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图（提交版）\Supplementary Data\"/>
    </mc:Choice>
  </mc:AlternateContent>
  <bookViews>
    <workbookView xWindow="2175" yWindow="2175" windowWidth="16200" windowHeight="9315"/>
  </bookViews>
  <sheets>
    <sheet name="main" sheetId="6" r:id="rId1"/>
    <sheet name="1-all switching gene" sheetId="1" r:id="rId2"/>
    <sheet name=" 2-early stage " sheetId="2" r:id="rId3"/>
    <sheet name="3-middle stage" sheetId="3" r:id="rId4"/>
    <sheet name=" 4-late stage" sheetId="4" r:id="rId5"/>
    <sheet name="5-data summarization" sheetId="5" r:id="rId6"/>
  </sheets>
  <definedNames>
    <definedName name="_xlnm._FilterDatabase" localSheetId="1" hidden="1">'1-all switching gene'!$C$1:$C$6377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5" l="1"/>
  <c r="C4" i="5"/>
  <c r="B4" i="5"/>
  <c r="E3" i="5"/>
  <c r="E2" i="5"/>
  <c r="E4" i="5" s="1"/>
  <c r="A1999" i="1"/>
  <c r="A1220" i="1"/>
  <c r="A487" i="1"/>
</calcChain>
</file>

<file path=xl/sharedStrings.xml><?xml version="1.0" encoding="utf-8"?>
<sst xmlns="http://schemas.openxmlformats.org/spreadsheetml/2006/main" count="138214" uniqueCount="49590">
  <si>
    <t>Supplementary Data 7. All switching genes detected in MSG cells</t>
  </si>
  <si>
    <t xml:space="preserve">genes_of_MSG_up_and_down_at_early_stage </t>
  </si>
  <si>
    <t xml:space="preserve">genes_of_MSG_up_and_down_at_middle_stage </t>
  </si>
  <si>
    <t xml:space="preserve">genes_of_MSG_up_and_down_at_late_stage </t>
  </si>
  <si>
    <t>GeneID</t>
  </si>
  <si>
    <t>zerop_gene</t>
  </si>
  <si>
    <t>switch_at_time</t>
  </si>
  <si>
    <t>pseudoR2s</t>
  </si>
  <si>
    <t>direction</t>
  </si>
  <si>
    <t>FDR</t>
  </si>
  <si>
    <t>switch_at_timeidx</t>
  </si>
  <si>
    <t>gene_Dbxref</t>
  </si>
  <si>
    <t>gene_type</t>
  </si>
  <si>
    <t>gene_symbol</t>
  </si>
  <si>
    <t>silkbase_geneID</t>
  </si>
  <si>
    <t>silkbase_description_blast</t>
  </si>
  <si>
    <t>silkbase_description</t>
  </si>
  <si>
    <t>description</t>
  </si>
  <si>
    <t>TFs_Family</t>
  </si>
  <si>
    <t>GO_id</t>
  </si>
  <si>
    <t>GO_term</t>
  </si>
  <si>
    <t>pathway</t>
  </si>
  <si>
    <t>pathway_description</t>
  </si>
  <si>
    <t>FIBH</t>
  </si>
  <si>
    <t>up</t>
  </si>
  <si>
    <t>GeneID:693030</t>
  </si>
  <si>
    <t>protein_coding</t>
  </si>
  <si>
    <t>KWMTBOMO15365</t>
  </si>
  <si>
    <t>fibroin heavy chain precursor [Bombyx mori]</t>
  </si>
  <si>
    <t>PREDICTED:_dihydrolipoyllysine-residue_succinyltransferase_component_of_2-oxoglutarate_dehydrogenase_complex,_mitochondrial_isoform_X2_[Bombyx_mori]</t>
  </si>
  <si>
    <t>silk fibroin heavy chain</t>
  </si>
  <si>
    <t>LOC101746402</t>
  </si>
  <si>
    <t>GeneID:101746402</t>
  </si>
  <si>
    <t>GK23746</t>
  </si>
  <si>
    <t>KWMTBOMO04040</t>
  </si>
  <si>
    <t>UPF0518 protein GI14169-like isoform X2 [Spodoptera litura]</t>
  </si>
  <si>
    <t>PREDICTED:_UPF0518_protein_GJ17503_isoform_X2_[Amyelois_transitella]</t>
  </si>
  <si>
    <t>UPF0518 protein GF15501</t>
  </si>
  <si>
    <t>LOC101738768</t>
  </si>
  <si>
    <t>GeneID:101738768</t>
  </si>
  <si>
    <t>tpx2</t>
  </si>
  <si>
    <t>KWMTBOMO10393</t>
  </si>
  <si>
    <t>Hepatocyte growth factor-regulated tyrosine kinase substrate [Danaus plexippus plexippus]</t>
  </si>
  <si>
    <t>hypothetical_protein_KGM_17753_[Danaus_plexippus]</t>
  </si>
  <si>
    <t>targeting protein for Xklp2-like</t>
  </si>
  <si>
    <t>GO:0000922,GO:0005634,GO:0005737,GO:0005874,GO:0007049,GO:0032147,GO:0051301,GO:0060236</t>
  </si>
  <si>
    <t>spindle pole|nucleus|cytoplasm|microtubule|cell cycle|activation of protein kinase activity|cell division|regulation of mitotic spindle organization</t>
  </si>
  <si>
    <t>LOC110386182</t>
  </si>
  <si>
    <t>GeneID:110386182</t>
  </si>
  <si>
    <t>lncRNA</t>
  </si>
  <si>
    <t>KWMTBOMO09963</t>
  </si>
  <si>
    <t>reverse transcriptase, partial [Bombyx mori]</t>
  </si>
  <si>
    <t>reverse_transcriptase_[Bombyx_mori]</t>
  </si>
  <si>
    <t>LOC101746480</t>
  </si>
  <si>
    <t>GeneID:101746480</t>
  </si>
  <si>
    <t>KWMTBOMO04283</t>
  </si>
  <si>
    <t>reverse transcriptase [Bombyx mori]</t>
  </si>
  <si>
    <t>PREDICTED:_LOW_QUALITY_PROTEIN:_uncharacterized_protein_LOC105841899,_partial_[Bombyx_mori]</t>
  </si>
  <si>
    <t>uncharacterized LOC101746480</t>
  </si>
  <si>
    <t>LOC101736262</t>
  </si>
  <si>
    <t>GeneID:101736262</t>
  </si>
  <si>
    <t>CEP290</t>
  </si>
  <si>
    <t>KWMTBOMO05134</t>
  </si>
  <si>
    <t>centrosomal protein of 290 kDa-like [Bombyx mori]</t>
  </si>
  <si>
    <t>PREDICTED:_centrosomal_protein_of_290_kDa-like_[Bombyx_mori]</t>
  </si>
  <si>
    <t>centrosomal protein of 290 kDa-like</t>
  </si>
  <si>
    <t>GO:0005634,GO:0005813,GO:0005814,GO:0005829,GO:0015031,GO:0031410,GO:0032391,GO:0034451,GO:0036038,GO:0045893,GO:0060271,GO:0090316</t>
  </si>
  <si>
    <t>nucleus|centrosome|centriole|cytosol|protein transport|cytoplasmic vesicle|photoreceptor connecting cilium|centriolar satellite|MKS complex|positive regulation of transcription, DNA-templated|cilium assembly|positive regulation of intracellular protein transport</t>
  </si>
  <si>
    <t>LOC105842437</t>
  </si>
  <si>
    <t>GeneID:105842437</t>
  </si>
  <si>
    <t>KWMTBOMO16157</t>
  </si>
  <si>
    <t>uncharacterized protein LOC113504589 isoform X4 [Trichoplusia ni]</t>
  </si>
  <si>
    <t>PREDICTED:_uncharacterized_protein_LOC105390591_isoform_X2_[Plutella_xylostella]</t>
  </si>
  <si>
    <t>uncharacterized LOC105842437</t>
  </si>
  <si>
    <t>LOC105841443</t>
  </si>
  <si>
    <t>GeneID:105841443</t>
  </si>
  <si>
    <t>KWMTBOMO08919</t>
  </si>
  <si>
    <t>endonuclease-reverse transcriptase [Bombyx mori]</t>
  </si>
  <si>
    <t>endonuclease-reverse_transcriptase_[Bombyx_mori]</t>
  </si>
  <si>
    <t>uncharacterized LOC105841443</t>
  </si>
  <si>
    <t>LOC110386861</t>
  </si>
  <si>
    <t>GeneID:110386861</t>
  </si>
  <si>
    <t>ARHGEF26</t>
  </si>
  <si>
    <t>KWMTBOMO05959</t>
  </si>
  <si>
    <t>zf-BED</t>
  </si>
  <si>
    <t>GO:0001726,GO:0001886,GO:0005085,GO:0005089,GO:0005829,GO:0007186,GO:0035023,GO:0043065,GO:0051056,GO:0097178</t>
  </si>
  <si>
    <t>ruffle|endothelial cell morphogenesis|guanyl-nucleotide exchange factor activity|Rho guanyl-nucleotide exchange factor activity|cytosol|G protein-coupled receptor signaling pathway|regulation of Rho protein signal transduction|positive regulation of apoptotic process|regulation of small GTPase mediated signal transduction|ruffle assembly</t>
  </si>
  <si>
    <t>LOC110384845</t>
  </si>
  <si>
    <t>GeneID:110384845</t>
  </si>
  <si>
    <t>LOC105842842</t>
  </si>
  <si>
    <t>GeneID:105842842</t>
  </si>
  <si>
    <t>LOC101743817</t>
  </si>
  <si>
    <t>GeneID:101743817</t>
  </si>
  <si>
    <t>Tret1</t>
  </si>
  <si>
    <t>KWMTBOMO16046</t>
  </si>
  <si>
    <t>facilitated trehalose transporter Tret1 isoform X1 [Bombyx mori]</t>
  </si>
  <si>
    <t>PREDICTED:_facilitated_trehalose_transporter_Tret1-2_homolog_[Papilio_polytes]</t>
  </si>
  <si>
    <t>facilitated trehalose transporter Tret1</t>
  </si>
  <si>
    <t>GO:0005886,GO:0015574,GO:0015771,GO:0016021</t>
  </si>
  <si>
    <t>plasma membrane|trehalose transmembrane transporter activity|trehalose transport|integral component of membrane</t>
  </si>
  <si>
    <t>LOC105841231</t>
  </si>
  <si>
    <t>GeneID:105841231</t>
  </si>
  <si>
    <t>PAN3</t>
  </si>
  <si>
    <t>KWMTBOMO00180</t>
  </si>
  <si>
    <t>PAB-dependent poly(A)-specific ribonuclease subunit PAN3 isoform X3 [Bombyx mori]</t>
  </si>
  <si>
    <t>PREDICTED:_PAB-dependent_poly(A)-specific_ribonuclease_subunit_PAN3_[Amyelois_transitella]</t>
  </si>
  <si>
    <t>PAB-dependent poly(A)-specific ribonuclease subunit PAN3</t>
  </si>
  <si>
    <t>GO:0000289,GO:0000290,GO:0000932,GO:0003723,GO:0005524,GO:0005737,GO:0006397,GO:0006468,GO:0010606,GO:0031251,GO:0090503</t>
  </si>
  <si>
    <t>nuclear-transcribed mRNA poly(A) tail shortening|deadenylation-dependent decapping of nuclear-transcribed mRNA|P-body|RNA binding|ATP binding|cytoplasm|mRNA processing|protein phosphorylation|positive regulation of cytoplasmic mRNA processing body assembly|PAN complex|RNA phosphodiester bond hydrolysis, exonucleolytic</t>
  </si>
  <si>
    <t>ko03018</t>
  </si>
  <si>
    <t>RNA degradation</t>
  </si>
  <si>
    <t>CPT3</t>
  </si>
  <si>
    <t>GeneID:692497</t>
  </si>
  <si>
    <t>KWMTBOMO04356</t>
  </si>
  <si>
    <t>TPA: putative cuticle protein [Bombyx mori]</t>
  </si>
  <si>
    <t>_putative_cuticle_protein_[Bombyx_mori]</t>
  </si>
  <si>
    <t>cuticular protein tweedle motif 3</t>
  </si>
  <si>
    <t>LOC101741755</t>
  </si>
  <si>
    <t>GeneID:101741755</t>
  </si>
  <si>
    <t>pyx</t>
  </si>
  <si>
    <t>KWMTBOMO03763</t>
  </si>
  <si>
    <t>transient receptor potential ion channel [Bombyx mori]</t>
  </si>
  <si>
    <t>transient_receptor_potential_channel_pyrexia_[Bombyx_mori]</t>
  </si>
  <si>
    <t>transient receptor potential channel pyrexia</t>
  </si>
  <si>
    <t>RHD</t>
  </si>
  <si>
    <t>GO:0005261,GO:0005262,GO:0006812,GO:0006813,GO:0006816,GO:0009408,GO:0016021,GO:0034703,GO:0048060,GO:0051290</t>
  </si>
  <si>
    <t>cation channel activity|calcium channel activity|cation transport|potassium ion transport|calcium ion transport|response to heat|integral component of membrane|cation channel complex|negative gravitaxis|protein heterotetramerization</t>
  </si>
  <si>
    <t>LOC101742685</t>
  </si>
  <si>
    <t>GeneID:101742685</t>
  </si>
  <si>
    <t>KWMTBOMO13326</t>
  </si>
  <si>
    <t>esterase B1 isoform X1 [Bombyx mori]</t>
  </si>
  <si>
    <t>PREDICTED:_esterase_FE4-like_isoform_X2_[Bombyx_mori]</t>
  </si>
  <si>
    <t>esterase FE4</t>
  </si>
  <si>
    <t>GO:0052689</t>
  </si>
  <si>
    <t>carboxylic ester hydrolase activity</t>
  </si>
  <si>
    <t>LOC101740614</t>
  </si>
  <si>
    <t>GeneID:101740614</t>
  </si>
  <si>
    <t>Gld</t>
  </si>
  <si>
    <t>KWMTBOMO06789</t>
  </si>
  <si>
    <t>glucose dehydrogenase [FAD, quinone] [Bombyx mori]</t>
  </si>
  <si>
    <t>PREDICTED:_glucose_dehydrogenase_[FAD,_quinone]-like_[Bombyx_mori]</t>
  </si>
  <si>
    <t>glucose dehydrogenase [FAD, quinone]</t>
  </si>
  <si>
    <t>GO:0005576,GO:0016614,GO:0050660</t>
  </si>
  <si>
    <t>extracellular region|oxidoreductase activity, acting on CH-OH group of donors|flavin adenine dinucleotide binding</t>
  </si>
  <si>
    <t>LOC110385831</t>
  </si>
  <si>
    <t>GeneID:110385831</t>
  </si>
  <si>
    <t>KWMTBOMO14493</t>
  </si>
  <si>
    <t>PREDICTED: uncharacterized protein LOC105380103 [Plutella xylostella]</t>
  </si>
  <si>
    <t>PREDICTED:_uncharacterized_protein_LOC105385758_[Plutella_xylostella]</t>
  </si>
  <si>
    <t>uncharacterized LOC110385831</t>
  </si>
  <si>
    <t>LOC101737536</t>
  </si>
  <si>
    <t>GeneID:101737536</t>
  </si>
  <si>
    <t>KWMTBOMO02300</t>
  </si>
  <si>
    <t>uncharacterized protein LOC101737536 isoform X1 [Bombyx mori]</t>
  </si>
  <si>
    <t>PREDICTED:_myb-like_protein_AA_[Papilio_machaon]</t>
  </si>
  <si>
    <t>uncharacterized LOC101737536</t>
  </si>
  <si>
    <t>LOC101735999</t>
  </si>
  <si>
    <t>GeneID:101735999</t>
  </si>
  <si>
    <t>prominin-like</t>
  </si>
  <si>
    <t>KWMTBOMO10633</t>
  </si>
  <si>
    <t>prominin-like protein [Bombyx mori]</t>
  </si>
  <si>
    <t>PREDICTED:_prominin-like_protein_[Bombyx_mori]</t>
  </si>
  <si>
    <t>prominin-like protein</t>
  </si>
  <si>
    <t>GO:0016021</t>
  </si>
  <si>
    <t>integral component of membrane</t>
  </si>
  <si>
    <t>LOC101739404</t>
  </si>
  <si>
    <t>GeneID:101739404</t>
  </si>
  <si>
    <t>ZNF521</t>
  </si>
  <si>
    <t>KWMTBOMO14572</t>
  </si>
  <si>
    <t>uncharacterized protein LOC113510074 [Galleria mellonella]</t>
  </si>
  <si>
    <t>putative_zinc_finger_protein_91_[Danaus_plexippus]</t>
  </si>
  <si>
    <t>zinc finger protein 836</t>
  </si>
  <si>
    <t>zf-C2H2</t>
  </si>
  <si>
    <t>GO:0000981,GO:0003677,GO:0005634,GO:0019904,GO:0046872,GO:0048663</t>
  </si>
  <si>
    <t>DNA-binding transcription factor activity, RNA polymerase II-specific|DNA binding|nucleus|protein domain specific binding|metal ion binding|neuron fate commitment</t>
  </si>
  <si>
    <t>LOC101742282</t>
  </si>
  <si>
    <t>GeneID:101742282</t>
  </si>
  <si>
    <t>CYB561D2</t>
  </si>
  <si>
    <t>KWMTBOMO11491</t>
  </si>
  <si>
    <t>cytochrome b561 domain-containing protein 2 [Bombyx mori]</t>
  </si>
  <si>
    <t>PREDICTED:_uncharacterized_protein_LOC106132699_[Amyelois_transitella]</t>
  </si>
  <si>
    <t>cytochrome b561 domain-containing protein 2</t>
  </si>
  <si>
    <t>GO:0004322,GO:0005783,GO:0016021,GO:0020037,GO:0031982,GO:0046872</t>
  </si>
  <si>
    <t>ferroxidase activity|endoplasmic reticulum|integral component of membrane|heme binding|vesicle|metal ion binding</t>
  </si>
  <si>
    <t>LOC101742205</t>
  </si>
  <si>
    <t>GeneID:101742205</t>
  </si>
  <si>
    <t>KWMTBOMO15832</t>
  </si>
  <si>
    <t>uncharacterized protein LOC101742205 [Bombyx mori]</t>
  </si>
  <si>
    <t>PREDICTED:_uncharacterized_protein_LOC106130651_[Amyelois_transitella]</t>
  </si>
  <si>
    <t>uncharacterized LOC101742205</t>
  </si>
  <si>
    <t>LOC105842935</t>
  </si>
  <si>
    <t>GeneID:105842935</t>
  </si>
  <si>
    <t>KWMTBOMO08232</t>
  </si>
  <si>
    <t>uncharacterized protein LOC105842934 isoform X1 [Bombyx mori]</t>
  </si>
  <si>
    <t>PREDICTED:_uncharacterized_protein_LOC105842934_isoform_X2_[Bombyx_mori]</t>
  </si>
  <si>
    <t>LOC101736279</t>
  </si>
  <si>
    <t>GeneID:101736279</t>
  </si>
  <si>
    <t>CG6836</t>
  </si>
  <si>
    <t>KWMTBOMO10996</t>
  </si>
  <si>
    <t>organic solute transporter alpha-like protein [Bombyx mori]</t>
  </si>
  <si>
    <t>hypothetical_protein_KGM_09930_[Danaus_plexippus]</t>
  </si>
  <si>
    <t>organic solute transporter alpha-like protein</t>
  </si>
  <si>
    <t>GO:0005215,GO:0005886,GO:0016021</t>
  </si>
  <si>
    <t>transporter activity|plasma membrane|integral component of membrane</t>
  </si>
  <si>
    <t>ko04976</t>
  </si>
  <si>
    <t>Bile secretion</t>
  </si>
  <si>
    <t>LOC110385808</t>
  </si>
  <si>
    <t>GeneID:110385808</t>
  </si>
  <si>
    <t>LOC101746998</t>
  </si>
  <si>
    <t>GeneID:101746998</t>
  </si>
  <si>
    <t>fibcd1-a</t>
  </si>
  <si>
    <t>KWMTBOMO00381</t>
  </si>
  <si>
    <t>angiopoietin-related protein 4-like isoform X2 [Trichoplusia ni]</t>
  </si>
  <si>
    <t>PREDICTED:_fibrinogen_C_domain-containing_protein_1-B-like_[Bombyx_mori]</t>
  </si>
  <si>
    <t>microfibril-associated glycoprotein 4</t>
  </si>
  <si>
    <t>GO:0008061,GO:0016021,GO:0046872</t>
  </si>
  <si>
    <t>chitin binding|integral component of membrane|metal ion binding</t>
  </si>
  <si>
    <t>CPG12</t>
  </si>
  <si>
    <t>GeneID:692498</t>
  </si>
  <si>
    <t>KWMTBOMO05342</t>
  </si>
  <si>
    <t>cuticular protein glycine-rich 12</t>
  </si>
  <si>
    <t>LOC101737579</t>
  </si>
  <si>
    <t>GeneID:101737579</t>
  </si>
  <si>
    <t>Picot</t>
  </si>
  <si>
    <t>KWMTBOMO04235</t>
  </si>
  <si>
    <t>putative inorganic phosphate cotransporter [Bombyx mori]</t>
  </si>
  <si>
    <t>PREDICTED:_putative_inorganic_phosphate_cotransporter_[Bombyx_mori]</t>
  </si>
  <si>
    <t>putative inorganic phosphate cotransporter</t>
  </si>
  <si>
    <t>GO:0006814,GO:0015114,GO:0015293,GO:0016021</t>
  </si>
  <si>
    <t>sodium ion transport|phosphate ion transmembrane transporter activity|symporter activity|integral component of membrane</t>
  </si>
  <si>
    <t>LOC101736566</t>
  </si>
  <si>
    <t>GeneID:101736566</t>
  </si>
  <si>
    <t>KWMTBOMO12347</t>
  </si>
  <si>
    <t>fibrillin-1 [Bombyx mori]</t>
  </si>
  <si>
    <t>PREDICTED:_fibrillin-1-like_[Bombyx_mori]</t>
  </si>
  <si>
    <t>uncharacterized LOC101736566</t>
  </si>
  <si>
    <t>LOC105842658</t>
  </si>
  <si>
    <t>GeneID:105842658</t>
  </si>
  <si>
    <t>LOC101739419</t>
  </si>
  <si>
    <t>GeneID:101739419</t>
  </si>
  <si>
    <t>uncharacterized LOC101739419</t>
  </si>
  <si>
    <t>LOC110386774</t>
  </si>
  <si>
    <t>GeneID:110386774</t>
  </si>
  <si>
    <t>KWMTBOMO08442</t>
  </si>
  <si>
    <t>parathyroid hormone-responsive B1 [Helicoverpa armigera]</t>
  </si>
  <si>
    <t>parathyroid_hormone-responsive_B1_[Helicoverpa_armigera]</t>
  </si>
  <si>
    <t>LOC110385655</t>
  </si>
  <si>
    <t>GeneID:110385655</t>
  </si>
  <si>
    <t>KWMTBOMO15511</t>
  </si>
  <si>
    <t>uncharacterized LOC110385655</t>
  </si>
  <si>
    <t>LOC110385807</t>
  </si>
  <si>
    <t>GeneID:110385807</t>
  </si>
  <si>
    <t>KWMTBOMO04142</t>
  </si>
  <si>
    <t>uncharacterized protein LOC113503567 [Trichoplusia ni]</t>
  </si>
  <si>
    <t>PREDICTED:_uncharacterized_protein_LOC106716864_[Papilio_machaon]</t>
  </si>
  <si>
    <t>LOC101736577</t>
  </si>
  <si>
    <t>GeneID:101736577</t>
  </si>
  <si>
    <t>TTPAL</t>
  </si>
  <si>
    <t>KWMTBOMO09481</t>
  </si>
  <si>
    <t>alpha-tocopherol transfer protein-like isoform X2 [Bombyx mori]</t>
  </si>
  <si>
    <t>CRAL-TRIO_domain-containing_protein,_partial_[Manduca_sexta]</t>
  </si>
  <si>
    <t>alpha-tocopherol transfer protein-like</t>
  </si>
  <si>
    <t>GO:0016020</t>
  </si>
  <si>
    <t>membrane</t>
  </si>
  <si>
    <t>LOC105842254</t>
  </si>
  <si>
    <t>GeneID:105842254</t>
  </si>
  <si>
    <t>uncharacterized LOC105842254</t>
  </si>
  <si>
    <t>LOC110385748</t>
  </si>
  <si>
    <t>GeneID:110385748</t>
  </si>
  <si>
    <t>LOC101743550</t>
  </si>
  <si>
    <t>GeneID:101743550</t>
  </si>
  <si>
    <t>Ald</t>
  </si>
  <si>
    <t>KWMTBOMO09555</t>
  </si>
  <si>
    <t>fructose-bisphosphate aldolase isoform X1 [Bombyx mori]</t>
  </si>
  <si>
    <t>PREDICTED:_fructose-bisphosphate_aldolase_isoform_X1_[Bombyx_mori]</t>
  </si>
  <si>
    <t>fructose-bisphosphate aldolase</t>
  </si>
  <si>
    <t>GO:0004332,GO:0005829,GO:0006096,GO:0007498,GO:0030018,GO:0031430,GO:0042593</t>
  </si>
  <si>
    <t>fructose-bisphosphate aldolase activity|cytosol|glycolytic process|mesoderm development|Z disc|M band|glucose homeostasis</t>
  </si>
  <si>
    <t>ko00710,ko00680,ko01200,ko01230,ko00030,ko00051,ko00010</t>
  </si>
  <si>
    <t>Carbon fixation in photosynthetic organisms|Methane metabolism|Carbon metabolism|Biosynthesis of amino acids|Pentose phosphate pathway|Fructose and mannose metabolism|Glycolysis / Gluconeogenesis</t>
  </si>
  <si>
    <t>LOC101745134</t>
  </si>
  <si>
    <t>GeneID:101745134</t>
  </si>
  <si>
    <t>KWMTBOMO04101</t>
  </si>
  <si>
    <t>uncharacterized protein LOC101745134 [Bombyx mori]</t>
  </si>
  <si>
    <t>PREDICTED:_uncharacterized_protein_LOC106134409_[Amyelois_transitella]</t>
  </si>
  <si>
    <t>uncharacterized LOC101745134</t>
  </si>
  <si>
    <t>LOC110384882</t>
  </si>
  <si>
    <t>GeneID:110384882</t>
  </si>
  <si>
    <t>KWMTBOMO16430</t>
  </si>
  <si>
    <t>endonuclease and reverse transcriptase-like protein [Bombyx mori]</t>
  </si>
  <si>
    <t>endonuclease_and_reverse_transcriptase-like_protein_[Bombyx_mori]</t>
  </si>
  <si>
    <t>LOC101745563</t>
  </si>
  <si>
    <t>GeneID:101745563</t>
  </si>
  <si>
    <t>uncharacterized LOC101745563</t>
  </si>
  <si>
    <t>LOC105842278</t>
  </si>
  <si>
    <t>GeneID:105842278</t>
  </si>
  <si>
    <t>RTase</t>
  </si>
  <si>
    <t>KWMTBOMO15156</t>
  </si>
  <si>
    <t>protein unc-79 homolog [Vanessa tameamea]</t>
  </si>
  <si>
    <t>hypothetical_protein_EAI_08637,_partial_[Harpegnathos_saltator]</t>
  </si>
  <si>
    <t>uncharacterized LOC105842278</t>
  </si>
  <si>
    <t>GO:0003964,GO:0006313</t>
  </si>
  <si>
    <t>RNA-directed DNA polymerase activity|transposition, DNA-mediated</t>
  </si>
  <si>
    <t>LOC101742387</t>
  </si>
  <si>
    <t>GeneID:101742387</t>
  </si>
  <si>
    <t>KWMTBOMO14821</t>
  </si>
  <si>
    <t>golgin subfamily A member 6-like protein 22 isoform X2 [Bombyx mori]</t>
  </si>
  <si>
    <t>PREDICTED:_golgin_subfamily_A_member_6-like_protein_22_isoform_X3_[Bombyx_mori]</t>
  </si>
  <si>
    <t>golgin subfamily A member 6-like protein 22</t>
  </si>
  <si>
    <t>LOC101746257</t>
  </si>
  <si>
    <t>GeneID:101746257</t>
  </si>
  <si>
    <t>KWMTBOMO07206</t>
  </si>
  <si>
    <t>uncharacterized protein LOC101746257 [Bombyx mori]</t>
  </si>
  <si>
    <t>PREDICTED:_uncharacterized_protein_LOC101746257_[Bombyx_mori]</t>
  </si>
  <si>
    <t>uncharacterized LOC101746257</t>
  </si>
  <si>
    <t>LOC101738702</t>
  </si>
  <si>
    <t>GeneID:101738702</t>
  </si>
  <si>
    <t>KWMTBOMO07292</t>
  </si>
  <si>
    <t>uncharacterized protein LOC101738702 [Bombyx mori]</t>
  </si>
  <si>
    <t>Uncharacterized_protein_OBRU01_19637_[Operophtera_brumata]</t>
  </si>
  <si>
    <t>uncharacterized LOC101738702</t>
  </si>
  <si>
    <t>Ser2</t>
  </si>
  <si>
    <t>GeneID:100379325</t>
  </si>
  <si>
    <t>KWMTBOMO06334</t>
  </si>
  <si>
    <t>sericin 2 isoform 2 precursor [Bombyx mori]</t>
  </si>
  <si>
    <t>sericin_2_isoform_1_precursor_[Bombyx_mori]</t>
  </si>
  <si>
    <t>sericin 2</t>
  </si>
  <si>
    <t>CTL4</t>
  </si>
  <si>
    <t>GeneID:100329158</t>
  </si>
  <si>
    <t>KWMTBOMO01884</t>
  </si>
  <si>
    <t>hypothetical protein B5X24_HaOG207360 [Helicoverpa armigera]</t>
  </si>
  <si>
    <t>PREDICTED:_C-type_lectin_4_isoform_X1_[Bombyx_mori]</t>
  </si>
  <si>
    <t>C-type lectin 4</t>
  </si>
  <si>
    <t>LOC101746883</t>
  </si>
  <si>
    <t>GeneID:101746883</t>
  </si>
  <si>
    <t>AKR1A1</t>
  </si>
  <si>
    <t>KWMTBOMO15288</t>
  </si>
  <si>
    <t>alcohol dehydrogenase [NADP(+)] [Bombyx mori]</t>
  </si>
  <si>
    <t>alcohol_dehydrogenase_[Ostrinia_furnacalis]</t>
  </si>
  <si>
    <t>alcohol dehydrogenase [NADP(+)]</t>
  </si>
  <si>
    <t>GO:0004032,GO:0008106,GO:0016491,GO:0019853,GO:0042840,GO:0046185</t>
  </si>
  <si>
    <t>alditol:NADP+ 1-oxidoreductase activity|alcohol dehydrogenase (NADP+) activity|oxidoreductase activity|L-ascorbic acid biosynthetic process|D-glucuronate catabolic process|aldehyde catabolic process</t>
  </si>
  <si>
    <t>LOC101744718</t>
  </si>
  <si>
    <t>GeneID:101744718</t>
  </si>
  <si>
    <t>SmydA-8</t>
  </si>
  <si>
    <t>KWMTBOMO02173</t>
  </si>
  <si>
    <t>protein msta [Bombyx mori]</t>
  </si>
  <si>
    <t>PREDICTED:_protein_msta,_isoform_A-like_isoform_X1_[Bombyx_mori]</t>
  </si>
  <si>
    <t>protein msta</t>
  </si>
  <si>
    <t>GO:0000790,GO:0008757,GO:0010629,GO:0034968,GO:0042826</t>
  </si>
  <si>
    <t>nuclear chromatin|S-adenosylmethionine-dependent methyltransferase activity|negative regulation of gene expression|histone lysine methylation|histone deacetylase binding</t>
  </si>
  <si>
    <t>LOC101741496</t>
  </si>
  <si>
    <t>GeneID:101741496</t>
  </si>
  <si>
    <t>KWMTBOMO12619</t>
  </si>
  <si>
    <t>Krueppel-like factor 14 [Bombyx mori]</t>
  </si>
  <si>
    <t>Uncharacterized_protein_OBRU01_22450_[Operophtera_brumata]</t>
  </si>
  <si>
    <t>Krueppel-like factor 14</t>
  </si>
  <si>
    <t>LOC101744237</t>
  </si>
  <si>
    <t>GeneID:101744237</t>
  </si>
  <si>
    <t>atl</t>
  </si>
  <si>
    <t>KWMTBOMO02966</t>
  </si>
  <si>
    <t>atlastin [Bombyx mori]</t>
  </si>
  <si>
    <t>PREDICTED:_uncharacterized_protein_LOC101744237_[Bombyx_mori]</t>
  </si>
  <si>
    <t>atlastin</t>
  </si>
  <si>
    <t>GO:0000139,GO:0003924,GO:0005525,GO:0005737,GO:0005783,GO:0005794,GO:0007019,GO:0007029,GO:0007030,GO:0007517,GO:0007528,GO:0008582,GO:0012505,GO:0016020,GO:0016021,GO:0016320,GO:0031114,GO:0031227,GO:0032561,GO:0042802,GO:0042803,GO:0048691,GO:0051124,GO:0051260,GO:0061025</t>
  </si>
  <si>
    <t>Golgi membrane|GTPase activity|GTP binding|cytoplasm|endoplasmic reticulum|Golgi apparatus|microtubule depolymerization|endoplasmic reticulum organization|Golgi organization|muscle organ development|neuromuscular junction development|regulation of synaptic growth at neuromuscular junction|endomembrane system|membrane|integral component of membrane|endoplasmic reticulum membrane fusion|regulation of microtubule depolymerization|intrinsic component of endoplasmic reticulum membrane|guanyl ribonucleotide binding|identical protein binding|protein homodimerization activity|positive regulation of axon extension involved in regeneration|synaptic growth at neuromuscular junction|protein homooligomerization|membrane fusion</t>
  </si>
  <si>
    <t>LOC101736353</t>
  </si>
  <si>
    <t>GeneID:101736353</t>
  </si>
  <si>
    <t>KWMTBOMO03801</t>
  </si>
  <si>
    <t>uncharacterized protein LOC101736353 isoform X2 [Bombyx mori]</t>
  </si>
  <si>
    <t>PREDICTED:_uncharacterized_protein_LOC101736353_[Bombyx_mori]</t>
  </si>
  <si>
    <t>uncharacterized LOC101736353</t>
  </si>
  <si>
    <t>LOC101745476</t>
  </si>
  <si>
    <t>GeneID:101745476</t>
  </si>
  <si>
    <t>KWMTBOMO10335</t>
  </si>
  <si>
    <t>uncharacterized protein LOC101745476 [Bombyx mori]</t>
  </si>
  <si>
    <t>PREDICTED:_uncharacterized_protein_LOC106142568_[Amyelois_transitella]</t>
  </si>
  <si>
    <t>uncharacterized LOC101745476</t>
  </si>
  <si>
    <t>LOC101742154</t>
  </si>
  <si>
    <t>GeneID:101742154</t>
  </si>
  <si>
    <t>ROS1</t>
  </si>
  <si>
    <t>KWMTBOMO02346</t>
  </si>
  <si>
    <t>uncharacterized protein LOC101742154 isoform X2 [Bombyx mori]</t>
  </si>
  <si>
    <t>PREDICTED:_uncharacterized_protein_LOC101742154_[Bombyx_mori]</t>
  </si>
  <si>
    <t>uncharacterized LOC101742154</t>
  </si>
  <si>
    <t>GO:0001558,GO:0002066,GO:0004713,GO:0004714,GO:0004888,GO:0005524,GO:0005737,GO:0005887,GO:0006468,GO:0007169,GO:0008283,GO:0009968,GO:0030154,GO:0032006,GO:0043066,GO:0043235,GO:0070372,GO:0070374</t>
  </si>
  <si>
    <t>regulation of cell growth|columnar/cuboidal epithelial cell development|protein tyrosine kinase activity|transmembrane receptor protein tyrosine kinase activity|transmembrane signaling receptor activity|ATP binding|cytoplasm|integral component of plasma membrane|protein phosphorylation|transmembrane receptor protein tyrosine kinase signaling pathway|cell proliferation|negative regulation of signal transduction|cell differentiation|regulation of TOR signaling|negative regulation of apoptotic process|receptor complex|regulation of ERK1 and ERK2 cascade|positive regulation of ERK1 and ERK2 cascade</t>
  </si>
  <si>
    <t>LOC101744191</t>
  </si>
  <si>
    <t>GeneID:101744191</t>
  </si>
  <si>
    <t>DNAAF4</t>
  </si>
  <si>
    <t>KWMTBOMO06436</t>
  </si>
  <si>
    <t>dyslexia susceptibility 1 candidate gene 1 protein [Bombyx mori]</t>
  </si>
  <si>
    <t>PREDICTED:_dyslexia_susceptibility_1_candidate_gene_1_protein_[Bombyx_mori]</t>
  </si>
  <si>
    <t>dyslexia susceptibility 1 candidate gene 1 protein</t>
  </si>
  <si>
    <t>GO:0001764,GO:0003341,GO:0005634,GO:0005737,GO:0007368,GO:0030331,GO:0033146,GO:0036158,GO:0036159,GO:0061136</t>
  </si>
  <si>
    <t>neuron migration|cilium movement|nucleus|cytoplasm|determination of left/right symmetry|estrogen receptor binding|regulation of intracellular estrogen receptor signaling pathway|outer dynein arm assembly|inner dynein arm assembly|regulation of proteasomal protein catabolic process</t>
  </si>
  <si>
    <t>LOC105842982</t>
  </si>
  <si>
    <t>GeneID:105842982</t>
  </si>
  <si>
    <t>KWMTBOMO15037</t>
  </si>
  <si>
    <t>uncharacterized protein LOC105842982 isoform X1 [Bombyx mori]</t>
  </si>
  <si>
    <t>PREDICTED:_uncharacterized_protein_LOC105842982_[Bombyx_mori]</t>
  </si>
  <si>
    <t>uncharacterized LOC105842982</t>
  </si>
  <si>
    <t>LOC105841275</t>
  </si>
  <si>
    <t>GeneID:105841275</t>
  </si>
  <si>
    <t>HSD17B14</t>
  </si>
  <si>
    <t>KWMTBOMO14307</t>
  </si>
  <si>
    <t>uncharacterized protein LOC105841275 [Bombyx mori]</t>
  </si>
  <si>
    <t>PREDICTED:_17-beta-hydroxysteroid_dehydrogenase_14-like_[Bombyx_mori]</t>
  </si>
  <si>
    <t>3-oxoacyl-[acyl-carrier-protein] reductase FabG</t>
  </si>
  <si>
    <t>GO:0004303,GO:0005829,GO:0006706,GO:0042802,GO:0047045</t>
  </si>
  <si>
    <t>estradiol 17-beta-dehydrogenase activity|cytosol|steroid catabolic process|identical protein binding|testosterone 17-beta-dehydrogenase (NADP+) activity</t>
  </si>
  <si>
    <t>LOC110385444</t>
  </si>
  <si>
    <t>GeneID:110385444</t>
  </si>
  <si>
    <t>uncharacterized LOC110385444</t>
  </si>
  <si>
    <t>LOC105842107</t>
  </si>
  <si>
    <t>GeneID:105842107</t>
  </si>
  <si>
    <t>uncharacterized LOC105842107</t>
  </si>
  <si>
    <t>LOC105842129</t>
  </si>
  <si>
    <t>GeneID:105842129</t>
  </si>
  <si>
    <t>KWMTBOMO12661</t>
  </si>
  <si>
    <t>uncharacterized protein LOC105842129 [Bombyx mori]</t>
  </si>
  <si>
    <t>PREDICTED:_uncharacterized_protein_LOC105842129_[Bombyx_mori]</t>
  </si>
  <si>
    <t>uncharacterized LOC105842129</t>
  </si>
  <si>
    <t>LOC101740782</t>
  </si>
  <si>
    <t>GeneID:101740782</t>
  </si>
  <si>
    <t>KCNIP1</t>
  </si>
  <si>
    <t>KWMTBOMO14629</t>
  </si>
  <si>
    <t>Kv channel-interacting protein 1 [Bombyx mori]</t>
  </si>
  <si>
    <t>PREDICTED:_Kv_channel-interacting_protein_1_[Amyelois_transitella]</t>
  </si>
  <si>
    <t>Kv channel-interacting protein 1</t>
  </si>
  <si>
    <t>GO:0005244,GO:0005267,GO:0005509,GO:0005737,GO:0005886,GO:0008076,GO:0015459,GO:0030425,GO:0031234,GO:1901379</t>
  </si>
  <si>
    <t>voltage-gated ion channel activity|potassium channel activity|calcium ion binding|cytoplasm|plasma membrane|voltage-gated potassium channel complex|potassium channel regulator activity|dendrite|extrinsic component of cytoplasmic side of plasma membrane|regulation of potassium ion transmembrane transport</t>
  </si>
  <si>
    <t>LOC101740119</t>
  </si>
  <si>
    <t>GeneID:101740119</t>
  </si>
  <si>
    <t>SBF2</t>
  </si>
  <si>
    <t>KWMTBOMO08365</t>
  </si>
  <si>
    <t>myotubularin-related protein 5 [Bombyx mori]</t>
  </si>
  <si>
    <t>PREDICTED:_myotubularin-related_protein_5_[Bombyx_mori]</t>
  </si>
  <si>
    <t>myotubularin-related protein 13</t>
  </si>
  <si>
    <t>LOC101742894</t>
  </si>
  <si>
    <t>GeneID:101742894</t>
  </si>
  <si>
    <t>KWMTBOMO09564</t>
  </si>
  <si>
    <t>alpha-tocopherol transfer protein-like [Bombyx mori]</t>
  </si>
  <si>
    <t>LOC101743833</t>
  </si>
  <si>
    <t>GeneID:101743833</t>
  </si>
  <si>
    <t>zte25</t>
  </si>
  <si>
    <t>cytosolic carboxypeptidase 2</t>
  </si>
  <si>
    <t>GO:0004181,GO:0005814,GO:0005829,GO:0008270,GO:0035610,GO:0036064</t>
  </si>
  <si>
    <t>metallocarboxypeptidase activity|centriole|cytosol|zinc ion binding|protein side chain deglutamylation|ciliary basal body</t>
  </si>
  <si>
    <t>LOC110385471</t>
  </si>
  <si>
    <t>GeneID:110385471</t>
  </si>
  <si>
    <t>LOC101744506</t>
  </si>
  <si>
    <t>GeneID:101744506</t>
  </si>
  <si>
    <t>pigeon</t>
  </si>
  <si>
    <t>KWMTBOMO02441</t>
  </si>
  <si>
    <t>protein pigeon [Bombyx mori]</t>
  </si>
  <si>
    <t>PREDICTED:_protein_pigeon_[Bombyx_mori]</t>
  </si>
  <si>
    <t>protein pigeon</t>
  </si>
  <si>
    <t>LOC101740195</t>
  </si>
  <si>
    <t>GeneID:101740195</t>
  </si>
  <si>
    <t>KWMTBOMO10844</t>
  </si>
  <si>
    <t>uncharacterized protein LOC101740195 [Bombyx mori]</t>
  </si>
  <si>
    <t>PREDICTED:_uncharacterized_protein_LOC106130462_[Amyelois_transitella]</t>
  </si>
  <si>
    <t>uncharacterized LOC101740195</t>
  </si>
  <si>
    <t>LOC110385218</t>
  </si>
  <si>
    <t>GeneID:110385218</t>
  </si>
  <si>
    <t>LOC110386266</t>
  </si>
  <si>
    <t>GeneID:110386266</t>
  </si>
  <si>
    <t>KWMTBOMO14389</t>
  </si>
  <si>
    <t>hypothetical protein B5V51_1238 [Heliothis virescens]</t>
  </si>
  <si>
    <t>hypothetical_protein_RR46_02347_[Papilio_xuthus]</t>
  </si>
  <si>
    <t>uncharacterized LOC110386266</t>
  </si>
  <si>
    <t>LOC101745373</t>
  </si>
  <si>
    <t>GeneID:101745373</t>
  </si>
  <si>
    <t>Itgb2</t>
  </si>
  <si>
    <t>KWMTBOMO05758</t>
  </si>
  <si>
    <t>integrin beta-8 isoform X2 [Bombyx mori]</t>
  </si>
  <si>
    <t>PREDICTED:_integrin_beta-8-like_isoform_X1_[Bombyx_mori]</t>
  </si>
  <si>
    <t>integrin beta-8</t>
  </si>
  <si>
    <t>GO:0001540,GO:0001851,GO:0002523,GO:0005178,GO:0005886,GO:0005925,GO:0006911,GO:0007155,GO:0007159,GO:0007160,GO:0007229,GO:0008305,GO:0009986,GO:0016020,GO:0016477,GO:0019901,GO:0030101,GO:0030369,GO:0030593,GO:0031072,GO:0031623,GO:0032930,GO:0033627,GO:0034113,GO:0034687,GO:0043113,GO:0043235,GO:0043315,GO:0043542,GO:0044853,GO:0044877,GO:0045121,GO:0045123,GO:0045429,GO:0045766,GO:0046872,GO:0046982,GO:0050730,GO:0050798,GO:0050839,GO:0051092,GO:0071404,GO:0097242,GO:0098609,GO:1990266</t>
  </si>
  <si>
    <t>amyloid-beta binding|complement component C3b binding|leukocyte migration involved in inflammatory response|integrin binding|plasma membrane|focal adhesion|phagocytosis, engulfment|cell adhesion|leukocyte cell-cell adhesion|cell-matrix adhesion|integrin-mediated signaling pathway|integrin complex|cell surface|membrane|cell migration|protein kinase binding|natural killer cell activation|ICAM-3 receptor activity|neutrophil chemotaxis|heat shock protein binding|receptor internalization|positive regulation of superoxide anion generation|cell adhesion mediated by integrin|heterotypic cell-cell adhesion|integrin alphaL-beta2 complex|receptor clustering|receptor complex|positive regulation of neutrophil degranulation|endothelial cell migration|plasma membrane raft|protein-containing complex binding|membrane raft|cellular extravasation|positive regulation of nitric oxide biosynthetic process|positive regulation of angiogenesis|metal ion binding|protein heterodimerization activity|regulation of peptidyl-tyrosine phosphorylation|activated T cell proliferation|cell adhesion molecule binding|positive regulation of NF-kappaB transcription factor activity|cellular response to low-density lipoprotein particle stimulus|amyloid-beta clearance|cell-cell adhesion|neutrophil migration</t>
  </si>
  <si>
    <t>serpin-13</t>
  </si>
  <si>
    <t>GeneID:100272177</t>
  </si>
  <si>
    <t>Spn28Dc</t>
  </si>
  <si>
    <t>KWMTBOMO07378</t>
  </si>
  <si>
    <t>serine protease inhibitor 13 precursor [Bombyx mori]</t>
  </si>
  <si>
    <t>serine_protease_inhibitor_13_precursor_[Bombyx_mori]</t>
  </si>
  <si>
    <t>serine protease inhibitor 13</t>
  </si>
  <si>
    <t>GO:0002376,GO:0004867,GO:0005615,GO:0007275,GO:0009611,GO:0010951,GO:0035009,GO:0042438,GO:0045861</t>
  </si>
  <si>
    <t>immune system process|serine-type endopeptidase inhibitor activity|extracellular space|multicellular organism development|response to wounding|negative regulation of endopeptidase activity|negative regulation of melanization defense response|melanin biosynthetic process|negative regulation of proteolysis</t>
  </si>
  <si>
    <t>LOC105842377</t>
  </si>
  <si>
    <t>GeneID:105842377</t>
  </si>
  <si>
    <t>HARBI1</t>
  </si>
  <si>
    <t>KWMTBOMO05424</t>
  </si>
  <si>
    <t>protein KIAA0100 [Bombyx mori]</t>
  </si>
  <si>
    <t>PREDICTED:_protein_KIAA0100_[Bombyx_mori]</t>
  </si>
  <si>
    <t>putative nuclease HARBI1</t>
  </si>
  <si>
    <t>GO:0004518,GO:0005634,GO:0005815,GO:0005829,GO:0005886,GO:0046872</t>
  </si>
  <si>
    <t>nuclease activity|nucleus|microtubule organizing center|cytosol|plasma membrane|metal ion binding</t>
  </si>
  <si>
    <t>LOC101744820</t>
  </si>
  <si>
    <t>GeneID:101744820</t>
  </si>
  <si>
    <t>lint</t>
  </si>
  <si>
    <t>KWMTBOMO00821</t>
  </si>
  <si>
    <t>serine proteinase stubble [Bombyx mori]</t>
  </si>
  <si>
    <t>PREDICTED:_serine_proteinase_stubble_[Bombyx_mori]</t>
  </si>
  <si>
    <t>serine proteinase stubble</t>
  </si>
  <si>
    <t>GO:0004252,GO:0005886,GO:0006508,GO:0016021,GO:0035149,GO:0060439,GO:0098595</t>
  </si>
  <si>
    <t>serine-type endopeptidase activity|plasma membrane|proteolysis|integral component of membrane|lumen formation, open tracheal system|trachea morphogenesis|perivitelline space</t>
  </si>
  <si>
    <t>LOC101744533</t>
  </si>
  <si>
    <t>GeneID:101744533</t>
  </si>
  <si>
    <t>Sb</t>
  </si>
  <si>
    <t>KWMTBOMO00807</t>
  </si>
  <si>
    <t>coagulation factor VII isoform X2 [Bombyx mori]</t>
  </si>
  <si>
    <t>PREDICTED:_coagulation_factor_VII_[Bombyx_mori]</t>
  </si>
  <si>
    <t>coagulation factor VII</t>
  </si>
  <si>
    <t>GO:0004252,GO:0005886,GO:0006508,GO:0007010,GO:0016021,GO:0035220,GO:0051017</t>
  </si>
  <si>
    <t>serine-type endopeptidase activity|plasma membrane|proteolysis|cytoskeleton organization|integral component of membrane|wing disc development|actin filament bundle assembly</t>
  </si>
  <si>
    <t>LOC101743183</t>
  </si>
  <si>
    <t>GeneID:101743183</t>
  </si>
  <si>
    <t>Ttpal</t>
  </si>
  <si>
    <t>KWMTBOMO09563</t>
  </si>
  <si>
    <t>alpha-tocopherol transfer protein [Bombyx mori]</t>
  </si>
  <si>
    <t>alpha-tocopherol transfer protein</t>
  </si>
  <si>
    <t>LOC101745164</t>
  </si>
  <si>
    <t>down</t>
  </si>
  <si>
    <t>GeneID:101745164</t>
  </si>
  <si>
    <t>LOC733010</t>
  </si>
  <si>
    <t>GeneID:733010</t>
  </si>
  <si>
    <t>obst-E</t>
  </si>
  <si>
    <t>KWMTBOMO08747</t>
  </si>
  <si>
    <t>gasp precursor [Bombyx mori]</t>
  </si>
  <si>
    <t>gasp_precursor_[Bombyx_mori]</t>
  </si>
  <si>
    <t>gasp</t>
  </si>
  <si>
    <t>GO:0005615,GO:0006030,GO:0008061,GO:0042302</t>
  </si>
  <si>
    <t>extracellular space|chitin metabolic process|chitin binding|structural constituent of cuticle</t>
  </si>
  <si>
    <t>LOC101745887</t>
  </si>
  <si>
    <t>GeneID:101745887</t>
  </si>
  <si>
    <t>ANPEP</t>
  </si>
  <si>
    <t>KWMTBOMO15492</t>
  </si>
  <si>
    <t>aminopeptidase N precursor [Bombyx mori]</t>
  </si>
  <si>
    <t>aminopeptidase_N_precursor_[Bombyx_mori]</t>
  </si>
  <si>
    <t>aminopeptidase N</t>
  </si>
  <si>
    <t>GO:0001525,GO:0001618,GO:0005737,GO:0005886,GO:0006508,GO:0008270,GO:0016021,GO:0030154,GO:0042277,GO:0043171,GO:0070006</t>
  </si>
  <si>
    <t>angiogenesis|virus receptor activity|cytoplasm|plasma membrane|proteolysis|zinc ion binding|integral component of membrane|cell differentiation|peptide binding|peptide catabolic process|metalloaminopeptidase activity</t>
  </si>
  <si>
    <t>ko00480,ko04640,ko04614</t>
  </si>
  <si>
    <t>Glutathione metabolism|Hematopoietic cell lineage|Renin-angiotensin system</t>
  </si>
  <si>
    <t>LOC101742406</t>
  </si>
  <si>
    <t>GeneID:101742406</t>
  </si>
  <si>
    <t>Tace</t>
  </si>
  <si>
    <t>KWMTBOMO12603</t>
  </si>
  <si>
    <t>ADAM 17-like protease isoform X1 [Bombyx mori]</t>
  </si>
  <si>
    <t>PREDICTED:_ADAM_17-like_protease_[Bombyx_mori]</t>
  </si>
  <si>
    <t>ADAM 17-like protease</t>
  </si>
  <si>
    <t>GO:0004222,GO:0006509,GO:0016021,GO:0046872</t>
  </si>
  <si>
    <t>metalloendopeptidase activity|membrane protein ectodomain proteolysis|integral component of membrane|metal ion binding</t>
  </si>
  <si>
    <t>ko04330</t>
  </si>
  <si>
    <t>Notch signaling pathway</t>
  </si>
  <si>
    <t>LOC101742643</t>
  </si>
  <si>
    <t>GeneID:101742643</t>
  </si>
  <si>
    <t>KWMTBOMO08709</t>
  </si>
  <si>
    <t>protein obstructor-E [Bombyx mori]</t>
  </si>
  <si>
    <t>PREDICTED:_chondroitin_proteoglycan-2-like_[Amyelois_transitella]</t>
  </si>
  <si>
    <t>protein obstructor-E</t>
  </si>
  <si>
    <t>LOC105841303</t>
  </si>
  <si>
    <t>GeneID:105841303</t>
  </si>
  <si>
    <t>KWMTBOMO15544</t>
  </si>
  <si>
    <t>uncharacterized protein LOC105841303 isoform X1 [Bombyx mori]</t>
  </si>
  <si>
    <t>PREDICTED:_uncharacterized_protein_LOC105382152_[Plutella_xylostella]</t>
  </si>
  <si>
    <t>uncharacterized LOC105841303</t>
  </si>
  <si>
    <t>LOC101740124</t>
  </si>
  <si>
    <t>GeneID:101740124</t>
  </si>
  <si>
    <t>leucine-rich repeat extensin-like protein 3</t>
  </si>
  <si>
    <t>Osi20</t>
  </si>
  <si>
    <t>GeneID:100190961</t>
  </si>
  <si>
    <t>KWMTBOMO15612</t>
  </si>
  <si>
    <t>osiris 20 [Bombyx mori]</t>
  </si>
  <si>
    <t>PREDICTED:_osiris_20_isoform_X1_[Bombyx_mori]</t>
  </si>
  <si>
    <t>osiris 20</t>
  </si>
  <si>
    <t>LOC101735395</t>
  </si>
  <si>
    <t>GeneID:101735395</t>
  </si>
  <si>
    <t>Tret1-2</t>
  </si>
  <si>
    <t>KWMTBOMO03467</t>
  </si>
  <si>
    <t>facilitated trehalose transporter Tret1-2 homolog isoform X1 [Bombyx mori]</t>
  </si>
  <si>
    <t>Sugar_transporter_[Operophtera_brumata]</t>
  </si>
  <si>
    <t>facilitated trehalose transporter Tret1-2 homolog</t>
  </si>
  <si>
    <t>GO:0005886,GO:0015771,GO:0016021,GO:0022857</t>
  </si>
  <si>
    <t>plasma membrane|trehalose transport|integral component of membrane|transmembrane transporter activity</t>
  </si>
  <si>
    <t>LOC101741614</t>
  </si>
  <si>
    <t>GeneID:101741614</t>
  </si>
  <si>
    <t>NSD2</t>
  </si>
  <si>
    <t>KWMTBOMO12023</t>
  </si>
  <si>
    <t>uncharacterized protein LOC101741614 isoform X1 [Bombyx mori]</t>
  </si>
  <si>
    <t>PREDICTED:_uncharacterized_protein_LOC101741614_isoform_X1_[Bombyx_mori]</t>
  </si>
  <si>
    <t>uncharacterized LOC101741614</t>
  </si>
  <si>
    <t>HMG</t>
  </si>
  <si>
    <t>GC-a1</t>
  </si>
  <si>
    <t>GeneID:100642185</t>
  </si>
  <si>
    <t>Gycalpha99B</t>
  </si>
  <si>
    <t>KWMTBOMO08412</t>
  </si>
  <si>
    <t>soluble guanylyl cyclae alpha-1 subunit isoform X1 [Bombyx mori]</t>
  </si>
  <si>
    <t>soluble_guanylyl_cyclae_alpha-1_subunit_[Bombyx_mori]</t>
  </si>
  <si>
    <t>soluble guanylyl cyclae alpha-1 subunit</t>
  </si>
  <si>
    <t>GO:0004383,GO:0005525,GO:0007601,GO:0008074,GO:0016056,GO:0020037,GO:0035556,GO:0046956</t>
  </si>
  <si>
    <t>guanylate cyclase activity|GTP binding|visual perception|guanylate cyclase complex, soluble|rhodopsin mediated signaling pathway|heme binding|intracellular signal transduction|positive phototaxis</t>
  </si>
  <si>
    <t>ko04921,ko04924,ko04540,ko04713,ko04970,ko00230,ko04730,ko04611,ko04270,ko04022</t>
  </si>
  <si>
    <t>Oxytocin signaling pathway|Renin secretion|Gap junction|Circadian entrainment|Salivary secretion|Purine metabolism|Long-term depression|Platelet activation|Vascular smooth muscle contraction|cGMP-PKG signaling pathway</t>
  </si>
  <si>
    <t>LOC101745021</t>
  </si>
  <si>
    <t>GeneID:101745021</t>
  </si>
  <si>
    <t>KWMTBOMO06274</t>
  </si>
  <si>
    <t>probable cyclin-dependent serine/threonine-protein kinase DDB_G0292550 isoform X5 [Bombyx mori]</t>
  </si>
  <si>
    <t>PREDICTED:_probable_cyclin-dependent_serine/threonine-protein_kinase_DDB_G0292550_isoform_X1_[Bombyx_mori]</t>
  </si>
  <si>
    <t>probable cyclin-dependent serine/threonine-protein kinase DDB_G0292550</t>
  </si>
  <si>
    <t>LOC101735893</t>
  </si>
  <si>
    <t>GeneID:101735893</t>
  </si>
  <si>
    <t>pgant3</t>
  </si>
  <si>
    <t>KWMTBOMO01354</t>
  </si>
  <si>
    <t>polypeptide N-acetylgalactosaminyltransferase 3 [Bombyx mori]</t>
  </si>
  <si>
    <t>PREDICTED:_polypeptide_N-acetylgalactosaminyltransferase_3-like_[Bombyx_mori]</t>
  </si>
  <si>
    <t>polypeptide N-acetylgalactosaminyltransferase 3</t>
  </si>
  <si>
    <t>GO:0000139,GO:0004653,GO:0005794,GO:0005795,GO:0006493,GO:0008376,GO:0009312,GO:0016021,GO:0016266,GO:0016757,GO:0030246,GO:0031589,GO:0033628,GO:0046872,GO:0070278</t>
  </si>
  <si>
    <t>Golgi membrane|polypeptide N-acetylgalactosaminyltransferase activity|Golgi apparatus|Golgi stack|protein O-linked glycosylation|acetylgalactosaminyltransferase activity|oligosaccharide biosynthetic process|integral component of membrane|O-glycan processing|transferase activity, transferring glycosyl groups|carbohydrate binding|cell-substrate adhesion|regulation of cell adhesion mediated by integrin|metal ion binding|extracellular matrix constituent secretion</t>
  </si>
  <si>
    <t>ko00512</t>
  </si>
  <si>
    <t>Mucin type O-Glycan biosynthesis</t>
  </si>
  <si>
    <t>Pm-scl</t>
  </si>
  <si>
    <t>GeneID:100141462</t>
  </si>
  <si>
    <t>EXOSC10</t>
  </si>
  <si>
    <t>KWMTBOMO00196</t>
  </si>
  <si>
    <t>exosome component 10 isoform X1 [Spodoptera litura]</t>
  </si>
  <si>
    <t>PREDICTED:_exosome_component_10_[Amyelois_transitella]</t>
  </si>
  <si>
    <t>PM-Scl autoantigen-like protein</t>
  </si>
  <si>
    <t>GO:0000166,GO:0000175,GO:0000176,GO:0000178,GO:0000184,GO:0000460,GO:0000956,GO:0003723,GO:0004532,GO:0005634,GO:0005654,GO:0005730,GO:0005737,GO:0005829,GO:0006364,GO:0009048,GO:0016020,GO:0032211,GO:0035327,GO:0070034,GO:0071028,GO:0071034,GO:0071035,GO:0071044,GO:0071048,GO:1904872</t>
  </si>
  <si>
    <t>nucleotide binding|3'-5'-exoribonuclease activity|nuclear exosome (RNase complex)|exosome (RNase complex)|nuclear-transcribed mRNA catabolic process, nonsense-mediated decay|maturation of 5.8S rRNA|nuclear-transcribed mRNA catabolic process|RNA binding|exoribonuclease activity|nucleus|nucleoplasm|nucleolus|cytoplasm|cytosol|rRNA processing|dosage compensation by inactivation of X chromosome|membrane|negative regulation of telomere maintenance via telomerase|transcriptionally active chromatin|telomerase RNA binding|nuclear mRNA surveillance|CUT catabolic process|nuclear polyadenylation-dependent rRNA catabolic process|histone mRNA catabolic process|nuclear retention of unspliced pre-mRNA at the site of transcription|regulation of telomerase RNA localization to Cajal body</t>
  </si>
  <si>
    <t>LOC692390</t>
  </si>
  <si>
    <t>GeneID:692390</t>
  </si>
  <si>
    <t>Ctsb</t>
  </si>
  <si>
    <t>KWMTBOMO10376</t>
  </si>
  <si>
    <t>cathepsin B [Bombyx mori]</t>
  </si>
  <si>
    <t>cathepsin_B_precursor_[Bombyx_mori]</t>
  </si>
  <si>
    <t>cathepsin B</t>
  </si>
  <si>
    <t>GO:0004175,GO:0004197,GO:0005576,GO:0005615,GO:0005737,GO:0005739,GO:0005764,GO:0006508,GO:0006914,GO:0007283,GO:0007519,GO:0009611,GO:0009612,GO:0009749,GO:0009897,GO:0009986,GO:0014070,GO:0014075,GO:0016324,GO:0030984,GO:0034097,GO:0042277,GO:0042383,GO:0042470,GO:0043434,GO:0043621,GO:0044877,GO:0045471,GO:0050790,GO:0051603,GO:0060548,GO:0070670,GO:0071260</t>
  </si>
  <si>
    <t>endopeptidase activity|cysteine-type endopeptidase activity|extracellular region|extracellular space|cytoplasm|mitochondrion|lysosome|proteolysis|autophagy|spermatogenesis|skeletal muscle tissue development|response to wounding|response to mechanical stimulus|response to glucose|external side of plasma membrane|cell surface|response to organic cyclic compound|response to amine|apical plasma membrane|kininogen binding|response to cytokine|peptide binding|sarcolemma|melanosome|response to peptide hormone|protein self-association|protein-containing complex binding|response to ethanol|regulation of catalytic activity|proteolysis involved in cellular protein catabolic process|negative regulation of cell death|response to interleukin-4|cellular response to mechanical stimulus</t>
  </si>
  <si>
    <t>ko04142,ko04924,ko04612,ko04210</t>
  </si>
  <si>
    <t>Lysosome|Renin secretion|Antigen processing and presentation|Apoptosis</t>
  </si>
  <si>
    <t>LOC101741809</t>
  </si>
  <si>
    <t>GeneID:101741809</t>
  </si>
  <si>
    <t>KWMTBOMO11803</t>
  </si>
  <si>
    <t>uncharacterized protein LOC101741809 [Bombyx mori]</t>
  </si>
  <si>
    <t>PREDICTED:_uncharacterized_protein_LOC101741809_[Bombyx_mori]</t>
  </si>
  <si>
    <t>uncharacterized LOC101741809</t>
  </si>
  <si>
    <t>LOC105841396</t>
  </si>
  <si>
    <t>GeneID:105841396</t>
  </si>
  <si>
    <t>KWMTBOMO14229</t>
  </si>
  <si>
    <t>hypothetical protein B5X24_HaOG209784 [Helicoverpa armigera]</t>
  </si>
  <si>
    <t>uncharacterized LOC105841396</t>
  </si>
  <si>
    <t>LOC101736440</t>
  </si>
  <si>
    <t>GeneID:101736440</t>
  </si>
  <si>
    <t>mas</t>
  </si>
  <si>
    <t>KWMTBOMO04177</t>
  </si>
  <si>
    <t>Chymotrypsinogen_B_[Operophtera_brumata]</t>
  </si>
  <si>
    <t>GO:0005615,GO:0005737,GO:0005886,GO:0006508,GO:0007417,GO:0007422,GO:0010976,GO:0016203,GO:0030424,GO:0043025,GO:0061564,GO:0106030</t>
  </si>
  <si>
    <t>extracellular space|cytoplasm|plasma membrane|proteolysis|central nervous system development|peripheral nervous system development|positive regulation of neuron projection development|muscle attachment|axon|neuronal cell body|axon development|neuron projection fasciculation</t>
  </si>
  <si>
    <t>LOC110385729</t>
  </si>
  <si>
    <t>GeneID:110385729</t>
  </si>
  <si>
    <t>KWMTBOMO01660</t>
  </si>
  <si>
    <t>enhancer of mRNA-decapping protein 4 [Bombyx mori]</t>
  </si>
  <si>
    <t>PREDICTED:_enhancer_of_mRNA-decapping_protein_4-like_[Bombyx_mori]</t>
  </si>
  <si>
    <t>uncharacterized LOC110385729</t>
  </si>
  <si>
    <t>LOC101741151</t>
  </si>
  <si>
    <t>GeneID:101741151</t>
  </si>
  <si>
    <t>KWMTBOMO15819</t>
  </si>
  <si>
    <t>uncharacterized protein LOC101741151 [Bombyx mori]</t>
  </si>
  <si>
    <t>Osiris_9C_[Operophtera_brumata]</t>
  </si>
  <si>
    <t>uncharacterized LOC101741151</t>
  </si>
  <si>
    <t>LOC101743622</t>
  </si>
  <si>
    <t>GeneID:101743622</t>
  </si>
  <si>
    <t>KWMTBOMO11520</t>
  </si>
  <si>
    <t>putative uncharacterized protein DDB_G0282499 isoform X2 [Bombyx mori]</t>
  </si>
  <si>
    <t>PREDICTED:_putative_uncharacterized_protein_DDB_G0282499_[Bombyx_mori]</t>
  </si>
  <si>
    <t>putative uncharacterized protein DDB_G0282499</t>
  </si>
  <si>
    <t>LOC101737849</t>
  </si>
  <si>
    <t>GeneID:101737849</t>
  </si>
  <si>
    <t>KWMTBOMO16377</t>
  </si>
  <si>
    <t>uncharacterized protein LOC101737849 isoform X2 [Bombyx mori]</t>
  </si>
  <si>
    <t>PREDICTED:_uncharacterized_protein_LOC101737849_isoform_X1_[Bombyx_mori]</t>
  </si>
  <si>
    <t>uncharacterized LOC101737849</t>
  </si>
  <si>
    <t>LOC101736919</t>
  </si>
  <si>
    <t>GeneID:101736919</t>
  </si>
  <si>
    <t>Dyrk3</t>
  </si>
  <si>
    <t>KWMTBOMO15997</t>
  </si>
  <si>
    <t>dual specificity tyrosine-phosphorylation-regulated kinase 2 isoform X4 [Bombyx mori]</t>
  </si>
  <si>
    <t>PREDICTED:_dual_specificity_tyrosine-phosphorylation-regulated_kinase_2-like_[Bombyx_mori]</t>
  </si>
  <si>
    <t>dual specificity tyrosine-phosphorylation-regulated kinase 2</t>
  </si>
  <si>
    <t>GO:0004674,GO:0004712,GO:0004713,GO:0005524</t>
  </si>
  <si>
    <t>protein serine/threonine kinase activity|protein serine/threonine/tyrosine kinase activity|protein tyrosine kinase activity|ATP binding</t>
  </si>
  <si>
    <t>ko04111</t>
  </si>
  <si>
    <t>Cell cycle - yeast</t>
  </si>
  <si>
    <t>LOC101741817</t>
  </si>
  <si>
    <t>GeneID:101741817</t>
  </si>
  <si>
    <t>KWMTBOMO09590</t>
  </si>
  <si>
    <t>Glucose dehydrogenase [acceptor], partial [Operophtera brumata]</t>
  </si>
  <si>
    <t>Glucose_dehydrogenase_[acceptor],_partial_[Operophtera_brumata]</t>
  </si>
  <si>
    <t>LOC110385100</t>
  </si>
  <si>
    <t>GeneID:110385100</t>
  </si>
  <si>
    <t>KWMTBOMO01864</t>
  </si>
  <si>
    <t>LOC101744736</t>
  </si>
  <si>
    <t>GeneID:101744736</t>
  </si>
  <si>
    <t>KWMTBOMO06272</t>
  </si>
  <si>
    <t>clathrin coat assembly protein AP180 [Bombyx mori]</t>
  </si>
  <si>
    <t>PREDICTED:_uncharacterized_protein_LOC101746790_[Bombyx_mori]</t>
  </si>
  <si>
    <t>clathrin coat assembly protein AP180</t>
  </si>
  <si>
    <t>LOC110385630</t>
  </si>
  <si>
    <t>GeneID:110385630</t>
  </si>
  <si>
    <t>KWMTBOMO08804</t>
  </si>
  <si>
    <t>uncharacterized protein LOC101737360 [Bombyx mori]</t>
  </si>
  <si>
    <t>PREDICTED:_uncharacterized_protein_LOC106129348_[Amyelois_transitella]</t>
  </si>
  <si>
    <t>LOC101743442</t>
  </si>
  <si>
    <t>GeneID:101743442</t>
  </si>
  <si>
    <t>pan</t>
  </si>
  <si>
    <t>protein pangolin, isoforms A/H/I/S</t>
  </si>
  <si>
    <t>GO:0001205,GO:0003705,GO:0005654,GO:0005667,GO:0006355,GO:0006357,GO:0007367,GO:0007435,GO:0007476,GO:0007500,GO:0007507,GO:0008013,GO:0009880,GO:0010628,GO:0016055,GO:0019900,GO:0035277,GO:0043565,GO:0044212,GO:0045892,GO:0045893,GO:0045944,GO:0060070,GO:0070491,GO:0072091</t>
  </si>
  <si>
    <t>distal enhancer DNA-binding transcription activator activity, RNA polymerase II-specific|transcription factor activity, RNA polymerase II distal enhancer sequence-specific binding|nucleoplasm|transcription factor complex|regulation of transcription, DNA-templated|regulation of transcription by RNA polymerase II|segment polarity determination|salivary gland morphogenesis|imaginal disc-derived wing morphogenesis|mesodermal cell fate determination|heart development|beta-catenin binding|embryonic pattern specification|positive regulation of gene expression|Wnt signaling pathway|kinase binding|spiracle morphogenesis, open tracheal system|sequence-specific DNA binding|transcription regulatory region DNA binding|negative regulation of transcription, DNA-templated|positive regulation of transcription, DNA-templated|positive regulation of transcription by RNA polymerase II|canonical Wnt signaling pathway|repressing transcription factor binding|regulation of stem cell proliferation</t>
  </si>
  <si>
    <t>LOC101739311</t>
  </si>
  <si>
    <t>GeneID:101739311</t>
  </si>
  <si>
    <t>ft</t>
  </si>
  <si>
    <t>KWMTBOMO07269</t>
  </si>
  <si>
    <t>LOW QUALITY PROTEIN: cadherin-related tumor suppressor [Bombyx mori]</t>
  </si>
  <si>
    <t>Cadherin-like_protein_[Operophtera_brumata]</t>
  </si>
  <si>
    <t>cadherin-related tumor suppressor</t>
  </si>
  <si>
    <t>GO:0000904,GO:0001736,GO:0001737,GO:0005509,GO:0005739,GO:0005886,GO:0005887,GO:0007156,GO:0007157,GO:0007164,GO:0007446,GO:0007447,GO:0007476,GO:0008283,GO:0008285,GO:0009888,GO:0010629,GO:0016021,GO:0016324,GO:0016327,GO:0016336,GO:0016339,GO:0018149,GO:0032880,GO:0035159,GO:0035209,GO:0035220,GO:0035332,GO:0040008,GO:0042067,GO:0043065,GO:0044331,GO:0045198,GO:0045296,GO:0045317,GO:0045570,GO:0045571,GO:0045926,GO:0046621,GO:0048105,GO:0060071,GO:0090176,GO:0090251,GO:0098609</t>
  </si>
  <si>
    <t>cell morphogenesis involved in differentiation|establishment of planar polarity|establishment of imaginal disc-derived wing hair orientation|calcium ion binding|mitochondrion|plasma membrane|integral component of plasma membrane|homophilic cell adhesion via plasma membrane adhesion molecules|heterophilic cell-cell adhesion via plasma membrane cell adhesion molecules|establishment of tissue polarity|imaginal disc growth|imaginal disc pattern formation|imaginal disc-derived wing morphogenesis|cell proliferation|negative regulation of cell proliferation|tissue development|negative regulation of gene expression|integral component of membrane|apical plasma membrane|apicolateral plasma membrane|establishment or maintenance of polarity of larval imaginal disc epithelium|calcium-dependent cell-cell adhesion via plasma membrane cell adhesion molecules|peptide cross-linking|regulation of protein localization|regulation of tube length, open tracheal system|pupal development|wing disc development|positive regulation of hippo signaling|regulation of growth|establishment of ommatidial planar polarity|positive regulation of apoptotic process|cell-cell adhesion mediated by cadherin|establishment of epithelial cell apical/basal polarity|cadherin binding|equator specification|regulation of imaginal disc growth|negative regulation of imaginal disc growth|negative regulation of growth|negative regulation of organ growth|establishment of body hair planar orientation|Wnt signaling pathway, planar cell polarity pathway|microtubule cytoskeleton organization involved in establishment of planar polarity|protein localization involved in establishment of planar polarity|cell-cell adhesion</t>
  </si>
  <si>
    <t>ko04392,ko04391</t>
  </si>
  <si>
    <t>Hippo signaling pathway -multiple species|Hippo signaling pathway - fly</t>
  </si>
  <si>
    <t>CSP13</t>
  </si>
  <si>
    <t>GeneID:692677</t>
  </si>
  <si>
    <t>EbpIII</t>
  </si>
  <si>
    <t>KWMTBOMO11537</t>
  </si>
  <si>
    <t>chemosensory protein 13 precursor [Bombyx mori]</t>
  </si>
  <si>
    <t>chemosensory_protein_13_precursor_[Bombyx_mori]</t>
  </si>
  <si>
    <t>chemosensory protein 13</t>
  </si>
  <si>
    <t>GO:0005576,GO:0007552,GO:0009615,GO:0045297</t>
  </si>
  <si>
    <t>extracellular region|metamorphosis|response to virus|post-mating behavior</t>
  </si>
  <si>
    <t>CPR25</t>
  </si>
  <si>
    <t>GeneID:100379442</t>
  </si>
  <si>
    <t>CP12</t>
  </si>
  <si>
    <t>KWMTBOMO13163</t>
  </si>
  <si>
    <t>cuticular protein RR-1 motif 25 precursor [Bombyx mori]</t>
  </si>
  <si>
    <t>cuticular_protein_RR-1_motif_25_precursor_[Bombyx_mori]</t>
  </si>
  <si>
    <t>cuticular protein RR-1 motif 25</t>
  </si>
  <si>
    <t>GO:0042302</t>
  </si>
  <si>
    <t>structural constituent of cuticle</t>
  </si>
  <si>
    <t>LOC101736897</t>
  </si>
  <si>
    <t>GeneID:101736897</t>
  </si>
  <si>
    <t>fax</t>
  </si>
  <si>
    <t>KWMTBOMO00272</t>
  </si>
  <si>
    <t>failed axon connections isoform X1 [Bombyx mori]</t>
  </si>
  <si>
    <t>PREDICTED:_failed_axon_connections_[Amyelois_transitella]</t>
  </si>
  <si>
    <t>failed axon connections</t>
  </si>
  <si>
    <t>GO:0005737,GO:0005886,GO:0007409,GO:0036099</t>
  </si>
  <si>
    <t>cytoplasm|plasma membrane|axonogenesis|female germ-line stem cell population maintenance</t>
  </si>
  <si>
    <t>LOC101746391</t>
  </si>
  <si>
    <t>GeneID:101746391</t>
  </si>
  <si>
    <t>ELOVL4</t>
  </si>
  <si>
    <t>KWMTBOMO07628</t>
  </si>
  <si>
    <t>elongation of very long chain fatty acids protein 4-like [Trichoplusia ni]</t>
  </si>
  <si>
    <t>PREDICTED:_elongation_of_very_long_chain_fatty_acids_protein_4-like_[Amyelois_transitella]</t>
  </si>
  <si>
    <t>elongation of very long chain fatty acids protein 4</t>
  </si>
  <si>
    <t>GO:0005783,GO:0006636,GO:0009922,GO:0019367,GO:0030148,GO:0030176,GO:0034625,GO:0034626,GO:0035338,GO:0042761,GO:0102336,GO:0102337,GO:0102338,GO:0102756</t>
  </si>
  <si>
    <t>endoplasmic reticulum|unsaturated fatty acid biosynthetic process|fatty acid elongase activity|fatty acid elongation, saturated fatty acid|sphingolipid biosynthetic process|integral component of endoplasmic reticulum membrane|fatty acid elongation, monounsaturated fatty acid|fatty acid elongation, polyunsaturated fatty acid|long-chain fatty-acyl-CoA biosynthetic process|very long-chain fatty acid biosynthetic process|3-oxo-arachidoyl-CoA synthase activity|3-oxo-cerotoyl-CoA synthase activity|3-oxo-lignoceronyl-CoA synthase activity|very-long-chain 3-ketoacyl-CoA synthase activity</t>
  </si>
  <si>
    <t>ko00062</t>
  </si>
  <si>
    <t>Fatty acid elongation</t>
  </si>
  <si>
    <t>LOC100301505</t>
  </si>
  <si>
    <t>GeneID:100301505</t>
  </si>
  <si>
    <t>KWMTBOMO11439</t>
  </si>
  <si>
    <t>similar to carboxypeptidase B [Bombyx mori]</t>
  </si>
  <si>
    <t>carboxypeptidase_B-like_precursor_[Bombyx_mori]</t>
  </si>
  <si>
    <t>carboxypeptidase B-like</t>
  </si>
  <si>
    <t>GO:0004181,GO:0005576,GO:0008270</t>
  </si>
  <si>
    <t>metallocarboxypeptidase activity|extracellular region|zinc ion binding</t>
  </si>
  <si>
    <t>LOC101743711</t>
  </si>
  <si>
    <t>GeneID:101743711</t>
  </si>
  <si>
    <t>Lip1</t>
  </si>
  <si>
    <t>KWMTBOMO04289</t>
  </si>
  <si>
    <t>lipase 1 [Bombyx mori]</t>
  </si>
  <si>
    <t>PREDICTED:_lipase_1-like_[Bombyx_mori]</t>
  </si>
  <si>
    <t>lipase 1</t>
  </si>
  <si>
    <t>GO:0005576,GO:0007586,GO:0016042,GO:0016298,GO:0044255</t>
  </si>
  <si>
    <t>extracellular region|digestion|lipid catabolic process|lipase activity|cellular lipid metabolic process</t>
  </si>
  <si>
    <t>ko04142,ko00100</t>
  </si>
  <si>
    <t>Lysosome|Steroid biosynthesis</t>
  </si>
  <si>
    <t>LOC101739351</t>
  </si>
  <si>
    <t>GeneID:101739351</t>
  </si>
  <si>
    <t>KWMTBOMO03554</t>
  </si>
  <si>
    <t>uncharacterized protein LOC101739351 [Bombyx mori]</t>
  </si>
  <si>
    <t>PREDICTED:_uncharacterized_protein_LOC106122406_[Papilio_xuthus]</t>
  </si>
  <si>
    <t>uncharacterized LOC101739351</t>
  </si>
  <si>
    <t>LOC101741103</t>
  </si>
  <si>
    <t>GeneID:101741103</t>
  </si>
  <si>
    <t>KWMTBOMO00696</t>
  </si>
  <si>
    <t>uncharacterized protein LOC101741103 [Bombyx mori]</t>
  </si>
  <si>
    <t>PREDICTED:_LOW_QUALITY_PROTEIN:_uncharacterized_protein_LOC101741103_[Bombyx_mori]</t>
  </si>
  <si>
    <t>uncharacterized LOC101741103</t>
  </si>
  <si>
    <t>LOC101746559</t>
  </si>
  <si>
    <t>GeneID:101746559</t>
  </si>
  <si>
    <t>sav</t>
  </si>
  <si>
    <t>KWMTBOMO15172</t>
  </si>
  <si>
    <t>SAV [Bombyx mori]</t>
  </si>
  <si>
    <t>scaffold_protein_salvador_[Bombyx_mori]</t>
  </si>
  <si>
    <t>scaffold protein salvador</t>
  </si>
  <si>
    <t>GO:0005829,GO:0005911,GO:0006915,GO:0007444,GO:0008285,GO:0010212,GO:0032947,GO:0035329,GO:0040015,GO:0042127,GO:0043065,GO:0045177,GO:0045179,GO:0045464,GO:0045570,GO:0046621,GO:0046666,GO:0048814,GO:0048863,GO:0072002,GO:0072089</t>
  </si>
  <si>
    <t>cytosol|cell-cell junction|apoptotic process|imaginal disc development|negative regulation of cell proliferation|response to ionizing radiation|protein-containing complex scaffold activity|hippo signaling|negative regulation of multicellular organism growth|regulation of cell proliferation|positive regulation of apoptotic process|apical part of cell|apical cortex|R8 cell fate specification|regulation of imaginal disc growth|negative regulation of organ growth|retinal cell programmed cell death|regulation of dendrite morphogenesis|stem cell differentiation|Malpighian tubule development|stem cell proliferation</t>
  </si>
  <si>
    <t>ko04392,ko04214,ko04390,ko04391</t>
  </si>
  <si>
    <t>Hippo signaling pathway -multiple species|Apoptosis - fly|Hippo signaling pathway|Hippo signaling pathway - fly</t>
  </si>
  <si>
    <t>LOC110384792</t>
  </si>
  <si>
    <t>GeneID:110384792</t>
  </si>
  <si>
    <t>LOC101744495</t>
  </si>
  <si>
    <t>GeneID:101744495</t>
  </si>
  <si>
    <t>Npl</t>
  </si>
  <si>
    <t>KWMTBOMO15046</t>
  </si>
  <si>
    <t>N-acetylneuraminate lyase [Bombyx mori]</t>
  </si>
  <si>
    <t>PREDICTED:_N-acetylneuraminate_lyase-like_[Amyelois_transitella]</t>
  </si>
  <si>
    <t>N-acetylneuraminate lyase</t>
  </si>
  <si>
    <t>GO:0005737,GO:0005975,GO:0008747,GO:0019262,GO:0042802</t>
  </si>
  <si>
    <t>cytoplasm|carbohydrate metabolic process|N-acetylneuraminate lyase activity|N-acetylneuraminate catabolic process|identical protein binding</t>
  </si>
  <si>
    <t>ko00520</t>
  </si>
  <si>
    <t>Amino sugar and nucleotide sugar metabolism</t>
  </si>
  <si>
    <t>LOC105841759</t>
  </si>
  <si>
    <t>GeneID:105841759</t>
  </si>
  <si>
    <t>KWMTBOMO04708</t>
  </si>
  <si>
    <t>uncharacterized protein LOC105841759 isoform X1 [Bombyx mori]</t>
  </si>
  <si>
    <t>PREDICTED:_uncharacterized_protein_LOC105841759_isoform_X1_[Bombyx_mori]</t>
  </si>
  <si>
    <t>uncharacterized LOC105841759</t>
  </si>
  <si>
    <t>LOC101744769</t>
  </si>
  <si>
    <t>GeneID:101744769</t>
  </si>
  <si>
    <t>KWMTBOMO05144</t>
  </si>
  <si>
    <t>uncharacterized LOC101744769</t>
  </si>
  <si>
    <t>yellow-12</t>
  </si>
  <si>
    <t>GeneID:101738082</t>
  </si>
  <si>
    <t>y</t>
  </si>
  <si>
    <t>KWMTBOMO10314</t>
  </si>
  <si>
    <t>uncharacterized protein LOC101738082 [Bombyx mori]</t>
  </si>
  <si>
    <t>uncharacterized_protein_LOC101738082_[Bombyx_mori]</t>
  </si>
  <si>
    <t>protein yellow-like</t>
  </si>
  <si>
    <t>GO:0005576,GO:0007275,GO:0042438,GO:0060179</t>
  </si>
  <si>
    <t>extracellular region|multicellular organism development|melanin biosynthetic process|male mating behavior</t>
  </si>
  <si>
    <t>LOC101740733</t>
  </si>
  <si>
    <t>GeneID:101740733</t>
  </si>
  <si>
    <t>KWMTBOMO13243</t>
  </si>
  <si>
    <t>protein PXR1 isoform X1 [Bombyx mori]</t>
  </si>
  <si>
    <t>PREDICTED:_aspartic_and_glutamic_acid-rich_protein-like_isoform_X2_[Bombyx_mori]</t>
  </si>
  <si>
    <t>protein PXR1</t>
  </si>
  <si>
    <t>CPR34</t>
  </si>
  <si>
    <t>GeneID:100379433</t>
  </si>
  <si>
    <t>KWMTBOMO13151</t>
  </si>
  <si>
    <t>cuticular_protein_RR-1_motif_34_precursor_[Bombyx_mori]</t>
  </si>
  <si>
    <t>cuticular protein RR-1 motif 34</t>
  </si>
  <si>
    <t>LOC101739402</t>
  </si>
  <si>
    <t>GeneID:101739402</t>
  </si>
  <si>
    <t>Lipf</t>
  </si>
  <si>
    <t>KWMTBOMO13292</t>
  </si>
  <si>
    <t>lipase 3-like precursor [Bombyx mori]</t>
  </si>
  <si>
    <t>lipase_3-like_precursor_protein_[Antheraea_pernyi]</t>
  </si>
  <si>
    <t>lipase 3-like</t>
  </si>
  <si>
    <t>GO:0004806,GO:0005576,GO:0005739,GO:0006108,GO:0016042,GO:0016298,GO:0016615,GO:0043231,GO:0044255</t>
  </si>
  <si>
    <t>triglyceride lipase activity|extracellular region|mitochondrion|malate metabolic process|lipid catabolic process|lipase activity|malate dehydrogenase activity|intracellular membrane-bounded organelle|cellular lipid metabolic process</t>
  </si>
  <si>
    <t>Y-y</t>
  </si>
  <si>
    <t>GeneID:693005</t>
  </si>
  <si>
    <t>KWMTBOMO07972</t>
  </si>
  <si>
    <t>yellow protein [Bombyx mori]</t>
  </si>
  <si>
    <t>PREDICTED:_yellow-y_isoform_X1_[Bombyx_mori]</t>
  </si>
  <si>
    <t>yellow-y</t>
  </si>
  <si>
    <t>LOC101738553</t>
  </si>
  <si>
    <t>GeneID:101738553</t>
  </si>
  <si>
    <t>FBN3</t>
  </si>
  <si>
    <t>fibrillin-1</t>
  </si>
  <si>
    <t>GO:0005201,GO:0005509,GO:0031012,GO:0062023</t>
  </si>
  <si>
    <t>extracellular matrix structural constituent|calcium ion binding|extracellular matrix|collagen-containing extracellular matrix</t>
  </si>
  <si>
    <t>LOC105841762</t>
  </si>
  <si>
    <t>GeneID:105841762</t>
  </si>
  <si>
    <t>KWMTBOMO15959</t>
  </si>
  <si>
    <t>PREDICTED:_uncharacterized_protein_LOC105841762_[Bombyx_mori]</t>
  </si>
  <si>
    <t>uncharacterized LOC105841762</t>
  </si>
  <si>
    <t>LOC101746022</t>
  </si>
  <si>
    <t>GeneID:101746022</t>
  </si>
  <si>
    <t>rno</t>
  </si>
  <si>
    <t>KWMTBOMO00157</t>
  </si>
  <si>
    <t>PHD finger protein rhinoceros [Bombyx mori]</t>
  </si>
  <si>
    <t>PREDICTED:_PHD_finger_protein_rhinoceros-like_isoform_X1_[Bombyx_mori]</t>
  </si>
  <si>
    <t>PHD finger protein rhinoceros</t>
  </si>
  <si>
    <t>GO:0005634,GO:0042051,GO:0042059,GO:0046872</t>
  </si>
  <si>
    <t>nucleus|compound eye photoreceptor development|negative regulation of epidermal growth factor receptor signaling pathway|metal ion binding</t>
  </si>
  <si>
    <t>LOC105842280</t>
  </si>
  <si>
    <t>GeneID:105842280</t>
  </si>
  <si>
    <t>Ppp6r2</t>
  </si>
  <si>
    <t>KWMTBOMO13995</t>
  </si>
  <si>
    <t>serine/threonine-protein phosphatase 6 regulatory subunit 3-A-like [Trichoplusia ni]</t>
  </si>
  <si>
    <t>PREDICTED:_serine/threonine-protein_phosphatase_6_regulatory_subunit_2_[Papilio_xuthus]</t>
  </si>
  <si>
    <t>uncharacterized LOC105842280</t>
  </si>
  <si>
    <t>GO:0005829,GO:0019903,GO:0043231,GO:0043666</t>
  </si>
  <si>
    <t>cytosol|protein phosphatase binding|intracellular membrane-bounded organelle|regulation of phosphoprotein phosphatase activity</t>
  </si>
  <si>
    <t>LOC101738563</t>
  </si>
  <si>
    <t>GeneID:101738563</t>
  </si>
  <si>
    <t>Aadat</t>
  </si>
  <si>
    <t>KWMTBOMO01031</t>
  </si>
  <si>
    <t>kynurenine/alpha-aminoadipate aminotransferase, mitochondrial isoform X1 [Bombyx mori]</t>
  </si>
  <si>
    <t>PREDICTED:_kynurenine/alpha-aminoadipate_aminotransferase,_mitochondrial_isoform_X2_[Bombyx_mori]</t>
  </si>
  <si>
    <t>kynurenine/alpha-aminoadipate aminotransferase, mitochondrial</t>
  </si>
  <si>
    <t>GO:0005739,GO:0006103,GO:0006536,GO:0009058,GO:0016212,GO:0030170,GO:0033512,GO:0042803,GO:0047536,GO:0070189</t>
  </si>
  <si>
    <t>mitochondrion|2-oxoglutarate metabolic process|glutamate metabolic process|biosynthetic process|kynurenine-oxoglutarate transaminase activity|pyridoxal phosphate binding|L-lysine catabolic process to acetyl-CoA via saccharopine|protein homodimerization activity|2-aminoadipate transaminase activity|kynurenine metabolic process</t>
  </si>
  <si>
    <t>ko01210,ko00310,ko01230,ko00300,ko00380</t>
  </si>
  <si>
    <t>2-Oxocarboxylic acid metabolism|Lysine degradation|Biosynthesis of amino acids|Lysine biosynthesis|Tryptophan metabolism</t>
  </si>
  <si>
    <t>LOC101745688</t>
  </si>
  <si>
    <t>GeneID:101745688</t>
  </si>
  <si>
    <t>KWMTBOMO12725</t>
  </si>
  <si>
    <t>uncharacterized protein LOC105841473 [Bombyx mori]</t>
  </si>
  <si>
    <t>PREDICTED:_uncharacterized_protein_LOC106652727,_partial_[Trichogramma_pretiosum]</t>
  </si>
  <si>
    <t>uncharacterized LOC101745688</t>
  </si>
  <si>
    <t>LOC101737971</t>
  </si>
  <si>
    <t>GeneID:101737971</t>
  </si>
  <si>
    <t>KWMTBOMO02594</t>
  </si>
  <si>
    <t>uncharacterized protein LOC113399729 [Vanessa tameamea]</t>
  </si>
  <si>
    <t>PREDICTED:_uncharacterized_protein_LOC101737971_[Bombyx_mori]</t>
  </si>
  <si>
    <t>uncharacterized LOC101737971</t>
  </si>
  <si>
    <t>LOC101740247</t>
  </si>
  <si>
    <t>GeneID:101740247</t>
  </si>
  <si>
    <t>Klkb1</t>
  </si>
  <si>
    <t>KWMTBOMO14096</t>
  </si>
  <si>
    <t>trypsin [Bombyx mori]</t>
  </si>
  <si>
    <t>PREDICTED:_trypsin-like_[Bombyx_mori]</t>
  </si>
  <si>
    <t>trypsin</t>
  </si>
  <si>
    <t>GO:0004252,GO:0005615,GO:0006954,GO:0007597,GO:0042730,GO:0097421</t>
  </si>
  <si>
    <t>serine-type endopeptidase activity|extracellular space|inflammatory response|blood coagulation, intrinsic pathway|fibrinolysis|liver regeneration</t>
  </si>
  <si>
    <t>LOC105841805</t>
  </si>
  <si>
    <t>GeneID:105841805</t>
  </si>
  <si>
    <t>LOC101741954</t>
  </si>
  <si>
    <t>GeneID:101741954</t>
  </si>
  <si>
    <t>KWMTBOMO15828</t>
  </si>
  <si>
    <t>uncharacterized protein LOC101741954 isoform X1 [Bombyx mori]</t>
  </si>
  <si>
    <t>PREDICTED:_uncharacterized_protein_LOC106130654_[Amyelois_transitella]</t>
  </si>
  <si>
    <t>uncharacterized LOC101741954</t>
  </si>
  <si>
    <t>LOC105841306</t>
  </si>
  <si>
    <t>GeneID:105841306</t>
  </si>
  <si>
    <t>KWMTBOMO05146</t>
  </si>
  <si>
    <t>uncharacterized protein LOC105841306 isoform X2 [Bombyx mori]</t>
  </si>
  <si>
    <t>PREDICTED:_uncharacterized_protein_LOC105841306_[Bombyx_mori]</t>
  </si>
  <si>
    <t>uncharacterized LOC105841306</t>
  </si>
  <si>
    <t>LOC101739742</t>
  </si>
  <si>
    <t>GeneID:101739742</t>
  </si>
  <si>
    <t>KWMTBOMO10775</t>
  </si>
  <si>
    <t>delta-like protein 1 [Bombyx mori]</t>
  </si>
  <si>
    <t>PREDICTED:_delta-like_protein_1_[Bombyx_mori]</t>
  </si>
  <si>
    <t>delta-like protein 1</t>
  </si>
  <si>
    <t>CPR123</t>
  </si>
  <si>
    <t>GeneID:100379356</t>
  </si>
  <si>
    <t>KWMTBOMO12984</t>
  </si>
  <si>
    <t>cuticular_protein_RR-2_motif_123_precursor_[Bombyx_mori]</t>
  </si>
  <si>
    <t>cuticular protein RR-2 motif 123</t>
  </si>
  <si>
    <t>LOC101739557</t>
  </si>
  <si>
    <t>GeneID:101739557</t>
  </si>
  <si>
    <t>KWMTBOMO16509</t>
  </si>
  <si>
    <t>putative nuclease HARBI1 [Bombyx mori]</t>
  </si>
  <si>
    <t>Putative_nuclease_HARBI1-like_Protein_[Tribolium_castaneum]</t>
  </si>
  <si>
    <t>LOC101741971</t>
  </si>
  <si>
    <t>GeneID:101741971</t>
  </si>
  <si>
    <t>MALSU1</t>
  </si>
  <si>
    <t>KWMTBOMO01840</t>
  </si>
  <si>
    <t>uncharacterized protein LOC101741971 [Bombyx mori]</t>
  </si>
  <si>
    <t>Uncharacterized_protein_OBRU01_15943_[Operophtera_brumata]</t>
  </si>
  <si>
    <t>uncharacterized LOC101741971</t>
  </si>
  <si>
    <t>GO:0005739,GO:0005759,GO:0005829,GO:0017148,GO:0042273,GO:0043023,GO:0070130,GO:0090071</t>
  </si>
  <si>
    <t>mitochondrion|mitochondrial matrix|cytosol|negative regulation of translation|ribosomal large subunit biogenesis|ribosomal large subunit binding|negative regulation of mitochondrial translation|negative regulation of ribosome biogenesis</t>
  </si>
  <si>
    <t>LOC101738658</t>
  </si>
  <si>
    <t>GeneID:101738658</t>
  </si>
  <si>
    <t>SLC7A3</t>
  </si>
  <si>
    <t>KWMTBOMO04254</t>
  </si>
  <si>
    <t>cationic amino acid transporter 3 [Bombyx mori]</t>
  </si>
  <si>
    <t>PREDICTED:_cationic_amino_acid_transporter_2_[Papilio_machaon]</t>
  </si>
  <si>
    <t>cationic amino acid transporter 3</t>
  </si>
  <si>
    <t>GO:0000064,GO:0005886,GO:0006865,GO:0015171,GO:0015181,GO:0015189,GO:0016021,GO:0097638,GO:1903352</t>
  </si>
  <si>
    <t>L-ornithine transmembrane transporter activity|plasma membrane|amino acid transport|amino acid transmembrane transporter activity|arginine transmembrane transporter activity|L-lysine transmembrane transporter activity|integral component of membrane|L-arginine import across plasma membrane|L-ornithine transmembrane transport</t>
  </si>
  <si>
    <t>LOC101735552</t>
  </si>
  <si>
    <t>GeneID:101735552</t>
  </si>
  <si>
    <t>KWMTBOMO16118</t>
  </si>
  <si>
    <t>monosaccharide-sensing protein 3 isoform X1 [Bombyx mori]</t>
  </si>
  <si>
    <t>PREDICTED:_monosaccharide-sensing_protein_3-like_isoform_X1_[Bombyx_mori]</t>
  </si>
  <si>
    <t>monosaccharide-sensing protein 2</t>
  </si>
  <si>
    <t>LOC110385928</t>
  </si>
  <si>
    <t>GeneID:110385928</t>
  </si>
  <si>
    <t>KWMTBOMO03517</t>
  </si>
  <si>
    <t>LOC101746683</t>
  </si>
  <si>
    <t>GeneID:101746683</t>
  </si>
  <si>
    <t>Lhfpl2</t>
  </si>
  <si>
    <t>KWMTBOMO00854</t>
  </si>
  <si>
    <t>lipoma HMGIC fusion partner-like 2 protein [Bombyx mori]</t>
  </si>
  <si>
    <t>PREDICTED:_lipoma_HMGIC_fusion_partner-like_2_protein_[Bombyx_mori]</t>
  </si>
  <si>
    <t>lipoma HMGIC fusion partner-like 2 protein</t>
  </si>
  <si>
    <t>GO:0007338,GO:0016021,GO:0046545,GO:0046546,GO:1905516</t>
  </si>
  <si>
    <t>single fertilization|integral component of membrane|development of primary female sexual characteristics|development of primary male sexual characteristics|positive regulation of fertilization</t>
  </si>
  <si>
    <t>LOC101735393</t>
  </si>
  <si>
    <t>GeneID:101735393</t>
  </si>
  <si>
    <t>KWMTBOMO02847</t>
  </si>
  <si>
    <t>uncharacterized protein LOC101735393 [Bombyx mori]</t>
  </si>
  <si>
    <t>PREDICTED:_solute_carrier_organic_anion_transporter_family_member_5A1_isoform_X2_[Bombyx_mori]</t>
  </si>
  <si>
    <t>uncharacterized LOC101735393</t>
  </si>
  <si>
    <t>LOC101746045</t>
  </si>
  <si>
    <t>GeneID:101746045</t>
  </si>
  <si>
    <t>KWMTBOMO07307</t>
  </si>
  <si>
    <t>histidine-rich glycoprotein [Bombyx mori]</t>
  </si>
  <si>
    <t>PREDICTED:_putative_eggshell_protein_[Papilio_polytes]</t>
  </si>
  <si>
    <t>histidine-rich glycoprotein</t>
  </si>
  <si>
    <t>LOC110385813</t>
  </si>
  <si>
    <t>GeneID:110385813</t>
  </si>
  <si>
    <t>OXSR1</t>
  </si>
  <si>
    <t>KWMTBOMO00249</t>
  </si>
  <si>
    <t>serine/threonine-protein kinase OSR1 [Bombyx mori]</t>
  </si>
  <si>
    <t>PREDICTED:_serine/threonine-protein_kinase_OSR1-like_[Amyelois_transitella]</t>
  </si>
  <si>
    <t>GO:0000287,GO:0004674,GO:0005524,GO:0005737,GO:0005829,GO:0006468,GO:0006979,GO:0010820,GO:0018107,GO:0023014,GO:0031098,GO:0032147,GO:0035556,GO:0038116,GO:0038146,GO:0042802,GO:0046777,GO:0071476,GO:1901017</t>
  </si>
  <si>
    <t>magnesium ion binding|protein serine/threonine kinase activity|ATP binding|cytoplasm|cytosol|protein phosphorylation|response to oxidative stress|positive regulation of T cell chemotaxis|peptidyl-threonine phosphorylation|signal transduction by protein phosphorylation|stress-activated protein kinase signaling cascade|activation of protein kinase activity|intracellular signal transduction|chemokine (C-C motif) ligand 21 signaling pathway|chemokine (C-X-C motif) ligand 12 signaling pathway|identical protein binding|protein autophosphorylation|cellular hypotonic response|negative regulation of potassium ion transmembrane transporter activity</t>
  </si>
  <si>
    <t>LOC101743928</t>
  </si>
  <si>
    <t>GeneID:101743928</t>
  </si>
  <si>
    <t>tmem179</t>
  </si>
  <si>
    <t>KWMTBOMO14924</t>
  </si>
  <si>
    <t>transmembrane protein 179 [Bombyx mori]</t>
  </si>
  <si>
    <t>PREDICTED:_transmembrane_protein_179_[Papilio_polytes]</t>
  </si>
  <si>
    <t>transmembrane protein 179</t>
  </si>
  <si>
    <t>LOC101746589</t>
  </si>
  <si>
    <t>GeneID:101746589</t>
  </si>
  <si>
    <t>PPAF2</t>
  </si>
  <si>
    <t>KWMTBOMO06700</t>
  </si>
  <si>
    <t>uncharacterized protein LOC101746589 isoform X2 [Bombyx mori]</t>
  </si>
  <si>
    <t>PREDICTED:_uncharacterized_protein_LOC106134916_[Amyelois_transitella]</t>
  </si>
  <si>
    <t>uncharacterized LOC101746589</t>
  </si>
  <si>
    <t>GO:0004252,GO:0005576,GO:0045087,GO:0046872</t>
  </si>
  <si>
    <t>serine-type endopeptidase activity|extracellular region|innate immune response|metal ion binding</t>
  </si>
  <si>
    <t>U23</t>
  </si>
  <si>
    <t>GeneID:100862793</t>
  </si>
  <si>
    <t>KWMTBOMO09404</t>
  </si>
  <si>
    <t>hypothetical protein [Bombyx mori]</t>
  </si>
  <si>
    <t>PREDICTED:_uncharacterized_protein_LOC100862793_isoform_X1_[Bombyx_mori]</t>
  </si>
  <si>
    <t>uncharacterized U23</t>
  </si>
  <si>
    <t>LOC101735694</t>
  </si>
  <si>
    <t>GeneID:101735694</t>
  </si>
  <si>
    <t>KWMTBOMO11795</t>
  </si>
  <si>
    <t>trypsin-7 [Bombyx mori]</t>
  </si>
  <si>
    <t>PREDICTED:_trypsin_3A1-like_[Papilio_polytes]</t>
  </si>
  <si>
    <t>trypsin-7</t>
  </si>
  <si>
    <t>GO:0004252</t>
  </si>
  <si>
    <t>serine-type endopeptidase activity</t>
  </si>
  <si>
    <t>LOC101739344</t>
  </si>
  <si>
    <t>GeneID:101739344</t>
  </si>
  <si>
    <t>Orct2</t>
  </si>
  <si>
    <t>KWMTBOMO13698</t>
  </si>
  <si>
    <t>organic cation transporter-like protein isoform X1 [Bombyx mori]</t>
  </si>
  <si>
    <t>organic_cation_transporter_[Danaus_plexippus]</t>
  </si>
  <si>
    <t>organic cation transporter-like protein</t>
  </si>
  <si>
    <t>GO:0007390,GO:0015101,GO:0015695,GO:0016021,GO:0030307,GO:0040018</t>
  </si>
  <si>
    <t>germ-band shortening|organic cation transmembrane transporter activity|organic cation transport|integral component of membrane|positive regulation of cell growth|positive regulation of multicellular organism growth</t>
  </si>
  <si>
    <t>LOC110386624</t>
  </si>
  <si>
    <t>GeneID:110386624</t>
  </si>
  <si>
    <t>KWMTBOMO08177</t>
  </si>
  <si>
    <t>uncharacterized protein LOC101735994 isoform X1 [Bombyx mori]</t>
  </si>
  <si>
    <t>PREDICTED:_uncharacterized_protein_LOC101735994_[Bombyx_mori]</t>
  </si>
  <si>
    <t>LOC110386180</t>
  </si>
  <si>
    <t>GeneID:110386180</t>
  </si>
  <si>
    <t>LOC110386849</t>
  </si>
  <si>
    <t>GeneID:110386849</t>
  </si>
  <si>
    <t>serpin-15</t>
  </si>
  <si>
    <t>GeneID:100272179</t>
  </si>
  <si>
    <t>KWMTBOMO01591</t>
  </si>
  <si>
    <t>serine protease inhibitor 15 precursor [Bombyx mori]</t>
  </si>
  <si>
    <t>serine_protease_inhibitor_15_precursor_[Bombyx_mori]</t>
  </si>
  <si>
    <t>serine protease inhibitor 15</t>
  </si>
  <si>
    <t>GO:0004867,GO:0005615,GO:0009617</t>
  </si>
  <si>
    <t>serine-type endopeptidase inhibitor activity|extracellular space|response to bacterium</t>
  </si>
  <si>
    <t>LOC101742383</t>
  </si>
  <si>
    <t>GeneID:101742383</t>
  </si>
  <si>
    <t>Cryab</t>
  </si>
  <si>
    <t>KWMTBOMO03071</t>
  </si>
  <si>
    <t>alpha-crystallin B chain [Bombyx mori]</t>
  </si>
  <si>
    <t>small_heat_shock_protein_[Spodoptera_litura]</t>
  </si>
  <si>
    <t>alpha-crystallin B chain</t>
  </si>
  <si>
    <t>GO:0001540,GO:0001666,GO:0002088,GO:0005212,GO:0005634,GO:0005739,GO:0005794,GO:0005829,GO:0006457,GO:0007021,GO:0007517,GO:0007568,GO:0008017,GO:0008092,GO:0009986,GO:0010259,GO:0010629,GO:0014069,GO:0015630,GO:0030018,GO:0030308,GO:0030424,GO:0031109,GO:0031430,GO:0031674,GO:0032355,GO:0032387,GO:0032432,GO:0032463,GO:0042542,GO:0042803,GO:0043066,GO:0043154,GO:0043197,GO:0043204,GO:0043209,GO:0044877,GO:0045202,GO:0046872,GO:0050821,GO:0051082,GO:0051260,GO:0051403,GO:0060561,GO:0071480,GO:0097060,GO:0097512,GO:1905907,GO:2000378</t>
  </si>
  <si>
    <t>amyloid-beta binding|response to hypoxia|lens development in camera-type eye|structural constituent of eye lens|nucleus|mitochondrion|Golgi apparatus|cytosol|protein folding|tubulin complex assembly|muscle organ development|aging|microtubule binding|cytoskeletal protein binding|cell surface|multicellular organism aging|negative regulation of gene expression|postsynaptic density|microtubule cytoskeleton|Z disc|negative regulation of cell growth|axon|microtubule polymerization or depolymerization|M band|I band|response to estradiol|negative regulation of intracellular transport|actin filament bundle|negative regulation of protein homooligomerization|response to hydrogen peroxide|protein homodimerization activity|negative regulation of apoptotic process|negative regulation of cysteine-type endopeptidase activity involved in apoptotic process|dendritic spine|perikaryon|myelin sheath|protein-containing complex binding|synapse|metal ion binding|protein stabilization|unfolded protein binding|protein homooligomerization|stress-activated MAPK cascade|apoptotic process involved in morphogenesis|cellular response to gamma radiation|synaptic membrane|cardiac myofibril|negative regulation of amyloid fibril formation|negative regulation of reactive oxygen species metabolic process</t>
  </si>
  <si>
    <t>ko04141,ko04213</t>
  </si>
  <si>
    <t>Protein processing in endoplasmic reticulum|Longevity regulating pathway - multiple species</t>
  </si>
  <si>
    <t>LOC101735339</t>
  </si>
  <si>
    <t>GeneID:101735339</t>
  </si>
  <si>
    <t>Hip14</t>
  </si>
  <si>
    <t>KWMTBOMO07244</t>
  </si>
  <si>
    <t>hypothetical protein KGM_205793 [Danaus plexippus plexippus]</t>
  </si>
  <si>
    <t>hypothetical_protein_KGM_20562_[Danaus_plexippus]</t>
  </si>
  <si>
    <t>probable protein S-acyltransferase 23</t>
  </si>
  <si>
    <t>Others</t>
  </si>
  <si>
    <t>GO:0000139,GO:0005794,GO:0007268,GO:0007283,GO:0008021,GO:0016021,GO:0016079,GO:0018345,GO:0019706,GO:0030054,GO:0042734,GO:0045202,GO:0050714</t>
  </si>
  <si>
    <t>Golgi membrane|Golgi apparatus|chemical synaptic transmission|spermatogenesis|synaptic vesicle|integral component of membrane|synaptic vesicle exocytosis|protein palmitoylation|protein-cysteine S-palmitoyltransferase activity|cell junction|presynaptic membrane|synapse|positive regulation of protein secretion</t>
  </si>
  <si>
    <t>LOC101736461</t>
  </si>
  <si>
    <t>GeneID:101736461</t>
  </si>
  <si>
    <t>ADAMTS14</t>
  </si>
  <si>
    <t>KWMTBOMO02640</t>
  </si>
  <si>
    <t>A disintegrin and metalloproteinase with thrombospondin motifs 14 [Bombyx mori]</t>
  </si>
  <si>
    <t>PREDICTED:_A_disintegrin_and_metalloproteinase_with_thrombospondin_motifs_14-like_[Bombyx_mori]</t>
  </si>
  <si>
    <t>A disintegrin and metalloproteinase with thrombospondin motifs 14</t>
  </si>
  <si>
    <t>GO:0004222,GO:0005576,GO:0030199,GO:0030574,GO:0046872</t>
  </si>
  <si>
    <t>metalloendopeptidase activity|extracellular region|collagen fibril organization|collagen catabolic process|metal ion binding</t>
  </si>
  <si>
    <t>LOC101743235</t>
  </si>
  <si>
    <t>GeneID:101743235</t>
  </si>
  <si>
    <t>KWMTBOMO14156</t>
  </si>
  <si>
    <t>uncharacterized protein LOC101743235 isoform X3 [Bombyx mori]</t>
  </si>
  <si>
    <t>PREDICTED:_uncharacterized_protein_LOC101743235_isoform_X3_[Bombyx_mori]</t>
  </si>
  <si>
    <t>uncharacterized LOC101743235</t>
  </si>
  <si>
    <t>rptor</t>
  </si>
  <si>
    <t>GeneID:100463495</t>
  </si>
  <si>
    <t>RPTOR</t>
  </si>
  <si>
    <t>KWMTBOMO10039</t>
  </si>
  <si>
    <t>regulatory-associated protein of TOR [Bombyx mori]</t>
  </si>
  <si>
    <t>regulatory-associated_protein_of_TOR_[Bombyx_mori]</t>
  </si>
  <si>
    <t>regulatory-associated protein of TOR</t>
  </si>
  <si>
    <t>GO:0001030,GO:0001031,GO:0001032,GO:0001156,GO:0001558,GO:0001938,GO:0005654,GO:0005737,GO:0005764,GO:0005765,GO:0005829,GO:0007050,GO:0008361,GO:0009267,GO:0010494,GO:0010800,GO:0016032,GO:0016241,GO:0019901,GO:0030291,GO:0030295,GO:0030307,GO:0030425,GO:0030674,GO:0031669,GO:0031929,GO:0031931,GO:0032008,GO:0033138,GO:0038202,GO:0043025,GO:0044877,GO:0045945,GO:0071230,GO:0071233,GO:0071889,GO:0071902,GO:1900034,GO:1900087</t>
  </si>
  <si>
    <t>RNA polymerase III type 1 promoter DNA binding|RNA polymerase III type 2 promoter DNA binding|RNA polymerase III type 3 promoter DNA binding|TFIIIC-class transcription factor complex binding|regulation of cell growth|positive regulation of endothelial cell proliferation|nucleoplasm|cytoplasm|lysosome|lysosomal membrane|cytosol|cell cycle arrest|regulation of cell size|cellular response to starvation|cytoplasmic stress granule|positive regulation of peptidyl-threonine phosphorylation|viral process|regulation of macroautophagy|protein kinase binding|protein serine/threonine kinase inhibitor activity|protein kinase activator activity|positive regulation of cell growth|dendrite|protein binding, bridging|cellular response to nutrient levels|TOR signaling|TORC1 complex|positive regulation of TOR signaling|positive regulation of peptidyl-serine phosphorylation|TORC1 signaling|neuronal cell body|protein-containing complex binding|positive regulation of transcription by RNA polymerase III|cellular response to amino acid stimulus|cellular response to leucine|14-3-3 protein binding|positive regulation of protein serine/threonine kinase activity|regulation of cellular response to heat|positive regulation of G1/S transition of mitotic cell cycle</t>
  </si>
  <si>
    <t>ko04211,ko04152,ko04910,ko04151,ko04213,ko04150</t>
  </si>
  <si>
    <t>Longevity regulating pathway|AMPK signaling pathway|Insulin signaling pathway|PI3K-Akt signaling pathway|Longevity regulating pathway - multiple species|mTOR signaling pathway</t>
  </si>
  <si>
    <t>LOC101735578</t>
  </si>
  <si>
    <t>GeneID:101735578</t>
  </si>
  <si>
    <t>Fkrp</t>
  </si>
  <si>
    <t>KWMTBOMO11417</t>
  </si>
  <si>
    <t>fukutin-related protein [Bombyx mori]</t>
  </si>
  <si>
    <t>PREDICTED:_fukutin-related_protein_[Amyelois_transitella]</t>
  </si>
  <si>
    <t>fukutin-related protein</t>
  </si>
  <si>
    <t>GO:0000139,GO:0002162,GO:0005615,GO:0005634,GO:0005791,GO:0005794,GO:0005829,GO:0009101,GO:0016021,GO:0016485,GO:0016740,GO:0035269,GO:0042383</t>
  </si>
  <si>
    <t>Golgi membrane|dystroglycan binding|extracellular space|nucleus|rough endoplasmic reticulum|Golgi apparatus|cytosol|glycoprotein biosynthetic process|integral component of membrane|protein processing|transferase activity|protein O-linked mannosylation|sarcolemma</t>
  </si>
  <si>
    <t>LOC105841659</t>
  </si>
  <si>
    <t>GeneID:105841659</t>
  </si>
  <si>
    <t>KWMTBOMO08384</t>
  </si>
  <si>
    <t>PREDICTED: uncharacterized protein LOC105456676 [Wasmannia auropunctata]</t>
  </si>
  <si>
    <t>PREDICTED:_uncharacterized_protein_LOC105456676_[Wasmannia_auropunctata]</t>
  </si>
  <si>
    <t>uncharacterized LOC105841659</t>
  </si>
  <si>
    <t>LOC101743268</t>
  </si>
  <si>
    <t>GeneID:101743268</t>
  </si>
  <si>
    <t>spri</t>
  </si>
  <si>
    <t>KWMTBOMO10875</t>
  </si>
  <si>
    <t>protein sprint [Bombyx mori]</t>
  </si>
  <si>
    <t>PREDICTED:_protein_sprint_isoform_X4_[Plutella_xylostella]</t>
  </si>
  <si>
    <t>protein sprint</t>
  </si>
  <si>
    <t>GO:0005085,GO:0005096,GO:0005938,GO:0007165,GO:0017016,GO:0017112,GO:0019901,GO:0030139,GO:0030971,GO:0032483,GO:0048260,GO:0048675,GO:1903688</t>
  </si>
  <si>
    <t>guanyl-nucleotide exchange factor activity|GTPase activator activity|cell cortex|signal transduction|Ras GTPase binding|Rab guanyl-nucleotide exchange factor activity|protein kinase binding|endocytic vesicle|receptor tyrosine kinase binding|regulation of Rab protein signal transduction|positive regulation of receptor-mediated endocytosis|axon extension|positive regulation of border follicle cell migration</t>
  </si>
  <si>
    <t>LOC101736159</t>
  </si>
  <si>
    <t>GeneID:101736159</t>
  </si>
  <si>
    <t>KWMTBOMO02593</t>
  </si>
  <si>
    <t>eisosome protein SEG2 [Bombyx mori]</t>
  </si>
  <si>
    <t>PREDICTED:_eisosome_protein_SEG2_[Bombyx_mori]</t>
  </si>
  <si>
    <t>eisosome protein SEG2</t>
  </si>
  <si>
    <t>LOC110385571</t>
  </si>
  <si>
    <t>GeneID:110385571</t>
  </si>
  <si>
    <t>KWMTBOMO06938</t>
  </si>
  <si>
    <t>syntaxin-1A [Bombyx mori]</t>
  </si>
  <si>
    <t>putative_s-syntaxin_[Danaus_plexippus]</t>
  </si>
  <si>
    <t>LOC101739739</t>
  </si>
  <si>
    <t>GeneID:101739739</t>
  </si>
  <si>
    <t>Pla1a</t>
  </si>
  <si>
    <t>KWMTBOMO07271</t>
  </si>
  <si>
    <t>phospholipase A1 member A [Bombyx mori]</t>
  </si>
  <si>
    <t>PREDICTED:_phospholipase_A1_member_A-like_[Bombyx_mori]</t>
  </si>
  <si>
    <t>phospholipase A1 member A</t>
  </si>
  <si>
    <t>GO:0002080,GO:0005615,GO:0008970,GO:0016042</t>
  </si>
  <si>
    <t>acrosomal membrane|extracellular space|phospholipase A1 activity|lipid catabolic process</t>
  </si>
  <si>
    <t>LOC110385107</t>
  </si>
  <si>
    <t>GeneID:110385107</t>
  </si>
  <si>
    <t>K02A2.6</t>
  </si>
  <si>
    <t>KWMTBOMO08996</t>
  </si>
  <si>
    <t>uncharacterized protein K02A2.6-like</t>
  </si>
  <si>
    <t>GO:0003676,GO:0008270,GO:0015074</t>
  </si>
  <si>
    <t>nucleic acid binding|zinc ion binding|DNA integration</t>
  </si>
  <si>
    <t>LOC101739649</t>
  </si>
  <si>
    <t>GeneID:101739649</t>
  </si>
  <si>
    <t>CPG9</t>
  </si>
  <si>
    <t>GeneID:100379513</t>
  </si>
  <si>
    <t>KWMTBOMO10865</t>
  </si>
  <si>
    <t>cuticular protein glycine-rich 9 precursor [Bombyx mori]</t>
  </si>
  <si>
    <t>cuticular_protein_glycine-rich_9_precursor_[Bombyx_mori]</t>
  </si>
  <si>
    <t>cuticular protein glycine-rich 9</t>
  </si>
  <si>
    <t>LOC101737256</t>
  </si>
  <si>
    <t>GeneID:101737256</t>
  </si>
  <si>
    <t>Ten-m</t>
  </si>
  <si>
    <t>KWMTBOMO08118</t>
  </si>
  <si>
    <t>teneurin-m [Bombyx mori]</t>
  </si>
  <si>
    <t>PREDICTED:_teneurin-m_[Bombyx_mori]</t>
  </si>
  <si>
    <t>teneurin-m</t>
  </si>
  <si>
    <t>GO:0001745,GO:0001941,GO:0005737,GO:0005886,GO:0005887,GO:0007155,GO:0007274,GO:0008039,GO:0008045,GO:0016200,GO:0022416,GO:0030054,GO:0031005,GO:0031012,GO:0031122,GO:0031594,GO:0034110,GO:0034116,GO:0040017,GO:0042051,GO:0042802,GO:0042803,GO:0043005,GO:0043025,GO:0045211,GO:0045467,GO:0046982,GO:0048058,GO:0048499,GO:0048790,GO:0050808,GO:0051124,GO:0097090,GO:0099190,GO:0099559,GO:2000331</t>
  </si>
  <si>
    <t>compound eye morphogenesis|postsynaptic membrane organization|cytoplasm|plasma membrane|integral component of plasma membrane|cell adhesion|neuromuscular synaptic transmission|synaptic target recognition|motor neuron axon guidance|synaptic target attraction|chaeta development|cell junction|filamin binding|extracellular matrix|cytoplasmic microtubule organization|neuromuscular junction|regulation of homotypic cell-cell adhesion|positive regulation of heterotypic cell-cell adhesion|positive regulation of locomotion|compound eye photoreceptor development|identical protein binding|protein homodimerization activity|neuron projection|neuronal cell body|postsynaptic membrane|R7 cell development|protein heterodimerization activity|compound eye corneal lens development|synaptic vesicle membrane organization|maintenance of presynaptic active zone structure|synapse organization|synaptic growth at neuromuscular junction|presynaptic membrane organization|postsynaptic spectrin-associated cytoskeleton organization|maintenance of alignment of postsynaptic density and presynaptic active zone|regulation of terminal button organization</t>
  </si>
  <si>
    <t>LOC101735929</t>
  </si>
  <si>
    <t>GeneID:101735929</t>
  </si>
  <si>
    <t>KWMTBOMO01871</t>
  </si>
  <si>
    <t>PREDICTED:_alpha-tocopherol_transfer_protein-like_[Papilio_xuthus]</t>
  </si>
  <si>
    <t>LOC105841532</t>
  </si>
  <si>
    <t>GeneID:105841532</t>
  </si>
  <si>
    <t>Fbn2</t>
  </si>
  <si>
    <t>GO:0001527,GO:0005201,GO:0005509,GO:0005576,GO:0030326,GO:0030501,GO:0031012,GO:0035108,GO:0035583,GO:0043010,GO:0045669,GO:0048048,GO:0060346,GO:0062023</t>
  </si>
  <si>
    <t>microfibril|extracellular matrix structural constituent|calcium ion binding|extracellular region|embryonic limb morphogenesis|positive regulation of bone mineralization|extracellular matrix|limb morphogenesis|sequestering of TGFbeta in extracellular matrix|camera-type eye development|positive regulation of osteoblast differentiation|embryonic eye morphogenesis|bone trabecula formation|collagen-containing extracellular matrix</t>
  </si>
  <si>
    <t>LOC101736853</t>
  </si>
  <si>
    <t>GeneID:101736853</t>
  </si>
  <si>
    <t>ush</t>
  </si>
  <si>
    <t>KWMTBOMO01701</t>
  </si>
  <si>
    <t>zinc finger protein ush isoform X2 [Bombyx mori]</t>
  </si>
  <si>
    <t>PREDICTED:_zinc_finger_protein_ush_isoform_X1_[Bombyx_mori]</t>
  </si>
  <si>
    <t>zinc finger protein ush</t>
  </si>
  <si>
    <t>GO:0000122,GO:0001078,GO:0001085,GO:0001102,GO:0002805,GO:0003677,GO:0005634,GO:0006355,GO:0007390,GO:0007391,GO:0007393,GO:0007398,GO:0007507,GO:0008134,GO:0008258,GO:0009996,GO:0022416,GO:0030097,GO:0035167,GO:0035169,GO:0035170,GO:0042440,GO:0042690,GO:0043433,GO:0046665,GO:0046872,GO:0048542,GO:0048749</t>
  </si>
  <si>
    <t>negative regulation of transcription by RNA polymerase II|proximal promoter DNA-binding transcription repressor activity, RNA polymerase II-specific|RNA polymerase II transcription factor binding|RNA polymerase II activating transcription factor binding|regulation of antimicrobial peptide biosynthetic process|DNA binding|nucleus|regulation of transcription, DNA-templated|germ-band shortening|dorsal closure|dorsal closure, leading edge cell fate determination|ectoderm development|heart development|transcription factor binding|head involution|negative regulation of cell fate specification|chaeta development|hemopoiesis|larval lymph gland hemopoiesis|lymph gland plasmatocyte differentiation|lymph gland crystal cell differentiation|pigment metabolic process|negative regulation of crystal cell differentiation|negative regulation of DNA-binding transcription factor activity|amnioserosa maintenance|metal ion binding|lymph gland development|compound eye development</t>
  </si>
  <si>
    <t>LOC101738181</t>
  </si>
  <si>
    <t>GeneID:101738181</t>
  </si>
  <si>
    <t>KWMTBOMO03279</t>
  </si>
  <si>
    <t>uncharacterized protein LOC101738181 isoform X1 [Bombyx mori]</t>
  </si>
  <si>
    <t>PREDICTED:_uncharacterized_protein_LOC101738181_isoform_X1_[Bombyx_mori]</t>
  </si>
  <si>
    <t>uncharacterized LOC101738181</t>
  </si>
  <si>
    <t>LOC105842220</t>
  </si>
  <si>
    <t>GeneID:105842220</t>
  </si>
  <si>
    <t>LOC101737507</t>
  </si>
  <si>
    <t>GeneID:101737507</t>
  </si>
  <si>
    <t>TMPRSS15</t>
  </si>
  <si>
    <t>KWMTBOMO02826</t>
  </si>
  <si>
    <t>LOW QUALITY PROTEIN: uncharacterized protein LOC101737507 [Bombyx mori]</t>
  </si>
  <si>
    <t>PREDICTED:_LOW_QUALITY_PROTEIN:_uncharacterized_protein_LOC101737507_[Bombyx_mori]</t>
  </si>
  <si>
    <t>uncharacterized LOC101737507</t>
  </si>
  <si>
    <t>GO:0004252,GO:0005044,GO:0005903,GO:0016020,GO:0016021</t>
  </si>
  <si>
    <t>serine-type endopeptidase activity|scavenger receptor activity|brush border|membrane|integral component of membrane</t>
  </si>
  <si>
    <t>LOC105842102</t>
  </si>
  <si>
    <t>GeneID:105842102</t>
  </si>
  <si>
    <t>KWMTBOMO01594</t>
  </si>
  <si>
    <t>LOW QUALITY PROTEIN: uncharacterized protein LOC112054636 [Bicyclus anynana]</t>
  </si>
  <si>
    <t>PREDICTED:_RNA-directed_DNA_polymerase_from_mobile_element_jockey-like_[Plutella_xylostella]</t>
  </si>
  <si>
    <t>nascent polypeptide-associated complex subunit alpha, muscle-specific form-like</t>
  </si>
  <si>
    <t>LOC110386053</t>
  </si>
  <si>
    <t>GeneID:110386053</t>
  </si>
  <si>
    <t>KWMTBOMO15696</t>
  </si>
  <si>
    <t>uncharacterized protein LOC113521129, partial [Galleria mellonella]</t>
  </si>
  <si>
    <t>PREDICTED:_uncharacterized_protein_LOC103311804_[Acyrthosiphon_pisum]</t>
  </si>
  <si>
    <t>LOC101737039</t>
  </si>
  <si>
    <t>GeneID:101737039</t>
  </si>
  <si>
    <t>AHCYL2</t>
  </si>
  <si>
    <t>KWMTBOMO00954</t>
  </si>
  <si>
    <t>S-adenosylhomocysteine hydrolase-like protein 1 isoform X4 [Bombyx mori]</t>
  </si>
  <si>
    <t>PREDICTED:_putative_adenosylhomocysteinase_3_isoform_X1_[Bombyx_mori]</t>
  </si>
  <si>
    <t>S-adenosylhomocysteine hydrolase-like protein 1</t>
  </si>
  <si>
    <t>GO:0005783,GO:0005829,GO:0006730,GO:0016787,GO:0043005</t>
  </si>
  <si>
    <t>endoplasmic reticulum|cytosol|one-carbon metabolic process|hydrolase activity|neuron projection</t>
  </si>
  <si>
    <t>ko00270</t>
  </si>
  <si>
    <t>Cysteine and methionine metabolism</t>
  </si>
  <si>
    <t>LOC105842806</t>
  </si>
  <si>
    <t>GeneID:105842806</t>
  </si>
  <si>
    <t>harbi1</t>
  </si>
  <si>
    <t>KWMTBOMO00451</t>
  </si>
  <si>
    <t>putative nuclease HARBI1 isoform X2 [Helicoverpa armigera]</t>
  </si>
  <si>
    <t>PREDICTED:_putative_nuclease_HARBI1_[Bombyx_mori]</t>
  </si>
  <si>
    <t>GO:0004518,GO:0005634,GO:0005737,GO:0046872</t>
  </si>
  <si>
    <t>nuclease activity|nucleus|cytoplasm|metal ion binding</t>
  </si>
  <si>
    <t>LOC101743968</t>
  </si>
  <si>
    <t>GeneID:101743968</t>
  </si>
  <si>
    <t>KWMTBOMO16460</t>
  </si>
  <si>
    <t>uncharacterized protein LOC101743968 [Bombyx mori]</t>
  </si>
  <si>
    <t>hypothetical_protein_RR48_02034_[Papilio_machaon]</t>
  </si>
  <si>
    <t>uncharacterized LOC101743968</t>
  </si>
  <si>
    <t>LOC110386015</t>
  </si>
  <si>
    <t>GeneID:110386015</t>
  </si>
  <si>
    <t>LOC101743873</t>
  </si>
  <si>
    <t>GeneID:101743873</t>
  </si>
  <si>
    <t>HID1</t>
  </si>
  <si>
    <t>KWMTBOMO04784</t>
  </si>
  <si>
    <t>protein HID1 isoform X1 [Bombyx mori]</t>
  </si>
  <si>
    <t>PREDICTED:_protein_HID1_[Bombyx_mori]</t>
  </si>
  <si>
    <t>protein HID1</t>
  </si>
  <si>
    <t>GO:0000138,GO:0005737,GO:0005794,GO:0005797,GO:0005829,GO:0005881,GO:0006886,GO:0016020,GO:0031001,GO:0070062,GO:0090498</t>
  </si>
  <si>
    <t>Golgi trans cisterna|cytoplasm|Golgi apparatus|Golgi medial cisterna|cytosol|cytoplasmic microtubule|intracellular protein transport|membrane|response to brefeldin A|extracellular exosome|extrinsic component of Golgi membrane</t>
  </si>
  <si>
    <t>LOC101739859</t>
  </si>
  <si>
    <t>GeneID:101739859</t>
  </si>
  <si>
    <t>Seipin</t>
  </si>
  <si>
    <t>KWMTBOMO14443</t>
  </si>
  <si>
    <t>seipin isoform X1 [Bombyx mori]</t>
  </si>
  <si>
    <t>Seipin_[Papilio_xuthus]</t>
  </si>
  <si>
    <t>seipin</t>
  </si>
  <si>
    <t>GO:0005783,GO:0006635,GO:0008610,GO:0010883,GO:0010884,GO:0019915,GO:0030176,GO:0032469,GO:0034389,GO:0042594,GO:0046339,GO:0046473,GO:0046890,GO:0048691,GO:0090207</t>
  </si>
  <si>
    <t>endoplasmic reticulum|fatty acid beta-oxidation|lipid biosynthetic process|regulation of lipid storage|positive regulation of lipid storage|lipid storage|integral component of endoplasmic reticulum membrane|endoplasmic reticulum calcium ion homeostasis|lipid droplet organization|response to starvation|diacylglycerol metabolic process|phosphatidic acid metabolic process|regulation of lipid biosynthetic process|positive regulation of axon extension involved in regeneration|regulation of triglyceride metabolic process</t>
  </si>
  <si>
    <t>LOC105842711</t>
  </si>
  <si>
    <t>GeneID:105842711</t>
  </si>
  <si>
    <t>kto</t>
  </si>
  <si>
    <t>KWMTBOMO09134</t>
  </si>
  <si>
    <t>mediator of RNA polymerase II transcription subunit 12 [Bombyx mori]</t>
  </si>
  <si>
    <t>PREDICTED:_mediator_of_RNA_polymerase_II_transcription_subunit_12-like_isoform_X1_[Papilio_xuthus]</t>
  </si>
  <si>
    <t>mediator of RNA polymerase II transcription subunit 12</t>
  </si>
  <si>
    <t>GO:0003712,GO:0003713,GO:0005634,GO:0005700,GO:0006357,GO:0007406,GO:0016592,GO:0022416,GO:0035072,GO:0036011,GO:0045498,GO:0048749,GO:0070847,GO:0090263</t>
  </si>
  <si>
    <t>transcription coregulator activity|transcription coactivator activity|nucleus|polytene chromosome|regulation of transcription by RNA polymerase II|negative regulation of neuroblast proliferation|mediator complex|chaeta development|ecdysone-mediated induction of salivary gland cell autophagic cell death|imaginal disc-derived leg segmentation|sex comb development|compound eye development|core mediator complex|positive regulation of canonical Wnt signaling pathway</t>
  </si>
  <si>
    <t>LOC101741598</t>
  </si>
  <si>
    <t>GeneID:101741598</t>
  </si>
  <si>
    <t>KWMTBOMO12051</t>
  </si>
  <si>
    <t>hypothetical protein B5X24_HaOG207007 [Helicoverpa armigera]</t>
  </si>
  <si>
    <t>TRASDJ_[Saturnia_japonica]</t>
  </si>
  <si>
    <t>uncharacterized LOC101741598</t>
  </si>
  <si>
    <t>LOC101739801</t>
  </si>
  <si>
    <t>GeneID:101739801</t>
  </si>
  <si>
    <t>tmc-1</t>
  </si>
  <si>
    <t>KWMTBOMO00092</t>
  </si>
  <si>
    <t>LOW QUALITY PROTEIN: uncharacterized protein LOC101739801 [Bombyx mori]</t>
  </si>
  <si>
    <t>PREDICTED:_LOW_QUALITY_PROTEIN:_uncharacterized_protein_LOC101739801_[Bombyx_mori]</t>
  </si>
  <si>
    <t>uncharacterized LOC101739801</t>
  </si>
  <si>
    <t>GO:0005216,GO:0005272,GO:0005887,GO:0007606,GO:0008381,GO:0034220,GO:0043025,GO:0050906,GO:0097730</t>
  </si>
  <si>
    <t>ion channel activity|sodium channel activity|integral component of plasma membrane|sensory perception of chemical stimulus|mechanosensitive ion channel activity|ion transmembrane transport|neuronal cell body|detection of stimulus involved in sensory perception|non-motile cilium</t>
  </si>
  <si>
    <t>LOC101737362</t>
  </si>
  <si>
    <t>GeneID:101737362</t>
  </si>
  <si>
    <t>Dnah2</t>
  </si>
  <si>
    <t>KWMTBOMO07000</t>
  </si>
  <si>
    <t>LOW QUALITY PROTEIN: dynein heavy chain 2, axonemal-like [Bombyx mori]</t>
  </si>
  <si>
    <t>PREDICTED:_dynein_heavy_chain_2,_axonemal_[Amyelois_transitella]</t>
  </si>
  <si>
    <t>dynein heavy chain 2, axonemal-like</t>
  </si>
  <si>
    <t>GO:0005524,GO:0005874,GO:0007018,GO:0008569,GO:0030286,GO:0031514,GO:0036156,GO:0045503,GO:0045505,GO:0051959</t>
  </si>
  <si>
    <t>ATP binding|microtubule|microtubule-based movement|ATP-dependent microtubule motor activity, minus-end-directed|dynein complex|motile cilium|inner dynein arm|dynein light chain binding|dynein intermediate chain binding|dynein light intermediate chain binding</t>
  </si>
  <si>
    <t>LOC110386782</t>
  </si>
  <si>
    <t>GeneID:110386782</t>
  </si>
  <si>
    <t>KWMTBOMO12050</t>
  </si>
  <si>
    <t>uncharacterized protein LOC110384711 isoform X2 [Bombyx mori]</t>
  </si>
  <si>
    <t>PREDICTED:_uncharacterized_protein_LOC101743310_isoform_X1_[Bombyx_mori]</t>
  </si>
  <si>
    <t>uncharacterized LOC110386782</t>
  </si>
  <si>
    <t>LOC101742156</t>
  </si>
  <si>
    <t>GeneID:101742156</t>
  </si>
  <si>
    <t>CBFA2T3</t>
  </si>
  <si>
    <t>KWMTBOMO12296</t>
  </si>
  <si>
    <t>protein CBFA2T1 [Bombyx mori]</t>
  </si>
  <si>
    <t>PREDICTED:_protein_CBFA2T1_[Bombyx_mori]</t>
  </si>
  <si>
    <t>protein CBFA2T1</t>
  </si>
  <si>
    <t>SAND</t>
  </si>
  <si>
    <t>LOC101745968</t>
  </si>
  <si>
    <t>GeneID:101745968</t>
  </si>
  <si>
    <t>KWMTBOMO08576</t>
  </si>
  <si>
    <t>ras-associated and pleckstrin homology domains-containing protein 1 [Bombyx mori]</t>
  </si>
  <si>
    <t>PREDICTED:_ras-associated_and_pleckstrin_homology_domains-containing_protein_1_isoform_X1_[Bombyx_mori]</t>
  </si>
  <si>
    <t>ras-associated and pleckstrin homology domains-containing protein 1</t>
  </si>
  <si>
    <t>LOC101747088</t>
  </si>
  <si>
    <t>GeneID:101747088</t>
  </si>
  <si>
    <t>KWMTBOMO03992</t>
  </si>
  <si>
    <t>ataxin-2 homolog isoform X1 [Bombyx mori]</t>
  </si>
  <si>
    <t>PREDICTED:_mediator_of_RNA_polymerase_II_transcription_subunit_15-like_[Amyelois_transitella]</t>
  </si>
  <si>
    <t>ataxin-2 homolog</t>
  </si>
  <si>
    <t>LOC105841793</t>
  </si>
  <si>
    <t>GeneID:105841793</t>
  </si>
  <si>
    <t>KWMTBOMO12134</t>
  </si>
  <si>
    <t>uncharacterized protein LOC105841793 [Bombyx mori]</t>
  </si>
  <si>
    <t>PREDICTED:_uncharacterized_protein_LOC105841793_[Bombyx_mori]</t>
  </si>
  <si>
    <t>uncharacterized LOC105841793</t>
  </si>
  <si>
    <t>LOC110386729</t>
  </si>
  <si>
    <t>GeneID:110386729</t>
  </si>
  <si>
    <t>KWMTBOMO06202</t>
  </si>
  <si>
    <t>uncharacterized protein LOC101738426 [Bombyx mori]</t>
  </si>
  <si>
    <t>PREDICTED:_uncharacterized_protein_LOC101744731,_partial_[Bombyx_mori]</t>
  </si>
  <si>
    <t>LOC101743303</t>
  </si>
  <si>
    <t>GeneID:101743303</t>
  </si>
  <si>
    <t>KWMTBOMO15955</t>
  </si>
  <si>
    <t>uncharacterized protein LOC101743303 [Bombyx mori]</t>
  </si>
  <si>
    <t>PREDICTED:_LOW_QUALITY_PROTEIN:_uncharacterized_protein_LOC101743303_[Bombyx_mori]</t>
  </si>
  <si>
    <t>uncharacterized LOC101743303</t>
  </si>
  <si>
    <t>GO:0005509,GO:0005886,GO:0031225,GO:0031514</t>
  </si>
  <si>
    <t>calcium ion binding|plasma membrane|anchored component of membrane|motile cilium</t>
  </si>
  <si>
    <t>Lgr</t>
  </si>
  <si>
    <t>GeneID:692585</t>
  </si>
  <si>
    <t>LHCGR</t>
  </si>
  <si>
    <t>KWMTBOMO04766</t>
  </si>
  <si>
    <t>leucine-rich repeat G protein-coupled receptor isoform X2 [Bombyx mori]</t>
  </si>
  <si>
    <t>PREDICTED:_leucine-rich_repeat_G_protein-coupled_receptor_isoform_X1_[Bombyx_mori]</t>
  </si>
  <si>
    <t>leucine-rich repeat G protein-coupled receptor</t>
  </si>
  <si>
    <t>GO:0004964,GO:0005622,GO:0005886,GO:0005887,GO:0007189,GO:0007190,GO:0007200,GO:0008528,GO:0009755,GO:0022602,GO:0042700,GO:0045762,GO:0071373</t>
  </si>
  <si>
    <t>luteinizing hormone receptor activity|intracellular|plasma membrane|integral component of plasma membrane|adenylate cyclase-activating G protein-coupled receptor signaling pathway|activation of adenylate cyclase activity|phospholipase C-activating G protein-coupled receptor signaling pathway|G protein-coupled peptide receptor activity|hormone-mediated signaling pathway|ovulation cycle process|luteinizing hormone signaling pathway|positive regulation of adenylate cyclase activity|cellular response to luteinizing hormone stimulus</t>
  </si>
  <si>
    <t>ko04080,ko04024,ko04918,ko04923</t>
  </si>
  <si>
    <t>Neuroactive ligand-receptor interaction|cAMP signaling pathway|Thyroid hormone synthesis|Regulation of lipolysis in adipocytes</t>
  </si>
  <si>
    <t>LOC101742180</t>
  </si>
  <si>
    <t>GeneID:101742180</t>
  </si>
  <si>
    <t>transcription factor SPT20 homolog</t>
  </si>
  <si>
    <t>LOC101746421</t>
  </si>
  <si>
    <t>GeneID:101746421</t>
  </si>
  <si>
    <t>KWMTBOMO12437</t>
  </si>
  <si>
    <t>keratin-associated protein 19-2-like [Bombyx mori]</t>
  </si>
  <si>
    <t>PREDICTED:_prisilkin-39-like_isoform_X5_[Papilio_xuthus]</t>
  </si>
  <si>
    <t>keratin-associated protein 19-2-like</t>
  </si>
  <si>
    <t>LOC101745437</t>
  </si>
  <si>
    <t>GeneID:101745437</t>
  </si>
  <si>
    <t>ttc39b</t>
  </si>
  <si>
    <t>KWMTBOMO00353</t>
  </si>
  <si>
    <t>tetratricopeptide repeat protein 39B isoform X1 [Bombyx mori]</t>
  </si>
  <si>
    <t>PREDICTED:_tetratricopeptide_repeat_protein_39B-like_isoform_X1_[Bombyx_mori]</t>
  </si>
  <si>
    <t>tetratricopeptide repeat protein 39B</t>
  </si>
  <si>
    <t>GO:0006629</t>
  </si>
  <si>
    <t>lipid metabolic process</t>
  </si>
  <si>
    <t>LOC105842467</t>
  </si>
  <si>
    <t>GeneID:105842467</t>
  </si>
  <si>
    <t>KWMTBOMO02595</t>
  </si>
  <si>
    <t>uncharacterized protein LOC105842467 [Bombyx mori]</t>
  </si>
  <si>
    <t>PREDICTED:_uncharacterized_protein_LOC105842467_[Bombyx_mori]</t>
  </si>
  <si>
    <t>uncharacterized LOC105842467</t>
  </si>
  <si>
    <t>LOC101735314</t>
  </si>
  <si>
    <t>GeneID:101735314</t>
  </si>
  <si>
    <t>purb</t>
  </si>
  <si>
    <t>KWMTBOMO16040</t>
  </si>
  <si>
    <t>transcriptional activator protein Pur-alpha isoform X6 [Bombyx mori]</t>
  </si>
  <si>
    <t>PREDICTED:_transcriptional_activator_protein_Pur-alpha_isoform_X3_[Bombyx_mori]</t>
  </si>
  <si>
    <t>transcriptional activator protein Pur-alpha</t>
  </si>
  <si>
    <t>GO:0000977,GO:0001227,GO:0003690,GO:0005634,GO:0008283,GO:0030154,GO:0032422,GO:0043565</t>
  </si>
  <si>
    <t>RNA polymerase II regulatory region sequence-specific DNA binding|DNA-binding transcription repressor activity, RNA polymerase II-specific|double-stranded DNA binding|nucleus|cell proliferation|cell differentiation|purine-rich negative regulatory element binding|sequence-specific DNA binding</t>
  </si>
  <si>
    <t>LOC105841399</t>
  </si>
  <si>
    <t>GeneID:105841399</t>
  </si>
  <si>
    <t>LOC101738957</t>
  </si>
  <si>
    <t>GeneID:101738957</t>
  </si>
  <si>
    <t>hoxa1</t>
  </si>
  <si>
    <t>KWMTBOMO03695</t>
  </si>
  <si>
    <t>homeobox protein Hox-A1-like [Bombyx mori]</t>
  </si>
  <si>
    <t>PREDICTED:_homeobox_protein_Hox-A1-like,_partial_[Bombyx_mori]</t>
  </si>
  <si>
    <t>homeobox protein Hox-A1-like</t>
  </si>
  <si>
    <t>Homeobox</t>
  </si>
  <si>
    <t>GO:0005634,GO:0006355,GO:0007275,GO:0043565</t>
  </si>
  <si>
    <t>nucleus|regulation of transcription, DNA-templated|multicellular organism development|sequence-specific DNA binding</t>
  </si>
  <si>
    <t>LOC101743822</t>
  </si>
  <si>
    <t>GeneID:101743822</t>
  </si>
  <si>
    <t>Mfsd6</t>
  </si>
  <si>
    <t>KWMTBOMO16521</t>
  </si>
  <si>
    <t>major facilitator superfamily domain-containing protein 6 [Bombyx mori]</t>
  </si>
  <si>
    <t>PREDICTED:_major_facilitator_superfamily_domain-containing_protein_6-like_[Bombyx_mori]</t>
  </si>
  <si>
    <t>major facilitator superfamily domain-containing protein 6</t>
  </si>
  <si>
    <t>GO:0002250,GO:0005886,GO:0016021,GO:0032393,GO:0042288,GO:0042590</t>
  </si>
  <si>
    <t>adaptive immune response|plasma membrane|integral component of membrane|MHC class I receptor activity|MHC class I protein binding|antigen processing and presentation of exogenous peptide antigen via MHC class I</t>
  </si>
  <si>
    <t>LOC101742581</t>
  </si>
  <si>
    <t>GeneID:101742581</t>
  </si>
  <si>
    <t>Cadps</t>
  </si>
  <si>
    <t>KWMTBOMO16065</t>
  </si>
  <si>
    <t>calcium-dependent secretion activator isoform X11 [Bombyx mori]</t>
  </si>
  <si>
    <t>PREDICTED:_calcium-dependent_secretion_activator_isoform_X9_[Bombyx_mori]</t>
  </si>
  <si>
    <t>calcium-dependent secretion activator</t>
  </si>
  <si>
    <t>GO:0005509,GO:0007269,GO:0008021,GO:0008289,GO:0015031,GO:0016079,GO:0016192,GO:0030054,GO:0030659,GO:0035249,GO:0045202,GO:0045956,GO:1990504</t>
  </si>
  <si>
    <t>calcium ion binding|neurotransmitter secretion|synaptic vesicle|lipid binding|protein transport|synaptic vesicle exocytosis|vesicle-mediated transport|cell junction|cytoplasmic vesicle membrane|synaptic transmission, glutamatergic|synapse|positive regulation of calcium ion-dependent exocytosis|dense core granule exocytosis</t>
  </si>
  <si>
    <t>LOC101747198</t>
  </si>
  <si>
    <t>GeneID:101747198</t>
  </si>
  <si>
    <t>TIA1</t>
  </si>
  <si>
    <t>KWMTBOMO06281</t>
  </si>
  <si>
    <t>nucleolysin TIAR isoform X1 [Bombyx mori]</t>
  </si>
  <si>
    <t>PREDICTED:_nucleolysin_TIA-1_isoform_p40_[Bombyx_mori]</t>
  </si>
  <si>
    <t>nucleolysin TIA-1</t>
  </si>
  <si>
    <t>bHLH</t>
  </si>
  <si>
    <t>GO:0003723,GO:0005654,GO:0005737,GO:0005829,GO:0006915,GO:0008143,GO:0008543,GO:0010494,GO:0017091,GO:0017148,GO:0042036,GO:0048024,GO:0097165,GO:1903608,GO:1904037</t>
  </si>
  <si>
    <t>RNA binding|nucleoplasm|cytoplasm|cytosol|apoptotic process|poly(A) binding|fibroblast growth factor receptor signaling pathway|cytoplasmic stress granule|AU-rich element binding|negative regulation of translation|negative regulation of cytokine biosynthetic process|regulation of mRNA splicing, via spliceosome|nuclear stress granule|protein localization to cytoplasmic stress granule|positive regulation of epithelial cell apoptotic process</t>
  </si>
  <si>
    <t>LOC110386692</t>
  </si>
  <si>
    <t>GeneID:110386692</t>
  </si>
  <si>
    <t>KWMTBOMO15237</t>
  </si>
  <si>
    <t>PREDICTED: putative nuclease HARBI1 [Dendroctonus ponderosae]</t>
  </si>
  <si>
    <t>PREDICTED:_putative_nuclease_HARBI1_[Linepithema_humile]</t>
  </si>
  <si>
    <t>LOC101741004</t>
  </si>
  <si>
    <t>GeneID:101741004</t>
  </si>
  <si>
    <t>KWMTBOMO15818</t>
  </si>
  <si>
    <t>uncharacterized protein LOC101741004 [Bombyx mori]</t>
  </si>
  <si>
    <t>PREDICTED:_uncharacterized_protein_LOC101741004_[Bombyx_mori]</t>
  </si>
  <si>
    <t>uncharacterized LOC101741004</t>
  </si>
  <si>
    <t>LOC101736378</t>
  </si>
  <si>
    <t>GeneID:101736378</t>
  </si>
  <si>
    <t>Tex47</t>
  </si>
  <si>
    <t>KWMTBOMO06734</t>
  </si>
  <si>
    <t>uncharacterized protein C7orf62 homolog isoform X1 [Bombyx mori]</t>
  </si>
  <si>
    <t>PREDICTED:_uncharacterized_protein_C7orf62_homolog_isoform_X2_[Bombyx_mori]</t>
  </si>
  <si>
    <t>uncharacterized protein C7orf62 homolog</t>
  </si>
  <si>
    <t>LOC101738187</t>
  </si>
  <si>
    <t>GeneID:101738187</t>
  </si>
  <si>
    <t>Ir25a</t>
  </si>
  <si>
    <t>KWMTBOMO13900</t>
  </si>
  <si>
    <t>ionotropic receptor 25a isoform X1 [Bombyx mori]</t>
  </si>
  <si>
    <t>PREDICTED:_uncharacterized_protein_LOC101738187_[Bombyx_mori]</t>
  </si>
  <si>
    <t>ionotropic receptor 25a</t>
  </si>
  <si>
    <t>zf-LITAF-like</t>
  </si>
  <si>
    <t>GO:0004971,GO:0005886,GO:0005929,GO:0007610,GO:0009649,GO:0010378,GO:0015026,GO:0015276,GO:0016021,GO:0019226,GO:0030424,GO:0032281,GO:0043204,GO:0048511,GO:0050907,GO:0050911,GO:0071683</t>
  </si>
  <si>
    <t>AMPA glutamate receptor activity|plasma membrane|cilium|behavior|entrainment of circadian clock|temperature compensation of the circadian clock|coreceptor activity|ligand-gated ion channel activity|integral component of membrane|transmission of nerve impulse|axon|AMPA glutamate receptor complex|perikaryon|rhythmic process|detection of chemical stimulus involved in sensory perception|detection of chemical stimulus involved in sensory perception of smell|sensory dendrite</t>
  </si>
  <si>
    <t>LOC101736809</t>
  </si>
  <si>
    <t>GeneID:101736809</t>
  </si>
  <si>
    <t>TUBGCP2</t>
  </si>
  <si>
    <t>KWMTBOMO07932</t>
  </si>
  <si>
    <t>gamma-tubulin complex component 2 isoform X1 [Bombyx mori]</t>
  </si>
  <si>
    <t>PREDICTED:_gamma-tubulin_complex_component_2-like_isoform_X1_[Bombyx_mori]</t>
  </si>
  <si>
    <t>gamma-tubulin complex component 2</t>
  </si>
  <si>
    <t>GO:0000922,GO:0000923,GO:0000930,GO:0005200,GO:0005654,GO:0005813,GO:0005815,GO:0005816,GO:0005829,GO:0005881,GO:0007020,GO:0008275,GO:0016020,GO:0031122,GO:0043015,GO:0051321,GO:0051415,GO:0065003,GO:0090307</t>
  </si>
  <si>
    <t>spindle pole|equatorial microtubule organizing center|gamma-tubulin complex|structural constituent of cytoskeleton|nucleoplasm|centrosome|microtubule organizing center|spindle pole body|cytosol|cytoplasmic microtubule|microtubule nucleation|gamma-tubulin small complex|membrane|cytoplasmic microtubule organization|gamma-tubulin binding|meiotic cell cycle|microtubule nucleation by interphase microtubule organizing center|protein-containing complex assembly|mitotic spindle assembly</t>
  </si>
  <si>
    <t>LOC110386931</t>
  </si>
  <si>
    <t>GeneID:110386931</t>
  </si>
  <si>
    <t>Mf-cpa</t>
  </si>
  <si>
    <t>GeneID:692479</t>
  </si>
  <si>
    <t>KWMTBOMO01398</t>
  </si>
  <si>
    <t>molting fluid carboxypeptidase A precursor [Bombyx mori]</t>
  </si>
  <si>
    <t>molting_fluid_carboxypeptidase_A_precursor_[Bombyx_mori]</t>
  </si>
  <si>
    <t>molting fluid carboxypeptidase A</t>
  </si>
  <si>
    <t>LOC101746207</t>
  </si>
  <si>
    <t>GeneID:101746207</t>
  </si>
  <si>
    <t>KWMTBOMO05518</t>
  </si>
  <si>
    <t>uncharacterized protein LOC101746207 [Bombyx mori]</t>
  </si>
  <si>
    <t>PREDICTED:_uncharacterized_protein_LOC106141905_[Amyelois_transitella]</t>
  </si>
  <si>
    <t>uncharacterized LOC101746207</t>
  </si>
  <si>
    <t>LOC110385995</t>
  </si>
  <si>
    <t>GeneID:110385995</t>
  </si>
  <si>
    <t>KWMTBOMO09751</t>
  </si>
  <si>
    <t>Copia protein [Trachymyrmex cornetzi]</t>
  </si>
  <si>
    <t>PREDICTED:_uncharacterized_protein_LOC105842068_[Bombyx_mori]</t>
  </si>
  <si>
    <t>LOC105841597</t>
  </si>
  <si>
    <t>GeneID:105841597</t>
  </si>
  <si>
    <t>KWMTBOMO12265</t>
  </si>
  <si>
    <t>oxysterol-binding protein-related protein 3 [Bombyx mori]</t>
  </si>
  <si>
    <t>PREDICTED:_oxysterol-binding_protein-related_protein_6_[Bombyx_mori]</t>
  </si>
  <si>
    <t>uncharacterized LOC105841597</t>
  </si>
  <si>
    <t>LOC101736589</t>
  </si>
  <si>
    <t>GeneID:101736589</t>
  </si>
  <si>
    <t>Mmp2</t>
  </si>
  <si>
    <t>KWMTBOMO04623</t>
  </si>
  <si>
    <t>matrix metalloproteinase-2 [Bombyx mori]</t>
  </si>
  <si>
    <t>PREDICTED:_matrix_metalloproteinase-14-like_[Plutella_xylostella]</t>
  </si>
  <si>
    <t>matrix metalloproteinase-2</t>
  </si>
  <si>
    <t>GO:0002218,GO:0003144,GO:0003319,GO:0004175,GO:0004222,GO:0005886,GO:0006929,GO:0007419,GO:0007424,GO:0007426,GO:0007505,GO:0007561,GO:0008045,GO:0008270,GO:0009897,GO:0016021,GO:0016485,GO:0030425,GO:0030728,GO:0031012,GO:0034769,GO:0035202,GO:0040037,GO:0042060,GO:0045216,GO:0046331,GO:0046529,GO:0071711,GO:0090090,GO:0097156,GO:1901202,GO:2000647</t>
  </si>
  <si>
    <t>activation of innate immune response|embryonic heart tube formation|cardioblast migration to the midline involved in heart rudiment formation|endopeptidase activity|metalloendopeptidase activity|plasma membrane|substrate-dependent cell migration|ventral cord development|open tracheal system development|tracheal outgrowth, open tracheal system|adult fat body development|imaginal disc eversion|motor neuron axon guidance|zinc ion binding|external side of plasma membrane|integral component of membrane|protein processing|dendrite|ovulation|extracellular matrix|basement membrane disassembly|tracheal pit formation in open tracheal system|negative regulation of fibroblast growth factor receptor signaling pathway|wound healing|cell-cell junction organization|lateral inhibition|imaginal disc fusion, thorax closure|basement membrane organization|negative regulation of canonical Wnt signaling pathway|fasciculation of motor neuron axon|negative regulation of extracellular matrix assembly|negative regulation of stem cell proliferation</t>
  </si>
  <si>
    <t>LOC101738491</t>
  </si>
  <si>
    <t>GeneID:101738491</t>
  </si>
  <si>
    <t>Cad86C</t>
  </si>
  <si>
    <t>KWMTBOMO07122</t>
  </si>
  <si>
    <t>cadherin-86C [Bombyx mori]</t>
  </si>
  <si>
    <t>PREDICTED:_cadherin-86C_[Amyelois_transitella]</t>
  </si>
  <si>
    <t>cadherin-86C</t>
  </si>
  <si>
    <t>GO:0005509,GO:0005887,GO:0007156,GO:0008360,GO:0016339,GO:0035003,GO:0044331</t>
  </si>
  <si>
    <t>calcium ion binding|integral component of plasma membrane|homophilic cell adhesion via plasma membrane adhesion molecules|regulation of cell shape|calcium-dependent cell-cell adhesion via plasma membrane cell adhesion molecules|subapical complex|cell-cell adhesion mediated by cadherin</t>
  </si>
  <si>
    <t>LOC101736190</t>
  </si>
  <si>
    <t>GeneID:101736190</t>
  </si>
  <si>
    <t>RHBDL3</t>
  </si>
  <si>
    <t>KWMTBOMO09488</t>
  </si>
  <si>
    <t>rhomboid-related protein 2 isoform X1 [Bombyx mori]</t>
  </si>
  <si>
    <t>PREDICTED:_rhomboid-related_protein_2_isoform_X1_[Bombyx_mori]</t>
  </si>
  <si>
    <t>rhomboid-related protein 2</t>
  </si>
  <si>
    <t>GO:0004252,GO:0005509,GO:0016021</t>
  </si>
  <si>
    <t>serine-type endopeptidase activity|calcium ion binding|integral component of membrane</t>
  </si>
  <si>
    <t>LOC101739665</t>
  </si>
  <si>
    <t>GeneID:101739665</t>
  </si>
  <si>
    <t>KWMTBOMO15393</t>
  </si>
  <si>
    <t>uncharacterized protein LOC101739665 isoform X1 [Bombyx mori]</t>
  </si>
  <si>
    <t>PREDICTED:_uncharacterized_protein_LOC101739665_isoform_X1_[Bombyx_mori]</t>
  </si>
  <si>
    <t>uncharacterized LOC101739665</t>
  </si>
  <si>
    <t>NGR-A8</t>
  </si>
  <si>
    <t>GeneID:100187567</t>
  </si>
  <si>
    <t>SPR</t>
  </si>
  <si>
    <t>KWMTBOMO11564</t>
  </si>
  <si>
    <t>neuropeptide receptor A8 isoform X2 [Bombyx mori]</t>
  </si>
  <si>
    <t>neuropeptide_receptor_A8_[Bombyx_mori]</t>
  </si>
  <si>
    <t>neuropeptide receptor A8</t>
  </si>
  <si>
    <t>GO:0005886,GO:0007186,GO:0008528,GO:0016021,GO:0045434,GO:0048042</t>
  </si>
  <si>
    <t>plasma membrane|G protein-coupled receptor signaling pathway|G protein-coupled peptide receptor activity|integral component of membrane|negative regulation of female receptivity, post-mating|regulation of post-mating oviposition</t>
  </si>
  <si>
    <t>LOC101736312</t>
  </si>
  <si>
    <t>GeneID:101736312</t>
  </si>
  <si>
    <t>KWMTBOMO05753</t>
  </si>
  <si>
    <t>uncharacterized protein LOC101736312 isoform X2 [Bombyx mori]</t>
  </si>
  <si>
    <t>PREDICTED:_uncharacterized_protein_LOC101736312_isoform_X2_[Bombyx_mori]</t>
  </si>
  <si>
    <t>uncharacterized LOC101736312</t>
  </si>
  <si>
    <t>CPG20</t>
  </si>
  <si>
    <t>GeneID:100379504</t>
  </si>
  <si>
    <t>KWMTBOMO12356</t>
  </si>
  <si>
    <t>cuticular protein glycine-rich 20 precursor [Bombyx mori]</t>
  </si>
  <si>
    <t>cuticular_protein_glycine-rich_20_precursor_[Bombyx_mori]</t>
  </si>
  <si>
    <t>cuticular protein glycine-rich 20</t>
  </si>
  <si>
    <t>CPR128</t>
  </si>
  <si>
    <t>GeneID:100379351</t>
  </si>
  <si>
    <t>KWMTBOMO12979</t>
  </si>
  <si>
    <t>cuticular_protein_RR-2_motif_128_precursor_[Bombyx_mori]</t>
  </si>
  <si>
    <t>cuticular protein RR-2 motif 128</t>
  </si>
  <si>
    <t>LOC101745531</t>
  </si>
  <si>
    <t>GeneID:101745531</t>
  </si>
  <si>
    <t>KWMTBOMO10769</t>
  </si>
  <si>
    <t>tetra-peptide repeat homeobox protein 1 [Bombyx mori]</t>
  </si>
  <si>
    <t>putative_cuticle_protein_CPH42_[Bombyx_mori]</t>
  </si>
  <si>
    <t>tetra-peptide repeat homeobox protein 1</t>
  </si>
  <si>
    <t>LOC101739696</t>
  </si>
  <si>
    <t>GeneID:101739696</t>
  </si>
  <si>
    <t>KWMTBOMO02810</t>
  </si>
  <si>
    <t>LOW QUALITY PROTEIN: uncharacterized protein LOC101739696 [Bombyx mori]</t>
  </si>
  <si>
    <t>PREDICTED:_LOW_QUALITY_PROTEIN:_uncharacterized_protein_LOC101739696_[Bombyx_mori]</t>
  </si>
  <si>
    <t>uncharacterized LOC101739696</t>
  </si>
  <si>
    <t>LOC100272001</t>
  </si>
  <si>
    <t>GeneID:100272001</t>
  </si>
  <si>
    <t>SERPINB1</t>
  </si>
  <si>
    <t>KWMTBOMO13891</t>
  </si>
  <si>
    <t>mucin-17 [Bombyx mori]</t>
  </si>
  <si>
    <t>serpin-27_[Bombyx_mori]</t>
  </si>
  <si>
    <t>serine protease inhibitor 27</t>
  </si>
  <si>
    <t>GO:0004867,GO:0005615,GO:0005737,GO:0010951</t>
  </si>
  <si>
    <t>serine-type endopeptidase inhibitor activity|extracellular space|cytoplasm|negative regulation of endopeptidase activity</t>
  </si>
  <si>
    <t>LOC101741978</t>
  </si>
  <si>
    <t>GeneID:101741978</t>
  </si>
  <si>
    <t>KWMTBOMO14137</t>
  </si>
  <si>
    <t>uncharacterized protein LOC101741978 [Bombyx mori]</t>
  </si>
  <si>
    <t>AF117598_1_unknown_[Manduca_sexta]</t>
  </si>
  <si>
    <t>uncharacterized LOC101741978</t>
  </si>
  <si>
    <t>LOC101738295</t>
  </si>
  <si>
    <t>GeneID:101738295</t>
  </si>
  <si>
    <t>ttk</t>
  </si>
  <si>
    <t>KWMTBOMO05086</t>
  </si>
  <si>
    <t>zinc finger protein 629 isoform X1 [Bombyx mori]</t>
  </si>
  <si>
    <t>PREDICTED:_zinc_finger_protein_629-like_isoform_X1_[Bombyx_mori]</t>
  </si>
  <si>
    <t>zinc finger and BTB domain-containing protein 17</t>
  </si>
  <si>
    <t>ZBTB</t>
  </si>
  <si>
    <t>GO:0000978,GO:0000980,GO:0001078,GO:0003677,GO:0005634,GO:0005700,GO:0006357,GO:0007422,GO:0007426,GO:0008360,GO:0016476,GO:0017053,GO:0030707,GO:0031208,GO:0035001,GO:0035147,GO:0035151,GO:0035883,GO:0040003,GO:0042675,GO:0042682,GO:0042803,GO:0043388,GO:0045500,GO:0045677,GO:0045892,GO:0045944,GO:0046533,GO:0046843,GO:0046872,GO:0048053,GO:0048626,GO:0048750,GO:0060446,GO:1903688</t>
  </si>
  <si>
    <t>RNA polymerase II proximal promoter sequence-specific DNA binding|RNA polymerase II distal enhancer sequence-specific DNA binding|proximal promoter DNA-binding transcription repressor activity, RNA polymerase II-specific|DNA binding|nucleus|polytene chromosome|regulation of transcription by RNA polymerase II|peripheral nervous system development|tracheal outgrowth, open tracheal system|regulation of cell shape|regulation of embryonic cell shape|transcriptional repressor complex|ovarian follicle cell development|POZ domain binding|dorsal trunk growth, open tracheal system|branch fusion, open tracheal system|regulation of tube size, open tracheal system|enteroendocrine cell differentiation|chitin-based cuticle development|compound eye cone cell differentiation|regulation of compound eye cone cell fate specification|protein homodimerization activity|positive regulation of DNA binding|sevenless signaling pathway|negative regulation of R7 cell differentiation|negative regulation of transcription, DNA-templated|positive regulation of transcription by RNA polymerase II|negative regulation of photoreceptor cell differentiation|dorsal appendage formation|metal ion binding|R1/R6 development|myoblast fate specification|compound eye corneal lens morphogenesis|branching involved in open tracheal system development|positive regulation of border follicle cell migration</t>
  </si>
  <si>
    <t>LOC101746349</t>
  </si>
  <si>
    <t>GeneID:101746349</t>
  </si>
  <si>
    <t>KWMTBOMO05519</t>
  </si>
  <si>
    <t>uncharacterized protein LOC101746349 [Bombyx mori]</t>
  </si>
  <si>
    <t>Uncharacterized_protein_OBRU01_16470_[Operophtera_brumata]</t>
  </si>
  <si>
    <t>uncharacterized LOC101746349</t>
  </si>
  <si>
    <t>LOC100144626</t>
  </si>
  <si>
    <t>GeneID:100144626</t>
  </si>
  <si>
    <t>KWMTBOMO11107</t>
  </si>
  <si>
    <t>urbain [Bombyx mori]</t>
  </si>
  <si>
    <t>PREDICTED:_uncharacterized_protein_LOC106139612_[Amyelois_transitella]</t>
  </si>
  <si>
    <t>urbain</t>
  </si>
  <si>
    <t>LOC101745735</t>
  </si>
  <si>
    <t>GeneID:101745735</t>
  </si>
  <si>
    <t>pip</t>
  </si>
  <si>
    <t>KWMTBOMO06571</t>
  </si>
  <si>
    <t>heparan sulfate 2-O-sulfotransferase pipe isoform X1 [Bombyx mori]</t>
  </si>
  <si>
    <t>PREDICTED:_heparan_sulfate_2-O-sulfotransferase_pipe_isoform_X2_[Bombyx_mori]</t>
  </si>
  <si>
    <t>heparan sulfate 2-O-sulfotransferase pipe</t>
  </si>
  <si>
    <t>GO:0004394,GO:0005634,GO:0005694,GO:0005794,GO:0008146,GO:0009880,GO:0009950,GO:0016485,GO:0030173,GO:0040014,GO:0048477</t>
  </si>
  <si>
    <t>heparan sulfate 2-O-sulfotransferase activity|nucleus|chromosome|Golgi apparatus|sulfotransferase activity|embryonic pattern specification|dorsal/ventral axis specification|protein processing|integral component of Golgi membrane|regulation of multicellular organism growth|oogenesis</t>
  </si>
  <si>
    <t>LOC101737490</t>
  </si>
  <si>
    <t>GeneID:101737490</t>
  </si>
  <si>
    <t>KWMTBOMO10355</t>
  </si>
  <si>
    <t>uncharacterized protein LOC101737350 [Bombyx mori]</t>
  </si>
  <si>
    <t>PREDICTED:_uncharacterized_protein_LOC101737350_[Bombyx_mori]</t>
  </si>
  <si>
    <t>uncharacterized LOC101737490</t>
  </si>
  <si>
    <t>LOC732885</t>
  </si>
  <si>
    <t>GeneID:732885</t>
  </si>
  <si>
    <t>SSPO</t>
  </si>
  <si>
    <t>KWMTBOMO01924</t>
  </si>
  <si>
    <t>very low-density lipoprotein receptor precursor isoform 1 [Bombyx mori]</t>
  </si>
  <si>
    <t>very_low-density_lipoprotein_receptor_isoform_1_precursor_[Bombyx_mori]</t>
  </si>
  <si>
    <t>very low-density lipoprotein receptor</t>
  </si>
  <si>
    <t>GO:0005615,GO:0007155,GO:0007399,GO:0030154,GO:0030414</t>
  </si>
  <si>
    <t>extracellular space|cell adhesion|nervous system development|cell differentiation|peptidase inhibitor activity</t>
  </si>
  <si>
    <t>LOC101741197</t>
  </si>
  <si>
    <t>GeneID:101741197</t>
  </si>
  <si>
    <t>clvs1</t>
  </si>
  <si>
    <t>KWMTBOMO09879</t>
  </si>
  <si>
    <t>clavesin-1 [Bombyx mori]</t>
  </si>
  <si>
    <t>PREDICTED:_uncharacterized_protein_LOC101746829_isoform_X2_[Bombyx_mori]</t>
  </si>
  <si>
    <t>clavesin-1</t>
  </si>
  <si>
    <t>GO:0005768,GO:0005802,GO:0007040,GO:0030136,GO:0031901,GO:0080025</t>
  </si>
  <si>
    <t>endosome|trans-Golgi network|lysosome organization|clathrin-coated vesicle|early endosome membrane|phosphatidylinositol-3,5-bisphosphate binding</t>
  </si>
  <si>
    <t>LOC101736996</t>
  </si>
  <si>
    <t>GeneID:101736996</t>
  </si>
  <si>
    <t>NPTX2</t>
  </si>
  <si>
    <t>KWMTBOMO00562</t>
  </si>
  <si>
    <t>uncharacterized protein LOC101736996 isoform X1 [Bombyx mori]</t>
  </si>
  <si>
    <t>PREDICTED:_uncharacterized_protein_LOC106133913_[Amyelois_transitella]</t>
  </si>
  <si>
    <t>uncharacterized LOC101736996</t>
  </si>
  <si>
    <t>GO:0043160,GO:0046872</t>
  </si>
  <si>
    <t>acrosomal lumen|metal ion binding</t>
  </si>
  <si>
    <t>LOC101742755</t>
  </si>
  <si>
    <t>GeneID:101742755</t>
  </si>
  <si>
    <t>Pxdn</t>
  </si>
  <si>
    <t>KWMTBOMO10383</t>
  </si>
  <si>
    <t>uncharacterized protein LOC101742755 [Bombyx mori]</t>
  </si>
  <si>
    <t>PREDICTED:_uncharacterized_protein_LOC101742755_[Bombyx_mori]</t>
  </si>
  <si>
    <t>uncharacterized LOC101742755</t>
  </si>
  <si>
    <t>GO:0004601,GO:0005201,GO:0005615,GO:0005783,GO:0006979,GO:0020037,GO:0030198,GO:0031012,GO:0042744,GO:0046872,GO:0055114,GO:0062023</t>
  </si>
  <si>
    <t>peroxidase activity|extracellular matrix structural constituent|extracellular space|endoplasmic reticulum|response to oxidative stress|heme binding|extracellular matrix organization|extracellular matrix|hydrogen peroxide catabolic process|metal ion binding|oxidation-reduction process|collagen-containing extracellular matrix</t>
  </si>
  <si>
    <t>LOC105841939</t>
  </si>
  <si>
    <t>GeneID:105841939</t>
  </si>
  <si>
    <t>KWMTBOMO14394</t>
  </si>
  <si>
    <t>hypothetical protein B5X24_HaOG202399 [Helicoverpa armigera]</t>
  </si>
  <si>
    <t>uncharacterized LOC105841939</t>
  </si>
  <si>
    <t>LOC105841850</t>
  </si>
  <si>
    <t>GeneID:105841850</t>
  </si>
  <si>
    <t>KWMTBOMO15638</t>
  </si>
  <si>
    <t>PREDICTED:_uncharacterized_protein_LOC105842659_[Bombyx_mori]</t>
  </si>
  <si>
    <t>uncharacterized LOC105841850</t>
  </si>
  <si>
    <t>LOC101741276</t>
  </si>
  <si>
    <t>GeneID:101741276</t>
  </si>
  <si>
    <t>LOC110385135</t>
  </si>
  <si>
    <t>GeneID:110385135</t>
  </si>
  <si>
    <t>uncharacterized LOC110385135</t>
  </si>
  <si>
    <t>LOC101737430</t>
  </si>
  <si>
    <t>GeneID:101737430</t>
  </si>
  <si>
    <t>TMEM205</t>
  </si>
  <si>
    <t>KWMTBOMO03124</t>
  </si>
  <si>
    <t>transmembrane protein 205 [Bombyx mori]</t>
  </si>
  <si>
    <t>PREDICTED:_transmembrane_protein_205_[Amyelois_transitella]</t>
  </si>
  <si>
    <t>transmembrane protein 205</t>
  </si>
  <si>
    <t>LOC101736110</t>
  </si>
  <si>
    <t>GeneID:101736110</t>
  </si>
  <si>
    <t>anon-3B1.2</t>
  </si>
  <si>
    <t>KWMTBOMO13822</t>
  </si>
  <si>
    <t>protein takeout [Bombyx mori]</t>
  </si>
  <si>
    <t>PREDICTED:_circadian_clock-controlled_protein-like_[Amyelois_transitella]</t>
  </si>
  <si>
    <t>protein takeout</t>
  </si>
  <si>
    <t>GO:0007623</t>
  </si>
  <si>
    <t>circadian rhythm</t>
  </si>
  <si>
    <t>LOC101737360</t>
  </si>
  <si>
    <t>GeneID:101737360</t>
  </si>
  <si>
    <t>uncharacterized LOC101737360</t>
  </si>
  <si>
    <t>LOC101739622</t>
  </si>
  <si>
    <t>GeneID:101739622</t>
  </si>
  <si>
    <t>KWMTBOMO09259</t>
  </si>
  <si>
    <t>uncharacterized LOC101739622</t>
  </si>
  <si>
    <t>LOC101746523</t>
  </si>
  <si>
    <t>GeneID:101746523</t>
  </si>
  <si>
    <t>KWMTBOMO16093</t>
  </si>
  <si>
    <t>facilitated trehalose transporter Tret1 [Bombyx mori]</t>
  </si>
  <si>
    <t>PREDICTED:_facilitated_trehalose_transporter_Tret1-like_[Papilio_polytes]</t>
  </si>
  <si>
    <t>LOC101744985</t>
  </si>
  <si>
    <t>GeneID:101744985</t>
  </si>
  <si>
    <t>KWMTBOMO16119</t>
  </si>
  <si>
    <t>facilitated trehalose transporter Tret1-like isoform X2 [Bombyx mori]</t>
  </si>
  <si>
    <t>PREDICTED:_facilitated_trehalose_transporter_Tret1-like_isoform_X2_[Bombyx_mori]</t>
  </si>
  <si>
    <t>facilitated trehalose transporter Tret1-like</t>
  </si>
  <si>
    <t>LOC101744389</t>
  </si>
  <si>
    <t>GeneID:101744389</t>
  </si>
  <si>
    <t>KWMTBOMO00805</t>
  </si>
  <si>
    <t>plasminogen isoform X2 [Bombyx mori]</t>
  </si>
  <si>
    <t>PREDICTED:_serine_proteinase_stubble_isoform_X2_[Papilio_machaon]</t>
  </si>
  <si>
    <t>plasminogen</t>
  </si>
  <si>
    <t>LOC100862792</t>
  </si>
  <si>
    <t>GeneID:100862792</t>
  </si>
  <si>
    <t>spz4</t>
  </si>
  <si>
    <t>KWMTBOMO01568</t>
  </si>
  <si>
    <t>spatzle-like protein isoform X1 [Bombyx mori]</t>
  </si>
  <si>
    <t>PREDICTED:_spatzle-like_protein_isoform_X1_[Bombyx_mori]</t>
  </si>
  <si>
    <t>spatzle-like protein</t>
  </si>
  <si>
    <t>GO:0005121,GO:0005576,GO:0007399,GO:0008063,GO:0008083,GO:0008592,GO:0021556,GO:0045087</t>
  </si>
  <si>
    <t>Toll binding|extracellular region|nervous system development|Toll signaling pathway|growth factor activity|regulation of Toll signaling pathway|central nervous system formation|innate immune response</t>
  </si>
  <si>
    <t>LOC101741348</t>
  </si>
  <si>
    <t>GeneID:101741348</t>
  </si>
  <si>
    <t>Cad99C</t>
  </si>
  <si>
    <t>KWMTBOMO03533</t>
  </si>
  <si>
    <t>cadherin-99C [Bombyx mori]</t>
  </si>
  <si>
    <t>PREDICTED:_protocadherin-15_[Bombyx_mori]</t>
  </si>
  <si>
    <t>cadherin-99C</t>
  </si>
  <si>
    <t>GO:0002385,GO:0005509,GO:0005887,GO:0005902,GO:0007156,GO:0007224,GO:0007304,GO:0007305,GO:0010008,GO:0016324,GO:0016339,GO:0017022,GO:0019722,GO:0031528,GO:0032529,GO:0032533,GO:0035239,GO:0044331,GO:0045176,GO:2000370</t>
  </si>
  <si>
    <t>mucosal immune response|calcium ion binding|integral component of plasma membrane|microvillus|homophilic cell adhesion via plasma membrane adhesion molecules|smoothened signaling pathway|chorion-containing eggshell formation|vitelline membrane formation involved in chorion-containing eggshell formation|endosome membrane|apical plasma membrane|calcium-dependent cell-cell adhesion via plasma membrane cell adhesion molecules|myosin binding|calcium-mediated signaling|microvillus membrane|follicle cell microvillus organization|regulation of follicle cell microvillus length|tube morphogenesis|cell-cell adhesion mediated by cadherin|apical protein localization|positive regulation of clathrin-dependent endocytosis</t>
  </si>
  <si>
    <t>LOC101736535</t>
  </si>
  <si>
    <t>GeneID:101736535</t>
  </si>
  <si>
    <t>KWMTBOMO11094</t>
  </si>
  <si>
    <t>uncharacterized protein LOC101736535 [Bombyx mori]</t>
  </si>
  <si>
    <t>PREDICTED:_uncharacterized_protein_LOC106121823_[Papilio_xuthus]</t>
  </si>
  <si>
    <t>uncharacterized LOC101736535</t>
  </si>
  <si>
    <t>LOC101737481</t>
  </si>
  <si>
    <t>GeneID:101737481</t>
  </si>
  <si>
    <t>AAEL008004</t>
  </si>
  <si>
    <t>KWMTBOMO13356</t>
  </si>
  <si>
    <t>elongation of very long chain fatty acids protein 7 [Bombyx mori]</t>
  </si>
  <si>
    <t>PREDICTED:_elongation_of_very_long_chain_fatty_acids_protein_7-like_[Plutella_xylostella]</t>
  </si>
  <si>
    <t>elongation of very long chain fatty acids protein 7</t>
  </si>
  <si>
    <t>GO:0006633,GO:0030176,GO:0102336,GO:0102337,GO:0102338,GO:0102756</t>
  </si>
  <si>
    <t>fatty acid biosynthetic process|integral component of endoplasmic reticulum membrane|3-oxo-arachidoyl-CoA synthase activity|3-oxo-cerotoyl-CoA synthase activity|3-oxo-lignoceronyl-CoA synthase activity|very-long-chain 3-ketoacyl-CoA synthase activity</t>
  </si>
  <si>
    <t>FDL</t>
  </si>
  <si>
    <t>GeneID:100359364</t>
  </si>
  <si>
    <t>fdl</t>
  </si>
  <si>
    <t>KWMTBOMO11657</t>
  </si>
  <si>
    <t>fused lobes [Bombyx mori]</t>
  </si>
  <si>
    <t>fused_lobes_[Bombyx_mori]</t>
  </si>
  <si>
    <t>fused lobes</t>
  </si>
  <si>
    <t>GO:0004563,GO:0005770,GO:0005886,GO:0005975,GO:0006491,GO:0006517,GO:0007420,GO:0016063,GO:0016231,GO:0102148</t>
  </si>
  <si>
    <t>beta-N-acetylhexosaminidase activity|late endosome|plasma membrane|carbohydrate metabolic process|N-glycan processing|protein deglycosylation|brain development|rhodopsin biosynthetic process|beta-N-acetylglucosaminidase activity|N-acetyl-beta-D-galactosaminidase activity</t>
  </si>
  <si>
    <t>ko00520,ko00604,ko00511,ko00603,ko00531,ko04142</t>
  </si>
  <si>
    <t>Amino sugar and nucleotide sugar metabolism|Glycosphingolipid biosynthesis - ganglio series|Other glycan degradation|Glycosphingolipid biosynthesis - globo series|Glycosaminoglycan degradation|Lysosome</t>
  </si>
  <si>
    <t>LOC101740121</t>
  </si>
  <si>
    <t>GeneID:101740121</t>
  </si>
  <si>
    <t>proline-rich extensin-like protein EPR1</t>
  </si>
  <si>
    <t>LOC101740106</t>
  </si>
  <si>
    <t>GeneID:101740106</t>
  </si>
  <si>
    <t>SLC24A4</t>
  </si>
  <si>
    <t>KWMTBOMO00311</t>
  </si>
  <si>
    <t>sodium/potassium/calcium exchanger 4 isoform X1 [Bombyx mori]</t>
  </si>
  <si>
    <t>PREDICTED:_sodium/potassium/calcium_exchanger_4_isoform_X4_[Bombyx_mori]</t>
  </si>
  <si>
    <t>sodium/potassium/calcium exchanger 4</t>
  </si>
  <si>
    <t>GO:0005262,GO:0005737,GO:0005886,GO:0005887,GO:0006811,GO:0006874,GO:0007608,GO:0008273,GO:0015293,GO:0016020,GO:0050896,GO:0070588,GO:0097186</t>
  </si>
  <si>
    <t>calcium channel activity|cytoplasm|plasma membrane|integral component of plasma membrane|ion transport|cellular calcium ion homeostasis|sensory perception of smell|calcium, potassium:sodium antiporter activity|symporter activity|membrane|response to stimulus|calcium ion transmembrane transport|amelogenesis</t>
  </si>
  <si>
    <t>LOC101740088</t>
  </si>
  <si>
    <t>GeneID:101740088</t>
  </si>
  <si>
    <t>NT1</t>
  </si>
  <si>
    <t>KWMTBOMO13472</t>
  </si>
  <si>
    <t>neurotrophin 1 [Bombyx mori]</t>
  </si>
  <si>
    <t>PREDICTED:_uncharacterized_protein_LOC106130797_[Amyelois_transitella]</t>
  </si>
  <si>
    <t>neurotrophin 1</t>
  </si>
  <si>
    <t>GO:0005121,GO:0005576,GO:0007399,GO:0007411,GO:0008045,GO:0008063,GO:0008083,GO:0008592,GO:0010941,GO:0021556,GO:0031637,GO:0045087</t>
  </si>
  <si>
    <t>Toll binding|extracellular region|nervous system development|axon guidance|motor neuron axon guidance|Toll signaling pathway|growth factor activity|regulation of Toll signaling pathway|regulation of cell death|central nervous system formation|regulation of neuronal synaptic plasticity in response to neurotrophin|innate immune response</t>
  </si>
  <si>
    <t>LOC101736774</t>
  </si>
  <si>
    <t>GeneID:101736774</t>
  </si>
  <si>
    <t>KWMTBOMO05313</t>
  </si>
  <si>
    <t>uncharacterized protein LOC101736774 isoform X1 [Bombyx mori]</t>
  </si>
  <si>
    <t>PREDICTED:_uncharacterized_protein_LOC101736774_[Bombyx_mori]</t>
  </si>
  <si>
    <t>uncharacterized LOC101736774</t>
  </si>
  <si>
    <t>LOC105842469</t>
  </si>
  <si>
    <t>GeneID:105842469</t>
  </si>
  <si>
    <t>KWMTBOMO02571</t>
  </si>
  <si>
    <t>uncharacterized protein LOC113500004 [Trichoplusia ni]</t>
  </si>
  <si>
    <t>hypothetical_protein_OBRU01_00840_[Operophtera_brumata]</t>
  </si>
  <si>
    <t>LOC101740723</t>
  </si>
  <si>
    <t>GeneID:101740723</t>
  </si>
  <si>
    <t>Sv2b</t>
  </si>
  <si>
    <t>KWMTBOMO03205</t>
  </si>
  <si>
    <t>synaptic vesicle glycoprotein 2B [Bombyx mori]</t>
  </si>
  <si>
    <t>PREDICTED:_synaptic_vesicle_glycoprotein_2B-like_[Amyelois_transitella]</t>
  </si>
  <si>
    <t>synaptic vesicle glycoprotein 2B</t>
  </si>
  <si>
    <t>GO:0001504,GO:0001669,GO:0007268,GO:0008021,GO:0016020,GO:0016021,GO:0022857,GO:0030054,GO:0030285,GO:0030672,GO:0043005,GO:0043195</t>
  </si>
  <si>
    <t>neurotransmitter uptake|acrosomal vesicle|chemical synaptic transmission|synaptic vesicle|membrane|integral component of membrane|transmembrane transporter activity|cell junction|integral component of synaptic vesicle membrane|synaptic vesicle membrane|neuron projection|terminal bouton</t>
  </si>
  <si>
    <t>ko04512</t>
  </si>
  <si>
    <t>ECM-receptor interaction</t>
  </si>
  <si>
    <t>LOC101738046</t>
  </si>
  <si>
    <t>GeneID:101738046</t>
  </si>
  <si>
    <t>Dync2h1</t>
  </si>
  <si>
    <t>KWMTBOMO07791</t>
  </si>
  <si>
    <t>cytoplasmic dynein 2 heavy chain 1 [Bombyx mori]</t>
  </si>
  <si>
    <t>PREDICTED:_cytoplasmic_dynein_2_heavy_chain_1-like_[Bombyx_mori]</t>
  </si>
  <si>
    <t>cytoplasmic dynein 2 heavy chain 1</t>
  </si>
  <si>
    <t>GO:0005524,GO:0005868,GO:0005874,GO:0005886,GO:0005930,GO:0007018,GO:0007275,GO:0008569,GO:0030286,GO:0031514,GO:0035721,GO:0045503,GO:0045505,GO:0051959,GO:0060271</t>
  </si>
  <si>
    <t>ATP binding|cytoplasmic dynein complex|microtubule|plasma membrane|axoneme|microtubule-based movement|multicellular organism development|ATP-dependent microtubule motor activity, minus-end-directed|dynein complex|motile cilium|intraciliary retrograde transport|dynein light chain binding|dynein intermediate chain binding|dynein light intermediate chain binding|cilium assembly</t>
  </si>
  <si>
    <t>ko04962,ko04145</t>
  </si>
  <si>
    <t>Vasopressin-regulated water reabsorption|Phagosome</t>
  </si>
  <si>
    <t>LOC105841543</t>
  </si>
  <si>
    <t>GeneID:105841543</t>
  </si>
  <si>
    <t>KWMTBOMO14626</t>
  </si>
  <si>
    <t>serine/threonine-protein kinase 10 [Bombyx mori]</t>
  </si>
  <si>
    <t>PREDICTED:_serine/threonine-protein_kinase_10_[Papilio_xuthus]</t>
  </si>
  <si>
    <t>LOC101742840</t>
  </si>
  <si>
    <t>GeneID:101742840</t>
  </si>
  <si>
    <t>KWMTBOMO10856</t>
  </si>
  <si>
    <t>uncharacterized protein LOC101742840 [Bombyx mori]</t>
  </si>
  <si>
    <t>PREDICTED:_LOW_QUALITY_PROTEIN:_nuclear_pore_complex_protein_Nup214-like_[Bombyx_mori]</t>
  </si>
  <si>
    <t>uncharacterized LOC101742840</t>
  </si>
  <si>
    <t>LOC101741435</t>
  </si>
  <si>
    <t>GeneID:101741435</t>
  </si>
  <si>
    <t>tpsA</t>
  </si>
  <si>
    <t>KWMTBOMO07450</t>
  </si>
  <si>
    <t>alpha,alpha-trehalose-phosphate synthase [UDP-forming] isoform X2 [Bombyx mori]</t>
  </si>
  <si>
    <t>PREDICTED:_alpha,alpha-trehalose-phosphate_synthase_[UDP-forming]_isoform_X2_[Bombyx_mori]</t>
  </si>
  <si>
    <t>alpha,alpha-trehalose-phosphate synthase [UDP-forming]</t>
  </si>
  <si>
    <t>GO:0003825,GO:0005737,GO:0005946,GO:0005992,GO:0016311,GO:0070413</t>
  </si>
  <si>
    <t>alpha,alpha-trehalose-phosphate synthase (UDP-forming) activity|cytoplasm|alpha,alpha-trehalose-phosphate synthase complex (UDP-forming)|trehalose biosynthetic process|dephosphorylation|trehalose metabolism in response to stress</t>
  </si>
  <si>
    <t>ko00500</t>
  </si>
  <si>
    <t>Starch and sucrose metabolism</t>
  </si>
  <si>
    <t>LOC101740679</t>
  </si>
  <si>
    <t>GeneID:101740679</t>
  </si>
  <si>
    <t>FOCAD</t>
  </si>
  <si>
    <t>KWMTBOMO11198</t>
  </si>
  <si>
    <t>focadhesin [Bombyx mori]</t>
  </si>
  <si>
    <t>PREDICTED:_focadhesin_isoform_X1_[Bombyx_mori]</t>
  </si>
  <si>
    <t>focadhesin</t>
  </si>
  <si>
    <t>GO:0005925,GO:0016021</t>
  </si>
  <si>
    <t>focal adhesion|integral component of membrane</t>
  </si>
  <si>
    <t>LOC101740862</t>
  </si>
  <si>
    <t>GeneID:101740862</t>
  </si>
  <si>
    <t>Sv2c</t>
  </si>
  <si>
    <t>KWMTBOMO03204</t>
  </si>
  <si>
    <t>synaptic vesicle glycoprotein 2B isoform X2 [Bombyx mori]</t>
  </si>
  <si>
    <t>PREDICTED:_synaptic_vesicle_glycoprotein_2B_[Papilio_xuthus]</t>
  </si>
  <si>
    <t>GO:0006836,GO:0007268,GO:0008021,GO:0016021,GO:0022857,GO:0030054,GO:0030285,GO:0030672,GO:0043005</t>
  </si>
  <si>
    <t>neurotransmitter transport|chemical synaptic transmission|synaptic vesicle|integral component of membrane|transmembrane transporter activity|cell junction|integral component of synaptic vesicle membrane|synaptic vesicle membrane|neuron projection</t>
  </si>
  <si>
    <t>LOC101746458</t>
  </si>
  <si>
    <t>GeneID:101746458</t>
  </si>
  <si>
    <t>Rgs7</t>
  </si>
  <si>
    <t>KWMTBOMO06296</t>
  </si>
  <si>
    <t>regulator of G-protein signaling 7 [Bombyx mori]</t>
  </si>
  <si>
    <t>PREDICTED:_regulator_of_G-protein_signaling_7_[Papilio_xuthus]</t>
  </si>
  <si>
    <t>regulator of G-protein signaling 7</t>
  </si>
  <si>
    <t>GO:0001965,GO:0001975,GO:0005096,GO:0005635,GO:0005737,GO:0005829,GO:0005886,GO:0007186,GO:0007420,GO:0008277,GO:0009409,GO:0009968,GO:0031681,GO:0032991,GO:0035556,GO:0045121,GO:0045471,GO:1901381</t>
  </si>
  <si>
    <t>G-protein alpha-subunit binding|response to amphetamine|GTPase activator activity|nuclear envelope|cytoplasm|cytosol|plasma membrane|G protein-coupled receptor signaling pathway|brain development|regulation of G protein-coupled receptor signaling pathway|response to cold|negative regulation of signal transduction|G-protein beta-subunit binding|protein-containing complex|intracellular signal transduction|membrane raft|response to ethanol|positive regulation of potassium ion transmembrane transport</t>
  </si>
  <si>
    <t>LOC101736437</t>
  </si>
  <si>
    <t>GeneID:101736437</t>
  </si>
  <si>
    <t>GPAT4</t>
  </si>
  <si>
    <t>KWMTBOMO14849</t>
  </si>
  <si>
    <t>glycerol-3-phosphate acyltransferase 3 isoform X4 [Bombyx mori]</t>
  </si>
  <si>
    <t>PREDICTED:_glycerol-3-phosphate_acyltransferase_3-like_[Amyelois_transitella]</t>
  </si>
  <si>
    <t>glycerol-3-phosphate acyltransferase 3</t>
  </si>
  <si>
    <t>GO:0002071,GO:0004366,GO:0005783,GO:0005789,GO:0006631,GO:0006637,GO:0006656,GO:0007595,GO:0008610,GO:0016021,GO:0016024,GO:0019432,GO:0040014,GO:0046339,GO:0102420</t>
  </si>
  <si>
    <t>glandular epithelial cell maturation|glycerol-3-phosphate O-acyltransferase activity|endoplasmic reticulum|endoplasmic reticulum membrane|fatty acid metabolic process|acyl-CoA metabolic process|phosphatidylcholine biosynthetic process|lactation|lipid biosynthetic process|integral component of membrane|CDP-diacylglycerol biosynthetic process|triglyceride biosynthetic process|regulation of multicellular organism growth|diacylglycerol metabolic process|sn-1-glycerol-3-phosphate C16:0-DCA-CoA acyl transferase activity</t>
  </si>
  <si>
    <t>ko00564,ko00561</t>
  </si>
  <si>
    <t>Glycerophospholipid metabolism|Glycerolipid metabolism</t>
  </si>
  <si>
    <t>LOC101744869</t>
  </si>
  <si>
    <t>GeneID:101744869</t>
  </si>
  <si>
    <t>CPM</t>
  </si>
  <si>
    <t>KWMTBOMO04597</t>
  </si>
  <si>
    <t>carboxypeptidase D isoform X2 [Bombyx mori]</t>
  </si>
  <si>
    <t>PREDICTED:_carboxypeptidase_D-like_isoform_X4_[Bombyx_mori]</t>
  </si>
  <si>
    <t>carboxypeptidase D</t>
  </si>
  <si>
    <t>GO:0004181,GO:0005886,GO:0008270,GO:0031225</t>
  </si>
  <si>
    <t>metallocarboxypeptidase activity|plasma membrane|zinc ion binding|anchored component of membrane</t>
  </si>
  <si>
    <t>LOC101736634</t>
  </si>
  <si>
    <t>GeneID:101736634</t>
  </si>
  <si>
    <t>KWMTBOMO13834</t>
  </si>
  <si>
    <t>endochitinase A1 isoform X2 [Bombyx mori]</t>
  </si>
  <si>
    <t>PREDICTED:_mucin-5AC-like_[Amyelois_transitella]</t>
  </si>
  <si>
    <t>endochitinase A1</t>
  </si>
  <si>
    <t>LOC101735715</t>
  </si>
  <si>
    <t>GeneID:101735715</t>
  </si>
  <si>
    <t>KWMTBOMO00848</t>
  </si>
  <si>
    <t>LOW QUALITY PROTEIN: serine proteinase stubble [Bombyx mori]</t>
  </si>
  <si>
    <t>PREDICTED:_LOW_QUALITY_PROTEIN:_serine_proteinase_stubble-like_[Bombyx_mori]</t>
  </si>
  <si>
    <t>LOC101743656</t>
  </si>
  <si>
    <t>GeneID:101743656</t>
  </si>
  <si>
    <t>Fem1aa</t>
  </si>
  <si>
    <t>KWMTBOMO15467</t>
  </si>
  <si>
    <t>LOW QUALITY PROTEIN: protein fem-1 homolog A [Bombyx mori]</t>
  </si>
  <si>
    <t>PREDICTED:_LOW_QUALITY_PROTEIN:_protein_fem-1_homolog_A_[Bombyx_mori]</t>
  </si>
  <si>
    <t>protein fem-1 homolog A</t>
  </si>
  <si>
    <t>GO:0004842,GO:0005737,GO:0008134,GO:0031867,GO:0043407,GO:0050728,GO:0051438</t>
  </si>
  <si>
    <t>ubiquitin-protein transferase activity|cytoplasm|transcription factor binding|EP4 subtype prostaglandin E2 receptor binding|negative regulation of MAP kinase activity|negative regulation of inflammatory response|regulation of ubiquitin-protein transferase activity</t>
  </si>
  <si>
    <t>LOC101741384</t>
  </si>
  <si>
    <t>GeneID:101741384</t>
  </si>
  <si>
    <t>KWMTBOMO15820</t>
  </si>
  <si>
    <t>uncharacterized protein LOC101741384 [Bombyx mori]</t>
  </si>
  <si>
    <t>Osiris_9B_[Operophtera_brumata]</t>
  </si>
  <si>
    <t>uncharacterized LOC101741384</t>
  </si>
  <si>
    <t>LOC101736652</t>
  </si>
  <si>
    <t>GeneID:101736652</t>
  </si>
  <si>
    <t>l(2)efl</t>
  </si>
  <si>
    <t>KWMTBOMO03130</t>
  </si>
  <si>
    <t>protein lethal(2)essential for life [Bombyx mori]</t>
  </si>
  <si>
    <t>PREDICTED:_protein_lethal(2)essential_for_life-like_[Amyelois_transitella]</t>
  </si>
  <si>
    <t>protein lethal(2)essential for life</t>
  </si>
  <si>
    <t>GO:0007275,GO:0009408,GO:0010998,GO:0030018,GO:0042026,GO:0045214,GO:0048471,GO:0051082,GO:0061077</t>
  </si>
  <si>
    <t>multicellular organism development|response to heat|regulation of translational initiation by eIF2 alpha phosphorylation|Z disc|protein refolding|sarcomere organization|perinuclear region of cytoplasm|unfolded protein binding|chaperone-mediated protein folding</t>
  </si>
  <si>
    <t>ae13</t>
  </si>
  <si>
    <t>GeneID:692864</t>
  </si>
  <si>
    <t>KWMTBOMO06771</t>
  </si>
  <si>
    <t>carboxylesterase [Bombyx mori]</t>
  </si>
  <si>
    <t>alpha-esterase_13_precursor_[Bombyx_mori]</t>
  </si>
  <si>
    <t>alpha-esterase 13</t>
  </si>
  <si>
    <t>LOC101735891</t>
  </si>
  <si>
    <t>GeneID:101735891</t>
  </si>
  <si>
    <t>KWMTBOMO06677</t>
  </si>
  <si>
    <t>neuropeptide-like precursor 4B [Bombyx mori]</t>
  </si>
  <si>
    <t>PREDICTED:_pupal_cuticle_protein_C1B-like_[Bombyx_mori]</t>
  </si>
  <si>
    <t>pupal cuticle protein C1B</t>
  </si>
  <si>
    <t>CPG14</t>
  </si>
  <si>
    <t>GeneID:100379509</t>
  </si>
  <si>
    <t>KWMTBOMO05408</t>
  </si>
  <si>
    <t>cuticular_protein_glycine-rich_14_precursor_[Bombyx_mori]</t>
  </si>
  <si>
    <t>cuticular protein glycine-rich 14</t>
  </si>
  <si>
    <t>LOC101736623</t>
  </si>
  <si>
    <t>GeneID:101736623</t>
  </si>
  <si>
    <t>KWMTBOMO08800</t>
  </si>
  <si>
    <t>uncharacterized protein LOC101736623 isoform X3 [Bombyx mori]</t>
  </si>
  <si>
    <t>PREDICTED:_uncharacterized_protein_LOC101736623_isoform_X1_[Bombyx_mori]</t>
  </si>
  <si>
    <t>uncharacterized LOC101736623</t>
  </si>
  <si>
    <t>LOC105842782</t>
  </si>
  <si>
    <t>GeneID:105842782</t>
  </si>
  <si>
    <t>KWMTBOMO12763</t>
  </si>
  <si>
    <t>Vacuolar protein sorting [Operophtera brumata]</t>
  </si>
  <si>
    <t>Vacuolar_protein_sorting_[Operophtera_brumata]</t>
  </si>
  <si>
    <t>vacuolar protein sorting-associated protein 33B-like</t>
  </si>
  <si>
    <t>LOC110386453</t>
  </si>
  <si>
    <t>GeneID:110386453</t>
  </si>
  <si>
    <t>KWMTBOMO07606</t>
  </si>
  <si>
    <t>organic cation transporter protein-like isoform X2 [Bombyx mori]</t>
  </si>
  <si>
    <t>PREDICTED:_organic_cation_transporter_protein-like_[Bombyx_mori]</t>
  </si>
  <si>
    <t>uncharacterized LOC110386453</t>
  </si>
  <si>
    <t>LOC110385024</t>
  </si>
  <si>
    <t>GeneID:110385024</t>
  </si>
  <si>
    <t>LOC101741917</t>
  </si>
  <si>
    <t>GeneID:101741917</t>
  </si>
  <si>
    <t>KWMTBOMO08013</t>
  </si>
  <si>
    <t>uncharacterized protein LOC101741917 isoform X2 [Bombyx mori]</t>
  </si>
  <si>
    <t>PREDICTED:_uncharacterized_protein_LOC101741917_isoform_X2_[Bombyx_mori]</t>
  </si>
  <si>
    <t>uncharacterized LOC101741917</t>
  </si>
  <si>
    <t>LOC101743553</t>
  </si>
  <si>
    <t>GeneID:101743553</t>
  </si>
  <si>
    <t>DOLPP1</t>
  </si>
  <si>
    <t>KWMTBOMO01880</t>
  </si>
  <si>
    <t>dolichyldiphosphatase 1-like [Bombyx mori]</t>
  </si>
  <si>
    <t>PREDICTED:_dolichyldiphosphatase_1-like_[Bombyx_mori]</t>
  </si>
  <si>
    <t>dolichyldiphosphatase 1-like</t>
  </si>
  <si>
    <t>GO:0005789,GO:0006486,GO:0016021,GO:0047874</t>
  </si>
  <si>
    <t>endoplasmic reticulum membrane|protein glycosylation|integral component of membrane|dolichyldiphosphatase activity</t>
  </si>
  <si>
    <t>ko00510</t>
  </si>
  <si>
    <t>N-Glycan biosynthesis</t>
  </si>
  <si>
    <t>LOC692881</t>
  </si>
  <si>
    <t>GeneID:692881</t>
  </si>
  <si>
    <t>NAGA</t>
  </si>
  <si>
    <t>KWMTBOMO11646</t>
  </si>
  <si>
    <t>alpha-N-acetylgalactosaminidase precursor [Bombyx mori]</t>
  </si>
  <si>
    <t>alpha-N-acetylgalactosaminidase_precursor_[Bombyx_mori]</t>
  </si>
  <si>
    <t>alpha-N-acetylgalactosaminidase</t>
  </si>
  <si>
    <t>GO:0004557,GO:0005737,GO:0005764,GO:0008456,GO:0009311,GO:0016139,GO:0046477</t>
  </si>
  <si>
    <t>alpha-galactosidase activity|cytoplasm|lysosome|alpha-N-acetylgalactosaminidase activity|oligosaccharide metabolic process|glycoside catabolic process|glycosylceramide catabolic process</t>
  </si>
  <si>
    <t>ko00603,ko04142,ko00561,ko00052,ko00600</t>
  </si>
  <si>
    <t>Glycosphingolipid biosynthesis - globo series|Lysosome|Glycerolipid metabolism|Galactose metabolism|Sphingolipid metabolism</t>
  </si>
  <si>
    <t>LOC101735769</t>
  </si>
  <si>
    <t>GeneID:101735769</t>
  </si>
  <si>
    <t>KWMTBOMO16246</t>
  </si>
  <si>
    <t>uncharacterized protein LOC101735769 isoform X1 [Bombyx mori]</t>
  </si>
  <si>
    <t>PREDICTED:_uncharacterized_protein_LOC101735769_[Bombyx_mori]</t>
  </si>
  <si>
    <t>uncharacterized LOC101735769</t>
  </si>
  <si>
    <t>LOC101747052</t>
  </si>
  <si>
    <t>--</t>
  </si>
  <si>
    <t>LOC101745757</t>
  </si>
  <si>
    <t>GeneID:101745757</t>
  </si>
  <si>
    <t>KWMTBOMO05046</t>
  </si>
  <si>
    <t>uncharacterized protein LOC101745757 isoform X1 [Bombyx mori]</t>
  </si>
  <si>
    <t>PREDICTED:_uncharacterized_protein_LOC101745757_[Bombyx_mori]</t>
  </si>
  <si>
    <t>uncharacterized LOC101745757</t>
  </si>
  <si>
    <t>ko00900</t>
  </si>
  <si>
    <t>Terpenoid backbone biosynthesis</t>
  </si>
  <si>
    <t>LOC110385248</t>
  </si>
  <si>
    <t>GeneID:110385248</t>
  </si>
  <si>
    <t>OR2</t>
  </si>
  <si>
    <t>KWMTBOMO13271</t>
  </si>
  <si>
    <t>odorant receptor 4-like [Bombyx mori]</t>
  </si>
  <si>
    <t>olfactory_receptor_[Bombyx_mori]</t>
  </si>
  <si>
    <t>odorant receptor 4-like</t>
  </si>
  <si>
    <t>GO:0004984,GO:0005549,GO:0005886,GO:0007165,GO:0007608,GO:0016021,GO:0042048,GO:0050911</t>
  </si>
  <si>
    <t>olfactory receptor activity|odorant binding|plasma membrane|signal transduction|sensory perception of smell|integral component of membrane|olfactory behavior|detection of chemical stimulus involved in sensory perception of smell</t>
  </si>
  <si>
    <t>LOC110385782</t>
  </si>
  <si>
    <t>GeneID:110385782</t>
  </si>
  <si>
    <t>KWMTBOMO04359</t>
  </si>
  <si>
    <t>uncharacterized protein LOC110385782 [Bombyx mori]</t>
  </si>
  <si>
    <t>PREDICTED:_protein_unc-13_homolog_C-like_[Amyelois_transitella]</t>
  </si>
  <si>
    <t>uncharacterized LOC110385782</t>
  </si>
  <si>
    <t>LOC101745197</t>
  </si>
  <si>
    <t>GeneID:101745197</t>
  </si>
  <si>
    <t>Sdr16c6</t>
  </si>
  <si>
    <t>KWMTBOMO01371</t>
  </si>
  <si>
    <t>short-chain dehydrogenase/reductase family 16C member 6 [Bombyx mori]</t>
  </si>
  <si>
    <t>PREDICTED:_epidermal_retinol_dehydrogenase_2_[Papilio_polytes]</t>
  </si>
  <si>
    <t>short-chain dehydrogenase/reductase family 16C member 6</t>
  </si>
  <si>
    <t>GO:0005811,GO:0016491</t>
  </si>
  <si>
    <t>lipid droplet|oxidoreductase activity</t>
  </si>
  <si>
    <t>ko00830</t>
  </si>
  <si>
    <t>Retinol metabolism</t>
  </si>
  <si>
    <t>LOC101746638</t>
  </si>
  <si>
    <t>GeneID:101746638</t>
  </si>
  <si>
    <t>KWMTBOMO01360</t>
  </si>
  <si>
    <t>uncharacterized protein LOC101746638 isoform X1 [Bombyx mori]</t>
  </si>
  <si>
    <t>PREDICTED:_uncharacterized_protein_LOC101746638_isoform_X1_[Bombyx_mori]</t>
  </si>
  <si>
    <t>uncharacterized LOC101746638</t>
  </si>
  <si>
    <t>LOC105842663</t>
  </si>
  <si>
    <t>GeneID:105842663</t>
  </si>
  <si>
    <t>KWMTBOMO09073</t>
  </si>
  <si>
    <t>protein ECT2 isoform X3 [Bombyx mori]</t>
  </si>
  <si>
    <t>PREDICTED:_protein_ECT2_isoform_X3_[Bombyx_mori]</t>
  </si>
  <si>
    <t>LOC101737295</t>
  </si>
  <si>
    <t>GeneID:101737295</t>
  </si>
  <si>
    <t>KWMTBOMO04228</t>
  </si>
  <si>
    <t>LOC101743000</t>
  </si>
  <si>
    <t>GeneID:101743000</t>
  </si>
  <si>
    <t>KWMTBOMO00496</t>
  </si>
  <si>
    <t>mucin-5AC isoform X3 [Bombyx mori]</t>
  </si>
  <si>
    <t>mucin-5AC</t>
  </si>
  <si>
    <t>LOC101741067</t>
  </si>
  <si>
    <t>GeneID:101741067</t>
  </si>
  <si>
    <t>dstyk</t>
  </si>
  <si>
    <t>KWMTBOMO16543</t>
  </si>
  <si>
    <t>dual serine/threonine and tyrosine protein kinase-like [Bombyx mori]</t>
  </si>
  <si>
    <t>PREDICTED:_dual_serine/threonine_and_tyrosine_protein_kinase-like_[Bombyx_mori]</t>
  </si>
  <si>
    <t>dual serine/threonine and tyrosine protein kinase-like</t>
  </si>
  <si>
    <t>GO:0004674,GO:0004712,GO:0004713,GO:0005524,GO:0005737,GO:0016323,GO:0016324,GO:0030054,GO:0048568</t>
  </si>
  <si>
    <t>protein serine/threonine kinase activity|protein serine/threonine/tyrosine kinase activity|protein tyrosine kinase activity|ATP binding|cytoplasm|basolateral plasma membrane|apical plasma membrane|cell junction|embryonic organ development</t>
  </si>
  <si>
    <t>LOC101743450</t>
  </si>
  <si>
    <t>GeneID:101743450</t>
  </si>
  <si>
    <t>pik3c3</t>
  </si>
  <si>
    <t>KWMTBOMO12764</t>
  </si>
  <si>
    <t>phosphatidylinositol 3-kinase catalytic subunit type 3 [Bombyx mori]</t>
  </si>
  <si>
    <t>PREDICTED:_phosphatidylinositol_3-kinase_catalytic_subunit_type_3_[Bombyx_mori]</t>
  </si>
  <si>
    <t>phosphatidylinositol 3-kinase catalytic subunit type 3</t>
  </si>
  <si>
    <t>GO:0005524,GO:0005622,GO:0006914,GO:0007049,GO:0016303,GO:0030496,GO:0032465,GO:0048015,GO:0051301</t>
  </si>
  <si>
    <t>ATP binding|intracellular|autophagy|cell cycle|1-phosphatidylinositol-3-kinase activity|midbody|regulation of cytokinesis|phosphatidylinositol-mediated signaling|cell division</t>
  </si>
  <si>
    <t>ko00562,ko04140,ko04070,ko04145</t>
  </si>
  <si>
    <t>Inositol phosphate metabolism|Regulation of autophagy|Phosphatidylinositol signaling system|Phagosome</t>
  </si>
  <si>
    <t>LOC101743257</t>
  </si>
  <si>
    <t>GeneID:101743257</t>
  </si>
  <si>
    <t>KWMTBOMO12421</t>
  </si>
  <si>
    <t>uncharacterized protein LOC101743257 [Bombyx mori]</t>
  </si>
  <si>
    <t>hypothetical_protein_KGM_05804_[Danaus_plexippus]</t>
  </si>
  <si>
    <t>uncharacterized LOC101743257</t>
  </si>
  <si>
    <t>LOC101739926</t>
  </si>
  <si>
    <t>GeneID:101739926</t>
  </si>
  <si>
    <t>KWMTBOMO08754</t>
  </si>
  <si>
    <t>peritrophin-1-like_precursor_[Papilio_xuthus]</t>
  </si>
  <si>
    <t>LOC110385658</t>
  </si>
  <si>
    <t>GeneID:110385658</t>
  </si>
  <si>
    <t>KWMTBOMO01857</t>
  </si>
  <si>
    <t>fatty acid transport protein [Bombyx mori]</t>
  </si>
  <si>
    <t>fatty_acid_transport_protein_[Bombyx_mori]</t>
  </si>
  <si>
    <t>uncharacterized LOC110385658</t>
  </si>
  <si>
    <t>LOC101744777</t>
  </si>
  <si>
    <t>GeneID:101744777</t>
  </si>
  <si>
    <t>Pxt</t>
  </si>
  <si>
    <t>KWMTBOMO10058</t>
  </si>
  <si>
    <t>uncharacterized protein LOC101744777 [Bombyx mori]</t>
  </si>
  <si>
    <t>PREDICTED:_uncharacterized_protein_LOC101744777_isoform_X1_[Bombyx_mori]</t>
  </si>
  <si>
    <t>uncharacterized LOC101744777</t>
  </si>
  <si>
    <t>GO:0001516,GO:0004601,GO:0004666,GO:0005615,GO:0006979,GO:0007304,GO:0007306,GO:0020037,GO:0030707,GO:0042743,GO:0042744,GO:0046872</t>
  </si>
  <si>
    <t>prostaglandin biosynthetic process|peroxidase activity|prostaglandin-endoperoxide synthase activity|extracellular space|response to oxidative stress|chorion-containing eggshell formation|eggshell chorion assembly|heme binding|ovarian follicle cell development|hydrogen peroxide metabolic process|hydrogen peroxide catabolic process|metal ion binding</t>
  </si>
  <si>
    <t>LOC693032</t>
  </si>
  <si>
    <t>GeneID:693032</t>
  </si>
  <si>
    <t>KWMTBOMO07501</t>
  </si>
  <si>
    <t>chitooligosaccharidolytic beta-N-acetylglucosaminidase isoform X1 [Bombyx mori]</t>
  </si>
  <si>
    <t>PREDICTED:_chitooligosaccharidolytic_beta-N-acetylglucosaminidase_isoform_X1_[Bombyx_mori]</t>
  </si>
  <si>
    <t>chitooligosaccharidolytic beta-N-acetylglucosaminidase</t>
  </si>
  <si>
    <t>GO:0000272,GO:0004563,GO:0006032,GO:0102148</t>
  </si>
  <si>
    <t>polysaccharide catabolic process|beta-N-acetylhexosaminidase activity|chitin catabolic process|N-acetyl-beta-D-galactosaminidase activity</t>
  </si>
  <si>
    <t>LOC101739682</t>
  </si>
  <si>
    <t>GeneID:101739682</t>
  </si>
  <si>
    <t>PNLIP</t>
  </si>
  <si>
    <t>KWMTBOMO13286</t>
  </si>
  <si>
    <t>uncharacterized protein LOC101739682 [Bombyx mori]</t>
  </si>
  <si>
    <t>PREDICTED:_uncharacterized_protein_LOC101739682_[Bombyx_mori]</t>
  </si>
  <si>
    <t>uncharacterized LOC101739682</t>
  </si>
  <si>
    <t>GO:0004806,GO:0005576,GO:0016042,GO:0046872</t>
  </si>
  <si>
    <t>triglyceride lipase activity|extracellular region|lipid catabolic process|metal ion binding</t>
  </si>
  <si>
    <t>LOC101736626</t>
  </si>
  <si>
    <t>GeneID:101736626</t>
  </si>
  <si>
    <t>KWMTBOMO00269</t>
  </si>
  <si>
    <t>uncharacterized protein LOC101736626 [Bombyx mori]</t>
  </si>
  <si>
    <t>PREDICTED:_uncharacterized_protein_LOC106717336_[Papilio_machaon]</t>
  </si>
  <si>
    <t>uncharacterized LOC101736626</t>
  </si>
  <si>
    <t>CPG24</t>
  </si>
  <si>
    <t>GeneID:100379501</t>
  </si>
  <si>
    <t>KWMTBOMO16256</t>
  </si>
  <si>
    <t>cuticular protein glycine-rich 24 precursor [Bombyx mori]</t>
  </si>
  <si>
    <t>cuticular_protein_glycine-rich_24_precursor_[Bombyx_mori]</t>
  </si>
  <si>
    <t>cuticular protein glycine-rich 24</t>
  </si>
  <si>
    <t>LOC101745199</t>
  </si>
  <si>
    <t>GeneID:101745199</t>
  </si>
  <si>
    <t>KWMTBOMO04509</t>
  </si>
  <si>
    <t>uncharacterized protein LOC101745199 [Bombyx mori]</t>
  </si>
  <si>
    <t>PREDICTED:_uncharacterized_protein_LOC101745199_[Bombyx_mori]</t>
  </si>
  <si>
    <t>uncharacterized LOC101745199</t>
  </si>
  <si>
    <t>LOC101746194</t>
  </si>
  <si>
    <t>GeneID:101746194</t>
  </si>
  <si>
    <t>GstD1</t>
  </si>
  <si>
    <t>KWMTBOMO11295</t>
  </si>
  <si>
    <t>glutathione S-transferase 1, isoform C-like [Bombyx mori]</t>
  </si>
  <si>
    <t>glutathione_S-transferase_1,_isoform_C-like_[Bombyx_mori]</t>
  </si>
  <si>
    <t>glutathione S-transferase 1, isoform C-like</t>
  </si>
  <si>
    <t>GO:0004364,GO:0005737,GO:0006749,GO:0018833</t>
  </si>
  <si>
    <t>glutathione transferase activity|cytoplasm|glutathione metabolic process|DDT-dehydrochlorinase activity</t>
  </si>
  <si>
    <t>ko00982,ko00480,ko00980</t>
  </si>
  <si>
    <t>Drug metabolism - cytochrome P450|Glutathione metabolism|Metabolism of xenobiotics by cytochrome P450</t>
  </si>
  <si>
    <t>CPH28</t>
  </si>
  <si>
    <t>GeneID:100379468</t>
  </si>
  <si>
    <t>KWMTBOMO06989</t>
  </si>
  <si>
    <t>cuticular_protein_hypothetical_28_precursor_[Bombyx_mori]</t>
  </si>
  <si>
    <t>cuticular protein hypothetical 28</t>
  </si>
  <si>
    <t>LOC101742844</t>
  </si>
  <si>
    <t>GeneID:101742844</t>
  </si>
  <si>
    <t>atk</t>
  </si>
  <si>
    <t>KWMTBOMO01801</t>
  </si>
  <si>
    <t>protein artichoke [Bombyx mori]</t>
  </si>
  <si>
    <t>PREDICTED:_toll-like_receptor_8_[Bombyx_mori]</t>
  </si>
  <si>
    <t>protein artichoke</t>
  </si>
  <si>
    <t>GO:0005737,GO:0007423,GO:0031012,GO:0040011,GO:0050896,GO:0060271</t>
  </si>
  <si>
    <t>cytoplasm|sensory organ development|extracellular matrix|locomotion|response to stimulus|cilium assembly</t>
  </si>
  <si>
    <t>LOC101746583</t>
  </si>
  <si>
    <t>GeneID:101746583</t>
  </si>
  <si>
    <t>SMPD1</t>
  </si>
  <si>
    <t>KWMTBOMO02741</t>
  </si>
  <si>
    <t>sphingomyelin phosphodiesterase isoform X1 [Bombyx mori]</t>
  </si>
  <si>
    <t>PREDICTED:_sphingomyelin_phosphodiesterase_isoform_X1_[Bombyx_mori]</t>
  </si>
  <si>
    <t>sphingomyelin phosphodiesterase</t>
  </si>
  <si>
    <t>GO:0004767,GO:0005615,GO:0005764,GO:0005765,GO:0005768,GO:0005886,GO:0006685,GO:0008081,GO:0008270,GO:0016798,GO:0023021,GO:0035307,GO:0043407,GO:0045121,GO:0046513,GO:0061750</t>
  </si>
  <si>
    <t>sphingomyelin phosphodiesterase activity|extracellular space|lysosome|lysosomal membrane|endosome|plasma membrane|sphingomyelin catabolic process|phosphoric diester hydrolase activity|zinc ion binding|hydrolase activity, acting on glycosyl bonds|termination of signal transduction|positive regulation of protein dephosphorylation|negative regulation of MAP kinase activity|membrane raft|ceramide biosynthetic process|acid sphingomyelin phosphodiesterase activity</t>
  </si>
  <si>
    <t>ko04071,ko04142,ko00600</t>
  </si>
  <si>
    <t>Sphingolipid signaling pathway|Lysosome|Sphingolipid metabolism</t>
  </si>
  <si>
    <t>CPR146</t>
  </si>
  <si>
    <t>GeneID:693056</t>
  </si>
  <si>
    <t>KWMTBOMO13100</t>
  </si>
  <si>
    <t>collagen isoform X2 [Bombyx mori]</t>
  </si>
  <si>
    <t>Collagen_[Bombyx_mori]</t>
  </si>
  <si>
    <t>collagen</t>
  </si>
  <si>
    <t>ko04974,ko04151,ko04512,ko04510</t>
  </si>
  <si>
    <t>Protein digestion and absorption|PI3K-Akt signaling pathway|ECM-receptor interaction|Focal adhesion</t>
  </si>
  <si>
    <t>LOC101737728</t>
  </si>
  <si>
    <t>GeneID:101737728</t>
  </si>
  <si>
    <t>CYP4C1</t>
  </si>
  <si>
    <t>KWMTBOMO12746</t>
  </si>
  <si>
    <t>cytochrome P450 [Bombyx mori]</t>
  </si>
  <si>
    <t>PREDICTED:_cytochrome_P450_4C1-like_[Bombyx_mori]</t>
  </si>
  <si>
    <t>cytochrome P450 4C1-like</t>
  </si>
  <si>
    <t>GO:0005506,GO:0005789,GO:0020037,GO:0031090,GO:0070330</t>
  </si>
  <si>
    <t>iron ion binding|endoplasmic reticulum membrane|heme binding|organelle membrane|aromatase activity</t>
  </si>
  <si>
    <t>LOC105842100</t>
  </si>
  <si>
    <t>GeneID:105842100</t>
  </si>
  <si>
    <t>ALDH1B1</t>
  </si>
  <si>
    <t>KWMTBOMO07147</t>
  </si>
  <si>
    <t>aldehyde dehydrogenase X, mitochondrial-like [Trichoplusia ni]</t>
  </si>
  <si>
    <t>PREDICTED:_aldehyde_dehydrogenase_X,_mitochondrial-like_[Papilio_polytes]</t>
  </si>
  <si>
    <t>aldehyde dehydrogenase X, mitochondrial</t>
  </si>
  <si>
    <t>GO:0004029,GO:0005654,GO:0005739,GO:0005759,GO:0005975,GO:0006068,GO:0006069,GO:0043231,GO:0043878,GO:0051287</t>
  </si>
  <si>
    <t>aldehyde dehydrogenase (NAD) activity|nucleoplasm|mitochondrion|mitochondrial matrix|carbohydrate metabolic process|ethanol catabolic process|ethanol oxidation|intracellular membrane-bounded organelle|glyceraldehyde-3-phosphate dehydrogenase (NAD+) (non-phosphorylating) activity|NAD binding</t>
  </si>
  <si>
    <t>ko00561,ko00071,ko00380,ko00310,ko00040,ko00410,ko00340,ko00620,ko00330,ko00903,ko00280,ko00625,ko00053,ko00010</t>
  </si>
  <si>
    <t>Glycerolipid metabolism|Fatty acid degradation|Tryptophan metabolism|Lysine degradation|Pentose and glucuronate interconversions|beta-Alanine metabolism|Histidine metabolism|Pyruvate metabolism|Arginine and proline metabolism|Limonene and pinene degradation|Valine, leucine and isoleucine degradation|Chloroalkane and chloroalkene degradation|Ascorbate and aldarate metabolism|Glycolysis / Gluconeogenesis</t>
  </si>
  <si>
    <t>LOC101745312</t>
  </si>
  <si>
    <t>GeneID:101745312</t>
  </si>
  <si>
    <t>KWMTBOMO16657</t>
  </si>
  <si>
    <t>transcription factor EB [Bombyx mori]</t>
  </si>
  <si>
    <t>PREDICTED:_transcription_factor_EB-like_[Bombyx_mori]</t>
  </si>
  <si>
    <t>transcription factor EB-like</t>
  </si>
  <si>
    <t>LOC101739915</t>
  </si>
  <si>
    <t>GeneID:101739915</t>
  </si>
  <si>
    <t>twk-18</t>
  </si>
  <si>
    <t>KWMTBOMO03215</t>
  </si>
  <si>
    <t>TWiK family of potassium channels protein 18 [Bombyx mori]</t>
  </si>
  <si>
    <t>PREDICTED:_TWiK_family_of_potassium_channels_protein_7_[Papilio_polytes]</t>
  </si>
  <si>
    <t>TWiK family of potassium channels protein 18</t>
  </si>
  <si>
    <t>GO:0005887,GO:0006813,GO:0006936,GO:0015271,GO:0016020,GO:0022841,GO:0040011,GO:0071805</t>
  </si>
  <si>
    <t>integral component of plasma membrane|potassium ion transport|muscle contraction|outward rectifier potassium channel activity|membrane|potassium ion leak channel activity|locomotion|potassium ion transmembrane transport</t>
  </si>
  <si>
    <t>LOC101739175</t>
  </si>
  <si>
    <t>GeneID:101739175</t>
  </si>
  <si>
    <t>KWMTBOMO16301</t>
  </si>
  <si>
    <t>uncharacterized protein LOC101739175 [Bombyx mori]</t>
  </si>
  <si>
    <t>PREDICTED:_uncharacterized_protein_LOC101739175_[Bombyx_mori]</t>
  </si>
  <si>
    <t>uncharacterized LOC101739175</t>
  </si>
  <si>
    <t>LOC101742647</t>
  </si>
  <si>
    <t>GeneID:101742647</t>
  </si>
  <si>
    <t>KWMTBOMO07110</t>
  </si>
  <si>
    <t>zinc finger and BTB domain-containing protein 24 [Bombyx mori]</t>
  </si>
  <si>
    <t>PREDICTED:_zinc_finger_and_BTB_domain-containing_protein_24_[Bombyx_mori]</t>
  </si>
  <si>
    <t>zinc finger and BTB domain-containing protein 24</t>
  </si>
  <si>
    <t>LOC101742664</t>
  </si>
  <si>
    <t>GeneID:101742664</t>
  </si>
  <si>
    <t>KWMTBOMO11487</t>
  </si>
  <si>
    <t>uncharacterized protein LOC101742664 [Bombyx mori]</t>
  </si>
  <si>
    <t>PREDICTED:_uncharacterized_protein_LOC106102178_[Papilio_polytes]</t>
  </si>
  <si>
    <t>uncharacterized LOC101742664</t>
  </si>
  <si>
    <t>Dl</t>
  </si>
  <si>
    <t>GeneID:100188969</t>
  </si>
  <si>
    <t>KWMTBOMO03859</t>
  </si>
  <si>
    <t>Delta [Bombyx mori]</t>
  </si>
  <si>
    <t>delta_precursor_[Bombyx_mori]</t>
  </si>
  <si>
    <t>delta</t>
  </si>
  <si>
    <t>GO:0001708,GO:0001736,GO:0005102,GO:0005112,GO:0005509,GO:0005768,GO:0005886,GO:0005912,GO:0007015,GO:0007155,GO:0007219,GO:0007298,GO:0007314,GO:0007398,GO:0007399,GO:0007419,GO:0007422,GO:0007423,GO:0007451,GO:0007460,GO:0007464,GO:0007474,GO:0007475,GO:0007476,GO:0007480,GO:0007498,GO:0008284,GO:0008347,GO:0008356,GO:0008407,GO:0008586,GO:0009986,GO:0016021,GO:0016330,GO:0030139,GO:0030707,GO:0030713,GO:0030718,GO:0030720,GO:0031410,GO:0035003,GO:0036011,GO:0042067,GO:0042676,GO:0045465,GO:0045468,GO:0045931,GO:0046331,GO:0046667,GO:0048190,GO:0048477,GO:0048749,GO:0048800,GO:0048863,GO:0050768</t>
  </si>
  <si>
    <t>cell fate specification|establishment of planar polarity|signaling receptor binding|Notch binding|calcium ion binding|endosome|plasma membrane|adherens junction|actin filament organization|cell adhesion|Notch signaling pathway|border follicle cell migration|oocyte anterior/posterior axis specification|ectoderm development|nervous system development|ventral cord development|peripheral nervous system development|sensory organ development|dorsal/ventral lineage restriction, imaginal disc|R8 cell fate commitment|R3/R4 cell fate commitment|imaginal disc-derived wing vein specification|apposition of dorsal and ventral imaginal disc-derived wing surfaces|imaginal disc-derived wing morphogenesis|imaginal disc-derived leg morphogenesis|mesoderm development|positive regulation of cell proliferation|glial cell migration|asymmetric cell division|chaeta morphogenesis|imaginal disc-derived wing vein morphogenesis|cell surface|integral component of membrane|second mitotic wave involved in compound eye morphogenesis|endocytic vesicle|ovarian follicle cell development|ovarian follicle cell stalk formation|germ-line stem cell population maintenance|oocyte localization involved in germarium-derived egg chamber formation|cytoplasmic vesicle|subapical complex|imaginal disc-derived leg segmentation|establishment of ommatidial planar polarity|compound eye cone cell fate commitment|R8 cell differentiation|regulation of R8 cell spacing in compound eye|positive regulation of mitotic cell cycle|lateral inhibition|compound eye retinal cell programmed cell death|wing disc dorsal/ventral pattern formation|oogenesis|compound eye development|antennal morphogenesis|stem cell differentiation|negative regulation of neurogenesis</t>
  </si>
  <si>
    <t>LOC101746039</t>
  </si>
  <si>
    <t>GeneID:101746039</t>
  </si>
  <si>
    <t>KWMTBOMO00703</t>
  </si>
  <si>
    <t>uncharacterized protein LOC101746039 [Bombyx mori]</t>
  </si>
  <si>
    <t>PREDICTED:_uncharacterized_protein_LOC101746039_[Bombyx_mori]</t>
  </si>
  <si>
    <t>uncharacterized LOC101746039</t>
  </si>
  <si>
    <t>Fib-l</t>
  </si>
  <si>
    <t>GeneID:693047</t>
  </si>
  <si>
    <t>FIBL</t>
  </si>
  <si>
    <t>KWMTBOMO08464</t>
  </si>
  <si>
    <t>silk fibroin light chain [Bombyx mori]</t>
  </si>
  <si>
    <t>FIB-L_protein_[Bombyx_mori]</t>
  </si>
  <si>
    <t>silk fibroin light chain</t>
  </si>
  <si>
    <t>GO:0005576</t>
  </si>
  <si>
    <t>extracellular region</t>
  </si>
  <si>
    <t>LOC110385443</t>
  </si>
  <si>
    <t>GeneID:110385443</t>
  </si>
  <si>
    <t>uncharacterized LOC110385443</t>
  </si>
  <si>
    <t>LOC101738769</t>
  </si>
  <si>
    <t>GeneID:101738769</t>
  </si>
  <si>
    <t>KWMTBOMO13864</t>
  </si>
  <si>
    <t>uncharacterized protein LOC101738769 [Bombyx mori]</t>
  </si>
  <si>
    <t>PREDICTED:_uncharacterized_protein_LOC106135696_[Amyelois_transitella]</t>
  </si>
  <si>
    <t>uncharacterized LOC101738769</t>
  </si>
  <si>
    <t>LOC101738176</t>
  </si>
  <si>
    <t>GeneID:101738176</t>
  </si>
  <si>
    <t>CG42684</t>
  </si>
  <si>
    <t>KWMTBOMO08780</t>
  </si>
  <si>
    <t>probable Ras GTPase-activating protein isoform X6 [Vanessa tameamea]</t>
  </si>
  <si>
    <t>PREDICTED:_probable_Ras_GTPase-activating_protein_isoform_X2_[Amyelois_transitella]</t>
  </si>
  <si>
    <t>probable Ras GTPase-activating protein</t>
  </si>
  <si>
    <t>GO:0005096,GO:0007165,GO:0045179,GO:0046580</t>
  </si>
  <si>
    <t>GTPase activator activity|signal transduction|apical cortex|negative regulation of Ras protein signal transduction</t>
  </si>
  <si>
    <t>ko04014</t>
  </si>
  <si>
    <t>Ras signaling pathway</t>
  </si>
  <si>
    <t>LOC110384970</t>
  </si>
  <si>
    <t>GeneID:110384970</t>
  </si>
  <si>
    <t>CPH19</t>
  </si>
  <si>
    <t>GeneID:100379477</t>
  </si>
  <si>
    <t>KWMTBOMO06685</t>
  </si>
  <si>
    <t>cuticular_protein_hypothetical_19_precursor_[Bombyx_mori]</t>
  </si>
  <si>
    <t>cuticular protein hypothetical 19</t>
  </si>
  <si>
    <t>LOC101743112</t>
  </si>
  <si>
    <t>GeneID:101743112</t>
  </si>
  <si>
    <t>KWMTBOMO04137</t>
  </si>
  <si>
    <t>uncharacterized protein LOC101743112 [Bombyx mori]</t>
  </si>
  <si>
    <t>PREDICTED:_uncharacterized_protein_LOC105841582_[Bombyx_mori]</t>
  </si>
  <si>
    <t>uncharacterized LOC101743112</t>
  </si>
  <si>
    <t>LOC101737670</t>
  </si>
  <si>
    <t>GeneID:101737670</t>
  </si>
  <si>
    <t>KWMTBOMO06193</t>
  </si>
  <si>
    <t>zinc finger protein 454 [Bombyx mori]</t>
  </si>
  <si>
    <t>PREDICTED:_zinc_finger_protein_454-like_isoform_X2_[Bombyx_mori]</t>
  </si>
  <si>
    <t>zinc finger protein 454</t>
  </si>
  <si>
    <t>LOC101743175</t>
  </si>
  <si>
    <t>GeneID:101743175</t>
  </si>
  <si>
    <t>Cirl</t>
  </si>
  <si>
    <t>KWMTBOMO15970</t>
  </si>
  <si>
    <t>latrophilin Cirl isoform X4 [Trichoplusia ni]</t>
  </si>
  <si>
    <t>PREDICTED:_LOW_QUALITY_PROTEIN:_latrophilin_Cirl-like_[Bombyx_mori]</t>
  </si>
  <si>
    <t>latrophilin Cirl</t>
  </si>
  <si>
    <t>GO:0004930,GO:0005886,GO:0007166,GO:0016021,GO:0030246</t>
  </si>
  <si>
    <t>G protein-coupled receptor activity|plasma membrane|cell surface receptor signaling pathway|integral component of membrane|carbohydrate binding</t>
  </si>
  <si>
    <t>Hr3</t>
  </si>
  <si>
    <t>GeneID:692562</t>
  </si>
  <si>
    <t>HR3</t>
  </si>
  <si>
    <t>KWMTBOMO00829</t>
  </si>
  <si>
    <t>probable nuclear hormone receptor HR3 isoform X1 [Helicoverpa armigera]</t>
  </si>
  <si>
    <t>putative_nuclear_hormone_receptor_HR3_[Papilio_xuthus]</t>
  </si>
  <si>
    <t>hormone receptor 3</t>
  </si>
  <si>
    <t>THR-like</t>
  </si>
  <si>
    <t>GO:0003707,GO:0004887,GO:0005634,GO:0008270,GO:0043565</t>
  </si>
  <si>
    <t>steroid hormone receptor activity|thyroid hormone receptor activity|nucleus|zinc ion binding|sequence-specific DNA binding</t>
  </si>
  <si>
    <t>LOC101743452</t>
  </si>
  <si>
    <t>GeneID:101743452</t>
  </si>
  <si>
    <t>D11DS</t>
  </si>
  <si>
    <t>KWMTBOMO07352</t>
  </si>
  <si>
    <t>stearoyl-CoA desaturase 5 [Bombyx mori]</t>
  </si>
  <si>
    <t>PREDICTED:_stearoyl-CoA_desaturase_5_isoform_X2_[Amyelois_transitella]</t>
  </si>
  <si>
    <t>stearoyl-CoA desaturase 5</t>
  </si>
  <si>
    <t>GO:0005789,GO:0006633,GO:0016021,GO:0017105,GO:0046872</t>
  </si>
  <si>
    <t>endoplasmic reticulum membrane|fatty acid biosynthetic process|integral component of membrane|acyl-CoA delta11-desaturase activity|metal ion binding</t>
  </si>
  <si>
    <t>ko04212,ko01040,ko01212,ko03320,ko04152</t>
  </si>
  <si>
    <t>Longevity regulating pathway - worm|Biosynthesis of unsaturated fatty acids|Fatty acid metabolism|PPAR signaling pathway|AMPK signaling pathway</t>
  </si>
  <si>
    <t>LOC101740062</t>
  </si>
  <si>
    <t>GeneID:101740062</t>
  </si>
  <si>
    <t>KWMTBOMO08753</t>
  </si>
  <si>
    <t>chondroitin_proteoglycan-2-like_precursor_[Papilio_xuthus]</t>
  </si>
  <si>
    <t>LOC101740315</t>
  </si>
  <si>
    <t>GeneID:101740315</t>
  </si>
  <si>
    <t>KWMTBOMO06337</t>
  </si>
  <si>
    <t>extensin-2 [Bombyx mori]</t>
  </si>
  <si>
    <t>PREDICTED:_extensin-2-like_[Bombyx_mori]</t>
  </si>
  <si>
    <t>extensin-2</t>
  </si>
  <si>
    <t>LOC105842052</t>
  </si>
  <si>
    <t>GeneID:105842052</t>
  </si>
  <si>
    <t>KWMTBOMO09584</t>
  </si>
  <si>
    <t>PREDICTED:_glucose_dehydrogenase_[FAD,_quinone]_[Bombyx_mori]</t>
  </si>
  <si>
    <t>GO:0005576,GO:0006006,GO:0008364,GO:0016614,GO:0046693,GO:0050660</t>
  </si>
  <si>
    <t>extracellular region|glucose metabolic process|pupal chitin-based cuticle development|oxidoreductase activity, acting on CH-OH group of donors|sperm storage|flavin adenine dinucleotide binding</t>
  </si>
  <si>
    <t>ko00260</t>
  </si>
  <si>
    <t>Glycine, serine and threonine metabolism</t>
  </si>
  <si>
    <t>LOC101743424</t>
  </si>
  <si>
    <t>GeneID:101743424</t>
  </si>
  <si>
    <t>KWMTBOMO00037</t>
  </si>
  <si>
    <t>antigen LPMC-61 [Bombyx mori]</t>
  </si>
  <si>
    <t>PREDICTED:_antigen_LPMC-61_[Bombyx_mori]</t>
  </si>
  <si>
    <t>antigen LPMC-61</t>
  </si>
  <si>
    <t>LOC101741576</t>
  </si>
  <si>
    <t>GeneID:101741576</t>
  </si>
  <si>
    <t>Lpgat1</t>
  </si>
  <si>
    <t>KWMTBOMO11132</t>
  </si>
  <si>
    <t>acyl-CoA:lysophosphatidylglycerol acyltransferase 1 [Bombyx mori]</t>
  </si>
  <si>
    <t>PREDICTED:_acyl-CoA:lysophosphatidylglycerol_acyltransferase_1-like_[Bombyx_mori]</t>
  </si>
  <si>
    <t>acyl-CoA:lysophosphatidylglycerol acyltransferase 1</t>
  </si>
  <si>
    <t>GO:0003841,GO:0005737,GO:0005789,GO:0008654,GO:0016021,GO:0016746,GO:0045723</t>
  </si>
  <si>
    <t>1-acylglycerol-3-phosphate O-acyltransferase activity|cytoplasm|endoplasmic reticulum membrane|phospholipid biosynthetic process|integral component of membrane|transferase activity, transferring acyl groups|positive regulation of fatty acid biosynthetic process</t>
  </si>
  <si>
    <t>ko00564</t>
  </si>
  <si>
    <t>Glycerophospholipid metabolism</t>
  </si>
  <si>
    <t>LOC101744727</t>
  </si>
  <si>
    <t>GeneID:101744727</t>
  </si>
  <si>
    <t>ncs-2</t>
  </si>
  <si>
    <t>KWMTBOMO00513</t>
  </si>
  <si>
    <t>neuronal calcium sensor 2 isoform X1 [Pieris rapae]</t>
  </si>
  <si>
    <t>PREDICTED:_neuronal_calcium_sensor_2_[Bombyx_mori]</t>
  </si>
  <si>
    <t>neuronal calcium sensor 2</t>
  </si>
  <si>
    <t>GO:0005509</t>
  </si>
  <si>
    <t>calcium ion binding</t>
  </si>
  <si>
    <t>LOC101735454</t>
  </si>
  <si>
    <t>GeneID:101735454</t>
  </si>
  <si>
    <t>Syncrip</t>
  </si>
  <si>
    <t>KWMTBOMO03630</t>
  </si>
  <si>
    <t>heterogeneous nuclear ribonucleoprotein Q [Bombyx mori]</t>
  </si>
  <si>
    <t>PREDICTED:_heterogeneous_nuclear_ribonucleoprotein_R_isoform_X1_[Papilio_xuthus]</t>
  </si>
  <si>
    <t>heterogeneous nuclear ribonucleoprotein Q</t>
  </si>
  <si>
    <t>GO:0005654,GO:0005737,GO:0005783,GO:0006397,GO:0008143,GO:0008380,GO:0017148,GO:0070934,GO:0070937,GO:0071013,GO:0071204,GO:0071346,GO:0097452,GO:1990904</t>
  </si>
  <si>
    <t>nucleoplasm|cytoplasm|endoplasmic reticulum|mRNA processing|poly(A) binding|RNA splicing|negative regulation of translation|CRD-mediated mRNA stabilization|CRD-mediated mRNA stability complex|catalytic step 2 spliceosome|histone pre-mRNA 3'end processing complex|cellular response to interferon-gamma|GAIT complex|ribonucleoprotein complex</t>
  </si>
  <si>
    <t>LOC101743847</t>
  </si>
  <si>
    <t>GeneID:101743847</t>
  </si>
  <si>
    <t>PGRP</t>
  </si>
  <si>
    <t>KWMTBOMO00208</t>
  </si>
  <si>
    <t>peptidoglycan-recognition protein 2 [Bombyx mori]</t>
  </si>
  <si>
    <t>PREDICTED:_peptidoglycan-recognition_protein_1-like_isoform_X2_[Papilio_machaon]</t>
  </si>
  <si>
    <t>peptidoglycan-recognition protein 2</t>
  </si>
  <si>
    <t>GO:0008270,GO:0008745,GO:0009253,GO:0042834,GO:0045087</t>
  </si>
  <si>
    <t>zinc ion binding|N-acetylmuramoyl-L-alanine amidase activity|peptidoglycan catabolic process|peptidoglycan binding|innate immune response</t>
  </si>
  <si>
    <t>LOC101740654</t>
  </si>
  <si>
    <t>GeneID:101740654</t>
  </si>
  <si>
    <t>wat</t>
  </si>
  <si>
    <t>KWMTBOMO14100</t>
  </si>
  <si>
    <t>hypothetical protein B5V51_3492 [Heliothis virescens]</t>
  </si>
  <si>
    <t>fatty_acyl-CoA_reductase_12,_partial_[Helicoverpa_assulta]</t>
  </si>
  <si>
    <t>fatty acyl-CoA reductase wat</t>
  </si>
  <si>
    <t>GO:0005737,GO:0005777,GO:0006629,GO:0010025,GO:0016021,GO:0016324,GO:0035002,GO:0035149,GO:0035336,GO:0045177,GO:0050062,GO:0055114,GO:0080019</t>
  </si>
  <si>
    <t>cytoplasm|peroxisome|lipid metabolic process|wax biosynthetic process|integral component of membrane|apical plasma membrane|liquid clearance, open tracheal system|lumen formation, open tracheal system|long-chain fatty-acyl-CoA metabolic process|apical part of cell|long-chain-fatty-acyl-CoA reductase activity|oxidation-reduction process|fatty-acyl-CoA reductase (alcohol-forming) activity</t>
  </si>
  <si>
    <t>ko04212,ko00073,ko04146</t>
  </si>
  <si>
    <t>Longevity regulating pathway - worm|Cutin, suberine and wax biosynthesis|Peroxisome</t>
  </si>
  <si>
    <t>LOC101736422</t>
  </si>
  <si>
    <t>GeneID:101736422</t>
  </si>
  <si>
    <t>KWMTBOMO02592</t>
  </si>
  <si>
    <t>uncharacterized protein LOC101736422 [Bombyx mori]</t>
  </si>
  <si>
    <t>PREDICTED:_uncharacterized_protein_LOC106714391_[Papilio_machaon]</t>
  </si>
  <si>
    <t>uncharacterized LOC101736422</t>
  </si>
  <si>
    <t>LOC110386654</t>
  </si>
  <si>
    <t>GeneID:110386654</t>
  </si>
  <si>
    <t>KWMTBOMO12781</t>
  </si>
  <si>
    <t>microtubule-associated protein futsch-like [Bombyx mori]</t>
  </si>
  <si>
    <t>PREDICTED:_microtubule-associated_protein_futsch-like_[Bombyx_mori]</t>
  </si>
  <si>
    <t>neurofilament heavy polypeptide-like</t>
  </si>
  <si>
    <t>LOC101744717</t>
  </si>
  <si>
    <t>GeneID:101744717</t>
  </si>
  <si>
    <t>TANC2</t>
  </si>
  <si>
    <t>KWMTBOMO13920</t>
  </si>
  <si>
    <t>protein TANC2 isoform X1 [Bombyx mori]</t>
  </si>
  <si>
    <t>PREDICTED:_protein_TANC2_[Bombyx_mori]</t>
  </si>
  <si>
    <t>protein TANC2</t>
  </si>
  <si>
    <t>GO:0001701,GO:0098978,GO:0099092</t>
  </si>
  <si>
    <t>in utero embryonic development|glutamatergic synapse|postsynaptic density, intracellular component</t>
  </si>
  <si>
    <t>Foxg1</t>
  </si>
  <si>
    <t>GeneID:100384886</t>
  </si>
  <si>
    <t>slp2</t>
  </si>
  <si>
    <t>KWMTBOMO06968</t>
  </si>
  <si>
    <t>forkfead transcrition factor BmFOXG1 [Bombyx mori]</t>
  </si>
  <si>
    <t>forkfead_transcription_factor_G1_[Bombyx_mori]</t>
  </si>
  <si>
    <t>forkfead transcription factor G1</t>
  </si>
  <si>
    <t>Fork head</t>
  </si>
  <si>
    <t>GO:0003700,GO:0005634,GO:0007367,GO:0043565</t>
  </si>
  <si>
    <t>DNA-binding transcription factor activity|nucleus|segment polarity determination|sequence-specific DNA binding</t>
  </si>
  <si>
    <t>ko04068</t>
  </si>
  <si>
    <t>FoxO signaling pathway</t>
  </si>
  <si>
    <t>LOC101738034</t>
  </si>
  <si>
    <t>GeneID:101738034</t>
  </si>
  <si>
    <t>ewg</t>
  </si>
  <si>
    <t>KWMTBOMO03119</t>
  </si>
  <si>
    <t>DNA-binding protein Ewg isoform X5 [Bombyx mori]</t>
  </si>
  <si>
    <t>PREDICTED:_DNA-binding_protein_Ewg_isoform_X4_[Bombyx_mori]</t>
  </si>
  <si>
    <t>DNA-binding protein Ewg</t>
  </si>
  <si>
    <t>Nrf1</t>
  </si>
  <si>
    <t>GO:0000978,GO:0001046,GO:0003677,GO:0003700,GO:0005634,GO:0006357,GO:0007417,GO:0007517,GO:0007527,GO:0007560,GO:0045886,GO:0090263</t>
  </si>
  <si>
    <t>RNA polymerase II proximal promoter sequence-specific DNA binding|core promoter sequence-specific DNA binding|DNA binding|DNA-binding transcription factor activity|nucleus|regulation of transcription by RNA polymerase II|central nervous system development|muscle organ development|adult somatic muscle development|imaginal disc morphogenesis|negative regulation of synaptic growth at neuromuscular junction|positive regulation of canonical Wnt signaling pathway</t>
  </si>
  <si>
    <t>LOC101737188</t>
  </si>
  <si>
    <t>GeneID:101737188</t>
  </si>
  <si>
    <t>MTSS1</t>
  </si>
  <si>
    <t>KWMTBOMO16364</t>
  </si>
  <si>
    <t>cell wall protein AWA1 isoform X1 [Spodoptera litura]</t>
  </si>
  <si>
    <t>PREDICTED:_MTSS1-like_protein_[Amyelois_transitella]</t>
  </si>
  <si>
    <t>MTSS1-like protein</t>
  </si>
  <si>
    <t>GO:0001726,GO:0003785,GO:0005102,GO:0005737,GO:0007009,GO:0007155,GO:0007169,GO:0015629,GO:0030035,GO:0030036,GO:0030139,GO:0042802,GO:0050680,GO:0061333,GO:0071498,GO:0072102,GO:0072160,GO:2001013</t>
  </si>
  <si>
    <t>ruffle|actin monomer binding|signaling receptor binding|cytoplasm|plasma membrane organization|cell adhesion|transmembrane receptor protein tyrosine kinase signaling pathway|actin cytoskeleton|microspike assembly|actin cytoskeleton organization|endocytic vesicle|identical protein binding|negative regulation of epithelial cell proliferation|renal tubule morphogenesis|cellular response to fluid shear stress|glomerulus morphogenesis|nephron tubule epithelial cell differentiation|epithelial cell proliferation involved in renal tubule morphogenesis</t>
  </si>
  <si>
    <t>LOC110384935</t>
  </si>
  <si>
    <t>GeneID:110384935</t>
  </si>
  <si>
    <t>KWMTBOMO09363</t>
  </si>
  <si>
    <t>protocadherin-16, partial [Bombyx mori]</t>
  </si>
  <si>
    <t>PREDICTED:_protocadherin-16_[Bombyx_mori]</t>
  </si>
  <si>
    <t>uncharacterized LOC110384935</t>
  </si>
  <si>
    <t>serpin-18</t>
  </si>
  <si>
    <t>GeneID:100272183</t>
  </si>
  <si>
    <t>serine protease inhibitor 18</t>
  </si>
  <si>
    <t>LOC101739978</t>
  </si>
  <si>
    <t>GeneID:101739978</t>
  </si>
  <si>
    <t>KLKB1</t>
  </si>
  <si>
    <t>KWMTBOMO03334</t>
  </si>
  <si>
    <t>PREDICTED:_serine_protease-like_protein_isoform_X1_[Bombyx_mori]</t>
  </si>
  <si>
    <t>GO:0004252,GO:0005615,GO:0006954,GO:0007597,GO:0031639,GO:0042730,GO:0042803,GO:0051919</t>
  </si>
  <si>
    <t>serine-type endopeptidase activity|extracellular space|inflammatory response|blood coagulation, intrinsic pathway|plasminogen activation|fibrinolysis|protein homodimerization activity|positive regulation of fibrinolysis</t>
  </si>
  <si>
    <t>LOC105841473</t>
  </si>
  <si>
    <t>GeneID:105841473</t>
  </si>
  <si>
    <t>PIF4</t>
  </si>
  <si>
    <t>uncharacterized LOC105841473</t>
  </si>
  <si>
    <t>GO:0000287,GO:0000723,GO:0003677,GO:0004003,GO:0005524,GO:0005657,GO:0005739,GO:0006260,GO:0006281,GO:0006310,GO:0020023,GO:0032508,GO:0043141,GO:0051276</t>
  </si>
  <si>
    <t>magnesium ion binding|telomere maintenance|DNA binding|ATP-dependent DNA helicase activity|ATP binding|replication fork|mitochondrion|DNA replication|DNA repair|DNA recombination|kinetoplast|DNA duplex unwinding|ATP-dependent 5'-3' DNA helicase activity|chromosome organization</t>
  </si>
  <si>
    <t>LOC105842827</t>
  </si>
  <si>
    <t>GeneID:105842827</t>
  </si>
  <si>
    <t>KWMTBOMO06216</t>
  </si>
  <si>
    <t>sericin 1-like isoform X1 [Bombyx mori]</t>
  </si>
  <si>
    <t>PREDICTED:_sericin_1-like_isoform_X3_[Bombyx_mori]</t>
  </si>
  <si>
    <t>sericin 1-like</t>
  </si>
  <si>
    <t>LOC101744529</t>
  </si>
  <si>
    <t>GeneID:101744529</t>
  </si>
  <si>
    <t>KWMTBOMO15962</t>
  </si>
  <si>
    <t>uncharacterized LOC101744529</t>
  </si>
  <si>
    <t>LOC101735416</t>
  </si>
  <si>
    <t>GeneID:101735416</t>
  </si>
  <si>
    <t>gd</t>
  </si>
  <si>
    <t>KWMTBOMO04986</t>
  </si>
  <si>
    <t>serine protease gd [Bombyx mori]</t>
  </si>
  <si>
    <t>serine_proteinase_[Samia_ricini]</t>
  </si>
  <si>
    <t>serine protease gd</t>
  </si>
  <si>
    <t>GO:0004252,GO:0005576,GO:0006508,GO:0007311,GO:0007370,GO:0008063,GO:0008233,GO:0008236,GO:0009950,GO:0009953,GO:0016485</t>
  </si>
  <si>
    <t>serine-type endopeptidase activity|extracellular region|proteolysis|maternal specification of dorsal/ventral axis, oocyte, germ-line encoded|ventral furrow formation|Toll signaling pathway|peptidase activity|serine-type peptidase activity|dorsal/ventral axis specification|dorsal/ventral pattern formation|protein processing</t>
  </si>
  <si>
    <t>LOC101740539</t>
  </si>
  <si>
    <t>GeneID:101740539</t>
  </si>
  <si>
    <t>dsh</t>
  </si>
  <si>
    <t>KWMTBOMO14864</t>
  </si>
  <si>
    <t>segment polarity protein dishevelled [Bombyx mori]</t>
  </si>
  <si>
    <t>PREDICTED:_segment_polarity_protein_dishevelled,_partial_[Bombyx_mori]</t>
  </si>
  <si>
    <t>segment polarity protein dishevelled</t>
  </si>
  <si>
    <t>GO:0000132,GO:0001736,GO:0001737,GO:0001745,GO:0001751,GO:0005109,GO:0005112,GO:0005634,GO:0005737,GO:0005829,GO:0005886,GO:0007164,GO:0007298,GO:0007367,GO:0007391,GO:0007411,GO:0007435,GO:0008045,GO:0008585,GO:0008587,GO:0016201,GO:0016348,GO:0016477,GO:0019904,GO:0030159,GO:0030707,GO:0031290,GO:0032231,GO:0035019,GO:0035159,GO:0035309,GO:0035317,GO:0035556,GO:0042067,GO:0045179,GO:0045198,GO:0045746,GO:0045773,GO:0048076,GO:0048477,GO:0048675,GO:0048730,GO:0060070,GO:0060071,GO:0060914,GO:0070300,GO:0090163,GO:1902669</t>
  </si>
  <si>
    <t>establishment of mitotic spindle orientation|establishment of planar polarity|establishment of imaginal disc-derived wing hair orientation|compound eye morphogenesis|compound eye photoreceptor cell differentiation|frizzled binding|Notch binding|nucleus|cytoplasm|cytosol|plasma membrane|establishment of tissue polarity|border follicle cell migration|segment polarity determination|dorsal closure|axon guidance|salivary gland morphogenesis|motor neuron axon guidance|female gonad development|imaginal disc-derived wing margin morphogenesis|synaptic target inhibition|imaginal disc-derived leg joint morphogenesis|cell migration|protein domain specific binding|receptor signaling complex scaffold activity|ovarian follicle cell development|retinal ganglion cell axon guidance|regulation of actin filament bundle assembly|somatic stem cell population maintenance|regulation of tube length, open tracheal system|wing and notum subfield formation|imaginal disc-derived wing hair organization|intracellular signal transduction|establishment of ommatidial planar polarity|apical cortex|establishment of epithelial cell apical/basal polarity|negative regulation of Notch signaling pathway|positive regulation of axon extension|regulation of compound eye pigmentation|oogenesis|axon extension|epidermis morphogenesis|canonical Wnt signaling pathway|Wnt signaling pathway, planar cell polarity pathway|heart formation|phosphatidic acid binding|establishment of epithelial cell planar polarity|positive regulation of axon guidance</t>
  </si>
  <si>
    <t>ko04330,ko04916,ko04150,ko04390,ko04310,ko04550</t>
  </si>
  <si>
    <t>Notch signaling pathway|Melanogenesis|mTOR signaling pathway|Hippo signaling pathway|Wnt signaling pathway|Signaling pathways regulating pluripotency of stem cells</t>
  </si>
  <si>
    <t>CSP14</t>
  </si>
  <si>
    <t>GeneID:692682</t>
  </si>
  <si>
    <t>chemosensory protein 14</t>
  </si>
  <si>
    <t>LOC110385179</t>
  </si>
  <si>
    <t>GeneID:110385179</t>
  </si>
  <si>
    <t>KWMTBOMO06647</t>
  </si>
  <si>
    <t>ko00908</t>
  </si>
  <si>
    <t>Zeatin biosynthesis</t>
  </si>
  <si>
    <t>LOC110386071</t>
  </si>
  <si>
    <t>GeneID:110386071</t>
  </si>
  <si>
    <t>KWMTBOMO00712</t>
  </si>
  <si>
    <t>paired amphipathic helix protein Sin3a [Bombyx mori]</t>
  </si>
  <si>
    <t>PREDICTED:_paired_amphipathic_helix_protein_Sin3a_[Bombyx_mori]</t>
  </si>
  <si>
    <t>LOC101737115</t>
  </si>
  <si>
    <t>GeneID:101737115</t>
  </si>
  <si>
    <t>KWMTBOMO09471</t>
  </si>
  <si>
    <t>uncharacterized protein LOC101737115 [Bombyx mori]</t>
  </si>
  <si>
    <t>PREDICTED:_uncharacterized_protein_LOC101737115_[Bombyx_mori]</t>
  </si>
  <si>
    <t>uncharacterized LOC101737115</t>
  </si>
  <si>
    <t>LOC101737872</t>
  </si>
  <si>
    <t>GeneID:101737872</t>
  </si>
  <si>
    <t>KWMTBOMO02702</t>
  </si>
  <si>
    <t>LOW QUALITY PROTEIN: proclotting enzyme [Bombyx mori]</t>
  </si>
  <si>
    <t>PREDICTED:_LOW_QUALITY_PROTEIN:_transmembrane_protease_serine_9_[Bombyx_mori]</t>
  </si>
  <si>
    <t>proclotting enzyme</t>
  </si>
  <si>
    <t>LOC101744353</t>
  </si>
  <si>
    <t>GeneID:101744353</t>
  </si>
  <si>
    <t>KWMTBOMO16304</t>
  </si>
  <si>
    <t>uncharacterized protein LOC101744353 [Bombyx mori]</t>
  </si>
  <si>
    <t>PREDICTED:_uncharacterized_protein_LOC101744353_[Bombyx_mori]</t>
  </si>
  <si>
    <t>uncharacterized LOC101744353</t>
  </si>
  <si>
    <t>LOC101738579</t>
  </si>
  <si>
    <t>GeneID:101738579</t>
  </si>
  <si>
    <t>KWMTBOMO11048</t>
  </si>
  <si>
    <t>uncharacterized protein LOC101738579 [Bombyx mori]</t>
  </si>
  <si>
    <t>PREDICTED:_uncharacterized_protein_LOC105662428_[Megachile_rotundata]</t>
  </si>
  <si>
    <t>uncharacterized LOC101738579</t>
  </si>
  <si>
    <t>LOC110385530</t>
  </si>
  <si>
    <t>GeneID:110385530</t>
  </si>
  <si>
    <t>LOC110385409</t>
  </si>
  <si>
    <t>GeneID:110385409</t>
  </si>
  <si>
    <t>KWMTBOMO07671</t>
  </si>
  <si>
    <t>uncharacterized protein LOC105841331 [Bombyx mori]</t>
  </si>
  <si>
    <t>PREDICTED:_uncharacterized_protein_LOC105841331_[Bombyx_mori]</t>
  </si>
  <si>
    <t>LOC110386831</t>
  </si>
  <si>
    <t>GeneID:110386831</t>
  </si>
  <si>
    <t>KWMTBOMO11400</t>
  </si>
  <si>
    <t>uncharacterized protein LOC112057290, partial [Bicyclus anynana]</t>
  </si>
  <si>
    <t>PREDICTED:_uncharacterized_protein_LOC105386400_[Plutella_xylostella]</t>
  </si>
  <si>
    <t>LOC101737422</t>
  </si>
  <si>
    <t>GeneID:101737422</t>
  </si>
  <si>
    <t>ADGRG2</t>
  </si>
  <si>
    <t>KWMTBOMO06016</t>
  </si>
  <si>
    <t>adhesion G-protein coupled receptor G2 [Bombyx mori]</t>
  </si>
  <si>
    <t>hypothetical_protein_KGM_13318_[Danaus_plexippus]</t>
  </si>
  <si>
    <t>adhesion G-protein coupled receptor G2</t>
  </si>
  <si>
    <t>GO:0004930,GO:0005829,GO:0005886,GO:0005887,GO:0007166,GO:0007186,GO:0007189,GO:0007283,GO:0009986,GO:0016021,GO:0016324,GO:0070062</t>
  </si>
  <si>
    <t>G protein-coupled receptor activity|cytosol|plasma membrane|integral component of plasma membrane|cell surface receptor signaling pathway|G protein-coupled receptor signaling pathway|adenylate cyclase-activating G protein-coupled receptor signaling pathway|spermatogenesis|cell surface|integral component of membrane|apical plasma membrane|extracellular exosome</t>
  </si>
  <si>
    <t>LOC110386517</t>
  </si>
  <si>
    <t>GeneID:110386517</t>
  </si>
  <si>
    <t>KWMTBOMO09860</t>
  </si>
  <si>
    <t>fatty acid synthase [Bombyx mori]</t>
  </si>
  <si>
    <t>PREDICTED:_fatty_acid_synthase-like_[Bombyx_mori]</t>
  </si>
  <si>
    <t>LOC101738725</t>
  </si>
  <si>
    <t>GeneID:101738725</t>
  </si>
  <si>
    <t>LOC101738507</t>
  </si>
  <si>
    <t>GeneID:101738507</t>
  </si>
  <si>
    <t>KWMTBOMO13162</t>
  </si>
  <si>
    <t>endocuticle structural glycoprotein ABD-5-like [Spodoptera litura]</t>
  </si>
  <si>
    <t>PREDICTED:_uncharacterized_protein_LOC106132757_[Amyelois_transitella]</t>
  </si>
  <si>
    <t>larval cuticle protein 5-like</t>
  </si>
  <si>
    <t>LOC101744300</t>
  </si>
  <si>
    <t>GeneID:101744300</t>
  </si>
  <si>
    <t>KWMTBOMO07750</t>
  </si>
  <si>
    <t>sorting nexin-25 [Trichoplusia ni]</t>
  </si>
  <si>
    <t>PREDICTED:_sorting_nexin-25_[Amyelois_transitella]</t>
  </si>
  <si>
    <t>sorting nexin-25-like</t>
  </si>
  <si>
    <t>LOC101736241</t>
  </si>
  <si>
    <t>GeneID:101736241</t>
  </si>
  <si>
    <t>KWMTBOMO05546</t>
  </si>
  <si>
    <t>laccase-2 [Bombyx mori]</t>
  </si>
  <si>
    <t>PREDICTED:_laccase-4-like_[Amyelois_transitella]</t>
  </si>
  <si>
    <t>laccase-2</t>
  </si>
  <si>
    <t>LOC101738315</t>
  </si>
  <si>
    <t>GeneID:101738315</t>
  </si>
  <si>
    <t>ATP7B</t>
  </si>
  <si>
    <t>KWMTBOMO14047</t>
  </si>
  <si>
    <t>copper-transporting ATPase 1 isoform X2 [Bombyx mori]</t>
  </si>
  <si>
    <t>PREDICTED:_copper-transporting_ATPase_1_isoform_X2_[Bombyx_mori]</t>
  </si>
  <si>
    <t>copper-transporting ATPase 2</t>
  </si>
  <si>
    <t>LOC101735330</t>
  </si>
  <si>
    <t>GeneID:101735330</t>
  </si>
  <si>
    <t>KWMTBOMO07872</t>
  </si>
  <si>
    <t>uncharacterized protein LOC101735330 [Bombyx mori]</t>
  </si>
  <si>
    <t>PREDICTED:_uncharacterized_protein_LOC101735330_[Bombyx_mori]</t>
  </si>
  <si>
    <t>uncharacterized LOC101735330</t>
  </si>
  <si>
    <t>LOC110386194</t>
  </si>
  <si>
    <t>GeneID:110386194</t>
  </si>
  <si>
    <t>uncharacterized LOC110386194</t>
  </si>
  <si>
    <t>LOC105841277</t>
  </si>
  <si>
    <t>GeneID:105841277</t>
  </si>
  <si>
    <t>KWMTBOMO13638</t>
  </si>
  <si>
    <t>solute carrier family 35 member F2-like [Spodoptera litura]</t>
  </si>
  <si>
    <t>PREDICTED:_solute_carrier_family_35_member_F1-like_[Papilio_polytes]</t>
  </si>
  <si>
    <t>uncharacterized LOC105841277</t>
  </si>
  <si>
    <t>LOC110386264</t>
  </si>
  <si>
    <t>GeneID:110386264</t>
  </si>
  <si>
    <t>uncharacterized LOC110386264</t>
  </si>
  <si>
    <t>LOC101741111</t>
  </si>
  <si>
    <t>GeneID:101741111</t>
  </si>
  <si>
    <t>CG7990</t>
  </si>
  <si>
    <t>KWMTBOMO08032</t>
  </si>
  <si>
    <t>post-GPI attachment to proteins factor 2-like [Bombyx mori]</t>
  </si>
  <si>
    <t>PREDICTED:_post-GPI_attachment_to_proteins_factor_2-like_[Bombyx_mori]</t>
  </si>
  <si>
    <t>post-GPI attachment to proteins factor 2-like</t>
  </si>
  <si>
    <t>GO:0005789,GO:0006506,GO:0016021</t>
  </si>
  <si>
    <t>endoplasmic reticulum membrane|GPI anchor biosynthetic process|integral component of membrane</t>
  </si>
  <si>
    <t>LOC101742925</t>
  </si>
  <si>
    <t>GeneID:101742925</t>
  </si>
  <si>
    <t>Arhgef11</t>
  </si>
  <si>
    <t>KWMTBOMO14269</t>
  </si>
  <si>
    <t>uncharacterized protein LOC110379761 isoform X1 [Helicoverpa armigera]</t>
  </si>
  <si>
    <t>PREDICTED:_LOW_QUALITY_PROTEIN:_rho_guanine_nucleotide_exchange_factor_11_[Bombyx_mori]</t>
  </si>
  <si>
    <t>rho guanine nucleotide exchange factor 11</t>
  </si>
  <si>
    <t>GO:0001505,GO:0001664,GO:0005089,GO:0005096,GO:0005737,GO:0007186,GO:0007266,GO:0016020,GO:0035023</t>
  </si>
  <si>
    <t>regulation of neurotransmitter levels|G protein-coupled receptor binding|Rho guanyl-nucleotide exchange factor activity|GTPase activator activity|cytoplasm|G protein-coupled receptor signaling pathway|Rho protein signal transduction|membrane|regulation of Rho protein signal transduction</t>
  </si>
  <si>
    <t>ko04270</t>
  </si>
  <si>
    <t>Vascular smooth muscle contraction</t>
  </si>
  <si>
    <t>LOC105841620</t>
  </si>
  <si>
    <t>GeneID:105841620</t>
  </si>
  <si>
    <t>Ptp99A</t>
  </si>
  <si>
    <t>KWMTBOMO16121</t>
  </si>
  <si>
    <t>hypothetical protein B5V51_2598 [Heliothis virescens]</t>
  </si>
  <si>
    <t>PREDICTED:_uncharacterized_protein_LOC106123166_[Papilio_xuthus]</t>
  </si>
  <si>
    <t>uncharacterized LOC105841620</t>
  </si>
  <si>
    <t>GO:0004725,GO:0005001,GO:0005886,GO:0006470,GO:0007414,GO:0007415,GO:0008045,GO:0016021,GO:0030424</t>
  </si>
  <si>
    <t>protein tyrosine phosphatase activity|transmembrane receptor protein tyrosine phosphatase activity|plasma membrane|protein dephosphorylation|axonal defasciculation|defasciculation of motor neuron axon|motor neuron axon guidance|integral component of membrane|axon</t>
  </si>
  <si>
    <t>Osi18</t>
  </si>
  <si>
    <t>GeneID:100190963</t>
  </si>
  <si>
    <t>KWMTBOMO15834</t>
  </si>
  <si>
    <t>osiris 18 [Bombyx mori]</t>
  </si>
  <si>
    <t>osiris_18_precursor_[Bombyx_mori]</t>
  </si>
  <si>
    <t>osiris 18</t>
  </si>
  <si>
    <t>LOC101743955</t>
  </si>
  <si>
    <t>GeneID:101743955</t>
  </si>
  <si>
    <t>Skeletor</t>
  </si>
  <si>
    <t>KWMTBOMO15469</t>
  </si>
  <si>
    <t>protein Skeletor, isoforms D/E isoform X1 [Bombyx mori]</t>
  </si>
  <si>
    <t>PREDICTED:_protein_Skeletor,_isoforms_D/E_isoform_X1_[Bombyx_mori]</t>
  </si>
  <si>
    <t>protein Skeletor, isoforms B/C</t>
  </si>
  <si>
    <t>GO:0005198,GO:0005634,GO:0005700,GO:0005730,GO:0005737,GO:0005819,GO:0005874,GO:0006997,GO:0051225,GO:0051301,GO:0051321</t>
  </si>
  <si>
    <t>structural molecule activity|nucleus|polytene chromosome|nucleolus|cytoplasm|spindle|microtubule|nucleus organization|spindle assembly|cell division|meiotic cell cycle</t>
  </si>
  <si>
    <t>LOC101735559</t>
  </si>
  <si>
    <t>GeneID:101735559</t>
  </si>
  <si>
    <t>CERS5</t>
  </si>
  <si>
    <t>KWMTBOMO09500</t>
  </si>
  <si>
    <t>ceramide synthase 6 isoform X2 [Bombyx mori]</t>
  </si>
  <si>
    <t>PREDICTED:_ceramide_synthase_6-like_isoform_X1_[Bombyx_mori]</t>
  </si>
  <si>
    <t>ceramide synthase 6</t>
  </si>
  <si>
    <t>GO:0003677,GO:0005783,GO:0005789,GO:0016021,GO:0030148,GO:0031965,GO:0046513,GO:0050291</t>
  </si>
  <si>
    <t>DNA binding|endoplasmic reticulum|endoplasmic reticulum membrane|integral component of membrane|sphingolipid biosynthetic process|nuclear membrane|ceramide biosynthetic process|sphingosine N-acyltransferase activity</t>
  </si>
  <si>
    <t>ko04071,ko00600</t>
  </si>
  <si>
    <t>Sphingolipid signaling pathway|Sphingolipid metabolism</t>
  </si>
  <si>
    <t>LOC101746180</t>
  </si>
  <si>
    <t>GeneID:101746180</t>
  </si>
  <si>
    <t>Gyc32E</t>
  </si>
  <si>
    <t>KWMTBOMO05766</t>
  </si>
  <si>
    <t>guanylate cyclase 32E [Bombyx mori]</t>
  </si>
  <si>
    <t>PREDICTED:_guanylate_cyclase_32E-like_[Bombyx_mori]</t>
  </si>
  <si>
    <t>guanylate cyclase 32E</t>
  </si>
  <si>
    <t>GO:0004383,GO:0005524,GO:0005525,GO:0005622,GO:0005886,GO:0005887,GO:0006468,GO:0007165,GO:0019934,GO:0038023</t>
  </si>
  <si>
    <t>guanylate cyclase activity|ATP binding|GTP binding|intracellular|plasma membrane|integral component of plasma membrane|protein phosphorylation|signal transduction|cGMP-mediated signaling|signaling receptor activity</t>
  </si>
  <si>
    <t>LOC692894</t>
  </si>
  <si>
    <t>GeneID:692894</t>
  </si>
  <si>
    <t>ADGRE2</t>
  </si>
  <si>
    <t>KWMTBOMO05696</t>
  </si>
  <si>
    <t>LOW QUALITY PROTEIN: notch-like protein isoform X1 [Bombyx mori]</t>
  </si>
  <si>
    <t>PREDICTED:_LOW_QUALITY_PROTEIN:_notch-like_protein_isoform_X1_[Bombyx_mori]</t>
  </si>
  <si>
    <t>notch-like protein</t>
  </si>
  <si>
    <t>GO:0004930,GO:0005509,GO:0005622,GO:0005887,GO:0006954,GO:0007155,GO:0007166,GO:0007189,GO:0016477,GO:0031256,GO:0032587,GO:0035374,GO:0071621</t>
  </si>
  <si>
    <t>G protein-coupled receptor activity|calcium ion binding|intracellular|integral component of plasma membrane|inflammatory response|cell adhesion|cell surface receptor signaling pathway|adenylate cyclase-activating G protein-coupled receptor signaling pathway|cell migration|leading edge membrane|ruffle membrane|chondroitin sulfate binding|granulocyte chemotaxis</t>
  </si>
  <si>
    <t>LOC101737746</t>
  </si>
  <si>
    <t>GeneID:101737746</t>
  </si>
  <si>
    <t>KWMTBOMO13068</t>
  </si>
  <si>
    <t>pancreatic triacylglycerol lipase isoform X2 [Bombyx mori]</t>
  </si>
  <si>
    <t>PREDICTED:_pancreatic_triacylglycerol_lipase-like_[Amyelois_transitella]</t>
  </si>
  <si>
    <t>pancreatic triacylglycerol lipase</t>
  </si>
  <si>
    <t>ko04977,ko04972,ko04975,ko00561</t>
  </si>
  <si>
    <t>Vitamin digestion and absorption|Pancreatic secretion|Fat digestion and absorption|Glycerolipid metabolism</t>
  </si>
  <si>
    <t>LOC101744272</t>
  </si>
  <si>
    <t>GeneID:101744272</t>
  </si>
  <si>
    <t>GPROR4</t>
  </si>
  <si>
    <t>KWMTBOMO09473</t>
  </si>
  <si>
    <t>odorant receptor 4 [Bombyx mori]</t>
  </si>
  <si>
    <t>PREDICTED:_odorant_receptor_4-like_[Bombyx_mori]</t>
  </si>
  <si>
    <t>odorant receptor 4</t>
  </si>
  <si>
    <t>GO:0004984,GO:0005549,GO:0007165,GO:0016021</t>
  </si>
  <si>
    <t>olfactory receptor activity|odorant binding|signal transduction|integral component of membrane</t>
  </si>
  <si>
    <t>CPT2</t>
  </si>
  <si>
    <t>GeneID:692496</t>
  </si>
  <si>
    <t>KWMTBOMO00354</t>
  </si>
  <si>
    <t>glycine rich protein [Bombyx mori]</t>
  </si>
  <si>
    <t>cuticular_protein_tweedle_motif_2_precursor_[Bombyx_mori]</t>
  </si>
  <si>
    <t>cuticular protein tweedle motif 2</t>
  </si>
  <si>
    <t>LOC101743051</t>
  </si>
  <si>
    <t>GeneID:101743051</t>
  </si>
  <si>
    <t>KWMTBOMO10384</t>
  </si>
  <si>
    <t>zinc finger protein hangover isoform X1 [Bombyx mori]</t>
  </si>
  <si>
    <t>PREDICTED:_nucleolin_isoform_X2_[Bombyx_mori]</t>
  </si>
  <si>
    <t>zinc finger protein hangover</t>
  </si>
  <si>
    <t>LOC101746860</t>
  </si>
  <si>
    <t>GeneID:101746860</t>
  </si>
  <si>
    <t>KWMTBOMO07236</t>
  </si>
  <si>
    <t>PREDICTED:_glucose_dehydrogenase_[FAD,_quinone]-like_[Amyelois_transitella]</t>
  </si>
  <si>
    <t>LOC101741344</t>
  </si>
  <si>
    <t>GeneID:101741344</t>
  </si>
  <si>
    <t>PDSS2</t>
  </si>
  <si>
    <t>KWMTBOMO12879</t>
  </si>
  <si>
    <t>decaprenyl-diphosphate synthase subunit 2 [Bombyx mori]</t>
  </si>
  <si>
    <t>PREDICTED:_decaprenyl-diphosphate_synthase_subunit_2_[Amyelois_transitella]</t>
  </si>
  <si>
    <t>decaprenyl-diphosphate synthase subunit 2</t>
  </si>
  <si>
    <t>GO:0000010,GO:0005759,GO:0005829,GO:0006744,GO:0008299,GO:0046982,GO:0050347,GO:0050878,GO:0051290,GO:1990234</t>
  </si>
  <si>
    <t>trans-hexaprenyltranstransferase activity|mitochondrial matrix|cytosol|ubiquinone biosynthetic process|isoprenoid biosynthetic process|protein heterodimerization activity|trans-octaprenyltranstransferase activity|regulation of body fluid levels|protein heterotetramerization|transferase complex</t>
  </si>
  <si>
    <t>LOC101741678</t>
  </si>
  <si>
    <t>GeneID:101741678</t>
  </si>
  <si>
    <t>Adamts7</t>
  </si>
  <si>
    <t>KWMTBOMO12585</t>
  </si>
  <si>
    <t>A disintegrin and metalloproteinase with thrombospondin motifs 7 [Bombyx mori]</t>
  </si>
  <si>
    <t>PREDICTED:_A_disintegrin_and_metalloproteinase_with_thrombospondin_motifs_7_[Papilio_xuthus]</t>
  </si>
  <si>
    <t>A disintegrin and metalloproteinase with thrombospondin motifs 7</t>
  </si>
  <si>
    <t>GO:0004222,GO:0005576,GO:0032331,GO:0046872,GO:0051603,GO:0071347,GO:0071356,GO:0071773</t>
  </si>
  <si>
    <t>metalloendopeptidase activity|extracellular region|negative regulation of chondrocyte differentiation|metal ion binding|proteolysis involved in cellular protein catabolic process|cellular response to interleukin-1|cellular response to tumor necrosis factor|cellular response to BMP stimulus</t>
  </si>
  <si>
    <t>Osi9</t>
  </si>
  <si>
    <t>GeneID:100190962</t>
  </si>
  <si>
    <t>KWMTBOMO15821</t>
  </si>
  <si>
    <t>osiris 9 precursor [Bombyx mori]</t>
  </si>
  <si>
    <t>osiris_9_precursor_[Bombyx_mori]</t>
  </si>
  <si>
    <t>osiris 9</t>
  </si>
  <si>
    <t>LOC101738504</t>
  </si>
  <si>
    <t>GeneID:101738504</t>
  </si>
  <si>
    <t>ATR</t>
  </si>
  <si>
    <t>KWMTBOMO10392</t>
  </si>
  <si>
    <t>serine/threonine-protein kinase ATR [Bombyx mori]</t>
  </si>
  <si>
    <t>PREDICTED:_serine/threonine-protein_kinase_ATR_[Bombyx_mori]</t>
  </si>
  <si>
    <t>serine/threonine-protein kinase ATR</t>
  </si>
  <si>
    <t>ko04214,ko04115,ko03460,ko04110</t>
  </si>
  <si>
    <t>Apoptosis - fly|p53 signaling pathway|Fanconi anemia pathway|Cell cycle</t>
  </si>
  <si>
    <t>LOC101735652</t>
  </si>
  <si>
    <t>GeneID:101735652</t>
  </si>
  <si>
    <t>KWMTBOMO07946</t>
  </si>
  <si>
    <t>ice-structuring glycoprotein-like [Bombyx mori]</t>
  </si>
  <si>
    <t>hypothetical_protein_MYCGRDRAFT_34068,_partial_[Zymoseptoria_tritici_IPO323]</t>
  </si>
  <si>
    <t>ice-structuring glycoprotein-like</t>
  </si>
  <si>
    <t>LOC105842671</t>
  </si>
  <si>
    <t>GeneID:105842671</t>
  </si>
  <si>
    <t>X-element\ORF2</t>
  </si>
  <si>
    <t>KWMTBOMO09988</t>
  </si>
  <si>
    <t>uncharacterized protein LOC105842671 [Bombyx mori]</t>
  </si>
  <si>
    <t>PREDICTED:_uncharacterized_protein_LOC101735858_[Bombyx_mori]</t>
  </si>
  <si>
    <t>uncharacterized LOC105842671</t>
  </si>
  <si>
    <t>ST5</t>
  </si>
  <si>
    <t>GeneID:100500753</t>
  </si>
  <si>
    <t>KWMTBOMO12918</t>
  </si>
  <si>
    <t>putative sugar transporter protein 5 isoform X2 [Bombyx mori]</t>
  </si>
  <si>
    <t>PREDICTED:_putative_sugar_transporter_protein_5_isoform_X1_[Bombyx_mori]</t>
  </si>
  <si>
    <t>putative sugar transporter protein 5</t>
  </si>
  <si>
    <t>LOC101743538</t>
  </si>
  <si>
    <t>GeneID:101743538</t>
  </si>
  <si>
    <t>KWMTBOMO01991</t>
  </si>
  <si>
    <t>serine-protein kinase ATM [Bombyx mori]</t>
  </si>
  <si>
    <t>PREDICTED:_serine-protein_kinase_ATM_isoform_X1_[Amyelois_transitella]</t>
  </si>
  <si>
    <t>uncharacterized LOC101743538</t>
  </si>
  <si>
    <t>LOC101746773</t>
  </si>
  <si>
    <t>GeneID:101746773</t>
  </si>
  <si>
    <t>KWMTBOMO01648</t>
  </si>
  <si>
    <t>uncharacterized protein LOC101746773, partial [Bombyx mori]</t>
  </si>
  <si>
    <t>PREDICTED:_uncharacterized_protein_LOC101746773_[Bombyx_mori]</t>
  </si>
  <si>
    <t>uncharacterized LOC101746773</t>
  </si>
  <si>
    <t>LOC110386795</t>
  </si>
  <si>
    <t>GeneID:110386795</t>
  </si>
  <si>
    <t>KWMTBOMO08263</t>
  </si>
  <si>
    <t>uncharacterized protein LOC110386795 [Bombyx mori]</t>
  </si>
  <si>
    <t>PREDICTED:_mucin-2-like_isoform_X1_[Plutella_xylostella]</t>
  </si>
  <si>
    <t>uncharacterized LOC110386795</t>
  </si>
  <si>
    <t>LOC101739289</t>
  </si>
  <si>
    <t>GeneID:101739289</t>
  </si>
  <si>
    <t>ATP6AP1</t>
  </si>
  <si>
    <t>KWMTBOMO15718</t>
  </si>
  <si>
    <t>uncharacterized protein LOC101739289 isoform X1 [Bombyx mori]</t>
  </si>
  <si>
    <t>PREDICTED:_uncharacterized_protein_LOC101739289_[Bombyx_mori]</t>
  </si>
  <si>
    <t>uncharacterized LOC101739289</t>
  </si>
  <si>
    <t>GO:0005524,GO:0005789,GO:0006879,GO:0015991,GO:0016021,GO:0017137,GO:0033116,GO:0033180,GO:0036295,GO:0045669,GO:0045780,GO:0045851,GO:0045921,GO:0046933,GO:0046961,GO:0051656,GO:0070374,GO:2001206</t>
  </si>
  <si>
    <t>ATP binding|endoplasmic reticulum membrane|cellular iron ion homeostasis|ATP hydrolysis coupled proton transport|integral component of membrane|Rab GTPase binding|endoplasmic reticulum-Golgi intermediate compartment membrane|proton-transporting V-type ATPase, V1 domain|cellular response to increased oxygen levels|positive regulation of osteoblast differentiation|positive regulation of bone resorption|pH reduction|positive regulation of exocytosis|proton-transporting ATP synthase activity, rotational mechanism|proton-transporting ATPase activity, rotational mechanism|establishment of organelle localization|positive regulation of ERK1 and ERK2 cascade|positive regulation of osteoclast development</t>
  </si>
  <si>
    <t>LOC101747175</t>
  </si>
  <si>
    <t>GeneID:101747175</t>
  </si>
  <si>
    <t>KWMTBOMO10351</t>
  </si>
  <si>
    <t>uncharacterized protein LOC101742038 [Bombyx mori]</t>
  </si>
  <si>
    <t>PREDICTED:_uncharacterized_protein_LOC101742038_[Bombyx_mori]</t>
  </si>
  <si>
    <t>dynein intermediate chain 3, ciliary</t>
  </si>
  <si>
    <t>GO:0003774,GO:0005737,GO:0005874,GO:0005929,GO:0030286</t>
  </si>
  <si>
    <t>motor activity|cytoplasm|microtubule|cilium|dynein complex</t>
  </si>
  <si>
    <t>LOC101745883</t>
  </si>
  <si>
    <t>GeneID:101745883</t>
  </si>
  <si>
    <t>DUS4L</t>
  </si>
  <si>
    <t>KWMTBOMO13126</t>
  </si>
  <si>
    <t>tRNA-dihydrouridine(20a/20b) synthase [NAD(P)+]-like [Spodoptera litura]</t>
  </si>
  <si>
    <t>PREDICTED:_tRNA-dihydrouridine(20a/20b)_synthase_[NAD(P)+]-like_[Papilio_machaon]</t>
  </si>
  <si>
    <t>tRNA-dihydrouridine(20a/20b) synthase [NAD(P)+]-like</t>
  </si>
  <si>
    <t>GO:0017150,GO:0050660</t>
  </si>
  <si>
    <t>tRNA dihydrouridine synthase activity|flavin adenine dinucleotide binding</t>
  </si>
  <si>
    <t>LOC101744757</t>
  </si>
  <si>
    <t>GeneID:101744757</t>
  </si>
  <si>
    <t>FOXK1</t>
  </si>
  <si>
    <t>KWMTBOMO10003</t>
  </si>
  <si>
    <t>forkhead box protein K1, partial [Bombyx mori]</t>
  </si>
  <si>
    <t>PREDICTED:_forkhead_box_protein_K1_[Bombyx_mori]</t>
  </si>
  <si>
    <t>forkhead box protein K1</t>
  </si>
  <si>
    <t>GO:0000976,GO:0000977,GO:0000981,GO:0001077,GO:0001078,GO:0005634,GO:0005654,GO:0005737,GO:0007517,GO:0016579,GO:0030154</t>
  </si>
  <si>
    <t>transcription regulatory region sequence-specific DNA binding|RNA polymerase II regulatory region sequence-specific DNA binding|DNA-binding transcription factor activity, RNA polymerase II-specific|proximal promoter DNA-binding transcription activator activity, RNA polymerase II-specific|proximal promoter DNA-binding transcription repressor activity, RNA polymerase II-specific|nucleus|nucleoplasm|cytoplasm|muscle organ development|protein deubiquitination|cell differentiation</t>
  </si>
  <si>
    <t>Osi7</t>
  </si>
  <si>
    <t>GeneID:100216498</t>
  </si>
  <si>
    <t>KWMTBOMO15815</t>
  </si>
  <si>
    <t>osiris7 [Bombyx mori]</t>
  </si>
  <si>
    <t>osiris_7_precursor_[Bombyx_mori]</t>
  </si>
  <si>
    <t>osiris 7</t>
  </si>
  <si>
    <t>LOC101742379</t>
  </si>
  <si>
    <t>GeneID:101742379</t>
  </si>
  <si>
    <t>KWMTBOMO09214</t>
  </si>
  <si>
    <t>uncharacterized protein LOC101742379 [Bombyx mori]</t>
  </si>
  <si>
    <t>PREDICTED:_uncharacterized_protein_LOC101742379_[Bombyx_mori]</t>
  </si>
  <si>
    <t>uncharacterized LOC101742379</t>
  </si>
  <si>
    <t>LOC101738541</t>
  </si>
  <si>
    <t>GeneID:101738541</t>
  </si>
  <si>
    <t>TSPAN5</t>
  </si>
  <si>
    <t>KWMTBOMO03327</t>
  </si>
  <si>
    <t>tetraspanin-5 isoform X1 [Trichoplusia ni]</t>
  </si>
  <si>
    <t>PREDICTED:_tetraspanin-5_[Amyelois_transitella]</t>
  </si>
  <si>
    <t>tetraspanin-5</t>
  </si>
  <si>
    <t>TEA</t>
  </si>
  <si>
    <t>GO:0005886,GO:0005887,GO:0007166,GO:0019899,GO:0045747,GO:0051604,GO:0072659</t>
  </si>
  <si>
    <t>plasma membrane|integral component of plasma membrane|cell surface receptor signaling pathway|enzyme binding|positive regulation of Notch signaling pathway|protein maturation|protein localization to plasma membrane</t>
  </si>
  <si>
    <t>LOC101743536</t>
  </si>
  <si>
    <t>GeneID:101743536</t>
  </si>
  <si>
    <t>CG6966</t>
  </si>
  <si>
    <t>KWMTBOMO12432</t>
  </si>
  <si>
    <t>protein fem-1 homolog CG6966 isoform X1 [Bombyx mori]</t>
  </si>
  <si>
    <t>PREDICTED:_protein_fem-1_homolog_CG6966_isoform_X1_[Bombyx_mori]</t>
  </si>
  <si>
    <t>protein fem-1 homolog CG6966</t>
  </si>
  <si>
    <t>GO:0004842,GO:0051438</t>
  </si>
  <si>
    <t>ubiquitin-protein transferase activity|regulation of ubiquitin-protein transferase activity</t>
  </si>
  <si>
    <t>LOC101736082</t>
  </si>
  <si>
    <t>GeneID:101736082</t>
  </si>
  <si>
    <t>KWMTBOMO06292</t>
  </si>
  <si>
    <t>mucin-4 isoform X2 [Bombyx mori]</t>
  </si>
  <si>
    <t>PREDICTED:_uncharacterized_protein_LOC101736082_[Bombyx_mori]</t>
  </si>
  <si>
    <t>mucin-4</t>
  </si>
  <si>
    <t>LOC101740726</t>
  </si>
  <si>
    <t>GeneID:101740726</t>
  </si>
  <si>
    <t>KWMTBOMO15816</t>
  </si>
  <si>
    <t>uncharacterized protein LOC101740726 [Bombyx mori]</t>
  </si>
  <si>
    <t>uncharacterized_LOC106106717_precursor_[Papilio_polytes]</t>
  </si>
  <si>
    <t>uncharacterized LOC101740726</t>
  </si>
  <si>
    <t>LOC101744140</t>
  </si>
  <si>
    <t>GeneID:101744140</t>
  </si>
  <si>
    <t>HRH2</t>
  </si>
  <si>
    <t>KWMTBOMO00329</t>
  </si>
  <si>
    <t>probable G-protein coupled receptor 52 isoform X1 [Bombyx mori]</t>
  </si>
  <si>
    <t>PREDICTED:_probable_G-protein_coupled_receptor_52_isoform_X1_[Bombyx_mori]</t>
  </si>
  <si>
    <t>probable G-protein coupled receptor 52</t>
  </si>
  <si>
    <t>GO:0001696,GO:0004969,GO:0005886,GO:0016021,GO:0045907</t>
  </si>
  <si>
    <t>gastric acid secretion|histamine receptor activity|plasma membrane|integral component of membrane|positive regulation of vasoconstriction</t>
  </si>
  <si>
    <t>LOC101741307</t>
  </si>
  <si>
    <t>GeneID:101741307</t>
  </si>
  <si>
    <t>KWMTBOMO09759</t>
  </si>
  <si>
    <t>uncharacterized protein LOC101741307 [Bombyx mori]</t>
  </si>
  <si>
    <t>uncharacterized LOC101741307</t>
  </si>
  <si>
    <t>LOC101741887</t>
  </si>
  <si>
    <t>GeneID:101741887</t>
  </si>
  <si>
    <t>tos</t>
  </si>
  <si>
    <t>KWMTBOMO06815</t>
  </si>
  <si>
    <t>exonuclease 1 [Bombyx mori]</t>
  </si>
  <si>
    <t>PREDICTED:_uncharacterized_protein_LOC101747195_[Bombyx_mori]</t>
  </si>
  <si>
    <t>exonuclease 1</t>
  </si>
  <si>
    <t>GO:0000706,GO:0003677,GO:0003690,GO:0005634,GO:0006298,GO:0006310,GO:0008409,GO:0017108,GO:0045145,GO:0046872,GO:0048256,GO:0051908</t>
  </si>
  <si>
    <t>meiotic DNA double-strand break processing|DNA binding|double-stranded DNA binding|nucleus|mismatch repair|DNA recombination|5'-3' exonuclease activity|5'-flap endonuclease activity|single-stranded DNA 5'-3' exodeoxyribonuclease activity|metal ion binding|flap endonuclease activity|double-stranded DNA 5'-3' exodeoxyribonuclease activity</t>
  </si>
  <si>
    <t>ko03430</t>
  </si>
  <si>
    <t>Mismatch repair</t>
  </si>
  <si>
    <t>LOC101738975</t>
  </si>
  <si>
    <t>GeneID:101738975</t>
  </si>
  <si>
    <t>Eef1akmt4-Ece2</t>
  </si>
  <si>
    <t>KWMTBOMO07593</t>
  </si>
  <si>
    <t>endothelin-converting enzyme homolog [Bombyx mori]</t>
  </si>
  <si>
    <t>PREDICTED:_endothelin-converting_enzyme_1-like_[Amyelois_transitella]</t>
  </si>
  <si>
    <t>endothelin-converting enzyme homolog</t>
  </si>
  <si>
    <t>GO:0000139,GO:0004222,GO:0005802,GO:0008168,GO:0016021,GO:0016486,GO:0030658,GO:0046872</t>
  </si>
  <si>
    <t>Golgi membrane|metalloendopeptidase activity|trans-Golgi network|methyltransferase activity|integral component of membrane|peptide hormone processing|transport vesicle membrane|metal ion binding</t>
  </si>
  <si>
    <t>LOC101747038</t>
  </si>
  <si>
    <t>GeneID:101747038</t>
  </si>
  <si>
    <t>KWMTBOMO04778</t>
  </si>
  <si>
    <t>uncharacterized protein LOC111364993 [Spodoptera litura]</t>
  </si>
  <si>
    <t>PREDICTED:_Down_syndrome_cell_adhesion_molecule-like_protein_1_homolog_isoform_X1_[Papilio_xuthus]</t>
  </si>
  <si>
    <t>uncharacterized LOC101747038</t>
  </si>
  <si>
    <t>LOC101738179</t>
  </si>
  <si>
    <t>GeneID:101738179</t>
  </si>
  <si>
    <t>ift122</t>
  </si>
  <si>
    <t>KWMTBOMO00444</t>
  </si>
  <si>
    <t>intraflagellar transport protein 122 homolog [Bombyx mori]</t>
  </si>
  <si>
    <t>PREDICTED:_intraflagellar_transport_protein_122_homolog_[Bombyx_mori]</t>
  </si>
  <si>
    <t>intraflagellar transport protein 122 homolog</t>
  </si>
  <si>
    <t>GO:0005737,GO:0005856,GO:0005929,GO:0007507,GO:0008589,GO:0008594,GO:0010172,GO:0030991,GO:0032402,GO:0035721,GO:0036372,GO:0045494,GO:0045879,GO:0048593,GO:0060271,GO:0061512,GO:0072001</t>
  </si>
  <si>
    <t>cytoplasm|cytoskeleton|cilium|heart development|regulation of smoothened signaling pathway|photoreceptor cell morphogenesis|embryonic body morphogenesis|intraciliary transport particle A|melanosome transport|intraciliary retrograde transport|opsin transport|photoreceptor cell maintenance|negative regulation of smoothened signaling pathway|camera-type eye morphogenesis|cilium assembly|protein localization to cilium|renal system development</t>
  </si>
  <si>
    <t>C/EBP</t>
  </si>
  <si>
    <t>GeneID:692780</t>
  </si>
  <si>
    <t>slbo</t>
  </si>
  <si>
    <t>KWMTBOMO11827</t>
  </si>
  <si>
    <t>chorion specific C/EBP [Bombyx mori]</t>
  </si>
  <si>
    <t>chorion_specific_C/EBP_[Bombyx_mori]</t>
  </si>
  <si>
    <t>chorion specific C/EBP</t>
  </si>
  <si>
    <t>GO:0003677,GO:0003700,GO:0005634</t>
  </si>
  <si>
    <t>DNA binding|DNA-binding transcription factor activity|nucleus</t>
  </si>
  <si>
    <t>LOC101745184</t>
  </si>
  <si>
    <t>GeneID:101745184</t>
  </si>
  <si>
    <t>Gde1</t>
  </si>
  <si>
    <t>KWMTBOMO14762</t>
  </si>
  <si>
    <t>glycerophosphodiester phosphodiesterase 1 [Bombyx mori]</t>
  </si>
  <si>
    <t>PREDICTED:_glycerophosphodiester_phosphodiesterase_1-like_isoform_X1_[Bombyx_mori]</t>
  </si>
  <si>
    <t>glycerophosphodiester phosphodiesterase 1</t>
  </si>
  <si>
    <t>GO:0004622,GO:0005887,GO:0006644,GO:0007186,GO:0008081,GO:0008889,GO:0016020,GO:0016021,GO:0030659,GO:0046872,GO:0047395,GO:0070291</t>
  </si>
  <si>
    <t>lysophospholipase activity|integral component of plasma membrane|phospholipid metabolic process|G protein-coupled receptor signaling pathway|phosphoric diester hydrolase activity|glycerophosphodiester phosphodiesterase activity|membrane|integral component of membrane|cytoplasmic vesicle membrane|metal ion binding|glycerophosphoinositol glycerophosphodiesterase activity|N-acylethanolamine metabolic process</t>
  </si>
  <si>
    <t>UGT10287B</t>
  </si>
  <si>
    <t>GeneID:100500756</t>
  </si>
  <si>
    <t>UGT2B9</t>
  </si>
  <si>
    <t>KWMTBOMO04049</t>
  </si>
  <si>
    <t>hypothetical protein B5V51_6327 [Heliothis virescens]</t>
  </si>
  <si>
    <t>UDP-glycosyltransferase_UGT40G2_[Bombyx_mori]</t>
  </si>
  <si>
    <t>UDP-glucosyltransferase</t>
  </si>
  <si>
    <t>GO:0005789,GO:0015020,GO:0016021,GO:0016042,GO:0030573,GO:0031090</t>
  </si>
  <si>
    <t>endoplasmic reticulum membrane|glucuronosyltransferase activity|integral component of membrane|lipid catabolic process|bile acid catabolic process|organelle membrane</t>
  </si>
  <si>
    <t>LOC101742676</t>
  </si>
  <si>
    <t>GeneID:101742676</t>
  </si>
  <si>
    <t>KWMTBOMO13422</t>
  </si>
  <si>
    <t>uncharacterized protein LOC101742676 isoform X1 [Bombyx mori]</t>
  </si>
  <si>
    <t>PREDICTED:_uncharacterized_protein_LOC101742676_isoform_X1_[Bombyx_mori]</t>
  </si>
  <si>
    <t>uncharacterized LOC101742676</t>
  </si>
  <si>
    <t>LOC101739019</t>
  </si>
  <si>
    <t>GeneID:101739019</t>
  </si>
  <si>
    <t>CEP164</t>
  </si>
  <si>
    <t>KWMTBOMO11162</t>
  </si>
  <si>
    <t>centrosomal protein of 164 kDa [Bombyx mori]</t>
  </si>
  <si>
    <t>PREDICTED:_centrosomal_protein_of_164_kDa_isoform_X2_[Bombyx_mori]</t>
  </si>
  <si>
    <t>centrosomal protein of 164 kDa</t>
  </si>
  <si>
    <t>GO:0000086,GO:0005615,GO:0005654,GO:0005813,GO:0005814,GO:0005829,GO:0006281,GO:0010389,GO:0043231,GO:0051301,GO:0060271,GO:0097539,GO:0097711</t>
  </si>
  <si>
    <t>G2/M transition of mitotic cell cycle|extracellular space|nucleoplasm|centrosome|centriole|cytosol|DNA repair|regulation of G2/M transition of mitotic cell cycle|intracellular membrane-bounded organelle|cell division|cilium assembly|ciliary transition fiber|ciliary basal body-plasma membrane docking</t>
  </si>
  <si>
    <t>LOC101740647</t>
  </si>
  <si>
    <t>GeneID:101740647</t>
  </si>
  <si>
    <t>KWMTBOMO01923</t>
  </si>
  <si>
    <t>uncharacterized protein LOC101740647 [Bombyx mori]</t>
  </si>
  <si>
    <t>PREDICTED:_uncharacterized_protein_LOC106143014_[Amyelois_transitella]</t>
  </si>
  <si>
    <t>uncharacterized LOC101740647</t>
  </si>
  <si>
    <t>LOC101741191</t>
  </si>
  <si>
    <t>GeneID:101741191</t>
  </si>
  <si>
    <t>Ppn</t>
  </si>
  <si>
    <t>KWMTBOMO15352</t>
  </si>
  <si>
    <t>kielin/chordin-like protein isoform X1 [Bombyx mori]</t>
  </si>
  <si>
    <t>PREDICTED:_uncharacterized_protein_LOC101741191_isoform_X1_[Bombyx_mori]</t>
  </si>
  <si>
    <t>kielin/chordin-like protein</t>
  </si>
  <si>
    <t>GO:0004867,GO:0005201,GO:0005604,GO:0007275,GO:0008233,GO:0030198</t>
  </si>
  <si>
    <t>serine-type endopeptidase inhibitor activity|extracellular matrix structural constituent|basement membrane|multicellular organism development|peptidase activity|extracellular matrix organization</t>
  </si>
  <si>
    <t>LOC101741356</t>
  </si>
  <si>
    <t>GeneID:101741356</t>
  </si>
  <si>
    <t>KWMTBOMO08698</t>
  </si>
  <si>
    <t>uncharacterized protein LOC101741356 [Bombyx mori]</t>
  </si>
  <si>
    <t>PREDICTED:_uncharacterized_protein_LOC106129350_[Amyelois_transitella]</t>
  </si>
  <si>
    <t>uncharacterized LOC101741356</t>
  </si>
  <si>
    <t>LOC101743593</t>
  </si>
  <si>
    <t>GeneID:101743593</t>
  </si>
  <si>
    <t>KWMTBOMO07354</t>
  </si>
  <si>
    <t>uncharacterized protein LOC101743593 [Bombyx mori]</t>
  </si>
  <si>
    <t>PREDICTED:_uncharacterized_protein_LOC101743593_isoform_X2_[Bombyx_mori]</t>
  </si>
  <si>
    <t>uncharacterized LOC101743593</t>
  </si>
  <si>
    <t>LOC101743755</t>
  </si>
  <si>
    <t>GeneID:101743755</t>
  </si>
  <si>
    <t>Phgdh</t>
  </si>
  <si>
    <t>KWMTBOMO00497</t>
  </si>
  <si>
    <t>D-3-phosphoglycerate dehydrogenase [Bombyx mori]</t>
  </si>
  <si>
    <t>hypothetical_protein_KGM_14041_[Danaus_plexippus]</t>
  </si>
  <si>
    <t>D-3-phosphoglycerate dehydrogenase</t>
  </si>
  <si>
    <t>THAP</t>
  </si>
  <si>
    <t>GO:0004617,GO:0006541,GO:0006544,GO:0006563,GO:0006564,GO:0006566,GO:0009448,GO:0010468,GO:0019530,GO:0021510,GO:0021782,GO:0021915,GO:0022008,GO:0031175,GO:0043209,GO:0051287,GO:0070314</t>
  </si>
  <si>
    <t>phosphoglycerate dehydrogenase activity|glutamine metabolic process|glycine metabolic process|L-serine metabolic process|L-serine biosynthetic process|threonine metabolic process|gamma-aminobutyric acid metabolic process|regulation of gene expression|taurine metabolic process|spinal cord development|glial cell development|neural tube development|neurogenesis|neuron projection development|myelin sheath|NAD binding|G1 to G0 transition</t>
  </si>
  <si>
    <t>ko00260,ko01200,ko00680,ko01230</t>
  </si>
  <si>
    <t>Glycine, serine and threonine metabolism|Carbon metabolism|Methane metabolism|Biosynthesis of amino acids</t>
  </si>
  <si>
    <t>LOC101735700</t>
  </si>
  <si>
    <t>GeneID:101735700</t>
  </si>
  <si>
    <t>Tgfbi</t>
  </si>
  <si>
    <t>KWMTBOMO01682</t>
  </si>
  <si>
    <t>uncharacterized protein LOC101735700 [Bombyx mori]</t>
  </si>
  <si>
    <t>uncharacterized_LOC106127760_precursor_[Papilio_xuthus]</t>
  </si>
  <si>
    <t>uncharacterized LOC101735700</t>
  </si>
  <si>
    <t>GO:0001525,GO:0002062,GO:0005178,GO:0005201,GO:0005518,GO:0005604,GO:0005615,GO:0005802,GO:0007155,GO:0008283,GO:0030198,GO:0031012,GO:0050839,GO:0050840,GO:0062023</t>
  </si>
  <si>
    <t>angiogenesis|chondrocyte differentiation|integrin binding|extracellular matrix structural constituent|collagen binding|basement membrane|extracellular space|trans-Golgi network|cell adhesion|cell proliferation|extracellular matrix organization|extracellular matrix|cell adhesion molecule binding|extracellular matrix binding|collagen-containing extracellular matrix</t>
  </si>
  <si>
    <t>LOC101737832</t>
  </si>
  <si>
    <t>GeneID:101737832</t>
  </si>
  <si>
    <t>KWMTBOMO03500</t>
  </si>
  <si>
    <t>uncharacterized protein LOC101737832 [Bombyx mori]</t>
  </si>
  <si>
    <t>PREDICTED:_uncharacterized_protein_LOC106136363_[Amyelois_transitella]</t>
  </si>
  <si>
    <t>uncharacterized LOC101737832</t>
  </si>
  <si>
    <t>LOC101740597</t>
  </si>
  <si>
    <t>GeneID:101740597</t>
  </si>
  <si>
    <t>KWMTBOMO08889</t>
  </si>
  <si>
    <t>uncharacterized protein LOC101740597 [Bombyx mori]</t>
  </si>
  <si>
    <t>PREDICTED:_uncharacterized_protein_LOC106138721_[Amyelois_transitella]</t>
  </si>
  <si>
    <t>uncharacterized LOC101740597</t>
  </si>
  <si>
    <t>LOC105842088</t>
  </si>
  <si>
    <t>GeneID:105842088</t>
  </si>
  <si>
    <t>KWMTBOMO00972</t>
  </si>
  <si>
    <t>hypothetical_protein_[Piscirickettsia_salmonis]</t>
  </si>
  <si>
    <t>uncharacterized LOC105842088</t>
  </si>
  <si>
    <t>LOC101744204</t>
  </si>
  <si>
    <t>GeneID:101744204</t>
  </si>
  <si>
    <t>KWMTBOMO06257</t>
  </si>
  <si>
    <t>uncharacterized protein LOC101744204 isoform X1 [Bombyx mori]</t>
  </si>
  <si>
    <t>PREDICTED:_uncharacterized_protein_LOC106133688_[Amyelois_transitella]</t>
  </si>
  <si>
    <t>uncharacterized LOC101744204</t>
  </si>
  <si>
    <t>LOC101744700</t>
  </si>
  <si>
    <t>GeneID:101744700</t>
  </si>
  <si>
    <t>TMEM169</t>
  </si>
  <si>
    <t>KWMTBOMO04077</t>
  </si>
  <si>
    <t>uncharacterized protein LOC101744700 isoform X2 [Bombyx mori]</t>
  </si>
  <si>
    <t>PREDICTED:_uncharacterized_protein_LOC101744700_isoform_X2_[Bombyx_mori]</t>
  </si>
  <si>
    <t>transmembrane protein 169</t>
  </si>
  <si>
    <t>LOC101737339</t>
  </si>
  <si>
    <t>GeneID:101737339</t>
  </si>
  <si>
    <t>KWMTBOMO13359</t>
  </si>
  <si>
    <t>PREDICTED:_elongation_of_very_long_chain_fatty_acids_protein_7-like_[Papilio_polytes]</t>
  </si>
  <si>
    <t>LOC110385118</t>
  </si>
  <si>
    <t>GeneID:110385118</t>
  </si>
  <si>
    <t>KWMTBOMO04112</t>
  </si>
  <si>
    <t>LOC100037427</t>
  </si>
  <si>
    <t>GeneID:100037427</t>
  </si>
  <si>
    <t>eIF4E1</t>
  </si>
  <si>
    <t>KWMTBOMO12869</t>
  </si>
  <si>
    <t>eukaryotic initiation factor 4E-1 [Bombyx mori]</t>
  </si>
  <si>
    <t>eukaryotic_initiation_factor_4E-1_[Bombyx_mori]</t>
  </si>
  <si>
    <t>eukaryotic initiation factor 4E-1</t>
  </si>
  <si>
    <t>GO:0000278,GO:0000339,GO:0000340,GO:0000932,GO:0001558,GO:0002191,GO:0003743,GO:0005737,GO:0005829,GO:0005845,GO:0006325,GO:0006412,GO:0006413,GO:0007060,GO:0007076,GO:0007112,GO:0010032,GO:0016070,GO:0016281,GO:0016321,GO:0030307,GO:0031370,GO:0031594,GO:0045182,GO:0045995,GO:0048136,GO:0048137,GO:0048515,GO:0097482,GO:0098794,GO:0099578</t>
  </si>
  <si>
    <t>mitotic cell cycle|RNA cap binding|RNA 7-methylguanosine cap binding|P-body|regulation of cell growth|cap-dependent translational initiation|translation initiation factor activity|cytoplasm|cytosol|mRNA cap binding complex|chromatin organization|translation|translational initiation|male meiosis chromosome segregation|mitotic chromosome condensation|male meiosis cytokinesis|meiotic chromosome condensation|RNA metabolic process|eukaryotic translation initiation factor 4F complex|female meiosis chromosome segregation|positive regulation of cell growth|eukaryotic initiation factor 4G binding|neuromuscular junction|translation regulator activity|regulation of embryonic development|male germ-line cyst formation|spermatocyte division|spermatid differentiation|muscle cell postsynaptic specialization|postsynapse|regulation of translation at postsynapse, modulating synaptic transmission</t>
  </si>
  <si>
    <t>ko04066,ko03013,ko04211,ko04910,ko04151,ko04150</t>
  </si>
  <si>
    <t>HIF-1 signaling pathway|RNA transport|Longevity regulating pathway|Insulin signaling pathway|PI3K-Akt signaling pathway|mTOR signaling pathway</t>
  </si>
  <si>
    <t>LOC110386771</t>
  </si>
  <si>
    <t>GeneID:110386771</t>
  </si>
  <si>
    <t>LOC101740699</t>
  </si>
  <si>
    <t>GeneID:101740699</t>
  </si>
  <si>
    <t>KWMTBOMO00503</t>
  </si>
  <si>
    <t>uncharacterized protein LOC101740699 isoform X1 [Bombyx mori]</t>
  </si>
  <si>
    <t>PREDICTED:_uncharacterized_protein_LOC101740840_[Bombyx_mori]</t>
  </si>
  <si>
    <t>uncharacterized LOC101740699</t>
  </si>
  <si>
    <t>LOC101744170</t>
  </si>
  <si>
    <t>GeneID:101744170</t>
  </si>
  <si>
    <t>futsch</t>
  </si>
  <si>
    <t>microtubule-associated protein futsch</t>
  </si>
  <si>
    <t>GO:0000226,GO:0003779,GO:0005829,GO:0005874,GO:0005875,GO:0007017,GO:0007399,GO:0007409,GO:0007528,GO:0008017,GO:0008088,GO:0008355,GO:0008582,GO:0015630,GO:0015631,GO:0016358,GO:0019900,GO:0030424,GO:0030425,GO:0042995,GO:0043025,GO:0043524,GO:0045202,GO:0048749,GO:0048813,GO:0060052,GO:1901215</t>
  </si>
  <si>
    <t>microtubule cytoskeleton organization|actin binding|cytosol|microtubule|microtubule associated complex|microtubule-based process|nervous system development|axonogenesis|neuromuscular junction development|microtubule binding|axo-dendritic transport|olfactory learning|regulation of synaptic growth at neuromuscular junction|microtubule cytoskeleton|tubulin binding|dendrite development|kinase binding|axon|dendrite|cell projection|neuronal cell body|negative regulation of neuron apoptotic process|synapse|compound eye development|dendrite morphogenesis|neurofilament cytoskeleton organization|negative regulation of neuron death</t>
  </si>
  <si>
    <t>LOC105842034</t>
  </si>
  <si>
    <t>GeneID:105842034</t>
  </si>
  <si>
    <t>KWMTBOMO09582</t>
  </si>
  <si>
    <t>glucose dehydrogenase [FAD, quinone], partial [Bombyx mori]</t>
  </si>
  <si>
    <t>LOC101742234</t>
  </si>
  <si>
    <t>GeneID:101742234</t>
  </si>
  <si>
    <t>Duox</t>
  </si>
  <si>
    <t>KWMTBOMO04576</t>
  </si>
  <si>
    <t>dual oxidase-like precursor [Bombyx mori]</t>
  </si>
  <si>
    <t>Dual_oxidase_[Papilio_machaon]</t>
  </si>
  <si>
    <t>dual oxidase-like</t>
  </si>
  <si>
    <t>GO:0002385,GO:0004601,GO:0005509,GO:0006979,GO:0007476,GO:0008365,GO:0012505,GO:0016021,GO:0016174,GO:0019221,GO:0020037,GO:0035220,GO:0042335,GO:0042742,GO:0042744,GO:0043066,GO:0048085,GO:0050665,GO:0051591,GO:0072593</t>
  </si>
  <si>
    <t>mucosal immune response|peroxidase activity|calcium ion binding|response to oxidative stress|imaginal disc-derived wing morphogenesis|adult chitin-based cuticle development|endomembrane system|integral component of membrane|NAD(P)H oxidase activity|cytokine-mediated signaling pathway|heme binding|wing disc development|cuticle development|defense response to bacterium|hydrogen peroxide catabolic process|negative regulation of apoptotic process|adult chitin-containing cuticle pigmentation|hydrogen peroxide biosynthetic process|response to cAMP|reactive oxygen species metabolic process</t>
  </si>
  <si>
    <t>ko04013</t>
  </si>
  <si>
    <t>MAPK signaling pathway - fly</t>
  </si>
  <si>
    <t>LOC101742658</t>
  </si>
  <si>
    <t>GeneID:101742658</t>
  </si>
  <si>
    <t>Kcmf1</t>
  </si>
  <si>
    <t>KWMTBOMO03932</t>
  </si>
  <si>
    <t>E3 ubiquitin-protein ligase KCMF1, partial [Bombyx mori]</t>
  </si>
  <si>
    <t>PREDICTED:_E3_ubiquitin-protein_ligase_KCMF1_[Bombyx_mori]</t>
  </si>
  <si>
    <t>E3 ubiquitin-protein ligase KCMF1</t>
  </si>
  <si>
    <t>zf-MIZ</t>
  </si>
  <si>
    <t>GO:0008270,GO:0016740</t>
  </si>
  <si>
    <t>zinc ion binding|transferase activity</t>
  </si>
  <si>
    <t>LOC101746776</t>
  </si>
  <si>
    <t>GeneID:101746776</t>
  </si>
  <si>
    <t>ACOX3</t>
  </si>
  <si>
    <t>KWMTBOMO05418</t>
  </si>
  <si>
    <t>peroxisomal acyl-coenzyme A oxidase 3 [Bombyx mori]</t>
  </si>
  <si>
    <t>PREDICTED:_peroxisomal_acyl-coenzyme_A_oxidase_3_[Bombyx_mori]</t>
  </si>
  <si>
    <t>peroxisomal acyl-coenzyme A oxidase 3</t>
  </si>
  <si>
    <t>GO:0003997,GO:0005102,GO:0005504,GO:0005777,GO:0005782,GO:0005829,GO:0006625,GO:0016020,GO:0016402,GO:0033540,GO:0050660,GO:0055088,GO:0071949</t>
  </si>
  <si>
    <t>acyl-CoA oxidase activity|signaling receptor binding|fatty acid binding|peroxisome|peroxisomal matrix|cytosol|protein targeting to peroxisome|membrane|pristanoyl-CoA oxidase activity|fatty acid beta-oxidation using acyl-CoA oxidase|flavin adenine dinucleotide binding|lipid homeostasis|FAD binding</t>
  </si>
  <si>
    <t>ko04024,ko00592,ko00071,ko04146,ko01040,ko03320,ko01212</t>
  </si>
  <si>
    <t>cAMP signaling pathway|alpha-Linolenic acid metabolism|Fatty acid degradation|Peroxisome|Biosynthesis of unsaturated fatty acids|PPAR signaling pathway|Fatty acid metabolism</t>
  </si>
  <si>
    <t>LOC110384736</t>
  </si>
  <si>
    <t>GeneID:110384736</t>
  </si>
  <si>
    <t>MYO18A</t>
  </si>
  <si>
    <t>KWMTBOMO09783</t>
  </si>
  <si>
    <t>unconventional myosin-XVIIIa isoform X1 [Spodoptera litura]</t>
  </si>
  <si>
    <t>PREDICTED:_unconventional_myosin-XVIIIa,_partial_[Bombyx_mori]</t>
  </si>
  <si>
    <t>unconventional myosin-XVIIIa-like</t>
  </si>
  <si>
    <t>GO:0000139,GO:0003677,GO:0003723,GO:0005524,GO:0005793,GO:0005802,GO:0006259,GO:0007030,GO:0009986,GO:0016020,GO:0016459,GO:0016477,GO:0031032,GO:0042641,GO:0043030,GO:0043066,GO:0043531,GO:0048194,GO:0050714,GO:0051015,GO:0090161,GO:0090164,GO:1903028</t>
  </si>
  <si>
    <t>Golgi membrane|DNA binding|RNA binding|ATP binding|endoplasmic reticulum-Golgi intermediate compartment|trans-Golgi network|DNA metabolic process|Golgi organization|cell surface|membrane|myosin complex|cell migration|actomyosin structure organization|actomyosin|regulation of macrophage activation|negative regulation of apoptotic process|ADP binding|Golgi vesicle budding|positive regulation of protein secretion|actin filament binding|Golgi ribbon formation|asymmetric Golgi ribbon formation|positive regulation of opsonization</t>
  </si>
  <si>
    <t>LOC105841876</t>
  </si>
  <si>
    <t>GeneID:105841876</t>
  </si>
  <si>
    <t>Harbi1</t>
  </si>
  <si>
    <t>KWMTBOMO12164</t>
  </si>
  <si>
    <t>LOC101747117</t>
  </si>
  <si>
    <t>GeneID:101747117</t>
  </si>
  <si>
    <t>KWMTBOMO11266</t>
  </si>
  <si>
    <t>uncharacterized protein LOC101747117 [Bombyx mori]</t>
  </si>
  <si>
    <t>PREDICTED:_uncharacterized_protein_LOC101747117_[Bombyx_mori]</t>
  </si>
  <si>
    <t>uncharacterized LOC101747117</t>
  </si>
  <si>
    <t>LOC101743872</t>
  </si>
  <si>
    <t>GeneID:101743872</t>
  </si>
  <si>
    <t>KWMTBOMO05837</t>
  </si>
  <si>
    <t>uncharacterized protein LOC101743872 [Bombyx mori]</t>
  </si>
  <si>
    <t>PREDICTED:_uncharacterized_protein_LOC106134838_isoform_X1_[Amyelois_transitella]</t>
  </si>
  <si>
    <t>uncharacterized LOC101743872</t>
  </si>
  <si>
    <t>LOC101740547</t>
  </si>
  <si>
    <t>GeneID:101740547</t>
  </si>
  <si>
    <t>KWMTBOMO14393</t>
  </si>
  <si>
    <t>uncharacterized protein LOC101740547 [Bombyx mori]</t>
  </si>
  <si>
    <t>PREDICTED:_uncharacterized_protein_LOC101740547_[Bombyx_mori]</t>
  </si>
  <si>
    <t>uncharacterized LOC101740547</t>
  </si>
  <si>
    <t>ST3</t>
  </si>
  <si>
    <t>GeneID:100500926</t>
  </si>
  <si>
    <t>KWMTBOMO16048</t>
  </si>
  <si>
    <t>sugar transporter protein 3 isoform X1 [Bombyx mori]</t>
  </si>
  <si>
    <t>PREDICTED:_sugar_transporter_protein_3_isoform_X1_[Bombyx_mori]</t>
  </si>
  <si>
    <t>sugar transporter protein 3</t>
  </si>
  <si>
    <t>LOC101738125</t>
  </si>
  <si>
    <t>GeneID:101738125</t>
  </si>
  <si>
    <t>PGBD4</t>
  </si>
  <si>
    <t>KWMTBOMO11470</t>
  </si>
  <si>
    <t>piggyBac transposable element-derived protein 4-like [Helicoverpa armigera]</t>
  </si>
  <si>
    <t>PREDICTED:_piggyBac_transposable_element-derived_protein_4-like_isoform_X3_[Bombyx_mori]</t>
  </si>
  <si>
    <t>CPR69</t>
  </si>
  <si>
    <t>GeneID:100101156</t>
  </si>
  <si>
    <t>KWMTBOMO03937</t>
  </si>
  <si>
    <t>larval cuticle protein [Bombyx mori]</t>
  </si>
  <si>
    <t>cuticular_protein_RR-2_motif_69_precursor_[Bombyx_mori]</t>
  </si>
  <si>
    <t>cuticular protein RR-2 motif 69</t>
  </si>
  <si>
    <t>Osi19</t>
  </si>
  <si>
    <t>GeneID:100190964</t>
  </si>
  <si>
    <t>KWMTBOMO15613</t>
  </si>
  <si>
    <t>osiris 19 precursor [Bombyx mori]</t>
  </si>
  <si>
    <t>osiris_19_precursor_[Bombyx_mori]</t>
  </si>
  <si>
    <t>osiris 19</t>
  </si>
  <si>
    <t>LOC101740746</t>
  </si>
  <si>
    <t>GeneID:101740746</t>
  </si>
  <si>
    <t>PPP1R16A</t>
  </si>
  <si>
    <t>KWMTBOMO06542</t>
  </si>
  <si>
    <t>protein phosphatase 1 regulatory subunit 16A isoform X4 [Bombyx mori]</t>
  </si>
  <si>
    <t>PREDICTED:_protein_phosphatase_1_regulatory_subunit_16A_isoform_X6_[Bombyx_mori]</t>
  </si>
  <si>
    <t>protein phosphatase 1 regulatory subunit 16A</t>
  </si>
  <si>
    <t>GO:0005886,GO:0019888</t>
  </si>
  <si>
    <t>plasma membrane|protein phosphatase regulator activity</t>
  </si>
  <si>
    <t>cry1</t>
  </si>
  <si>
    <t>GeneID:100500923</t>
  </si>
  <si>
    <t>cry</t>
  </si>
  <si>
    <t>KWMTBOMO10548</t>
  </si>
  <si>
    <t>cryptochrome 1 isoform X1 [Bombyx mori]</t>
  </si>
  <si>
    <t>PREDICTED:_cryptochrome_1_isoform_X1_[Bombyx_mori]</t>
  </si>
  <si>
    <t>cryptochrome 1</t>
  </si>
  <si>
    <t>GO:0000060,GO:0005634,GO:0005641,GO:0005737,GO:0009882,GO:0018298,GO:0042752,GO:0045892,GO:0048471,GO:0048511,GO:0050660</t>
  </si>
  <si>
    <t>protein import into nucleus, translocation|nucleus|nuclear envelope lumen|cytoplasm|blue light photoreceptor activity|protein-chromophore linkage|regulation of circadian rhythm|negative regulation of transcription, DNA-templated|perinuclear region of cytoplasm|rhythmic process|flavin adenine dinucleotide binding</t>
  </si>
  <si>
    <t>ko04710</t>
  </si>
  <si>
    <t>Circadian rhythm</t>
  </si>
  <si>
    <t>LOC101741631</t>
  </si>
  <si>
    <t>GeneID:101741631</t>
  </si>
  <si>
    <t>bs</t>
  </si>
  <si>
    <t>KWMTBOMO13577</t>
  </si>
  <si>
    <t>hypothetical protein B5X24_HaOG202516 [Helicoverpa armigera]</t>
  </si>
  <si>
    <t>PREDICTED:_serum_response_factor_homolog_[Papilio_xuthus]</t>
  </si>
  <si>
    <t>serum response factor homolog</t>
  </si>
  <si>
    <t>SRF</t>
  </si>
  <si>
    <t>GO:0000982,GO:0000987,GO:0002168,GO:0005634,GO:0007275,GO:0007424,GO:0007430,GO:0007475,GO:0007476,GO:0007614,GO:0008134,GO:0008586,GO:0030154,GO:0030431,GO:0033613,GO:0035209,GO:0035220,GO:0043565,GO:0044212,GO:0045944,GO:0046983</t>
  </si>
  <si>
    <t>transcription factor activity, RNA polymerase II proximal promoter sequence-specific DNA binding|proximal promoter sequence-specific DNA binding|instar larval development|nucleus|multicellular organism development|open tracheal system development|terminal branching, open tracheal system|apposition of dorsal and ventral imaginal disc-derived wing surfaces|imaginal disc-derived wing morphogenesis|short-term memory|transcription factor binding|imaginal disc-derived wing vein morphogenesis|cell differentiation|sleep|activating transcription factor binding|pupal development|wing disc development|sequence-specific DNA binding|transcription regulatory region DNA binding|positive regulation of transcription by RNA polymerase II|protein dimerization activity</t>
  </si>
  <si>
    <t>LOC101746971</t>
  </si>
  <si>
    <t>GeneID:101746971</t>
  </si>
  <si>
    <t>Ttpa</t>
  </si>
  <si>
    <t>KWMTBOMO09877</t>
  </si>
  <si>
    <t>GO:0001890,GO:0001892,GO:0005546,GO:0005737,GO:0005770,GO:0005829,GO:0007584,GO:0008431,GO:0009268,GO:0009636,GO:0019842,GO:0042360,GO:0043325,GO:0051180,GO:0051452,GO:0060548,GO:0090212,GO:0120009,GO:0120013</t>
  </si>
  <si>
    <t>placenta development|embryonic placenta development|phosphatidylinositol-4,5-bisphosphate binding|cytoplasm|late endosome|cytosol|response to nutrient|vitamin E binding|response to pH|response to toxic substance|vitamin binding|vitamin E metabolic process|phosphatidylinositol-3,4-bisphosphate binding|vitamin transport|intracellular pH reduction|negative regulation of cell death|negative regulation of establishment of blood-brain barrier|intermembrane lipid transfer|intermembrane lipid transfer activity</t>
  </si>
  <si>
    <t>LOC105841965</t>
  </si>
  <si>
    <t>GeneID:105841965</t>
  </si>
  <si>
    <t>KWMTBOMO11050</t>
  </si>
  <si>
    <t>uncharacterized protein LOC101744705 [Bombyx mori]</t>
  </si>
  <si>
    <t>PREDICTED:_zinc_finger_protein_808-like_isoform_X1_[Amyelois_transitella]</t>
  </si>
  <si>
    <t>zinc finger protein 32-like</t>
  </si>
  <si>
    <t>LOC101743913</t>
  </si>
  <si>
    <t>GeneID:101743913</t>
  </si>
  <si>
    <t>KWMTBOMO06254</t>
  </si>
  <si>
    <t>carboxylesterase 5A [Bombyx mori]</t>
  </si>
  <si>
    <t>PREDICTED:_carboxylesterase_5A-like_[Bombyx_mori]</t>
  </si>
  <si>
    <t>cholinesterase 2</t>
  </si>
  <si>
    <t>LOC101739962</t>
  </si>
  <si>
    <t>GeneID:101739962</t>
  </si>
  <si>
    <t>EFEMP2</t>
  </si>
  <si>
    <t>KWMTBOMO15985</t>
  </si>
  <si>
    <t>fibulin-1, partial [Bombyx mori]</t>
  </si>
  <si>
    <t>PREDICTED:_fibulin-1-like_[Bombyx_mori]</t>
  </si>
  <si>
    <t>fibulin-1</t>
  </si>
  <si>
    <t>GO:0005201,GO:0005509,GO:0005576,GO:0005604,GO:0048251,GO:0070062,GO:1903561</t>
  </si>
  <si>
    <t>extracellular matrix structural constituent|calcium ion binding|extracellular region|basement membrane|elastic fiber assembly|extracellular exosome|extracellular vesicle</t>
  </si>
  <si>
    <t>LOC101743457</t>
  </si>
  <si>
    <t>GeneID:101743457</t>
  </si>
  <si>
    <t>PGP</t>
  </si>
  <si>
    <t>KWMTBOMO13914</t>
  </si>
  <si>
    <t>phosphoglycolate phosphatase 2 isoform X1 [Bombyx mori]</t>
  </si>
  <si>
    <t>4-nitrophenylphosphatase_[Bombyx_mori]</t>
  </si>
  <si>
    <t>phosphoglycolate phosphatase 2</t>
  </si>
  <si>
    <t>GO:0000121,GO:0000287,GO:0004721,GO:0004725,GO:0005829,GO:0006114,GO:0006470,GO:0006650,GO:0008967,GO:0016311,GO:0016791,GO:0035335,GO:0043136,GO:0045721,GO:0098519</t>
  </si>
  <si>
    <t>glycerol-1-phosphatase activity|magnesium ion binding|phosphoprotein phosphatase activity|protein tyrosine phosphatase activity|cytosol|glycerol biosynthetic process|protein dephosphorylation|glycerophospholipid metabolic process|phosphoglycolate phosphatase activity|dephosphorylation|phosphatase activity|peptidyl-tyrosine dephosphorylation|glycerol-3-phosphatase activity|negative regulation of gluconeogenesis|nucleotide phosphatase activity, acting on free nucleotides</t>
  </si>
  <si>
    <t>ko00627</t>
  </si>
  <si>
    <t>Aminobenzoate degradation</t>
  </si>
  <si>
    <t>LOC101736052</t>
  </si>
  <si>
    <t>GeneID:101736052</t>
  </si>
  <si>
    <t>NCAPG</t>
  </si>
  <si>
    <t>KWMTBOMO09647</t>
  </si>
  <si>
    <t>condensin complex subunit 3 isoform X1 [Bombyx mori]</t>
  </si>
  <si>
    <t>PREDICTED:_condensin_complex_subunit_3_[Amyelois_transitella]</t>
  </si>
  <si>
    <t>condensin complex subunit 3</t>
  </si>
  <si>
    <t>GO:0000779,GO:0000793,GO:0000796,GO:0005634,GO:0005737,GO:0005829,GO:0007076,GO:0016020,GO:0051301</t>
  </si>
  <si>
    <t>condensed chromosome, centromeric region|condensed chromosome|condensin complex|nucleus|cytoplasm|cytosol|mitotic chromosome condensation|membrane|cell division</t>
  </si>
  <si>
    <t>LOC105842950</t>
  </si>
  <si>
    <t>GeneID:105842950</t>
  </si>
  <si>
    <t>KWMTBOMO01792</t>
  </si>
  <si>
    <t>uncharacterized protein LOC110997792 [Pieris rapae]</t>
  </si>
  <si>
    <t>putative_myb_transcription_factor_[Operophtera_brumata]</t>
  </si>
  <si>
    <t>LOC101744951</t>
  </si>
  <si>
    <t>GeneID:101744951</t>
  </si>
  <si>
    <t>KWMTBOMO12481</t>
  </si>
  <si>
    <t>bumetanide-sensitive sodium-(potassium)-chloride cotransporter [Bombyx mori]</t>
  </si>
  <si>
    <t>PREDICTED:_bumetanide-sensitive_sodium-(potassium)-chloride_cotransporter-like_[Bombyx_mori]</t>
  </si>
  <si>
    <t>bumetanide-sensitive sodium-(potassium)-chloride cotransporter</t>
  </si>
  <si>
    <t>GO:0006813,GO:0006814,GO:0015377,GO:0016021</t>
  </si>
  <si>
    <t>potassium ion transport|sodium ion transport|cation:chloride symporter activity|integral component of membrane</t>
  </si>
  <si>
    <t>ko04972,ko04970</t>
  </si>
  <si>
    <t>Pancreatic secretion|Salivary secretion</t>
  </si>
  <si>
    <t>LOC101739110</t>
  </si>
  <si>
    <t>GeneID:101739110</t>
  </si>
  <si>
    <t>KWMTBOMO11969</t>
  </si>
  <si>
    <t>solute carrier family 2, facilitated glucose transporter member 8 [Bombyx mori]</t>
  </si>
  <si>
    <t>PREDICTED:_solute_carrier_family_2,_facilitated_glucose_transporter_member_8-like_isoform_X1_[Papilio_xuthus]</t>
  </si>
  <si>
    <t>solute carrier family 2, facilitated glucose transporter member 8</t>
  </si>
  <si>
    <t>LOC101745884</t>
  </si>
  <si>
    <t>GeneID:101745884</t>
  </si>
  <si>
    <t>stan</t>
  </si>
  <si>
    <t>KWMTBOMO12932</t>
  </si>
  <si>
    <t>protocadherin-like wing polarity protein stan [Bombyx mori]</t>
  </si>
  <si>
    <t>PREDICTED:_protocadherin-like_wing_polarity_protein_stan_[Bombyx_mori]</t>
  </si>
  <si>
    <t>protocadherin-like wing polarity protein stan</t>
  </si>
  <si>
    <t>GO:0001736,GO:0001738,GO:0004888,GO:0004930,GO:0005509,GO:0005886,GO:0005887,GO:0005911,GO:0007156,GO:0007367,GO:0007409,GO:0007411,GO:0007464,GO:0016021,GO:0016318,GO:0016319,GO:0016339,GO:0016358,GO:0035159,GO:0042067,GO:0045746,GO:0045773,GO:0048057,GO:0048813,GO:0050770,GO:0050839,GO:0051963,GO:0060071,GO:0070593,GO:0090175,GO:1902669</t>
  </si>
  <si>
    <t>establishment of planar polarity|morphogenesis of a polarized epithelium|transmembrane signaling receptor activity|G protein-coupled receptor activity|calcium ion binding|plasma membrane|integral component of plasma membrane|cell-cell junction|homophilic cell adhesion via plasma membrane adhesion molecules|segment polarity determination|axonogenesis|axon guidance|R3/R4 cell fate commitment|integral component of membrane|ommatidial rotation|mushroom body development|calcium-dependent cell-cell adhesion via plasma membrane cell adhesion molecules|dendrite development|regulation of tube length, open tracheal system|establishment of ommatidial planar polarity|negative regulation of Notch signaling pathway|positive regulation of axon extension|R3/R4 development|dendrite morphogenesis|regulation of axonogenesis|cell adhesion molecule binding|regulation of synapse assembly|Wnt signaling pathway, planar cell polarity pathway|dendrite self-avoidance|regulation of establishment of planar polarity|positive regulation of axon guidance</t>
  </si>
  <si>
    <t>LOC101740818</t>
  </si>
  <si>
    <t>GeneID:101740818</t>
  </si>
  <si>
    <t>UBL3</t>
  </si>
  <si>
    <t>KWMTBOMO08434</t>
  </si>
  <si>
    <t>ubiquitin-like protein 3 [Bombyx mori]</t>
  </si>
  <si>
    <t>Ubiquitin-like_protein_3_[Papilio_xuthus]</t>
  </si>
  <si>
    <t>ubiquitin-like protein 3</t>
  </si>
  <si>
    <t>GO:0005622,GO:0005886,GO:0070062</t>
  </si>
  <si>
    <t>intracellular|plasma membrane|extracellular exosome</t>
  </si>
  <si>
    <t>LOC101745570</t>
  </si>
  <si>
    <t>GeneID:101745570</t>
  </si>
  <si>
    <t>KWMTBOMO10903</t>
  </si>
  <si>
    <t>uncharacterized protein LOC101745570 isoform X1 [Bombyx mori]</t>
  </si>
  <si>
    <t>uncharacterized LOC101745570</t>
  </si>
  <si>
    <t>LOC101741920</t>
  </si>
  <si>
    <t>GeneID:101741920</t>
  </si>
  <si>
    <t>KWMTBOMO08682</t>
  </si>
  <si>
    <t>uncharacterized protein LOC101741920, partial [Bombyx mori]</t>
  </si>
  <si>
    <t>PREDICTED:_uncharacterized_protein_LOC101741920_[Bombyx_mori]</t>
  </si>
  <si>
    <t>uncharacterized LOC101741920</t>
  </si>
  <si>
    <t>LOC101741442</t>
  </si>
  <si>
    <t>GeneID:101741442</t>
  </si>
  <si>
    <t>TTLL3A</t>
  </si>
  <si>
    <t>KWMTBOMO01786</t>
  </si>
  <si>
    <t>tubulin glycylase 3A isoform X2 [Bombyx mori]</t>
  </si>
  <si>
    <t>PREDICTED:_tubulin_glycylase_3A-like_isoform_X2_[Bombyx_mori]</t>
  </si>
  <si>
    <t>tubulin glycylase 3A</t>
  </si>
  <si>
    <t>GO:0005524,GO:0005737,GO:0005874,GO:0015630,GO:0018094,GO:0070735,GO:0070736,GO:0070737</t>
  </si>
  <si>
    <t>ATP binding|cytoplasm|microtubule|microtubule cytoskeleton|protein polyglycylation|protein-glycine ligase activity|protein-glycine ligase activity, initiating|protein-glycine ligase activity, elongating</t>
  </si>
  <si>
    <t>LOC101742856</t>
  </si>
  <si>
    <t>GeneID:101742856</t>
  </si>
  <si>
    <t>KWMTBOMO00090</t>
  </si>
  <si>
    <t>uncharacterized protein LOC101742856 isoform X2 [Bombyx mori]</t>
  </si>
  <si>
    <t>PREDICTED:_uncharacterized_protein_LOC101742856_isoform_X2_[Bombyx_mori]</t>
  </si>
  <si>
    <t>uncharacterized LOC101742856</t>
  </si>
  <si>
    <t>LOC101745871</t>
  </si>
  <si>
    <t>GeneID:101745871</t>
  </si>
  <si>
    <t>KWMTBOMO10932</t>
  </si>
  <si>
    <t>uncharacterized protein LOC101745871 isoform X1 [Bombyx mori]</t>
  </si>
  <si>
    <t>PREDICTED:_uncharacterized_protein_LOC101745871_[Bombyx_mori]</t>
  </si>
  <si>
    <t>uncharacterized LOC101745871</t>
  </si>
  <si>
    <t>LOC101738847</t>
  </si>
  <si>
    <t>GeneID:101738847</t>
  </si>
  <si>
    <t>ZBTB47</t>
  </si>
  <si>
    <t>KWMTBOMO14580</t>
  </si>
  <si>
    <t>zinc finger protein 26 [Bombyx mori]</t>
  </si>
  <si>
    <t>PREDICTED:_zinc_finger_protein_595-like_isoform_X2_[Plutella_xylostella]</t>
  </si>
  <si>
    <t>zinc finger protein 26</t>
  </si>
  <si>
    <t>GO:0000981,GO:0003677,GO:0005634,GO:0006974,GO:0046872</t>
  </si>
  <si>
    <t>DNA-binding transcription factor activity, RNA polymerase II-specific|DNA binding|nucleus|cellular response to DNA damage stimulus|metal ion binding</t>
  </si>
  <si>
    <t>LOC110386599</t>
  </si>
  <si>
    <t>GeneID:110386599</t>
  </si>
  <si>
    <t>KWMTBOMO15740</t>
  </si>
  <si>
    <t>hypothetical protein B5X24_HaOG205572 [Helicoverpa armigera]</t>
  </si>
  <si>
    <t>PREDICTED:_dynamin-like_120_kDa_protein,_mitochondrial_[Bombyx_mori]</t>
  </si>
  <si>
    <t>LOC105842474</t>
  </si>
  <si>
    <t>GeneID:105842474</t>
  </si>
  <si>
    <t>uncharacterized LOC105842474</t>
  </si>
  <si>
    <t>LOC101746105</t>
  </si>
  <si>
    <t>GeneID:101746105</t>
  </si>
  <si>
    <t>KWMTBOMO14581</t>
  </si>
  <si>
    <t>zinc finger protein 26 isoform X2 [Bombyx mori]</t>
  </si>
  <si>
    <t>PREDICTED:_zinc_finger_protein_26-like_isoform_X2_[Bombyx_mori]</t>
  </si>
  <si>
    <t>LOC101746844</t>
  </si>
  <si>
    <t>GeneID:101746844</t>
  </si>
  <si>
    <t>SELENOI</t>
  </si>
  <si>
    <t>KWMTBOMO07390</t>
  </si>
  <si>
    <t>ethanolaminephosphotransferase 1 [Bombyx mori]</t>
  </si>
  <si>
    <t>PREDICTED:_ethanolaminephosphotransferase_1_[Bombyx_mori]</t>
  </si>
  <si>
    <t>ethanolaminephosphotransferase 1</t>
  </si>
  <si>
    <t>GO:0004307,GO:0005789,GO:0005794,GO:0006646,GO:0016021,GO:0016780,GO:0046872</t>
  </si>
  <si>
    <t>ethanolaminephosphotransferase activity|endoplasmic reticulum membrane|Golgi apparatus|phosphatidylethanolamine biosynthetic process|integral component of membrane|phosphotransferase activity, for other substituted phosphate groups|metal ion binding</t>
  </si>
  <si>
    <t>ko00564,ko00440,ko00565</t>
  </si>
  <si>
    <t>Glycerophospholipid metabolism|Phosphonate and phosphinate metabolism|Ether lipid metabolism</t>
  </si>
  <si>
    <t>LOC101744689</t>
  </si>
  <si>
    <t>GeneID:101744689</t>
  </si>
  <si>
    <t>to</t>
  </si>
  <si>
    <t>KWMTBOMO09223</t>
  </si>
  <si>
    <t>PREDICTED:_uncharacterized_protein_LOC106141628_[Amyelois_transitella]</t>
  </si>
  <si>
    <t>GO:0005576,GO:0005615,GO:0007617,GO:0007622,GO:0007623,GO:0007631,GO:0008049,GO:0008343,GO:0042594,GO:0042595</t>
  </si>
  <si>
    <t>extracellular region|extracellular space|mating behavior|rhythmic behavior|circadian rhythm|feeding behavior|male courtship behavior|adult feeding behavior|response to starvation|behavioral response to starvation</t>
  </si>
  <si>
    <t>LOC101738811</t>
  </si>
  <si>
    <t>GeneID:101738811</t>
  </si>
  <si>
    <t>rergl</t>
  </si>
  <si>
    <t>KWMTBOMO05187</t>
  </si>
  <si>
    <t>ras-related and estrogen-regulated growth inhibitor-like protein [Bombyx mori]</t>
  </si>
  <si>
    <t>PREDICTED:_ras-related_and_estrogen-regulated_growth_inhibitor-like_protein_[Amyelois_transitella]</t>
  </si>
  <si>
    <t>ras-related and estrogen-regulated growth inhibitor-like protein</t>
  </si>
  <si>
    <t>GO:0003924,GO:0005525,GO:0007165,GO:0016020</t>
  </si>
  <si>
    <t>GTPase activity|GTP binding|signal transduction|membrane</t>
  </si>
  <si>
    <t>LOC101745658</t>
  </si>
  <si>
    <t>GeneID:101745658</t>
  </si>
  <si>
    <t>GBF1</t>
  </si>
  <si>
    <t>KWMTBOMO01018</t>
  </si>
  <si>
    <t>Golgi-specific brefeldin A-resistance guanine nucleotide exchange factor 1, partial [Bombyx mori]</t>
  </si>
  <si>
    <t>PREDICTED:_Golgi-specific_brefeldin_A-resistance_guanine_nucleotide_exchange_factor_1_isoform_X2_[Papilio_xuthus]</t>
  </si>
  <si>
    <t>Golgi-specific brefeldin A-resistance guanine nucleotide exchange factor 1</t>
  </si>
  <si>
    <t>GO:0005086,GO:0005793,GO:0005794,GO:0005811,GO:0008289,GO:0015031,GO:0016020,GO:0032012</t>
  </si>
  <si>
    <t>ARF guanyl-nucleotide exchange factor activity|endoplasmic reticulum-Golgi intermediate compartment|Golgi apparatus|lipid droplet|lipid binding|protein transport|membrane|regulation of ARF protein signal transduction</t>
  </si>
  <si>
    <t>ko04144</t>
  </si>
  <si>
    <t>Endocytosis</t>
  </si>
  <si>
    <t>LOC105842489</t>
  </si>
  <si>
    <t>GeneID:105842489</t>
  </si>
  <si>
    <t>KWMTBOMO13776</t>
  </si>
  <si>
    <t>uncharacterized protein LOC105842489 [Bombyx mori]</t>
  </si>
  <si>
    <t>PREDICTED:_uncharacterized_protein_LOC105842489_[Bombyx_mori]</t>
  </si>
  <si>
    <t>uncharacterized LOC105842489</t>
  </si>
  <si>
    <t>LOC101737058</t>
  </si>
  <si>
    <t>GeneID:101737058</t>
  </si>
  <si>
    <t>CHST11</t>
  </si>
  <si>
    <t>KWMTBOMO13234</t>
  </si>
  <si>
    <t>carbohydrate sulfotransferase 11 isoform X1 [Bombyx mori]</t>
  </si>
  <si>
    <t>PREDICTED:_carbohydrate_sulfotransferase_11_[Papilio_xuthus]</t>
  </si>
  <si>
    <t>carbohydrate sulfotransferase 11</t>
  </si>
  <si>
    <t>GO:0000139,GO:0001537,GO:0002063,GO:0007585,GO:0009791,GO:0016020,GO:0016021,GO:0016051,GO:0030206,GO:0030512,GO:0033037,GO:0036342,GO:0042127,GO:0042733,GO:0043066,GO:0047756,GO:0048589,GO:0048703,GO:0050659</t>
  </si>
  <si>
    <t>Golgi membrane|N-acetylgalactosamine 4-O-sulfotransferase activity|chondrocyte development|respiratory gaseous exchange|post-embryonic development|membrane|integral component of membrane|carbohydrate biosynthetic process|chondroitin sulfate biosynthetic process|negative regulation of transforming growth factor beta receptor signaling pathway|polysaccharide localization|post-anal tail morphogenesis|regulation of cell proliferation|embryonic digit morphogenesis|negative regulation of apoptotic process|chondroitin 4-sulfotransferase activity|developmental growth|embryonic viscerocranium morphogenesis|N-acetylgalactosamine 4-sulfate 6-O-sulfotransferase activity</t>
  </si>
  <si>
    <t>LOC732911</t>
  </si>
  <si>
    <t>GeneID:732911</t>
  </si>
  <si>
    <t>ABHD13</t>
  </si>
  <si>
    <t>KWMTBOMO00461</t>
  </si>
  <si>
    <t>Bem46-like protein [Bombyx mori]</t>
  </si>
  <si>
    <t>Bem46-like_protein_[Bombyx_mori]</t>
  </si>
  <si>
    <t>Bem46-like protein</t>
  </si>
  <si>
    <t>GO:0002084,GO:0008474,GO:0016020,GO:0016021,GO:0032839</t>
  </si>
  <si>
    <t>protein depalmitoylation|palmitoyl-(protein) hydrolase activity|membrane|integral component of membrane|dendrite cytoplasm</t>
  </si>
  <si>
    <t>LOC101741618</t>
  </si>
  <si>
    <t>GeneID:101741618</t>
  </si>
  <si>
    <t>MRAS</t>
  </si>
  <si>
    <t>KWMTBOMO04829</t>
  </si>
  <si>
    <t>ras-related protein M-Ras isoform X2 [Bombyx mori]</t>
  </si>
  <si>
    <t>PREDICTED:_ras-related_protein_M-Ras-like_[Amyelois_transitella]</t>
  </si>
  <si>
    <t>ras-related protein M-Ras</t>
  </si>
  <si>
    <t>GO:0003924,GO:0005525,GO:0005622,GO:0005886,GO:0007265,GO:0007275,GO:0007517,GO:0030036,GO:0030742,GO:1990830</t>
  </si>
  <si>
    <t>GTPase activity|GTP binding|intracellular|plasma membrane|Ras protein signal transduction|multicellular organism development|muscle organ development|actin cytoskeleton organization|GTP-dependent protein binding|cellular response to leukemia inhibitory factor</t>
  </si>
  <si>
    <t>ko04010,ko04015,ko04072,ko04810,ko04530,ko04014</t>
  </si>
  <si>
    <t>MAPK signaling pathway|Rap1 signaling pathway|Phospholipase D signaling pathway|Regulation of actin cytoskeleton|Tight junction|Ras signaling pathway</t>
  </si>
  <si>
    <t>LOC101742794</t>
  </si>
  <si>
    <t>GeneID:101742794</t>
  </si>
  <si>
    <t>Actn</t>
  </si>
  <si>
    <t>KWMTBOMO11008</t>
  </si>
  <si>
    <t>alpha-actinin, sarcomeric isoform X1 [Bombyx mori]</t>
  </si>
  <si>
    <t>PREDICTED:_alpha-actinin,_sarcomeric_isoform_X3_[Bombyx_mori]</t>
  </si>
  <si>
    <t>alpha-actinin, sarcomeric</t>
  </si>
  <si>
    <t>GO:0003779,GO:0005509,GO:0005925,GO:0007016,GO:0030018,GO:0031532,GO:0045214,GO:0051015,GO:0051017</t>
  </si>
  <si>
    <t>actin binding|calcium ion binding|focal adhesion|cytoskeletal anchoring at plasma membrane|Z disc|actin cytoskeleton reorganization|sarcomere organization|actin filament binding|actin filament bundle assembly</t>
  </si>
  <si>
    <t>ko04520,ko04670,ko04810,ko04530,ko04510</t>
  </si>
  <si>
    <t>Adherens junction|Leukocyte transendothelial migration|Regulation of actin cytoskeleton|Tight junction|Focal adhesion</t>
  </si>
  <si>
    <t>LOC105841766</t>
  </si>
  <si>
    <t>GeneID:105841766</t>
  </si>
  <si>
    <t>KWMTBOMO00459</t>
  </si>
  <si>
    <t>uncharacterized protein LOC105841766 [Bombyx mori]</t>
  </si>
  <si>
    <t>PREDICTED:_uncharacterized_protein_LOC105841766_[Bombyx_mori]</t>
  </si>
  <si>
    <t>uncharacterized LOC105841766</t>
  </si>
  <si>
    <t>LOC101746542</t>
  </si>
  <si>
    <t>GeneID:101746542</t>
  </si>
  <si>
    <t>uncharacterized LOC101746542</t>
  </si>
  <si>
    <t>LOC101747020</t>
  </si>
  <si>
    <t>GeneID:101747020</t>
  </si>
  <si>
    <t>KWMTBOMO09262</t>
  </si>
  <si>
    <t>uncharacterized protein LOC101747020 [Bombyx mori]</t>
  </si>
  <si>
    <t>PREDICTED:_uncharacterized_protein_LOC101740352_[Bombyx_mori]</t>
  </si>
  <si>
    <t>uncharacterized LOC101747020</t>
  </si>
  <si>
    <t>GSTd1</t>
  </si>
  <si>
    <t>GeneID:692678</t>
  </si>
  <si>
    <t>GstD7</t>
  </si>
  <si>
    <t>KWMTBOMO03501</t>
  </si>
  <si>
    <t>Chain B, Structural Of Bombyx Mori Glutathione Transferase Bmgstd1 Complex With Gtt</t>
  </si>
  <si>
    <t>glutathione_S-transferase_delta_1_[Bombyx_mori]</t>
  </si>
  <si>
    <t>glutathione S-transferase delta 1</t>
  </si>
  <si>
    <t>GO:0004364,GO:0005576,GO:0005737,GO:0006749</t>
  </si>
  <si>
    <t>glutathione transferase activity|extracellular region|cytoplasm|glutathione metabolic process</t>
  </si>
  <si>
    <t>LOC101739257</t>
  </si>
  <si>
    <t>GeneID:101739257</t>
  </si>
  <si>
    <t>Sec8</t>
  </si>
  <si>
    <t>KWMTBOMO13334</t>
  </si>
  <si>
    <t>hypothetical protein B5V51_911 [Heliothis virescens]</t>
  </si>
  <si>
    <t>PREDICTED:_exocyst_complex_component_4_[Bombyx_mori]</t>
  </si>
  <si>
    <t>exocyst complex component 4</t>
  </si>
  <si>
    <t>GO:0000145,GO:0000212,GO:0000916,GO:0005737,GO:0005886,GO:0006612,GO:0006887,GO:0006893,GO:0007009,GO:0007110,GO:0007111,GO:0007268,GO:0007269,GO:0007286,GO:0007298,GO:0009925,GO:0016020,GO:0016028,GO:0016080,GO:0016081,GO:0016192,GO:0016324,GO:0032584,GO:0045202,GO:0045887,GO:0050803,GO:0090522,GO:0098793</t>
  </si>
  <si>
    <t>exocyst|meiotic spindle organization|actomyosin contractile ring contraction|cytoplasm|plasma membrane|protein targeting to membrane|exocytosis|Golgi to plasma membrane transport|plasma membrane organization|meiosis I cytokinesis|meiosis II cytokinesis|chemical synaptic transmission|neurotransmitter secretion|spermatid development|border follicle cell migration|basal plasma membrane|membrane|rhabdomere|synaptic vesicle targeting|synaptic vesicle docking|vesicle-mediated transport|apical plasma membrane|growth cone membrane|synapse|positive regulation of synaptic growth at neuromuscular junction|regulation of synapse structure or activity|vesicle tethering involved in exocytosis|presynapse</t>
  </si>
  <si>
    <t>ko04530</t>
  </si>
  <si>
    <t>Tight junction</t>
  </si>
  <si>
    <t>LOC110386791</t>
  </si>
  <si>
    <t>GeneID:110386791</t>
  </si>
  <si>
    <t>KWMTBOMO03742</t>
  </si>
  <si>
    <t>uncharacterized LOC110386791</t>
  </si>
  <si>
    <t>LOC101746654</t>
  </si>
  <si>
    <t>GeneID:101746654</t>
  </si>
  <si>
    <t>DRAP1</t>
  </si>
  <si>
    <t>KWMTBOMO14349</t>
  </si>
  <si>
    <t>uncharacterized protein LOC101746654 [Bombyx mori]</t>
  </si>
  <si>
    <t>PREDICTED:_uncharacterized_protein_LOC101746654_isoform_X1_[Bombyx_mori]</t>
  </si>
  <si>
    <t>uncharacterized LOC101746654</t>
  </si>
  <si>
    <t>GO:0000122,GO:0000981,GO:0001047,GO:0003677,GO:0003682,GO:0003700,GO:0003713,GO:0003714,GO:0005634,GO:0008134,GO:0042802,GO:0045944,GO:0046982,GO:0051123</t>
  </si>
  <si>
    <t>negative regulation of transcription by RNA polymerase II|DNA-binding transcription factor activity, RNA polymerase II-specific|core promoter binding|DNA binding|chromatin binding|DNA-binding transcription factor activity|transcription coactivator activity|transcription corepressor activity|nucleus|transcription factor binding|identical protein binding|positive regulation of transcription by RNA polymerase II|protein heterodimerization activity|RNA polymerase II preinitiation complex assembly</t>
  </si>
  <si>
    <t>LOC105842712</t>
  </si>
  <si>
    <t>GeneID:105842712</t>
  </si>
  <si>
    <t>CSB-PGBD3</t>
  </si>
  <si>
    <t>KWMTBOMO08681</t>
  </si>
  <si>
    <t>piggyBac transposable element-derived protein 3-like [Helicoverpa armigera]</t>
  </si>
  <si>
    <t>PREDICTED:_piggyBac_transposable_element-derived_protein_3-like_[Papilio_xuthus]</t>
  </si>
  <si>
    <t>piggyBac transposable element-derived protein 3</t>
  </si>
  <si>
    <t>GO:0005634</t>
  </si>
  <si>
    <t>nucleus</t>
  </si>
  <si>
    <t>LOC101737806</t>
  </si>
  <si>
    <t>GeneID:101737806</t>
  </si>
  <si>
    <t>hth</t>
  </si>
  <si>
    <t>KWMTBOMO14977</t>
  </si>
  <si>
    <t>homeobox protein homothorax isoform X1 [Helicoverpa armigera]</t>
  </si>
  <si>
    <t>PREDICTED:_homeobox_protein_homothorax_[Bombyx_mori]</t>
  </si>
  <si>
    <t>homeobox protein homothorax-like</t>
  </si>
  <si>
    <t>GO:0000060,GO:0001158,GO:0001223,GO:0001654,GO:0001742,GO:0001752,GO:0003677,GO:0003700,GO:0003705,GO:0005634,GO:0005654,GO:0005667,GO:0005737,GO:0005829,GO:0006357,GO:0007380,GO:0007383,GO:0007420,GO:0007422,GO:0007432,GO:0007476,GO:0007479,GO:0007480,GO:0007525,GO:0008134,GO:0009954,GO:0010092,GO:0032993,GO:0034504,GO:0035282,GO:0035326,GO:0042659,GO:0045664,GO:0045944,GO:0046982,GO:0048735,GO:0048749,GO:0060323,GO:0072002,GO:0090098,GO:0090575,GO:2000497</t>
  </si>
  <si>
    <t>protein import into nucleus, translocation|enhancer sequence-specific DNA binding|transcription coactivator binding|eye development|oenocyte differentiation|compound eye photoreceptor fate commitment|DNA binding|DNA-binding transcription factor activity|transcription factor activity, RNA polymerase II distal enhancer sequence-specific binding|nucleus|nucleoplasm|transcription factor complex|cytoplasm|cytosol|regulation of transcription by RNA polymerase II|specification of segmental identity, head|specification of segmental identity, antennal segment|brain development|peripheral nervous system development|salivary gland boundary specification|imaginal disc-derived wing morphogenesis|leg disc proximal/distal pattern formation|imaginal disc-derived leg morphogenesis|somatic muscle development|transcription factor binding|proximal/distal pattern formation|specification of animal organ identity|protein-DNA complex|protein localization to nucleus|segmentation|enhancer binding|regulation of cell fate specification|regulation of neuron differentiation|positive regulation of transcription by RNA polymerase II|protein heterodimerization activity|haltere morphogenesis|compound eye development|head morphogenesis|Malpighian tubule development|positive regulation of decapentaplegic signaling pathway|RNA polymerase II transcription factor complex|positive regulation of cell proliferation involved in compound eye morphogenesis</t>
  </si>
  <si>
    <t>ko04391</t>
  </si>
  <si>
    <t>Hippo signaling pathway - fly</t>
  </si>
  <si>
    <t>LOC101743728</t>
  </si>
  <si>
    <t>GeneID:101743728</t>
  </si>
  <si>
    <t>SLC16A14</t>
  </si>
  <si>
    <t>KWMTBOMO12772</t>
  </si>
  <si>
    <t>monocarboxylate transporter 14 [Bombyx mori]</t>
  </si>
  <si>
    <t>PREDICTED:_monocarboxylate_transporter_14-like_[Bombyx_mori]</t>
  </si>
  <si>
    <t>monocarboxylate transporter 14</t>
  </si>
  <si>
    <t>GO:0005887,GO:0008028,GO:0015293,GO:0015718</t>
  </si>
  <si>
    <t>integral component of plasma membrane|monocarboxylic acid transmembrane transporter activity|symporter activity|monocarboxylic acid transport</t>
  </si>
  <si>
    <t>LOC101745965</t>
  </si>
  <si>
    <t>GeneID:101745965</t>
  </si>
  <si>
    <t>FucT6</t>
  </si>
  <si>
    <t>KWMTBOMO10776</t>
  </si>
  <si>
    <t>alpha-(1,6)-fucosyltransferase-like isoform X1 [Bombyx mori]</t>
  </si>
  <si>
    <t>PREDICTED:_alpha-(1,6)-fucosyltransferase_[Papilio_xuthus]</t>
  </si>
  <si>
    <t>alpha-(1,6)-fucosyltransferase-like</t>
  </si>
  <si>
    <t>GO:0006487,GO:0008424,GO:0016021,GO:0018279,GO:0032580,GO:0033578,GO:0036071,GO:0046368,GO:0046872,GO:0046921</t>
  </si>
  <si>
    <t>protein N-linked glycosylation|glycoprotein 6-alpha-L-fucosyltransferase activity|integral component of membrane|protein N-linked glycosylation via asparagine|Golgi cisterna membrane|protein glycosylation in Golgi|N-glycan fucosylation|GDP-L-fucose metabolic process|metal ion binding|alpha-(1-&gt;6)-fucosyltransferase activity</t>
  </si>
  <si>
    <t>ko00533,ko00510,ko00513</t>
  </si>
  <si>
    <t>Glycosaminoglycan biosynthesis - keratan sulfate|N-Glycan biosynthesis|Various types of N-glycan biosynthesis</t>
  </si>
  <si>
    <t>LOC101735975</t>
  </si>
  <si>
    <t>GeneID:101735975</t>
  </si>
  <si>
    <t>grin2b</t>
  </si>
  <si>
    <t>KWMTBOMO06624</t>
  </si>
  <si>
    <t>glutamate receptor ionotropic, NMDA 2B [Bombyx mori]</t>
  </si>
  <si>
    <t>PREDICTED:_glutamate_receptor_ionotropic,_NMDA_2B-like_[Bombyx_mori]</t>
  </si>
  <si>
    <t>glutamate receptor ionotropic, NMDA 2B</t>
  </si>
  <si>
    <t>GO:0004972,GO:0005887,GO:0010043,GO:0017146,GO:0030054,GO:0032026,GO:0045211,GO:0046872,GO:0051290</t>
  </si>
  <si>
    <t>NMDA glutamate receptor activity|integral component of plasma membrane|response to zinc ion|NMDA selective glutamate receptor complex|cell junction|response to magnesium ion|postsynaptic membrane|metal ion binding|protein heterotetramerization</t>
  </si>
  <si>
    <t>ko04024,ko04728,ko04720,ko04015,ko04080,ko04014,ko04713,ko04724</t>
  </si>
  <si>
    <t>cAMP signaling pathway|Dopaminergic synapse|Long-term potentiation|Rap1 signaling pathway|Neuroactive ligand-receptor interaction|Ras signaling pathway|Circadian entrainment|Glutamatergic synapse</t>
  </si>
  <si>
    <t>Cyp18a1</t>
  </si>
  <si>
    <t>GeneID:100036578</t>
  </si>
  <si>
    <t>KWMTBOMO05795</t>
  </si>
  <si>
    <t>cytochrome_P450_18a1_[Bombyx_mori]</t>
  </si>
  <si>
    <t>cytochrome P450 18a1</t>
  </si>
  <si>
    <t>GO:0005506,GO:0005737,GO:0005789,GO:0006082,GO:0006805,GO:0007304,GO:0007480,GO:0007552,GO:0008395,GO:0016021,GO:0016712,GO:0020037,GO:0031090,GO:0035074,GO:0035210,GO:0042738,GO:0043231,GO:0046344,GO:0055114</t>
  </si>
  <si>
    <t>iron ion binding|cytoplasm|endoplasmic reticulum membrane|organic acid metabolic process|xenobiotic metabolic process|chorion-containing eggshell formation|imaginal disc-derived leg morphogenesis|metamorphosis|steroid hydroxylase activity|integral component of membrane|oxidoreductase activity, acting on paired donors, with incorporation or reduction of molecular oxygen, reduced flavin or flavoprotein as one donor, and incorporation of one atom of oxygen|heme binding|organelle membrane|pupation|prepupal development|exogenous drug catabolic process|intracellular membrane-bounded organelle|ecdysteroid catabolic process|oxidation-reduction process</t>
  </si>
  <si>
    <t>ko00981</t>
  </si>
  <si>
    <t>Insect hormone biosynthesis</t>
  </si>
  <si>
    <t>LOC101735908</t>
  </si>
  <si>
    <t>GeneID:101735908</t>
  </si>
  <si>
    <t>KWMTBOMO11711</t>
  </si>
  <si>
    <t>alpha-protein kinase 1 [Bombyx mori]</t>
  </si>
  <si>
    <t>PREDICTED:_alpha-protein_kinase_1_[Bombyx_mori]</t>
  </si>
  <si>
    <t>alpha-protein kinase 1</t>
  </si>
  <si>
    <t>LOC101738748</t>
  </si>
  <si>
    <t>GeneID:101738748</t>
  </si>
  <si>
    <t>nrf-6</t>
  </si>
  <si>
    <t>KWMTBOMO08605</t>
  </si>
  <si>
    <t>uncharacterized protein LOC101738748 [Bombyx mori]</t>
  </si>
  <si>
    <t>PREDICTED:_nose_resistant_to_fluoxetine_protein_6-like_[Amyelois_transitella]</t>
  </si>
  <si>
    <t>uncharacterized LOC101738748</t>
  </si>
  <si>
    <t>GO:0006869,GO:0007275,GO:0008289,GO:0016021,GO:0016747</t>
  </si>
  <si>
    <t>lipid transport|multicellular organism development|lipid binding|integral component of membrane|transferase activity, transferring acyl groups other than amino-acyl groups</t>
  </si>
  <si>
    <t>LOC101743290</t>
  </si>
  <si>
    <t>GeneID:101743290</t>
  </si>
  <si>
    <t>KWMTBOMO16270</t>
  </si>
  <si>
    <t>uncharacterized LOC101743290 precursor [Bombyx mori]</t>
  </si>
  <si>
    <t>PREDICTED:_uncharacterized_protein_LOC101743290_[Bombyx_mori]</t>
  </si>
  <si>
    <t>uncharacterized LOC101743290</t>
  </si>
  <si>
    <t>LOC101739117</t>
  </si>
  <si>
    <t>GeneID:101739117</t>
  </si>
  <si>
    <t>KWMTBOMO13338</t>
  </si>
  <si>
    <t>uncharacterized protein LOC101739117 [Bombyx mori]</t>
  </si>
  <si>
    <t>PREDICTED:_uncharacterized_protein_LOC101739117_[Bombyx_mori]</t>
  </si>
  <si>
    <t>uncharacterized LOC101739117</t>
  </si>
  <si>
    <t>LOC101746977</t>
  </si>
  <si>
    <t>GeneID:101746977</t>
  </si>
  <si>
    <t>rnf19b</t>
  </si>
  <si>
    <t>KWMTBOMO03618</t>
  </si>
  <si>
    <t>E3 ubiquitin-protein ligase RNF19B [Bombyx mori]</t>
  </si>
  <si>
    <t>PREDICTED:_E3_ubiquitin-protein_ligase_RNF19B-like_[Bombyx_mori]</t>
  </si>
  <si>
    <t>E3 ubiquitin-protein ligase RNF19B</t>
  </si>
  <si>
    <t>GO:0000151,GO:0000209,GO:0005737,GO:0005789,GO:0006511,GO:0016021,GO:0031624,GO:0032436,GO:0046872,GO:0061630</t>
  </si>
  <si>
    <t>ubiquitin ligase complex|protein polyubiquitination|cytoplasm|endoplasmic reticulum membrane|ubiquitin-dependent protein catabolic process|integral component of membrane|ubiquitin conjugating enzyme binding|positive regulation of proteasomal ubiquitin-dependent protein catabolic process|metal ion binding|ubiquitin protein ligase activity</t>
  </si>
  <si>
    <t>LOC101735785</t>
  </si>
  <si>
    <t>GeneID:101735785</t>
  </si>
  <si>
    <t>KWMTBOMO04161</t>
  </si>
  <si>
    <t>proclotting enzyme [Bombyx mori]</t>
  </si>
  <si>
    <t>PREDICTED:_proclotting_enzyme_[Bombyx_mori]</t>
  </si>
  <si>
    <t>GO:0004252,GO:0005576,GO:0030133,GO:0042381,GO:0046872</t>
  </si>
  <si>
    <t>serine-type endopeptidase activity|extracellular region|transport vesicle|hemolymph coagulation|metal ion binding</t>
  </si>
  <si>
    <t>LOC101745610</t>
  </si>
  <si>
    <t>GeneID:101745610</t>
  </si>
  <si>
    <t>cah-5</t>
  </si>
  <si>
    <t>KWMTBOMO03210</t>
  </si>
  <si>
    <t>carbonic anhydrase 2 [Bombyx mori]</t>
  </si>
  <si>
    <t>PREDICTED:_carbonic_anhydrase_2-like_[Bombyx_mori]</t>
  </si>
  <si>
    <t>carbonic anhydrase 2</t>
  </si>
  <si>
    <t>GO:0004089,GO:0005576,GO:0008270</t>
  </si>
  <si>
    <t>carbonate dehydratase activity|extracellular region|zinc ion binding</t>
  </si>
  <si>
    <t>LOC101744039</t>
  </si>
  <si>
    <t>GeneID:101744039</t>
  </si>
  <si>
    <t>KWMTBOMO03424</t>
  </si>
  <si>
    <t>uncharacterized protein LOC101744039 [Bombyx mori]</t>
  </si>
  <si>
    <t>Uncharacterized_protein_OBRU01_01696_[Operophtera_brumata]</t>
  </si>
  <si>
    <t>uncharacterized LOC101744039</t>
  </si>
  <si>
    <t>LOC101744593</t>
  </si>
  <si>
    <t>GeneID:101744593</t>
  </si>
  <si>
    <t>CG1139</t>
  </si>
  <si>
    <t>KWMTBOMO07633</t>
  </si>
  <si>
    <t>proton-coupled amino acid transporter-like protein pathetic [Bombyx mori]</t>
  </si>
  <si>
    <t>PREDICTED:_proton-coupled_amino_acid_transporter_4-like_[Bombyx_mori]</t>
  </si>
  <si>
    <t>proton-coupled amino acid transporter-like protein pathetic</t>
  </si>
  <si>
    <t>GO:0003333,GO:0005886,GO:0015171,GO:0016021,GO:0040008</t>
  </si>
  <si>
    <t>amino acid transmembrane transport|plasma membrane|amino acid transmembrane transporter activity|integral component of membrane|regulation of growth</t>
  </si>
  <si>
    <t>LOC110386017</t>
  </si>
  <si>
    <t>GeneID:110386017</t>
  </si>
  <si>
    <t>pol</t>
  </si>
  <si>
    <t>KWMTBOMO00001</t>
  </si>
  <si>
    <t>PREDICTED: uncharacterized protein LOC106709547 [Papilio machaon]</t>
  </si>
  <si>
    <t>PREDICTED:_uncharacterized_protein_LOC106648510_[Trichogramma_pretiosum]</t>
  </si>
  <si>
    <t>protein ALP1-like</t>
  </si>
  <si>
    <t>GO:0003676,GO:0003964,GO:0004519,GO:0005634,GO:0006313,GO:0008233,GO:0015074</t>
  </si>
  <si>
    <t>nucleic acid binding|RNA-directed DNA polymerase activity|endonuclease activity|nucleus|transposition, DNA-mediated|peptidase activity|DNA integration</t>
  </si>
  <si>
    <t>LOC101737149</t>
  </si>
  <si>
    <t>GeneID:101737149</t>
  </si>
  <si>
    <t>ich</t>
  </si>
  <si>
    <t>KWMTBOMO13933</t>
  </si>
  <si>
    <t>transcription factor Ken 1</t>
  </si>
  <si>
    <t>GO:0000122,GO:0003677,GO:0005634,GO:0010628,GO:0035149,GO:0045944,GO:0046872,GO:0060439,GO:1901148</t>
  </si>
  <si>
    <t>negative regulation of transcription by RNA polymerase II|DNA binding|nucleus|positive regulation of gene expression|lumen formation, open tracheal system|positive regulation of transcription by RNA polymerase II|metal ion binding|trachea morphogenesis|gene expression involved in extracellular matrix organization</t>
  </si>
  <si>
    <t>LOC732993</t>
  </si>
  <si>
    <t>GeneID:732993</t>
  </si>
  <si>
    <t>ESR16</t>
  </si>
  <si>
    <t>KWMTBOMO15154</t>
  </si>
  <si>
    <t>ML-1 [Bombyx mori]</t>
  </si>
  <si>
    <t>ML-domain_containing_secreted_protein_precursor_[Bombyx_mori]</t>
  </si>
  <si>
    <t>ML-domain containing secreted protein</t>
  </si>
  <si>
    <t>GO:0005576,GO:0005622,GO:0032367</t>
  </si>
  <si>
    <t>extracellular region|intracellular|intracellular cholesterol transport</t>
  </si>
  <si>
    <t>ko04142</t>
  </si>
  <si>
    <t>Lysosome</t>
  </si>
  <si>
    <t>LOC101745695</t>
  </si>
  <si>
    <t>GeneID:101745695</t>
  </si>
  <si>
    <t>KWMTBOMO00836</t>
  </si>
  <si>
    <t>PREDICTED:_mucin-5AC-like_[Bombyx_mori]</t>
  </si>
  <si>
    <t>LOC101744022</t>
  </si>
  <si>
    <t>GeneID:101744022</t>
  </si>
  <si>
    <t>Uckl1</t>
  </si>
  <si>
    <t>KWMTBOMO06397</t>
  </si>
  <si>
    <t>uridine-cytidine kinase-like 1 isoform X1 [Bombyx mori]</t>
  </si>
  <si>
    <t>PREDICTED:_uridine-cytidine_kinase-like_1_isoform_X2_[Bombyx_mori]</t>
  </si>
  <si>
    <t>uridine-cytidine kinase-like 1</t>
  </si>
  <si>
    <t>GO:0004849,GO:0005524,GO:0005634,GO:0005737,GO:0044206</t>
  </si>
  <si>
    <t>uridine kinase activity|ATP binding|nucleus|cytoplasm|UMP salvage</t>
  </si>
  <si>
    <t>ko00983,ko00240</t>
  </si>
  <si>
    <t>Drug metabolism - other enzymes|Pyrimidine metabolism</t>
  </si>
  <si>
    <t>LOC101741577</t>
  </si>
  <si>
    <t>GeneID:101741577</t>
  </si>
  <si>
    <t>Sema2a</t>
  </si>
  <si>
    <t>KWMTBOMO07854</t>
  </si>
  <si>
    <t>semaphorin-2A isoform X2 [Bombyx mori]</t>
  </si>
  <si>
    <t>PREDICTED:_semaphorin-2A-like_isoform_X1_[Bombyx_mori]</t>
  </si>
  <si>
    <t>semaphorin-2A</t>
  </si>
  <si>
    <t>GO:0001755,GO:0005576,GO:0005615,GO:0005829,GO:0007411,GO:0007629,GO:0007632,GO:0012505,GO:0016201,GO:0030215,GO:0030335,GO:0030534,GO:0042756,GO:0045499,GO:0048843,GO:0050919,GO:0070983,GO:0071526,GO:0071678,GO:0097374</t>
  </si>
  <si>
    <t>neural crest cell migration|extracellular region|extracellular space|cytosol|axon guidance|flight behavior|visual behavior|endomembrane system|synaptic target inhibition|semaphorin receptor binding|positive regulation of cell migration|adult behavior|drinking behavior|chemorepellent activity|negative regulation of axon extension involved in axon guidance|negative chemotaxis|dendrite guidance|semaphorin-plexin signaling pathway|olfactory bulb axon guidance|sensory neuron axon guidance</t>
  </si>
  <si>
    <t>LOC101744642</t>
  </si>
  <si>
    <t>GeneID:101744642</t>
  </si>
  <si>
    <t>ELMOD2</t>
  </si>
  <si>
    <t>KWMTBOMO05112</t>
  </si>
  <si>
    <t>ELMO domain-containing protein 2 [Bombyx mori]</t>
  </si>
  <si>
    <t>PREDICTED:_ELMO_domain-containing_protein_2_[Papilio_machaon]</t>
  </si>
  <si>
    <t>ELMO domain-containing protein 2</t>
  </si>
  <si>
    <t>GO:0005096,GO:0032991,GO:0050688</t>
  </si>
  <si>
    <t>GTPase activator activity|protein-containing complex|regulation of defense response to virus</t>
  </si>
  <si>
    <t>LOC101742499</t>
  </si>
  <si>
    <t>GeneID:101742499</t>
  </si>
  <si>
    <t>KWMTBOMO12142</t>
  </si>
  <si>
    <t>Yokozuna [Bombyx mori]</t>
  </si>
  <si>
    <t>Yokozuna_[Bombyx_mori]</t>
  </si>
  <si>
    <t>LOC101739551</t>
  </si>
  <si>
    <t>GeneID:101739551</t>
  </si>
  <si>
    <t>Evi5</t>
  </si>
  <si>
    <t>KWMTBOMO00303</t>
  </si>
  <si>
    <t>ecotropic viral integration site 5 ortholog isoform X3 [Bombyx mori]</t>
  </si>
  <si>
    <t>PREDICTED:_ecotropic_viral_integration_site_5_ortholog_isoform_X5_[Bombyx_mori]</t>
  </si>
  <si>
    <t>ecotropic viral integration site 5 ortholog</t>
  </si>
  <si>
    <t>GO:0005096,GO:0005737,GO:0005768,GO:0005794,GO:0006886,GO:0007298,GO:0017137,GO:0030334,GO:0031982,GO:0032880,GO:0043087,GO:0090630</t>
  </si>
  <si>
    <t>GTPase activator activity|cytoplasm|endosome|Golgi apparatus|intracellular protein transport|border follicle cell migration|Rab GTPase binding|regulation of cell migration|vesicle|regulation of protein localization|regulation of GTPase activity|activation of GTPase activity</t>
  </si>
  <si>
    <t>CPR70</t>
  </si>
  <si>
    <t>GeneID:100379402</t>
  </si>
  <si>
    <t>KWMTBOMO03939</t>
  </si>
  <si>
    <t>cuticular_protein_RR-2_motif_70_precursor_[Bombyx_mori]</t>
  </si>
  <si>
    <t>cuticular protein RR-2 motif 70</t>
  </si>
  <si>
    <t>LOC101742476</t>
  </si>
  <si>
    <t>GeneID:101742476</t>
  </si>
  <si>
    <t>puf</t>
  </si>
  <si>
    <t>KWMTBOMO15305</t>
  </si>
  <si>
    <t>ubiquitin carboxyl-terminal hydrolase puf [Trichoplusia ni]</t>
  </si>
  <si>
    <t>PREDICTED:_ubiquitin_carboxyl-terminal_hydrolase_34_[Papilio_polytes]</t>
  </si>
  <si>
    <t>ubiquitin carboxyl-terminal hydrolase 34</t>
  </si>
  <si>
    <t>GO:0002784,GO:0004843,GO:0005634,GO:0006511,GO:0016579,GO:0030307,GO:0031647,GO:0035220,GO:0043687,GO:0045751,GO:0045824,GO:0060968,GO:1900425</t>
  </si>
  <si>
    <t>regulation of antimicrobial peptide production|thiol-dependent ubiquitin-specific protease activity|nucleus|ubiquitin-dependent protein catabolic process|protein deubiquitination|positive regulation of cell growth|regulation of protein stability|wing disc development|post-translational protein modification|negative regulation of Toll signaling pathway|negative regulation of innate immune response|regulation of gene silencing|negative regulation of defense response to bacterium</t>
  </si>
  <si>
    <t>LOC101743430</t>
  </si>
  <si>
    <t>GeneID:101743430</t>
  </si>
  <si>
    <t>KWMTBOMO16189</t>
  </si>
  <si>
    <t>PREDICTED:_facilitated_trehalose_transporter_Tret1-like_[Bombyx_mori]</t>
  </si>
  <si>
    <t>LOC101746155</t>
  </si>
  <si>
    <t>GeneID:101746155</t>
  </si>
  <si>
    <t>dos</t>
  </si>
  <si>
    <t>KWMTBOMO00368</t>
  </si>
  <si>
    <t>uncharacterized protein LOC101746155 isoform X1 [Bombyx mori]</t>
  </si>
  <si>
    <t>PREDICTED:_uncharacterized_protein_LOC101746155_isoform_X1_[Bombyx_mori]</t>
  </si>
  <si>
    <t>uncharacterized LOC101746155</t>
  </si>
  <si>
    <t>GO:0005737,GO:0005886,GO:0007465,GO:0008293,GO:0008595,GO:0019730,GO:0042169,GO:0042461,GO:0045500,GO:0046578</t>
  </si>
  <si>
    <t>cytoplasm|plasma membrane|R7 cell fate commitment|torso signaling pathway|anterior/posterior axis specification, embryo|antimicrobial humoral response|SH2 domain binding|photoreceptor cell development|sevenless signaling pathway|regulation of Ras protein signal transduction</t>
  </si>
  <si>
    <t>CPR91</t>
  </si>
  <si>
    <t>GeneID:100379383</t>
  </si>
  <si>
    <t>KWMTBOMO13008</t>
  </si>
  <si>
    <t>cuticular_protein_RR-2_motif_91_precursor_[Bombyx_mori]</t>
  </si>
  <si>
    <t>cuticular protein RR-2 motif 91</t>
  </si>
  <si>
    <t>LOC101742673</t>
  </si>
  <si>
    <t>GeneID:101742673</t>
  </si>
  <si>
    <t>Dnttip1</t>
  </si>
  <si>
    <t>KWMTBOMO05821</t>
  </si>
  <si>
    <t>uncharacterized protein LOC101742673 isoform X1 [Bombyx mori]</t>
  </si>
  <si>
    <t>PREDICTED:_uncharacterized_protein_LOC101742673_isoform_X2_[Bombyx_mori]</t>
  </si>
  <si>
    <t>uncharacterized LOC101742673</t>
  </si>
  <si>
    <t>GO:0000118,GO:0003677,GO:0005634,GO:0031491</t>
  </si>
  <si>
    <t>histone deacetylase complex|DNA binding|nucleus|nucleosome binding</t>
  </si>
  <si>
    <t>LOC101746030</t>
  </si>
  <si>
    <t>GeneID:101746030</t>
  </si>
  <si>
    <t>SNAPC3</t>
  </si>
  <si>
    <t>KWMTBOMO12348</t>
  </si>
  <si>
    <t>uncharacterized protein LOC101746030 [Bombyx mori]</t>
  </si>
  <si>
    <t>PREDICTED:_snRNA-activating_protein_complex_subunit_3_[Papilio_machaon]</t>
  </si>
  <si>
    <t>uncharacterized LOC101746030</t>
  </si>
  <si>
    <t>GO:0003677,GO:0005634</t>
  </si>
  <si>
    <t>DNA binding|nucleus</t>
  </si>
  <si>
    <t>Adamts-like</t>
  </si>
  <si>
    <t>GeneID:692481</t>
  </si>
  <si>
    <t>ADAMTS16</t>
  </si>
  <si>
    <t>KWMTBOMO12002</t>
  </si>
  <si>
    <t>A disintegrin and metalloproteinase with thrombospondin motifs like [Bombyx mori]</t>
  </si>
  <si>
    <t>A_disintegrin_and_metalloproteinase_with_thrombospondin_motifs_like_precursor_[Bombyx_mori]</t>
  </si>
  <si>
    <t>A disintegrin and metalloproteinase with thrombospondin motifs like</t>
  </si>
  <si>
    <t>GO:0001658,GO:0003073,GO:0004222,GO:0005576,GO:0046872,GO:0048232,GO:1902017</t>
  </si>
  <si>
    <t>branching involved in ureteric bud morphogenesis|regulation of systemic arterial blood pressure|metalloendopeptidase activity|extracellular region|metal ion binding|male gamete generation|regulation of cilium assembly</t>
  </si>
  <si>
    <t>LOC101745382</t>
  </si>
  <si>
    <t>GeneID:101745382</t>
  </si>
  <si>
    <t>Cks30A</t>
  </si>
  <si>
    <t>KWMTBOMO11292</t>
  </si>
  <si>
    <t>cyclin-dependent kinases regulatory subunit [Bombyx mori]</t>
  </si>
  <si>
    <t>PREDICTED:_cyclin-dependent_kinases_regulatory_subunit_[Amyelois_transitella]</t>
  </si>
  <si>
    <t>cyclin-dependent kinases regulatory subunit</t>
  </si>
  <si>
    <t>GO:0000307,GO:0006468,GO:0007057,GO:0007143,GO:0007144,GO:0007346,GO:0007488,GO:0019005,GO:0019901,GO:0031145,GO:0035186,GO:0042393,GO:0043130,GO:0045737,GO:0051225,GO:0051301,GO:0061575</t>
  </si>
  <si>
    <t>cyclin-dependent protein kinase holoenzyme complex|protein phosphorylation|spindle assembly involved in female meiosis I|female meiotic nuclear division|female meiosis I|regulation of mitotic cell cycle|histoblast morphogenesis|SCF ubiquitin ligase complex|protein kinase binding|anaphase-promoting complex-dependent catabolic process|syncytial blastoderm mitotic cell cycle|histone binding|ubiquitin binding|positive regulation of cyclin-dependent protein serine/threonine kinase activity|spindle assembly|cell division|cyclin-dependent protein serine/threonine kinase activator activity</t>
  </si>
  <si>
    <t>LOC110385059</t>
  </si>
  <si>
    <t>GeneID:110385059</t>
  </si>
  <si>
    <t>Ubr3</t>
  </si>
  <si>
    <t>KWMTBOMO04262</t>
  </si>
  <si>
    <t>PREDICTED: E3 ubiquitin-protein ligase UBR3-like [Papilio xuthus]</t>
  </si>
  <si>
    <t>PREDICTED:_E3_ubiquitin-protein_ligase_UBR3_[Amyelois_transitella]</t>
  </si>
  <si>
    <t>E3 ubiquitin-protein ligase UBR3-like</t>
  </si>
  <si>
    <t>GO:0000151,GO:0005634,GO:0005737,GO:0005829,GO:0008270,GO:0016567,GO:0034126,GO:0043066,GO:0045880,GO:0051865,GO:0061630,GO:0070936,GO:0071596</t>
  </si>
  <si>
    <t>ubiquitin ligase complex|nucleus|cytoplasm|cytosol|zinc ion binding|protein ubiquitination|positive regulation of MyD88-dependent toll-like receptor signaling pathway|negative regulation of apoptotic process|positive regulation of smoothened signaling pathway|protein autoubiquitination|ubiquitin protein ligase activity|protein K48-linked ubiquitination|ubiquitin-dependent protein catabolic process via the N-end rule pathway</t>
  </si>
  <si>
    <t>LOC105842365</t>
  </si>
  <si>
    <t>GeneID:105842365</t>
  </si>
  <si>
    <t>KWMTBOMO04124</t>
  </si>
  <si>
    <t>uncharacterized protein LOC101746336 [Bombyx mori]</t>
  </si>
  <si>
    <t>PREDICTED:_uncharacterized_protein_LOC101746336_isoform_X2_[Bombyx_mori]</t>
  </si>
  <si>
    <t>LOC101741449</t>
  </si>
  <si>
    <t>GeneID:101741449</t>
  </si>
  <si>
    <t>CG5065</t>
  </si>
  <si>
    <t>KWMTBOMO14130</t>
  </si>
  <si>
    <t>putative fatty acyl-CoA reductase CG5065 [Bombyx mori]</t>
  </si>
  <si>
    <t>PREDICTED:_fatty_acyl-CoA_reductase_1_[Papilio_xuthus]</t>
  </si>
  <si>
    <t>putative fatty acyl-CoA reductase CG5065</t>
  </si>
  <si>
    <t>GO:0005777,GO:0005778,GO:0005779,GO:0008611,GO:0010025,GO:0035336,GO:0080019,GO:0102965</t>
  </si>
  <si>
    <t>peroxisome|peroxisomal membrane|integral component of peroxisomal membrane|ether lipid biosynthetic process|wax biosynthetic process|long-chain fatty-acyl-CoA metabolic process|fatty-acyl-CoA reductase (alcohol-forming) activity|alcohol-forming fatty acyl-CoA reductase activity</t>
  </si>
  <si>
    <t>LOC101738425</t>
  </si>
  <si>
    <t>GeneID:101738425</t>
  </si>
  <si>
    <t>gata4</t>
  </si>
  <si>
    <t>KWMTBOMO10218</t>
  </si>
  <si>
    <t>uncharacterized protein LOC101738425 isoform X1 [Bombyx mori]</t>
  </si>
  <si>
    <t>PREDICTED:_uncharacterized_protein_LOC101738425_isoform_X2_[Bombyx_mori]</t>
  </si>
  <si>
    <t>uncharacterized LOC101738425</t>
  </si>
  <si>
    <t>zf-GATA</t>
  </si>
  <si>
    <t>GO:0003677,GO:0003700,GO:0005634,GO:0008270,GO:0043565,GO:0044212,GO:0045893,GO:0045944,GO:0048738</t>
  </si>
  <si>
    <t>DNA binding|DNA-binding transcription factor activity|nucleus|zinc ion binding|sequence-specific DNA binding|transcription regulatory region DNA binding|positive regulation of transcription, DNA-templated|positive regulation of transcription by RNA polymerase II|cardiac muscle tissue development</t>
  </si>
  <si>
    <t>LOC110385009</t>
  </si>
  <si>
    <t>GeneID:110385009</t>
  </si>
  <si>
    <t>microtubule-associated protein futsch-like</t>
  </si>
  <si>
    <t>LOC101738967</t>
  </si>
  <si>
    <t>GeneID:101738967</t>
  </si>
  <si>
    <t>KWMTBOMO03553</t>
  </si>
  <si>
    <t>uncharacterized protein LOC101738967 [Bombyx mori]</t>
  </si>
  <si>
    <t>PREDICTED:_uncharacterized_protein_LOC106137767_[Amyelois_transitella]</t>
  </si>
  <si>
    <t>uncharacterized LOC101738967</t>
  </si>
  <si>
    <t>LOC100101225</t>
  </si>
  <si>
    <t>GeneID:100101225</t>
  </si>
  <si>
    <t>KWMTBOMO12058</t>
  </si>
  <si>
    <t>collagen alpha-1(IX) chain [Bombyx mori]</t>
  </si>
  <si>
    <t>PREDICTED:_collagen_alpha-1(IX)_chain-like_[Papilio_xuthus]</t>
  </si>
  <si>
    <t>methylated DNA-protein cysteine methyltransferase</t>
  </si>
  <si>
    <t>LOC110386834</t>
  </si>
  <si>
    <t>GeneID:110386834</t>
  </si>
  <si>
    <t>KWMTBOMO12762</t>
  </si>
  <si>
    <t>LOC101740007</t>
  </si>
  <si>
    <t>GeneID:101740007</t>
  </si>
  <si>
    <t>KWMTBOMO12135</t>
  </si>
  <si>
    <t>uncharacterized protein LOC101740007 [Bombyx mori]</t>
  </si>
  <si>
    <t>PREDICTED:_uncharacterized_protein_LOC101740007_[Bombyx_mori]</t>
  </si>
  <si>
    <t>uncharacterized LOC101740007</t>
  </si>
  <si>
    <t>Cyp315a1</t>
  </si>
  <si>
    <t>GeneID:100127120</t>
  </si>
  <si>
    <t>sad</t>
  </si>
  <si>
    <t>KWMTBOMO04611</t>
  </si>
  <si>
    <t>cytochrome_P450,_family_315,_subfamily_a,_polypeptide_1_[Bombyx_mori]</t>
  </si>
  <si>
    <t>cytochrome P450</t>
  </si>
  <si>
    <t>GO:0005506,GO:0005739,GO:0006697,GO:0007391,GO:0007417,GO:0007494,GO:0008045,GO:0008258,GO:0016705,GO:0020037,GO:0031966,GO:0042768</t>
  </si>
  <si>
    <t>iron ion binding|mitochondrion|ecdysone biosynthetic process|dorsal closure|central nervous system development|midgut development|motor neuron axon guidance|head involution|oxidoreductase activity, acting on paired donors, with incorporation or reduction of molecular oxygen|heme binding|mitochondrial membrane|ecdysteroid 2-hydroxylase activity</t>
  </si>
  <si>
    <t>LOC101745785</t>
  </si>
  <si>
    <t>GeneID:101745785</t>
  </si>
  <si>
    <t>NOSTRIN</t>
  </si>
  <si>
    <t>KWMTBOMO00525</t>
  </si>
  <si>
    <t>nostrin isoform X1 [Bombyx mori]</t>
  </si>
  <si>
    <t>PREDICTED:_nostrin_isoform_X1_[Bombyx_mori]</t>
  </si>
  <si>
    <t>nostrin</t>
  </si>
  <si>
    <t>GO:0003677,GO:0005856,GO:0005886,GO:0006897,GO:0016607,GO:0030666,GO:0045892,GO:0050999</t>
  </si>
  <si>
    <t>DNA binding|cytoskeleton|plasma membrane|endocytosis|nuclear speck|endocytic vesicle membrane|negative regulation of transcription, DNA-templated|regulation of nitric-oxide synthase activity</t>
  </si>
  <si>
    <t>LOC101746437</t>
  </si>
  <si>
    <t>GeneID:101746437</t>
  </si>
  <si>
    <t>NXN</t>
  </si>
  <si>
    <t>KWMTBOMO09414</t>
  </si>
  <si>
    <t>nucleoredoxin [Bombyx mori]</t>
  </si>
  <si>
    <t>PREDICTED:_nucleoredoxin-like_[Bombyx_mori]</t>
  </si>
  <si>
    <t>nucleoredoxin</t>
  </si>
  <si>
    <t>GO:0004791,GO:0005634,GO:0005829,GO:0016055,GO:0030154,GO:0030178,GO:0031397,GO:0045454,GO:0047134,GO:0072358</t>
  </si>
  <si>
    <t>thioredoxin-disulfide reductase activity|nucleus|cytosol|Wnt signaling pathway|cell differentiation|negative regulation of Wnt signaling pathway|negative regulation of protein ubiquitination|cell redox homeostasis|protein-disulfide reductase activity|cardiovascular system development</t>
  </si>
  <si>
    <t>LOC101742565</t>
  </si>
  <si>
    <t>GeneID:101742565</t>
  </si>
  <si>
    <t>KWMTBOMO13911</t>
  </si>
  <si>
    <t>LOC105842720</t>
  </si>
  <si>
    <t>GeneID:105842720</t>
  </si>
  <si>
    <t>KWMTBOMO12784</t>
  </si>
  <si>
    <t>uncharacterized LOC105842720</t>
  </si>
  <si>
    <t>LOC110385676</t>
  </si>
  <si>
    <t>GeneID:110385676</t>
  </si>
  <si>
    <t>LOC105842314</t>
  </si>
  <si>
    <t>GeneID:105842314</t>
  </si>
  <si>
    <t>chp</t>
  </si>
  <si>
    <t>KWMTBOMO12444</t>
  </si>
  <si>
    <t>mariner transposase [Bombyx mori]</t>
  </si>
  <si>
    <t>mariner_transposase_[Bombyx_mori]</t>
  </si>
  <si>
    <t>leucine-rich repeat and fibronectin type III domain-containing protein 1-like protein</t>
  </si>
  <si>
    <t>GO:0005886,GO:0007156,GO:0007601,GO:0016028,GO:0032528,GO:0035996,GO:0042052,GO:0046658,GO:0050896</t>
  </si>
  <si>
    <t>plasma membrane|homophilic cell adhesion via plasma membrane adhesion molecules|visual perception|rhabdomere|microvillus organization|rhabdomere microvillus|rhabdomere development|anchored component of plasma membrane|response to stimulus</t>
  </si>
  <si>
    <t>LOC101739889</t>
  </si>
  <si>
    <t>GeneID:101739889</t>
  </si>
  <si>
    <t>ARHGAP20</t>
  </si>
  <si>
    <t>KWMTBOMO01291</t>
  </si>
  <si>
    <t>uncharacterized protein LOC101739889 [Bombyx mori]</t>
  </si>
  <si>
    <t>PREDICTED:_uncharacterized_protein_LOC101739889_isoform_X1_[Bombyx_mori]</t>
  </si>
  <si>
    <t>uncharacterized LOC101739889</t>
  </si>
  <si>
    <t>LOC101743620</t>
  </si>
  <si>
    <t>GeneID:101743620</t>
  </si>
  <si>
    <t>KWMTBOMO06250</t>
  </si>
  <si>
    <t>oocyte zinc finger protein XlCOF6 isoform X1 [Bombyx mori]</t>
  </si>
  <si>
    <t>PREDICTED:_oocyte_zinc_finger_protein_XlCOF6_[Bombyx_mori]</t>
  </si>
  <si>
    <t>oocyte zinc finger protein XlCOF6</t>
  </si>
  <si>
    <t>LOC101737983</t>
  </si>
  <si>
    <t>GeneID:101737983</t>
  </si>
  <si>
    <t>KWMTBOMO15904</t>
  </si>
  <si>
    <t>uncharacterized protein LOC101737983 isoform X3 [Bombyx mori]</t>
  </si>
  <si>
    <t>PREDICTED:_uncharacterized_protein_LOC101737983_isoform_X3_[Bombyx_mori]</t>
  </si>
  <si>
    <t>uncharacterized LOC101737983</t>
  </si>
  <si>
    <t>raf</t>
  </si>
  <si>
    <t>GeneID:100529216</t>
  </si>
  <si>
    <t>Raf</t>
  </si>
  <si>
    <t>KWMTBOMO08611</t>
  </si>
  <si>
    <t>raf kinase, effector of Ras isoform X1 [Bombyx mori]</t>
  </si>
  <si>
    <t>PREDICTED:_raf_kinase,_effector_of_Ras_isoform_X1_[Bombyx_mori]</t>
  </si>
  <si>
    <t>raf kinase, effector of Ras</t>
  </si>
  <si>
    <t>GO:0000165,GO:0002168,GO:0004674,GO:0004709,GO:0005524,GO:0005737,GO:0005829,GO:0005886,GO:0007173,GO:0007265,GO:0007283,GO:0007298,GO:0007362,GO:0007369,GO:0007430,GO:0007465,GO:0007472,GO:0007474,GO:0007476,GO:0007552,GO:0008069,GO:0008284,GO:0008293,GO:0008543,GO:0009267,GO:0016242,GO:0030641,GO:0035171,GO:0035309,GO:0040014,GO:0042051,GO:0042386,GO:0042461,GO:0045500,GO:0046530,GO:0046534,GO:0046777,GO:0046843,GO:0046872,GO:0048010,GO:0070371,GO:0070374,GO:2001234</t>
  </si>
  <si>
    <t>MAPK cascade|instar larval development|protein serine/threonine kinase activity|MAP kinase kinase kinase activity|ATP binding|cytoplasm|cytosol|plasma membrane|epidermal growth factor receptor signaling pathway|Ras protein signal transduction|spermatogenesis|border follicle cell migration|terminal region determination|gastrulation|terminal branching, open tracheal system|R7 cell fate commitment|wing disc morphogenesis|imaginal disc-derived wing vein specification|imaginal disc-derived wing morphogenesis|metamorphosis|dorsal/ventral axis specification, ovarian follicular epithelium|positive regulation of cell proliferation|torso signaling pathway|fibroblast growth factor receptor signaling pathway|cellular response to starvation|negative regulation of macroautophagy|regulation of cellular pH|lamellocyte differentiation|wing and notum subfield formation|regulation of multicellular organism growth|compound eye photoreceptor development|hemocyte differentiation|photoreceptor cell development|sevenless signaling pathway|photoreceptor cell differentiation|positive regulation of photoreceptor cell differentiation|protein autophosphorylation|dorsal appendage formation|metal ion binding|vascular endothelial growth factor receptor signaling pathway|ERK1 and ERK2 cascade|positive regulation of ERK1 and ERK2 cascade|negative regulation of apoptotic signaling pathway</t>
  </si>
  <si>
    <t>ko04214,ko04015,ko04730,ko04722,ko04320,ko04914,ko04650,ko04270,ko04510,ko04013,ko04024,ko04010,ko04810,ko04910,ko04068,ko04062,ko04726,ko04720,ko04012,ko04150</t>
  </si>
  <si>
    <t>Apoptosis - fly|Rap1 signaling pathway|Long-term depression|Neurotrophin signaling pathway|Dorso-ventral axis formation|Progesterone-mediated oocyte maturation|Natural killer cell mediated cytotoxicity|Vascular smooth muscle contraction|Focal adhesion|MAPK signaling pathway - fly|cAMP signaling pathway|MAPK signaling pathway|Regulation of actin cytoskeleton|Insulin signaling pathway|FoxO signaling pathway|Chemokine signaling pathway|Serotonergic synapse|Long-term potentiation|ErbB signaling pathway|mTOR signaling pathway</t>
  </si>
  <si>
    <t>LOC101745996</t>
  </si>
  <si>
    <t>GeneID:101745996</t>
  </si>
  <si>
    <t>NR2E3</t>
  </si>
  <si>
    <t>KWMTBOMO16407</t>
  </si>
  <si>
    <t>photoreceptor-specific nuclear receptor [Bombyx mori]</t>
  </si>
  <si>
    <t>PREDICTED:_photoreceptor-specific_nuclear_receptor_[Bombyx_mori]</t>
  </si>
  <si>
    <t>photoreceptor-specific nuclear receptor</t>
  </si>
  <si>
    <t>RXR-like</t>
  </si>
  <si>
    <t>LOC101738605</t>
  </si>
  <si>
    <t>GeneID:101738605</t>
  </si>
  <si>
    <t>KWMTBOMO11134</t>
  </si>
  <si>
    <t>uncharacterized protein LOC101738605 [Bombyx mori]</t>
  </si>
  <si>
    <t>PREDICTED:_uncharacterized_protein_LOC101738605_[Bombyx_mori]</t>
  </si>
  <si>
    <t>uncharacterized LOC101738605</t>
  </si>
  <si>
    <t>LOC101741724</t>
  </si>
  <si>
    <t>GeneID:101741724</t>
  </si>
  <si>
    <t>KWMTBOMO07853</t>
  </si>
  <si>
    <t>PREDICTED:_alpha-tocopherol_transfer_protein-like_[Amyelois_transitella]</t>
  </si>
  <si>
    <t>LOC101735305</t>
  </si>
  <si>
    <t>GeneID:101735305</t>
  </si>
  <si>
    <t>KWMTBOMO11574</t>
  </si>
  <si>
    <t>uncharacterized protein LOC101735305 [Bombyx mori]</t>
  </si>
  <si>
    <t>PREDICTED:_uncharacterized_protein_LOC106114283_[Papilio_xuthus]</t>
  </si>
  <si>
    <t>uncharacterized LOC101735305</t>
  </si>
  <si>
    <t>LOC101744956</t>
  </si>
  <si>
    <t>GeneID:101744956</t>
  </si>
  <si>
    <t>unc80</t>
  </si>
  <si>
    <t>KWMTBOMO03433</t>
  </si>
  <si>
    <t>protein unc-80 homolog [Bombyx mori]</t>
  </si>
  <si>
    <t>PREDICTED:_protein_unc-80_homolog_[Amyelois_transitella]</t>
  </si>
  <si>
    <t>protein unc-80 homolog</t>
  </si>
  <si>
    <t>GO:0005261,GO:0034703,GO:0045475,GO:0055080</t>
  </si>
  <si>
    <t>cation channel activity|cation channel complex|locomotor rhythm|cation homeostasis</t>
  </si>
  <si>
    <t>LOC101745762</t>
  </si>
  <si>
    <t>GeneID:101745762</t>
  </si>
  <si>
    <t>KWMTBOMO10632</t>
  </si>
  <si>
    <t>uncharacterized protein LOC113510232 [Galleria mellonella]</t>
  </si>
  <si>
    <t>LOC101743313</t>
  </si>
  <si>
    <t>GeneID:101743313</t>
  </si>
  <si>
    <t>KWMTBOMO06930</t>
  </si>
  <si>
    <t>uncharacterized protein LOC101743313 [Bombyx mori]</t>
  </si>
  <si>
    <t>PREDICTED:_uncharacterized_protein_LOC101743313_[Bombyx_mori]</t>
  </si>
  <si>
    <t>uncharacterized LOC101743313</t>
  </si>
  <si>
    <t>LOC101737959</t>
  </si>
  <si>
    <t>GeneID:101737959</t>
  </si>
  <si>
    <t>QSOX1</t>
  </si>
  <si>
    <t>KWMTBOMO00438</t>
  </si>
  <si>
    <t>sulfhydryl oxidase 1 [Bombyx mori]</t>
  </si>
  <si>
    <t>Sulfhydryl_oxidase_1_[Papilio_machaon]</t>
  </si>
  <si>
    <t>sulfhydryl oxidase 1</t>
  </si>
  <si>
    <t>GO:0003756,GO:0005615,GO:0016242,GO:0016971,GO:0030173,GO:0045171,GO:0045454,GO:0070062</t>
  </si>
  <si>
    <t>protein disulfide isomerase activity|extracellular space|negative regulation of macroautophagy|flavin-linked sulfhydryl oxidase activity|integral component of Golgi membrane|intercellular bridge|cell redox homeostasis|extracellular exosome</t>
  </si>
  <si>
    <t>LOC101736449</t>
  </si>
  <si>
    <t>GeneID:101736449</t>
  </si>
  <si>
    <t>KWMTBOMO09483</t>
  </si>
  <si>
    <t>Uncharacterized protein OBRU01_25930 [Operophtera brumata]</t>
  </si>
  <si>
    <t>Uncharacterized_protein_OBRU01_25930_[Operophtera_brumata]</t>
  </si>
  <si>
    <t>uncharacterized LOC101736449</t>
  </si>
  <si>
    <t>LOC101738234</t>
  </si>
  <si>
    <t>GeneID:101738234</t>
  </si>
  <si>
    <t>KWMTBOMO00142</t>
  </si>
  <si>
    <t>PREDICTED:_dynein_heavy_chain_5,_axonemal-like_[Bombyx_mori]</t>
  </si>
  <si>
    <t>LOC101742262</t>
  </si>
  <si>
    <t>GeneID:101742262</t>
  </si>
  <si>
    <t>TMEM151B</t>
  </si>
  <si>
    <t>KWMTBOMO10841</t>
  </si>
  <si>
    <t>transmembrane protein 151B [Bombyx mori]</t>
  </si>
  <si>
    <t>PREDICTED:_transmembrane_protein_151B-like_[Bombyx_mori]</t>
  </si>
  <si>
    <t>transmembrane protein 151B</t>
  </si>
  <si>
    <t>LOC101744427</t>
  </si>
  <si>
    <t>GeneID:101744427</t>
  </si>
  <si>
    <t>slc16a12b</t>
  </si>
  <si>
    <t>KWMTBOMO02175</t>
  </si>
  <si>
    <t>monocarboxylate transporter 12 [Bombyx mori]</t>
  </si>
  <si>
    <t>PREDICTED:_monocarboxylate_transporter_12_[Papilio_polytes]</t>
  </si>
  <si>
    <t>monocarboxylate transporter 12</t>
  </si>
  <si>
    <t>GO:0005308,GO:0005887,GO:0008028,GO:0015293,GO:0015718,GO:0015881</t>
  </si>
  <si>
    <t>creatine transmembrane transporter activity|integral component of plasma membrane|monocarboxylic acid transmembrane transporter activity|symporter activity|monocarboxylic acid transport|creatine transmembrane transport</t>
  </si>
  <si>
    <t>LOC101738544</t>
  </si>
  <si>
    <t>GeneID:101738544</t>
  </si>
  <si>
    <t>KWMTBOMO05366</t>
  </si>
  <si>
    <t>zinc finger and BTB domain-containing protein 17 isoform X2 [Bombyx mori]</t>
  </si>
  <si>
    <t>PREDICTED:_zinc_finger_protein_821-like_isoform_X1_[Bombyx_mori]</t>
  </si>
  <si>
    <t>LOC110385892</t>
  </si>
  <si>
    <t>GeneID:110385892</t>
  </si>
  <si>
    <t>KWMTBOMO02931</t>
  </si>
  <si>
    <t>uncharacterized protein LOC110385892 [Bombyx mori]</t>
  </si>
  <si>
    <t>PREDICTED:_uncharacterized_protein_LOC107046642_[Diachasma_alloeum]</t>
  </si>
  <si>
    <t>uncharacterized LOC110385892</t>
  </si>
  <si>
    <t>LOC101735389</t>
  </si>
  <si>
    <t>GeneID:101735389</t>
  </si>
  <si>
    <t>KWMTBOMO09660</t>
  </si>
  <si>
    <t>apyrase [Bombyx mori]</t>
  </si>
  <si>
    <t>PREDICTED:_apyrase_[Amyelois_transitella]</t>
  </si>
  <si>
    <t>apyrase</t>
  </si>
  <si>
    <t>GO:0005524,GO:0005576,GO:0009166,GO:0016788,GO:0046872,GO:0102485,GO:0102486,GO:0102487,GO:0102488,GO:0102489,GO:0102490,GO:0102491</t>
  </si>
  <si>
    <t>ATP binding|extracellular region|nucleotide catabolic process|hydrolase activity, acting on ester bonds|metal ion binding|dATP phosphohydrolase activity|dCTP phosphohydrolase activity|dUTP phosphohydrolase activity|dTTP phosphohydrolase activity|GTP phosphohydrolase activity|8-oxo-dGTP phosphohydrolase activity|dGTP phosphohydrolase activity</t>
  </si>
  <si>
    <t>LOC101743222</t>
  </si>
  <si>
    <t>GeneID:101743222</t>
  </si>
  <si>
    <t>kug</t>
  </si>
  <si>
    <t>KWMTBOMO07570</t>
  </si>
  <si>
    <t>LOW QUALITY PROTEIN: fat-like cadherin-related tumor suppressor homolog, partial [Bombyx mori]</t>
  </si>
  <si>
    <t>PREDICTED:_fat-like_cadherin-related_tumor_suppressor_homolog_[Bombyx_mori]</t>
  </si>
  <si>
    <t>fat-like cadherin-related tumor suppressor homolog</t>
  </si>
  <si>
    <t>GO:0005509,GO:0005886,GO:0005887,GO:0005925,GO:0007156,GO:0007295,GO:0007424,GO:0007431,GO:0007440,GO:0007442,GO:0009925,GO:0016339,GO:0030950,GO:0031254,GO:0042247,GO:0044331,GO:0044877,GO:0045089,GO:0048477,GO:0050829,GO:0050839,GO:0051491,GO:0060269,GO:0098858,GO:1902463</t>
  </si>
  <si>
    <t>calcium ion binding|plasma membrane|integral component of plasma membrane|focal adhesion|homophilic cell adhesion via plasma membrane adhesion molecules|growth of a germarium-derived egg chamber|open tracheal system development|salivary gland development|foregut morphogenesis|hindgut morphogenesis|basal plasma membrane|calcium-dependent cell-cell adhesion via plasma membrane cell adhesion molecules|establishment or maintenance of actin cytoskeleton polarity|cell trailing edge|establishment of planar polarity of follicular epithelium|cell-cell adhesion mediated by cadherin|protein-containing complex binding|positive regulation of innate immune response|oogenesis|defense response to Gram-negative bacterium|cell adhesion molecule binding|positive regulation of filopodium assembly|centripetally migrating follicle cell migration|actin-based cell projection|protein localization to cell leading edge</t>
  </si>
  <si>
    <t>CSP16</t>
  </si>
  <si>
    <t>GeneID:778487</t>
  </si>
  <si>
    <t>KWMTBOMO12492</t>
  </si>
  <si>
    <t>chemosensory protein 16 isoform X2 [Bombyx mori]</t>
  </si>
  <si>
    <t>PREDICTED:_ejaculatory_bulb-specific_protein_3-like_[Papilio_polytes]</t>
  </si>
  <si>
    <t>chemosensory protein 16</t>
  </si>
  <si>
    <t>LOC101735440</t>
  </si>
  <si>
    <t>GeneID:101735440</t>
  </si>
  <si>
    <t>TG</t>
  </si>
  <si>
    <t>KWMTBOMO00841</t>
  </si>
  <si>
    <t>uncharacterized protein LOC101735440 isoform X2 [Bombyx mori]</t>
  </si>
  <si>
    <t>PREDICTED:_uncharacterized_protein_LOC101735440_isoform_X2_[Bombyx_mori]</t>
  </si>
  <si>
    <t>uncharacterized LOC101735440</t>
  </si>
  <si>
    <t>GO:0005179,GO:0005576,GO:0042393,GO:0042446</t>
  </si>
  <si>
    <t>hormone activity|extracellular region|histone binding|hormone biosynthetic process</t>
  </si>
  <si>
    <t>Apaf-1</t>
  </si>
  <si>
    <t>GeneID:100529085</t>
  </si>
  <si>
    <t>apaf1</t>
  </si>
  <si>
    <t>KWMTBOMO13674</t>
  </si>
  <si>
    <t>apaf-1 protein isoform X1 [Bombyx mori]</t>
  </si>
  <si>
    <t>PREDICTED:_apaf-1_protein_isoform_X1_[Bombyx_mori]</t>
  </si>
  <si>
    <t>Apaf-1 protein</t>
  </si>
  <si>
    <t>GO:0005524,GO:0005829,GO:0008635,GO:0008656,GO:0043293,GO:0043531,GO:0097190</t>
  </si>
  <si>
    <t>ATP binding|cytosol|activation of cysteine-type endopeptidase activity involved in apoptotic process by cytochrome c|cysteine-type endopeptidase activator activity involved in apoptotic process|apoptosome|ADP binding|apoptotic signaling pathway</t>
  </si>
  <si>
    <t>ko04214,ko04210,ko04215,ko04115</t>
  </si>
  <si>
    <t>Apoptosis - fly|Apoptosis|Apoptosis - multiple species|p53 signaling pathway</t>
  </si>
  <si>
    <t>LOC105842363</t>
  </si>
  <si>
    <t>GeneID:105842363</t>
  </si>
  <si>
    <t>KWMTBOMO04011</t>
  </si>
  <si>
    <t>uncharacterized protein LOC105842363 isoform X2 [Bombyx mori]</t>
  </si>
  <si>
    <t>PREDICTED:_uncharacterized_protein_LOC101736683_isoform_X2_[Bombyx_mori]</t>
  </si>
  <si>
    <t>uncharacterized LOC105842363</t>
  </si>
  <si>
    <t>LOC101744920</t>
  </si>
  <si>
    <t>GeneID:101744920</t>
  </si>
  <si>
    <t>TMC7</t>
  </si>
  <si>
    <t>KWMTBOMO10053</t>
  </si>
  <si>
    <t>transmembrane channel-like protein 6 [Bombyx mori]</t>
  </si>
  <si>
    <t>PREDICTED:_transmembrane_channel-like_protein_3_[Papilio_xuthus]</t>
  </si>
  <si>
    <t>transmembrane channel-like protein 6</t>
  </si>
  <si>
    <t>GO:0005887,GO:0006811</t>
  </si>
  <si>
    <t>integral component of plasma membrane|ion transport</t>
  </si>
  <si>
    <t>LOC101735633</t>
  </si>
  <si>
    <t>GeneID:101735633</t>
  </si>
  <si>
    <t>masA</t>
  </si>
  <si>
    <t>KWMTBOMO08239</t>
  </si>
  <si>
    <t>uncharacterized protein LOC101735633 [Bombyx mori]</t>
  </si>
  <si>
    <t>hypothetical_protein_KGM_02142_[Danaus_plexippus]</t>
  </si>
  <si>
    <t>malate synthase</t>
  </si>
  <si>
    <t>GO:0004474,GO:0005737,GO:0005782,GO:0006097,GO:0006099</t>
  </si>
  <si>
    <t>malate synthase activity|cytoplasm|peroxisomal matrix|glyoxylate cycle|tricarboxylic acid cycle</t>
  </si>
  <si>
    <t>LOC101741137</t>
  </si>
  <si>
    <t>GeneID:101741137</t>
  </si>
  <si>
    <t>AGAP002721</t>
  </si>
  <si>
    <t>KWMTBOMO08355</t>
  </si>
  <si>
    <t>tryptophan 2,3-dioxygenase [Bombyx mori]</t>
  </si>
  <si>
    <t>PREDICTED:_tryptophan_2,3-dioxygenase_isoform_X2_[Bombyx_mori]</t>
  </si>
  <si>
    <t>tryptophan 2,3-dioxygenase</t>
  </si>
  <si>
    <t>GO:0004833,GO:0006727,GO:0019441,GO:0019442,GO:0020037,GO:0046872</t>
  </si>
  <si>
    <t>tryptophan 2,3-dioxygenase activity|ommochrome biosynthetic process|tryptophan catabolic process to kynurenine|tryptophan catabolic process to acetyl-CoA|heme binding|metal ion binding</t>
  </si>
  <si>
    <t>ko00380</t>
  </si>
  <si>
    <t>Tryptophan metabolism</t>
  </si>
  <si>
    <t>LOC105842938</t>
  </si>
  <si>
    <t>GeneID:105842938</t>
  </si>
  <si>
    <t>KWMTBOMO10051</t>
  </si>
  <si>
    <t>transmembrane channel-like protein 3 isoform X1 [Helicoverpa armigera]</t>
  </si>
  <si>
    <t>Transmembrane_channel-like_protein_5_[Papilio_machaon]</t>
  </si>
  <si>
    <t>LOC101742945</t>
  </si>
  <si>
    <t>GeneID:101742945</t>
  </si>
  <si>
    <t>Cdh23</t>
  </si>
  <si>
    <t>KWMTBOMO07118</t>
  </si>
  <si>
    <t>cadherin-23 [Bombyx mori]</t>
  </si>
  <si>
    <t>PREDICTED:_cadherin-23_[Bombyx_mori]</t>
  </si>
  <si>
    <t>cadherin-23</t>
  </si>
  <si>
    <t>GO:0005509,GO:0005886,GO:0007156,GO:0007605,GO:0007626,GO:0016021,GO:0032420,GO:0045177,GO:0047485,GO:0060122</t>
  </si>
  <si>
    <t>calcium ion binding|plasma membrane|homophilic cell adhesion via plasma membrane adhesion molecules|sensory perception of sound|locomotory behavior|integral component of membrane|stereocilium|apical part of cell|protein N-terminus binding|inner ear receptor cell stereocilium organization</t>
  </si>
  <si>
    <t>LOC105842954</t>
  </si>
  <si>
    <t>GeneID:105842954</t>
  </si>
  <si>
    <t>KWMTBOMO09282</t>
  </si>
  <si>
    <t>uncharacterized protein LOC105842954 [Bombyx mori]</t>
  </si>
  <si>
    <t>PREDICTED:_uncharacterized_protein_LOC105842954_[Bombyx_mori]</t>
  </si>
  <si>
    <t>uncharacterized LOC105842954</t>
  </si>
  <si>
    <t>ko04015,ko04520</t>
  </si>
  <si>
    <t>Rap1 signaling pathway|Adherens junction</t>
  </si>
  <si>
    <t>LOC105842810</t>
  </si>
  <si>
    <t>GeneID:105842810</t>
  </si>
  <si>
    <t>KWMTBOMO07021</t>
  </si>
  <si>
    <t>probable methyltransferase TARBP1 [Bombyx mori]</t>
  </si>
  <si>
    <t>PREDICTED:_probable_methyltransferase_TARBP1_[Bombyx_mori]</t>
  </si>
  <si>
    <t>uncharacterized LOC105842810</t>
  </si>
  <si>
    <t>LOC105841711</t>
  </si>
  <si>
    <t>GeneID:105841711</t>
  </si>
  <si>
    <t>KWMTBOMO00251</t>
  </si>
  <si>
    <t>uncharacterized protein LOC111364281, partial [Spodoptera litura]</t>
  </si>
  <si>
    <t>PREDICTED:_uncharacterized_protein_LOC106713896,_partial_[Papilio_machaon]</t>
  </si>
  <si>
    <t>LOC101744295</t>
  </si>
  <si>
    <t>GeneID:101744295</t>
  </si>
  <si>
    <t>reticulocalbin-2</t>
  </si>
  <si>
    <t>GO:0005509,GO:0005576</t>
  </si>
  <si>
    <t>calcium ion binding|extracellular region</t>
  </si>
  <si>
    <t>LOC101735698</t>
  </si>
  <si>
    <t>GeneID:101735698</t>
  </si>
  <si>
    <t>Ttll6</t>
  </si>
  <si>
    <t>KWMTBOMO10790</t>
  </si>
  <si>
    <t>tubulin polyglutamylase TTLL6 isoform X1 [Bombyx mori]</t>
  </si>
  <si>
    <t>PREDICTED:_tubulin_polyglutamylase_TTLL6_[Bombyx_mori]</t>
  </si>
  <si>
    <t>tubulin polyglutamylase TTLL6</t>
  </si>
  <si>
    <t>GO:0001578,GO:0003353,GO:0005524,GO:0005737,GO:0005874,GO:0015631,GO:0018095,GO:0036064,GO:0051013,GO:0070739</t>
  </si>
  <si>
    <t>microtubule bundle formation|positive regulation of cilium movement|ATP binding|cytoplasm|microtubule|tubulin binding|protein polyglutamylation|ciliary basal body|microtubule severing|protein-glutamic acid ligase activity</t>
  </si>
  <si>
    <t>LOC101741644</t>
  </si>
  <si>
    <t>GeneID:101741644</t>
  </si>
  <si>
    <t>HEATR5B</t>
  </si>
  <si>
    <t>KWMTBOMO03889</t>
  </si>
  <si>
    <t>HEAT repeat-containing protein 5B [Bombyx mori]</t>
  </si>
  <si>
    <t>PREDICTED:_HEAT_repeat-containing_protein_5B_[Bombyx_mori]</t>
  </si>
  <si>
    <t>HEAT repeat-containing protein 5B</t>
  </si>
  <si>
    <t>GO:0005829,GO:0006897,GO:0008104,GO:0016020,GO:0030139,GO:0042147</t>
  </si>
  <si>
    <t>cytosol|endocytosis|protein localization|membrane|endocytic vesicle|retrograde transport, endosome to Golgi</t>
  </si>
  <si>
    <t>LOC101747014</t>
  </si>
  <si>
    <t>GeneID:101747014</t>
  </si>
  <si>
    <t>KWMTBOMO11228</t>
  </si>
  <si>
    <t>nose resistant to fluoxetine protein 6 isoform X5 [Bombyx mori]</t>
  </si>
  <si>
    <t>PREDICTED:_nose_resistant_to_fluoxetine_protein_6-like_[Bombyx_mori]</t>
  </si>
  <si>
    <t>nose resistant to fluoxetine protein 6</t>
  </si>
  <si>
    <t>LOC101744367</t>
  </si>
  <si>
    <t>GeneID:101744367</t>
  </si>
  <si>
    <t>KWMTBOMO06946</t>
  </si>
  <si>
    <t>uncharacterized protein LOC101744367, partial [Bombyx mori]</t>
  </si>
  <si>
    <t>PREDICTED:_uncharacterized_protein_LOC101744367,_partial_[Bombyx_mori]</t>
  </si>
  <si>
    <t>uncharacterized LOC101744367</t>
  </si>
  <si>
    <t>LOC101741525</t>
  </si>
  <si>
    <t>GeneID:101741525</t>
  </si>
  <si>
    <t>uncharacterized LOC101741525</t>
  </si>
  <si>
    <t>serpin-22</t>
  </si>
  <si>
    <t>GeneID:100272187</t>
  </si>
  <si>
    <t>serine protease inhibitor 22</t>
  </si>
  <si>
    <t>LOC110386234</t>
  </si>
  <si>
    <t>GeneID:110386234</t>
  </si>
  <si>
    <t>LOC110386938</t>
  </si>
  <si>
    <t>GeneID:110386938</t>
  </si>
  <si>
    <t>KWMTBOMO06053</t>
  </si>
  <si>
    <t>vacuolar protein sorting-associated protein 13D [Bombyx mori]</t>
  </si>
  <si>
    <t>PREDICTED:_vacuolar_protein_sorting-associated_protein_13D_[Papilio_xuthus]</t>
  </si>
  <si>
    <t>uncharacterized LOC110386938</t>
  </si>
  <si>
    <t>LOC101742632</t>
  </si>
  <si>
    <t>GeneID:101742632</t>
  </si>
  <si>
    <t>KWMTBOMO06413</t>
  </si>
  <si>
    <t>uncharacterized protein LOC101742632 [Bombyx mori]</t>
  </si>
  <si>
    <t>PREDICTED:_uncharacterized_protein_LOC101742632_isoform_X2_[Bombyx_mori]</t>
  </si>
  <si>
    <t>uncharacterized LOC101742632</t>
  </si>
  <si>
    <t>CTL5</t>
  </si>
  <si>
    <t>GeneID:692946</t>
  </si>
  <si>
    <t>KWMTBOMO01829</t>
  </si>
  <si>
    <t>C-type lectin 5 precursor [Bombyx mori]</t>
  </si>
  <si>
    <t>C-type_lectin_5_precursor_[Bombyx_mori]</t>
  </si>
  <si>
    <t>C-type lectin 5</t>
  </si>
  <si>
    <t>LOC101746336</t>
  </si>
  <si>
    <t>GeneID:101746336</t>
  </si>
  <si>
    <t>uncharacterized LOC101746336</t>
  </si>
  <si>
    <t>LOC110384802</t>
  </si>
  <si>
    <t>GeneID:110384802</t>
  </si>
  <si>
    <t>rg</t>
  </si>
  <si>
    <t>KWMTBOMO12354</t>
  </si>
  <si>
    <t>chondroitin sulfate synthase 1 [Bombyx mori]</t>
  </si>
  <si>
    <t>PREDICTED:_chondroitin_sulfate_synthase_1_[Bombyx_mori]</t>
  </si>
  <si>
    <t>neurobeachin-like</t>
  </si>
  <si>
    <t>GO:0005737,GO:0007528,GO:0007614,GO:0008355,GO:0016021,GO:0016319,GO:0042462,GO:0042675,GO:0043025,GO:0043204,GO:0051018</t>
  </si>
  <si>
    <t>cytoplasm|neuromuscular junction development|short-term memory|olfactory learning|integral component of membrane|mushroom body development|eye photoreceptor cell development|compound eye cone cell differentiation|neuronal cell body|perikaryon|protein kinase A binding</t>
  </si>
  <si>
    <t>ChiR1</t>
  </si>
  <si>
    <t>GeneID:692403</t>
  </si>
  <si>
    <t>Cht10</t>
  </si>
  <si>
    <t>KWMTBOMO05735</t>
  </si>
  <si>
    <t>probable chitinase 10 [Spodoptera litura]</t>
  </si>
  <si>
    <t>Chitinase-related_protein_1_[Operophtera_brumata]</t>
  </si>
  <si>
    <t>chitinase-related protein 1</t>
  </si>
  <si>
    <t>GO:0000272,GO:0004568,GO:0005576,GO:0006032,GO:0008061</t>
  </si>
  <si>
    <t>polysaccharide catabolic process|chitinase activity|extracellular region|chitin catabolic process|chitin binding</t>
  </si>
  <si>
    <t>LOC105842375</t>
  </si>
  <si>
    <t>GeneID:105842375</t>
  </si>
  <si>
    <t>LOC101742562</t>
  </si>
  <si>
    <t>GeneID:101742562</t>
  </si>
  <si>
    <t>KWMTBOMO13039</t>
  </si>
  <si>
    <t>homeobox protein 2 [Bombyx mori]</t>
  </si>
  <si>
    <t>PREDICTED:_uncharacterized_protein_LOC101742562_[Bombyx_mori]</t>
  </si>
  <si>
    <t>homeobox protein 2</t>
  </si>
  <si>
    <t>LOC101746485</t>
  </si>
  <si>
    <t>GeneID:101746485</t>
  </si>
  <si>
    <t>unc-119</t>
  </si>
  <si>
    <t>KWMTBOMO09673</t>
  </si>
  <si>
    <t>protein unc-119 homolog [Bombyx mori]</t>
  </si>
  <si>
    <t>PREDICTED:_protein_unc-119_homolog_[Papilio_polytes]</t>
  </si>
  <si>
    <t>protein unc-119 homolog</t>
  </si>
  <si>
    <t>GO:0007399,GO:0008289,GO:0042953,GO:0060271</t>
  </si>
  <si>
    <t>nervous system development|lipid binding|lipoprotein transport|cilium assembly</t>
  </si>
  <si>
    <t>LOC110385036</t>
  </si>
  <si>
    <t>GeneID:110385036</t>
  </si>
  <si>
    <t>KWMTBOMO15239</t>
  </si>
  <si>
    <t>PREDICTED:_uncharacterized_protein_LOC101745792_[Bombyx_mori]</t>
  </si>
  <si>
    <t>uncharacterized LOC110385036</t>
  </si>
  <si>
    <t>LOC101743834</t>
  </si>
  <si>
    <t>GeneID:101743834</t>
  </si>
  <si>
    <t>ALPL</t>
  </si>
  <si>
    <t>KWMTBOMO10751</t>
  </si>
  <si>
    <t>alkaline phosphatase [Bombyx mori]</t>
  </si>
  <si>
    <t>PREDICTED:_alkaline_phosphatase-like_[Bombyx_mori]</t>
  </si>
  <si>
    <t>alkaline phosphatase</t>
  </si>
  <si>
    <t>GO:0004035,GO:0005886,GO:0031225,GO:0046872,GO:0065010</t>
  </si>
  <si>
    <t>alkaline phosphatase activity|plasma membrane|anchored component of membrane|metal ion binding|extracellular membrane-bounded organelle</t>
  </si>
  <si>
    <t>ko02020,ko00627,ko00790</t>
  </si>
  <si>
    <t>Two-component system|Aminobenzoate degradation|Folate biosynthesis</t>
  </si>
  <si>
    <t>LOC110385946</t>
  </si>
  <si>
    <t>GeneID:110385946</t>
  </si>
  <si>
    <t>KWMTBOMO03304</t>
  </si>
  <si>
    <t>progestin and adipoQ receptor family member 4 [Bombyx mori]</t>
  </si>
  <si>
    <t>PREDICTED:_progestin_and_adipoQ_receptor_family_member_4_[Papilio_xuthus]</t>
  </si>
  <si>
    <t>LOC105842274</t>
  </si>
  <si>
    <t>GeneID:105842274</t>
  </si>
  <si>
    <t>KWMTBOMO03299</t>
  </si>
  <si>
    <t>hypothetical protein RR46_03773 [Papilio xuthus]</t>
  </si>
  <si>
    <t>hypothetical_protein_RR46_03773_[Papilio_xuthus]</t>
  </si>
  <si>
    <t>LOC101743018</t>
  </si>
  <si>
    <t>GeneID:101743018</t>
  </si>
  <si>
    <t>KWMTBOMO13418</t>
  </si>
  <si>
    <t>protein anon-73B1 [Bombyx mori]</t>
  </si>
  <si>
    <t>PREDICTED:_protein_anon-73B1_[Papilio_xuthus]</t>
  </si>
  <si>
    <t>protein anon-73B1</t>
  </si>
  <si>
    <t>LOC101740244</t>
  </si>
  <si>
    <t>GeneID:101740244</t>
  </si>
  <si>
    <t>CG2145</t>
  </si>
  <si>
    <t>KWMTBOMO02805</t>
  </si>
  <si>
    <t>poly(U)-specific endoribonuclease-D isoform X1 [Bombyx mori]</t>
  </si>
  <si>
    <t>PREDICTED:_poly(U)-specific_endoribonuclease-D_isoform_X1_[Bombyx_mori]</t>
  </si>
  <si>
    <t>poly(U)-specific endoribonuclease homolog</t>
  </si>
  <si>
    <t>GO:0003723,GO:0004521,GO:0005576,GO:0046872,GO:0090502</t>
  </si>
  <si>
    <t>RNA binding|endoribonuclease activity|extracellular region|metal ion binding|RNA phosphodiester bond hydrolysis, endonucleolytic</t>
  </si>
  <si>
    <t>LOC105841753</t>
  </si>
  <si>
    <t>GeneID:105841753</t>
  </si>
  <si>
    <t>KWMTBOMO04088</t>
  </si>
  <si>
    <t>uncharacterized protein LOC105841753 [Bombyx mori]</t>
  </si>
  <si>
    <t>PREDICTED:_uncharacterized_protein_LOC105841753_[Bombyx_mori]</t>
  </si>
  <si>
    <t>uncharacterized LOC105841753</t>
  </si>
  <si>
    <t>LOC101743806</t>
  </si>
  <si>
    <t>GeneID:101743806</t>
  </si>
  <si>
    <t>KWMTBOMO15468</t>
  </si>
  <si>
    <t>protein Skeletor, isoforms B/C [Bombyx mori]</t>
  </si>
  <si>
    <t>PREDICTED:_protein_Skeletor,_isoforms_B/C_[Bombyx_mori]</t>
  </si>
  <si>
    <t>GO:0004500,GO:0005634,GO:0005700,GO:0005730,GO:0005737,GO:0005819,GO:0005874,GO:0006584,GO:0006997,GO:0051225,GO:0051301,GO:0051321</t>
  </si>
  <si>
    <t>dopamine beta-monooxygenase activity|nucleus|polytene chromosome|nucleolus|cytoplasm|spindle|microtubule|catecholamine metabolic process|nucleus organization|spindle assembly|cell division|meiotic cell cycle</t>
  </si>
  <si>
    <t>LOC101745246</t>
  </si>
  <si>
    <t>GeneID:101745246</t>
  </si>
  <si>
    <t>SV2C</t>
  </si>
  <si>
    <t>KWMTBOMO12490</t>
  </si>
  <si>
    <t>PREDICTED:_synaptic_vesicle_glycoprotein_2B-like_[Papilio_xuthus]</t>
  </si>
  <si>
    <t>GO:0005886,GO:0006836,GO:0007268,GO:0008021,GO:0016021,GO:0022857,GO:0030054,GO:0030285,GO:0030672,GO:0043005</t>
  </si>
  <si>
    <t>plasma membrane|neurotransmitter transport|chemical synaptic transmission|synaptic vesicle|integral component of membrane|transmembrane transporter activity|cell junction|integral component of synaptic vesicle membrane|synaptic vesicle membrane|neuron projection</t>
  </si>
  <si>
    <t>Bm-re</t>
  </si>
  <si>
    <t>GeneID:101741261</t>
  </si>
  <si>
    <t>Mfsd12</t>
  </si>
  <si>
    <t>KWMTBOMO02789</t>
  </si>
  <si>
    <t>Bm-re [Bombyx mori]</t>
  </si>
  <si>
    <t>uncharacterized_protein_LOC101741261_[Bombyx_mori]</t>
  </si>
  <si>
    <t>major facilitator superfamily domain-containing protein 12-like</t>
  </si>
  <si>
    <t>CYP6AN2</t>
  </si>
  <si>
    <t>GeneID:101743305</t>
  </si>
  <si>
    <t>CYP6B7</t>
  </si>
  <si>
    <t>KWMTBOMO13412</t>
  </si>
  <si>
    <t>uncharacterized protein LOC101743305 [Bombyx mori]</t>
  </si>
  <si>
    <t>Cytochrome_P450_[Operophtera_brumata]</t>
  </si>
  <si>
    <t>cytochrome P450 6B7-like</t>
  </si>
  <si>
    <t>LOC101736582</t>
  </si>
  <si>
    <t>GeneID:101736582</t>
  </si>
  <si>
    <t>ADORA2A</t>
  </si>
  <si>
    <t>KWMTBOMO05559</t>
  </si>
  <si>
    <t>adenosine receptor A2b [Bombyx mori]</t>
  </si>
  <si>
    <t>PREDICTED:_adenosine_receptor_A3_[Amyelois_transitella]</t>
  </si>
  <si>
    <t>adenosine receptor A2b</t>
  </si>
  <si>
    <t>GO:0001609,GO:0001963,GO:0001975,GO:0005882,GO:0005886,GO:0005887,GO:0006171,GO:0006355,GO:0006469,GO:0006909,GO:0006915,GO:0006954,GO:0006968,GO:0007186,GO:0007188,GO:0007189,GO:0007205,GO:0007267,GO:0007271,GO:0007417,GO:0007596,GO:0007600,GO:0007626,GO:0008015,GO:0008285,GO:0012505,GO:0014049,GO:0014057,GO:0014061,GO:0014069,GO:0016020,GO:0019899,GO:0030425,GO:0030673,GO:0031000,GO:0031802,GO:0032230,GO:0035249,GO:0035810,GO:0035815,GO:0040013,GO:0042311,GO:0042755,GO:0042802,GO:0043025,GO:0043116,GO:0043154,GO:0043524,GO:0044267,GO:0045938,GO:0046636,GO:0046982,GO:0048143,GO:0048786,GO:0048812,GO:0050714,GO:0050728,GO:0051393,GO:0051881,GO:0051899,GO:0051924,GO:0051968,GO:0060079,GO:0060080,GO:0060134,GO:0098978,GO:0099055,GO:0099056,GO:1900273,GO:2000300,GO:2001235</t>
  </si>
  <si>
    <t>G protein-coupled adenosine receptor activity|synaptic transmission, dopaminergic|response to amphetamine|intermediate filament|plasma membrane|integral component of plasma membrane|cAMP biosynthetic process|regulation of transcription, DNA-templated|negative regulation of protein kinase activity|phagocytosis|apoptotic process|inflammatory response|cellular defense response|G protein-coupled receptor signaling pathway|adenylate cyclase-modulating G protein-coupled receptor signaling pathway|adenylate cyclase-activating G protein-coupled receptor signaling pathway|protein kinase C-activating G protein-coupled receptor signaling pathway|cell-cell signaling|synaptic transmission, cholinergic|central nervous system development|blood coagulation|sensory perception|locomotory behavior|blood circulation|negative regulation of cell proliferation|endomembrane system|positive regulation of glutamate secretion|positive regulation of acetylcholine secretion, neurotransmission|regulation of norepinephrine secretion|postsynaptic density|membrane|enzyme binding|dendrite|axolemma|response to caffeine|type 5 metabotropic glutamate receptor binding|positive regulation of synaptic transmission, GABAergic|synaptic transmission, glutamatergic|positive regulation of urine volume|positive regulation of renal sodium excretion|negative regulation of locomotion|vasodilation|eating behavior|identical protein binding|neuronal cell body|negative regulation of vascular permeability|negative regulation of cysteine-type endopeptidase activity involved in apoptotic process|negative regulation of neuron apoptotic process|cellular protein metabolic process|positive regulation of circadian sleep/wake cycle, sleep|negative regulation of alpha-beta T cell activation|protein heterodimerization activity|astrocyte activation|presynaptic active zone|neuron projection morphogenesis|positive regulation of protein secretion|negative regulation of inflammatory response|alpha-actinin binding|regulation of mitochondrial membrane potential|membrane depolarization|regulation of calcium ion transport|positive regulation of synaptic transmission, glutamatergic|excitatory postsynaptic potential|inhibitory postsynaptic potential|prepulse inhibition|glutamatergic synapse|integral component of postsynaptic membrane|integral component of presynaptic membrane|positive regulation of long-term synaptic potentiation|regulation of synaptic vesicle exocytosis|positive regulation of apoptotic signaling pathway</t>
  </si>
  <si>
    <t>ko04024,ko04015,ko04020,ko04080,ko04270</t>
  </si>
  <si>
    <t>cAMP signaling pathway|Rap1 signaling pathway|Calcium signaling pathway|Neuroactive ligand-receptor interaction|Vascular smooth muscle contraction</t>
  </si>
  <si>
    <t>LOC101740425</t>
  </si>
  <si>
    <t>GeneID:101740425</t>
  </si>
  <si>
    <t>KWMTBOMO05607</t>
  </si>
  <si>
    <t>PREDICTED:_putative_fatty_acyl-CoA_reductase_CG5065_[Bombyx_mori]</t>
  </si>
  <si>
    <t>LOC101738068</t>
  </si>
  <si>
    <t>GeneID:101738068</t>
  </si>
  <si>
    <t>FucTC</t>
  </si>
  <si>
    <t>KWMTBOMO08320</t>
  </si>
  <si>
    <t>alpha-(1,3)-fucosyltransferase C [Bombyx mori]</t>
  </si>
  <si>
    <t>Uncharacterized_protein_OBRU01_10145_[Operophtera_brumata]</t>
  </si>
  <si>
    <t>alpha-(1,3)-fucosyltransferase C</t>
  </si>
  <si>
    <t>GO:0006486,GO:0008417,GO:0016021,GO:0032580,GO:0036065,GO:0046920</t>
  </si>
  <si>
    <t>protein glycosylation|fucosyltransferase activity|integral component of membrane|Golgi cisterna membrane|fucosylation|alpha-(1-&gt;3)-fucosyltransferase activity</t>
  </si>
  <si>
    <t>ko00513</t>
  </si>
  <si>
    <t>Various types of N-glycan biosynthesis</t>
  </si>
  <si>
    <t>LOC101740429</t>
  </si>
  <si>
    <t>GeneID:101740429</t>
  </si>
  <si>
    <t>KWMTBOMO02519</t>
  </si>
  <si>
    <t>uncharacterized protein LOC101740429 [Bombyx mori]</t>
  </si>
  <si>
    <t>PREDICTED:_uncharacterized_protein_LOC101740429_[Bombyx_mori]</t>
  </si>
  <si>
    <t>uncharacterized LOC101740429</t>
  </si>
  <si>
    <t>LOC101742172</t>
  </si>
  <si>
    <t>GeneID:101742172</t>
  </si>
  <si>
    <t>KWMTBOMO06496</t>
  </si>
  <si>
    <t>uncharacterized protein LOC101742172 isoform X4 [Bombyx mori]</t>
  </si>
  <si>
    <t>PREDICTED:_uncharacterized_protein_LOC101742172_isoform_X4_[Bombyx_mori]</t>
  </si>
  <si>
    <t>uncharacterized LOC101742172</t>
  </si>
  <si>
    <t>LOC110385345</t>
  </si>
  <si>
    <t>GeneID:110385345</t>
  </si>
  <si>
    <t>KWMTBOMO11203</t>
  </si>
  <si>
    <t>pregnancy zone protein [Bombyx mori]</t>
  </si>
  <si>
    <t>PREDICTED:_alpha-2-macroglobulin-like_[Bombyx_mori]</t>
  </si>
  <si>
    <t>uncharacterized LOC110385345</t>
  </si>
  <si>
    <t>LOC101743521</t>
  </si>
  <si>
    <t>GeneID:101743521</t>
  </si>
  <si>
    <t>KWMTBOMO00498</t>
  </si>
  <si>
    <t>myristoylated alanine-rich C-kinase substrate [Bombyx mori]</t>
  </si>
  <si>
    <t>PREDICTED:_uncharacterized_protein_LOC106717135_isoform_X1_[Papilio_machaon]</t>
  </si>
  <si>
    <t>myristoylated alanine-rich C-kinase substrate</t>
  </si>
  <si>
    <t>LOC101744645</t>
  </si>
  <si>
    <t>GeneID:101744645</t>
  </si>
  <si>
    <t>KWMTBOMO08456</t>
  </si>
  <si>
    <t>uncharacterized protein LOC101744645 isoform X3 [Bombyx mori]</t>
  </si>
  <si>
    <t>PREDICTED:_uncharacterized_protein_LOC101744645_[Bombyx_mori]</t>
  </si>
  <si>
    <t>uncharacterized LOC101744645</t>
  </si>
  <si>
    <t>LOC110386681</t>
  </si>
  <si>
    <t>GeneID:110386681</t>
  </si>
  <si>
    <t>AK9</t>
  </si>
  <si>
    <t>KWMTBOMO05810</t>
  </si>
  <si>
    <t>PREDICTED: adenylate kinase 9 isoform X2 [Amyelois transitella]</t>
  </si>
  <si>
    <t>PREDICTED:_adenylate_kinase_9_isoform_X2_[Amyelois_transitella]</t>
  </si>
  <si>
    <t>adenylate kinase 9-like</t>
  </si>
  <si>
    <t>GO:0004550,GO:0005524,GO:0005634,GO:0005654,GO:0005737,GO:0005829,GO:0006174,GO:0006186,GO:0006756,GO:0006757,GO:0015949,GO:0019206,GO:0031965,GO:0050145,GO:0061508,GO:0061565,GO:0061566,GO:0061567,GO:0061568,GO:0061569,GO:0061570,GO:0061571</t>
  </si>
  <si>
    <t>nucleoside diphosphate kinase activity|ATP binding|nucleus|nucleoplasm|cytoplasm|cytosol|dADP phosphorylation|dGDP phosphorylation|AMP phosphorylation|ATP generation from ADP|nucleobase-containing small molecule interconversion|nucleoside kinase activity|nuclear membrane|nucleoside monophosphate kinase activity|CDP phosphorylation|dAMP phosphorylation|CMP phosphorylation|dCMP phosphorylation|GDP phosphorylation|UDP phosphorylation|dCDP phosphorylation|TDP phosphorylation</t>
  </si>
  <si>
    <t>ko00230,ko00240</t>
  </si>
  <si>
    <t>Purine metabolism|Pyrimidine metabolism</t>
  </si>
  <si>
    <t>LOC101738625</t>
  </si>
  <si>
    <t>GeneID:101738625</t>
  </si>
  <si>
    <t>KWMTBOMO02821</t>
  </si>
  <si>
    <t>uncharacterized protein LOC101736207 isoform X2 [Bombyx mori]</t>
  </si>
  <si>
    <t>hypothetical_protein_RR48_13886_[Papilio_machaon]</t>
  </si>
  <si>
    <t>LOC101736635</t>
  </si>
  <si>
    <t>GeneID:101736635</t>
  </si>
  <si>
    <t>MAP3K9</t>
  </si>
  <si>
    <t>KWMTBOMO10725</t>
  </si>
  <si>
    <t>mitogen-activated protein kinase kinase kinase 11-like isoform X3 [Spodoptera litura]</t>
  </si>
  <si>
    <t>PREDICTED:_mitogen-activated_protein_kinase_kinase_kinase_11-like_[Papilio_xuthus]</t>
  </si>
  <si>
    <t>mitogen-activated protein kinase kinase kinase 11</t>
  </si>
  <si>
    <t>GO:0000165,GO:0004674,GO:0004706,GO:0004708,GO:0005524,GO:0005622,GO:0006468,GO:0006915,GO:0007257,GO:0042803,GO:0043065,GO:0046777</t>
  </si>
  <si>
    <t>MAPK cascade|protein serine/threonine kinase activity|JUN kinase kinase kinase activity|MAP kinase kinase activity|ATP binding|intracellular|protein phosphorylation|apoptotic process|activation of JUN kinase activity|protein homodimerization activity|positive regulation of apoptotic process|protein autophosphorylation</t>
  </si>
  <si>
    <t>LOC101737359</t>
  </si>
  <si>
    <t>GeneID:101737359</t>
  </si>
  <si>
    <t>por</t>
  </si>
  <si>
    <t>protein-serine O-palmitoleoyltransferase porcupine</t>
  </si>
  <si>
    <t>GO:0005783,GO:0005789,GO:0006497,GO:0016021,GO:0016055,GO:0045234,GO:1990698</t>
  </si>
  <si>
    <t>endoplasmic reticulum|endoplasmic reticulum membrane|protein lipidation|integral component of membrane|Wnt signaling pathway|protein palmitoleylation|palmitoleoyltransferase activity</t>
  </si>
  <si>
    <t>ko04310</t>
  </si>
  <si>
    <t>Wnt signaling pathway</t>
  </si>
  <si>
    <t>LOC101740450</t>
  </si>
  <si>
    <t>GeneID:101740450</t>
  </si>
  <si>
    <t>svop-1</t>
  </si>
  <si>
    <t>KWMTBOMO03208</t>
  </si>
  <si>
    <t>organic cation/carnitine transporter 7 [Bombyx mori]</t>
  </si>
  <si>
    <t>PREDICTED:_organic_cation/carnitine_transporter_7-like_[Bombyx_mori]</t>
  </si>
  <si>
    <t>organic cation/carnitine transporter 7</t>
  </si>
  <si>
    <t>GO:0016021,GO:0022857</t>
  </si>
  <si>
    <t>integral component of membrane|transmembrane transporter activity</t>
  </si>
  <si>
    <t>LOC101738867</t>
  </si>
  <si>
    <t>GeneID:101738867</t>
  </si>
  <si>
    <t>KWMTBOMO01009</t>
  </si>
  <si>
    <t>uncharacterized protein LOC101738867 [Bombyx mori]</t>
  </si>
  <si>
    <t>PREDICTED:_uncharacterized_protein_LOC101738867_[Bombyx_mori]</t>
  </si>
  <si>
    <t>uncharacterized LOC101738867</t>
  </si>
  <si>
    <t>LOC101739883</t>
  </si>
  <si>
    <t>GeneID:101739883</t>
  </si>
  <si>
    <t>ck</t>
  </si>
  <si>
    <t>KWMTBOMO01798</t>
  </si>
  <si>
    <t>myosin-VIIa isoform X1 [Bombyx mori]</t>
  </si>
  <si>
    <t>PREDICTED:_myosin-VIIa-like_isoform_X1_[Bombyx_mori]</t>
  </si>
  <si>
    <t>myosin-VIIa</t>
  </si>
  <si>
    <t>GO:0003774,GO:0003779,GO:0005524,GO:0005737,GO:0005902,GO:0005938,GO:0007015,GO:0007423,GO:0007469,GO:0007605,GO:0008407,GO:0008586,GO:0016459,GO:0016461,GO:0030048,GO:0030898,GO:0031477,GO:0032027,GO:0032529,GO:0035182,GO:0035293,GO:0035317,GO:0042623,GO:0045179,GO:0045180,GO:0045296,GO:0048800,GO:0051015,GO:0070825</t>
  </si>
  <si>
    <t>motor activity|actin binding|ATP binding|cytoplasm|microvillus|cell cortex|actin filament organization|sensory organ development|antennal development|sensory perception of sound|chaeta morphogenesis|imaginal disc-derived wing vein morphogenesis|myosin complex|unconventional myosin complex|actin filament-based movement|actin-dependent ATPase activity|myosin VII complex|myosin light chain binding|follicle cell microvillus organization|female germline ring canal outer rim|chitin-based larval cuticle pattern formation|imaginal disc-derived wing hair organization|ATPase activity, coupled|apical cortex|basal cortex|cadherin binding|antennal morphogenesis|actin filament binding|micropyle</t>
  </si>
  <si>
    <t>LOC101746176</t>
  </si>
  <si>
    <t>GeneID:101746176</t>
  </si>
  <si>
    <t>TMEM86B</t>
  </si>
  <si>
    <t>KWMTBOMO08198</t>
  </si>
  <si>
    <t>lysoplasmalogenase [Bombyx mori]</t>
  </si>
  <si>
    <t>PREDICTED:_lysoplasmalogenase-like_protein_TMEM86A_[Amyelois_transitella]</t>
  </si>
  <si>
    <t>lysoplasmalogenase</t>
  </si>
  <si>
    <t>GO:0005737,GO:0016020,GO:0016021,GO:0046485,GO:0047408,GO:0047409</t>
  </si>
  <si>
    <t>cytoplasm|membrane|integral component of membrane|ether lipid metabolic process|alkenylglycerophosphocholine hydrolase activity|alkenylglycerophosphoethanolamine hydrolase activity</t>
  </si>
  <si>
    <t>Chi</t>
  </si>
  <si>
    <t>GeneID:693039</t>
  </si>
  <si>
    <t>KWMTBOMO03966</t>
  </si>
  <si>
    <t>chitinase precursor [Bombyx mori]</t>
  </si>
  <si>
    <t>chitinase_precursor_[Bombyx_mori]</t>
  </si>
  <si>
    <t>chitinase</t>
  </si>
  <si>
    <t>LOC101745897</t>
  </si>
  <si>
    <t>GeneID:101745897</t>
  </si>
  <si>
    <t>KWMTBOMO05045</t>
  </si>
  <si>
    <t>LOW QUALITY PROTEIN: peroxisomal membrane protein PEX14 [Bombyx mori]</t>
  </si>
  <si>
    <t>PREDICTED:_uncharacterized_protein_DDB_G0292642_[Bombyx_mori]</t>
  </si>
  <si>
    <t>peroxisomal membrane protein PEX14</t>
  </si>
  <si>
    <t>LOC105841428</t>
  </si>
  <si>
    <t>GeneID:105841428</t>
  </si>
  <si>
    <t>KWMTBOMO12861</t>
  </si>
  <si>
    <t>uncharacterized protein LOC113502266 [Trichoplusia ni]</t>
  </si>
  <si>
    <t>PREDICTED:_uncharacterized_protein_LOC101744402_[Bombyx_mori]</t>
  </si>
  <si>
    <t>uncharacterized LOC105841428</t>
  </si>
  <si>
    <t>LOC101740358</t>
  </si>
  <si>
    <t>GeneID:101740358</t>
  </si>
  <si>
    <t>Csmd1</t>
  </si>
  <si>
    <t>KWMTBOMO05179</t>
  </si>
  <si>
    <t>uncharacterized protein LOC101740358 isoform X2 [Bombyx mori]</t>
  </si>
  <si>
    <t>PREDICTED:_uncharacterized_protein_LOC101740358_isoform_X2_[Bombyx_mori]</t>
  </si>
  <si>
    <t>uncharacterized LOC101740358</t>
  </si>
  <si>
    <t>GO:0001964,GO:0016021,GO:0042593</t>
  </si>
  <si>
    <t>startle response|integral component of membrane|glucose homeostasis</t>
  </si>
  <si>
    <t>LOC110386635</t>
  </si>
  <si>
    <t>GeneID:110386635</t>
  </si>
  <si>
    <t>LOC101737423</t>
  </si>
  <si>
    <t>GeneID:101737423</t>
  </si>
  <si>
    <t>SGSH</t>
  </si>
  <si>
    <t>KWMTBOMO10042</t>
  </si>
  <si>
    <t>N-sulphoglucosamine sulphohydrolase [Bombyx mori]</t>
  </si>
  <si>
    <t>PREDICTED:_N-sulphoglucosamine_sulphohydrolase_[Plutella_xylostella]</t>
  </si>
  <si>
    <t>N-sulphoglucosamine sulphohydrolase</t>
  </si>
  <si>
    <t>GO:0005764,GO:0006027,GO:0008484,GO:0016250,GO:0030200,GO:0043202,GO:0046872,GO:0070062</t>
  </si>
  <si>
    <t>lysosome|glycosaminoglycan catabolic process|sulfuric ester hydrolase activity|N-sulfoglucosamine sulfohydrolase activity|heparan sulfate proteoglycan catabolic process|lysosomal lumen|metal ion binding|extracellular exosome</t>
  </si>
  <si>
    <t>ko00531,ko04142</t>
  </si>
  <si>
    <t>Glycosaminoglycan degradation|Lysosome</t>
  </si>
  <si>
    <t>LOC101739181</t>
  </si>
  <si>
    <t>GeneID:101739181</t>
  </si>
  <si>
    <t>Tpcn1</t>
  </si>
  <si>
    <t>KWMTBOMO09443</t>
  </si>
  <si>
    <t>LOW QUALITY PROTEIN: two pore calcium channel protein 1 [Bombyx mori]</t>
  </si>
  <si>
    <t>PREDICTED:_LOW_QUALITY_PROTEIN:_two_pore_calcium_channel_protein_1-like_[Bombyx_mori]</t>
  </si>
  <si>
    <t>two pore calcium channel protein 1</t>
  </si>
  <si>
    <t>GO:0005245,GO:0005765,GO:0010008,GO:0016021,GO:0034765,GO:0072345</t>
  </si>
  <si>
    <t>voltage-gated calcium channel activity|lysosomal membrane|endosome membrane|integral component of membrane|regulation of ion transmembrane transport|NAADP-sensitive calcium-release channel activity</t>
  </si>
  <si>
    <t>LOC101739641</t>
  </si>
  <si>
    <t>GeneID:101739641</t>
  </si>
  <si>
    <t>KWMTBOMO03178</t>
  </si>
  <si>
    <t>uncharacterized protein LOC101739641 [Bombyx mori]</t>
  </si>
  <si>
    <t>PREDICTED:_serine/arginine_repetitive_matrix_protein_1-like_[Amyelois_transitella]</t>
  </si>
  <si>
    <t>uncharacterized LOC101739641</t>
  </si>
  <si>
    <t>LOC101742384</t>
  </si>
  <si>
    <t>GeneID:101742384</t>
  </si>
  <si>
    <t>rdx</t>
  </si>
  <si>
    <t>KWMTBOMO05152</t>
  </si>
  <si>
    <t>speckle-type POZ protein isoform X1 [Bombyx mori]</t>
  </si>
  <si>
    <t>PREDICTED:_speckle-type_POZ_protein_isoform_X1_[Amyelois_transitella]</t>
  </si>
  <si>
    <t>protein roadkill</t>
  </si>
  <si>
    <t>GO:0001654,GO:0005634,GO:0005654,GO:0005737,GO:0006511,GO:0007367,GO:0016567,GO:0030162,GO:0031625,GO:0031648,GO:0042067,GO:0042308,GO:0042802,GO:0042803,GO:0043065,GO:0043161,GO:0045879,GO:0046330,GO:0048592,GO:0051865,GO:1901044</t>
  </si>
  <si>
    <t>eye development|nucleus|nucleoplasm|cytoplasm|ubiquitin-dependent protein catabolic process|segment polarity determination|protein ubiquitination|regulation of proteolysis|ubiquitin protein ligase binding|protein destabilization|establishment of ommatidial planar polarity|negative regulation of protein import into nucleus|identical protein binding|protein homodimerization activity|positive regulation of apoptotic process|proteasome-mediated ubiquitin-dependent protein catabolic process|negative regulation of smoothened signaling pathway|positive regulation of JNK cascade|eye morphogenesis|protein autoubiquitination|protein polyubiquitination involved in nucleus-associated proteasomal ubiquitin-dependent protein catabolic process</t>
  </si>
  <si>
    <t>ko04341,ko04340</t>
  </si>
  <si>
    <t>Hedgehog signaling pathway - fly|Hedgehog signaling pathway</t>
  </si>
  <si>
    <t>LOC101746292</t>
  </si>
  <si>
    <t>GeneID:101746292</t>
  </si>
  <si>
    <t>NISCH</t>
  </si>
  <si>
    <t>KWMTBOMO04091</t>
  </si>
  <si>
    <t>nischarin [Spodoptera litura]</t>
  </si>
  <si>
    <t>PREDICTED:_nischarin_[Amyelois_transitella]</t>
  </si>
  <si>
    <t>nischarin</t>
  </si>
  <si>
    <t>TSC22</t>
  </si>
  <si>
    <t>GO:0005178,GO:0005200,GO:0005737,GO:0005769,GO:0005829,GO:0005886,GO:0006006,GO:0006915,GO:0008217,GO:0016020,GO:0016601,GO:0019901,GO:0030036,GO:0030336,GO:0032228,GO:0035091,GO:0042802,GO:0048243,GO:0055037</t>
  </si>
  <si>
    <t>integrin binding|structural constituent of cytoskeleton|cytoplasm|early endosome|cytosol|plasma membrane|glucose metabolic process|apoptotic process|regulation of blood pressure|membrane|Rac protein signal transduction|protein kinase binding|actin cytoskeleton organization|negative regulation of cell migration|regulation of synaptic transmission, GABAergic|phosphatidylinositol binding|identical protein binding|norepinephrine secretion|recycling endosome</t>
  </si>
  <si>
    <t>LOC105841286</t>
  </si>
  <si>
    <t>GeneID:105841286</t>
  </si>
  <si>
    <t>crbn</t>
  </si>
  <si>
    <t>KWMTBOMO08565</t>
  </si>
  <si>
    <t>protein cereblon isoform X1 [Bombyx mori]</t>
  </si>
  <si>
    <t>PREDICTED:_protein_cereblon-like_isoform_X1_[Bombyx_mori]</t>
  </si>
  <si>
    <t>protein cereblon</t>
  </si>
  <si>
    <t>GO:0005634,GO:0005737,GO:0016567,GO:0031464,GO:0043161,GO:0046872</t>
  </si>
  <si>
    <t>nucleus|cytoplasm|protein ubiquitination|Cul4A-RING E3 ubiquitin ligase complex|proteasome-mediated ubiquitin-dependent protein catabolic process|metal ion binding</t>
  </si>
  <si>
    <t>LOC101745825</t>
  </si>
  <si>
    <t>GeneID:101745825</t>
  </si>
  <si>
    <t>KWMTBOMO07639</t>
  </si>
  <si>
    <t>mucin-17 isoform X5 [Bombyx mori]</t>
  </si>
  <si>
    <t>PREDICTED:_mucin-17-like_isoform_X8_[Bombyx_mori]</t>
  </si>
  <si>
    <t>mucin-3A</t>
  </si>
  <si>
    <t>LOC101743697</t>
  </si>
  <si>
    <t>GeneID:101743697</t>
  </si>
  <si>
    <t>DNAH6</t>
  </si>
  <si>
    <t>KWMTBOMO00323</t>
  </si>
  <si>
    <t>dynein heavy chain 6, axonemal isoform X2 [Bombyx mori]</t>
  </si>
  <si>
    <t>PREDICTED:_dynein_heavy_chain_6,_axonemal_[Bombyx_mori]</t>
  </si>
  <si>
    <t>dynein heavy chain 6, axonemal</t>
  </si>
  <si>
    <t>GO:0005524,GO:0005858,GO:0005874,GO:0007018,GO:0008569,GO:0030286,GO:0045503,GO:0045505,GO:0051959,GO:0060285</t>
  </si>
  <si>
    <t>ATP binding|axonemal dynein complex|microtubule|microtubule-based movement|ATP-dependent microtubule motor activity, minus-end-directed|dynein complex|dynein light chain binding|dynein intermediate chain binding|dynein light intermediate chain binding|cilium-dependent cell motility</t>
  </si>
  <si>
    <t>LOC101739483</t>
  </si>
  <si>
    <t>GeneID:101739483</t>
  </si>
  <si>
    <t>KWMTBOMO16166</t>
  </si>
  <si>
    <t>flocculation protein FLO11 [Bombyx mori]</t>
  </si>
  <si>
    <t>PREDICTED:_flocculation_protein_FLO11_[Bombyx_mori]</t>
  </si>
  <si>
    <t>flocculation protein FLO11</t>
  </si>
  <si>
    <t>LOC105842407</t>
  </si>
  <si>
    <t>GeneID:105842407</t>
  </si>
  <si>
    <t>KWMTBOMO13120</t>
  </si>
  <si>
    <t>uncharacterized protein LOC105842407 [Bombyx mori]</t>
  </si>
  <si>
    <t>PREDICTED:_uncharacterized_protein_LOC105842407_[Bombyx_mori]</t>
  </si>
  <si>
    <t>uncharacterized LOC105842407</t>
  </si>
  <si>
    <t>LOC105841585</t>
  </si>
  <si>
    <t>GeneID:105841585</t>
  </si>
  <si>
    <t>KWMTBOMO15636</t>
  </si>
  <si>
    <t>uncharacterized protein LOC112048547 [Bicyclus anynana]</t>
  </si>
  <si>
    <t>LOC101746809</t>
  </si>
  <si>
    <t>GeneID:101746809</t>
  </si>
  <si>
    <t>KCTD1</t>
  </si>
  <si>
    <t>KWMTBOMO00247</t>
  </si>
  <si>
    <t>BTB/POZ domain-containing protein KCTD1 [Bombyx mori]</t>
  </si>
  <si>
    <t>PREDICTED:_BTB/POZ_domain-containing_protein_KCTD1_[Bombyx_mori]</t>
  </si>
  <si>
    <t>BTB/POZ domain-containing protein KCTD1</t>
  </si>
  <si>
    <t>GO:0003714,GO:0005634,GO:0008134,GO:0042802,GO:0045892,GO:0051260</t>
  </si>
  <si>
    <t>transcription corepressor activity|nucleus|transcription factor binding|identical protein binding|negative regulation of transcription, DNA-templated|protein homooligomerization</t>
  </si>
  <si>
    <t>LOC101742214</t>
  </si>
  <si>
    <t>GeneID:101742214</t>
  </si>
  <si>
    <t>EPHX4</t>
  </si>
  <si>
    <t>KWMTBOMO08009</t>
  </si>
  <si>
    <t>epoxide hydrolase 4 isoform X1 [Bombyx mori]</t>
  </si>
  <si>
    <t>PREDICTED:_epoxide_hydrolase_3-like_[Papilio_xuthus]</t>
  </si>
  <si>
    <t>epoxide hydrolase 4</t>
  </si>
  <si>
    <t>GO:0016021,GO:0016787</t>
  </si>
  <si>
    <t>integral component of membrane|hydrolase activity</t>
  </si>
  <si>
    <t>LOC110385911</t>
  </si>
  <si>
    <t>GeneID:110385911</t>
  </si>
  <si>
    <t>uncharacterized LOC110385911</t>
  </si>
  <si>
    <t>LOC101736460</t>
  </si>
  <si>
    <t>GeneID:101736460</t>
  </si>
  <si>
    <t>BCR</t>
  </si>
  <si>
    <t>KWMTBOMO04613</t>
  </si>
  <si>
    <t>active breakpoint cluster region-related protein isoform X1 [Bombyx mori]</t>
  </si>
  <si>
    <t>PREDICTED:_active_breakpoint_cluster_region-related_protein_isoform_X1_[Bombyx_mori]</t>
  </si>
  <si>
    <t>active breakpoint cluster region-related protein</t>
  </si>
  <si>
    <t>LOC101744460</t>
  </si>
  <si>
    <t>GeneID:101744460</t>
  </si>
  <si>
    <t>KWMTBOMO12083</t>
  </si>
  <si>
    <t>uncharacterized protein LOC101744460 isoform X1 [Bombyx mori]</t>
  </si>
  <si>
    <t>PREDICTED:_uncharacterized_protein_LOC101744460_isoform_X1_[Bombyx_mori]</t>
  </si>
  <si>
    <t>uncharacterized LOC101744460</t>
  </si>
  <si>
    <t>LOC101738788</t>
  </si>
  <si>
    <t>GeneID:101738788</t>
  </si>
  <si>
    <t>FBXO28</t>
  </si>
  <si>
    <t>KWMTBOMO14311</t>
  </si>
  <si>
    <t>F-box only protein 28 [Bombyx mori]</t>
  </si>
  <si>
    <t>putative_F-box_protein_28_[Danaus_plexippus]</t>
  </si>
  <si>
    <t>F-box only protein 28</t>
  </si>
  <si>
    <t>GO:0000776,GO:0000777</t>
  </si>
  <si>
    <t>kinetochore|condensed chromosome kinetochore</t>
  </si>
  <si>
    <t>LOC101741466</t>
  </si>
  <si>
    <t>GeneID:101741466</t>
  </si>
  <si>
    <t>zinc finger protein 583-like</t>
  </si>
  <si>
    <t>LOC105842722</t>
  </si>
  <si>
    <t>GeneID:105842722</t>
  </si>
  <si>
    <t>PIGW</t>
  </si>
  <si>
    <t>GPI-anchored wall transfer protein 1-like</t>
  </si>
  <si>
    <t>GO:0005789,GO:0006506,GO:0016021,GO:0032216,GO:0072659</t>
  </si>
  <si>
    <t>endoplasmic reticulum membrane|GPI anchor biosynthetic process|integral component of membrane|glucosaminyl-phosphotidylinositol O-acyltransferase activity|protein localization to plasma membrane</t>
  </si>
  <si>
    <t>ko00563</t>
  </si>
  <si>
    <t>Glycosylphosphatidylinositol(GPI)-anchor biosynthesis</t>
  </si>
  <si>
    <t>LOC101743425</t>
  </si>
  <si>
    <t>GeneID:101743425</t>
  </si>
  <si>
    <t>CalpC</t>
  </si>
  <si>
    <t>KWMTBOMO00102</t>
  </si>
  <si>
    <t>calpain-C [Bombyx mori]</t>
  </si>
  <si>
    <t>PREDICTED:_calpain-C_[Bombyx_mori]</t>
  </si>
  <si>
    <t>calpain-C</t>
  </si>
  <si>
    <t>GO:0004198,GO:0005509,GO:0005737,GO:0006508</t>
  </si>
  <si>
    <t>calcium-dependent cysteine-type endopeptidase activity|calcium ion binding|cytoplasm|proteolysis</t>
  </si>
  <si>
    <t>LOC101738673</t>
  </si>
  <si>
    <t>GeneID:101738673</t>
  </si>
  <si>
    <t>KWMTBOMO05303</t>
  </si>
  <si>
    <t>uncharacterized protein LOC101738673 [Bombyx mori]</t>
  </si>
  <si>
    <t>PREDICTED:_uncharacterized_protein_LOC101738673_[Bombyx_mori]</t>
  </si>
  <si>
    <t>uncharacterized LOC101738673</t>
  </si>
  <si>
    <t>LOC101738066</t>
  </si>
  <si>
    <t>GeneID:101738066</t>
  </si>
  <si>
    <t>ZFX</t>
  </si>
  <si>
    <t>KWMTBOMO06196</t>
  </si>
  <si>
    <t>zinc finger protein 91 isoform X1 [Bombyx mori]</t>
  </si>
  <si>
    <t>PREDICTED:_zinc_finger_protein_91-like_isoform_X1_[Bombyx_mori]</t>
  </si>
  <si>
    <t>zinc finger protein 91</t>
  </si>
  <si>
    <t>GO:0000981,GO:0001541,GO:0003677,GO:0003713,GO:0005654,GO:0005730,GO:0007283,GO:0009566,GO:0009791,GO:0035264,GO:0046872,GO:0048599,GO:0048872,GO:0060746</t>
  </si>
  <si>
    <t>DNA-binding transcription factor activity, RNA polymerase II-specific|ovarian follicle development|DNA binding|transcription coactivator activity|nucleoplasm|nucleolus|spermatogenesis|fertilization|post-embryonic development|multicellular organism growth|metal ion binding|oocyte development|homeostasis of number of cells|parental behavior</t>
  </si>
  <si>
    <t>LOC101746073</t>
  </si>
  <si>
    <t>GeneID:101746073</t>
  </si>
  <si>
    <t>KWMTBOMO10503</t>
  </si>
  <si>
    <t>uncharacterized protein LOC101746073 [Bombyx mori]</t>
  </si>
  <si>
    <t>PREDICTED:_uncharacterized_protein_LOC101746073_[Bombyx_mori]</t>
  </si>
  <si>
    <t>uncharacterized LOC101746073</t>
  </si>
  <si>
    <t>LOC101735431</t>
  </si>
  <si>
    <t>GeneID:101735431</t>
  </si>
  <si>
    <t>PARP16</t>
  </si>
  <si>
    <t>KWMTBOMO02729</t>
  </si>
  <si>
    <t>carboxylesterase 4A [Galleria mellonella]</t>
  </si>
  <si>
    <t>Acetylcholinesterase_[Papilio_xuthus]</t>
  </si>
  <si>
    <t>mono [ADP-ribose] polymerase PARP16</t>
  </si>
  <si>
    <t>GO:0003950,GO:0005622,GO:0005635,GO:0005783,GO:0005789,GO:0005829,GO:0006471,GO:0016020,GO:0016021,GO:0019900,GO:0030968,GO:0034356,GO:0036498,GO:0043539,GO:0060548,GO:0070213,GO:0071782,GO:0071902,GO:1990830</t>
  </si>
  <si>
    <t>NAD+ ADP-ribosyltransferase activity|intracellular|nuclear envelope|endoplasmic reticulum|endoplasmic reticulum membrane|cytosol|protein ADP-ribosylation|membrane|integral component of membrane|kinase binding|endoplasmic reticulum unfolded protein response|NAD biosynthesis via nicotinamide riboside salvage pathway|IRE1-mediated unfolded protein response|protein serine/threonine kinase activator activity|negative regulation of cell death|protein auto-ADP-ribosylation|endoplasmic reticulum tubular network|positive regulation of protein serine/threonine kinase activity|cellular response to leukemia inhibitory factor</t>
  </si>
  <si>
    <t>LOC110385476</t>
  </si>
  <si>
    <t>GeneID:110385476</t>
  </si>
  <si>
    <t>KWMTBOMO14492</t>
  </si>
  <si>
    <t>LOC105841837</t>
  </si>
  <si>
    <t>GeneID:105841837</t>
  </si>
  <si>
    <t>KWMTBOMO12144</t>
  </si>
  <si>
    <t>PREDICTED: uncharacterized protein LOC106134811 [Amyelois transitella]</t>
  </si>
  <si>
    <t>PREDICTED:_uncharacterized_protein_LOC105841837_isoform_X1_[Bombyx_mori]</t>
  </si>
  <si>
    <t>uncharacterized LOC105841837</t>
  </si>
  <si>
    <t>LOC101743880</t>
  </si>
  <si>
    <t>GeneID:101743880</t>
  </si>
  <si>
    <t>KWMTBOMO03238</t>
  </si>
  <si>
    <t>oocyte zinc finger protein XlCOF28 [Bombyx mori]</t>
  </si>
  <si>
    <t>PREDICTED:_oocyte_zinc_finger_protein_XlCOF28_[Bombyx_mori]</t>
  </si>
  <si>
    <t>oocyte zinc finger protein XlCOF28</t>
  </si>
  <si>
    <t>LOC101741860</t>
  </si>
  <si>
    <t>GeneID:101741860</t>
  </si>
  <si>
    <t>ACVR2B</t>
  </si>
  <si>
    <t>KWMTBOMO03265</t>
  </si>
  <si>
    <t>activin receptor type-2B [Bombyx mori]</t>
  </si>
  <si>
    <t>PREDICTED:_activin_receptor_type-2B-like_[Bombyx_mori]</t>
  </si>
  <si>
    <t>activin receptor type-2B</t>
  </si>
  <si>
    <t>GO:0005024,GO:0005026,GO:0005524,GO:0005887,GO:0007179,GO:0007389,GO:0008283,GO:0009798,GO:0019838,GO:0032924,GO:0034713,GO:0043235,GO:0043525,GO:0045178,GO:0046332,GO:0046872,GO:0048179,GO:0048185,GO:0048333,GO:0061550,GO:1901389</t>
  </si>
  <si>
    <t>transforming growth factor beta-activated receptor activity|transforming growth factor beta receptor activity, type II|ATP binding|integral component of plasma membrane|transforming growth factor beta receptor signaling pathway|pattern specification process|cell proliferation|axis specification|growth factor binding|activin receptor signaling pathway|type I transforming growth factor beta receptor binding|receptor complex|positive regulation of neuron apoptotic process|basal part of cell|SMAD binding|metal ion binding|activin receptor complex|activin binding|mesodermal cell differentiation|cranial ganglion development|negative regulation of transforming growth factor beta activation</t>
  </si>
  <si>
    <t>LOC110384725</t>
  </si>
  <si>
    <t>GeneID:110384725</t>
  </si>
  <si>
    <t>CG16742</t>
  </si>
  <si>
    <t>KWMTBOMO14239</t>
  </si>
  <si>
    <t>uncharacterized protein LOC101736443 [Bombyx mori]</t>
  </si>
  <si>
    <t>PREDICTED:_uncharacterized_protein_LOC101736443_[Bombyx_mori]</t>
  </si>
  <si>
    <t>WASH complex subunit 2-like</t>
  </si>
  <si>
    <t>GO:0045785,GO:0071203</t>
  </si>
  <si>
    <t>positive regulation of cell adhesion|WASH complex</t>
  </si>
  <si>
    <t>LOC101746304</t>
  </si>
  <si>
    <t>GeneID:101746304</t>
  </si>
  <si>
    <t>KWMTBOMO02746</t>
  </si>
  <si>
    <t>uncharacterized protein LOC101746304 [Bombyx mori]</t>
  </si>
  <si>
    <t>PREDICTED:_uncharacterized_protein_LOC101746304_[Bombyx_mori]</t>
  </si>
  <si>
    <t>uncharacterized LOC101746304</t>
  </si>
  <si>
    <t>LOC101739606</t>
  </si>
  <si>
    <t>GeneID:101739606</t>
  </si>
  <si>
    <t>KWMTBOMO12605</t>
  </si>
  <si>
    <t>DET1 homolog [Bombyx mori]</t>
  </si>
  <si>
    <t>DET1-like_[Papilio_machaon]</t>
  </si>
  <si>
    <t>uncharacterized LOC101739606</t>
  </si>
  <si>
    <t>LOC110385830</t>
  </si>
  <si>
    <t>GeneID:110385830</t>
  </si>
  <si>
    <t>KWMTBOMO12251</t>
  </si>
  <si>
    <t>uncharacterized protein LOC110385830 [Bombyx mori]</t>
  </si>
  <si>
    <t>PREDICTED:_uncharacterized_protein_LOC105387844_[Plutella_xylostella]</t>
  </si>
  <si>
    <t>uncharacterized LOC110385830</t>
  </si>
  <si>
    <t>LOC101741321</t>
  </si>
  <si>
    <t>GeneID:101741321</t>
  </si>
  <si>
    <t>KWMTBOMO10415</t>
  </si>
  <si>
    <t>uncharacterized protein LOC101741321 [Bombyx mori]</t>
  </si>
  <si>
    <t>PREDICTED:_uncharacterized_protein_LOC106717525_[Papilio_machaon]</t>
  </si>
  <si>
    <t>uncharacterized LOC101741321</t>
  </si>
  <si>
    <t>LOC101746447</t>
  </si>
  <si>
    <t>GeneID:101746447</t>
  </si>
  <si>
    <t>ABCG8</t>
  </si>
  <si>
    <t>KWMTBOMO12911</t>
  </si>
  <si>
    <t>ATP-binding cassette sub-family G member 8 [Bombyx mori]</t>
  </si>
  <si>
    <t>PREDICTED:_ATP-binding_cassette_sub-family_G_member_8_[Bombyx_mori]</t>
  </si>
  <si>
    <t>ATP-binding cassette sub-family G member 8</t>
  </si>
  <si>
    <t>LOC101741241</t>
  </si>
  <si>
    <t>GeneID:101741241</t>
  </si>
  <si>
    <t>SLC17A5</t>
  </si>
  <si>
    <t>KWMTBOMO13440</t>
  </si>
  <si>
    <t>sialin isoform X3 [Bombyx mori]</t>
  </si>
  <si>
    <t>PREDICTED:_sialin_isoform_X1_[Bombyx_mori]</t>
  </si>
  <si>
    <t>sialin</t>
  </si>
  <si>
    <t>GO:0005351,GO:0005764,GO:0005765,GO:0005829,GO:0005886,GO:0005887,GO:0006811,GO:0006820,GO:0006865,GO:0009617,GO:0015136,GO:0015538,GO:0015739,GO:0016020,GO:0016021,GO:0030054,GO:0030672</t>
  </si>
  <si>
    <t>carbohydrate:proton symporter activity|lysosome|lysosomal membrane|cytosol|plasma membrane|integral component of plasma membrane|ion transport|anion transport|amino acid transport|response to bacterium|sialic acid transmembrane transporter activity|sialic acid:proton symporter activity|sialic acid transport|membrane|integral component of membrane|cell junction|synaptic vesicle membrane</t>
  </si>
  <si>
    <t>Apkc.1</t>
  </si>
  <si>
    <t>LOC101743017</t>
  </si>
  <si>
    <t>GeneID:101743017</t>
  </si>
  <si>
    <t>CG15743</t>
  </si>
  <si>
    <t>KWMTBOMO06406</t>
  </si>
  <si>
    <t>putative inositol monophosphatase 3 [Bombyx mori]</t>
  </si>
  <si>
    <t>putative_bisphosphate_nucleotidase_[Danaus_plexippus]</t>
  </si>
  <si>
    <t>putative inositol monophosphatase 3</t>
  </si>
  <si>
    <t>GO:0004441,GO:0005737,GO:0006021,GO:0006661,GO:0006796,GO:0007165,GO:0008254,GO:0008934,GO:0012505,GO:0016021,GO:0016311,GO:0046854,GO:0046872,GO:0052832,GO:0052833</t>
  </si>
  <si>
    <t>inositol-1,4-bisphosphate 1-phosphatase activity|cytoplasm|inositol biosynthetic process|phosphatidylinositol biosynthetic process|phosphate-containing compound metabolic process|signal transduction|3'-nucleotidase activity|inositol monophosphate 1-phosphatase activity|endomembrane system|integral component of membrane|dephosphorylation|phosphatidylinositol phosphorylation|metal ion binding|inositol monophosphate 3-phosphatase activity|inositol monophosphate 4-phosphatase activity</t>
  </si>
  <si>
    <t>ko00562,ko04070,ko00920</t>
  </si>
  <si>
    <t>Inositol phosphate metabolism|Phosphatidylinositol signaling system|Sulfur metabolism</t>
  </si>
  <si>
    <t>LOC101745580</t>
  </si>
  <si>
    <t>GeneID:101745580</t>
  </si>
  <si>
    <t>Bves</t>
  </si>
  <si>
    <t>KWMTBOMO13944</t>
  </si>
  <si>
    <t>blood vessel epicardial substance isoform X3 [Bombyx mori]</t>
  </si>
  <si>
    <t>PREDICTED:_uncharacterized_protein_LOC101745580_isoform_X1_[Bombyx_mori]</t>
  </si>
  <si>
    <t>blood vessel epicardial substance</t>
  </si>
  <si>
    <t>GO:0001921,GO:0002027,GO:0002244,GO:0002931,GO:0005198,GO:0005886,GO:0005901,GO:0005923,GO:0007507,GO:0007519,GO:0008360,GO:0016020,GO:0016021,GO:0016192,GO:0016328,GO:0030054,GO:0030552,GO:0031253,GO:0034446,GO:0040017,GO:0042383,GO:0042391,GO:0043087,GO:0048278,GO:0060931,GO:0060973,GO:0090136,GO:2001135</t>
  </si>
  <si>
    <t>positive regulation of receptor recycling|regulation of heart rate|hematopoietic progenitor cell differentiation|response to ischemia|structural molecule activity|plasma membrane|caveola|bicellular tight junction|heart development|skeletal muscle tissue development|regulation of cell shape|membrane|integral component of membrane|vesicle-mediated transport|lateral plasma membrane|cell junction|cAMP binding|cell projection membrane|substrate adhesion-dependent cell spreading|positive regulation of locomotion|sarcolemma|regulation of membrane potential|regulation of GTPase activity|vesicle docking|sinoatrial node cell development|cell migration involved in heart development|epithelial cell-cell adhesion|regulation of endocytic recycling</t>
  </si>
  <si>
    <t>LOC101737035</t>
  </si>
  <si>
    <t>GeneID:101737035</t>
  </si>
  <si>
    <t>KWMTBOMO12900</t>
  </si>
  <si>
    <t>uncharacterized protein LOC101737035 [Bombyx mori]</t>
  </si>
  <si>
    <t>hypothetical_protein_KGM_02581_[Danaus_plexippus]</t>
  </si>
  <si>
    <t>uncharacterized LOC101737035</t>
  </si>
  <si>
    <t>LOC105842169</t>
  </si>
  <si>
    <t>GeneID:105842169</t>
  </si>
  <si>
    <t>KWMTBOMO00397</t>
  </si>
  <si>
    <t>multidrug resistance protein homolog 49 [Bombyx mori]</t>
  </si>
  <si>
    <t>ATP-binding_cassette_sub-family_B_member_3_[Trichoplusia_ni]</t>
  </si>
  <si>
    <t>Lrpl</t>
  </si>
  <si>
    <t>GeneID:100144543</t>
  </si>
  <si>
    <t>KWMTBOMO05870</t>
  </si>
  <si>
    <t>low density lipoprotein receptor-related protein-like protein precursor [Bombyx mori]</t>
  </si>
  <si>
    <t>low_density_lipoprotein_receptor-related_protein-like_protein_precursor_[Bombyx_mori]</t>
  </si>
  <si>
    <t>low density lipoprotein receptor-related protein-like protein</t>
  </si>
  <si>
    <t>LOC101746015</t>
  </si>
  <si>
    <t>GeneID:101746015</t>
  </si>
  <si>
    <t>mpp7</t>
  </si>
  <si>
    <t>KWMTBOMO00364</t>
  </si>
  <si>
    <t>MAGUK p55 subfamily member 7 isoform X2 [Galleria mellonella]</t>
  </si>
  <si>
    <t>PREDICTED:_MAGUK_p55_subfamily_member_7_isoform_X2_[Amyelois_transitella]</t>
  </si>
  <si>
    <t>MAGUK p55 subfamily member 7</t>
  </si>
  <si>
    <t>GO:0005912,GO:0005923,GO:0016020</t>
  </si>
  <si>
    <t>adherens junction|bicellular tight junction|membrane</t>
  </si>
  <si>
    <t>LOC101737840</t>
  </si>
  <si>
    <t>GeneID:101737840</t>
  </si>
  <si>
    <t>Csmd3</t>
  </si>
  <si>
    <t>KWMTBOMO00127</t>
  </si>
  <si>
    <t>sushi, von Willebrand factor type A, EGF and pentraxin domain-containing protein 1 [Bombyx mori]</t>
  </si>
  <si>
    <t>PREDICTED:_CUB_and_sushi_domain-containing_protein_2_[Amyelois_transitella]</t>
  </si>
  <si>
    <t>sushi, von Willebrand factor type A, EGF and pentraxin domain-containing protein 1</t>
  </si>
  <si>
    <t>GO:0005886,GO:0016021,GO:0050773</t>
  </si>
  <si>
    <t>plasma membrane|integral component of membrane|regulation of dendrite development</t>
  </si>
  <si>
    <t>LOC101745942</t>
  </si>
  <si>
    <t>GeneID:101745942</t>
  </si>
  <si>
    <t>PTK2</t>
  </si>
  <si>
    <t>KWMTBOMO12011</t>
  </si>
  <si>
    <t>focal adhesion kinase 1 [Bombyx mori]</t>
  </si>
  <si>
    <t>PREDICTED:_focal_adhesion_kinase_1_[Bombyx_mori]</t>
  </si>
  <si>
    <t>focal adhesion kinase 1</t>
  </si>
  <si>
    <t>GO:0000226,GO:0001525,GO:0001570,GO:0001725,GO:0002020,GO:0003779,GO:0004198,GO:0004713,GO:0004715,GO:0005178,GO:0005524,GO:0005623,GO:0005634,GO:0005737,GO:0005815,GO:0005829,GO:0005925,GO:0007015,GO:0007097,GO:0007172,GO:0007173,GO:0007179,GO:0007229,GO:0008284,GO:0008360,GO:0008432,GO:0009268,GO:0010507,GO:0010613,GO:0010632,GO:0010812,GO:0014068,GO:0016324,GO:0019903,GO:0021852,GO:0021955,GO:0022408,GO:0030027,GO:0030154,GO:0030155,GO:0030198,GO:0031953,GO:0032092,GO:0033628,GO:0035994,GO:0038083,GO:0042127,GO:0042169,GO:0042383,GO:0042802,GO:0043197,GO:0043542,GO:0044319,GO:0045667,GO:0046621,GO:0046777,GO:0048013,GO:0048471,GO:0050771,GO:0051894,GO:0051897,GO:0051964,GO:0060055,GO:0060396,GO:0061098,GO:1900024,GO:1904237,GO:2000060,GO:2000811</t>
  </si>
  <si>
    <t>microtubule cytoskeleton organization|angiogenesis|vasculogenesis|stress fiber|protease binding|actin binding|calcium-dependent cysteine-type endopeptidase activity|protein tyrosine kinase activity|non-membrane spanning protein tyrosine kinase activity|integrin binding|ATP binding|cell|nucleus|cytoplasm|microtubule organizing center|cytosol|focal adhesion|actin filament organization|nuclear migration|signal complex assembly|epidermal growth factor receptor signaling pathway|transforming growth factor beta receptor signaling pathway|integrin-mediated signaling pathway|positive regulation of cell proliferation|regulation of cell shape|JUN kinase binding|response to pH|negative regulation of autophagy|positive regulation of cardiac muscle hypertrophy|regulation of epithelial cell migration|negative regulation of cell-substrate adhesion|positive regulation of phosphatidylinositol 3-kinase signaling|apical plasma membrane|protein phosphatase binding|pyramidal neuron migration|central nervous system neuron axonogenesis|negative regulation of cell-cell adhesion|lamellipodium|cell differentiation|regulation of cell adhesion|extracellular matrix organization|negative regulation of protein autophosphorylation|positive regulation of protein binding|regulation of cell adhesion mediated by integrin|response to muscle stretch|peptidyl-tyrosine autophosphorylation|regulation of cell proliferation|SH2 domain binding|sarcolemma|identical protein binding|dendritic spine|endothelial cell migration|wound healing, spreading of cells|regulation of osteoblast differentiation|negative regulation of organ growth|protein autophosphorylation|ephrin receptor signaling pathway|perinuclear region of cytoplasm|negative regulation of axonogenesis|positive regulation of focal adhesion assembly|positive regulation of protein kinase B signaling|negative regulation of synapse assembly|angiogenesis involved in wound healing|growth hormone receptor signaling pathway|positive regulation of protein tyrosine kinase activity|regulation of substrate adhesion-dependent cell spreading|positive regulation of substrate-dependent cell migration, cell attachment to substrate|positive regulation of ubiquitin-dependent protein catabolic process|negative regulation of anoikis</t>
  </si>
  <si>
    <t>ko04062,ko04670,ko04012,ko04360,ko04810,ko04370,ko04151,ko04510</t>
  </si>
  <si>
    <t>Chemokine signaling pathway|Leukocyte transendothelial migration|ErbB signaling pathway|Axon guidance|Regulation of actin cytoskeleton|VEGF signaling pathway|PI3K-Akt signaling pathway|Focal adhesion</t>
  </si>
  <si>
    <t>LOC110385116</t>
  </si>
  <si>
    <t>GeneID:110385116</t>
  </si>
  <si>
    <t>KWMTBOMO04128</t>
  </si>
  <si>
    <t>hypothetical protein B5X24_HaOG206534 [Helicoverpa armigera]</t>
  </si>
  <si>
    <t>hypothetical_protein_ALC57_15604_[Trachymyrmex_cornetzi]</t>
  </si>
  <si>
    <t>LOC101742718</t>
  </si>
  <si>
    <t>GeneID:101742718</t>
  </si>
  <si>
    <t>KWMTBOMO09938</t>
  </si>
  <si>
    <t>uncharacterized protein LOC101742718 isoform X1 [Bombyx mori]</t>
  </si>
  <si>
    <t>hypothetical_protein_KGM_14445_[Danaus_plexippus]</t>
  </si>
  <si>
    <t>uncharacterized LOC101742718</t>
  </si>
  <si>
    <t>LOC100862791</t>
  </si>
  <si>
    <t>GeneID:100862791</t>
  </si>
  <si>
    <t>KWMTBOMO15892</t>
  </si>
  <si>
    <t>apolipophorins isoform X1 [Bombyx mori]</t>
  </si>
  <si>
    <t>apolipophorin_precursor_protein_[Bombyx_mori]</t>
  </si>
  <si>
    <t>apolipophorins</t>
  </si>
  <si>
    <t>LOC101741346</t>
  </si>
  <si>
    <t>GeneID:101741346</t>
  </si>
  <si>
    <t>EXT2</t>
  </si>
  <si>
    <t>KWMTBOMO13578</t>
  </si>
  <si>
    <t>hypothetical protein B5V51_549 [Heliothis virescens]</t>
  </si>
  <si>
    <t>PREDICTED:_exostosin-2_[Papilio_machaon]</t>
  </si>
  <si>
    <t>exostosin-2</t>
  </si>
  <si>
    <t>ko00534</t>
  </si>
  <si>
    <t>Glycosaminoglycan biosynthesis - heparan sulfate / heparin</t>
  </si>
  <si>
    <t>LOC110386943</t>
  </si>
  <si>
    <t>GeneID:110386943</t>
  </si>
  <si>
    <t>KWMTBOMO03816</t>
  </si>
  <si>
    <t>PREDICTED:_LOW_QUALITY_PROTEIN:_uncharacterized_protein_LOC106708942_[Papilio_machaon]</t>
  </si>
  <si>
    <t>LOC110385529</t>
  </si>
  <si>
    <t>GeneID:110385529</t>
  </si>
  <si>
    <t>stas</t>
  </si>
  <si>
    <t>KWMTBOMO07993</t>
  </si>
  <si>
    <t>hypothetical protein B5X24_HaOG210266 [Helicoverpa armigera]</t>
  </si>
  <si>
    <t>PREDICTED:_transmembrane_protein_41_homolog_[Papilio_machaon]</t>
  </si>
  <si>
    <t>transmembrane protein 41 homolog</t>
  </si>
  <si>
    <t>GO:0007399,GO:0016021,GO:0032224</t>
  </si>
  <si>
    <t>nervous system development|integral component of membrane|positive regulation of synaptic transmission, cholinergic</t>
  </si>
  <si>
    <t>LOC110386235</t>
  </si>
  <si>
    <t>GeneID:110386235</t>
  </si>
  <si>
    <t>KWMTBOMO02022</t>
  </si>
  <si>
    <t>LOC105842186</t>
  </si>
  <si>
    <t>GeneID:105842186</t>
  </si>
  <si>
    <t>rasp</t>
  </si>
  <si>
    <t>KWMTBOMO02804</t>
  </si>
  <si>
    <t>protein-cysteine N-palmitoyltransferase Rasp [Bombyx mori]</t>
  </si>
  <si>
    <t>PREDICTED:_protein-cysteine_N-palmitoyltransferase_HHAT-like_[Bombyx_mori]</t>
  </si>
  <si>
    <t>protein-cysteine N-palmitoyltransferase Rasp</t>
  </si>
  <si>
    <t>GO:0005829,GO:0007224,GO:0007367,GO:0016021,GO:0016409,GO:0016746,GO:0018009,GO:0018345,GO:0046843</t>
  </si>
  <si>
    <t>cytosol|smoothened signaling pathway|segment polarity determination|integral component of membrane|palmitoyltransferase activity|transferase activity, transferring acyl groups|N-terminal peptidyl-L-cysteine N-palmitoylation|protein palmitoylation|dorsal appendage formation</t>
  </si>
  <si>
    <t>LOC101746727</t>
  </si>
  <si>
    <t>GeneID:101746727</t>
  </si>
  <si>
    <t>PPFIA1</t>
  </si>
  <si>
    <t>KWMTBOMO13974</t>
  </si>
  <si>
    <t>LOW QUALITY PROTEIN: liprin-alpha-1 [Bombyx mori]</t>
  </si>
  <si>
    <t>PREDICTED:_LOW_QUALITY_PROTEIN:_liprin-alpha-1_[Bombyx_mori]</t>
  </si>
  <si>
    <t>liprin-alpha-1</t>
  </si>
  <si>
    <t>GO:0005737,GO:0005829,GO:0005925,GO:0007160,GO:0007165,GO:0048786,GO:0051497,GO:1903077</t>
  </si>
  <si>
    <t>cytoplasm|cytosol|focal adhesion|cell-matrix adhesion|signal transduction|presynaptic active zone|negative regulation of stress fiber assembly|negative regulation of protein localization to plasma membrane</t>
  </si>
  <si>
    <t>LOC101746387</t>
  </si>
  <si>
    <t>GeneID:101746387</t>
  </si>
  <si>
    <t>KWMTBOMO16094</t>
  </si>
  <si>
    <t>LOC101737866</t>
  </si>
  <si>
    <t>GeneID:101737866</t>
  </si>
  <si>
    <t>FHDC1</t>
  </si>
  <si>
    <t>KWMTBOMO04196</t>
  </si>
  <si>
    <t>inverted formin-2-like [Bombyx mori]</t>
  </si>
  <si>
    <t>PREDICTED:_inverted_formin-2-like_[Bombyx_mori]</t>
  </si>
  <si>
    <t>inverted formin-2-like</t>
  </si>
  <si>
    <t>GO:0003779,GO:0005794,GO:0005874,GO:0005881,GO:0005929,GO:0008017,GO:0043149,GO:0060271,GO:0090161</t>
  </si>
  <si>
    <t>actin binding|Golgi apparatus|microtubule|cytoplasmic microtubule|cilium|microtubule binding|stress fiber assembly|cilium assembly|Golgi ribbon formation</t>
  </si>
  <si>
    <t>LOC101735419</t>
  </si>
  <si>
    <t>GeneID:101735419</t>
  </si>
  <si>
    <t>monosaccharide-sensing protein 3</t>
  </si>
  <si>
    <t>LOC101745608</t>
  </si>
  <si>
    <t>GeneID:101745608</t>
  </si>
  <si>
    <t>Tollo</t>
  </si>
  <si>
    <t>KWMTBOMO00709</t>
  </si>
  <si>
    <t>chaoptin isoform X2 [Bombyx mori]</t>
  </si>
  <si>
    <t>PREDICTED:_chaoptin_[Bombyx_mori]</t>
  </si>
  <si>
    <t>insulin-like growth factor-binding protein complex acid labile subunit</t>
  </si>
  <si>
    <t>GO:0002227,GO:0003401,GO:0007165,GO:0016021,GO:0016324,GO:0048935,GO:0060026,GO:0060049</t>
  </si>
  <si>
    <t>innate immune response in mucosa|axis elongation|signal transduction|integral component of membrane|apical plasma membrane|peripheral nervous system neuron development|convergent extension|regulation of protein glycosylation</t>
  </si>
  <si>
    <t>LOC101739669</t>
  </si>
  <si>
    <t>GeneID:101739669</t>
  </si>
  <si>
    <t>clvs2</t>
  </si>
  <si>
    <t>KWMTBOMO11973</t>
  </si>
  <si>
    <t>clavesin-2 isoform X1 [Bombyx mori]</t>
  </si>
  <si>
    <t>PREDICTED:_clavesin-2-like_isoform_X1_[Papilio_xuthus]</t>
  </si>
  <si>
    <t>clavesin-2</t>
  </si>
  <si>
    <t>LOC101742125</t>
  </si>
  <si>
    <t>GeneID:101742125</t>
  </si>
  <si>
    <t>PASK</t>
  </si>
  <si>
    <t>KWMTBOMO02523</t>
  </si>
  <si>
    <t>PAS domain-containing serine/threonine-protein kinase [Bombyx mori]</t>
  </si>
  <si>
    <t>PREDICTED:_PAS_domain-containing_serine/threonine-protein_kinase_[Amyelois_transitella]</t>
  </si>
  <si>
    <t>PAS domain-containing serine/threonine-protein kinase</t>
  </si>
  <si>
    <t>GO:0004674,GO:0005524,GO:0005634,GO:0005737,GO:0005829,GO:0006468,GO:0035091,GO:0035556,GO:0043576,GO:0045719,GO:0045727,GO:0046777,GO:0070092,GO:0097009</t>
  </si>
  <si>
    <t>protein serine/threonine kinase activity|ATP binding|nucleus|cytoplasm|cytosol|protein phosphorylation|phosphatidylinositol binding|intracellular signal transduction|regulation of respiratory gaseous exchange|negative regulation of glycogen biosynthetic process|positive regulation of translation|protein autophosphorylation|regulation of glucagon secretion|energy homeostasis</t>
  </si>
  <si>
    <t>Sir-1</t>
  </si>
  <si>
    <t>GeneID:100134917</t>
  </si>
  <si>
    <t>Sidt1</t>
  </si>
  <si>
    <t>KWMTBOMO14248</t>
  </si>
  <si>
    <t>sid-1-like protein1 [Bombyx mori]</t>
  </si>
  <si>
    <t>sid-1-related_gene1_precursor_[Bombyx_mori]</t>
  </si>
  <si>
    <t>sid-1-related gene1</t>
  </si>
  <si>
    <t>GO:0003725,GO:0016021,GO:0033227,GO:0051033</t>
  </si>
  <si>
    <t>double-stranded RNA binding|integral component of membrane|dsRNA transport|RNA transmembrane transporter activity</t>
  </si>
  <si>
    <t>LOC101738304</t>
  </si>
  <si>
    <t>GeneID:101738304</t>
  </si>
  <si>
    <t>T</t>
  </si>
  <si>
    <t>KWMTBOMO00447</t>
  </si>
  <si>
    <t>uncharacterized protein LOC101738304 [Bombyx mori]</t>
  </si>
  <si>
    <t>PREDICTED:_uncharacterized_protein_LOC101738304_[Bombyx_mori]</t>
  </si>
  <si>
    <t>uncharacterized LOC101738304</t>
  </si>
  <si>
    <t>GO:0003693,GO:0004803,GO:0006313,GO:0015074,GO:0016740,GO:0046872</t>
  </si>
  <si>
    <t>P-element binding|transposase activity|transposition, DNA-mediated|DNA integration|transferase activity|metal ion binding</t>
  </si>
  <si>
    <t>LOC101744507</t>
  </si>
  <si>
    <t>GeneID:101744507</t>
  </si>
  <si>
    <t>SMAD6</t>
  </si>
  <si>
    <t>KWMTBOMO03145</t>
  </si>
  <si>
    <t>hypothetical protein B5V51_492 [Heliothis virescens]</t>
  </si>
  <si>
    <t>PREDICTED:_mothers_against_decapentaplegic_homolog_6_[Amyelois_transitella]</t>
  </si>
  <si>
    <t>mothers against decapentaplegic homolog 6</t>
  </si>
  <si>
    <t>MH1</t>
  </si>
  <si>
    <t>GO:0000978,GO:0000981,GO:0001657,GO:0003148,GO:0003180,GO:0003183,GO:0003184,GO:0003281,GO:0003682,GO:0005634,GO:0005667,GO:0005737,GO:0005794,GO:0005829,GO:0006955,GO:0007179,GO:0007352,GO:0008285,GO:0010991,GO:0016604,GO:0030279,GO:0030509,GO:0030512,GO:0030514,GO:0030617,GO:0031589,GO:0031625,GO:0032991,GO:0034616,GO:0034713,GO:0035904,GO:0042802,GO:0043066,GO:0043627,GO:0044212,GO:0045444,GO:0045668,GO:0046872,GO:0060394,GO:0060976,GO:0070410,GO:0070411,GO:0070412,GO:0070698,GO:1902895</t>
  </si>
  <si>
    <t>RNA polymerase II proximal promoter sequence-specific DNA binding|DNA-binding transcription factor activity, RNA polymerase II-specific|ureteric bud development|outflow tract septum morphogenesis|aortic valve morphogenesis|mitral valve morphogenesis|pulmonary valve morphogenesis|ventricular septum development|chromatin binding|nucleus|transcription factor complex|cytoplasm|Golgi apparatus|cytosol|immune response|transforming growth factor beta receptor signaling pathway|zygotic specification of dorsal/ventral axis|negative regulation of cell proliferation|negative regulation of SMAD protein complex assembly|nuclear body|negative regulation of ossification|BMP signaling pathway|negative regulation of transforming growth factor beta receptor signaling pathway|negative regulation of BMP signaling pathway|transforming growth factor beta receptor, inhibitory cytoplasmic mediator activity|cell-substrate adhesion|ubiquitin protein ligase binding|protein-containing complex|response to laminar fluid shear stress|type I transforming growth factor beta receptor binding|aorta development|identical protein binding|negative regulation of apoptotic process|response to estrogen|transcription regulatory region DNA binding|fat cell differentiation|negative regulation of osteoblast differentiation|metal ion binding|negative regulation of pathway-restricted SMAD protein phosphorylation|coronary vasculature development|co-SMAD binding|I-SMAD binding|R-SMAD binding|type I activin receptor binding|positive regulation of pri-miRNA transcription by RNA polymerase II</t>
  </si>
  <si>
    <t>ko04350</t>
  </si>
  <si>
    <t>TGF-beta signaling pathway</t>
  </si>
  <si>
    <t>LOC105842601</t>
  </si>
  <si>
    <t>GeneID:105842601</t>
  </si>
  <si>
    <t>LOC101744556</t>
  </si>
  <si>
    <t>GeneID:101744556</t>
  </si>
  <si>
    <t>KWMTBOMO13319</t>
  </si>
  <si>
    <t>uncharacterized protein LOC101744556 isoform X3 [Bombyx mori]</t>
  </si>
  <si>
    <t>PREDICTED:_uncharacterized_protein_LOC101744556_[Bombyx_mori]</t>
  </si>
  <si>
    <t>uncharacterized LOC101744556</t>
  </si>
  <si>
    <t>LOC101743951</t>
  </si>
  <si>
    <t>GeneID:101743951</t>
  </si>
  <si>
    <t>KWMTBOMO13161</t>
  </si>
  <si>
    <t>uncharacterized protein LOC101743951 isoform X1 [Bombyx mori]</t>
  </si>
  <si>
    <t>PREDICTED:_cuticular_protein_RR-1_motif_27_isoform_X1_[Bombyx_mori]</t>
  </si>
  <si>
    <t>uncharacterized LOC101743951</t>
  </si>
  <si>
    <t>LOC105841983</t>
  </si>
  <si>
    <t>GeneID:105841983</t>
  </si>
  <si>
    <t>KWMTBOMO12141</t>
  </si>
  <si>
    <t>uncharacterized protein LOC101737933 [Bombyx mori]</t>
  </si>
  <si>
    <t>PREDICTED:_uncharacterized_protein_LOC101737933_[Bombyx_mori]</t>
  </si>
  <si>
    <t>LOC101741859</t>
  </si>
  <si>
    <t>GeneID:101741859</t>
  </si>
  <si>
    <t>uncharacterized LOC101741859</t>
  </si>
  <si>
    <t>LOC101746819</t>
  </si>
  <si>
    <t>GeneID:101746819</t>
  </si>
  <si>
    <t>KWMTBOMO02622</t>
  </si>
  <si>
    <t>LOC101737251</t>
  </si>
  <si>
    <t>GeneID:101737251</t>
  </si>
  <si>
    <t>BRWD1</t>
  </si>
  <si>
    <t>KWMTBOMO14692</t>
  </si>
  <si>
    <t>bromodomain and WD repeat-containing protein 1 [Bombyx mori]</t>
  </si>
  <si>
    <t>PREDICTED:_PH-interacting_protein_[Papilio_machaon]</t>
  </si>
  <si>
    <t>bromodomain and WD repeat-containing protein 1</t>
  </si>
  <si>
    <t>GO:0005634,GO:0005654,GO:0005730,GO:0005829,GO:0006325,GO:0006357,GO:0007010,GO:0008360,GO:0038111</t>
  </si>
  <si>
    <t>nucleus|nucleoplasm|nucleolus|cytosol|chromatin organization|regulation of transcription by RNA polymerase II|cytoskeleton organization|regulation of cell shape|interleukin-7-mediated signaling pathway</t>
  </si>
  <si>
    <t>LOC101746168</t>
  </si>
  <si>
    <t>GeneID:101746168</t>
  </si>
  <si>
    <t>Dab</t>
  </si>
  <si>
    <t>KWMTBOMO11392</t>
  </si>
  <si>
    <t>protein disabled [Bombyx mori]</t>
  </si>
  <si>
    <t>PREDICTED:_protein_disabled_[Bombyx_mori]</t>
  </si>
  <si>
    <t>protein disabled</t>
  </si>
  <si>
    <t>GO:0005118,GO:0005829,GO:0007349,GO:0007391,GO:0008045,GO:0017124,GO:0030424,GO:0042051,GO:0045874,GO:0048488,GO:0072583,GO:0098793</t>
  </si>
  <si>
    <t>sevenless binding|cytosol|cellularization|dorsal closure|motor neuron axon guidance|SH3 domain binding|axon|compound eye photoreceptor development|positive regulation of sevenless signaling pathway|synaptic vesicle endocytosis|clathrin-dependent endocytosis|presynapse</t>
  </si>
  <si>
    <t>LOC101744228</t>
  </si>
  <si>
    <t>GeneID:101744228</t>
  </si>
  <si>
    <t>KWMTBOMO07663</t>
  </si>
  <si>
    <t>hypothetical protein B5V51_7953 [Heliothis virescens]</t>
  </si>
  <si>
    <t>PREDICTED:_nose_resistant_to_fluoxetine_protein_6-like_[Papilio_polytes]</t>
  </si>
  <si>
    <t>LOC105842064</t>
  </si>
  <si>
    <t>GeneID:105842064</t>
  </si>
  <si>
    <t>KWMTBOMO09541</t>
  </si>
  <si>
    <t>uncharacterized protein LOC105842064 [Bombyx mori]</t>
  </si>
  <si>
    <t>PREDICTED:_uncharacterized_protein_LOC105842064_[Bombyx_mori]</t>
  </si>
  <si>
    <t>uncharacterized LOC105842064</t>
  </si>
  <si>
    <t>LOC105842174</t>
  </si>
  <si>
    <t>GeneID:105842174</t>
  </si>
  <si>
    <t>KWMTBOMO00263</t>
  </si>
  <si>
    <t>uncharacterized protein LOC105842174 isoform X1 [Bombyx mori]</t>
  </si>
  <si>
    <t>PREDICTED:_uncharacterized_protein_LOC105842174_isoform_X2_[Bombyx_mori]</t>
  </si>
  <si>
    <t>uncharacterized LOC105842174</t>
  </si>
  <si>
    <t>Galpha73b</t>
  </si>
  <si>
    <t>GeneID:100307015</t>
  </si>
  <si>
    <t>Galphaf</t>
  </si>
  <si>
    <t>KWMTBOMO00915</t>
  </si>
  <si>
    <t>G protein alpha subunit 73B-like protein [Bombyx mori]</t>
  </si>
  <si>
    <t>G_protein_alpha_subunit_73B-like_protein_[Bombyx_mori]</t>
  </si>
  <si>
    <t>G protein alpha subunit 73B-like protein</t>
  </si>
  <si>
    <t>GO:0001664,GO:0003924,GO:0005525,GO:0005834,GO:0007188,GO:0007498,GO:0031683,GO:0035208,GO:0046872,GO:0051489</t>
  </si>
  <si>
    <t>G protein-coupled receptor binding|GTPase activity|GTP binding|heterotrimeric G-protein complex|adenylate cyclase-modulating G protein-coupled receptor signaling pathway|mesoderm development|G-protein beta/gamma-subunit complex binding|positive regulation of hemocyte proliferation|metal ion binding|regulation of filopodium assembly</t>
  </si>
  <si>
    <t>LOC100134918</t>
  </si>
  <si>
    <t>GeneID:100134918</t>
  </si>
  <si>
    <t>SIDT1</t>
  </si>
  <si>
    <t>KWMTBOMO14018</t>
  </si>
  <si>
    <t>LOW QUALITY PROTEIN: SID1 transmembrane family member 1 [Bombyx mori]</t>
  </si>
  <si>
    <t>sid-1-like_protein2_[Bombyx_mori]</t>
  </si>
  <si>
    <t>sid-1-related gene2</t>
  </si>
  <si>
    <t>GO:0003723,GO:0016021,GO:0033227,GO:0051033</t>
  </si>
  <si>
    <t>RNA binding|integral component of membrane|dsRNA transport|RNA transmembrane transporter activity</t>
  </si>
  <si>
    <t>LOC101746832</t>
  </si>
  <si>
    <t>GeneID:101746832</t>
  </si>
  <si>
    <t>MAP4K3</t>
  </si>
  <si>
    <t>KWMTBOMO14465</t>
  </si>
  <si>
    <t>mitogen-activated protein kinase kinase kinase kinase 5 isoform X2 [Bombyx mori]</t>
  </si>
  <si>
    <t>PREDICTED:_mitogen-activated_protein_kinase_kinase_kinase_kinase_5_isoform_X1_[Bombyx_mori]</t>
  </si>
  <si>
    <t>mitogen-activated protein kinase kinase kinase kinase 5</t>
  </si>
  <si>
    <t>GO:0004672,GO:0004674,GO:0005524,GO:0005737,GO:0006468,GO:0007254,GO:0008349,GO:0009411,GO:0023014,GO:0031098,GO:0032147,GO:0034612,GO:0035556</t>
  </si>
  <si>
    <t>protein kinase activity|protein serine/threonine kinase activity|ATP binding|cytoplasm|protein phosphorylation|JNK cascade|MAP kinase kinase kinase kinase activity|response to UV|signal transduction by protein phosphorylation|stress-activated protein kinase signaling cascade|activation of protein kinase activity|response to tumor necrosis factor|intracellular signal transduction</t>
  </si>
  <si>
    <t>LOC101740827</t>
  </si>
  <si>
    <t>GeneID:101740827</t>
  </si>
  <si>
    <t>VCP</t>
  </si>
  <si>
    <t>KWMTBOMO09417</t>
  </si>
  <si>
    <t>vitellogenic carboxypeptidase [Bombyx mori]</t>
  </si>
  <si>
    <t>PREDICTED:_venom_serine_carboxypeptidase-like_[Amyelois_transitella]</t>
  </si>
  <si>
    <t>vitellogenic carboxypeptidase</t>
  </si>
  <si>
    <t>GO:0004185,GO:0005576</t>
  </si>
  <si>
    <t>serine-type carboxypeptidase activity|extracellular region</t>
  </si>
  <si>
    <t>LOC101742157</t>
  </si>
  <si>
    <t>GeneID:101742157</t>
  </si>
  <si>
    <t>unc-104</t>
  </si>
  <si>
    <t>KWMTBOMO01167</t>
  </si>
  <si>
    <t>kinesin-like protein unc-104 isoform X4 [Bombyx mori]</t>
  </si>
  <si>
    <t>PREDICTED:_kinesin-like_protein_unc-104_isoform_X3_[Bombyx_mori]</t>
  </si>
  <si>
    <t>kinesin-like protein unc-104</t>
  </si>
  <si>
    <t>GO:0003777,GO:0005524,GO:0005737,GO:0005874,GO:0005875,GO:0008017,GO:0045202,GO:0047496,GO:0048489</t>
  </si>
  <si>
    <t>microtubule motor activity|ATP binding|cytoplasm|microtubule|microtubule associated complex|microtubule binding|synapse|vesicle transport along microtubule|synaptic vesicle transport</t>
  </si>
  <si>
    <t>LOC101740687</t>
  </si>
  <si>
    <t>GeneID:101740687</t>
  </si>
  <si>
    <t>Brpf1</t>
  </si>
  <si>
    <t>KWMTBOMO09599</t>
  </si>
  <si>
    <t>bromodomain-containing protein 1 isoform X2 [Vanessa tameamea]</t>
  </si>
  <si>
    <t>hypothetical_protein_KGM_15598_[Danaus_plexippus]</t>
  </si>
  <si>
    <t>peregrin</t>
  </si>
  <si>
    <t>GO:0001570,GO:0001841,GO:0003677,GO:0005634,GO:0005737,GO:0005829,GO:0005886,GO:0035726,GO:0043966,GO:0043972,GO:0045893,GO:0046872,GO:0048145,GO:0070776</t>
  </si>
  <si>
    <t>vasculogenesis|neural tube formation|DNA binding|nucleus|cytoplasm|cytosol|plasma membrane|common myeloid progenitor cell proliferation|histone H3 acetylation|histone H3-K23 acetylation|positive regulation of transcription, DNA-templated|metal ion binding|regulation of fibroblast proliferation|MOZ/MORF histone acetyltransferase complex</t>
  </si>
  <si>
    <t>LOC110384884</t>
  </si>
  <si>
    <t>GeneID:110384884</t>
  </si>
  <si>
    <t>jockey\pol</t>
  </si>
  <si>
    <t>GO:0003964</t>
  </si>
  <si>
    <t>RNA-directed DNA polymerase activity</t>
  </si>
  <si>
    <t>LOC101735441</t>
  </si>
  <si>
    <t>GeneID:101735441</t>
  </si>
  <si>
    <t>EPC1</t>
  </si>
  <si>
    <t>KWMTBOMO00886</t>
  </si>
  <si>
    <t>enhancer of polycomb homolog 1, partial [Bombyx mori]</t>
  </si>
  <si>
    <t>PREDICTED:_uncharacterized_protein_LOC101735441_[Bombyx_mori]</t>
  </si>
  <si>
    <t>enhancer of polycomb homolog 1</t>
  </si>
  <si>
    <t>GO:0000122,GO:0005634,GO:0005654,GO:0006351,GO:0006357,GO:0031965,GO:0032777,GO:0035267,GO:0035886,GO:0040008,GO:0043967,GO:0043968,GO:0045814,GO:0045892,GO:0045893,GO:0045944,GO:0070317</t>
  </si>
  <si>
    <t>negative regulation of transcription by RNA polymerase II|nucleus|nucleoplasm|transcription, DNA-templated|regulation of transcription by RNA polymerase II|nuclear membrane|Piccolo NuA4 histone acetyltransferase complex|NuA4 histone acetyltransferase complex|vascular smooth muscle cell differentiation|regulation of growth|histone H4 acetylation|histone H2A acetylation|negative regulation of gene expression, epigenetic|negative regulation of transcription, DNA-templated|positive regulation of transcription, DNA-templated|positive regulation of transcription by RNA polymerase II|negative regulation of G0 to G1 transition</t>
  </si>
  <si>
    <t>LOC101738149</t>
  </si>
  <si>
    <t>GeneID:101738149</t>
  </si>
  <si>
    <t>Adam12</t>
  </si>
  <si>
    <t>KWMTBOMO15591</t>
  </si>
  <si>
    <t>uncharacterized protein LOC101738149 [Bombyx mori]</t>
  </si>
  <si>
    <t>PREDICTED:_disintegrin_and_metalloproteinase_domain-containing_protein_12_[Bombyx_mori]</t>
  </si>
  <si>
    <t>uncharacterized LOC101738149</t>
  </si>
  <si>
    <t>GO:0004222,GO:0005615,GO:0005654,GO:0005886,GO:0007155,GO:0016021,GO:0017124,GO:0045766,GO:0046872</t>
  </si>
  <si>
    <t>metalloendopeptidase activity|extracellular space|nucleoplasm|plasma membrane|cell adhesion|integral component of membrane|SH3 domain binding|positive regulation of angiogenesis|metal ion binding</t>
  </si>
  <si>
    <t>LOC101739246</t>
  </si>
  <si>
    <t>GeneID:101739246</t>
  </si>
  <si>
    <t>KWMTBOMO03102</t>
  </si>
  <si>
    <t>zinc finger protein Xfin [Bombyx mori]</t>
  </si>
  <si>
    <t>PREDICTED:_zinc_finger_protein_Xfin-like_[Bombyx_mori]</t>
  </si>
  <si>
    <t>zinc finger protein Xfin</t>
  </si>
  <si>
    <t>LOC732960</t>
  </si>
  <si>
    <t>GeneID:732960</t>
  </si>
  <si>
    <t>SDH</t>
  </si>
  <si>
    <t>KWMTBOMO14098</t>
  </si>
  <si>
    <t>zinc-containing alcohol dehydrogenase [Bombyx mori]</t>
  </si>
  <si>
    <t>zinc-containing_alcohol_dehydrogenase_[Bombyx_mori]</t>
  </si>
  <si>
    <t>zinc-containing alcohol dehydrogenase</t>
  </si>
  <si>
    <t>GO:0003939,GO:0008270</t>
  </si>
  <si>
    <t>L-iditol 2-dehydrogenase activity|zinc ion binding</t>
  </si>
  <si>
    <t>LOC101737479</t>
  </si>
  <si>
    <t>GeneID:101737479</t>
  </si>
  <si>
    <t>KWMTBOMO14293</t>
  </si>
  <si>
    <t>uncharacterized protein LOC101744639 isoform X2 [Bombyx mori]</t>
  </si>
  <si>
    <t>PREDICTED:_uncharacterized_protein_LOC101744639_[Bombyx_mori]</t>
  </si>
  <si>
    <t>uncharacterized LOC101737479</t>
  </si>
  <si>
    <t>LOC105842869</t>
  </si>
  <si>
    <t>LOC101738340</t>
  </si>
  <si>
    <t>GeneID:101738340</t>
  </si>
  <si>
    <t>CACNB1</t>
  </si>
  <si>
    <t>KWMTBOMO02317</t>
  </si>
  <si>
    <t>voltage-dependent L-type calcium channel subunit beta-3 isoform X6 [Hyposmocoma kahamanoa]</t>
  </si>
  <si>
    <t>PREDICTED:_voltage-dependent_L-type_calcium_channel_subunit_beta-2_[Amyelois_transitella]</t>
  </si>
  <si>
    <t>GO:0005245,GO:0030315,GO:0034765,GO:1990454</t>
  </si>
  <si>
    <t>voltage-gated calcium channel activity|T-tubule|regulation of ion transmembrane transport|L-type voltage-gated calcium channel complex</t>
  </si>
  <si>
    <t>ko04010,ko04261,ko04921,ko04260</t>
  </si>
  <si>
    <t>MAPK signaling pathway|Adrenergic signaling in cardiomyocytes|Oxytocin signaling pathway|Cardiac muscle contraction</t>
  </si>
  <si>
    <t>LOC101735525</t>
  </si>
  <si>
    <t>GeneID:101735525</t>
  </si>
  <si>
    <t>osp</t>
  </si>
  <si>
    <t>KWMTBOMO05430</t>
  </si>
  <si>
    <t>protein outspread isoform X5 [Trichoplusia ni]</t>
  </si>
  <si>
    <t>PREDICTED:_protein_outspread-like_isoform_X2_[Bombyx_mori]</t>
  </si>
  <si>
    <t>protein outspread</t>
  </si>
  <si>
    <t>CPR44</t>
  </si>
  <si>
    <t>GeneID:100379425</t>
  </si>
  <si>
    <t>KWMTBOMO13138</t>
  </si>
  <si>
    <t>cuticular_protein_RR-1_motif_44_precursor_[Bombyx_mori]</t>
  </si>
  <si>
    <t>cuticular protein RR-1 motif 44</t>
  </si>
  <si>
    <t>LOC101744206</t>
  </si>
  <si>
    <t>GeneID:101744206</t>
  </si>
  <si>
    <t>KWMTBOMO11543</t>
  </si>
  <si>
    <t>uncharacterized protein LOC101744206 [Bombyx mori]</t>
  </si>
  <si>
    <t>tRNA_5-methylaminomethyl-2-thiouridine_biosynthesis_bifunctional_protein_MnmC_[Operophtera_brumata]</t>
  </si>
  <si>
    <t>uncharacterized LOC101744206</t>
  </si>
  <si>
    <t>LOC101746939</t>
  </si>
  <si>
    <t>GeneID:101746939</t>
  </si>
  <si>
    <t>Ptp69D</t>
  </si>
  <si>
    <t>KWMTBOMO16122</t>
  </si>
  <si>
    <t>tyrosine-protein phosphatase 69D [Bombyx mori]</t>
  </si>
  <si>
    <t>PREDICTED:_tyrosine-protein_phosphatase_69D_[Bombyx_mori]</t>
  </si>
  <si>
    <t>tyrosine-protein phosphatase 69D</t>
  </si>
  <si>
    <t>GO:0005001,GO:0005886,GO:0007155,GO:0007411,GO:0007415,GO:0008045,GO:0016021,GO:0016201,GO:0030424,GO:0035335,GO:0048813,GO:0097155</t>
  </si>
  <si>
    <t>transmembrane receptor protein tyrosine phosphatase activity|plasma membrane|cell adhesion|axon guidance|defasciculation of motor neuron axon|motor neuron axon guidance|integral component of membrane|synaptic target inhibition|axon|peptidyl-tyrosine dephosphorylation|dendrite morphogenesis|fasciculation of sensory neuron axon</t>
  </si>
  <si>
    <t>LOC101743535</t>
  </si>
  <si>
    <t>GeneID:101743535</t>
  </si>
  <si>
    <t>KWMTBOMO08463</t>
  </si>
  <si>
    <t>uncharacterized protein LOC101743535 isoform X1 [Bombyx mori]</t>
  </si>
  <si>
    <t>PREDICTED:_uncharacterized_protein_LOC101743535_isoform_X2_[Bombyx_mori]</t>
  </si>
  <si>
    <t>uncharacterized LOC101743535</t>
  </si>
  <si>
    <t>LOC101745441</t>
  </si>
  <si>
    <t>GeneID:101745441</t>
  </si>
  <si>
    <t>KWMTBOMO01429</t>
  </si>
  <si>
    <t>protein lin-54 homolog isoform X3 [Bombyx mori]</t>
  </si>
  <si>
    <t>PREDICTED:_protein_lin-54_homolog_[Bombyx_mori]</t>
  </si>
  <si>
    <t>protein lin-54 homolog</t>
  </si>
  <si>
    <t>LOC101745412</t>
  </si>
  <si>
    <t>GeneID:101745412</t>
  </si>
  <si>
    <t>RAB24</t>
  </si>
  <si>
    <t>KWMTBOMO06278</t>
  </si>
  <si>
    <t>ras-related protein Rab-24 isoform X1 [Bombyx mori]</t>
  </si>
  <si>
    <t>PREDICTED:_ras-related_protein_Rab-24-like_[Amyelois_transitella]</t>
  </si>
  <si>
    <t>ras-related protein Rab-24</t>
  </si>
  <si>
    <t>GO:0003924,GO:0005525,GO:0005768,GO:0005776,GO:0005829,GO:0005886,GO:0006886,GO:0006914,GO:0030139,GO:0030667,GO:0032482,GO:0043312</t>
  </si>
  <si>
    <t>GTPase activity|GTP binding|endosome|autophagosome|cytosol|plasma membrane|intracellular protein transport|autophagy|endocytic vesicle|secretory granule membrane|Rab protein signal transduction|neutrophil degranulation</t>
  </si>
  <si>
    <t>LOC101739060</t>
  </si>
  <si>
    <t>GeneID:101739060</t>
  </si>
  <si>
    <t>Btbd7</t>
  </si>
  <si>
    <t>uncharacterized LOC101739060</t>
  </si>
  <si>
    <t>GO:0005634,GO:0007275,GO:0060693</t>
  </si>
  <si>
    <t>nucleus|multicellular organism development|regulation of branching involved in salivary gland morphogenesis</t>
  </si>
  <si>
    <t>LOC100101155</t>
  </si>
  <si>
    <t>GeneID:100101155</t>
  </si>
  <si>
    <t>Nfyc</t>
  </si>
  <si>
    <t>KWMTBOMO12108</t>
  </si>
  <si>
    <t>nuclear Y/CCAAT-box binding factor C subunit NF/YC [Bombyx mori]</t>
  </si>
  <si>
    <t>nuclear_Y/CCAAT-box_binding_factor_C_subunit_NF/YC_[Bombyx_mori]</t>
  </si>
  <si>
    <t>nuclear Y/CCAAT-box binding factor C subunit NF/YC</t>
  </si>
  <si>
    <t>NF-YC</t>
  </si>
  <si>
    <t>GO:0000978,GO:0000980,GO:0001077,GO:0005634,GO:0005654,GO:0006366,GO:0008134,GO:0016602,GO:0032993,GO:0045892,GO:0045944,GO:0046982</t>
  </si>
  <si>
    <t>RNA polymerase II proximal promoter sequence-specific DNA binding|RNA polymerase II distal enhancer sequence-specific DNA binding|proximal promoter DNA-binding transcription activator activity, RNA polymerase II-specific|nucleus|nucleoplasm|transcription by RNA polymerase II|transcription factor binding|CCAAT-binding factor complex|protein-DNA complex|negative regulation of transcription, DNA-templated|positive regulation of transcription by RNA polymerase II|protein heterodimerization activity</t>
  </si>
  <si>
    <t>ko04612</t>
  </si>
  <si>
    <t>Antigen processing and presentation</t>
  </si>
  <si>
    <t>LOC101746295</t>
  </si>
  <si>
    <t>GeneID:101746295</t>
  </si>
  <si>
    <t>SUPT20H</t>
  </si>
  <si>
    <t>KWMTBOMO07894</t>
  </si>
  <si>
    <t>transcription factor SPT20 homolog isoform X1 [Bombyx mori]</t>
  </si>
  <si>
    <t>PREDICTED:_transcription_factor_SPT20_homolog_[Bombyx_mori]</t>
  </si>
  <si>
    <t>GO:0000124,GO:0001650,GO:0003712,GO:0006357,GO:0006914,GO:0007369,GO:0035948,GO:0070461</t>
  </si>
  <si>
    <t>SAGA complex|fibrillar center|transcription coregulator activity|regulation of transcription by RNA polymerase II|autophagy|gastrulation|positive regulation of gluconeogenesis by positive regulation of transcription from RNA polymerase II promoter|SAGA-type complex</t>
  </si>
  <si>
    <t>LOC101741222</t>
  </si>
  <si>
    <t>GeneID:101741222</t>
  </si>
  <si>
    <t>KWMTBOMO13925</t>
  </si>
  <si>
    <t>uncharacterized protein LOC101741222 isoform X3 [Bombyx mori]</t>
  </si>
  <si>
    <t>PREDICTED:_uncharacterized_protein_LOC101741222_isoform_X2_[Bombyx_mori]</t>
  </si>
  <si>
    <t>uncharacterized LOC101741222</t>
  </si>
  <si>
    <t>LOC101742100</t>
  </si>
  <si>
    <t>GeneID:101742100</t>
  </si>
  <si>
    <t>HEXD</t>
  </si>
  <si>
    <t>KWMTBOMO10588</t>
  </si>
  <si>
    <t>hexosaminidase D [Bombyx mori]</t>
  </si>
  <si>
    <t>PREDICTED:_hexosaminidase_D-like_[Papilio_xuthus]</t>
  </si>
  <si>
    <t>hexosaminidase D</t>
  </si>
  <si>
    <t>GO:0004563,GO:0005634,GO:0005737,GO:0005975,GO:0015929,GO:0102148</t>
  </si>
  <si>
    <t>beta-N-acetylhexosaminidase activity|nucleus|cytoplasm|carbohydrate metabolic process|hexosaminidase activity|N-acetyl-beta-D-galactosaminidase activity</t>
  </si>
  <si>
    <t>ko00513,ko00511</t>
  </si>
  <si>
    <t>Various types of N-glycan biosynthesis|Other glycan degradation</t>
  </si>
  <si>
    <t>ACBP-like</t>
  </si>
  <si>
    <t>GeneID:692575</t>
  </si>
  <si>
    <t>KWMTBOMO05952</t>
  </si>
  <si>
    <t>acyl-CoA binding protein [Bombyx mori]</t>
  </si>
  <si>
    <t>acyl-CoA_binding_protein-like_[Bombyx_mori]</t>
  </si>
  <si>
    <t>acyl-CoA binding protein-like</t>
  </si>
  <si>
    <t>GO:0000062,GO:0008289</t>
  </si>
  <si>
    <t>fatty-acyl-CoA binding|lipid binding</t>
  </si>
  <si>
    <t>ko03320</t>
  </si>
  <si>
    <t>PPAR signaling pathway</t>
  </si>
  <si>
    <t>LOC101743589</t>
  </si>
  <si>
    <t>GeneID:101743589</t>
  </si>
  <si>
    <t>CG8745</t>
  </si>
  <si>
    <t>KWMTBOMO05019</t>
  </si>
  <si>
    <t>alanine--glyoxylate aminotransferase 2-like [Bombyx mori]</t>
  </si>
  <si>
    <t>PREDICTED:_alanine--glyoxylate_aminotransferase_2-like_[Papilio_machaon]</t>
  </si>
  <si>
    <t>alanine--glyoxylate aminotransferase 2-like</t>
  </si>
  <si>
    <t>GO:0008483,GO:0030170,GO:0035094,GO:0050459</t>
  </si>
  <si>
    <t>transaminase activity|pyridoxal phosphate binding|response to nicotine|ethanolamine-phosphate phospho-lyase activity</t>
  </si>
  <si>
    <t>LOC101745183</t>
  </si>
  <si>
    <t>GeneID:101745183</t>
  </si>
  <si>
    <t>Abcc10</t>
  </si>
  <si>
    <t>KWMTBOMO07290</t>
  </si>
  <si>
    <t>multidrug resistance-associated protein 7 [Bombyx mori]</t>
  </si>
  <si>
    <t>PREDICTED:_multidrug_resistance-associated_protein_7_[Papilio_machaon]</t>
  </si>
  <si>
    <t>multidrug resistance-associated protein 7</t>
  </si>
  <si>
    <t>GO:0005524,GO:0005886,GO:0016020,GO:0016021,GO:0042626,GO:0055085</t>
  </si>
  <si>
    <t>ATP binding|plasma membrane|membrane|integral component of membrane|ATPase activity, coupled to transmembrane movement of substances|transmembrane transport</t>
  </si>
  <si>
    <t>ko02010</t>
  </si>
  <si>
    <t>ABC transporters</t>
  </si>
  <si>
    <t>LOC692891</t>
  </si>
  <si>
    <t>GeneID:692891</t>
  </si>
  <si>
    <t>lin52</t>
  </si>
  <si>
    <t>KWMTBOMO11022</t>
  </si>
  <si>
    <t>Myb-MuvB complex subunit Lin-52 [Bombyx mori]</t>
  </si>
  <si>
    <t>Myb-MuvB_complex_subunit_Lin-52_[Bombyx_mori]</t>
  </si>
  <si>
    <t>Myb-MuvB complex subunit Lin-52</t>
  </si>
  <si>
    <t>GO:0006351,GO:0070176</t>
  </si>
  <si>
    <t>transcription, DNA-templated|DRM complex</t>
  </si>
  <si>
    <t>Nuc</t>
  </si>
  <si>
    <t>GeneID:767621</t>
  </si>
  <si>
    <t>KWMTBOMO07918</t>
  </si>
  <si>
    <t>alkaline nuclease isoform X1 [Bombyx mori]</t>
  </si>
  <si>
    <t>PREDICTED:_alkaline_nuclease_isoform_X1_[Bombyx_mori]</t>
  </si>
  <si>
    <t>alkaline nuclease</t>
  </si>
  <si>
    <t>LOC105841829</t>
  </si>
  <si>
    <t>GeneID:105841829</t>
  </si>
  <si>
    <t>KWMTBOMO04686</t>
  </si>
  <si>
    <t>uncharacterized protein LOC105841829 [Bombyx mori]</t>
  </si>
  <si>
    <t>PREDICTED:_mucin-1-like,_partial_[Bombyx_mori]</t>
  </si>
  <si>
    <t>translation initiation factor IF-2</t>
  </si>
  <si>
    <t>ITP</t>
  </si>
  <si>
    <t>GeneID:100127118</t>
  </si>
  <si>
    <t>CHHL</t>
  </si>
  <si>
    <t>KWMTBOMO11718</t>
  </si>
  <si>
    <t>CHH-like protein isoform X2 [Bombyx mori]</t>
  </si>
  <si>
    <t>CHH-like_protein_precursor_[Bombyx_mori]</t>
  </si>
  <si>
    <t>ion-transport peptide</t>
  </si>
  <si>
    <t>GO:0005184,GO:0005576,GO:0007218</t>
  </si>
  <si>
    <t>neuropeptide hormone activity|extracellular region|neuropeptide signaling pathway</t>
  </si>
  <si>
    <t>LOC101743567</t>
  </si>
  <si>
    <t>GeneID:101743567</t>
  </si>
  <si>
    <t>mycbp2</t>
  </si>
  <si>
    <t>KWMTBOMO00550</t>
  </si>
  <si>
    <t>E3 ubiquitin-protein ligase MYCBP2 isoform X2 [Bombyx mori]</t>
  </si>
  <si>
    <t>PREDICTED:_E3_ubiquitin-protein_ligase_MYCBP2-like_[Bombyx_mori]</t>
  </si>
  <si>
    <t>E3 ubiquitin-protein ligase MYCBP2</t>
  </si>
  <si>
    <t>GO:0004842,GO:0005085,GO:0005634,GO:0005737,GO:0005856,GO:0007411,GO:0008536,GO:0016198,GO:0021952,GO:0021986,GO:0030424,GO:0031290,GO:0042068,GO:0046872,GO:0048066,GO:0050905,GO:0061630,GO:1902667</t>
  </si>
  <si>
    <t>ubiquitin-protein transferase activity|guanyl-nucleotide exchange factor activity|nucleus|cytoplasm|cytoskeleton|axon guidance|Ran GTPase binding|axon choice point recognition|central nervous system projection neuron axonogenesis|habenula development|axon|retinal ganglion cell axon guidance|regulation of pteridine metabolic process|metal ion binding|developmental pigmentation|neuromuscular process|ubiquitin protein ligase activity|regulation of axon guidance</t>
  </si>
  <si>
    <t>LOC105842611</t>
  </si>
  <si>
    <t>GeneID:105842611</t>
  </si>
  <si>
    <t>KWMTBOMO16288</t>
  </si>
  <si>
    <t>UBX domain-containing protein 6 [Bombyx mori]</t>
  </si>
  <si>
    <t>putative_UBX_domain-containing_protein_1_[Danaus_plexippus]</t>
  </si>
  <si>
    <t>uncharacterized LOC105842611</t>
  </si>
  <si>
    <t>serpin-6</t>
  </si>
  <si>
    <t>GeneID:100126553</t>
  </si>
  <si>
    <t>Spn88Ea</t>
  </si>
  <si>
    <t>KWMTBOMO08957</t>
  </si>
  <si>
    <t>serine protease inhibitor 6 isoform X1 [Bombyx mori]</t>
  </si>
  <si>
    <t>PREDICTED:_serine_protease_inhibitor_6_isoform_X1_[Bombyx_mori]</t>
  </si>
  <si>
    <t>serine protease inhibitor 6</t>
  </si>
  <si>
    <t>GO:0002376,GO:0004867,GO:0005576,GO:0005615,GO:0010951,GO:0042438,GO:0045751,GO:0045861,GO:0048526</t>
  </si>
  <si>
    <t>immune system process|serine-type endopeptidase inhibitor activity|extracellular region|extracellular space|negative regulation of endopeptidase activity|melanin biosynthetic process|negative regulation of Toll signaling pathway|negative regulation of proteolysis|imaginal disc-derived wing expansion</t>
  </si>
  <si>
    <t>LOC101736716</t>
  </si>
  <si>
    <t>GeneID:101736716</t>
  </si>
  <si>
    <t>KWMTBOMO03719</t>
  </si>
  <si>
    <t>uncharacterized protein LOC101736716 [Bombyx mori]</t>
  </si>
  <si>
    <t>PREDICTED:_uncharacterized_protein_LOC106131514_isoform_X1_[Amyelois_transitella]</t>
  </si>
  <si>
    <t>uncharacterized LOC101736716</t>
  </si>
  <si>
    <t>LOC101742828</t>
  </si>
  <si>
    <t>GeneID:101742828</t>
  </si>
  <si>
    <t>HDAC11</t>
  </si>
  <si>
    <t>KWMTBOMO08451</t>
  </si>
  <si>
    <t>histone deacetylase 11 isoform X1 [Bombyx mori]</t>
  </si>
  <si>
    <t>PREDICTED:_histone_deacetylase_11_[Papilio_xuthus]</t>
  </si>
  <si>
    <t>histone deacetylase 11</t>
  </si>
  <si>
    <t>GO:0000118,GO:0004407,GO:0005634,GO:0005886,GO:0006325,GO:0008134,GO:0014003,GO:0016575,GO:0032041</t>
  </si>
  <si>
    <t>histone deacetylase complex|histone deacetylase activity|nucleus|plasma membrane|chromatin organization|transcription factor binding|oligodendrocyte development|histone deacetylation|NAD-dependent histone deacetylase activity (H3-K14 specific)</t>
  </si>
  <si>
    <t>LOC101739629</t>
  </si>
  <si>
    <t>GeneID:101739629</t>
  </si>
  <si>
    <t>DSTYK</t>
  </si>
  <si>
    <t>dual serine/threonine and tyrosine protein kinase</t>
  </si>
  <si>
    <t>GO:0004674,GO:0004712,GO:0004713,GO:0005524,GO:0005737,GO:0016323,GO:0016324</t>
  </si>
  <si>
    <t>protein serine/threonine kinase activity|protein serine/threonine/tyrosine kinase activity|protein tyrosine kinase activity|ATP binding|cytoplasm|basolateral plasma membrane|apical plasma membrane</t>
  </si>
  <si>
    <t>LOC101738479</t>
  </si>
  <si>
    <t>GeneID:101738479</t>
  </si>
  <si>
    <t>XDH</t>
  </si>
  <si>
    <t>KWMTBOMO10693</t>
  </si>
  <si>
    <t>xanthine dehydrogenase 1 [Bombyx mori]</t>
  </si>
  <si>
    <t>PREDICTED:_xanthine_dehydrogenase_2-like_[Bombyx_mori]</t>
  </si>
  <si>
    <t>xanthine dehydrogenase 2-like</t>
  </si>
  <si>
    <t>GO:0004854,GO:0004855,GO:0005506,GO:0005777,GO:0005829,GO:0009055,GO:0009115,GO:0030151,GO:0034418,GO:0043546,GO:0050660,GO:0051537,GO:0070674,GO:0071949</t>
  </si>
  <si>
    <t>xanthine dehydrogenase activity|xanthine oxidase activity|iron ion binding|peroxisome|cytosol|electron transfer activity|xanthine catabolic process|molybdenum ion binding|urate biosynthetic process|molybdopterin cofactor binding|flavin adenine dinucleotide binding|2 iron, 2 sulfur cluster binding|hypoxanthine dehydrogenase activity|FAD binding</t>
  </si>
  <si>
    <t>ko00230,ko04146,ko00983,ko00232</t>
  </si>
  <si>
    <t>Purine metabolism|Peroxisome|Drug metabolism - other enzymes|Caffeine metabolism</t>
  </si>
  <si>
    <t>LOC101742274</t>
  </si>
  <si>
    <t>GeneID:101742274</t>
  </si>
  <si>
    <t>BJSP-2</t>
  </si>
  <si>
    <t>KWMTBOMO01258</t>
  </si>
  <si>
    <t>basic juvenile hormone-suppressible protein 2 [Bombyx mori]</t>
  </si>
  <si>
    <t>moderately_methionine_rich_hexamerin_precursor_[Hyalophora_cecropia]</t>
  </si>
  <si>
    <t>basic juvenile hormone-suppressible protein 2</t>
  </si>
  <si>
    <t>GO:0045735</t>
  </si>
  <si>
    <t>nutrient reservoir activity</t>
  </si>
  <si>
    <t>LOC101740159</t>
  </si>
  <si>
    <t>GeneID:101740159</t>
  </si>
  <si>
    <t>ab</t>
  </si>
  <si>
    <t>KWMTBOMO00024</t>
  </si>
  <si>
    <t>protein tramtrack, beta isoform isoform X5 [Bombyx mori]</t>
  </si>
  <si>
    <t>PREDICTED:_protein_tramtrack,_beta_isoform-like_isoform_X3_[Bombyx_mori]</t>
  </si>
  <si>
    <t>protein tramtrack, beta isoform</t>
  </si>
  <si>
    <t>GO:0000122,GO:0003677,GO:0003700,GO:0005634,GO:0006355,GO:0007298,GO:0007423,GO:0008039,GO:0016198,GO:0016203,GO:0016319,GO:0044719,GO:0046872,GO:0048813</t>
  </si>
  <si>
    <t>negative regulation of transcription by RNA polymerase II|DNA binding|DNA-binding transcription factor activity|nucleus|regulation of transcription, DNA-templated|border follicle cell migration|sensory organ development|synaptic target recognition|axon choice point recognition|muscle attachment|mushroom body development|regulation of imaginal disc-derived wing size|metal ion binding|dendrite morphogenesis</t>
  </si>
  <si>
    <t>LOC101744825</t>
  </si>
  <si>
    <t>GeneID:101744825</t>
  </si>
  <si>
    <t>TBC1D5</t>
  </si>
  <si>
    <t>KWMTBOMO04909</t>
  </si>
  <si>
    <t>TBC1 domain family member 5 [Bombyx mori]</t>
  </si>
  <si>
    <t>PREDICTED:_TBC1_domain_family_member_5_[Bombyx_mori]</t>
  </si>
  <si>
    <t>TBC1 domain family member 5</t>
  </si>
  <si>
    <t>GO:0002092,GO:0005096,GO:0005776,GO:0005794,GO:0005829,GO:0006886,GO:0006914,GO:0010008,GO:0016236,GO:0017137,GO:0030904,GO:0035612,GO:0042147,GO:0042594,GO:0043231,GO:0090630,GO:1905394</t>
  </si>
  <si>
    <t>positive regulation of receptor internalization|GTPase activator activity|autophagosome|Golgi apparatus|cytosol|intracellular protein transport|autophagy|endosome membrane|macroautophagy|Rab GTPase binding|retromer complex|AP-2 adaptor complex binding|retrograde transport, endosome to Golgi|response to starvation|intracellular membrane-bounded organelle|activation of GTPase activity|retromer complex binding</t>
  </si>
  <si>
    <t>LOC110385168</t>
  </si>
  <si>
    <t>GeneID:110385168</t>
  </si>
  <si>
    <t>KWMTBOMO16117</t>
  </si>
  <si>
    <t>uncharacterized protein LOC113235768 [Hyposmocoma kahamanoa]</t>
  </si>
  <si>
    <t>PREDICTED:_uncharacterized_protein_LOC105389553_[Plutella_xylostella]</t>
  </si>
  <si>
    <t>uncharacterized LOC110385168</t>
  </si>
  <si>
    <t>LOC101742223</t>
  </si>
  <si>
    <t>GeneID:101742223</t>
  </si>
  <si>
    <t>LCT</t>
  </si>
  <si>
    <t>KWMTBOMO07102</t>
  </si>
  <si>
    <t>lactase-phlorizin hydrolase [Bombyx mori]</t>
  </si>
  <si>
    <t>PREDICTED:_lactase-phlorizin_hydrolase-like_[Bombyx_mori]</t>
  </si>
  <si>
    <t>lactase-phlorizin hydrolase</t>
  </si>
  <si>
    <t>ko04973,ko00052</t>
  </si>
  <si>
    <t>Carbohydrate digestion and absorption|Galactose metabolism</t>
  </si>
  <si>
    <t>LOC105842348</t>
  </si>
  <si>
    <t>GeneID:105842348</t>
  </si>
  <si>
    <t>KWMTBOMO15732</t>
  </si>
  <si>
    <t>hypothetical protein 2 - cabbage looper transposon TED (fragment)</t>
  </si>
  <si>
    <t>ORF_B_(bases_1850-5560)_first_start_codon_at_2306_[Autographa_californica_nucleopolyhedrovirus]</t>
  </si>
  <si>
    <t>CPR78</t>
  </si>
  <si>
    <t>GeneID:100379395</t>
  </si>
  <si>
    <t>KWMTBOMO13423</t>
  </si>
  <si>
    <t>cuticular_protein_RR-2_motif_78_precursor_[Bombyx_mori]</t>
  </si>
  <si>
    <t>cuticular protein RR-2 motif 78</t>
  </si>
  <si>
    <t>LOC105842021</t>
  </si>
  <si>
    <t>GeneID:105842021</t>
  </si>
  <si>
    <t>ras GTPase-activating protein nGAP</t>
  </si>
  <si>
    <t>LOC110385759</t>
  </si>
  <si>
    <t>GeneID:110385759</t>
  </si>
  <si>
    <t>KWMTBOMO14360</t>
  </si>
  <si>
    <t>uncharacterized protein LOC101736839 isoform X1 [Bombyx mori]</t>
  </si>
  <si>
    <t>hypothetical_protein_KGM_22104_[Danaus_plexippus]</t>
  </si>
  <si>
    <t>LOC693077</t>
  </si>
  <si>
    <t>GeneID:693077</t>
  </si>
  <si>
    <t>TDH</t>
  </si>
  <si>
    <t>KWMTBOMO01802</t>
  </si>
  <si>
    <t>L-threonine dehydrogenase [Bombyx mori]</t>
  </si>
  <si>
    <t>L-threonine_dehydrogenase_[Bombyx_mori]</t>
  </si>
  <si>
    <t>L-threonine dehydrogenase</t>
  </si>
  <si>
    <t>GO:0005739,GO:0006567,GO:0008743,GO:0019518,GO:0042802,GO:0050662</t>
  </si>
  <si>
    <t>mitochondrion|threonine catabolic process|L-threonine 3-dehydrogenase activity|L-threonine catabolic process to glycine|identical protein binding|coenzyme binding</t>
  </si>
  <si>
    <t>LOC105842788</t>
  </si>
  <si>
    <t>GeneID:105842788</t>
  </si>
  <si>
    <t>LOC101746048</t>
  </si>
  <si>
    <t>GeneID:101746048</t>
  </si>
  <si>
    <t>Fas3</t>
  </si>
  <si>
    <t>KWMTBOMO14238</t>
  </si>
  <si>
    <t>fasciclin-3 isoform X4 [Bombyx mori]</t>
  </si>
  <si>
    <t>PREDICTED:_fasciclin-3_isoform_X5_[Bombyx_mori]</t>
  </si>
  <si>
    <t>fasciclin-3</t>
  </si>
  <si>
    <t>GO:0005737,GO:0005829,GO:0005886,GO:0005918,GO:0005920,GO:0007156,GO:0007411,GO:0007413,GO:0008039,GO:0016021,GO:0016200,GO:0016323,GO:0016328,GO:0030707,GO:0031594,GO:0031965,GO:0055037</t>
  </si>
  <si>
    <t>cytoplasm|cytosol|plasma membrane|septate junction|smooth septate junction|homophilic cell adhesion via plasma membrane adhesion molecules|axon guidance|axonal fasciculation|synaptic target recognition|integral component of membrane|synaptic target attraction|basolateral plasma membrane|lateral plasma membrane|ovarian follicle cell development|neuromuscular junction|nuclear membrane|recycling endosome</t>
  </si>
  <si>
    <t>LOC101737313</t>
  </si>
  <si>
    <t>GeneID:101737313</t>
  </si>
  <si>
    <t>Doa</t>
  </si>
  <si>
    <t>KWMTBOMO03306</t>
  </si>
  <si>
    <t>probable serine/threonine-protein kinase dyrk2 isoform X1 [Bombyx mori]</t>
  </si>
  <si>
    <t>PREDICTED:_probable_serine/threonine-protein_kinase_dyrk2_isoform_X1_[Bombyx_mori]</t>
  </si>
  <si>
    <t>serine/threonine-protein kinase Doa</t>
  </si>
  <si>
    <t>GO:0000381,GO:0004672,GO:0004674,GO:0004712,GO:0004713,GO:0005524,GO:0005634,GO:0005737,GO:0005783,GO:0005829,GO:0006468,GO:0007350,GO:0007399,GO:0007548,GO:0007601,GO:0009306,GO:0030717,GO:0034125,GO:0042051,GO:0046777,GO:0048477,GO:0048749,GO:0050896,GO:2000255</t>
  </si>
  <si>
    <t>regulation of alternative mRNA splicing, via spliceosome|protein kinase activity|protein serine/threonine kinase activity|protein serine/threonine/tyrosine kinase activity|protein tyrosine kinase activity|ATP binding|nucleus|cytoplasm|endoplasmic reticulum|cytosol|protein phosphorylation|blastoderm segmentation|nervous system development|sex differentiation|visual perception|protein secretion|oocyte karyosome formation|negative regulation of MyD88-dependent toll-like receptor signaling pathway|compound eye photoreceptor development|protein autophosphorylation|oogenesis|compound eye development|response to stimulus|negative regulation of male germ cell proliferation</t>
  </si>
  <si>
    <t>LOC101746720</t>
  </si>
  <si>
    <t>GeneID:101746720</t>
  </si>
  <si>
    <t>KWMTBOMO09407</t>
  </si>
  <si>
    <t>PREDICTED:_protein_takeout_[Amyelois_transitella]</t>
  </si>
  <si>
    <t>LOC101739049</t>
  </si>
  <si>
    <t>GeneID:101739049</t>
  </si>
  <si>
    <t>CG4928</t>
  </si>
  <si>
    <t>KWMTBOMO04683</t>
  </si>
  <si>
    <t>UNC93-like protein [Bombyx mori]</t>
  </si>
  <si>
    <t>PREDICTED:_UNC93-like_protein_[Amyelois_transitella]</t>
  </si>
  <si>
    <t>UNC93-like protein</t>
  </si>
  <si>
    <t>GO:0005886,GO:0006937,GO:0015459,GO:0016021,GO:0043266,GO:0055120</t>
  </si>
  <si>
    <t>plasma membrane|regulation of muscle contraction|potassium channel regulator activity|integral component of membrane|regulation of potassium ion transport|striated muscle dense body</t>
  </si>
  <si>
    <t>LOC101739987</t>
  </si>
  <si>
    <t>GeneID:101739987</t>
  </si>
  <si>
    <t>Ubr1</t>
  </si>
  <si>
    <t>KWMTBOMO08367</t>
  </si>
  <si>
    <t>LOW QUALITY PROTEIN: E3 ubiquitin-protein ligase UBR1 [Bombyx mori]</t>
  </si>
  <si>
    <t>PREDICTED:_LOW_QUALITY_PROTEIN:_E3_ubiquitin-protein_ligase_UBR1-like_[Bombyx_mori]</t>
  </si>
  <si>
    <t>E3 ubiquitin-protein ligase UBR1-like</t>
  </si>
  <si>
    <t>GO:0000151,GO:0000502,GO:0004842,GO:0005737,GO:0005829,GO:0006511,GO:0008270,GO:0016567,GO:0032007,GO:0061630,GO:0070728,GO:0071233,GO:0071596</t>
  </si>
  <si>
    <t>ubiquitin ligase complex|proteasome complex|ubiquitin-protein transferase activity|cytoplasm|cytosol|ubiquitin-dependent protein catabolic process|zinc ion binding|protein ubiquitination|negative regulation of TOR signaling|ubiquitin protein ligase activity|leucine binding|cellular response to leucine|ubiquitin-dependent protein catabolic process via the N-end rule pathway</t>
  </si>
  <si>
    <t>LOC101737216</t>
  </si>
  <si>
    <t>GeneID:101737216</t>
  </si>
  <si>
    <t>mfsd6a</t>
  </si>
  <si>
    <t>KWMTBOMO02830</t>
  </si>
  <si>
    <t>uncharacterized protein LOC101737216 [Bombyx mori]</t>
  </si>
  <si>
    <t>PREDICTED:_uncharacterized_protein_LOC106717587_[Papilio_machaon]</t>
  </si>
  <si>
    <t>uncharacterized LOC101737216</t>
  </si>
  <si>
    <t>LOC110385682</t>
  </si>
  <si>
    <t>GeneID:110385682</t>
  </si>
  <si>
    <t>Myo18a</t>
  </si>
  <si>
    <t>KWMTBOMO09787</t>
  </si>
  <si>
    <t>kinesin-related protein 12-like [Bombyx mori]</t>
  </si>
  <si>
    <t>kinesin-related protein 12-like</t>
  </si>
  <si>
    <t>GO:0000139,GO:0005524,GO:0005793,GO:0005802,GO:0005856,GO:0005903,GO:0007030,GO:0016459,GO:0016477,GO:0031032,GO:0042641,GO:0043030,GO:0043066,GO:0043531,GO:0045335,GO:0048194,GO:0050714,GO:0051015,GO:0071346,GO:0090161,GO:0090164,GO:1903028</t>
  </si>
  <si>
    <t>Golgi membrane|ATP binding|endoplasmic reticulum-Golgi intermediate compartment|trans-Golgi network|cytoskeleton|brush border|Golgi organization|myosin complex|cell migration|actomyosin structure organization|actomyosin|regulation of macrophage activation|negative regulation of apoptotic process|ADP binding|phagocytic vesicle|Golgi vesicle budding|positive regulation of protein secretion|actin filament binding|cellular response to interferon-gamma|Golgi ribbon formation|asymmetric Golgi ribbon formation|positive regulation of opsonization</t>
  </si>
  <si>
    <t>LOC101745248</t>
  </si>
  <si>
    <t>GeneID:101745248</t>
  </si>
  <si>
    <t>KWMTBOMO02865</t>
  </si>
  <si>
    <t>proline-rich receptor-like protein kinase PERK12 [Bombyx mori]</t>
  </si>
  <si>
    <t>hypothetical_protein_KGM_19106_[Danaus_plexippus]</t>
  </si>
  <si>
    <t>proline-rich receptor-like protein kinase PERK12</t>
  </si>
  <si>
    <t>LOC110385997</t>
  </si>
  <si>
    <t>GeneID:110385997</t>
  </si>
  <si>
    <t>KWMTBOMO13929</t>
  </si>
  <si>
    <t>uncharacterized protein LOC111357840 [Spodoptera litura]</t>
  </si>
  <si>
    <t>PREDICTED:_uncharacterized_protein_LOC106137006_[Amyelois_transitella]</t>
  </si>
  <si>
    <t>uncharacterized LOC110385997</t>
  </si>
  <si>
    <t>LOC101743894</t>
  </si>
  <si>
    <t>GeneID:101743894</t>
  </si>
  <si>
    <t>ube3b</t>
  </si>
  <si>
    <t>KWMTBOMO05503</t>
  </si>
  <si>
    <t>ubiquitin-protein ligase E3B [Bombyx mori]</t>
  </si>
  <si>
    <t>PREDICTED:_ubiquitin-protein_ligase_E3B_[Amyelois_transitella]</t>
  </si>
  <si>
    <t>ubiquitin-protein ligase E3B</t>
  </si>
  <si>
    <t>GO:0000209,GO:0006511,GO:0061631</t>
  </si>
  <si>
    <t>protein polyubiquitination|ubiquitin-dependent protein catabolic process|ubiquitin conjugating enzyme activity</t>
  </si>
  <si>
    <t>ko04120</t>
  </si>
  <si>
    <t>Ubiquitin mediated proteolysis</t>
  </si>
  <si>
    <t>LOC101738589</t>
  </si>
  <si>
    <t>GeneID:101738589</t>
  </si>
  <si>
    <t>ADPS</t>
  </si>
  <si>
    <t>KWMTBOMO10515</t>
  </si>
  <si>
    <t>alkyldihydroxyacetonephosphate synthase [Bombyx mori]</t>
  </si>
  <si>
    <t>PREDICTED:_alkyldihydroxyacetonephosphate_synthase_[Amyelois_transitella]</t>
  </si>
  <si>
    <t>alkyldihydroxyacetonephosphate synthase</t>
  </si>
  <si>
    <t>GO:0005777,GO:0008609,GO:0008610,GO:0008611,GO:0016491,GO:0071949</t>
  </si>
  <si>
    <t>peroxisome|alkylglycerone-phosphate synthase activity|lipid biosynthetic process|ether lipid biosynthetic process|oxidoreductase activity|FAD binding</t>
  </si>
  <si>
    <t>ko00565,ko04146</t>
  </si>
  <si>
    <t>Ether lipid metabolism|Peroxisome</t>
  </si>
  <si>
    <t>LOC101737424</t>
  </si>
  <si>
    <t>GeneID:101737424</t>
  </si>
  <si>
    <t>KWMTBOMO06192</t>
  </si>
  <si>
    <t>zinc finger protein 436 isoform X1 [Bombyx mori]</t>
  </si>
  <si>
    <t>PREDICTED:_zinc_finger_protein_62-like_isoform_X3_[Bombyx_mori]</t>
  </si>
  <si>
    <t>zinc finger protein 436</t>
  </si>
  <si>
    <t>LOC101740552</t>
  </si>
  <si>
    <t>GeneID:101740552</t>
  </si>
  <si>
    <t>Hydr2</t>
  </si>
  <si>
    <t>KWMTBOMO01818</t>
  </si>
  <si>
    <t>polycomb protein Asx [Bombyx mori]</t>
  </si>
  <si>
    <t>PREDICTED:_polycomb_protein_Asx_[Papilio_machaon]</t>
  </si>
  <si>
    <t>abhydrolase domain-containing protein 2</t>
  </si>
  <si>
    <t>GO:0006629,GO:0016021,GO:0016298,GO:0034338,GO:0036126,GO:0043401,GO:0044255,GO:0046464,GO:0047372,GO:0048240,GO:0051792,GO:0051793,GO:0097524</t>
  </si>
  <si>
    <t>lipid metabolic process|integral component of membrane|lipase activity|short-chain carboxylesterase activity|sperm flagellum|steroid hormone mediated signaling pathway|cellular lipid metabolic process|acylglycerol catabolic process|acylglycerol lipase activity|sperm capacitation|medium-chain fatty acid biosynthetic process|medium-chain fatty acid catabolic process|sperm plasma membrane</t>
  </si>
  <si>
    <t>LOC101745684</t>
  </si>
  <si>
    <t>GeneID:101745684</t>
  </si>
  <si>
    <t>CG9186</t>
  </si>
  <si>
    <t>lipid droplet-associated hydrolase-like</t>
  </si>
  <si>
    <t>GO:0005783,GO:0005811,GO:0012505,GO:0016021,GO:0016787,GO:0030730,GO:0034389</t>
  </si>
  <si>
    <t>endoplasmic reticulum|lipid droplet|endomembrane system|integral component of membrane|hydrolase activity|sequestering of triglyceride|lipid droplet organization</t>
  </si>
  <si>
    <t>LOC101739362</t>
  </si>
  <si>
    <t>GeneID:101739362</t>
  </si>
  <si>
    <t>bark</t>
  </si>
  <si>
    <t>KWMTBOMO07486</t>
  </si>
  <si>
    <t>LOW QUALITY PROTEIN: protein bark beetle [Bombyx mori]</t>
  </si>
  <si>
    <t>PREDICTED:_LOW_QUALITY_PROTEIN:_uncharacterized_protein_LOC101739362_[Bombyx_mori]</t>
  </si>
  <si>
    <t>protein bark beetle</t>
  </si>
  <si>
    <t>GO:0005044,GO:0005886,GO:0005912,GO:0005918,GO:0005923,GO:0016021,GO:0030246,GO:0034976,GO:0035002,GO:0035159,GO:0045217,GO:0061689,GO:0090557,GO:1904274</t>
  </si>
  <si>
    <t>scavenger receptor activity|plasma membrane|adherens junction|septate junction|bicellular tight junction|integral component of membrane|carbohydrate binding|response to endoplasmic reticulum stress|liquid clearance, open tracheal system|regulation of tube length, open tracheal system|cell-cell junction maintenance|tricellular tight junction|establishment of endothelial intestinal barrier|tricellular tight junction assembly</t>
  </si>
  <si>
    <t>LOC105842464</t>
  </si>
  <si>
    <t>GeneID:105842464</t>
  </si>
  <si>
    <t>KWMTBOMO02540</t>
  </si>
  <si>
    <t>seroin-like [Bombyx mori]</t>
  </si>
  <si>
    <t>PREDICTED:_seroin-like_[Bombyx_mori]</t>
  </si>
  <si>
    <t>seroin-like</t>
  </si>
  <si>
    <t>LOC101744958</t>
  </si>
  <si>
    <t>GeneID:101744958</t>
  </si>
  <si>
    <t>KWMTBOMO05211</t>
  </si>
  <si>
    <t>uncharacterized protein LOC110384005 isoform X4 [Helicoverpa armigera]</t>
  </si>
  <si>
    <t>PREDICTED:_uncharacterized_protein_LOC101744958_isoform_X3_[Bombyx_mori]</t>
  </si>
  <si>
    <t>uncharacterized LOC101744958</t>
  </si>
  <si>
    <t>LOC101744892</t>
  </si>
  <si>
    <t>GeneID:101744892</t>
  </si>
  <si>
    <t>ptpdc1</t>
  </si>
  <si>
    <t>KWMTBOMO12099</t>
  </si>
  <si>
    <t>protein tyrosine phosphatase domain-containing protein 1 [Bombyx mori]</t>
  </si>
  <si>
    <t>PREDICTED:_protein_tyrosine_phosphatase_domain-containing_protein_1-like_[Bombyx_mori]</t>
  </si>
  <si>
    <t>protein tyrosine phosphatase domain-containing protein 1</t>
  </si>
  <si>
    <t>GO:0004725,GO:0005737,GO:0008138,GO:0060271</t>
  </si>
  <si>
    <t>protein tyrosine phosphatase activity|cytoplasm|protein tyrosine/serine/threonine phosphatase activity|cilium assembly</t>
  </si>
  <si>
    <t>LOC101743351</t>
  </si>
  <si>
    <t>GeneID:101743351</t>
  </si>
  <si>
    <t>mth2</t>
  </si>
  <si>
    <t>KWMTBOMO15206</t>
  </si>
  <si>
    <t>G-protein coupled receptor Mth2 [Bombyx mori]</t>
  </si>
  <si>
    <t>putative_class_B_secretin-like_G-protein_coupled_receptor_GPRmth4_[Danaus_plexippus]</t>
  </si>
  <si>
    <t>G-protein coupled receptor Mth2</t>
  </si>
  <si>
    <t>GO:0004930,GO:0005886,GO:0007166,GO:0016021</t>
  </si>
  <si>
    <t>G protein-coupled receptor activity|plasma membrane|cell surface receptor signaling pathway|integral component of membrane</t>
  </si>
  <si>
    <t>LOC110385370</t>
  </si>
  <si>
    <t>GeneID:110385370</t>
  </si>
  <si>
    <t>Fasn</t>
  </si>
  <si>
    <t>KWMTBOMO06932</t>
  </si>
  <si>
    <t>fatty_acid_synthase_2,_partial_[Helicoverpa_assulta]</t>
  </si>
  <si>
    <t>fatty acid synthase</t>
  </si>
  <si>
    <t>GO:0004312,GO:0004313,GO:0004314,GO:0004315,GO:0004316,GO:0004320,GO:0005737,GO:0005739,GO:0005794,GO:0005829,GO:0005886,GO:0006084,GO:0006633,GO:0008144,GO:0008611,GO:0009888,GO:0016295,GO:0016296,GO:0030223,GO:0030224,GO:0030879,GO:0031177,GO:0042470,GO:0042587,GO:0042802,GO:0042803,GO:0043170,GO:0047117,GO:0047451,GO:0048468,GO:0070402,GO:0071353,GO:0090557,GO:0102131,GO:0102132</t>
  </si>
  <si>
    <t>fatty acid synthase activity|[acyl-carrier-protein] S-acetyltransferase activity|[acyl-carrier-protein] S-malonyltransferase activity|3-oxoacyl-[acyl-carrier-protein] synthase activity|3-oxoacyl-[acyl-carrier-protein] reductase (NADPH) activity|oleoyl-[acyl-carrier-protein] hydrolase activity|cytoplasm|mitochondrion|Golgi apparatus|cytosol|plasma membrane|acetyl-CoA metabolic process|fatty acid biosynthetic process|drug binding|ether lipid biosynthetic process|tissue development|myristoyl-[acyl-carrier-protein] hydrolase activity|palmitoyl-[acyl-carrier-protein] hydrolase activity|neutrophil differentiation|monocyte differentiation|mammary gland development|phosphopantetheine binding|melanosome|glycogen granule|identical protein binding|protein homodimerization activity|macromolecule metabolic process|enoyl-[acyl-carrier-protein] reductase (NADPH, A-specific) activity|3-hydroxyoctanoyl-[acyl-carrier-protein] dehydratase activity|cell development|NADPH binding|cellular response to interleukin-4|establishment of endothelial intestinal barrier|3-oxo-glutaryl-[acp] methyl ester reductase activity|3-oxo-pimeloyl-[acp] methyl ester reductase activity</t>
  </si>
  <si>
    <t>ko00061,ko04910,ko01212,ko04152</t>
  </si>
  <si>
    <t>Fatty acid biosynthesis|Insulin signaling pathway|Fatty acid metabolism|AMPK signaling pathway</t>
  </si>
  <si>
    <t>LOC101745447</t>
  </si>
  <si>
    <t>GeneID:101745447</t>
  </si>
  <si>
    <t>bab1</t>
  </si>
  <si>
    <t>KWMTBOMO00589</t>
  </si>
  <si>
    <t>protein bric-a-brac 1 isoform X1 [Bombyx mori]</t>
  </si>
  <si>
    <t>PREDICTED:_protein_bric-a-brac_1-like_[Bombyx_mori]</t>
  </si>
  <si>
    <t>protein bric-a-brac 1</t>
  </si>
  <si>
    <t>GO:0003680,GO:0003700,GO:0005634,GO:0006351,GO:0006355,GO:0006357,GO:0007455,GO:0007478,GO:0007548,GO:0046660,GO:0048070,GO:0048071,GO:0048085,GO:0048086,GO:0048092</t>
  </si>
  <si>
    <t>AT DNA binding|DNA-binding transcription factor activity|nucleus|transcription, DNA-templated|regulation of transcription, DNA-templated|regulation of transcription by RNA polymerase II|eye-antennal disc morphogenesis|leg disc morphogenesis|sex differentiation|female sex differentiation|regulation of developmental pigmentation|sex-specific pigmentation|adult chitin-containing cuticle pigmentation|negative regulation of developmental pigmentation|negative regulation of male pigmentation</t>
  </si>
  <si>
    <t>LOC101741554</t>
  </si>
  <si>
    <t>GeneID:101741554</t>
  </si>
  <si>
    <t>LOC101740445</t>
  </si>
  <si>
    <t>GeneID:101740445</t>
  </si>
  <si>
    <t>Mast4</t>
  </si>
  <si>
    <t>KWMTBOMO15905</t>
  </si>
  <si>
    <t>microtubule-associated serine/threonine-protein kinase 3 isoform X5 [Bombyx mori]</t>
  </si>
  <si>
    <t>PREDICTED:_microtubule-associated_serine/threonine-protein_kinase_3_isoform_X3_[Bombyx_mori]</t>
  </si>
  <si>
    <t>microtubule-associated serine/threonine-protein kinase 3</t>
  </si>
  <si>
    <t>GO:0000287,GO:0004674,GO:0005524,GO:0005737,GO:0007010,GO:0018105,GO:0035556</t>
  </si>
  <si>
    <t>magnesium ion binding|protein serine/threonine kinase activity|ATP binding|cytoplasm|cytoskeleton organization|peptidyl-serine phosphorylation|intracellular signal transduction</t>
  </si>
  <si>
    <t>LOC101743084</t>
  </si>
  <si>
    <t>GeneID:101743084</t>
  </si>
  <si>
    <t>Ptpn13</t>
  </si>
  <si>
    <t>KWMTBOMO07119</t>
  </si>
  <si>
    <t>uncharacterized protein LOC101743084 isoform X1 [Bombyx mori]</t>
  </si>
  <si>
    <t>PREDICTED:_uncharacterized_protein_LOC101743084_isoform_X1_[Bombyx_mori]</t>
  </si>
  <si>
    <t>uncharacterized LOC101743084</t>
  </si>
  <si>
    <t>GO:0004725,GO:0005634,GO:0005737,GO:0005856,GO:0005886,GO:0006470,GO:0014066,GO:0030027,GO:0030496,GO:0035335,GO:0036312,GO:0043005,GO:0044297</t>
  </si>
  <si>
    <t>protein tyrosine phosphatase activity|nucleus|cytoplasm|cytoskeleton|plasma membrane|protein dephosphorylation|regulation of phosphatidylinositol 3-kinase signaling|lamellipodium|midbody|peptidyl-tyrosine dephosphorylation|phosphatidylinositol 3-kinase regulatory subunit binding|neuron projection|cell body</t>
  </si>
  <si>
    <t>LOC101745857</t>
  </si>
  <si>
    <t>GeneID:101745857</t>
  </si>
  <si>
    <t>CNOT6</t>
  </si>
  <si>
    <t>KWMTBOMO03597</t>
  </si>
  <si>
    <t>CCR4-NOT transcription complex subunit 6 isoform X1 [Bombyx mori]</t>
  </si>
  <si>
    <t>PREDICTED:_CCR4-NOT_transcription_complex_subunit_6_isoform_X1_[Bombyx_mori]</t>
  </si>
  <si>
    <t>CCR4-NOT transcription complex subunit 6</t>
  </si>
  <si>
    <t>GO:0000289,GO:0003723,GO:0004532,GO:0004535,GO:0005634,GO:0005829,GO:0006417,GO:0006977,GO:0008284,GO:0010606,GO:0016020,GO:0030014,GO:0035195,GO:0043928,GO:0046872,GO:0070966,GO:2000327</t>
  </si>
  <si>
    <t>nuclear-transcribed mRNA poly(A) tail shortening|RNA binding|exoribonuclease activity|poly(A)-specific ribonuclease activity|nucleus|cytosol|regulation of translation|DNA damage response, signal transduction by p53 class mediator resulting in cell cycle arrest|positive regulation of cell proliferation|positive regulation of cytoplasmic mRNA processing body assembly|membrane|CCR4-NOT complex|gene silencing by miRNA|exonucleolytic nuclear-transcribed mRNA catabolic process involved in deadenylation-dependent decay|metal ion binding|nuclear-transcribed mRNA catabolic process, no-go decay|positive regulation of nuclear receptor transcription coactivator activity</t>
  </si>
  <si>
    <t>LOC101743343</t>
  </si>
  <si>
    <t>GeneID:101743343</t>
  </si>
  <si>
    <t>spg21</t>
  </si>
  <si>
    <t>KWMTBOMO11515</t>
  </si>
  <si>
    <t>maspardin-like [Bombyx mori]</t>
  </si>
  <si>
    <t>PREDICTED:_maspardin-like_[Amyelois_transitella]</t>
  </si>
  <si>
    <t>maspardin-like</t>
  </si>
  <si>
    <t>GO:0005829,GO:0030140,GO:0042609</t>
  </si>
  <si>
    <t>cytosol|trans-Golgi network transport vesicle|CD4 receptor binding</t>
  </si>
  <si>
    <t>LOC101740457</t>
  </si>
  <si>
    <t>GeneID:101740457</t>
  </si>
  <si>
    <t>AFDN</t>
  </si>
  <si>
    <t>KWMTBOMO13304</t>
  </si>
  <si>
    <t>afadin isoform X3 [Bombyx mori]</t>
  </si>
  <si>
    <t>PREDICTED:_afadin_[Bombyx_mori]</t>
  </si>
  <si>
    <t>afadin</t>
  </si>
  <si>
    <t>ko04024,ko04520,ko04670,ko04015,ko04530,ko04014</t>
  </si>
  <si>
    <t>cAMP signaling pathway|Adherens junction|Leukocyte transendothelial migration|Rap1 signaling pathway|Tight junction|Ras signaling pathway</t>
  </si>
  <si>
    <t>LOC101740174</t>
  </si>
  <si>
    <t>GeneID:101740174</t>
  </si>
  <si>
    <t>trim33</t>
  </si>
  <si>
    <t>KWMTBOMO08203</t>
  </si>
  <si>
    <t>E3 ubiquitin-protein ligase TRIM33 [Bombyx mori]</t>
  </si>
  <si>
    <t>PREDICTED:_E3_ubiquitin-protein_ligase_TRIM33_[Bombyx_mori]</t>
  </si>
  <si>
    <t>E3 ubiquitin-protein ligase TRIM33</t>
  </si>
  <si>
    <t>GO:0003677,GO:0005634,GO:0008270,GO:0016567,GO:0016740</t>
  </si>
  <si>
    <t>DNA binding|nucleus|zinc ion binding|protein ubiquitination|transferase activity</t>
  </si>
  <si>
    <t>LOC110386523</t>
  </si>
  <si>
    <t>GeneID:110386523</t>
  </si>
  <si>
    <t>lola</t>
  </si>
  <si>
    <t>KWMTBOMO02902</t>
  </si>
  <si>
    <t>ubiquitin-protein ligase E3C [Bombyx mori]</t>
  </si>
  <si>
    <t>putative_ubiquitin_protein_ligase_[Danaus_plexippus]</t>
  </si>
  <si>
    <t>GO:0003677,GO:0003700,GO:0005634,GO:0005654,GO:0006355,GO:0006357,GO:0007409,GO:0007411,GO:0007464,GO:0007526,GO:0008406,GO:0016199,GO:0019730,GO:0035167,GO:0044719,GO:0045467,GO:0045476,GO:0045893,GO:0046872,GO:0048813</t>
  </si>
  <si>
    <t>DNA binding|DNA-binding transcription factor activity|nucleus|nucleoplasm|regulation of transcription, DNA-templated|regulation of transcription by RNA polymerase II|axonogenesis|axon guidance|R3/R4 cell fate commitment|larval somatic muscle development|gonad development|axon midline choice point recognition|antimicrobial humoral response|larval lymph gland hemopoiesis|regulation of imaginal disc-derived wing size|R7 cell development|nurse cell apoptotic process|positive regulation of transcription, DNA-templated|metal ion binding|dendrite morphogenesis</t>
  </si>
  <si>
    <t>LOC101745089</t>
  </si>
  <si>
    <t>GeneID:101745089</t>
  </si>
  <si>
    <t>Wdr19</t>
  </si>
  <si>
    <t>KWMTBOMO07650</t>
  </si>
  <si>
    <t>WD repeat-containing protein 19 isoform X1 [Bombyx mori]</t>
  </si>
  <si>
    <t>PREDICTED:_WD_repeat-containing_protein_19_isoform_X3_[Bombyx_mori]</t>
  </si>
  <si>
    <t>WD repeat-containing protein 19</t>
  </si>
  <si>
    <t>GO:0000902,GO:0001701,GO:0001750,GO:0005654,GO:0005737,GO:0005856,GO:0005929,GO:0007224,GO:0008406,GO:0016604,GO:0030326,GO:0030991,GO:0031076,GO:0031514,GO:0032391,GO:0035721,GO:0042471,GO:0048701,GO:0050877,GO:0055123,GO:0060271,GO:0060830,GO:0060831,GO:0061055,GO:0061512,GO:0097730</t>
  </si>
  <si>
    <t>cell morphogenesis|in utero embryonic development|photoreceptor outer segment|nucleoplasm|cytoplasm|cytoskeleton|cilium|smoothened signaling pathway|gonad development|nuclear body|embryonic limb morphogenesis|intraciliary transport particle A|embryonic camera-type eye development|motile cilium|photoreceptor connecting cilium|intraciliary retrograde transport|ear morphogenesis|embryonic cranial skeleton morphogenesis|nervous system process|digestive system development|cilium assembly|ciliary receptor clustering involved in smoothened signaling pathway|smoothened signaling pathway involved in dorsal/ventral neural tube patterning|myotome development|protein localization to cilium|non-motile cilium</t>
  </si>
  <si>
    <t>LOC101743668</t>
  </si>
  <si>
    <t>GeneID:101743668</t>
  </si>
  <si>
    <t>KWMTBOMO16047</t>
  </si>
  <si>
    <t>facilitated trehalose transporter Tret1-like [Bombyx mori]</t>
  </si>
  <si>
    <t>LOC110385401</t>
  </si>
  <si>
    <t>GeneID:110385401</t>
  </si>
  <si>
    <t>LOC101741789</t>
  </si>
  <si>
    <t>GeneID:101741789</t>
  </si>
  <si>
    <t>KWMTBOMO15331</t>
  </si>
  <si>
    <t>uncharacterized protein LOC101741789 [Bombyx mori]</t>
  </si>
  <si>
    <t>PREDICTED:_uncharacterized_protein_LOC105841509_[Bombyx_mori]</t>
  </si>
  <si>
    <t>uncharacterized LOC101741789</t>
  </si>
  <si>
    <t>LOC101745220</t>
  </si>
  <si>
    <t>GeneID:101745220</t>
  </si>
  <si>
    <t>bab2</t>
  </si>
  <si>
    <t>KWMTBOMO01122</t>
  </si>
  <si>
    <t>sex determination protein fruitless isoform X2 [Bombyx mori]</t>
  </si>
  <si>
    <t>PREDICTED:_sex_determination_protein_fruitless-like_isoform_X3_[Bombyx_mori]</t>
  </si>
  <si>
    <t>sex determination protein fruitless</t>
  </si>
  <si>
    <t>GO:0003680,GO:0003700,GO:0005634,GO:0005700,GO:0006351,GO:0006355,GO:0006357,GO:0007455,GO:0007478,GO:0061040,GO:2000736</t>
  </si>
  <si>
    <t>AT DNA binding|DNA-binding transcription factor activity|nucleus|polytene chromosome|transcription, DNA-templated|regulation of transcription, DNA-templated|regulation of transcription by RNA polymerase II|eye-antennal disc morphogenesis|leg disc morphogenesis|female gonad morphogenesis|regulation of stem cell differentiation</t>
  </si>
  <si>
    <t>LOC101736826</t>
  </si>
  <si>
    <t>GeneID:101736826</t>
  </si>
  <si>
    <t>PLPP2</t>
  </si>
  <si>
    <t>KWMTBOMO11340</t>
  </si>
  <si>
    <t>phospholipid phosphatase 2 isoform X2 [Bombyx mori]</t>
  </si>
  <si>
    <t>PREDICTED:_lipid_phosphate_phosphohydrolase_2-like_isoform_X2_[Bombyx_mori]</t>
  </si>
  <si>
    <t>phospholipid phosphatase 2</t>
  </si>
  <si>
    <t>GO:0005887,GO:0006644,GO:0008195,GO:0016791,GO:0042577,GO:0046839</t>
  </si>
  <si>
    <t>integral component of plasma membrane|phospholipid metabolic process|phosphatidate phosphatase activity|phosphatase activity|lipid phosphatase activity|phospholipid dephosphorylation</t>
  </si>
  <si>
    <t>ko00564,ko00561,ko00565,ko04072,ko00600,ko04666,ko04975</t>
  </si>
  <si>
    <t>Glycerophospholipid metabolism|Glycerolipid metabolism|Ether lipid metabolism|Phospholipase D signaling pathway|Sphingolipid metabolism|Fc gamma R-mediated phagocytosis|Fat digestion and absorption</t>
  </si>
  <si>
    <t>LOC110385965</t>
  </si>
  <si>
    <t>GeneID:110385965</t>
  </si>
  <si>
    <t>KWMTBOMO05685</t>
  </si>
  <si>
    <t>PREDICTED:_DNA_ligase_1-like_isoform_X3_[Monodelphis_domestica]</t>
  </si>
  <si>
    <t>LOC101744731</t>
  </si>
  <si>
    <t>GeneID:101744731</t>
  </si>
  <si>
    <t>uncharacterized LOC101744731</t>
  </si>
  <si>
    <t>LOC105841344</t>
  </si>
  <si>
    <t>GeneID:105841344</t>
  </si>
  <si>
    <t>KWMTBOMO11723</t>
  </si>
  <si>
    <t>uncharacterized protein LOC105841344, partial [Bombyx mori]</t>
  </si>
  <si>
    <t>PREDICTED:_uncharacterized_protein_LOC105841344_[Bombyx_mori]</t>
  </si>
  <si>
    <t>uncharacterized LOC105841344</t>
  </si>
  <si>
    <t>LOC101737995</t>
  </si>
  <si>
    <t>GeneID:101737995</t>
  </si>
  <si>
    <t>KWMTBOMO04197</t>
  </si>
  <si>
    <t>LOC101742745</t>
  </si>
  <si>
    <t>GeneID:101742745</t>
  </si>
  <si>
    <t>KWMTBOMO01315</t>
  </si>
  <si>
    <t>vacuolar ATP synthase subunit H [Bombyx mori]</t>
  </si>
  <si>
    <t>vacuolar_ATP_synthase_subunit_H_[Bombyx_mori]</t>
  </si>
  <si>
    <t>V-type proton ATPase subunit H-like</t>
  </si>
  <si>
    <t>GO:0000221,GO:0015991,GO:0046961</t>
  </si>
  <si>
    <t>vacuolar proton-transporting V-type ATPase, V1 domain|ATP hydrolysis coupled proton transport|proton-transporting ATPase activity, rotational mechanism</t>
  </si>
  <si>
    <t>ko04145,ko00190,ko04142,ko04721,ko04150</t>
  </si>
  <si>
    <t>Phagosome|Oxidative phosphorylation|Lysosome|Synaptic vesicle cycle|mTOR signaling pathway</t>
  </si>
  <si>
    <t>LOC101746874</t>
  </si>
  <si>
    <t>GeneID:101746874</t>
  </si>
  <si>
    <t>cpo</t>
  </si>
  <si>
    <t>KWMTBOMO13794</t>
  </si>
  <si>
    <t>Uncharacterized protein OBRU01_01183 [Operophtera brumata]</t>
  </si>
  <si>
    <t>Uncharacterized_protein_OBRU01_01183_[Operophtera_brumata]</t>
  </si>
  <si>
    <t>protein couch potato</t>
  </si>
  <si>
    <t>GO:0000398,GO:0003729,GO:0005634,GO:0007268,GO:0007275,GO:0022611,GO:0035206,GO:0035614</t>
  </si>
  <si>
    <t>mRNA splicing, via spliceosome|mRNA binding|nucleus|chemical synaptic transmission|multicellular organism development|dormancy process|regulation of hemocyte proliferation|snRNA stem-loop binding</t>
  </si>
  <si>
    <t>LOC101739885</t>
  </si>
  <si>
    <t>GeneID:101739885</t>
  </si>
  <si>
    <t>PGRP-SC2</t>
  </si>
  <si>
    <t>KWMTBOMO00205</t>
  </si>
  <si>
    <t>PREDICTED: peptidoglycan-recognition protein LF-like [Papilio xuthus]</t>
  </si>
  <si>
    <t>PREDICTED:_peptidoglycan-recognition_protein_LF-like_[Papilio_xuthus]</t>
  </si>
  <si>
    <t>peptidoglycan-recognition protein SC2</t>
  </si>
  <si>
    <t>GO:0005576,GO:0008270,GO:0008745,GO:0009253,GO:0042834,GO:0045087,GO:0045824</t>
  </si>
  <si>
    <t>extracellular region|zinc ion binding|N-acetylmuramoyl-L-alanine amidase activity|peptidoglycan catabolic process|peptidoglycan binding|innate immune response|negative regulation of innate immune response</t>
  </si>
  <si>
    <t>LOC101743139</t>
  </si>
  <si>
    <t>GeneID:101743139</t>
  </si>
  <si>
    <t>KWMTBOMO15251</t>
  </si>
  <si>
    <t>uncharacterized LOC101743139</t>
  </si>
  <si>
    <t>LOC101739468</t>
  </si>
  <si>
    <t>GeneID:101739468</t>
  </si>
  <si>
    <t>MYO3A</t>
  </si>
  <si>
    <t>KWMTBOMO02687</t>
  </si>
  <si>
    <t>myosin-IIIb-like isoform X2 [Bombyx mori]</t>
  </si>
  <si>
    <t>PREDICTED:_myosin-IIIb-like_isoform_X2_[Bombyx_mori]</t>
  </si>
  <si>
    <t>myosin-IIIb-like</t>
  </si>
  <si>
    <t>GO:0000146,GO:0003779,GO:0004672,GO:0004674,GO:0005516,GO:0005524,GO:0005737,GO:0007601,GO:0007605,GO:0016459,GO:0030175,GO:0030898,GO:0031941,GO:0032426,GO:0032433,GO:0043531,GO:0046777,GO:0050896,GO:0060002,GO:0090103</t>
  </si>
  <si>
    <t>microfilament motor activity|actin binding|protein kinase activity|protein serine/threonine kinase activity|calmodulin binding|ATP binding|cytoplasm|visual perception|sensory perception of sound|myosin complex|filopodium|actin-dependent ATPase activity|filamentous actin|stereocilium tip|filopodium tip|ADP binding|protein autophosphorylation|response to stimulus|plus-end directed microfilament motor activity|cochlea morphogenesis</t>
  </si>
  <si>
    <t>ko04745</t>
  </si>
  <si>
    <t>Phototransduction - fly</t>
  </si>
  <si>
    <t>LOC101744928</t>
  </si>
  <si>
    <t>GeneID:101744928</t>
  </si>
  <si>
    <t>Nrg</t>
  </si>
  <si>
    <t>KWMTBOMO03116</t>
  </si>
  <si>
    <t>neuroglian [Bombyx mori]</t>
  </si>
  <si>
    <t>neuroglian_[Mythimna_separata]</t>
  </si>
  <si>
    <t>neuroglian</t>
  </si>
  <si>
    <t>GO:0005509,GO:0005886,GO:0005887,GO:0005918,GO:0005919,GO:0005923,GO:0007158,GO:0007409,GO:0007560,GO:0008045,GO:0008049,GO:0008050,GO:0008366,GO:0016319,GO:0019991,GO:0021682,GO:0030175,GO:0035011,GO:0035151,GO:0045924,GO:0048036,GO:0048675,GO:0048813,GO:0050808,GO:0050839,GO:0060857,GO:0061343,GO:0072499,GO:0098609</t>
  </si>
  <si>
    <t>calcium ion binding|plasma membrane|integral component of plasma membrane|septate junction|pleated septate junction|bicellular tight junction|neuron cell-cell adhesion|axonogenesis|imaginal disc morphogenesis|motor neuron axon guidance|male courtship behavior|female courtship behavior|axon ensheathment|mushroom body development|septate junction assembly|nerve maturation|filopodium|melanotic encapsulation of foreign target|regulation of tube size, open tracheal system|regulation of female receptivity|central complex development|axon extension|dendrite morphogenesis|synapse organization|cell adhesion molecule binding|establishment of glial blood-brain barrier|cell adhesion involved in heart morphogenesis|photoreceptor cell axon guidance|cell-cell adhesion</t>
  </si>
  <si>
    <t>CPH18</t>
  </si>
  <si>
    <t>GeneID:100379478</t>
  </si>
  <si>
    <t>KWMTBOMO06686</t>
  </si>
  <si>
    <t>cuticular_protein_hypothetical_18_precursor_[Bombyx_mori]</t>
  </si>
  <si>
    <t>cuticular protein hypothetical 18</t>
  </si>
  <si>
    <t>LOC101736964</t>
  </si>
  <si>
    <t>GeneID:101736964</t>
  </si>
  <si>
    <t>CD109</t>
  </si>
  <si>
    <t>KWMTBOMO11736</t>
  </si>
  <si>
    <t>LOW QUALITY PROTEIN: CD109 antigen, partial [Bombyx mori]</t>
  </si>
  <si>
    <t>PREDICTED:_LOW_QUALITY_PROTEIN:_CD109_antigen-like,_partial_[Bombyx_mori]</t>
  </si>
  <si>
    <t>CD109 antigen</t>
  </si>
  <si>
    <t>LOC110386755</t>
  </si>
  <si>
    <t>GeneID:110386755</t>
  </si>
  <si>
    <t>KWMTBOMO10234</t>
  </si>
  <si>
    <t>uncharacterized LOC110386755</t>
  </si>
  <si>
    <t>LOC101746174</t>
  </si>
  <si>
    <t>GeneID:101746174</t>
  </si>
  <si>
    <t>SLC46A3</t>
  </si>
  <si>
    <t>KWMTBOMO11559</t>
  </si>
  <si>
    <t>proton-coupled folate transporter isoform X1 [Bombyx mori]</t>
  </si>
  <si>
    <t>PREDICTED:_proton-coupled_folate_transporter-like_isoform_X1_[Bombyx_mori]</t>
  </si>
  <si>
    <t>proton-coupled folate transporter</t>
  </si>
  <si>
    <t>GO:0016021,GO:0055085</t>
  </si>
  <si>
    <t>integral component of membrane|transmembrane transport</t>
  </si>
  <si>
    <t>LOC101744403</t>
  </si>
  <si>
    <t>GeneID:101744403</t>
  </si>
  <si>
    <t>Clvs1</t>
  </si>
  <si>
    <t>KWMTBOMO12395</t>
  </si>
  <si>
    <t>LOC101740416</t>
  </si>
  <si>
    <t>GeneID:101740416</t>
  </si>
  <si>
    <t>Litaf</t>
  </si>
  <si>
    <t>lipopolysaccharide-induced tumor necrosis factor-alpha factor homolog</t>
  </si>
  <si>
    <t>GO:0000139,GO:0000978,GO:0001817,GO:0005576,GO:0005654,GO:0005794,GO:0005829,GO:0007568,GO:0008270,GO:0009898,GO:0043123,GO:0045944,GO:0050699,GO:0071222,GO:0098559,GO:0098560,GO:0098574,GO:1901223</t>
  </si>
  <si>
    <t>Golgi membrane|RNA polymerase II proximal promoter sequence-specific DNA binding|regulation of cytokine production|extracellular region|nucleoplasm|Golgi apparatus|cytosol|aging|zinc ion binding|cytoplasmic side of plasma membrane|positive regulation of I-kappaB kinase/NF-kappaB signaling|positive regulation of transcription by RNA polymerase II|WW domain binding|cellular response to lipopolysaccharide|cytoplasmic side of early endosome membrane|cytoplasmic side of late endosome membrane|cytoplasmic side of lysosomal membrane|negative regulation of NIK/NF-kappaB signaling</t>
  </si>
  <si>
    <t>LOC110386562</t>
  </si>
  <si>
    <t>GeneID:110386562</t>
  </si>
  <si>
    <t>KWMTBOMO12146</t>
  </si>
  <si>
    <t>uncharacterized protein LOC110386562 [Bombyx mori]</t>
  </si>
  <si>
    <t>ORF_A_span_522-1895;_first_start_codon_at_663_[Autographa_californica_nucleopolyhedrovirus]</t>
  </si>
  <si>
    <t>uncharacterized LOC110386562</t>
  </si>
  <si>
    <t>GO:0003676,GO:0003964,GO:0004190,GO:0004519,GO:0015074</t>
  </si>
  <si>
    <t>nucleic acid binding|RNA-directed DNA polymerase activity|aspartic-type endopeptidase activity|endonuclease activity|DNA integration</t>
  </si>
  <si>
    <t>Titin1.1</t>
  </si>
  <si>
    <t>LOC101742359</t>
  </si>
  <si>
    <t>GeneID:101742359</t>
  </si>
  <si>
    <t>KWMTBOMO03023</t>
  </si>
  <si>
    <t>piggyBac transposable element-derived protein 4-like isoform X3 [Bombyx mori]</t>
  </si>
  <si>
    <t>piggyBac transposable element-derived protein 4-like</t>
  </si>
  <si>
    <t>LOC105841790</t>
  </si>
  <si>
    <t>GeneID:105841790</t>
  </si>
  <si>
    <t>KWMTBOMO13327</t>
  </si>
  <si>
    <t>putative transposase yabusame-1 [Bombyx mori]</t>
  </si>
  <si>
    <t>putative_transposase_yabusame-1_[Bombyx_mori]</t>
  </si>
  <si>
    <t>LOC101735452</t>
  </si>
  <si>
    <t>GeneID:101735452</t>
  </si>
  <si>
    <t>ena</t>
  </si>
  <si>
    <t>KWMTBOMO14469</t>
  </si>
  <si>
    <t>protein enabled isoform X3 [Bombyx mori]</t>
  </si>
  <si>
    <t>PREDICTED:_protein_enabled_[Bombyx_mori]</t>
  </si>
  <si>
    <t>protein enabled</t>
  </si>
  <si>
    <t>GO:0003382,GO:0003779,GO:0005829,GO:0005856,GO:0005911,GO:0005912,GO:0007010,GO:0007015,GO:0007298,GO:0007303,GO:0007390,GO:0007391,GO:0007396,GO:0007409,GO:0007411,GO:0008064,GO:0008258,GO:0010591,GO:0017124,GO:0030027,GO:0030036,GO:0030335,GO:0030424,GO:0030425,GO:0031252,GO:0031346,GO:0032433,GO:0032956,GO:0035262,GO:0045886,GO:0046847,GO:0048749,GO:0048813,GO:0051489,GO:0051491,GO:0060288,GO:0071212,GO:1990255</t>
  </si>
  <si>
    <t>epithelial cell morphogenesis|actin binding|cytosol|cytoskeleton|cell-cell junction|adherens junction|cytoskeleton organization|actin filament organization|border follicle cell migration|cytoplasmic transport, nurse cell to oocyte|germ-band shortening|dorsal closure|suture of dorsal opening|axonogenesis|axon guidance|regulation of actin polymerization or depolymerization|head involution|regulation of lamellipodium assembly|SH3 domain binding|lamellipodium|actin cytoskeleton organization|positive regulation of cell migration|axon|dendrite|cell leading edge|positive regulation of cell projection organization|filopodium tip|regulation of actin cytoskeleton organization|gonad morphogenesis|negative regulation of synaptic growth at neuromuscular junction|filopodium assembly|compound eye development|dendrite morphogenesis|regulation of filopodium assembly|positive regulation of filopodium assembly|formation of a compartment boundary|subsynaptic reticulum|subsynaptic reticulum organization</t>
  </si>
  <si>
    <t>ko04360,ko04810</t>
  </si>
  <si>
    <t>Axon guidance|Regulation of actin cytoskeleton</t>
  </si>
  <si>
    <t>LOC100101225.1</t>
  </si>
  <si>
    <t>LOC101744729</t>
  </si>
  <si>
    <t>GeneID:101744729</t>
  </si>
  <si>
    <t>AGGF1</t>
  </si>
  <si>
    <t>KWMTBOMO11436</t>
  </si>
  <si>
    <t>dystroglycan isoform X3 [Bombyx mori]</t>
  </si>
  <si>
    <t>PREDICTED:_dystroglycan_[Amyelois_transitella]</t>
  </si>
  <si>
    <t>angiogenic factor with G patch and FHA domains 1</t>
  </si>
  <si>
    <t>GO:0001525,GO:0001570,GO:0001938,GO:0003676,GO:0005576,GO:0005737,GO:0007155,GO:0045766,GO:0048471</t>
  </si>
  <si>
    <t>angiogenesis|vasculogenesis|positive regulation of endothelial cell proliferation|nucleic acid binding|extracellular region|cytoplasm|cell adhesion|positive regulation of angiogenesis|perinuclear region of cytoplasm</t>
  </si>
  <si>
    <t>LOC101741015</t>
  </si>
  <si>
    <t>GeneID:101741015</t>
  </si>
  <si>
    <t>KWMTBOMO12143</t>
  </si>
  <si>
    <t>hypothetical protein ALC57_15604 [Trachymyrmex cornetzi]</t>
  </si>
  <si>
    <t>uncharacterized LOC101741015</t>
  </si>
  <si>
    <t>LOC101743858</t>
  </si>
  <si>
    <t>GeneID:101743858</t>
  </si>
  <si>
    <t>Cnga1</t>
  </si>
  <si>
    <t>KWMTBOMO00044</t>
  </si>
  <si>
    <t>cGMP-gated cation channel alpha-1 isoform X3 [Bombyx mori]</t>
  </si>
  <si>
    <t>PREDICTED:_cAMP-dependent_protein_kinase_regulatory_subunit-like_[Bombyx_mori]</t>
  </si>
  <si>
    <t>cGMP-gated cation channel alpha-1</t>
  </si>
  <si>
    <t>GO:0001750,GO:0005222,GO:0005223,GO:0005737,GO:0007601,GO:0016020,GO:0017071,GO:0030553,GO:0042622,GO:0043195,GO:0050896,GO:0051480,GO:0051899</t>
  </si>
  <si>
    <t>photoreceptor outer segment|intracellular cAMP-activated cation channel activity|intracellular cGMP-activated cation channel activity|cytoplasm|visual perception|membrane|intracellular cyclic nucleotide activated cation channel complex|cGMP binding|photoreceptor outer segment membrane|terminal bouton|response to stimulus|regulation of cytosolic calcium ion concentration|membrane depolarization</t>
  </si>
  <si>
    <t>LOC101745239</t>
  </si>
  <si>
    <t>GeneID:101745239</t>
  </si>
  <si>
    <t>SHANK3</t>
  </si>
  <si>
    <t>KWMTBOMO07648</t>
  </si>
  <si>
    <t>SH3 and multiple ankyrin repeat domains protein 3 [Bombyx mori]</t>
  </si>
  <si>
    <t>PREDICTED:_SH3_and_multiple_ankyrin_repeat_domains_protein_3_[Bombyx_mori]</t>
  </si>
  <si>
    <t>SH3 and multiple ankyrin repeat domains protein 3</t>
  </si>
  <si>
    <t>GO:0000165,GO:0003779,GO:0005829,GO:0007411,GO:0007416,GO:0007612,GO:0007613,GO:0008022,GO:0008270,GO:0014069,GO:0017124,GO:0021773,GO:0030054,GO:0030159,GO:0030160,GO:0030425,GO:0030534,GO:0031234,GO:0032232,GO:0035176,GO:0035255,GO:0042297,GO:0043005,GO:0043197,GO:0043621,GO:0044309,GO:0045211,GO:0045794,GO:0048170,GO:0048854,GO:0051124,GO:0051835,GO:0051968,GO:0060170,GO:0060291,GO:0060997,GO:0060999,GO:0061001,GO:0071625,GO:0097107,GO:0097110,GO:0097113,GO:0097114,GO:0097117,GO:1900271,GO:1900273,GO:1900451,GO:1900452,GO:2000311,GO:2000463,GO:2000969</t>
  </si>
  <si>
    <t>MAPK cascade|actin binding|cytosol|axon guidance|synapse assembly|learning|memory|protein C-terminus binding|zinc ion binding|postsynaptic density|SH3 domain binding|striatal medium spiny neuron differentiation|cell junction|receptor signaling complex scaffold activity|GKAP/Homer scaffold activity|dendrite|adult behavior|extrinsic component of cytoplasmic side of plasma membrane|negative regulation of actin filament bundle assembly|social behavior|ionotropic glutamate receptor binding|vocal learning|neuron projection|dendritic spine|protein self-association|neuron spine|postsynaptic membrane|negative regulation of cell volume|positive regulation of long-term neuronal synaptic plasticity|brain morphogenesis|synaptic growth at neuromuscular junction|positive regulation of synapse structural plasticity|positive regulation of synaptic transmission, glutamatergic|ciliary membrane|long-term synaptic potentiation|dendritic spine morphogenesis|positive regulation of dendritic spine development|regulation of dendritic spine morphogenesis|vocalization behavior|postsynaptic density assembly|scaffold protein binding|AMPA glutamate receptor clustering|NMDA glutamate receptor clustering|guanylate kinase-associated protein clustering|regulation of long-term synaptic potentiation|positive regulation of long-term synaptic potentiation|positive regulation of glutamate receptor signaling pathway|regulation of long-term synaptic depression|regulation of AMPA receptor activity|positive regulation of excitatory postsynaptic potential|positive regulation of AMPA receptor activity</t>
  </si>
  <si>
    <t>ko04724</t>
  </si>
  <si>
    <t>Glutamatergic synapse</t>
  </si>
  <si>
    <t>LOC105842293</t>
  </si>
  <si>
    <t>GeneID:105842293</t>
  </si>
  <si>
    <t>KWMTBOMO14028</t>
  </si>
  <si>
    <t>breast cancer type 2 susceptibility protein homolog [Bombyx mori]</t>
  </si>
  <si>
    <t>PREDICTED:_breast_cancer_type_2_susceptibility_protein_homolog_[Amyelois_transitella]</t>
  </si>
  <si>
    <t>uncharacterized LOC105842293</t>
  </si>
  <si>
    <t>LOC101738951</t>
  </si>
  <si>
    <t>GeneID:101738951</t>
  </si>
  <si>
    <t>rdgBbeta</t>
  </si>
  <si>
    <t>KWMTBOMO04538</t>
  </si>
  <si>
    <t>cytoplasmic phosphatidylinositol transfer protein 1 [Bombyx mori]</t>
  </si>
  <si>
    <t>PREDICTED:_cytoplasmic_phosphatidylinositol_transfer_protein_1_[Papilio_machaon]</t>
  </si>
  <si>
    <t>cytoplasmic phosphatidylinositol transfer protein 1</t>
  </si>
  <si>
    <t>GO:0005737,GO:0007165,GO:0008526,GO:0035091</t>
  </si>
  <si>
    <t>cytoplasm|signal transduction|phosphatidylinositol transporter activity|phosphatidylinositol binding</t>
  </si>
  <si>
    <t>Ftz-f1</t>
  </si>
  <si>
    <t>GeneID:693070</t>
  </si>
  <si>
    <t>FTZ-F1</t>
  </si>
  <si>
    <t>KWMTBOMO00379</t>
  </si>
  <si>
    <t>nuclear hormone receptor FTZ-F1 isoform X4 [Bombyx mori]</t>
  </si>
  <si>
    <t>nuclear_hormone_receptor_[Bombyx_mori]</t>
  </si>
  <si>
    <t>nuclear hormone receptor FTZ-F1</t>
  </si>
  <si>
    <t>SF-like</t>
  </si>
  <si>
    <t>GO:0003700,GO:0003707,GO:0005634,GO:0008270,GO:0043565</t>
  </si>
  <si>
    <t>DNA-binding transcription factor activity|steroid hormone receptor activity|nucleus|zinc ion binding|sequence-specific DNA binding</t>
  </si>
  <si>
    <t>LOC101746772</t>
  </si>
  <si>
    <t>GeneID:101746772</t>
  </si>
  <si>
    <t>SLC27A4</t>
  </si>
  <si>
    <t>KWMTBOMO01859</t>
  </si>
  <si>
    <t>long-chain fatty acid transport protein 4 [Bombyx mori]</t>
  </si>
  <si>
    <t>putative_fatty_acid_transport_protein_FATP2_[Spodoptera_litura]</t>
  </si>
  <si>
    <t>long-chain fatty acid transport protein 4</t>
  </si>
  <si>
    <t>GO:0000166,GO:0001579,GO:0001676,GO:0004467,GO:0005324,GO:0005789,GO:0005886,GO:0005902,GO:0006629,GO:0007584,GO:0015245,GO:0015908,GO:0015909,GO:0016020,GO:0016021,GO:0031526,GO:0031957,GO:0042760,GO:0043588,GO:0044539</t>
  </si>
  <si>
    <t>nucleotide binding|medium-chain fatty acid transport|long-chain fatty acid metabolic process|long-chain fatty acid-CoA ligase activity|long-chain fatty acid transporter activity|endoplasmic reticulum membrane|plasma membrane|microvillus|lipid metabolic process|response to nutrient|fatty acid transmembrane transporter activity|fatty acid transport|long-chain fatty acid transport|membrane|integral component of membrane|brush border membrane|very long-chain fatty acid-CoA ligase activity|very long-chain fatty acid catabolic process|skin development|long-chain fatty acid import</t>
  </si>
  <si>
    <t>LOC101737550</t>
  </si>
  <si>
    <t>GeneID:101737550</t>
  </si>
  <si>
    <t>NLK</t>
  </si>
  <si>
    <t>KWMTBOMO05499</t>
  </si>
  <si>
    <t>PREDICTED: serine/threonine-protein kinase NLK isoform X1 [Amyelois transitella]</t>
  </si>
  <si>
    <t>PREDICTED:_serine/threonine-protein_kinase_NLK_isoform_X1_[Amyelois_transitella]</t>
  </si>
  <si>
    <t>serine/threonine-protein kinase NLK</t>
  </si>
  <si>
    <t>GO:0000287,GO:0004707,GO:0005524,GO:0005634,GO:0005737,GO:0006355,GO:0007179,GO:0008134,GO:0010468,GO:0016055,GO:0018107,GO:0030178,GO:0031625,GO:0035556,GO:0042169,GO:0042501,GO:0046777,GO:0050821</t>
  </si>
  <si>
    <t>magnesium ion binding|MAP kinase activity|ATP binding|nucleus|cytoplasm|regulation of transcription, DNA-templated|transforming growth factor beta receptor signaling pathway|transcription factor binding|regulation of gene expression|Wnt signaling pathway|peptidyl-threonine phosphorylation|negative regulation of Wnt signaling pathway|ubiquitin protein ligase binding|intracellular signal transduction|SH2 domain binding|serine phosphorylation of STAT protein|protein autophosphorylation|protein stabilization</t>
  </si>
  <si>
    <t>ko04520,ko04068,ko04010,ko04310</t>
  </si>
  <si>
    <t>Adherens junction|FoxO signaling pathway|MAPK signaling pathway|Wnt signaling pathway</t>
  </si>
  <si>
    <t>LOC101740027</t>
  </si>
  <si>
    <t>GeneID:101740027</t>
  </si>
  <si>
    <t>SQOR</t>
  </si>
  <si>
    <t>KWMTBOMO10540</t>
  </si>
  <si>
    <t>sulfide:quinone oxidoreductase, mitochondrial [Bombyx mori]</t>
  </si>
  <si>
    <t>PREDICTED:_uncharacterized_protein_LOC106120989_[Papilio_xuthus]</t>
  </si>
  <si>
    <t>sulfide:quinone oxidoreductase, mitochondrial</t>
  </si>
  <si>
    <t>GO:0005743,GO:0048038,GO:0070221,GO:0070224,GO:0070813,GO:0071949</t>
  </si>
  <si>
    <t>mitochondrial inner membrane|quinone binding|sulfide oxidation, using sulfide:quinone oxidoreductase|sulfide:quinone oxidoreductase activity|hydrogen sulfide metabolic process|FAD binding</t>
  </si>
  <si>
    <t>ko00920</t>
  </si>
  <si>
    <t>Sulfur metabolism</t>
  </si>
  <si>
    <t>LOC101739634</t>
  </si>
  <si>
    <t>GeneID:101739634</t>
  </si>
  <si>
    <t>btbd17</t>
  </si>
  <si>
    <t>KWMTBOMO03217</t>
  </si>
  <si>
    <t>BTB/POZ domain-containing protein 17 isoform X1 [Bombyx mori]</t>
  </si>
  <si>
    <t>PREDICTED:_BTB/POZ_domain-containing_protein_17-like_[Bombyx_mori]</t>
  </si>
  <si>
    <t>BTB/POZ domain-containing protein 17</t>
  </si>
  <si>
    <t>LOC101742408</t>
  </si>
  <si>
    <t>GeneID:101742408</t>
  </si>
  <si>
    <t>Daglb</t>
  </si>
  <si>
    <t>KWMTBOMO05626</t>
  </si>
  <si>
    <t>sn1-specific diacylglycerol lipase beta isoform X4 [Bombyx mori]</t>
  </si>
  <si>
    <t>PREDICTED:_sn1-specific_diacylglycerol_lipase_beta_isoform_X2_[Plutella_xylostella]</t>
  </si>
  <si>
    <t>sn1-specific diacylglycerol lipase beta</t>
  </si>
  <si>
    <t>GO:0005634,GO:0005886,GO:0007216,GO:0007405,GO:0016021,GO:0016787,GO:0019369,GO:0022008,GO:0042136,GO:0045211,GO:0046340,GO:0046872,GO:0071926</t>
  </si>
  <si>
    <t>nucleus|plasma membrane|G protein-coupled glutamate receptor signaling pathway|neuroblast proliferation|integral component of membrane|hydrolase activity|arachidonic acid metabolic process|neurogenesis|neurotransmitter biosynthetic process|postsynaptic membrane|diacylglycerol catabolic process|metal ion binding|endocannabinoid signaling pathway</t>
  </si>
  <si>
    <t>ko04745,ko04925,ko04723</t>
  </si>
  <si>
    <t>Phototransduction - fly|Aldosterone synthesis and secretion|Retrograde endocannabinoid signaling</t>
  </si>
  <si>
    <t>LOC101745667</t>
  </si>
  <si>
    <t>GeneID:101745667</t>
  </si>
  <si>
    <t>pll</t>
  </si>
  <si>
    <t>KWMTBOMO15850</t>
  </si>
  <si>
    <t>serine/threonine-protein kinase pelle [Bombyx mori]</t>
  </si>
  <si>
    <t>PREDICTED:_serine/threonine-protein_kinase_pelle-like_[Bombyx_mori]</t>
  </si>
  <si>
    <t>serine/threonine-protein kinase pelle</t>
  </si>
  <si>
    <t>GO:0004672,GO:0004674,GO:0005524,GO:0005634,GO:0005737,GO:0005829,GO:0005886,GO:0006468,GO:0006915,GO:0006952,GO:0007352,GO:0007526,GO:0008063,GO:0009620,GO:0009950,GO:0019732,GO:0019904,GO:0030097,GO:0030162,GO:0035172,GO:0035556,GO:0045087,GO:0046777,GO:0048262</t>
  </si>
  <si>
    <t>protein kinase activity|protein serine/threonine kinase activity|ATP binding|nucleus|cytoplasm|cytosol|plasma membrane|protein phosphorylation|apoptotic process|defense response|zygotic specification of dorsal/ventral axis|larval somatic muscle development|Toll signaling pathway|response to fungus|dorsal/ventral axis specification|antifungal humoral response|protein domain specific binding|hemopoiesis|regulation of proteolysis|hemocyte proliferation|intracellular signal transduction|innate immune response|protein autophosphorylation|determination of dorsal/ventral asymmetry</t>
  </si>
  <si>
    <t>ko04620,ko04722,ko04064</t>
  </si>
  <si>
    <t>Toll-like receptor signaling pathway|Neurotrophin signaling pathway|NF-kappa B signaling pathway</t>
  </si>
  <si>
    <t>LOC101744056</t>
  </si>
  <si>
    <t>GeneID:101744056</t>
  </si>
  <si>
    <t>KWMTBOMO15136</t>
  </si>
  <si>
    <t>4-coumarate--CoA ligase 1 [Bombyx mori]</t>
  </si>
  <si>
    <t>PREDICTED:_4-coumarate--CoA_ligase_1-like_[Bombyx_mori]</t>
  </si>
  <si>
    <t>luciferin 4-monooxygenase-like</t>
  </si>
  <si>
    <t>GO:0005524,GO:0005777,GO:0008218,GO:0046872,GO:0047077</t>
  </si>
  <si>
    <t>ATP binding|peroxisome|bioluminescence|metal ion binding|Photinus-luciferin 4-monooxygenase (ATP-hydrolyzing) activity</t>
  </si>
  <si>
    <t>LOC101737270</t>
  </si>
  <si>
    <t>GeneID:101737270</t>
  </si>
  <si>
    <t>reep2</t>
  </si>
  <si>
    <t>KWMTBOMO13847</t>
  </si>
  <si>
    <t>uncharacterized protein LOC101737270 isoform X1 [Bombyx mori]</t>
  </si>
  <si>
    <t>PREDICTED:_uncharacterized_protein_LOC101737270_isoform_X1_[Bombyx_mori]</t>
  </si>
  <si>
    <t>uncharacterized LOC101737270</t>
  </si>
  <si>
    <t>GO:0005881,GO:0016021</t>
  </si>
  <si>
    <t>cytoplasmic microtubule|integral component of membrane</t>
  </si>
  <si>
    <t>NGR-A3</t>
  </si>
  <si>
    <t>GeneID:100187559</t>
  </si>
  <si>
    <t>KWMTBOMO11565</t>
  </si>
  <si>
    <t>neuropeptide receptor A3 isoform X1 [Bombyx mori]</t>
  </si>
  <si>
    <t>neuropeptide_receptor_A3_[Bombyx_mori]</t>
  </si>
  <si>
    <t>neuropeptide receptor A3</t>
  </si>
  <si>
    <t>Treh-2</t>
  </si>
  <si>
    <t>GeneID:692454</t>
  </si>
  <si>
    <t>KWMTBOMO16054</t>
  </si>
  <si>
    <t>trehalase-2 isoform X1 [Bombyx mori]</t>
  </si>
  <si>
    <t>PREDICTED:_trehalase-2_isoform_X1_[Bombyx_mori]</t>
  </si>
  <si>
    <t>trehalase-2</t>
  </si>
  <si>
    <t>GO:0004555,GO:0005991,GO:0016021</t>
  </si>
  <si>
    <t>alpha,alpha-trehalase activity|trehalose metabolic process|integral component of membrane</t>
  </si>
  <si>
    <t>LOC110384863</t>
  </si>
  <si>
    <t>GeneID:110384863</t>
  </si>
  <si>
    <t>Nup133</t>
  </si>
  <si>
    <t>KWMTBOMO15456</t>
  </si>
  <si>
    <t>nuclear pore complex protein Nup133 [Bombyx mori]</t>
  </si>
  <si>
    <t>PREDICTED:_nuclear_pore_complex_protein_Nup133_[Bombyx_mori]</t>
  </si>
  <si>
    <t>uncharacterized LOC110384863</t>
  </si>
  <si>
    <t>GO:0006406,GO:0006606,GO:0016020,GO:0017056,GO:0031080,GO:0031081</t>
  </si>
  <si>
    <t>mRNA export from nucleus|protein import into nucleus|membrane|structural constituent of nuclear pore|nuclear pore outer ring|nuclear pore distribution</t>
  </si>
  <si>
    <t>ko03013</t>
  </si>
  <si>
    <t>RNA transport</t>
  </si>
  <si>
    <t>LOC110385818</t>
  </si>
  <si>
    <t>GeneID:110385818</t>
  </si>
  <si>
    <t>LOC101736603</t>
  </si>
  <si>
    <t>GeneID:101736603</t>
  </si>
  <si>
    <t>Glce</t>
  </si>
  <si>
    <t>KWMTBOMO06030</t>
  </si>
  <si>
    <t>D-glucuronyl C5-epimerase [Bombyx mori]</t>
  </si>
  <si>
    <t>PREDICTED:_D-glucuronyl_C5-epimerase_isoform_X1_[Bombyx_mori]</t>
  </si>
  <si>
    <t>D-glucuronyl C5-epimerase</t>
  </si>
  <si>
    <t>GO:0000139,GO:0005794,GO:0015012,GO:0016021,GO:0016857,GO:0030210,GO:0047464,GO:0050379</t>
  </si>
  <si>
    <t>Golgi membrane|Golgi apparatus|heparan sulfate proteoglycan biosynthetic process|integral component of membrane|racemase and epimerase activity, acting on carbohydrates and derivatives|heparin biosynthetic process|heparosan-N-sulfate-glucuronate 5-epimerase activity|UDP-glucuronate 5'-epimerase activity</t>
  </si>
  <si>
    <t>LOC101743651</t>
  </si>
  <si>
    <t>GeneID:101743651</t>
  </si>
  <si>
    <t>KWMTBOMO14165</t>
  </si>
  <si>
    <t>cysteine and glycine-rich protein 1-like isoform X3 [Helicoverpa armigera]</t>
  </si>
  <si>
    <t>PREDICTED:_cysteine_and_glycine-rich_protein_3-like_[Papilio_machaon]</t>
  </si>
  <si>
    <t>cysteine and glycine-rich protein 2</t>
  </si>
  <si>
    <t>LOC101742555</t>
  </si>
  <si>
    <t>GeneID:101742555</t>
  </si>
  <si>
    <t>PGRP-LF</t>
  </si>
  <si>
    <t>KWMTBOMO00281</t>
  </si>
  <si>
    <t>peptidoglycan-recognition protein LE-like [Bombyx mori]</t>
  </si>
  <si>
    <t>PREDICTED:_uncharacterized_protein_LOC101742555_isoform_X2_[Bombyx_mori]</t>
  </si>
  <si>
    <t>peptidoglycan-recognition protein LE-like</t>
  </si>
  <si>
    <t>GO:0005615,GO:0005887,GO:0008270,GO:0008340,GO:0008745,GO:0009253,GO:0009617,GO:0016019,GO:0019730,GO:0019731,GO:0032827,GO:0042834,GO:0045087,GO:0046329,GO:0050830,GO:0061057,GO:0098542</t>
  </si>
  <si>
    <t>extracellular space|integral component of plasma membrane|zinc ion binding|determination of adult lifespan|N-acetylmuramoyl-L-alanine amidase activity|peptidoglycan catabolic process|response to bacterium|peptidoglycan receptor activity|antimicrobial humoral response|antibacterial humoral response|negative regulation of natural killer cell differentiation involved in immune response|peptidoglycan binding|innate immune response|negative regulation of JNK cascade|defense response to Gram-positive bacterium|peptidoglycan recognition protein signaling pathway|defense response to other organism</t>
  </si>
  <si>
    <t>LOC101735640</t>
  </si>
  <si>
    <t>GeneID:101735640</t>
  </si>
  <si>
    <t>Zswim8</t>
  </si>
  <si>
    <t>KWMTBOMO05018</t>
  </si>
  <si>
    <t>zinc finger SWIM domain-containing protein 8 isoform X2 [Bombyx mori]</t>
  </si>
  <si>
    <t>PREDICTED:_zinc_finger_SWIM_domain-containing_protein_8-like_[Bombyx_mori]</t>
  </si>
  <si>
    <t>zinc finger SWIM domain-containing protein 8</t>
  </si>
  <si>
    <t>GO:0005829,GO:0008270,GO:0031462,GO:1902667</t>
  </si>
  <si>
    <t>cytosol|zinc ion binding|Cul2-RING ubiquitin ligase complex|regulation of axon guidance</t>
  </si>
  <si>
    <t>LOC101737873</t>
  </si>
  <si>
    <t>GeneID:101737873</t>
  </si>
  <si>
    <t>KWMTBOMO02813</t>
  </si>
  <si>
    <t>protein flightless-1 homolog [Bombyx mori]</t>
  </si>
  <si>
    <t>PREDICTED:_protein_flightless-1_homolog_[Bombyx_mori]</t>
  </si>
  <si>
    <t>protein flightless-1 homolog</t>
  </si>
  <si>
    <t>LOC100884166</t>
  </si>
  <si>
    <t>GeneID:100884166</t>
  </si>
  <si>
    <t>chs-2</t>
  </si>
  <si>
    <t>KWMTBOMO02041</t>
  </si>
  <si>
    <t>chitin synthase A isoform X1 [Bombyx mori]</t>
  </si>
  <si>
    <t>PREDICTED:_chitin_synthase_A_isoform_X3_[Bombyx_mori]</t>
  </si>
  <si>
    <t>chitin synthase A</t>
  </si>
  <si>
    <t>GO:0004100,GO:0005886,GO:0006031,GO:0007275,GO:0016021,GO:0061063</t>
  </si>
  <si>
    <t>chitin synthase activity|plasma membrane|chitin biosynthetic process|multicellular organism development|integral component of membrane|positive regulation of nematode larval development</t>
  </si>
  <si>
    <t>LOC101739343</t>
  </si>
  <si>
    <t>GeneID:101739343</t>
  </si>
  <si>
    <t>NGEF</t>
  </si>
  <si>
    <t>KWMTBOMO05956</t>
  </si>
  <si>
    <t>LOW QUALITY PROTEIN: uncharacterized protein LOC101739343 [Bombyx mori]</t>
  </si>
  <si>
    <t>PREDICTED:_LOW_QUALITY_PROTEIN:_uncharacterized_protein_LOC101739343_[Bombyx_mori]</t>
  </si>
  <si>
    <t>uncharacterized LOC101739343</t>
  </si>
  <si>
    <t>GO:0005089,GO:0005737,GO:0016020,GO:0030426,GO:0035023,GO:0043087,GO:0048013,GO:0061002</t>
  </si>
  <si>
    <t>Rho guanyl-nucleotide exchange factor activity|cytoplasm|membrane|growth cone|regulation of Rho protein signal transduction|regulation of GTPase activity|ephrin receptor signaling pathway|negative regulation of dendritic spine morphogenesis</t>
  </si>
  <si>
    <t>ko04360</t>
  </si>
  <si>
    <t>Axon guidance</t>
  </si>
  <si>
    <t>LOC101736913</t>
  </si>
  <si>
    <t>GeneID:101736913</t>
  </si>
  <si>
    <t>GIP</t>
  </si>
  <si>
    <t>KWMTBOMO01008</t>
  </si>
  <si>
    <t>PREDICTED: RNA-directed DNA polymerase from mobile element jockey-like [Plutella xylostella]</t>
  </si>
  <si>
    <t>GO:0000943,GO:0003676,GO:0004190,GO:0005524,GO:0008270,GO:0015074</t>
  </si>
  <si>
    <t>retrotransposon nucleocapsid|nucleic acid binding|aspartic-type endopeptidase activity|ATP binding|zinc ion binding|DNA integration</t>
  </si>
  <si>
    <t>LOC110386714</t>
  </si>
  <si>
    <t>GeneID:110386714</t>
  </si>
  <si>
    <t>CPR58</t>
  </si>
  <si>
    <t>GeneID:100379413</t>
  </si>
  <si>
    <t>CP66</t>
  </si>
  <si>
    <t>KWMTBOMO02266</t>
  </si>
  <si>
    <t>cuticular_protein_RR-2_motif_58_precursor_[Bombyx_mori]</t>
  </si>
  <si>
    <t>cuticular protein RR-2 motif 58</t>
  </si>
  <si>
    <t>LOC101744789</t>
  </si>
  <si>
    <t>GeneID:101744789</t>
  </si>
  <si>
    <t>Ankle2</t>
  </si>
  <si>
    <t>KWMTBOMO08457</t>
  </si>
  <si>
    <t>ankyrin repeat and LEM domain-containing protein 2 isoform X2 [Bombyx mori]</t>
  </si>
  <si>
    <t>PREDICTED:_ankyrin_repeat_and_LEM_domain-containing_protein_2,_partial_[Bombyx_mori]</t>
  </si>
  <si>
    <t>ankyrin repeat and LEM domain-containing protein 2</t>
  </si>
  <si>
    <t>GO:0005783,GO:0007084,GO:0007417,GO:0030176,GO:0035307,GO:0042326,GO:0043066,GO:0051301,GO:0051721</t>
  </si>
  <si>
    <t>endoplasmic reticulum|mitotic nuclear envelope reassembly|central nervous system development|integral component of endoplasmic reticulum membrane|positive regulation of protein dephosphorylation|negative regulation of phosphorylation|negative regulation of apoptotic process|cell division|protein phosphatase 2A binding</t>
  </si>
  <si>
    <t>LOC101745567</t>
  </si>
  <si>
    <t>GeneID:101745567</t>
  </si>
  <si>
    <t>PEK</t>
  </si>
  <si>
    <t>KWMTBOMO04082</t>
  </si>
  <si>
    <t>eukaryotic translation initiation factor 2-alpha kinase isoform X1 [Bombyx mori]</t>
  </si>
  <si>
    <t>PREDICTED:_eukaryotic_translation_initiation_factor_2-alpha_kinase-like_[Bombyx_mori]</t>
  </si>
  <si>
    <t>eukaryotic translation initiation factor 2-alpha kinase</t>
  </si>
  <si>
    <t>GO:0004672,GO:0004686,GO:0004694,GO:0005524,GO:0005789,GO:0006468,GO:0010389,GO:0010508,GO:0016021,GO:0022626,GO:0036499,GO:0046330</t>
  </si>
  <si>
    <t>protein kinase activity|elongation factor-2 kinase activity|eukaryotic translation initiation factor 2alpha kinase activity|ATP binding|endoplasmic reticulum membrane|protein phosphorylation|regulation of G2/M transition of mitotic cell cycle|positive regulation of autophagy|integral component of membrane|cytosolic ribosome|PERK-mediated unfolded protein response|positive regulation of JNK cascade</t>
  </si>
  <si>
    <t>ko04214,ko04210,ko04141</t>
  </si>
  <si>
    <t>Apoptosis - fly|Apoptosis|Protein processing in endoplasmic reticulum</t>
  </si>
  <si>
    <t>LOC101745820</t>
  </si>
  <si>
    <t>GeneID:101745820</t>
  </si>
  <si>
    <t>LOC101744547</t>
  </si>
  <si>
    <t>GeneID:101744547</t>
  </si>
  <si>
    <t>CASK</t>
  </si>
  <si>
    <t>KWMTBOMO03560</t>
  </si>
  <si>
    <t>peripheral plasma membrane protein CASK isoform X1 [Galleria mellonella]</t>
  </si>
  <si>
    <t>PREDICTED:_peripheral_plasma_membrane_protein_CASK_[Bombyx_mori]</t>
  </si>
  <si>
    <t>peripheral plasma membrane protein CASK</t>
  </si>
  <si>
    <t>GO:0004683,GO:0005516,GO:0005524,GO:0005886,GO:0007163,GO:0007269,GO:0007274,GO:0007298,GO:0007615,GO:0007616,GO:0007628,GO:0008049,GO:0008344,GO:0008582,GO:0016080,GO:0016081,GO:0031594,GO:0040011,GO:0040012,GO:0042043,GO:0046928,GO:0048149,GO:0048488,GO:0061174,GO:0072375,GO:1900073,GO:1900244,GO:2000331</t>
  </si>
  <si>
    <t>calmodulin-dependent protein kinase activity|calmodulin binding|ATP binding|plasma membrane|establishment or maintenance of cell polarity|neurotransmitter secretion|neuromuscular synaptic transmission|border follicle cell migration|anesthesia-resistant memory|long-term memory|adult walking behavior|male courtship behavior|adult locomotory behavior|regulation of synaptic growth at neuromuscular junction|synaptic vesicle targeting|synaptic vesicle docking|neuromuscular junction|locomotion|regulation of locomotion|neurexin family protein binding|regulation of neurotransmitter secretion|behavioral response to ethanol|synaptic vesicle endocytosis|type I terminal bouton|medium-term memory|regulation of neuromuscular synaptic transmission|positive regulation of synaptic vesicle endocytosis|regulation of terminal button organization</t>
  </si>
  <si>
    <t>LOC101740491</t>
  </si>
  <si>
    <t>GeneID:101740491</t>
  </si>
  <si>
    <t>Coro2b</t>
  </si>
  <si>
    <t>KWMTBOMO05177</t>
  </si>
  <si>
    <t>coronin-2B isoform X2 [Bombyx mori]</t>
  </si>
  <si>
    <t>PREDICTED:_coronin-2B-like_isoform_X1_[Bombyx_mori]</t>
  </si>
  <si>
    <t>coronin-2B</t>
  </si>
  <si>
    <t>GO:0005737,GO:0005856,GO:0016020,GO:0030036,GO:0051015</t>
  </si>
  <si>
    <t>cytoplasm|cytoskeleton|membrane|actin cytoskeleton organization|actin filament binding</t>
  </si>
  <si>
    <t>LOC101740590</t>
  </si>
  <si>
    <t>GeneID:101740590</t>
  </si>
  <si>
    <t>CYB5RL</t>
  </si>
  <si>
    <t>NADH-cytochrome b5 reductase-like</t>
  </si>
  <si>
    <t>GO:0004128,GO:0005634,GO:0005654,GO:0005789,GO:0015701</t>
  </si>
  <si>
    <t>cytochrome-b5 reductase activity, acting on NAD(P)H|nucleus|nucleoplasm|endoplasmic reticulum membrane|bicarbonate transport</t>
  </si>
  <si>
    <t>LOC101743670</t>
  </si>
  <si>
    <t>GeneID:101743670</t>
  </si>
  <si>
    <t>KWMTBOMO01095</t>
  </si>
  <si>
    <t>hypothetical protein B5X24_HaOG210936 [Helicoverpa armigera]</t>
  </si>
  <si>
    <t>PREDICTED:_sialin_[Papilio_machaon]</t>
  </si>
  <si>
    <t>LOC101746182</t>
  </si>
  <si>
    <t>GeneID:101746182</t>
  </si>
  <si>
    <t>fam214a</t>
  </si>
  <si>
    <t>KWMTBOMO00695</t>
  </si>
  <si>
    <t>uncharacterized protein LOC101746182 [Bombyx mori]</t>
  </si>
  <si>
    <t>PREDICTED:_protein_FAM214A_[Bombyx_mori]</t>
  </si>
  <si>
    <t>uncharacterized LOC101746182</t>
  </si>
  <si>
    <t>LOC101740761</t>
  </si>
  <si>
    <t>GeneID:101740761</t>
  </si>
  <si>
    <t>MEMO1</t>
  </si>
  <si>
    <t>KWMTBOMO06222</t>
  </si>
  <si>
    <t>protein MEMO1 [Bombyx mori]</t>
  </si>
  <si>
    <t>PREDICTED:_protein_MEMO1_[Papilio_xuthus]</t>
  </si>
  <si>
    <t>protein MEMO1</t>
  </si>
  <si>
    <t>GO:0005634,GO:0005829,GO:0032886,GO:2000145</t>
  </si>
  <si>
    <t>nucleus|cytosol|regulation of microtubule-based process|regulation of cell motility</t>
  </si>
  <si>
    <t>LOC101742560</t>
  </si>
  <si>
    <t>GeneID:101742560</t>
  </si>
  <si>
    <t>Acsl5</t>
  </si>
  <si>
    <t>KWMTBOMO01247</t>
  </si>
  <si>
    <t>long-chain-fatty-acid--CoA ligase 5 isoform X1 [Bombyx mori]</t>
  </si>
  <si>
    <t>PREDICTED:_long-chain-fatty-acid--CoA_ligase_5_isoform_X2_[Bombyx_mori]</t>
  </si>
  <si>
    <t>long-chain-fatty-acid--CoA ligase 5</t>
  </si>
  <si>
    <t>GO:0001676,GO:0004467,GO:0005524,GO:0005634,GO:0005730,GO:0005739,GO:0005741,GO:0005743,GO:0005783,GO:0005789,GO:0008654,GO:0010747,GO:0010867,GO:0015908,GO:0016021,GO:0032000,GO:0035338,GO:0102391,GO:2001236</t>
  </si>
  <si>
    <t>long-chain fatty acid metabolic process|long-chain fatty acid-CoA ligase activity|ATP binding|nucleus|nucleolus|mitochondrion|mitochondrial outer membrane|mitochondrial inner membrane|endoplasmic reticulum|endoplasmic reticulum membrane|phospholipid biosynthetic process|positive regulation of plasma membrane long-chain fatty acid transport|positive regulation of triglyceride biosynthetic process|fatty acid transport|integral component of membrane|positive regulation of fatty acid beta-oxidation|long-chain fatty-acyl-CoA biosynthetic process|decanoate-CoA ligase activity|regulation of extrinsic apoptotic signaling pathway</t>
  </si>
  <si>
    <t>ko00071,ko00061,ko04146,ko04920,ko03320,ko02024,ko01212</t>
  </si>
  <si>
    <t>Fatty acid degradation|Fatty acid biosynthesis|Peroxisome|Adipocytokine signaling pathway|PPAR signaling pathway|Quorum sensing|Fatty acid metabolism</t>
  </si>
  <si>
    <t>LOC101742153</t>
  </si>
  <si>
    <t>GeneID:101742153</t>
  </si>
  <si>
    <t>KWMTBOMO12029</t>
  </si>
  <si>
    <t>LOC100101209</t>
  </si>
  <si>
    <t>GeneID:100101209</t>
  </si>
  <si>
    <t>Adarb1</t>
  </si>
  <si>
    <t>KWMTBOMO14843</t>
  </si>
  <si>
    <t>double-stranded RNA-specific editase Adar isoform X1 [Bombyx mori]</t>
  </si>
  <si>
    <t>PREDICTED:_double-stranded_RNA-specific_editase_Adar_isoform_X1_[Bombyx_mori]</t>
  </si>
  <si>
    <t>double-stranded RNA-specific editase 1</t>
  </si>
  <si>
    <t>GO:0003723,GO:0003725,GO:0003726,GO:0005634,GO:0005654,GO:0005730,GO:0005737,GO:0006382,GO:0006396,GO:0006397,GO:0007420,GO:0008251,GO:0008285,GO:0016553,GO:0016556,GO:0030336,GO:0042803,GO:0044387,GO:0045070,GO:0046872,GO:0050685,GO:0051726</t>
  </si>
  <si>
    <t>RNA binding|double-stranded RNA binding|double-stranded RNA adenosine deaminase activity|nucleus|nucleoplasm|nucleolus|cytoplasm|adenosine to inosine editing|RNA processing|mRNA processing|brain development|tRNA-specific adenosine deaminase activity|negative regulation of cell proliferation|base conversion or substitution editing|mRNA modification|negative regulation of cell migration|protein homodimerization activity|negative regulation of protein kinase activity by regulation of protein phosphorylation|positive regulation of viral genome replication|metal ion binding|positive regulation of mRNA processing|regulation of cell cycle</t>
  </si>
  <si>
    <t>LOC101740583</t>
  </si>
  <si>
    <t>GeneID:101740583</t>
  </si>
  <si>
    <t>KWMTBOMO03207</t>
  </si>
  <si>
    <t>chorion peroxidase [Bombyx mori]</t>
  </si>
  <si>
    <t>PREDICTED:_chorion_peroxidase_[Bombyx_mori]</t>
  </si>
  <si>
    <t>chorion peroxidase</t>
  </si>
  <si>
    <t>LOC101736840</t>
  </si>
  <si>
    <t>GeneID:101736840</t>
  </si>
  <si>
    <t>CHSY1</t>
  </si>
  <si>
    <t>KWMTBOMO12355</t>
  </si>
  <si>
    <t>chondroitin sulfate synthase 1</t>
  </si>
  <si>
    <t>ko00532</t>
  </si>
  <si>
    <t>Glycosaminoglycan biosynthesis - chondroitin sulfate / dermatan sulfate</t>
  </si>
  <si>
    <t>LOC101742014</t>
  </si>
  <si>
    <t>GeneID:101742014</t>
  </si>
  <si>
    <t>KWMTBOMO14195</t>
  </si>
  <si>
    <t>uncharacterized protein LOC101742014 [Bombyx mori]</t>
  </si>
  <si>
    <t>uncharacterized_LOC106124743_precursor_[Papilio_xuthus]</t>
  </si>
  <si>
    <t>uncharacterized LOC101742014</t>
  </si>
  <si>
    <t>LOC101735592</t>
  </si>
  <si>
    <t>GeneID:101735592</t>
  </si>
  <si>
    <t>Tti1</t>
  </si>
  <si>
    <t>KWMTBOMO03633</t>
  </si>
  <si>
    <t>TELO2-interacting protein 1 homolog [Bombyx mori]</t>
  </si>
  <si>
    <t>PREDICTED:_TELO2-interacting_protein_1_homolog_[Bombyx_mori]</t>
  </si>
  <si>
    <t>TELO2-interacting protein 1 homolog</t>
  </si>
  <si>
    <t>GO:0005737,GO:0031931,GO:0031932,GO:0032006</t>
  </si>
  <si>
    <t>cytoplasm|TORC1 complex|TORC2 complex|regulation of TOR signaling</t>
  </si>
  <si>
    <t>ko04150</t>
  </si>
  <si>
    <t>mTOR signaling pathway</t>
  </si>
  <si>
    <t>LOC101745889</t>
  </si>
  <si>
    <t>GeneID:101745889</t>
  </si>
  <si>
    <t>DNAH7</t>
  </si>
  <si>
    <t>KWMTBOMO11396</t>
  </si>
  <si>
    <t>LOW QUALITY PROTEIN: dynein heavy chain 12, axonemal [Bombyx mori]</t>
  </si>
  <si>
    <t>PREDICTED:_LOW_QUALITY_PROTEIN:_dynein_heavy_chain_12,_axonemal_[Bombyx_mori]</t>
  </si>
  <si>
    <t>dynein heavy chain 12, axonemal</t>
  </si>
  <si>
    <t>GO:0003341,GO:0003777,GO:0005509,GO:0005524,GO:0005829,GO:0005858,GO:0005874,GO:0005929,GO:0007018,GO:0008569,GO:0030286,GO:0036156,GO:0036159,GO:0045503,GO:0045505,GO:0051959,GO:0060285</t>
  </si>
  <si>
    <t>cilium movement|microtubule motor activity|calcium ion binding|ATP binding|cytosol|axonemal dynein complex|microtubule|cilium|microtubule-based movement|ATP-dependent microtubule motor activity, minus-end-directed|dynein complex|inner dynein arm|inner dynein arm assembly|dynein light chain binding|dynein intermediate chain binding|dynein light intermediate chain binding|cilium-dependent cell motility</t>
  </si>
  <si>
    <t>LOC733103</t>
  </si>
  <si>
    <t>GeneID:733103</t>
  </si>
  <si>
    <t>Paf-AHalpha</t>
  </si>
  <si>
    <t>KWMTBOMO02090</t>
  </si>
  <si>
    <t>platelet-activating factor acetylhydrolase alpha subunit-like protein [Bombyx mori]</t>
  </si>
  <si>
    <t>platelet-activating_factor_acetylhydrolase_alpha_subunit-like_protein_[Bombyx_mori]</t>
  </si>
  <si>
    <t>platelet-activating factor acetylhydrolase alpha subunit-like protein</t>
  </si>
  <si>
    <t>ko00565</t>
  </si>
  <si>
    <t>Ether lipid metabolism</t>
  </si>
  <si>
    <t>LOC110385525</t>
  </si>
  <si>
    <t>GeneID:110385525</t>
  </si>
  <si>
    <t>KWMTBOMO07676</t>
  </si>
  <si>
    <t>kinesin-related protein 4 [Spodoptera litura]</t>
  </si>
  <si>
    <t>PREDICTED:_centromere-associated_protein_E-like_isoform_X1_[Amyelois_transitella]</t>
  </si>
  <si>
    <t>spindle pole body component 110-like</t>
  </si>
  <si>
    <t>LOC101740645</t>
  </si>
  <si>
    <t>GeneID:101740645</t>
  </si>
  <si>
    <t>B3GALT6</t>
  </si>
  <si>
    <t>KWMTBOMO09028</t>
  </si>
  <si>
    <t>beta-1,3-galactosyltransferase 6 isoform X1 [Bombyx mori]</t>
  </si>
  <si>
    <t>PREDICTED:_beta-1,3-galactosyltransferase_6_[Papilio_polytes]</t>
  </si>
  <si>
    <t>beta-1,3-galactosyltransferase 6</t>
  </si>
  <si>
    <t>ko00534,ko00532</t>
  </si>
  <si>
    <t>Glycosaminoglycan biosynthesis - heparan sulfate / heparin|Glycosaminoglycan biosynthesis - chondroitin sulfate / dermatan sulfate</t>
  </si>
  <si>
    <t>cce-1</t>
  </si>
  <si>
    <t>GeneID:100329150</t>
  </si>
  <si>
    <t>KWMTBOMO13553</t>
  </si>
  <si>
    <t>carboxyl/cholinesterase 1 precursor [Bombyx mori]</t>
  </si>
  <si>
    <t>carboxyl/cholinesterase_1_precursor_[Bombyx_mori]</t>
  </si>
  <si>
    <t>carboxyl/cholinesterase 1</t>
  </si>
  <si>
    <t>GO:0004453</t>
  </si>
  <si>
    <t>juvenile-hormone esterase activity</t>
  </si>
  <si>
    <t>LOC101746936</t>
  </si>
  <si>
    <t>GeneID:101746936</t>
  </si>
  <si>
    <t>Bambi</t>
  </si>
  <si>
    <t>KWMTBOMO04348</t>
  </si>
  <si>
    <t>BMP and activin membrane-bound inhibitor homolog [Bombyx mori]</t>
  </si>
  <si>
    <t>PREDICTED:_BMP_and_activin_membrane-bound_inhibitor_homolog_[Amyelois_transitella]</t>
  </si>
  <si>
    <t>BMP and activin membrane-bound inhibitor homolog</t>
  </si>
  <si>
    <t>GO:0005109,GO:0005737,GO:0005886,GO:0007179,GO:0008284,GO:0008360,GO:0010718,GO:0016020,GO:0016021,GO:0016477,GO:0030512,GO:0032092,GO:0045893,GO:0090263</t>
  </si>
  <si>
    <t>frizzled binding|cytoplasm|plasma membrane|transforming growth factor beta receptor signaling pathway|positive regulation of cell proliferation|regulation of cell shape|positive regulation of epithelial to mesenchymal transition|membrane|integral component of membrane|cell migration|negative regulation of transforming growth factor beta receptor signaling pathway|positive regulation of protein binding|positive regulation of transcription, DNA-templated|positive regulation of canonical Wnt signaling pathway</t>
  </si>
  <si>
    <t>ko04350,ko04310</t>
  </si>
  <si>
    <t>TGF-beta signaling pathway|Wnt signaling pathway</t>
  </si>
  <si>
    <t>LOC101736387</t>
  </si>
  <si>
    <t>GeneID:101736387</t>
  </si>
  <si>
    <t>Gins3</t>
  </si>
  <si>
    <t>KWMTBOMO11591</t>
  </si>
  <si>
    <t>DNA replication complex GINS protein PSF3 [Bombyx mori]</t>
  </si>
  <si>
    <t>PREDICTED:_DNA_replication_complex_GINS_protein_PSF3-like_[Plutella_xylostella]</t>
  </si>
  <si>
    <t>DNA replication complex GINS protein PSF3</t>
  </si>
  <si>
    <t>GO:0005654,GO:0006260</t>
  </si>
  <si>
    <t>nucleoplasm|DNA replication</t>
  </si>
  <si>
    <t>RpL5</t>
  </si>
  <si>
    <t>GeneID:692557</t>
  </si>
  <si>
    <t>KWMTBOMO08797</t>
  </si>
  <si>
    <t>ribosomal protein L5 [Bombyx mori]</t>
  </si>
  <si>
    <t>ribosomal_protein_L5_[Bombyx_mori]</t>
  </si>
  <si>
    <t>ribosomal protein L5</t>
  </si>
  <si>
    <t>GO:0003735,GO:0005634,GO:0005840,GO:0006412,GO:0008097</t>
  </si>
  <si>
    <t>structural constituent of ribosome|nucleus|ribosome|translation|5S rRNA binding</t>
  </si>
  <si>
    <t>ko03010</t>
  </si>
  <si>
    <t>Ribosome</t>
  </si>
  <si>
    <t>LOC101745243</t>
  </si>
  <si>
    <t>GeneID:101745243</t>
  </si>
  <si>
    <t>FAM102A</t>
  </si>
  <si>
    <t>KWMTBOMO08590</t>
  </si>
  <si>
    <t>uncharacterized protein LOC101745243 [Bombyx mori]</t>
  </si>
  <si>
    <t>PREDICTED:_uncharacterized_protein_LOC101745243_[Bombyx_mori]</t>
  </si>
  <si>
    <t>uncharacterized LOC101745243</t>
  </si>
  <si>
    <t>LOC101738752</t>
  </si>
  <si>
    <t>GeneID:101738752</t>
  </si>
  <si>
    <t>lolal</t>
  </si>
  <si>
    <t>KWMTBOMO01775</t>
  </si>
  <si>
    <t>uncharacterized protein LOC113516980 [Galleria mellonella]</t>
  </si>
  <si>
    <t>PREDICTED:_zinc_finger_protein_131-like_isoform_X1_[Amyelois_transitella]</t>
  </si>
  <si>
    <t>longitudinals lacking protein-like</t>
  </si>
  <si>
    <t>GO:0000794,GO:0001700,GO:0003677,GO:0005634,GO:0005700,GO:0006342,GO:0006357,GO:0007426,GO:0007435,GO:0009953,GO:0016458,GO:0031208,GO:0031519,GO:0035167,GO:0042803,GO:0045892,GO:0045893,GO:0045944</t>
  </si>
  <si>
    <t>condensed nuclear chromosome|embryonic development via the syncytial blastoderm|DNA binding|nucleus|polytene chromosome|chromatin silencing|regulation of transcription by RNA polymerase II|tracheal outgrowth, open tracheal system|salivary gland morphogenesis|dorsal/ventral pattern formation|gene silencing|POZ domain binding|PcG protein complex|larval lymph gland hemopoiesis|protein homodimerization activity|negative regulation of transcription, DNA-templated|positive regulation of transcription, DNA-templated|positive regulation of transcription by RNA polymerase II</t>
  </si>
  <si>
    <t>CPH23</t>
  </si>
  <si>
    <t>GeneID:100379473</t>
  </si>
  <si>
    <t>KWMTBOMO06682</t>
  </si>
  <si>
    <t>cuticular_protein_hypothetical_23_precursor_[Bombyx_mori]</t>
  </si>
  <si>
    <t>cuticular protein hypothetical 23</t>
  </si>
  <si>
    <t>LOC101747106</t>
  </si>
  <si>
    <t>GeneID:101747106</t>
  </si>
  <si>
    <t>KWMTBOMO06920</t>
  </si>
  <si>
    <t>zinc finger protein 837 [Bombyx mori]</t>
  </si>
  <si>
    <t>PREDICTED:_longitudinals_lacking_protein,_isoforms_H/M/V-like,_partial_[Bombyx_mori]</t>
  </si>
  <si>
    <t>zinc finger protein 837</t>
  </si>
  <si>
    <t>LOC101735670</t>
  </si>
  <si>
    <t>GeneID:101735670</t>
  </si>
  <si>
    <t>CG1161</t>
  </si>
  <si>
    <t>KWMTBOMO00097</t>
  </si>
  <si>
    <t>uncharacterized protein CG1161 isoform X2 [Bombyx mori]</t>
  </si>
  <si>
    <t>PREDICTED:_uncharacterized_protein_CG1161_[Papilio_polytes]</t>
  </si>
  <si>
    <t>uncharacterized protein CG1161</t>
  </si>
  <si>
    <t>LOC101738522</t>
  </si>
  <si>
    <t>GeneID:101738522</t>
  </si>
  <si>
    <t>casd1</t>
  </si>
  <si>
    <t>KWMTBOMO06409</t>
  </si>
  <si>
    <t>CAS1 domain-containing protein 1 [Bombyx mori]</t>
  </si>
  <si>
    <t>PREDICTED:_CAS1_domain-containing_protein_1_[Bombyx_mori]</t>
  </si>
  <si>
    <t>CAS1 domain-containing protein 1</t>
  </si>
  <si>
    <t>GO:0005794,GO:0005975,GO:0016407,GO:0030173,GO:0047186</t>
  </si>
  <si>
    <t>Golgi apparatus|carbohydrate metabolic process|acetyltransferase activity|integral component of Golgi membrane|N-acetylneuraminate 7-O(or 9-O)-acetyltransferase activity</t>
  </si>
  <si>
    <t>LOC101739976</t>
  </si>
  <si>
    <t>GeneID:101739976</t>
  </si>
  <si>
    <t>nt5dc3</t>
  </si>
  <si>
    <t>KWMTBOMO02806</t>
  </si>
  <si>
    <t>LOW QUALITY PROTEIN: 5'-nucleotidase domain-containing protein 3 [Bombyx mori]</t>
  </si>
  <si>
    <t>PREDICTED:_5'-nucleotidase_domain-containing_protein_3_[Amyelois_transitella]</t>
  </si>
  <si>
    <t>5'-nucleotidase domain-containing protein 3</t>
  </si>
  <si>
    <t>GO:0016787,GO:0046872</t>
  </si>
  <si>
    <t>hydrolase activity|metal ion binding</t>
  </si>
  <si>
    <t>LOC101737407</t>
  </si>
  <si>
    <t>GeneID:101737407</t>
  </si>
  <si>
    <t>KWMTBOMO03717</t>
  </si>
  <si>
    <t>uncharacterized protein LOC101737407 [Bombyx mori]</t>
  </si>
  <si>
    <t>PREDICTED:_uncharacterized_protein_LOC101737407_[Bombyx_mori]</t>
  </si>
  <si>
    <t>uncharacterized LOC101737407</t>
  </si>
  <si>
    <t>LOC101744426</t>
  </si>
  <si>
    <t>GeneID:101744426</t>
  </si>
  <si>
    <t>KLF12</t>
  </si>
  <si>
    <t>KWMTBOMO14176</t>
  </si>
  <si>
    <t>putative zinc finger and SCAN domain-containing protein 5D [Bombyx mori]</t>
  </si>
  <si>
    <t>PREDICTED:_Krueppel-like_factor_3_[Papilio_xuthus]</t>
  </si>
  <si>
    <t>putative zinc finger and SCAN domain-containing protein 5D</t>
  </si>
  <si>
    <t>GO:0000122,GO:0000977,GO:0000981,GO:0001227,GO:0003677,GO:0003700,GO:0003714,GO:0005634,GO:0005654,GO:0005829,GO:0006357,GO:0045944,GO:0046872</t>
  </si>
  <si>
    <t>negative regulation of transcription by RNA polymerase II|RNA polymerase II regulatory region sequence-specific DNA binding|DNA-binding transcription factor activity, RNA polymerase II-specific|DNA-binding transcription repressor activity, RNA polymerase II-specific|DNA binding|DNA-binding transcription factor activity|transcription corepressor activity|nucleus|nucleoplasm|cytosol|regulation of transcription by RNA polymerase II|positive regulation of transcription by RNA polymerase II|metal ion binding</t>
  </si>
  <si>
    <t>LOC101742313</t>
  </si>
  <si>
    <t>GeneID:101742313</t>
  </si>
  <si>
    <t>Armc8</t>
  </si>
  <si>
    <t>KWMTBOMO06488</t>
  </si>
  <si>
    <t>armadillo repeat-containing protein 8 isoform X2 [Bombyx mori]</t>
  </si>
  <si>
    <t>PREDICTED:_armadillo_repeat-containing_protein_8-like_isoform_X1_[Bombyx_mori]</t>
  </si>
  <si>
    <t>armadillo repeat-containing protein 8</t>
  </si>
  <si>
    <t>GO:0000151,GO:0005634,GO:0005737,GO:0034657,GO:0043161</t>
  </si>
  <si>
    <t>ubiquitin ligase complex|nucleus|cytoplasm|GID complex|proteasome-mediated ubiquitin-dependent protein catabolic process</t>
  </si>
  <si>
    <t>LOC101740680</t>
  </si>
  <si>
    <t>GeneID:101740680</t>
  </si>
  <si>
    <t>KWMTBOMO13513</t>
  </si>
  <si>
    <t>uncharacterized protein LOC110385387 [Bombyx mori]</t>
  </si>
  <si>
    <t>PREDICTED:_uncharacterized_protein_LOC101740680_[Bombyx_mori]</t>
  </si>
  <si>
    <t>uncharacterized LOC101740680</t>
  </si>
  <si>
    <t>LOC101740542</t>
  </si>
  <si>
    <t>GeneID:101740542</t>
  </si>
  <si>
    <t>Nedd4</t>
  </si>
  <si>
    <t>KWMTBOMO11188</t>
  </si>
  <si>
    <t>E3 ubiquitin-protein ligase NEDD4 isoform X6 [Bombyx mori]</t>
  </si>
  <si>
    <t>PREDICTED:_E3_ubiquitin-protein_ligase_NEDD4_isoform_X6_[Bombyx_mori]</t>
  </si>
  <si>
    <t>E3 ubiquitin-protein ligase Nedd-4</t>
  </si>
  <si>
    <t>GO:0000209,GO:0002092,GO:0004842,GO:0005112,GO:0005737,GO:0005886,GO:0006511,GO:0007219,GO:0007411,GO:0007528,GO:0008586,GO:0016199,GO:0016567,GO:0017022,GO:0019904,GO:0031623,GO:0043161,GO:0045732,GO:0045746,GO:0045807,GO:0048814,GO:0051965,GO:0061630,GO:1905062,GO:1905306,GO:2000650</t>
  </si>
  <si>
    <t>protein polyubiquitination|positive regulation of receptor internalization|ubiquitin-protein transferase activity|Notch binding|cytoplasm|plasma membrane|ubiquitin-dependent protein catabolic process|Notch signaling pathway|axon guidance|neuromuscular junction development|imaginal disc-derived wing vein morphogenesis|axon midline choice point recognition|protein ubiquitination|myosin binding|protein domain specific binding|receptor internalization|proteasome-mediated ubiquitin-dependent protein catabolic process|positive regulation of protein catabolic process|negative regulation of Notch signaling pathway|positive regulation of endocytosis|regulation of dendrite morphogenesis|positive regulation of synapse assembly|ubiquitin protein ligase activity|positive regulation of cardioblast proliferation|positive regulation of cardiac myofibril assembly|negative regulation of sodium ion transmembrane transporter activity</t>
  </si>
  <si>
    <t>ko04120,ko04011,ko04144</t>
  </si>
  <si>
    <t>Ubiquitin mediated proteolysis|MAPK signaling pathway - yeast|Endocytosis</t>
  </si>
  <si>
    <t>LOC105841932</t>
  </si>
  <si>
    <t>GeneID:105841932</t>
  </si>
  <si>
    <t>JRKL</t>
  </si>
  <si>
    <t>KWMTBOMO13633</t>
  </si>
  <si>
    <t>uncharacterized protein LOC105841932 [Bombyx mori]</t>
  </si>
  <si>
    <t>PREDICTED:_uncharacterized_protein_LOC105841932_[Bombyx_mori]</t>
  </si>
  <si>
    <t>uncharacterized LOC105841932</t>
  </si>
  <si>
    <t>HTH</t>
  </si>
  <si>
    <t>GO:0003677,GO:0005634,GO:0007417</t>
  </si>
  <si>
    <t>DNA binding|nucleus|central nervous system development</t>
  </si>
  <si>
    <t>LOC101746405</t>
  </si>
  <si>
    <t>GeneID:101746405</t>
  </si>
  <si>
    <t>circumsporozoite protein</t>
  </si>
  <si>
    <t>LOC110386237</t>
  </si>
  <si>
    <t>GeneID:110386237</t>
  </si>
  <si>
    <t>uncharacterized LOC110386237</t>
  </si>
  <si>
    <t>LOC101741411</t>
  </si>
  <si>
    <t>GeneID:101741411</t>
  </si>
  <si>
    <t>serac1</t>
  </si>
  <si>
    <t>KWMTBOMO00516</t>
  </si>
  <si>
    <t>protein SERAC1 [Bombyx mori]</t>
  </si>
  <si>
    <t>Protein_SERAC1_[Operophtera_brumata]</t>
  </si>
  <si>
    <t>protein SERAC1</t>
  </si>
  <si>
    <t>GO:0005739,GO:0005783,GO:0008654,GO:0016021</t>
  </si>
  <si>
    <t>mitochondrion|endoplasmic reticulum|phospholipid biosynthetic process|integral component of membrane</t>
  </si>
  <si>
    <t>LOC101744239</t>
  </si>
  <si>
    <t>GeneID:101744239</t>
  </si>
  <si>
    <t>Sema5b</t>
  </si>
  <si>
    <t>KWMTBOMO03995</t>
  </si>
  <si>
    <t>semaphorin-5B isoform X1 [Bombyx mori]</t>
  </si>
  <si>
    <t>PREDICTED:_semaphorin-5A_isoform_X2_[Bombyx_mori]</t>
  </si>
  <si>
    <t>semaphorin-5A</t>
  </si>
  <si>
    <t>GO:0001755,GO:0016021,GO:0030215,GO:0030335,GO:0045499,GO:0048675,GO:0048843,GO:0050908,GO:0071526,GO:0097485,GO:1990138</t>
  </si>
  <si>
    <t>neural crest cell migration|integral component of membrane|semaphorin receptor binding|positive regulation of cell migration|chemorepellent activity|axon extension|negative regulation of axon extension involved in axon guidance|detection of light stimulus involved in visual perception|semaphorin-plexin signaling pathway|neuron projection guidance|neuron projection extension</t>
  </si>
  <si>
    <t>LOC101738979</t>
  </si>
  <si>
    <t>GeneID:101738979</t>
  </si>
  <si>
    <t>DHCR24</t>
  </si>
  <si>
    <t>KWMTBOMO15984</t>
  </si>
  <si>
    <t>delta(24)-sterol reductase [Bombyx mori]</t>
  </si>
  <si>
    <t>PREDICTED:_delta(24)-sterol_reductase-like_isoform_X1_[Amyelois_transitella]</t>
  </si>
  <si>
    <t>delta(24)-sterol reductase</t>
  </si>
  <si>
    <t>GO:0000139,GO:0005634,GO:0005783,GO:0005789,GO:0006695,GO:0006979,GO:0009888,GO:0016021,GO:0019899,GO:0042605,GO:0043066,GO:0043154,GO:0043588,GO:0050614,GO:0071949</t>
  </si>
  <si>
    <t>Golgi membrane|nucleus|endoplasmic reticulum|endoplasmic reticulum membrane|cholesterol biosynthetic process|response to oxidative stress|tissue development|integral component of membrane|enzyme binding|peptide antigen binding|negative regulation of apoptotic process|negative regulation of cysteine-type endopeptidase activity involved in apoptotic process|skin development|delta24-sterol reductase activity|FAD binding</t>
  </si>
  <si>
    <t>ko00100</t>
  </si>
  <si>
    <t>Steroid biosynthesis</t>
  </si>
  <si>
    <t>LOC101741538</t>
  </si>
  <si>
    <t>GeneID:101741538</t>
  </si>
  <si>
    <t>Ror</t>
  </si>
  <si>
    <t>KWMTBOMO01838</t>
  </si>
  <si>
    <t>tyrosine-protein kinase transmembrane receptor Ror isoform X1 [Bombyx mori]</t>
  </si>
  <si>
    <t>PREDICTED:_tyrosine-protein_kinase_transmembrane_receptor_Ror-like_isoform_X1_[Bombyx_mori]</t>
  </si>
  <si>
    <t>tyrosine-protein kinase transmembrane receptor Ror</t>
  </si>
  <si>
    <t>GO:0004713,GO:0004714,GO:0004888,GO:0005524,GO:0005737,GO:0005887,GO:0006468,GO:0007169,GO:0007417,GO:0009968,GO:0016021,GO:0017147,GO:0030154,GO:0030424,GO:0043066,GO:0043235,GO:0070374</t>
  </si>
  <si>
    <t>protein tyrosine kinase activity|transmembrane receptor protein tyrosine kinase activity|transmembrane signaling receptor activity|ATP binding|cytoplasm|integral component of plasma membrane|protein phosphorylation|transmembrane receptor protein tyrosine kinase signaling pathway|central nervous system development|negative regulation of signal transduction|integral component of membrane|Wnt-protein binding|cell differentiation|axon|negative regulation of apoptotic process|receptor complex|positive regulation of ERK1 and ERK2 cascade</t>
  </si>
  <si>
    <t>LOC101737213</t>
  </si>
  <si>
    <t>GeneID:101737213</t>
  </si>
  <si>
    <t>KWMTBOMO06993</t>
  </si>
  <si>
    <t>protein mothers against dpp [Bombyx mori]</t>
  </si>
  <si>
    <t>PREDICTED:_uncharacterized_protein_LOC101737213_[Bombyx_mori]</t>
  </si>
  <si>
    <t>centromere protein F</t>
  </si>
  <si>
    <t>LOC101738138</t>
  </si>
  <si>
    <t>GeneID:101738138</t>
  </si>
  <si>
    <t>Jazf1</t>
  </si>
  <si>
    <t>KWMTBOMO03318</t>
  </si>
  <si>
    <t>juxtaposed with another zinc finger protein 1 isoform X1 [Bombyx mori]</t>
  </si>
  <si>
    <t>PREDICTED:_juxtaposed_with_another_zinc_finger_protein_1_[Amyelois_transitella]</t>
  </si>
  <si>
    <t>juxtaposed with another zinc finger protein 1</t>
  </si>
  <si>
    <t>GO:0000122,GO:0001650,GO:0003676,GO:0003714,GO:0005634,GO:0005829,GO:0006629,GO:0017053,GO:0046872</t>
  </si>
  <si>
    <t>negative regulation of transcription by RNA polymerase II|fibrillar center|nucleic acid binding|transcription corepressor activity|nucleus|cytosol|lipid metabolic process|transcriptional repressor complex|metal ion binding</t>
  </si>
  <si>
    <t>LOC101744198</t>
  </si>
  <si>
    <t>GeneID:101744198</t>
  </si>
  <si>
    <t>Slc41a2</t>
  </si>
  <si>
    <t>KWMTBOMO16132</t>
  </si>
  <si>
    <t>solute carrier family 41 member 1</t>
  </si>
  <si>
    <t>GO:0005886,GO:0016021,GO:0070838,GO:0072509</t>
  </si>
  <si>
    <t>plasma membrane|integral component of membrane|divalent metal ion transport|divalent inorganic cation transmembrane transporter activity</t>
  </si>
  <si>
    <t>LOC101740774</t>
  </si>
  <si>
    <t>GeneID:101740774</t>
  </si>
  <si>
    <t>Spr</t>
  </si>
  <si>
    <t>KWMTBOMO01512</t>
  </si>
  <si>
    <t>sepiapterin reductase [Bombyx mori]</t>
  </si>
  <si>
    <t>PREDICTED:_sepiapterin_reductase_[Bombyx_mori]</t>
  </si>
  <si>
    <t>sepiapterin reductase</t>
  </si>
  <si>
    <t>GO:0004757,GO:0005737,GO:0006729,GO:0010033</t>
  </si>
  <si>
    <t>sepiapterin reductase activity|cytoplasm|tetrahydrobiopterin biosynthetic process|response to organic substance</t>
  </si>
  <si>
    <t>ko00790</t>
  </si>
  <si>
    <t>Folate biosynthesis</t>
  </si>
  <si>
    <t>LOC101741829</t>
  </si>
  <si>
    <t>GeneID:101741829</t>
  </si>
  <si>
    <t>KWMTBOMO13928</t>
  </si>
  <si>
    <t>uncharacterized protein LOC101741829 [Bombyx mori]</t>
  </si>
  <si>
    <t>PREDICTED:_PWWP_domain-containing_protein_2A-like_[Amyelois_transitella]</t>
  </si>
  <si>
    <t>uncharacterized LOC101741829</t>
  </si>
  <si>
    <t>LOC101736817</t>
  </si>
  <si>
    <t>GeneID:101736817</t>
  </si>
  <si>
    <t>KWMTBOMO14002</t>
  </si>
  <si>
    <t>tetraspanin-11 [Bombyx mori]</t>
  </si>
  <si>
    <t>PREDICTED:_tetraspanin-11-like_[Bombyx_mori]</t>
  </si>
  <si>
    <t>tetraspanin-11</t>
  </si>
  <si>
    <t>ko04662</t>
  </si>
  <si>
    <t>B cell receptor signaling pathway</t>
  </si>
  <si>
    <t>LOC101740330</t>
  </si>
  <si>
    <t>GeneID:101740330</t>
  </si>
  <si>
    <t>KWMTBOMO08751</t>
  </si>
  <si>
    <t>probable_chitinase_3_precursor_[Papilio_xuthus]</t>
  </si>
  <si>
    <t>LOC101743621</t>
  </si>
  <si>
    <t>GeneID:101743621</t>
  </si>
  <si>
    <t>Invadolysin</t>
  </si>
  <si>
    <t>KWMTBOMO06218</t>
  </si>
  <si>
    <t>leishmanolysin-like peptidase isoform X4 [Bombyx mori]</t>
  </si>
  <si>
    <t>PREDICTED:_leishmanolysin-like_peptidase_isoform_X2_[Bombyx_mori]</t>
  </si>
  <si>
    <t>leishmanolysin-like peptidase</t>
  </si>
  <si>
    <t>GO:0004222,GO:0005737,GO:0006338,GO:0007052,GO:0007076,GO:0007100,GO:0007155,GO:0007420,GO:0007444,GO:0008233,GO:0008354,GO:0008406,GO:0016020,GO:0019915,GO:0022900,GO:0031252,GO:0045842,GO:0046872,GO:0051298,GO:0051301,GO:1902769</t>
  </si>
  <si>
    <t>metalloendopeptidase activity|cytoplasm|chromatin remodeling|mitotic spindle organization|mitotic chromosome condensation|mitotic centrosome separation|cell adhesion|brain development|imaginal disc development|peptidase activity|germ cell migration|gonad development|membrane|lipid storage|electron transport chain|cell leading edge|positive regulation of mitotic metaphase/anaphase transition|metal ion binding|centrosome duplication|cell division|regulation of choline O-acetyltransferase activity</t>
  </si>
  <si>
    <t>LOC101737845</t>
  </si>
  <si>
    <t>GeneID:101737845</t>
  </si>
  <si>
    <t>CLCN7</t>
  </si>
  <si>
    <t>KWMTBOMO10216</t>
  </si>
  <si>
    <t>H(+)/Cl(-) exchange transporter 7 [Bombyx mori]</t>
  </si>
  <si>
    <t>PREDICTED:_H(+)/Cl(-)_exchange_transporter_7_[Papilio_polytes]</t>
  </si>
  <si>
    <t>H(+)/Cl(-) exchange transporter 7</t>
  </si>
  <si>
    <t>GO:0005247,GO:0005254,GO:0005524,GO:0005654,GO:0005765,GO:0009268,GO:0015297,GO:0016020,GO:0016021,GO:0031410,GO:1902476</t>
  </si>
  <si>
    <t>voltage-gated chloride channel activity|chloride channel activity|ATP binding|nucleoplasm|lysosomal membrane|response to pH|antiporter activity|membrane|integral component of membrane|cytoplasmic vesicle|chloride transmembrane transport</t>
  </si>
  <si>
    <t>LOC101746985</t>
  </si>
  <si>
    <t>GeneID:101746985</t>
  </si>
  <si>
    <t>R3hcc1l</t>
  </si>
  <si>
    <t>KWMTBOMO04102</t>
  </si>
  <si>
    <t>coiled-coil domain-containing protein R3HCC1L isoform X1 [Bombyx mori]</t>
  </si>
  <si>
    <t>PREDICTED:_coiled-coil_domain-containing_protein_R3HCC1L_isoform_X1_[Bombyx_mori]</t>
  </si>
  <si>
    <t>coiled-coil domain-containing protein R3HCC1L</t>
  </si>
  <si>
    <t>LOC101742849</t>
  </si>
  <si>
    <t>GeneID:101742849</t>
  </si>
  <si>
    <t>KWMTBOMO05478</t>
  </si>
  <si>
    <t>uncharacterized protein LOC101742849 [Bombyx mori]</t>
  </si>
  <si>
    <t>PREDICTED:_uncharacterized_protein_LOC106138558_[Amyelois_transitella]</t>
  </si>
  <si>
    <t>uncharacterized LOC101742849</t>
  </si>
  <si>
    <t>LOC101738792</t>
  </si>
  <si>
    <t>GeneID:101738792</t>
  </si>
  <si>
    <t>KWMTBOMO01536</t>
  </si>
  <si>
    <t>inducible metalloproteinase inhibitor protein [Bombyx mori]</t>
  </si>
  <si>
    <t>PREDICTED:_inducible_metalloproteinase_inhibitor_protein-like_[Bombyx_mori]</t>
  </si>
  <si>
    <t>inducible metalloproteinase inhibitor protein</t>
  </si>
  <si>
    <t>LOC101747101</t>
  </si>
  <si>
    <t>GeneID:101747101</t>
  </si>
  <si>
    <t>APEH</t>
  </si>
  <si>
    <t>KWMTBOMO10088</t>
  </si>
  <si>
    <t>acylamino-acid-releasing enzyme [Bombyx mori]</t>
  </si>
  <si>
    <t>PREDICTED:_acylamino-acid-releasing_enzyme-like_isoform_X1_[Bombyx_mori]</t>
  </si>
  <si>
    <t>acylamino-acid-releasing enzyme</t>
  </si>
  <si>
    <t>GO:0003723,GO:0004252,GO:0005576,GO:0005829,GO:0006415,GO:0006508,GO:0008242,GO:0031965,GO:0042802,GO:0043312,GO:0050435,GO:0070062,GO:1904813</t>
  </si>
  <si>
    <t>RNA binding|serine-type endopeptidase activity|extracellular region|cytosol|translational termination|proteolysis|omega peptidase activity|nuclear membrane|identical protein binding|neutrophil degranulation|amyloid-beta metabolic process|extracellular exosome|ficolin-1-rich granule lumen</t>
  </si>
  <si>
    <t>LOC101743861</t>
  </si>
  <si>
    <t>GeneID:101743861</t>
  </si>
  <si>
    <t>KWMTBOMO11478</t>
  </si>
  <si>
    <t>PREDICTED:_carbohydrate_sulfotransferase_11_isoform_X2_[Bombyx_mori]</t>
  </si>
  <si>
    <t>LOC101740941</t>
  </si>
  <si>
    <t>GeneID:101740941</t>
  </si>
  <si>
    <t>OCA2</t>
  </si>
  <si>
    <t>KWMTBOMO14107</t>
  </si>
  <si>
    <t>P protein-like [Bicyclus anynana]</t>
  </si>
  <si>
    <t>PREDICTED:_P_protein-like_[Amyelois_transitella]</t>
  </si>
  <si>
    <t>P protein</t>
  </si>
  <si>
    <t>LOC110386536</t>
  </si>
  <si>
    <t>GeneID:110386536</t>
  </si>
  <si>
    <t>tdrd5</t>
  </si>
  <si>
    <t>KWMTBOMO11781</t>
  </si>
  <si>
    <t>tudor domain-containing protein 7 [Bombyx mori]</t>
  </si>
  <si>
    <t>PREDICTED:_tudor_domain-containing_protein_5_[Amyelois_transitella]</t>
  </si>
  <si>
    <t>tudor domain-containing protein 7</t>
  </si>
  <si>
    <t>GO:0007286,GO:0030719,GO:0033391,GO:0043046,GO:0071546</t>
  </si>
  <si>
    <t>spermatid development|P granule organization|chromatoid body|DNA methylation involved in gamete generation|pi-body</t>
  </si>
  <si>
    <t>LOC101736569</t>
  </si>
  <si>
    <t>GeneID:101736569</t>
  </si>
  <si>
    <t>ry</t>
  </si>
  <si>
    <t>xanthine dehydrogenase 1</t>
  </si>
  <si>
    <t>GO:0004854,GO:0004855,GO:0005506,GO:0005777,GO:0005829,GO:0006144,GO:0006206,GO:0006525,GO:0006568,GO:0006650,GO:0008340,GO:0009055,GO:0009115,GO:0043546,GO:0045471,GO:0048072,GO:0050660,GO:0051537,GO:0071949</t>
  </si>
  <si>
    <t>xanthine dehydrogenase activity|xanthine oxidase activity|iron ion binding|peroxisome|cytosol|purine nucleobase metabolic process|pyrimidine nucleobase metabolic process|arginine metabolic process|tryptophan metabolic process|glycerophospholipid metabolic process|determination of adult lifespan|electron transfer activity|xanthine catabolic process|molybdopterin cofactor binding|response to ethanol|compound eye pigmentation|flavin adenine dinucleotide binding|2 iron, 2 sulfur cluster binding|FAD binding</t>
  </si>
  <si>
    <t>LOC732898</t>
  </si>
  <si>
    <t>GeneID:732898</t>
  </si>
  <si>
    <t>Eip71CD</t>
  </si>
  <si>
    <t>KWMTBOMO06541</t>
  </si>
  <si>
    <t>methionine sulfoxide reductase [Bombyx mori]</t>
  </si>
  <si>
    <t>methionine_sulfoxide_reductase_[Bombyx_mori]</t>
  </si>
  <si>
    <t>methionine sulfoxide reductase</t>
  </si>
  <si>
    <t>GO:0000096,GO:0006979,GO:0008113,GO:0008340,GO:0034599</t>
  </si>
  <si>
    <t>sulfur amino acid metabolic process|response to oxidative stress|peptide-methionine (S)-S-oxide reductase activity|determination of adult lifespan|cellular response to oxidative stress</t>
  </si>
  <si>
    <t>LOC101736031</t>
  </si>
  <si>
    <t>GeneID:101736031</t>
  </si>
  <si>
    <t>KWMTBOMO08248</t>
  </si>
  <si>
    <t>LOW QUALITY PROTEIN: alpha-N-acetylgalactosaminidase [Bombyx mori]</t>
  </si>
  <si>
    <t>PREDICTED:_LOW_QUALITY_PROTEIN:_alpha-N-acetylgalactosaminidase-like_[Bombyx_mori]</t>
  </si>
  <si>
    <t>ko00603,ko04142</t>
  </si>
  <si>
    <t>Glycosphingolipid biosynthesis - globo series|Lysosome</t>
  </si>
  <si>
    <t>LOC110386327</t>
  </si>
  <si>
    <t>GeneID:110386327</t>
  </si>
  <si>
    <t>LOC110385835</t>
  </si>
  <si>
    <t>GeneID:110385835</t>
  </si>
  <si>
    <t>uncharacterized LOC110385835</t>
  </si>
  <si>
    <t>LOC101735597</t>
  </si>
  <si>
    <t>GeneID:101735597</t>
  </si>
  <si>
    <t>Ypel2</t>
  </si>
  <si>
    <t>KWMTBOMO04333</t>
  </si>
  <si>
    <t>protein yippee-like CG15309 isoform X1 [Bombyx mori]</t>
  </si>
  <si>
    <t>Protein_yippee-like_[Operophtera_brumata]</t>
  </si>
  <si>
    <t>protein yippee-like CG15309</t>
  </si>
  <si>
    <t>GO:0005730,GO:0046872</t>
  </si>
  <si>
    <t>nucleolus|metal ion binding</t>
  </si>
  <si>
    <t>LOC105841506</t>
  </si>
  <si>
    <t>GeneID:105841506</t>
  </si>
  <si>
    <t>fus</t>
  </si>
  <si>
    <t>RNA-binding protein fusilli-like</t>
  </si>
  <si>
    <t>GO:0003729,GO:0005634,GO:0006397,GO:0008380,GO:0043484</t>
  </si>
  <si>
    <t>mRNA binding|nucleus|mRNA processing|RNA splicing|regulation of RNA splicing</t>
  </si>
  <si>
    <t>LOC101741763</t>
  </si>
  <si>
    <t>GeneID:101741763</t>
  </si>
  <si>
    <t>KWMTBOMO13584</t>
  </si>
  <si>
    <t>membrane-bound transcription factor site-2 protease [Bombyx mori]</t>
  </si>
  <si>
    <t>PREDICTED:_membrane-bound_transcription_factor_site-2_protease_[Bombyx_mori]</t>
  </si>
  <si>
    <t>membrane-bound transcription factor site-2 protease</t>
  </si>
  <si>
    <t>ko04141</t>
  </si>
  <si>
    <t>Protein processing in endoplasmic reticulum</t>
  </si>
  <si>
    <t>LOC101737635</t>
  </si>
  <si>
    <t>GeneID:101737635</t>
  </si>
  <si>
    <t>HPGD</t>
  </si>
  <si>
    <t>KWMTBOMO10562</t>
  </si>
  <si>
    <t>15-hydroxyprostaglandin dehydrogenase [NAD(+)] [Bombyx mori]</t>
  </si>
  <si>
    <t>PREDICTED:_LOW_QUALITY_PROTEIN:_15-hydroxyprostaglandin_dehydrogenase_[NAD(+)]-like_[Bombyx_mori]</t>
  </si>
  <si>
    <t>15-hydroxyprostaglandin dehydrogenase [NAD(+)]</t>
  </si>
  <si>
    <t>GO:0003824,GO:0004957,GO:0005654,GO:0005737,GO:0005829,GO:0006693,GO:0007179,GO:0007565,GO:0007567,GO:0016323,GO:0016404,GO:0030728,GO:0045786,GO:0051287,GO:0070403,GO:0070493,GO:0097070</t>
  </si>
  <si>
    <t>catalytic activity|prostaglandin E receptor activity|nucleoplasm|cytoplasm|cytosol|prostaglandin metabolic process|transforming growth factor beta receptor signaling pathway|female pregnancy|parturition|basolateral plasma membrane|15-hydroxyprostaglandin dehydrogenase (NAD+) activity|ovulation|negative regulation of cell cycle|NAD binding|NAD+ binding|thrombin-activated receptor signaling pathway|ductus arteriosus closure</t>
  </si>
  <si>
    <t>LOC101743154</t>
  </si>
  <si>
    <t>GeneID:101743154</t>
  </si>
  <si>
    <t>KWMTBOMO01575</t>
  </si>
  <si>
    <t>uncharacterized protein LOC101743154 isoform X2 [Bombyx mori]</t>
  </si>
  <si>
    <t>PREDICTED:_golgin_subfamily_A_member_4-like_isoform_X3_[Amyelois_transitella]</t>
  </si>
  <si>
    <t>uncharacterized LOC101743154</t>
  </si>
  <si>
    <t>LOC101746942</t>
  </si>
  <si>
    <t>GeneID:101746942</t>
  </si>
  <si>
    <t>ZFY</t>
  </si>
  <si>
    <t>KWMTBOMO14576</t>
  </si>
  <si>
    <t>Zinc finger protein Xfin [Papilio machaon]</t>
  </si>
  <si>
    <t>hypothetical_protein_KGM_16712_[Danaus_plexippus]</t>
  </si>
  <si>
    <t>zinc finger protein 260</t>
  </si>
  <si>
    <t>GO:0003677,GO:0005634,GO:0006355,GO:0046872</t>
  </si>
  <si>
    <t>DNA binding|nucleus|regulation of transcription, DNA-templated|metal ion binding</t>
  </si>
  <si>
    <t>LOC101743164</t>
  </si>
  <si>
    <t>GeneID:101743164</t>
  </si>
  <si>
    <t>DUSP14</t>
  </si>
  <si>
    <t>KWMTBOMO13413</t>
  </si>
  <si>
    <t>dual specificity protein phosphatase 14 [Bombyx mori]</t>
  </si>
  <si>
    <t>Dual_specificity_protein_phosphatase_18_[Operophtera_brumata]</t>
  </si>
  <si>
    <t>dual specificity protein phosphatase 14</t>
  </si>
  <si>
    <t>GO:0003723,GO:0004725,GO:0017017</t>
  </si>
  <si>
    <t>RNA binding|protein tyrosine phosphatase activity|MAP kinase tyrosine/serine/threonine phosphatase activity</t>
  </si>
  <si>
    <t>LOC101738884</t>
  </si>
  <si>
    <t>GeneID:101738884</t>
  </si>
  <si>
    <t>KWMTBOMO12206</t>
  </si>
  <si>
    <t>uncharacterized protein LOC101738884 [Bombyx mori]</t>
  </si>
  <si>
    <t>PREDICTED:_uncharacterized_protein_LOC106128291_isoform_X3_[Papilio_xuthus]</t>
  </si>
  <si>
    <t>uncharacterized LOC101738884</t>
  </si>
  <si>
    <t>MBD</t>
  </si>
  <si>
    <t>LOC101736843</t>
  </si>
  <si>
    <t>GeneID:101736843</t>
  </si>
  <si>
    <t>Sap47</t>
  </si>
  <si>
    <t>KWMTBOMO04190</t>
  </si>
  <si>
    <t>synapse-associated protein of 47 kDa [Bombyx mori]</t>
  </si>
  <si>
    <t>PREDICTED:_synapse-associated_protein_of_47_kDa_[Bombyx_mori]</t>
  </si>
  <si>
    <t>synapse-associated protein of 47 kDa</t>
  </si>
  <si>
    <t>GO:0007268,GO:0008306,GO:0045202,GO:0048172</t>
  </si>
  <si>
    <t>chemical synaptic transmission|associative learning|synapse|regulation of short-term neuronal synaptic plasticity</t>
  </si>
  <si>
    <t>LOC101745161</t>
  </si>
  <si>
    <t>GeneID:101745161</t>
  </si>
  <si>
    <t>Cspg4</t>
  </si>
  <si>
    <t>KWMTBOMO00582</t>
  </si>
  <si>
    <t>LOW QUALITY PROTEIN: chondroitin sulfate proteoglycan 4 [Bombyx mori]</t>
  </si>
  <si>
    <t>PREDICTED:_chondroitin_sulfate_proteoglycan_4_[Amyelois_transitella]</t>
  </si>
  <si>
    <t>chondroitin sulfate proteoglycan 4</t>
  </si>
  <si>
    <t>GO:0001525,GO:0005518,GO:0005886,GO:0005887,GO:0006954,GO:0007165,GO:0009986,GO:0010226,GO:0010977,GO:0016322,GO:0016324,GO:0031258,GO:0048771</t>
  </si>
  <si>
    <t>angiogenesis|collagen binding|plasma membrane|integral component of plasma membrane|inflammatory response|signal transduction|cell surface|response to lithium ion|negative regulation of neuron projection development|neuron remodeling|apical plasma membrane|lamellipodium membrane|tissue remodeling</t>
  </si>
  <si>
    <t>LOC101738309</t>
  </si>
  <si>
    <t>GeneID:101738309</t>
  </si>
  <si>
    <t>KWMTBOMO11046</t>
  </si>
  <si>
    <t>uncharacterized protein LOC101738309 [Bombyx mori]</t>
  </si>
  <si>
    <t>PREDICTED:_uncharacterized_protein_LOC106136342_isoform_X1_[Amyelois_transitella]</t>
  </si>
  <si>
    <t>uncharacterized LOC101738309</t>
  </si>
  <si>
    <t>LOC101743162</t>
  </si>
  <si>
    <t>GeneID:101743162</t>
  </si>
  <si>
    <t>CHIT1</t>
  </si>
  <si>
    <t>KWMTBOMO04771</t>
  </si>
  <si>
    <t>mucin-5AC isoform X1 [Vanessa tameamea]</t>
  </si>
  <si>
    <t>PREDICTED:_mucin-5AC_[Bombyx_mori]</t>
  </si>
  <si>
    <t>oviduct-specific glycoprotein</t>
  </si>
  <si>
    <t>GO:0000272,GO:0004553,GO:0004568,GO:0005576,GO:0005615,GO:0005764,GO:0006032,GO:0006955,GO:0008061,GO:0008843,GO:0009617,GO:0035580,GO:0043312,GO:0044245,GO:1904724</t>
  </si>
  <si>
    <t>polysaccharide catabolic process|hydrolase activity, hydrolyzing O-glycosyl compounds|chitinase activity|extracellular region|extracellular space|lysosome|chitin catabolic process|immune response|chitin binding|endochitinase activity|response to bacterium|specific granule lumen|neutrophil degranulation|polysaccharide digestion|tertiary granule lumen</t>
  </si>
  <si>
    <t>LOC110385521</t>
  </si>
  <si>
    <t>GeneID:110385521</t>
  </si>
  <si>
    <t>Cenpe</t>
  </si>
  <si>
    <t>kinesin-like protein KIN-7L</t>
  </si>
  <si>
    <t>GO:0000278,GO:0000775,GO:0000776,GO:0000778,GO:0000779,GO:0000940,GO:0003777,GO:0005524,GO:0005634,GO:0005654,GO:0005694,GO:0005828,GO:0005829,GO:0005871,GO:0005874,GO:0007018,GO:0007052,GO:0007059,GO:0007079,GO:0007080,GO:0007088,GO:0007094,GO:0007275,GO:0008017,GO:0008608,GO:0015630,GO:0016887,GO:0019901,GO:0030071,GO:0030496,GO:0043515,GO:0045184,GO:0045842,GO:0045860,GO:0050793,GO:0051301,GO:0051310,GO:0051315,GO:0051984,GO:0051987,GO:0099606,GO:0099607,GO:1990023</t>
  </si>
  <si>
    <t>mitotic cell cycle|chromosome, centromeric region|kinetochore|condensed nuclear chromosome kinetochore|condensed chromosome, centromeric region|condensed chromosome outer kinetochore|microtubule motor activity|ATP binding|nucleus|nucleoplasm|chromosome|kinetochore microtubule|cytosol|kinesin complex|microtubule|microtubule-based movement|mitotic spindle organization|chromosome segregation|mitotic chromosome movement towards spindle pole|mitotic metaphase plate congression|regulation of mitotic nuclear division|mitotic spindle assembly checkpoint|multicellular organism development|microtubule binding|attachment of spindle microtubules to kinetochore|microtubule cytoskeleton|ATPase activity|protein kinase binding|regulation of mitotic metaphase/anaphase transition|midbody|kinetochore binding|establishment of protein localization|positive regulation of mitotic metaphase/anaphase transition|positive regulation of protein kinase activity|regulation of developmental process|cell division|metaphase plate congression|attachment of mitotic spindle microtubules to kinetochore|positive regulation of chromosome segregation|positive regulation of attachment of spindle microtubules to kinetochore|microtubule plus-end directed mitotic chromosome migration|lateral attachment of mitotic spindle microtubules to kinetochore|mitotic spindle midzone</t>
  </si>
  <si>
    <t>LOC101742913</t>
  </si>
  <si>
    <t>GeneID:101742913</t>
  </si>
  <si>
    <t>KWMTBOMO15527</t>
  </si>
  <si>
    <t>reverse_transcriptase_[Danaus_plexippus]</t>
  </si>
  <si>
    <t>nascent polypeptide-associated complex subunit alpha, muscle-specific form</t>
  </si>
  <si>
    <t>LOC101742240</t>
  </si>
  <si>
    <t>GeneID:101742240</t>
  </si>
  <si>
    <t>uncharacterized LOC101742240</t>
  </si>
  <si>
    <t>LOC101736722</t>
  </si>
  <si>
    <t>GeneID:101736722</t>
  </si>
  <si>
    <t>twk-7</t>
  </si>
  <si>
    <t>KWMTBOMO09706</t>
  </si>
  <si>
    <t>potassium channel subfamily K member 18 [Bombyx mori]</t>
  </si>
  <si>
    <t>PREDICTED:_potassium_channel_subfamily_K_member_18-like_[Bombyx_mori]</t>
  </si>
  <si>
    <t>potassium channel subfamily K member 18</t>
  </si>
  <si>
    <t>GO:0005887,GO:0022841,GO:0071805</t>
  </si>
  <si>
    <t>integral component of plasma membrane|potassium ion leak channel activity|potassium ion transmembrane transport</t>
  </si>
  <si>
    <t>LOC101735857</t>
  </si>
  <si>
    <t>GeneID:101735857</t>
  </si>
  <si>
    <t>E3 ubiquitin-protein ligase UBR1</t>
  </si>
  <si>
    <t>GO:0000151,GO:0004842,GO:0005737,GO:0008270,GO:0016567,GO:0061630,GO:0071596</t>
  </si>
  <si>
    <t>ubiquitin ligase complex|ubiquitin-protein transferase activity|cytoplasm|zinc ion binding|protein ubiquitination|ubiquitin protein ligase activity|ubiquitin-dependent protein catabolic process via the N-end rule pathway</t>
  </si>
  <si>
    <t>LOC105842854</t>
  </si>
  <si>
    <t>GeneID:105842854</t>
  </si>
  <si>
    <t>KWMTBOMO00190</t>
  </si>
  <si>
    <t>hypothetical protein B5V51_12836 [Heliothis virescens]</t>
  </si>
  <si>
    <t>kettin_protein_[Danaus_plexippus]</t>
  </si>
  <si>
    <t>titin-like</t>
  </si>
  <si>
    <t>LOC101744293</t>
  </si>
  <si>
    <t>GeneID:101744293</t>
  </si>
  <si>
    <t>Gas1</t>
  </si>
  <si>
    <t>KWMTBOMO11444</t>
  </si>
  <si>
    <t>growth arrest-specific protein 1 [Bombyx mori]</t>
  </si>
  <si>
    <t>PREDICTED:_growth_arrest-specific_protein_1-like_[Bombyx_mori]</t>
  </si>
  <si>
    <t>growth arrest-specific protein 1</t>
  </si>
  <si>
    <t>GO:0002053,GO:0005886,GO:0007050,GO:0007411,GO:0008284,GO:0008589,GO:0009953,GO:0010955,GO:0012501,GO:0016020,GO:0021587,GO:0021904,GO:0030308,GO:0042473,GO:0042474,GO:0042476,GO:0042733,GO:0043010,GO:0043066,GO:0045165,GO:0045879,GO:0045880,GO:0045930,GO:0046658,GO:0048589,GO:0048592,GO:0048598,GO:0048701,GO:0048706,GO:0050679,GO:0050680,GO:0060021,GO:0060628,GO:1902807,GO:2001240</t>
  </si>
  <si>
    <t>positive regulation of mesenchymal cell proliferation|plasma membrane|cell cycle arrest|axon guidance|positive regulation of cell proliferation|regulation of smoothened signaling pathway|dorsal/ventral pattern formation|negative regulation of protein processing|programmed cell death|membrane|cerebellum morphogenesis|dorsal/ventral neural tube patterning|negative regulation of cell growth|outer ear morphogenesis|middle ear morphogenesis|odontogenesis|embryonic digit morphogenesis|camera-type eye development|negative regulation of apoptotic process|cell fate commitment|negative regulation of smoothened signaling pathway|positive regulation of smoothened signaling pathway|negative regulation of mitotic cell cycle|anchored component of plasma membrane|developmental growth|eye morphogenesis|embryonic morphogenesis|embryonic cranial skeleton morphogenesis|embryonic skeletal system development|positive regulation of epithelial cell proliferation|negative regulation of epithelial cell proliferation|roof of mouth development|regulation of ER to Golgi vesicle-mediated transport|negative regulation of cell cycle G1/S phase transition|negative regulation of extrinsic apoptotic signaling pathway in absence of ligand</t>
  </si>
  <si>
    <t>ko04340</t>
  </si>
  <si>
    <t>Hedgehog signaling pathway</t>
  </si>
  <si>
    <t>LOC101744923</t>
  </si>
  <si>
    <t>GeneID:101744923</t>
  </si>
  <si>
    <t>Dys</t>
  </si>
  <si>
    <t>KWMTBOMO11690</t>
  </si>
  <si>
    <t>uncharacterized protein LOC101744923 isoform X2 [Bombyx mori]</t>
  </si>
  <si>
    <t>PREDICTED:_uncharacterized_protein_LOC101744923_isoform_X1_[Bombyx_mori]</t>
  </si>
  <si>
    <t>uncharacterized LOC101744923</t>
  </si>
  <si>
    <t>GO:0003779,GO:0005198,GO:0005737,GO:0005856,GO:0005938,GO:0007274,GO:0007474,GO:0007517,GO:0008092,GO:0008270,GO:0008307,GO:0008586,GO:0016010,GO:0030010,GO:0042383,GO:0045202,GO:0046716,GO:0046928,GO:0048172,GO:0050699</t>
  </si>
  <si>
    <t>actin binding|structural molecule activity|cytoplasm|cytoskeleton|cell cortex|neuromuscular synaptic transmission|imaginal disc-derived wing vein specification|muscle organ development|cytoskeletal protein binding|zinc ion binding|structural constituent of muscle|imaginal disc-derived wing vein morphogenesis|dystrophin-associated glycoprotein complex|establishment of cell polarity|sarcolemma|synapse|muscle cell cellular homeostasis|regulation of neurotransmitter secretion|regulation of short-term neuronal synaptic plasticity|WW domain binding</t>
  </si>
  <si>
    <t>LOC101741553</t>
  </si>
  <si>
    <t>GeneID:101741553</t>
  </si>
  <si>
    <t>ARHGAP21</t>
  </si>
  <si>
    <t>KWMTBOMO05898</t>
  </si>
  <si>
    <t>rho GTPase-activating protein 21 [Bombyx mori]</t>
  </si>
  <si>
    <t>PREDICTED:_rho_GTPase-activating_protein_21_isoform_X1_[Bombyx_mori]</t>
  </si>
  <si>
    <t>rho GTPase-activating protein 21</t>
  </si>
  <si>
    <t>GO:0000139,GO:0005096,GO:0005794,GO:0005829,GO:0005886,GO:0007030,GO:0007165,GO:0015629,GO:0030054,GO:0030659,GO:0051056,GO:0051683,GO:0051684,GO:0072384</t>
  </si>
  <si>
    <t>Golgi membrane|GTPase activator activity|Golgi apparatus|cytosol|plasma membrane|Golgi organization|signal transduction|actin cytoskeleton|cell junction|cytoplasmic vesicle membrane|regulation of small GTPase mediated signal transduction|establishment of Golgi localization|maintenance of Golgi location|organelle transport along microtubule</t>
  </si>
  <si>
    <t>LOC101735378</t>
  </si>
  <si>
    <t>GeneID:101735378</t>
  </si>
  <si>
    <t>KWMTBOMO05438</t>
  </si>
  <si>
    <t>uncharacterized protein LOC101735378 [Bombyx mori]</t>
  </si>
  <si>
    <t>PREDICTED:_uncharacterized_protein_LOC101735378_[Bombyx_mori]</t>
  </si>
  <si>
    <t>uncharacterized LOC101735378</t>
  </si>
  <si>
    <t>LOC101740920</t>
  </si>
  <si>
    <t>GeneID:101740920</t>
  </si>
  <si>
    <t>ABCA3</t>
  </si>
  <si>
    <t>KWMTBOMO10322</t>
  </si>
  <si>
    <t>ATP-binding cassette sub-family A ABCA1 [Bombyx mori]</t>
  </si>
  <si>
    <t>ATP-binding_cassette_sub-family_A_ABCA1_[Bombyx_mori]</t>
  </si>
  <si>
    <t>ATP-binding cassette sub-family A member 3</t>
  </si>
  <si>
    <t>LOC101735824</t>
  </si>
  <si>
    <t>GeneID:101735824</t>
  </si>
  <si>
    <t>Dredd</t>
  </si>
  <si>
    <t>KWMTBOMO04878</t>
  </si>
  <si>
    <t>caspase-8 [Bombyx mori]</t>
  </si>
  <si>
    <t>death_related_ced-3/Nedd2-like_protein_[Bombyx_mori]</t>
  </si>
  <si>
    <t>caspase-8</t>
  </si>
  <si>
    <t>GO:0004197,GO:0005737,GO:0006915,GO:0008656,GO:0045087,GO:0050829</t>
  </si>
  <si>
    <t>cysteine-type endopeptidase activity|cytoplasm|apoptotic process|cysteine-type endopeptidase activator activity involved in apoptotic process|innate immune response|defense response to Gram-negative bacterium</t>
  </si>
  <si>
    <t>ko04620,ko04214,ko04215,ko04210,ko04668,ko04622,ko04115,ko04621</t>
  </si>
  <si>
    <t>Toll-like receptor signaling pathway|Apoptosis - fly|Apoptosis - multiple species|Apoptosis|TNF signaling pathway|RIG-I-like receptor signaling pathway|p53 signaling pathway|NOD-like receptor signaling pathway</t>
  </si>
  <si>
    <t>LOC101743086</t>
  </si>
  <si>
    <t>GeneID:101743086</t>
  </si>
  <si>
    <t>fru</t>
  </si>
  <si>
    <t>KWMTBOMO03391</t>
  </si>
  <si>
    <t>protein tramtrack, beta isoform [Bombyx mori]</t>
  </si>
  <si>
    <t>PREDICTED:_zinc_finger_and_BTB_domain-containing_protein_49_[Bombyx_mori]</t>
  </si>
  <si>
    <t>GO:0002118,GO:0003677,GO:0003700,GO:0005634,GO:0006357,GO:0007275,GO:0007417,GO:0007517,GO:0007530,GO:0007617,GO:0007620,GO:0008049,GO:0016199,GO:0016543,GO:0016544,GO:0016545,GO:0021954,GO:0044719,GO:0045433,GO:0046661,GO:0046872,GO:0048047,GO:0048065,GO:0048813,GO:0060179</t>
  </si>
  <si>
    <t>aggressive behavior|DNA binding|DNA-binding transcription factor activity|nucleus|regulation of transcription by RNA polymerase II|multicellular organism development|central nervous system development|muscle organ development|sex determination|mating behavior|copulation|male courtship behavior|axon midline choice point recognition|male courtship behavior, orientation prior to leg tapping and wing vibration|male courtship behavior, tapping to detect pheromone|male courtship behavior, veined wing vibration|central nervous system neuron development|regulation of imaginal disc-derived wing size|male courtship behavior, veined wing generated song production|male sex differentiation|metal ion binding|mating behavior, sex discrimination|male courtship behavior, veined wing extension|dendrite morphogenesis|male mating behavior</t>
  </si>
  <si>
    <t>LOC101737575</t>
  </si>
  <si>
    <t>GeneID:101737575</t>
  </si>
  <si>
    <t>KWMTBOMO09362</t>
  </si>
  <si>
    <t>uncharacterized protein LOC101737575 [Bombyx mori]</t>
  </si>
  <si>
    <t>hypothetical_protein_RR46_02365_[Papilio_xuthus]</t>
  </si>
  <si>
    <t>uncharacterized LOC101737575</t>
  </si>
  <si>
    <t>LOC101746305</t>
  </si>
  <si>
    <t>GeneID:101746305</t>
  </si>
  <si>
    <t>CG6971</t>
  </si>
  <si>
    <t>KWMTBOMO03451</t>
  </si>
  <si>
    <t>putative inner dynein arm light chain, axonemal [Bombyx mori]</t>
  </si>
  <si>
    <t>PREDICTED:_axonemal_dynein_light_intermediate_polypeptide_1_[Amyelois_transitella]</t>
  </si>
  <si>
    <t>putative inner dynein arm light chain, axonemal</t>
  </si>
  <si>
    <t>GO:0003341,GO:0003774,GO:0005737,GO:0005930,GO:0030175,GO:0036156,GO:0036159,GO:0045504</t>
  </si>
  <si>
    <t>cilium movement|motor activity|cytoplasm|axoneme|filopodium|inner dynein arm|inner dynein arm assembly|dynein heavy chain binding</t>
  </si>
  <si>
    <t>LOC101745325</t>
  </si>
  <si>
    <t>GeneID:101745325</t>
  </si>
  <si>
    <t>R3HDM1</t>
  </si>
  <si>
    <t>KWMTBOMO00716</t>
  </si>
  <si>
    <t>R3H domain-containing protein 2 isoform X1 [Bombyx mori]</t>
  </si>
  <si>
    <t>PREDICTED:_R3H_domain-containing_protein_2_isoform_X1_[Bombyx_mori]</t>
  </si>
  <si>
    <t>R3H domain-containing protein 2</t>
  </si>
  <si>
    <t>GO:0003723</t>
  </si>
  <si>
    <t>RNA binding</t>
  </si>
  <si>
    <t>ko04320</t>
  </si>
  <si>
    <t>Dorso-ventral axis formation</t>
  </si>
  <si>
    <t>LOC101736831</t>
  </si>
  <si>
    <t>GeneID:101736831</t>
  </si>
  <si>
    <t>ATP9B</t>
  </si>
  <si>
    <t>KWMTBOMO09278</t>
  </si>
  <si>
    <t>probable phospholipid-transporting ATPase IIB [Bombyx mori]</t>
  </si>
  <si>
    <t>putative_phospholipid-transporting_ATPase_IIB_[Papilio_xuthus]</t>
  </si>
  <si>
    <t>probable phospholipid-transporting ATPase IIB</t>
  </si>
  <si>
    <t>GO:0000287,GO:0004012,GO:0005524,GO:0005768,GO:0005802,GO:0005886,GO:0006890,GO:0006897,GO:0016021,GO:0045332,GO:0048471</t>
  </si>
  <si>
    <t>magnesium ion binding|phospholipid-translocating ATPase activity|ATP binding|endosome|trans-Golgi network|plasma membrane|retrograde vesicle-mediated transport, Golgi to ER|endocytosis|integral component of membrane|phospholipid translocation|perinuclear region of cytoplasm</t>
  </si>
  <si>
    <t>LOC110385954</t>
  </si>
  <si>
    <t>GeneID:110385954</t>
  </si>
  <si>
    <t>uncharacterized LOC110385954</t>
  </si>
  <si>
    <t>LOC101743437</t>
  </si>
  <si>
    <t>GeneID:101743437</t>
  </si>
  <si>
    <t>drpr</t>
  </si>
  <si>
    <t>KWMTBOMO05051</t>
  </si>
  <si>
    <t>protein draper [Bombyx mori]</t>
  </si>
  <si>
    <t>PREDICTED:_multiple_epidermal_growth_factor-like_domains_protein_11_[Bombyx_mori]</t>
  </si>
  <si>
    <t>protein draper</t>
  </si>
  <si>
    <t>GO:0001786,GO:0001891,GO:0005737,GO:0005886,GO:0005938,GO:0006909,GO:0006911,GO:0008345,GO:0016021,GO:0016322,GO:0030054,GO:0030424,GO:0031224,GO:0035071,GO:0035212,GO:0042742,GO:0043277,GO:0043652,GO:0045211,GO:0045335,GO:0048190,GO:0048678,GO:0060100,GO:0098794,GO:1904396</t>
  </si>
  <si>
    <t>phosphatidylserine binding|phagocytic cup|cytoplasm|plasma membrane|cell cortex|phagocytosis|phagocytosis, engulfment|larval locomotory behavior|integral component of membrane|neuron remodeling|cell junction|axon|intrinsic component of membrane|salivary gland cell autophagic cell death|cell competition in a multicellular organism|defense response to bacterium|apoptotic cell clearance|engulfment of apoptotic cell|postsynaptic membrane|phagocytic vesicle|wing disc dorsal/ventral pattern formation|response to axon injury|positive regulation of phagocytosis, engulfment|postsynapse|regulation of neuromuscular junction development</t>
  </si>
  <si>
    <t>LOC101745969</t>
  </si>
  <si>
    <t>GeneID:101745969</t>
  </si>
  <si>
    <t>KWMTBOMO07038</t>
  </si>
  <si>
    <t>uncharacterized protein LOC101745969 [Bombyx mori]</t>
  </si>
  <si>
    <t>PREDICTED:_uncharacterized_protein_LOC106111655_[Papilio_polytes]</t>
  </si>
  <si>
    <t>uncharacterized LOC101745969</t>
  </si>
  <si>
    <t>LOC101745524</t>
  </si>
  <si>
    <t>GeneID:101745524</t>
  </si>
  <si>
    <t>KWMTBOMO02406</t>
  </si>
  <si>
    <t>uncharacterized protein LOC101745524 isoform X1 [Bombyx mori]</t>
  </si>
  <si>
    <t>PREDICTED:_uncharacterized_protein_LOC101745524_isoform_X1_[Bombyx_mori]</t>
  </si>
  <si>
    <t>uncharacterized LOC101745524</t>
  </si>
  <si>
    <t>LOC101735822</t>
  </si>
  <si>
    <t>GeneID:101735822</t>
  </si>
  <si>
    <t>KWMTBOMO06288</t>
  </si>
  <si>
    <t>uncharacterized protein LOC101735822 [Bombyx mori]</t>
  </si>
  <si>
    <t>PREDICTED:_zinc_finger_protein_57-like_isoform_X1_[Amyelois_transitella]</t>
  </si>
  <si>
    <t>uncharacterized LOC101735822</t>
  </si>
  <si>
    <t>LOC101738498</t>
  </si>
  <si>
    <t>GeneID:101738498</t>
  </si>
  <si>
    <t>spir</t>
  </si>
  <si>
    <t>KWMTBOMO02270</t>
  </si>
  <si>
    <t>protein spire isoform X3 [Bombyx mori]</t>
  </si>
  <si>
    <t>PREDICTED:_protein_spire_[Bombyx_mori]</t>
  </si>
  <si>
    <t>protein spire</t>
  </si>
  <si>
    <t>GO:0003779,GO:0005737,GO:0005856,GO:0005886,GO:0005938,GO:0007015,GO:0007304,GO:0007315,GO:0007316,GO:0008017,GO:0015031,GO:0016192,GO:0030029,GO:0030036,GO:0030659,GO:0030717,GO:0045010,GO:0045451,GO:0048471,GO:0048477,GO:0051493,GO:0051639</t>
  </si>
  <si>
    <t>actin binding|cytoplasm|cytoskeleton|plasma membrane|cell cortex|actin filament organization|chorion-containing eggshell formation|pole plasm assembly|pole plasm RNA localization|microtubule binding|protein transport|vesicle-mediated transport|actin filament-based process|actin cytoskeleton organization|cytoplasmic vesicle membrane|oocyte karyosome formation|actin nucleation|pole plasm oskar mRNA localization|perinuclear region of cytoplasm|oogenesis|regulation of cytoskeleton organization|actin filament network formation</t>
  </si>
  <si>
    <t>LOC692888</t>
  </si>
  <si>
    <t>GeneID:692888</t>
  </si>
  <si>
    <t>GILT1</t>
  </si>
  <si>
    <t>KWMTBOMO14681</t>
  </si>
  <si>
    <t>lysosomal thiol reductase IP30 isoform X2 [Bombyx mori]</t>
  </si>
  <si>
    <t>PREDICTED:_lysosomal_thiol_reductase_IP30_isoform_X3_[Bombyx_mori]</t>
  </si>
  <si>
    <t>lysosomal thiol reductase IP30</t>
  </si>
  <si>
    <t>GO:0002376,GO:0005576,GO:0005886,GO:0015036,GO:0055114,GO:1900426</t>
  </si>
  <si>
    <t>immune system process|extracellular region|plasma membrane|disulfide oxidoreductase activity|oxidation-reduction process|positive regulation of defense response to bacterium</t>
  </si>
  <si>
    <t>LOC101740979</t>
  </si>
  <si>
    <t>GeneID:101740979</t>
  </si>
  <si>
    <t>KWMTBOMO14121</t>
  </si>
  <si>
    <t>uncharacterized protein LOC101740979 [Bombyx mori]</t>
  </si>
  <si>
    <t>putative_prophage_CP4-6_integrase_[Operophtera_brumata]</t>
  </si>
  <si>
    <t>uncharacterized LOC101740979</t>
  </si>
  <si>
    <t>LOC101735840</t>
  </si>
  <si>
    <t>GeneID:101735840</t>
  </si>
  <si>
    <t>Clk</t>
  </si>
  <si>
    <t>KWMTBOMO00398</t>
  </si>
  <si>
    <t>LOW QUALITY PROTEIN: circadian locomoter output cycles protein kaput [Bombyx mori]</t>
  </si>
  <si>
    <t>PREDICTED:_LOW_QUALITY_PROTEIN:_circadian_locomoter_output_cycles_protein_kaput_[Bombyx_mori]</t>
  </si>
  <si>
    <t>circadian locomoter output cycles protein kaput</t>
  </si>
  <si>
    <t>GO:0000122,GO:0003053,GO:0003677,GO:0003682,GO:0003700,GO:0005634,GO:0005654,GO:0005737,GO:0007622,GO:0007623,GO:0008062,GO:0008134,GO:0009266,GO:0009416,GO:0009649,GO:0032922,GO:0043066,GO:0045187,GO:0045475,GO:0045893,GO:0045944,GO:0046982,GO:0048148,GO:1990513</t>
  </si>
  <si>
    <t>negative regulation of transcription by RNA polymerase II|circadian regulation of heart rate|DNA binding|chromatin binding|DNA-binding transcription factor activity|nucleus|nucleoplasm|cytoplasm|rhythmic behavior|circadian rhythm|eclosion rhythm|transcription factor binding|response to temperature stimulus|response to light stimulus|entrainment of circadian clock|circadian regulation of gene expression|negative regulation of apoptotic process|regulation of circadian sleep/wake cycle, sleep|locomotor rhythm|positive regulation of transcription, DNA-templated|positive regulation of transcription by RNA polymerase II|protein heterodimerization activity|behavioral response to cocaine|CLOCK-BMAL transcription complex</t>
  </si>
  <si>
    <t>ko04728,ko04711,ko04710</t>
  </si>
  <si>
    <t>Dopaminergic synapse|Circadian rhythm - fly|Circadian rhythm</t>
  </si>
  <si>
    <t>LOC105842498</t>
  </si>
  <si>
    <t>GeneID:105842498</t>
  </si>
  <si>
    <t>unc-89</t>
  </si>
  <si>
    <t>KWMTBOMO00055</t>
  </si>
  <si>
    <t>LOW QUALITY PROTEIN: titin homolog [Bombyx mori]</t>
  </si>
  <si>
    <t>PREDICTED:_uncharacterized_protein_LOC105841266_[Bombyx_mori]</t>
  </si>
  <si>
    <t>titin homolog</t>
  </si>
  <si>
    <t>GO:0004672,GO:0005089,GO:0005524,GO:0005622,GO:0010628,GO:0014722,GO:0017048,GO:0019902,GO:0030241,GO:0031034,GO:0031430,GO:0031672,GO:0034613,GO:0035023,GO:0040017,GO:0045214,GO:0045989,GO:0060298,GO:0071688,GO:0090736,GO:1905552,GO:1905905</t>
  </si>
  <si>
    <t>protein kinase activity|Rho guanyl-nucleotide exchange factor activity|ATP binding|intracellular|positive regulation of gene expression|regulation of skeletal muscle contraction by calcium ion signaling|Rho GTPase binding|phosphatase binding|skeletal muscle myosin thick filament assembly|myosin filament assembly|M band|A band|cellular protein localization|regulation of Rho protein signal transduction|positive regulation of locomotion|sarcomere organization|positive regulation of striated muscle contraction|positive regulation of sarcomere organization|striated muscle myosin thick filament assembly|MATH domain binding|positive regulation of protein localization to endoplasmic reticulum|pharyngeal gland morphogenesis</t>
  </si>
  <si>
    <t>LOC101737562</t>
  </si>
  <si>
    <t>GeneID:101737562</t>
  </si>
  <si>
    <t>kif4</t>
  </si>
  <si>
    <t>KWMTBOMO15389</t>
  </si>
  <si>
    <t>chromosome-associated kinesin KIF4 isoform X4 [Bombyx mori]</t>
  </si>
  <si>
    <t>PREDICTED:_chromosome-associated_kinesin_KIF4_[Amyelois_transitella]</t>
  </si>
  <si>
    <t>chromosome-associated kinesin KIF4</t>
  </si>
  <si>
    <t>GO:0003677,GO:0003777,GO:0005524,GO:0005634,GO:0005694,GO:0005737,GO:0005874,GO:0007018,GO:0008017</t>
  </si>
  <si>
    <t>DNA binding|microtubule motor activity|ATP binding|nucleus|chromosome|cytoplasm|microtubule|microtubule-based movement|microtubule binding</t>
  </si>
  <si>
    <t>Cyp306a1</t>
  </si>
  <si>
    <t>GeneID:100127116</t>
  </si>
  <si>
    <t>phm</t>
  </si>
  <si>
    <t>KWMTBOMO05794</t>
  </si>
  <si>
    <t>cytochrome_P450_[Bombyx_mori]</t>
  </si>
  <si>
    <t>cytochrome P450 monooxygenase</t>
  </si>
  <si>
    <t>GO:0001700,GO:0005506,GO:0005737,GO:0005783,GO:0005789,GO:0006082,GO:0006697,GO:0006805,GO:0007298,GO:0008395,GO:0016712,GO:0020037,GO:0031090,GO:0035302,GO:0042738,GO:0043231,GO:0048477,GO:0055114</t>
  </si>
  <si>
    <t>embryonic development via the syncytial blastoderm|iron ion binding|cytoplasm|endoplasmic reticulum|endoplasmic reticulum membrane|organic acid metabolic process|ecdysone biosynthetic process|xenobiotic metabolic process|border follicle cell migration|steroid hydroxylase activity|oxidoreductase activity, acting on paired donors, with incorporation or reduction of molecular oxygen, reduced flavin or flavoprotein as one donor, and incorporation of one atom of oxygen|heme binding|organelle membrane|ecdysteroid 25-hydroxylase activity|exogenous drug catabolic process|intracellular membrane-bounded organelle|oogenesis|oxidation-reduction process</t>
  </si>
  <si>
    <t>LOC101741609</t>
  </si>
  <si>
    <t>GeneID:101741609</t>
  </si>
  <si>
    <t>PACS1</t>
  </si>
  <si>
    <t>KWMTBOMO15326</t>
  </si>
  <si>
    <t>phosphofurin acidic cluster sorting protein 1 isoform X2 [Bombyx mori]</t>
  </si>
  <si>
    <t>PREDICTED:_phosphofurin_acidic_cluster_sorting_protein_1_[Bombyx_mori]</t>
  </si>
  <si>
    <t>phosphofurin acidic cluster sorting protein 1</t>
  </si>
  <si>
    <t>GO:0005794,GO:0005829,GO:0030137,GO:0034067,GO:0044325,GO:0050690,GO:0072659</t>
  </si>
  <si>
    <t>Golgi apparatus|cytosol|COPI-coated vesicle|protein localization to Golgi apparatus|ion channel binding|regulation of defense response to virus by virus|protein localization to plasma membrane</t>
  </si>
  <si>
    <t>LOC101739923</t>
  </si>
  <si>
    <t>LOC101742502</t>
  </si>
  <si>
    <t>GeneID:101742502</t>
  </si>
  <si>
    <t>KWMTBOMO07707</t>
  </si>
  <si>
    <t>putative leucine-rich repeat-containing protein DDB_G0290503 isoform X1 [Bombyx mori]</t>
  </si>
  <si>
    <t>PREDICTED:_putative_leucine-rich_repeat-containing_protein_DDB_G0290503_isoform_X2_[Bombyx_mori]</t>
  </si>
  <si>
    <t>putative leucine-rich repeat-containing protein DDB_G0290503</t>
  </si>
  <si>
    <t>LOC105842700</t>
  </si>
  <si>
    <t>GeneID:105842700</t>
  </si>
  <si>
    <t>KWMTBOMO14631</t>
  </si>
  <si>
    <t>uncharacterized protein LOC113393473 [Vanessa tameamea]</t>
  </si>
  <si>
    <t>PREDICTED:_uncharacterized_protein_LOC106721395_[Papilio_machaon]</t>
  </si>
  <si>
    <t>protein ANTAGONIST OF LIKE HETEROCHROMATIN PROTEIN 1</t>
  </si>
  <si>
    <t>LOC105841592</t>
  </si>
  <si>
    <t>GeneID:105841592</t>
  </si>
  <si>
    <t>Pxd</t>
  </si>
  <si>
    <t>KWMTBOMO12811</t>
  </si>
  <si>
    <t>uncharacterized protein LOC105841592 [Bombyx mori]</t>
  </si>
  <si>
    <t>PREDICTED:_uncharacterized_protein_LOC105841592_[Bombyx_mori]</t>
  </si>
  <si>
    <t>uncharacterized LOC105841592</t>
  </si>
  <si>
    <t>GO:0004601,GO:0005576,GO:0006979,GO:0007306,GO:0020037,GO:0042600,GO:0042744,GO:0045471,GO:0046872</t>
  </si>
  <si>
    <t>peroxidase activity|extracellular region|response to oxidative stress|eggshell chorion assembly|heme binding|chorion|hydrogen peroxide catabolic process|response to ethanol|metal ion binding</t>
  </si>
  <si>
    <t>LOC101746847</t>
  </si>
  <si>
    <t>GeneID:101746847</t>
  </si>
  <si>
    <t>TRIT1</t>
  </si>
  <si>
    <t>KWMTBOMO06890</t>
  </si>
  <si>
    <t>tRNA dimethylallyltransferase, mitochondrial [Bombyx mori]</t>
  </si>
  <si>
    <t>PREDICTED:_tRNA_dimethylallyltransferase,_mitochondrial-like_[Bombyx_mori]</t>
  </si>
  <si>
    <t>tRNA dimethylallyltransferase, mitochondrial</t>
  </si>
  <si>
    <t>GO:0003676,GO:0005524,GO:0005739,GO:0005759,GO:0006400,GO:0008270,GO:0052381,GO:0070900</t>
  </si>
  <si>
    <t>nucleic acid binding|ATP binding|mitochondrion|mitochondrial matrix|tRNA modification|zinc ion binding|tRNA dimethylallyltransferase activity|mitochondrial tRNA modification</t>
  </si>
  <si>
    <t>LOC101744335</t>
  </si>
  <si>
    <t>GeneID:101744335</t>
  </si>
  <si>
    <t>alpha-Man-Ia</t>
  </si>
  <si>
    <t>KWMTBOMO05242</t>
  </si>
  <si>
    <t>mannosyl-oligosaccharide alpha-1,2-mannosidase IA isoform X2 [Bombyx mori]</t>
  </si>
  <si>
    <t>PREDICTED:_mannosyl-oligosaccharide_alpha-1,2-mannosidase_isoform_A_isoform_X2_[Bombyx_mori]</t>
  </si>
  <si>
    <t>mannosyl-oligosaccharide alpha-1,2-mannosidase IA</t>
  </si>
  <si>
    <t>GO:0000139,GO:0004571,GO:0005509,GO:0005783,GO:0006486,GO:0006491,GO:0008340,GO:0012505,GO:0016021,GO:0035010,GO:0072347</t>
  </si>
  <si>
    <t>Golgi membrane|mannosyl-oligosaccharide 1,2-alpha-mannosidase activity|calcium ion binding|endoplasmic reticulum|protein glycosylation|N-glycan processing|determination of adult lifespan|endomembrane system|integral component of membrane|encapsulation of foreign target|response to anesthetic</t>
  </si>
  <si>
    <t>ko04141,ko00510,ko00513</t>
  </si>
  <si>
    <t>Protein processing in endoplasmic reticulum|N-Glycan biosynthesis|Various types of N-glycan biosynthesis</t>
  </si>
  <si>
    <t>LOC101743439</t>
  </si>
  <si>
    <t>GeneID:101743439</t>
  </si>
  <si>
    <t>tc3a</t>
  </si>
  <si>
    <t>KWMTBOMO11384</t>
  </si>
  <si>
    <t>hypothetical protein B5X24_HaOG207391 [Helicoverpa armigera]</t>
  </si>
  <si>
    <t>PREDICTED:_LOW_QUALITY_PROTEIN:_uncharacterized_protein_LOC101744003_[Bombyx_mori]</t>
  </si>
  <si>
    <t>uncharacterized LOC101743439</t>
  </si>
  <si>
    <t>PAX</t>
  </si>
  <si>
    <t>GO:0003677,GO:0005634,GO:0006313,GO:0015074</t>
  </si>
  <si>
    <t>DNA binding|nucleus|transposition, DNA-mediated|DNA integration</t>
  </si>
  <si>
    <t>LOC101746784</t>
  </si>
  <si>
    <t>GeneID:101746784</t>
  </si>
  <si>
    <t>GF15501</t>
  </si>
  <si>
    <t>UPF0518 protein AAEL005291-like</t>
  </si>
  <si>
    <t>LOC101738354</t>
  </si>
  <si>
    <t>GeneID:101738354</t>
  </si>
  <si>
    <t>KWMTBOMO05533</t>
  </si>
  <si>
    <t>uncharacterized protein LOC101738354 isoform X1 [Bombyx mori]</t>
  </si>
  <si>
    <t>PREDICTED:_uncharacterized_protein_LOC101738354_isoform_X1_[Bombyx_mori]</t>
  </si>
  <si>
    <t>protein abrupt</t>
  </si>
  <si>
    <t>LOC101746335</t>
  </si>
  <si>
    <t>GeneID:101746335</t>
  </si>
  <si>
    <t>EF-G2</t>
  </si>
  <si>
    <t>KWMTBOMO14944</t>
  </si>
  <si>
    <t>ribosome-releasing factor 2, mitochondrial [Bombyx mori]</t>
  </si>
  <si>
    <t>PREDICTED:_ribosome-releasing_factor_2,_mitochondrial_[Amyelois_transitella]</t>
  </si>
  <si>
    <t>ribosome-releasing factor 2, mitochondrial</t>
  </si>
  <si>
    <t>GO:0003924,GO:0005525,GO:0005739,GO:0032543,GO:0032790</t>
  </si>
  <si>
    <t>GTPase activity|GTP binding|mitochondrion|mitochondrial translation|ribosome disassembly</t>
  </si>
  <si>
    <t>LOC101738110</t>
  </si>
  <si>
    <t>GeneID:101738110</t>
  </si>
  <si>
    <t>ENGASE</t>
  </si>
  <si>
    <t>KWMTBOMO10033</t>
  </si>
  <si>
    <t>uncharacterized protein LOC101738110 [Bombyx mori]</t>
  </si>
  <si>
    <t>PREDICTED:_uncharacterized_protein_LOC101738110_isoform_X1_[Bombyx_mori]</t>
  </si>
  <si>
    <t>uncharacterized LOC101738110</t>
  </si>
  <si>
    <t>GO:0005829,GO:0006457,GO:0006517,GO:0033925</t>
  </si>
  <si>
    <t>cytosol|protein folding|protein deglycosylation|mannosyl-glycoprotein endo-beta-N-acetylglucosaminidase activity</t>
  </si>
  <si>
    <t>ko00511</t>
  </si>
  <si>
    <t>Other glycan degradation</t>
  </si>
  <si>
    <t>LOC101737290</t>
  </si>
  <si>
    <t>GeneID:101737290</t>
  </si>
  <si>
    <t>hpd</t>
  </si>
  <si>
    <t>KWMTBOMO04346</t>
  </si>
  <si>
    <t>4-hydroxyphenylpyruvate dioxygenase [Bombyx mori]</t>
  </si>
  <si>
    <t>PREDICTED:_4-hydroxyphenylpyruvate_dioxygenase-like_[Amyelois_transitella]</t>
  </si>
  <si>
    <t>4-hydroxyphenylpyruvate dioxygenase</t>
  </si>
  <si>
    <t>GO:0000139,GO:0003868,GO:0005789,GO:0006559,GO:0006572,GO:0046872</t>
  </si>
  <si>
    <t>Golgi membrane|4-hydroxyphenylpyruvate dioxygenase activity|endoplasmic reticulum membrane|L-phenylalanine catabolic process|tyrosine catabolic process|metal ion binding</t>
  </si>
  <si>
    <t>ko00350,ko00130,ko00360</t>
  </si>
  <si>
    <t>Tyrosine metabolism|Ubiquinone and other terpenoid-quinone biosynthesis|Phenylalanine metabolism</t>
  </si>
  <si>
    <t>LOC101745536</t>
  </si>
  <si>
    <t>GeneID:101745536</t>
  </si>
  <si>
    <t>PYCR1</t>
  </si>
  <si>
    <t>KWMTBOMO03448</t>
  </si>
  <si>
    <t>pyrroline-5-carboxylate reductase [Bombyx mori]</t>
  </si>
  <si>
    <t>PREDICTED:_pyrroline-5-carboxylate_reductase_[Bombyx_mori]</t>
  </si>
  <si>
    <t>pyrroline-5-carboxylate reductase</t>
  </si>
  <si>
    <t>GO:0004735,GO:0005739,GO:0006561,GO:0034599,GO:0042802,GO:0051881,GO:0055129,GO:1903206</t>
  </si>
  <si>
    <t>pyrroline-5-carboxylate reductase activity|mitochondrion|proline biosynthetic process|cellular response to oxidative stress|identical protein binding|regulation of mitochondrial membrane potential|L-proline biosynthetic process|negative regulation of hydrogen peroxide-induced cell death</t>
  </si>
  <si>
    <t>ko01230,ko00330</t>
  </si>
  <si>
    <t>Biosynthesis of amino acids|Arginine and proline metabolism</t>
  </si>
  <si>
    <t>LOC101742553</t>
  </si>
  <si>
    <t>GeneID:101742553</t>
  </si>
  <si>
    <t>PIG-V</t>
  </si>
  <si>
    <t>GPI mannosyltransferase 2</t>
  </si>
  <si>
    <t>GO:0000030,GO:0004584,GO:0005789,GO:0006506,GO:0030176,GO:0031501,GO:0045052,GO:0045313</t>
  </si>
  <si>
    <t>mannosyltransferase activity|dolichyl-phosphate-mannose-glycolipid alpha-mannosyltransferase activity|endoplasmic reticulum membrane|GPI anchor biosynthetic process|integral component of endoplasmic reticulum membrane|mannosyltransferase complex|protein insertion into ER membrane by GPI attachment sequence|rhabdomere membrane biogenesis</t>
  </si>
  <si>
    <t>LOC101745914</t>
  </si>
  <si>
    <t>GeneID:101745914</t>
  </si>
  <si>
    <t>vmp1</t>
  </si>
  <si>
    <t>KWMTBOMO09687</t>
  </si>
  <si>
    <t>vacuole membrane protein 1 isoform X2 [Bombyx mori]</t>
  </si>
  <si>
    <t>PREDICTED:_vacuole_membrane_protein_1_isoform_X1_[Bombyx_mori]</t>
  </si>
  <si>
    <t>vacuole membrane protein 1</t>
  </si>
  <si>
    <t>GO:0000407,GO:0005774,GO:0005783,GO:0005886,GO:0006887,GO:0007029,GO:0007030,GO:0016021,GO:0016236,GO:0033116</t>
  </si>
  <si>
    <t>phagophore assembly site|vacuolar membrane|endoplasmic reticulum|plasma membrane|exocytosis|endoplasmic reticulum organization|Golgi organization|integral component of membrane|macroautophagy|endoplasmic reticulum-Golgi intermediate compartment membrane</t>
  </si>
  <si>
    <t>LOC101746524</t>
  </si>
  <si>
    <t>GeneID:101746524</t>
  </si>
  <si>
    <t>SWAP70</t>
  </si>
  <si>
    <t>KWMTBOMO04695</t>
  </si>
  <si>
    <t>differentially expressed in FDCP 6, partial [Bombyx mori]</t>
  </si>
  <si>
    <t>PREDICTED:_differentially_expressed_in_FDCP_6-like_[Amyelois_transitella]</t>
  </si>
  <si>
    <t>differentially expressed in FDCP 6</t>
  </si>
  <si>
    <t>GO:0003677,GO:0005634,GO:0005737,GO:0005886,GO:0030027</t>
  </si>
  <si>
    <t>DNA binding|nucleus|cytoplasm|plasma membrane|lamellipodium</t>
  </si>
  <si>
    <t>LOC101736790</t>
  </si>
  <si>
    <t>GeneID:101736790</t>
  </si>
  <si>
    <t>TMCC2</t>
  </si>
  <si>
    <t>KWMTBOMO15998</t>
  </si>
  <si>
    <t>transmembrane and coiled-coil domains protein 2 isoform X7 [Bombyx mori]</t>
  </si>
  <si>
    <t>PREDICTED:_transmembrane_and_coiled-coil_domains_protein_2_isoform_X3_[Bombyx_mori]</t>
  </si>
  <si>
    <t>transmembrane and coiled-coil domains protein 2</t>
  </si>
  <si>
    <t>GO:0005783,GO:0016021,GO:0042982</t>
  </si>
  <si>
    <t>endoplasmic reticulum|integral component of membrane|amyloid precursor protein metabolic process</t>
  </si>
  <si>
    <t>LOC101742984</t>
  </si>
  <si>
    <t>GeneID:101742984</t>
  </si>
  <si>
    <t>botv</t>
  </si>
  <si>
    <t>KWMTBOMO09009</t>
  </si>
  <si>
    <t>exostosin-3 isoform X1 [Bombyx mori]</t>
  </si>
  <si>
    <t>PREDICTED:_exostosin-3_isoform_X1_[Bombyx_mori]</t>
  </si>
  <si>
    <t>exostosin-3</t>
  </si>
  <si>
    <t>GO:0000139,GO:0001888,GO:0005783,GO:0005789,GO:0005794,GO:0006024,GO:0006044,GO:0006486,GO:0007224,GO:0007275,GO:0008101,GO:0008375,GO:0015012,GO:0015014,GO:0016021,GO:0016055,GO:0030201,GO:0030210,GO:0045880,GO:0046872,GO:0090098,GO:0090263</t>
  </si>
  <si>
    <t>Golgi membrane|glucuronyl-galactosyl-proteoglycan 4-alpha-N-acetylglucosaminyltransferase activity|endoplasmic reticulum|endoplasmic reticulum membrane|Golgi apparatus|glycosaminoglycan biosynthetic process|N-acetylglucosamine metabolic process|protein glycosylation|smoothened signaling pathway|multicellular organism development|decapentaplegic signaling pathway|acetylglucosaminyltransferase activity|heparan sulfate proteoglycan biosynthetic process|heparan sulfate proteoglycan biosynthetic process, polysaccharide chain biosynthetic process|integral component of membrane|Wnt signaling pathway|heparan sulfate proteoglycan metabolic process|heparin biosynthetic process|positive regulation of smoothened signaling pathway|metal ion binding|positive regulation of decapentaplegic signaling pathway|positive regulation of canonical Wnt signaling pathway</t>
  </si>
  <si>
    <t>CPG23</t>
  </si>
  <si>
    <t>GeneID:100379502</t>
  </si>
  <si>
    <t>KWMTBOMO13829</t>
  </si>
  <si>
    <t>cuticular_protein_glycine-rich_23_precursor_[Bombyx_mori]</t>
  </si>
  <si>
    <t>cuticular protein glycine-rich 23</t>
  </si>
  <si>
    <t>LOC101742320</t>
  </si>
  <si>
    <t>GeneID:101742320</t>
  </si>
  <si>
    <t>phtf</t>
  </si>
  <si>
    <t>KWMTBOMO10349</t>
  </si>
  <si>
    <t>putative homeodomain transcription factor 1, partial [Bombyx mori]</t>
  </si>
  <si>
    <t>PREDICTED:_putative_homeodomain_transcription_factor,_partial_[Bombyx_mori]</t>
  </si>
  <si>
    <t>putative homeodomain transcription factor 1</t>
  </si>
  <si>
    <t>GO:0003677,GO:0003700,GO:0005634,GO:0006357,GO:0046983</t>
  </si>
  <si>
    <t>DNA binding|DNA-binding transcription factor activity|nucleus|regulation of transcription by RNA polymerase II|protein dimerization activity</t>
  </si>
  <si>
    <t>LOC101739180</t>
  </si>
  <si>
    <t>GeneID:101739180</t>
  </si>
  <si>
    <t>lsm11</t>
  </si>
  <si>
    <t>KWMTBOMO08599</t>
  </si>
  <si>
    <t>U7 snRNA-associated Sm-like protein LSm11 isoform X1 [Bombyx mori]</t>
  </si>
  <si>
    <t>PREDICTED:_U7_snRNA-associated_Sm-like_protein_LSm11,_partial_[Plutella_xylostella]</t>
  </si>
  <si>
    <t>U7 snRNA-associated Sm-like protein LSm11</t>
  </si>
  <si>
    <t>GO:0005634,GO:0006397,GO:0071209</t>
  </si>
  <si>
    <t>nucleus|mRNA processing|U7 snRNA binding</t>
  </si>
  <si>
    <t>LOC101740166</t>
  </si>
  <si>
    <t>GeneID:101740166</t>
  </si>
  <si>
    <t>ACLY</t>
  </si>
  <si>
    <t>KWMTBOMO14536</t>
  </si>
  <si>
    <t>ATP-citrate synthase [Trichoplusia ni]</t>
  </si>
  <si>
    <t>PREDICTED:_ATP-citrate_synthase_[Amyelois_transitella]</t>
  </si>
  <si>
    <t>probable ATP-citrate synthase subunit 1</t>
  </si>
  <si>
    <t>GO:0003878,GO:0005524,GO:0005654,GO:0005829,GO:0005886,GO:0006085,GO:0006101,GO:0006107,GO:0006633,GO:0008610,GO:0009346,GO:0046872,GO:0048037</t>
  </si>
  <si>
    <t>ATP citrate synthase activity|ATP binding|nucleoplasm|cytosol|plasma membrane|acetyl-CoA biosynthetic process|citrate metabolic process|oxaloacetate metabolic process|fatty acid biosynthetic process|lipid biosynthetic process|citrate lyase complex|metal ion binding|cofactor binding</t>
  </si>
  <si>
    <t>ko00020,ko00720</t>
  </si>
  <si>
    <t>Citrate cycle (TCA cycle)|Carbon fixation pathways in prokaryotes</t>
  </si>
  <si>
    <t>LOC101736762</t>
  </si>
  <si>
    <t>GeneID:101736762</t>
  </si>
  <si>
    <t>Cfap410</t>
  </si>
  <si>
    <t>KWMTBOMO00978</t>
  </si>
  <si>
    <t>LOW QUALITY PROTEIN: uncharacterized protein F09G8.5 [Bombyx mori]</t>
  </si>
  <si>
    <t>PREDICTED:_LOW_QUALITY_PROTEIN:_uncharacterized_protein_F09G8.5_[Bombyx_mori]</t>
  </si>
  <si>
    <t>uncharacterized protein F09G8.5</t>
  </si>
  <si>
    <t>GO:0001750,GO:0005737,GO:0005739,GO:0005886,GO:0005929,GO:0007010,GO:0007224,GO:0008360,GO:0031514,GO:0032391,GO:0036064,GO:0042769,GO:0044458,GO:0060271</t>
  </si>
  <si>
    <t>photoreceptor outer segment|cytoplasm|mitochondrion|plasma membrane|cilium|cytoskeleton organization|smoothened signaling pathway|regulation of cell shape|motile cilium|photoreceptor connecting cilium|ciliary basal body|DNA damage response, detection of DNA damage|motile cilium assembly|cilium assembly</t>
  </si>
  <si>
    <t>LOC110386793</t>
  </si>
  <si>
    <t>GeneID:110386793</t>
  </si>
  <si>
    <t>LOC101743692</t>
  </si>
  <si>
    <t>GeneID:101743692</t>
  </si>
  <si>
    <t>Indy</t>
  </si>
  <si>
    <t>KWMTBOMO09480</t>
  </si>
  <si>
    <t>protein I'm not dead yet isoform X1 [Bombyx mori]</t>
  </si>
  <si>
    <t>PREDICTED:_protein_I'm_not_dead_yet_isoform_X1_[Papilio_xuthus]</t>
  </si>
  <si>
    <t>protein I'm not dead yet</t>
  </si>
  <si>
    <t>GO:0005886,GO:0005887,GO:0006814,GO:0006848,GO:0008340,GO:0010889,GO:0015137,GO:0015141,GO:0015744,GO:0015746,GO:0016021,GO:0016323,GO:0050833</t>
  </si>
  <si>
    <t>plasma membrane|integral component of plasma membrane|sodium ion transport|pyruvate transport|determination of adult lifespan|regulation of sequestering of triglyceride|citrate transmembrane transporter activity|succinate transmembrane transporter activity|succinate transport|citrate transport|integral component of membrane|basolateral plasma membrane|pyruvate transmembrane transporter activity</t>
  </si>
  <si>
    <t>LOC101738267</t>
  </si>
  <si>
    <t>GeneID:101738267</t>
  </si>
  <si>
    <t>Dnah8</t>
  </si>
  <si>
    <t>KWMTBOMO02802</t>
  </si>
  <si>
    <t>LOW QUALITY PROTEIN: dynein heavy chain 8, axonemal [Bombyx mori]</t>
  </si>
  <si>
    <t>PREDICTED:_LOW_QUALITY_PROTEIN:_dynein_heavy_chain_8,_axonemal-like_[Bombyx_mori]</t>
  </si>
  <si>
    <t>dynein heavy chain 8, axonemal</t>
  </si>
  <si>
    <t>GO:0005524,GO:0005874,GO:0007018,GO:0008569,GO:0030286,GO:0031514,GO:0036157,GO:0036158,GO:0045503,GO:0045505,GO:0051959,GO:0097228</t>
  </si>
  <si>
    <t>ATP binding|microtubule|microtubule-based movement|ATP-dependent microtubule motor activity, minus-end-directed|dynein complex|motile cilium|outer dynein arm|outer dynein arm assembly|dynein light chain binding|dynein intermediate chain binding|dynein light intermediate chain binding|sperm principal piece</t>
  </si>
  <si>
    <t>LOC101742584</t>
  </si>
  <si>
    <t>GeneID:101742584</t>
  </si>
  <si>
    <t>SamDC</t>
  </si>
  <si>
    <t>KWMTBOMO01086</t>
  </si>
  <si>
    <t>S-adenosylmethionine decarboxylase proenzyme isoform X1 [Bombyx mori]</t>
  </si>
  <si>
    <t>PREDICTED:_S-adenosylmethionine_decarboxylase_proenzyme_[Bombyx_mori]</t>
  </si>
  <si>
    <t>S-adenosylmethionine decarboxylase proenzyme</t>
  </si>
  <si>
    <t>GO:0004014,GO:0005829,GO:0006557,GO:0006597,GO:0008295,GO:0050829</t>
  </si>
  <si>
    <t>adenosylmethionine decarboxylase activity|cytosol|S-adenosylmethioninamine biosynthetic process|spermine biosynthetic process|spermidine biosynthetic process|defense response to Gram-negative bacterium</t>
  </si>
  <si>
    <t>ko00330,ko00270</t>
  </si>
  <si>
    <t>Arginine and proline metabolism|Cysteine and methionine metabolism</t>
  </si>
  <si>
    <t>LOC110385198</t>
  </si>
  <si>
    <t>GeneID:110385198</t>
  </si>
  <si>
    <t>KWMTBOMO00035</t>
  </si>
  <si>
    <t>LOC101735716</t>
  </si>
  <si>
    <t>GeneID:101735716</t>
  </si>
  <si>
    <t>WDR7</t>
  </si>
  <si>
    <t>KWMTBOMO00898</t>
  </si>
  <si>
    <t>WD repeat-containing protein 7 isoform X1 [Vanessa tameamea]</t>
  </si>
  <si>
    <t>PREDICTED:_WD_repeat-containing_protein_7_isoform_X2_[Papilio_xuthus]</t>
  </si>
  <si>
    <t>WD repeat-containing protein 7</t>
  </si>
  <si>
    <t>GO:0002244,GO:0008021</t>
  </si>
  <si>
    <t>hematopoietic progenitor cell differentiation|synaptic vesicle</t>
  </si>
  <si>
    <t>LOC101736920</t>
  </si>
  <si>
    <t>GeneID:101736920</t>
  </si>
  <si>
    <t>Slc30a2</t>
  </si>
  <si>
    <t>KWMTBOMO03127</t>
  </si>
  <si>
    <t>zinc transporter 2 [Bombyx mori]</t>
  </si>
  <si>
    <t>PREDICTED:_zinc_transporter_2-like_[Bombyx_mori]</t>
  </si>
  <si>
    <t>zinc transporter 2</t>
  </si>
  <si>
    <t>GO:0005385,GO:0005737,GO:0005770,GO:0005774,GO:0005886,GO:0006829,GO:0010043,GO:0016021,GO:0031410,GO:0043231,GO:0061088,GO:0061090,GO:0071577</t>
  </si>
  <si>
    <t>zinc ion transmembrane transporter activity|cytoplasm|late endosome|vacuolar membrane|plasma membrane|zinc ion transport|response to zinc ion|integral component of membrane|cytoplasmic vesicle|intracellular membrane-bounded organelle|regulation of sequestering of zinc ion|positive regulation of sequestering of zinc ion|zinc ion transmembrane transport</t>
  </si>
  <si>
    <t>LOC101737684</t>
  </si>
  <si>
    <t>GeneID:101737684</t>
  </si>
  <si>
    <t>KWMTBOMO01143</t>
  </si>
  <si>
    <t>sialin isoform X2 [Bombyx mori]</t>
  </si>
  <si>
    <t>LOC101740190</t>
  </si>
  <si>
    <t>GeneID:101740190</t>
  </si>
  <si>
    <t>CYP4V2</t>
  </si>
  <si>
    <t>KWMTBOMO13275</t>
  </si>
  <si>
    <t>cytochrome P450 4V2 [Bombyx mori]</t>
  </si>
  <si>
    <t>PREDICTED:_cytochrome_P450_4c21-like_[Bombyx_mori]</t>
  </si>
  <si>
    <t>cytochrome P450 4V2</t>
  </si>
  <si>
    <t>GO:0004497,GO:0005506,GO:0005789,GO:0010430,GO:0016021,GO:0016705,GO:0020037</t>
  </si>
  <si>
    <t>monooxygenase activity|iron ion binding|endoplasmic reticulum membrane|fatty acid omega-oxidation|integral component of membrane|oxidoreductase activity, acting on paired donors, with incorporation or reduction of molecular oxygen|heme binding</t>
  </si>
  <si>
    <t>LOC101741602</t>
  </si>
  <si>
    <t>GeneID:101741602</t>
  </si>
  <si>
    <t>Orct</t>
  </si>
  <si>
    <t>KWMTBOMO04186</t>
  </si>
  <si>
    <t>organic cation transporter protein [Bombyx mori]</t>
  </si>
  <si>
    <t>organic cation transporter protein</t>
  </si>
  <si>
    <t>GO:0006811,GO:0006915,GO:0016021,GO:0022857</t>
  </si>
  <si>
    <t>ion transport|apoptotic process|integral component of membrane|transmembrane transporter activity</t>
  </si>
  <si>
    <t>LOC101747075</t>
  </si>
  <si>
    <t>GeneID:101747075</t>
  </si>
  <si>
    <t>KWMTBOMO14573</t>
  </si>
  <si>
    <t>zinc finger protein 260 isoform X2 [Bombyx mori]</t>
  </si>
  <si>
    <t>unnamed_protein_product_[Bombyx_mori]</t>
  </si>
  <si>
    <t>LOC110385222</t>
  </si>
  <si>
    <t>GeneID:110385222</t>
  </si>
  <si>
    <t>KWMTBOMO14695</t>
  </si>
  <si>
    <t>uncharacterized protein LOC101737398 [Bombyx mori]</t>
  </si>
  <si>
    <t>hypothetical_protein_RR48_00742_[Papilio_machaon]</t>
  </si>
  <si>
    <t>LOC101737156</t>
  </si>
  <si>
    <t>GeneID:101737156</t>
  </si>
  <si>
    <t>Cep131</t>
  </si>
  <si>
    <t>KWMTBOMO04719</t>
  </si>
  <si>
    <t>centrosomal protein of 131 kDa [Bombyx mori]</t>
  </si>
  <si>
    <t>PREDICTED:_centrosomal_protein_of_131_kDa_[Bombyx_mori]</t>
  </si>
  <si>
    <t>centrosomal protein of 131 kDa</t>
  </si>
  <si>
    <t>GO:0001669,GO:0002177,GO:0005813,GO:0005815,GO:0007049,GO:0007275,GO:0007283,GO:0007286,GO:0007288,GO:0008284,GO:0010824,GO:0015630,GO:0034451,GO:0035735,GO:0035869,GO:0042073,GO:0042803,GO:0043231,GO:0044877,GO:0045171,GO:0060271,GO:0071539,GO:0090316,GO:1905198,GO:1905515,GO:1990953</t>
  </si>
  <si>
    <t>acrosomal vesicle|manchette|centrosome|microtubule organizing center|cell cycle|multicellular organism development|spermatogenesis|spermatid development|sperm axoneme assembly|positive regulation of cell proliferation|regulation of centrosome duplication|microtubule cytoskeleton|centriolar satellite|intraciliary transport involved in cilium assembly|ciliary transition zone|intraciliary transport|protein homodimerization activity|intracellular membrane-bounded organelle|protein-containing complex binding|intercellular bridge|cilium assembly|protein localization to centrosome|positive regulation of intracellular protein transport|manchette assembly|non-motile cilium assembly|intramanchette transport</t>
  </si>
  <si>
    <t>LOC105841577</t>
  </si>
  <si>
    <t>GeneID:105841577</t>
  </si>
  <si>
    <t>msantd3</t>
  </si>
  <si>
    <t>KWMTBOMO15238</t>
  </si>
  <si>
    <t>uncharacterized protein LOC105841577 [Bombyx mori]</t>
  </si>
  <si>
    <t>PREDICTED:_uncharacterized_protein_LOC105841577_[Bombyx_mori]</t>
  </si>
  <si>
    <t>uncharacterized LOC105841577</t>
  </si>
  <si>
    <t>GO:0042802</t>
  </si>
  <si>
    <t>identical protein binding</t>
  </si>
  <si>
    <t>LOC101739533</t>
  </si>
  <si>
    <t>GeneID:101739533</t>
  </si>
  <si>
    <t>KWMTBOMO01528</t>
  </si>
  <si>
    <t>uncharacterized protein LOC101739533 [Bombyx mori]</t>
  </si>
  <si>
    <t>PREDICTED:_uncharacterized_protein_LOC106138839_isoform_X1_[Amyelois_transitella]</t>
  </si>
  <si>
    <t>uncharacterized LOC101739533</t>
  </si>
  <si>
    <t>LOC101743308</t>
  </si>
  <si>
    <t>GeneID:101743308</t>
  </si>
  <si>
    <t>KWMTBOMO12753</t>
  </si>
  <si>
    <t>PREDICTED:_putative_nuclease_HARBI1_[Amyelois_transitella]</t>
  </si>
  <si>
    <t>LOC110386637</t>
  </si>
  <si>
    <t>GeneID:110386637</t>
  </si>
  <si>
    <t>KWMTBOMO01866</t>
  </si>
  <si>
    <t>FYVE, RhoGEF and PH domain-containing protein 3 [Bombyx mori]</t>
  </si>
  <si>
    <t>PREDICTED:_FYVE,_RhoGEF_and_PH_domain-containing_protein_3-like_[Bombyx_mori]</t>
  </si>
  <si>
    <t>LOC101747087</t>
  </si>
  <si>
    <t>GeneID:101747087</t>
  </si>
  <si>
    <t>ADAM10</t>
  </si>
  <si>
    <t>KWMTBOMO05268</t>
  </si>
  <si>
    <t>LOW QUALITY PROTEIN: uncharacterized protein LOC101747087 [Bombyx mori]</t>
  </si>
  <si>
    <t>PREDICTED:_uncharacterized_protein_LOC106720604_[Papilio_machaon]</t>
  </si>
  <si>
    <t>uncharacterized LOC101747087</t>
  </si>
  <si>
    <t>GO:0000139,GO:0001701,GO:0004222,GO:0005634,GO:0005798,GO:0006468,GO:0006509,GO:0007162,GO:0007219,GO:0008284,GO:0009986,GO:0010820,GO:0014069,GO:0016021,GO:0016485,GO:0017124,GO:0019901,GO:0030307,GO:0034612,GO:0042117,GO:0042803,GO:0046872,GO:0051088,GO:0051089,GO:0097038,GO:0097197,GO:0098696,GO:0098978,GO:0099173</t>
  </si>
  <si>
    <t>Golgi membrane|in utero embryonic development|metalloendopeptidase activity|nucleus|Golgi-associated vesicle|protein phosphorylation|membrane protein ectodomain proteolysis|negative regulation of cell adhesion|Notch signaling pathway|positive regulation of cell proliferation|cell surface|positive regulation of T cell chemotaxis|postsynaptic density|integral component of membrane|protein processing|SH3 domain binding|protein kinase binding|positive regulation of cell growth|response to tumor necrosis factor|monocyte activation|protein homodimerization activity|metal ion binding|PMA-inducible membrane protein ectodomain proteolysis|constitutive protein ectodomain proteolysis|perinuclear endoplasmic reticulum|tetraspanin-enriched microdomain|regulation of neurotransmitter receptor localization to postsynaptic specialization membrane|glutamatergic synapse|postsynapse organization</t>
  </si>
  <si>
    <t>LOC110384824</t>
  </si>
  <si>
    <t>GeneID:110384824</t>
  </si>
  <si>
    <t>LOC105842055</t>
  </si>
  <si>
    <t>GeneID:105842055</t>
  </si>
  <si>
    <t>KWMTBOMO09583</t>
  </si>
  <si>
    <t>LOC101742035</t>
  </si>
  <si>
    <t>GeneID:101742035</t>
  </si>
  <si>
    <t>Lar</t>
  </si>
  <si>
    <t>KWMTBOMO06814</t>
  </si>
  <si>
    <t>tyrosine-protein phosphatase Lar isoform X6 [Spodoptera litura]</t>
  </si>
  <si>
    <t>PREDICTED:_tyrosine-protein_phosphatase_Lar_isoform_X5_[Papilio_xuthus]</t>
  </si>
  <si>
    <t>GO:0004725,GO:0005001,GO:0005925,GO:0007155,GO:0007283,GO:0007399,GO:0007411,GO:0007412,GO:0008045,GO:0008201,GO:0008594,GO:0009925,GO:0016021,GO:0030424,GO:0031252,GO:0031290,GO:0032093,GO:0035335,GO:0045467,GO:0048477,GO:0048675,GO:0048841,GO:0051124,GO:0051491,GO:0060269,GO:0120034,GO:1903386</t>
  </si>
  <si>
    <t>protein tyrosine phosphatase activity|transmembrane receptor protein tyrosine phosphatase activity|focal adhesion|cell adhesion|spermatogenesis|nervous system development|axon guidance|axon target recognition|motor neuron axon guidance|heparin binding|photoreceptor cell morphogenesis|basal plasma membrane|integral component of membrane|axon|cell leading edge|retinal ganglion cell axon guidance|SAM domain binding|peptidyl-tyrosine dephosphorylation|R7 cell development|oogenesis|axon extension|regulation of axon extension involved in axon guidance|synaptic growth at neuromuscular junction|positive regulation of filopodium assembly|centripetally migrating follicle cell migration|positive regulation of plasma membrane bounded cell projection assembly|negative regulation of homophilic cell adhesion</t>
  </si>
  <si>
    <t>ko04514,ko04520,ko04910</t>
  </si>
  <si>
    <t>Cell adhesion molecules (CAMs)|Adherens junction|Insulin signaling pathway</t>
  </si>
  <si>
    <t>LOC101740734</t>
  </si>
  <si>
    <t>GeneID:101740734</t>
  </si>
  <si>
    <t>KWMTBOMO10008</t>
  </si>
  <si>
    <t>glucose dehydrogenase [FAD, quinone] isoform X1 [Bombyx mori]</t>
  </si>
  <si>
    <t>LOC101747223</t>
  </si>
  <si>
    <t>GeneID:101747223</t>
  </si>
  <si>
    <t>rt</t>
  </si>
  <si>
    <t>KWMTBOMO02149</t>
  </si>
  <si>
    <t>protein O-mannosyltransferase 1 isoform X1 [Bombyx mori]</t>
  </si>
  <si>
    <t>PREDICTED:_protein_O-mannosyltransferase_1_isoform_X2_[Bombyx_mori]</t>
  </si>
  <si>
    <t>protein O-mannosyltransferase 1</t>
  </si>
  <si>
    <t>GO:0004169,GO:0005783,GO:0005789,GO:0007385,GO:0007517,GO:0007525,GO:0016021,GO:0016203,GO:0030259,GO:0045214,GO:0060025</t>
  </si>
  <si>
    <t>dolichyl-phosphate-mannose-protein mannosyltransferase activity|endoplasmic reticulum|endoplasmic reticulum membrane|specification of segmental identity, abdomen|muscle organ development|somatic muscle development|integral component of membrane|muscle attachment|lipid glycosylation|sarcomere organization|regulation of synaptic activity</t>
  </si>
  <si>
    <t>ko00514</t>
  </si>
  <si>
    <t>Other types of O-glycan biosynthesis</t>
  </si>
  <si>
    <t>LOC101740419</t>
  </si>
  <si>
    <t>GeneID:101740419</t>
  </si>
  <si>
    <t>FAM57A</t>
  </si>
  <si>
    <t>KWMTBOMO09428</t>
  </si>
  <si>
    <t>protein FAM57A [Bombyx mori]</t>
  </si>
  <si>
    <t>PREDICTED:_protein_FAM57A_[Bombyx_mori]</t>
  </si>
  <si>
    <t>protein FAM57A</t>
  </si>
  <si>
    <t>LOC101745092</t>
  </si>
  <si>
    <t>GeneID:101745092</t>
  </si>
  <si>
    <t>uncharacterized LOC101745092</t>
  </si>
  <si>
    <t>LOC105841979</t>
  </si>
  <si>
    <t>GeneID:105841979</t>
  </si>
  <si>
    <t>KWMTBOMO06210</t>
  </si>
  <si>
    <t>uncharacterized protein LOC105841979 [Bombyx mori]</t>
  </si>
  <si>
    <t>PREDICTED:_uncharacterized_protein_LOC105841979_[Bombyx_mori]</t>
  </si>
  <si>
    <t>uncharacterized LOC105841979</t>
  </si>
  <si>
    <t>LOC692907</t>
  </si>
  <si>
    <t>GeneID:692907</t>
  </si>
  <si>
    <t>KWMTBOMO01666</t>
  </si>
  <si>
    <t>stathmin isoform X1 [Bombyx mori]</t>
  </si>
  <si>
    <t>PREDICTED:_stathmin_isoform_X1_[Bombyx_mori]</t>
  </si>
  <si>
    <t>stathmin</t>
  </si>
  <si>
    <t>LOC100861590</t>
  </si>
  <si>
    <t>GeneID:100861590</t>
  </si>
  <si>
    <t>Adamtsl4</t>
  </si>
  <si>
    <t>KWMTBOMO11492</t>
  </si>
  <si>
    <t>thrombospondin type-1 domain-containing protein 4-like protein [Bombyx mori]</t>
  </si>
  <si>
    <t>thrombospondin_type-1_domain-containing_protein_4-like_precursor_[Bombyx_mori]</t>
  </si>
  <si>
    <t>thrombospondin type-1 domain-containing protein 4-like</t>
  </si>
  <si>
    <t>GO:0002020,GO:0002064,GO:0005614,GO:0006915,GO:0008233,GO:0030198,GO:0043065</t>
  </si>
  <si>
    <t>protease binding|epithelial cell development|interstitial matrix|apoptotic process|peptidase activity|extracellular matrix organization|positive regulation of apoptotic process</t>
  </si>
  <si>
    <t>LOC101746298</t>
  </si>
  <si>
    <t>GeneID:101746298</t>
  </si>
  <si>
    <t>BAHD1</t>
  </si>
  <si>
    <t>KWMTBOMO10938</t>
  </si>
  <si>
    <t>uncharacterized protein LOC101746298 isoform X1 [Bombyx mori]</t>
  </si>
  <si>
    <t>PREDICTED:_uncharacterized_protein_LOC101746298_[Bombyx_mori]</t>
  </si>
  <si>
    <t>GO:0003682,GO:0005654,GO:0005677,GO:0005694,GO:0031507,GO:0045892</t>
  </si>
  <si>
    <t>chromatin binding|nucleoplasm|chromatin silencing complex|chromosome|heterochromatin assembly|negative regulation of transcription, DNA-templated</t>
  </si>
  <si>
    <t>DRK</t>
  </si>
  <si>
    <t>GeneID:100862763</t>
  </si>
  <si>
    <t>drk</t>
  </si>
  <si>
    <t>KWMTBOMO10247</t>
  </si>
  <si>
    <t>DRK [Bombyx mori]</t>
  </si>
  <si>
    <t>DRK_protein_[Bombyx_mori]</t>
  </si>
  <si>
    <t>DRK protein</t>
  </si>
  <si>
    <t>GO:0005070,GO:0005118,GO:0005154,GO:0005622,GO:0005886,GO:0007173,GO:0007265,GO:0007426,GO:0007427,GO:0007476,GO:0007614,GO:0008293,GO:0008355,GO:0008543,GO:0030707,GO:0045500,GO:0045793,GO:0048010,GO:0048260,GO:0070374,GO:1904263</t>
  </si>
  <si>
    <t>SH3/SH2 adaptor activity|sevenless binding|epidermal growth factor receptor binding|intracellular|plasma membrane|epidermal growth factor receptor signaling pathway|Ras protein signal transduction|tracheal outgrowth, open tracheal system|epithelial cell migration, open tracheal system|imaginal disc-derived wing morphogenesis|short-term memory|torso signaling pathway|olfactory learning|fibroblast growth factor receptor signaling pathway|ovarian follicle cell development|sevenless signaling pathway|positive regulation of cell size|vascular endothelial growth factor receptor signaling pathway|positive regulation of receptor-mediated endocytosis|positive regulation of ERK1 and ERK2 cascade|positive regulation of TORC1 signaling</t>
  </si>
  <si>
    <t>ko04722,ko04540,ko04320,ko04660,ko04550,ko04650,ko04380,ko04014,ko04151,ko04510,ko04013,ko04010,ko04630,ko04664,ko04912,ko04910,ko04068,ko04917,ko04062,ko04915,ko04662,ko04012,ko04072,ko04150</t>
  </si>
  <si>
    <t>Neurotrophin signaling pathway|Gap junction|Dorso-ventral axis formation|T cell receptor signaling pathway|Signaling pathways regulating pluripotency of stem cells|Natural killer cell mediated cytotoxicity|Osteoclast differentiation|Ras signaling pathway|PI3K-Akt signaling pathway|Focal adhesion|MAPK signaling pathway - fly|MAPK signaling pathway|Jak-STAT signaling pathway|Fc epsilon RI signaling pathway|GnRH signaling pathway|Insulin signaling pathway|FoxO signaling pathway|Prolactin signaling pathway|Chemokine signaling pathway|Estrogen signaling pathway|B cell receptor signaling pathway|ErbB signaling pathway|Phospholipase D signaling pathway|mTOR signaling pathway</t>
  </si>
  <si>
    <t>LOC692747</t>
  </si>
  <si>
    <t>GeneID:692747</t>
  </si>
  <si>
    <t>Antp</t>
  </si>
  <si>
    <t>KWMTBOMO03372</t>
  </si>
  <si>
    <t>antennapedia homologue protein isoform X1 [Bombyx mori]</t>
  </si>
  <si>
    <t>PREDICTED:_antennapedia_homologue_protein_isoform_X1_[Bombyx_mori]</t>
  </si>
  <si>
    <t>antennapedia homologue protein</t>
  </si>
  <si>
    <t>GO:0003677,GO:0003700,GO:0005634,GO:0007384,GO:0009948,GO:0043565</t>
  </si>
  <si>
    <t>DNA binding|DNA-binding transcription factor activity|nucleus|specification of segmental identity, thorax|anterior/posterior axis specification|sequence-specific DNA binding</t>
  </si>
  <si>
    <t>LOC101738383</t>
  </si>
  <si>
    <t>GeneID:101738383</t>
  </si>
  <si>
    <t>PAN2</t>
  </si>
  <si>
    <t>KWMTBOMO04380</t>
  </si>
  <si>
    <t>PAB-dependent poly(A)-specific ribonuclease subunit PAN2 isoform X2 [Bombyx mori]</t>
  </si>
  <si>
    <t>PREDICTED:_PAB-dependent_poly(A)-specific_ribonuclease_subunit_PAN2_isoform_X2_[Bombyx_mori]</t>
  </si>
  <si>
    <t>PAB-dependent poly(A)-specific ribonuclease subunit PAN2</t>
  </si>
  <si>
    <t>GO:0000289,GO:0000932,GO:0003676,GO:0004535,GO:0005634,GO:0006397,GO:0010606,GO:0031251,GO:0046872</t>
  </si>
  <si>
    <t>nuclear-transcribed mRNA poly(A) tail shortening|P-body|nucleic acid binding|poly(A)-specific ribonuclease activity|nucleus|mRNA processing|positive regulation of cytoplasmic mRNA processing body assembly|PAN complex|metal ion binding</t>
  </si>
  <si>
    <t>LOC101735429</t>
  </si>
  <si>
    <t>GeneID:101735429</t>
  </si>
  <si>
    <t>KWMTBOMO12704</t>
  </si>
  <si>
    <t>PREDICTED:_organic_cation_transporter_protein-like_isoform_X1_[Amyelois_transitella]</t>
  </si>
  <si>
    <t>LOC101746519</t>
  </si>
  <si>
    <t>GeneID:101746519</t>
  </si>
  <si>
    <t>cwo</t>
  </si>
  <si>
    <t>KWMTBOMO13366</t>
  </si>
  <si>
    <t>transcription factor cwo isoform X4 [Bombyx mori]</t>
  </si>
  <si>
    <t>PREDICTED:_hairy/enhancer-of-split_related_with_YRPW_motif_protein_isoform_X5_[Bombyx_mori]</t>
  </si>
  <si>
    <t>transcription factor cwo</t>
  </si>
  <si>
    <t>GO:0000122,GO:0000977,GO:0001078,GO:0003700,GO:0003714,GO:0005634,GO:0005654,GO:0006355,GO:0007219,GO:0007623,GO:0008134,GO:0030154,GO:0032922,GO:0042752,GO:0043565,GO:0046983,GO:0048813,GO:0050767,GO:1990837</t>
  </si>
  <si>
    <t>negative regulation of transcription by RNA polymerase II|RNA polymerase II regulatory region sequence-specific DNA binding|proximal promoter DNA-binding transcription repressor activity, RNA polymerase II-specific|DNA-binding transcription factor activity|transcription corepressor activity|nucleus|nucleoplasm|regulation of transcription, DNA-templated|Notch signaling pathway|circadian rhythm|transcription factor binding|cell differentiation|circadian regulation of gene expression|regulation of circadian rhythm|sequence-specific DNA binding|protein dimerization activity|dendrite morphogenesis|regulation of neurogenesis|sequence-specific double-stranded DNA binding</t>
  </si>
  <si>
    <t>LOC101737932</t>
  </si>
  <si>
    <t>GeneID:101737932</t>
  </si>
  <si>
    <t>Nisch</t>
  </si>
  <si>
    <t>nischarin-like</t>
  </si>
  <si>
    <t>GO:0005178,GO:0005200,GO:0005737,GO:0005769,GO:0005829,GO:0005886,GO:0006006,GO:0006915,GO:0008217,GO:0016601,GO:0019901,GO:0030036,GO:0030336,GO:0032228,GO:0035091,GO:0042802,GO:0048243,GO:0055037</t>
  </si>
  <si>
    <t>integrin binding|structural constituent of cytoskeleton|cytoplasm|early endosome|cytosol|plasma membrane|glucose metabolic process|apoptotic process|regulation of blood pressure|Rac protein signal transduction|protein kinase binding|actin cytoskeleton organization|negative regulation of cell migration|regulation of synaptic transmission, GABAergic|phosphatidylinositol binding|identical protein binding|norepinephrine secretion|recycling endosome</t>
  </si>
  <si>
    <t>LOC105841395</t>
  </si>
  <si>
    <t>GeneID:105841395</t>
  </si>
  <si>
    <t>KWMTBOMO07817</t>
  </si>
  <si>
    <t>uncharacterized LOC105841395</t>
  </si>
  <si>
    <t>LOC101743226</t>
  </si>
  <si>
    <t>GeneID:101743226</t>
  </si>
  <si>
    <t>Liph</t>
  </si>
  <si>
    <t>KWMTBOMO07713</t>
  </si>
  <si>
    <t>lipase member H-B [Bombyx mori]</t>
  </si>
  <si>
    <t>PREDICTED:_lipase_member_H-B-like_[Bombyx_mori]</t>
  </si>
  <si>
    <t>lipase member H-B</t>
  </si>
  <si>
    <t>GO:0004620,GO:0005576,GO:0005615,GO:0005886,GO:0008201,GO:0016042,GO:0052689</t>
  </si>
  <si>
    <t>phospholipase activity|extracellular region|extracellular space|plasma membrane|heparin binding|lipid catabolic process|carboxylic ester hydrolase activity</t>
  </si>
  <si>
    <t>LOC101739213</t>
  </si>
  <si>
    <t>GeneID:101739213</t>
  </si>
  <si>
    <t>Smg1</t>
  </si>
  <si>
    <t>KWMTBOMO06369</t>
  </si>
  <si>
    <t>serine/threonine-protein kinase SMG1 [Bombyx mori]</t>
  </si>
  <si>
    <t>PREDICTED:_serine/threonine-protein_kinase_SMG1_[Bombyx_mori]</t>
  </si>
  <si>
    <t>serine/threonine-protein kinase SMG1</t>
  </si>
  <si>
    <t>GO:0000184,GO:0004674,GO:0005524,GO:0005634,GO:0005654,GO:0005737,GO:0006281,GO:0018105,GO:0032204,GO:0042162,GO:0046777,GO:0046854,GO:0046872,GO:2001020</t>
  </si>
  <si>
    <t>nuclear-transcribed mRNA catabolic process, nonsense-mediated decay|protein serine/threonine kinase activity|ATP binding|nucleus|nucleoplasm|cytoplasm|DNA repair|peptidyl-serine phosphorylation|regulation of telomere maintenance|telomeric DNA binding|protein autophosphorylation|phosphatidylinositol phosphorylation|metal ion binding|regulation of response to DNA damage stimulus</t>
  </si>
  <si>
    <t>ko03015</t>
  </si>
  <si>
    <t>mRNA surveillance pathway</t>
  </si>
  <si>
    <t>LOC110384750</t>
  </si>
  <si>
    <t>GeneID:110384750</t>
  </si>
  <si>
    <t>Wdr7</t>
  </si>
  <si>
    <t>KWMTBOMO00893</t>
  </si>
  <si>
    <t>WD repeat-containing protein 7-like isoform X2 [Bombyx mori]</t>
  </si>
  <si>
    <t>PREDICTED:_WD_repeat-containing_protein_7_[Bombyx_mori]</t>
  </si>
  <si>
    <t>WD repeat-containing protein 7-like</t>
  </si>
  <si>
    <t>LOC105841651</t>
  </si>
  <si>
    <t>GeneID:105841651</t>
  </si>
  <si>
    <t>KWMTBOMO14674</t>
  </si>
  <si>
    <t>uncharacterized protein LOC105841651 isoform X1 [Bombyx mori]</t>
  </si>
  <si>
    <t>PREDICTED:_uncharacterized_protein_LOC105841651_[Bombyx_mori]</t>
  </si>
  <si>
    <t>uncharacterized LOC105841651</t>
  </si>
  <si>
    <t>LOC101746965</t>
  </si>
  <si>
    <t>GeneID:101746965</t>
  </si>
  <si>
    <t>xkr6</t>
  </si>
  <si>
    <t>KWMTBOMO11428</t>
  </si>
  <si>
    <t>uncharacterized protein LOC101746965 [Bombyx mori]</t>
  </si>
  <si>
    <t>PREDICTED:_uncharacterized_protein_LOC101746965_[Bombyx_mori]</t>
  </si>
  <si>
    <t>uncharacterized LOC101746965</t>
  </si>
  <si>
    <t>LOC101739860</t>
  </si>
  <si>
    <t>GeneID:101739860</t>
  </si>
  <si>
    <t>KWMTBOMO14426</t>
  </si>
  <si>
    <t>uncharacterized protein LOC101739860 isoform X2 [Bombyx mori]</t>
  </si>
  <si>
    <t>PREDICTED:_uncharacterized_protein_LOC105395459_[Plutella_xylostella]</t>
  </si>
  <si>
    <t>uncharacterized LOC101739860</t>
  </si>
  <si>
    <t>LOC101746671</t>
  </si>
  <si>
    <t>GeneID:101746671</t>
  </si>
  <si>
    <t>KWMTBOMO03841</t>
  </si>
  <si>
    <t>uncharacterized protein LOC105843021 [Bombyx mori]</t>
  </si>
  <si>
    <t>PREDICTED:_uncharacterized_protein_LOC105843021_[Bombyx_mori]</t>
  </si>
  <si>
    <t>uncharacterized LOC101746671</t>
  </si>
  <si>
    <t>LOC101746388</t>
  </si>
  <si>
    <t>GeneID:101746388</t>
  </si>
  <si>
    <t>CCDC65</t>
  </si>
  <si>
    <t>KWMTBOMO04692</t>
  </si>
  <si>
    <t>coiled-coil domain-containing protein 65 [Bombyx mori]</t>
  </si>
  <si>
    <t>PREDICTED:_uncharacterized_protein_LOC101745337_[Bombyx_mori]</t>
  </si>
  <si>
    <t>coiled-coil domain-containing protein 65</t>
  </si>
  <si>
    <t>GO:0003352,GO:0005930,GO:0031514,GO:0060285,GO:0070286</t>
  </si>
  <si>
    <t>regulation of cilium movement|axoneme|motile cilium|cilium-dependent cell motility|axonemal dynein complex assembly</t>
  </si>
  <si>
    <t>LOC105841232</t>
  </si>
  <si>
    <t>GeneID:105841232</t>
  </si>
  <si>
    <t>JARID2</t>
  </si>
  <si>
    <t>KWMTBOMO00061</t>
  </si>
  <si>
    <t>protein Jumonji isoform X1 [Bombyx mori]</t>
  </si>
  <si>
    <t>PREDICTED:_protein_Jumonji_isoform_X1_[Bombyx_mori]</t>
  </si>
  <si>
    <t>protein Jumonji</t>
  </si>
  <si>
    <t>ARID</t>
  </si>
  <si>
    <t>GO:0000977,GO:0000981,GO:0001227,GO:0001889,GO:0003682,GO:0005634,GO:0005654,GO:0005739,GO:0007417,GO:0008134,GO:0010614,GO:0016577,GO:0031061,GO:0035064,GO:0035097,GO:0035098,GO:0045814,GO:0045892,GO:0048536,GO:0048538,GO:0048863,GO:0051574,GO:0060044,GO:1990830</t>
  </si>
  <si>
    <t>RNA polymerase II regulatory region sequence-specific DNA binding|DNA-binding transcription factor activity, RNA polymerase II-specific|DNA-binding transcription repressor activity, RNA polymerase II-specific|liver development|chromatin binding|nucleus|nucleoplasm|mitochondrion|central nervous system development|transcription factor binding|negative regulation of cardiac muscle hypertrophy|histone demethylation|negative regulation of histone methylation|methylated histone binding|histone methyltransferase complex|ESC/E(Z) complex|negative regulation of gene expression, epigenetic|negative regulation of transcription, DNA-templated|spleen development|thymus development|stem cell differentiation|positive regulation of histone H3-K9 methylation|negative regulation of cardiac muscle cell proliferation|cellular response to leukemia inhibitory factor</t>
  </si>
  <si>
    <t>ko04550</t>
  </si>
  <si>
    <t>Signaling pathways regulating pluripotency of stem cells</t>
  </si>
  <si>
    <t>Glyp</t>
  </si>
  <si>
    <t>GeneID:100144545</t>
  </si>
  <si>
    <t>GlyP</t>
  </si>
  <si>
    <t>KWMTBOMO07250</t>
  </si>
  <si>
    <t>glycogen phosphorylase [Bombyx mori]</t>
  </si>
  <si>
    <t>muscle_glycogen_phosphorylase_[Bombyx_mori]</t>
  </si>
  <si>
    <t>glycogen phosphorylase</t>
  </si>
  <si>
    <t>GO:0005737,GO:0005980,GO:0008184,GO:0008340,GO:0030170,GO:0032991,GO:0042803,GO:0045819,GO:0045824,GO:0050829,GO:0102250,GO:0102499</t>
  </si>
  <si>
    <t>cytoplasm|glycogen catabolic process|glycogen phosphorylase activity|determination of adult lifespan|pyridoxal phosphate binding|protein-containing complex|protein homodimerization activity|positive regulation of glycogen catabolic process|negative regulation of innate immune response|defense response to Gram-negative bacterium|linear malto-oligosaccharide phosphorylase activity|SHG alpha-glucan phosphorylase activity</t>
  </si>
  <si>
    <t>ko04910,ko04922,ko00500</t>
  </si>
  <si>
    <t>Insulin signaling pathway|Glucagon signaling pathway|Starch and sucrose metabolism</t>
  </si>
  <si>
    <t>LOC101742026</t>
  </si>
  <si>
    <t>GeneID:101742026</t>
  </si>
  <si>
    <t>PIGN</t>
  </si>
  <si>
    <t>KWMTBOMO02783</t>
  </si>
  <si>
    <t>GPI ethanolamine phosphate transferase 1 [Bombyx mori]</t>
  </si>
  <si>
    <t>PREDICTED:_GPI_ethanolamine_phosphate_transferase_1_[Amyelois_transitella]</t>
  </si>
  <si>
    <t>GPI ethanolamine phosphate transferase 1</t>
  </si>
  <si>
    <t>GO:0005789,GO:0005829,GO:0005886,GO:0006506,GO:0016020,GO:0016021,GO:0016254,GO:0051377</t>
  </si>
  <si>
    <t>endoplasmic reticulum membrane|cytosol|plasma membrane|GPI anchor biosynthetic process|membrane|integral component of membrane|preassembly of GPI anchor in ER membrane|mannose-ethanolamine phosphotransferase activity</t>
  </si>
  <si>
    <t>LOC101744006</t>
  </si>
  <si>
    <t>GeneID:101744006</t>
  </si>
  <si>
    <t>KWMTBOMO00502</t>
  </si>
  <si>
    <t>uncharacterized protein LOC101744006 [Bombyx mori]</t>
  </si>
  <si>
    <t>uncharacterized LOC101744006</t>
  </si>
  <si>
    <t>SCRB3</t>
  </si>
  <si>
    <t>GeneID:100328604</t>
  </si>
  <si>
    <t>crq</t>
  </si>
  <si>
    <t>KWMTBOMO06998</t>
  </si>
  <si>
    <t>Cameo1 [Bombyx mori]</t>
  </si>
  <si>
    <t>scavenger_receptor_class_B_member_3_[Bombyx_mori]</t>
  </si>
  <si>
    <t>scavenger receptor class B member 3</t>
  </si>
  <si>
    <t>GO:0002433,GO:0005044,GO:0005886,GO:0006909,GO:0006911,GO:0006915,GO:0006955,GO:0016021,GO:0042116,GO:0048102,GO:0050764,GO:0090382</t>
  </si>
  <si>
    <t>immune response-regulating cell surface receptor signaling pathway involved in phagocytosis|scavenger receptor activity|plasma membrane|phagocytosis|phagocytosis, engulfment|apoptotic process|immune response|integral component of membrane|macrophage activation|autophagic cell death|regulation of phagocytosis|phagosome maturation</t>
  </si>
  <si>
    <t>LOC101735855</t>
  </si>
  <si>
    <t>GeneID:101735855</t>
  </si>
  <si>
    <t>KWMTBOMO06080</t>
  </si>
  <si>
    <t>uncharacterized protein LOC101735855 [Bombyx mori]</t>
  </si>
  <si>
    <t>PREDICTED:_uncharacterized_protein_LOC101735855_[Bombyx_mori]</t>
  </si>
  <si>
    <t>uncharacterized LOC101735855</t>
  </si>
  <si>
    <t>LOC101746293</t>
  </si>
  <si>
    <t>GeneID:101746293</t>
  </si>
  <si>
    <t>Fbxo32</t>
  </si>
  <si>
    <t>KWMTBOMO06892</t>
  </si>
  <si>
    <t>F-box only protein 32 isoform X1 [Bombyx mori]</t>
  </si>
  <si>
    <t>PREDICTED:_F-box_only_protein_32_isoform_X2_[Bombyx_mori]</t>
  </si>
  <si>
    <t>F-box only protein 32</t>
  </si>
  <si>
    <t>GO:0000151,GO:0004842,GO:0005634,GO:0005737,GO:0006511,GO:0010614,GO:0010666,GO:0014878,GO:0014889,GO:0014894,GO:0016567</t>
  </si>
  <si>
    <t>ubiquitin ligase complex|ubiquitin-protein transferase activity|nucleus|cytoplasm|ubiquitin-dependent protein catabolic process|negative regulation of cardiac muscle hypertrophy|positive regulation of cardiac muscle cell apoptotic process|response to electrical stimulus involved in regulation of muscle adaptation|muscle atrophy|response to denervation involved in regulation of muscle adaptation|protein ubiquitination</t>
  </si>
  <si>
    <t>LOC105842509</t>
  </si>
  <si>
    <t>GeneID:105842509</t>
  </si>
  <si>
    <t>uncharacterized LOC105842509</t>
  </si>
  <si>
    <t>LOC101741034</t>
  </si>
  <si>
    <t>GeneID:101741034</t>
  </si>
  <si>
    <t>KWMTBOMO15602</t>
  </si>
  <si>
    <t>zinc finger protein 391 isoform X1 [Bombyx mori]</t>
  </si>
  <si>
    <t>PREDICTED:_zinc_finger_protein_391-like_isoform_X1_[Bombyx_mori]</t>
  </si>
  <si>
    <t>zinc finger protein 391</t>
  </si>
  <si>
    <t>LOC101740431</t>
  </si>
  <si>
    <t>GeneID:101740431</t>
  </si>
  <si>
    <t>ATG9A</t>
  </si>
  <si>
    <t>KWMTBOMO00495</t>
  </si>
  <si>
    <t>autophagy-related protein 9A [Bombyx mori]</t>
  </si>
  <si>
    <t>PREDICTED:_autophagy-related_protein_9A_[Bombyx_mori]</t>
  </si>
  <si>
    <t>autophagy-related protein 9A</t>
  </si>
  <si>
    <t>GO:0000045,GO:0000407,GO:0000422,GO:0005768,GO:0005770,GO:0005776,GO:0005789,GO:0005802,GO:0015031,GO:0016020,GO:0016021,GO:0031902,GO:0034497,GO:0043231,GO:0044805,GO:0055037</t>
  </si>
  <si>
    <t>autophagosome assembly|phagophore assembly site|autophagy of mitochondrion|endosome|late endosome|autophagosome|endoplasmic reticulum membrane|trans-Golgi network|protein transport|membrane|integral component of membrane|late endosome membrane|protein localization to phagophore assembly site|intracellular membrane-bounded organelle|late nucleophagy|recycling endosome</t>
  </si>
  <si>
    <t>LOC101746597</t>
  </si>
  <si>
    <t>GeneID:101746597</t>
  </si>
  <si>
    <t>LOC101746979</t>
  </si>
  <si>
    <t>GeneID:101746979</t>
  </si>
  <si>
    <t>ermp1</t>
  </si>
  <si>
    <t>KWMTBOMO16436</t>
  </si>
  <si>
    <t>endoplasmic reticulum metallopeptidase 1 isoform X4 [Bombyx mori]</t>
  </si>
  <si>
    <t>PREDICTED:_endoplasmic_reticulum_metallopeptidase_1-like_isoform_X2_[Bombyx_mori]</t>
  </si>
  <si>
    <t>endoplasmic reticulum metallopeptidase 1</t>
  </si>
  <si>
    <t>GO:0005789,GO:0008237,GO:0016021,GO:0046872</t>
  </si>
  <si>
    <t>endoplasmic reticulum membrane|metallopeptidase activity|integral component of membrane|metal ion binding</t>
  </si>
  <si>
    <t>LOC101739512</t>
  </si>
  <si>
    <t>GeneID:101739512</t>
  </si>
  <si>
    <t>Relch</t>
  </si>
  <si>
    <t>KWMTBOMO06564</t>
  </si>
  <si>
    <t>lisH domain and HEAT repeat-containing protein KIAA1468 [Bombyx mori]</t>
  </si>
  <si>
    <t>PREDICTED:_lisH_domain_and_HEAT_repeat-containing_protein_KIAA1468-like_[Bombyx_mori]</t>
  </si>
  <si>
    <t>lisH domain and HEAT repeat-containing protein KIAA1468</t>
  </si>
  <si>
    <t>GO:0005802,GO:0032367,GO:0055037</t>
  </si>
  <si>
    <t>trans-Golgi network|intracellular cholesterol transport|recycling endosome</t>
  </si>
  <si>
    <t>LOC101744858</t>
  </si>
  <si>
    <t>GeneID:101744858</t>
  </si>
  <si>
    <t>TEX14</t>
  </si>
  <si>
    <t>KWMTBOMO12666</t>
  </si>
  <si>
    <t>uncharacterized protein LOC101744858 isoform X2 [Bombyx mori]</t>
  </si>
  <si>
    <t>PREDICTED:_uncharacterized_protein_LOC106129070_[Amyelois_transitella]</t>
  </si>
  <si>
    <t>uncharacterized LOC101744858</t>
  </si>
  <si>
    <t>GO:0000776,GO:0000777,GO:0004672,GO:0005524,GO:0005623,GO:0005737,GO:0007094,GO:0007140,GO:0008608,GO:0019901,GO:0030496,GO:0032091,GO:0032466,GO:0043063,GO:0045171,GO:0051301,GO:0051306,GO:1990830</t>
  </si>
  <si>
    <t>kinetochore|condensed chromosome kinetochore|protein kinase activity|ATP binding|cell|cytoplasm|mitotic spindle assembly checkpoint|male meiotic nuclear division|attachment of spindle microtubules to kinetochore|protein kinase binding|midbody|negative regulation of protein binding|negative regulation of cytokinesis|intercellular bridge organization|intercellular bridge|cell division|mitotic sister chromatid separation|cellular response to leukemia inhibitory factor</t>
  </si>
  <si>
    <t>LOC101737586</t>
  </si>
  <si>
    <t>GeneID:101737586</t>
  </si>
  <si>
    <t>KWMTBOMO14181</t>
  </si>
  <si>
    <t>LOW QUALITY PROTEIN: ankyrin repeat domain-containing protein 50 [Bombyx mori]</t>
  </si>
  <si>
    <t>PREDICTED:_LOW_QUALITY_PROTEIN:_ankyrin_repeat_domain-containing_protein_50-like_[Bombyx_mori]</t>
  </si>
  <si>
    <t>uncharacterized LOC101737586</t>
  </si>
  <si>
    <t>LOC101738991</t>
  </si>
  <si>
    <t>GeneID:101738991</t>
  </si>
  <si>
    <t>HNRNP</t>
  </si>
  <si>
    <t>KWMTBOMO03337</t>
  </si>
  <si>
    <t>heterogeneous nuclear ribonucleoprotein 87F [Bombyx mori]</t>
  </si>
  <si>
    <t>Heterogeneous_nuclear_ribonucleoprotein_at_87F_[Operophtera_brumata]</t>
  </si>
  <si>
    <t>heterogeneous nuclear ribonucleoprotein 87F</t>
  </si>
  <si>
    <t>CSD</t>
  </si>
  <si>
    <t>GO:0003723,GO:0005634</t>
  </si>
  <si>
    <t>RNA binding|nucleus</t>
  </si>
  <si>
    <t>ko03040</t>
  </si>
  <si>
    <t>Spliceosome</t>
  </si>
  <si>
    <t>LOC101747218</t>
  </si>
  <si>
    <t>GeneID:101747218</t>
  </si>
  <si>
    <t>KWMTBOMO12703</t>
  </si>
  <si>
    <t>PREDICTED:_organic_cation_transporter_protein-like_[Papilio_xuthus]</t>
  </si>
  <si>
    <t>LOC101738857</t>
  </si>
  <si>
    <t>GeneID:101738857</t>
  </si>
  <si>
    <t>Gls</t>
  </si>
  <si>
    <t>KWMTBOMO02816</t>
  </si>
  <si>
    <t>glutaminase liver isoform, mitochondrial isoform X3 [Bombyx mori]</t>
  </si>
  <si>
    <t>PREDICTED:_glutaminase_kidney_isoform,_mitochondrial_isoform_X6_[Bombyx_mori]</t>
  </si>
  <si>
    <t>glutaminase kidney isoform, mitochondrial</t>
  </si>
  <si>
    <t>GO:0004359,GO:0005739,GO:0005829,GO:0006537,GO:0006543,GO:0051289</t>
  </si>
  <si>
    <t>glutaminase activity|mitochondrion|cytosol|glutamate biosynthetic process|glutamine catabolic process|protein homotetramerization</t>
  </si>
  <si>
    <t>ko00471,ko04964,ko04727,ko00250,ko00220,ko04724</t>
  </si>
  <si>
    <t>D-Glutamine and D-glutamate metabolism|Proximal tubule bicarbonate reclamation|GABAergic synapse|Alanine, aspartate and glutamate metabolism|Arginine biosynthesis|Glutamatergic synapse</t>
  </si>
  <si>
    <t>RpL12</t>
  </si>
  <si>
    <t>GeneID:692666</t>
  </si>
  <si>
    <t>Rpl12</t>
  </si>
  <si>
    <t>KWMTBOMO11678</t>
  </si>
  <si>
    <t>ribosomal protein L12 [Bombyx mori]</t>
  </si>
  <si>
    <t>ribosomal_protein_L12_[Bombyx_mori]</t>
  </si>
  <si>
    <t>ribosomal protein L12</t>
  </si>
  <si>
    <t>GO:0000027,GO:0003735,GO:0006412,GO:0019843,GO:0022625,GO:0045901,GO:0070180</t>
  </si>
  <si>
    <t>ribosomal large subunit assembly|structural constituent of ribosome|translation|rRNA binding|cytosolic large ribosomal subunit|positive regulation of translational elongation|large ribosomal subunit rRNA binding</t>
  </si>
  <si>
    <t>LOC100500745</t>
  </si>
  <si>
    <t>GeneID:100500745</t>
  </si>
  <si>
    <t>KWMTBOMO07306</t>
  </si>
  <si>
    <t>uncharacterized protein LOC100500745 [Bombyx mori]</t>
  </si>
  <si>
    <t>PREDICTED:_uncharacterized_protein_LOC100500745_[Bombyx_mori]</t>
  </si>
  <si>
    <t>uncharacterized LOC100500745</t>
  </si>
  <si>
    <t>LOC101736491</t>
  </si>
  <si>
    <t>GeneID:101736491</t>
  </si>
  <si>
    <t>hook</t>
  </si>
  <si>
    <t>KWMTBOMO02876</t>
  </si>
  <si>
    <t>protein hook [Bombyx mori]</t>
  </si>
  <si>
    <t>PREDICTED:_protein_hook_[Papilio_machaon]</t>
  </si>
  <si>
    <t>protein hook</t>
  </si>
  <si>
    <t>GO:0005768,GO:0005874,GO:0006897,GO:0008017,GO:0030705</t>
  </si>
  <si>
    <t>endosome|microtubule|endocytosis|microtubule binding|cytoskeleton-dependent intracellular transport</t>
  </si>
  <si>
    <t>LOC101745252</t>
  </si>
  <si>
    <t>GeneID:101745252</t>
  </si>
  <si>
    <t>KWMTBOMO03442</t>
  </si>
  <si>
    <t>proton-coupled folate transporter-like [Bombyx mori]</t>
  </si>
  <si>
    <t>PREDICTED:_proton-coupled_folate_transporter-like_[Papilio_machaon]</t>
  </si>
  <si>
    <t>proton-coupled folate transporter-like</t>
  </si>
  <si>
    <t>LOC101741988</t>
  </si>
  <si>
    <t>GeneID:101741988</t>
  </si>
  <si>
    <t>mucin-17</t>
  </si>
  <si>
    <t>LOC101744161</t>
  </si>
  <si>
    <t>GeneID:101744161</t>
  </si>
  <si>
    <t>KWMTBOMO03718</t>
  </si>
  <si>
    <t>uncharacterized protein LOC101744161 [Bombyx mori]</t>
  </si>
  <si>
    <t>PREDICTED:_uncharacterized_protein_LOC106116531_[Papilio_xuthus]</t>
  </si>
  <si>
    <t>uncharacterized LOC101744161</t>
  </si>
  <si>
    <t>LOC101745001</t>
  </si>
  <si>
    <t>GeneID:101745001</t>
  </si>
  <si>
    <t>Ndc1</t>
  </si>
  <si>
    <t>nucleoporin NDC1</t>
  </si>
  <si>
    <t>GO:0005643,GO:0005737,GO:0005886,GO:0006999,GO:0007129,GO:0007283,GO:0015031,GO:0015629,GO:0016021,GO:0017056,GO:0031081,GO:0031965,GO:0051028,GO:0051292,GO:0070762</t>
  </si>
  <si>
    <t>nuclear pore|cytoplasm|plasma membrane|nuclear pore organization|synapsis|spermatogenesis|protein transport|actin cytoskeleton|integral component of membrane|structural constituent of nuclear pore|nuclear pore distribution|nuclear membrane|mRNA transport|nuclear pore complex assembly|nuclear pore transmembrane ring</t>
  </si>
  <si>
    <t>LOC101742635</t>
  </si>
  <si>
    <t>GeneID:101742635</t>
  </si>
  <si>
    <t>br</t>
  </si>
  <si>
    <t>KWMTBOMO07505</t>
  </si>
  <si>
    <t>longitudinals lacking protein-like [Bombyx mori]</t>
  </si>
  <si>
    <t>PREDICTED:_longitudinals_lacking_protein-like_[Bombyx_mori]</t>
  </si>
  <si>
    <t>GO:0000977,GO:0001752,GO:0003677,GO:0005634,GO:0006357,GO:0006914,GO:0007458,GO:0007552,GO:0007562,GO:0008219,GO:0009608,GO:0010629,GO:0030707,GO:0035070,GO:0035072,GO:0035075,GO:0040034,GO:0042332,GO:0045944,GO:0046872,GO:0048477,GO:0048747,GO:0048808,GO:0048813,GO:0071390</t>
  </si>
  <si>
    <t>RNA polymerase II regulatory region sequence-specific DNA binding|compound eye photoreceptor fate commitment|DNA binding|nucleus|regulation of transcription by RNA polymerase II|autophagy|progression of morphogenetic furrow involved in compound eye morphogenesis|metamorphosis|eclosion|cell death|response to symbiont|negative regulation of gene expression|ovarian follicle cell development|salivary gland histolysis|ecdysone-mediated induction of salivary gland cell autophagic cell death|response to ecdysone|regulation of development, heterochronic|gravitaxis|positive regulation of transcription by RNA polymerase II|metal ion binding|oogenesis|muscle fiber development|male genitalia morphogenesis|dendrite morphogenesis|cellular response to ecdysone</t>
  </si>
  <si>
    <t>LOC101737404</t>
  </si>
  <si>
    <t>GeneID:101737404</t>
  </si>
  <si>
    <t>RPUSD2</t>
  </si>
  <si>
    <t>KWMTBOMO01723</t>
  </si>
  <si>
    <t>RNA pseudouridylate synthase domain-containing protein 2 isoform X4 [Bombyx mori]</t>
  </si>
  <si>
    <t>PREDICTED:_RNA_pseudouridylate_synthase_domain-containing_protein_2-like_isoform_X1_[Bombyx_mori]</t>
  </si>
  <si>
    <t>RNA pseudouridylate synthase domain-containing protein 2</t>
  </si>
  <si>
    <t>GO:0000455,GO:0003723,GO:0009982</t>
  </si>
  <si>
    <t>enzyme-directed rRNA pseudouridine synthesis|RNA binding|pseudouridine synthase activity</t>
  </si>
  <si>
    <t>LOC101737170</t>
  </si>
  <si>
    <t>GeneID:101737170</t>
  </si>
  <si>
    <t>Trim3</t>
  </si>
  <si>
    <t>KWMTBOMO04517</t>
  </si>
  <si>
    <t>tripartite motif-containing protein 2 isoform X1 [Bombyx mori]</t>
  </si>
  <si>
    <t>PREDICTED:_tripartite_motif-containing_protein_2-like_isoform_X2_[Bombyx_mori]</t>
  </si>
  <si>
    <t>tripartite motif-containing protein 2</t>
  </si>
  <si>
    <t>GO:0000209,GO:0004842,GO:0005737,GO:0005769,GO:0005794,GO:0008270,GO:0015031,GO:0016567,GO:0030425,GO:0043161,GO:0061630,GO:0098794,GO:0098978</t>
  </si>
  <si>
    <t>protein polyubiquitination|ubiquitin-protein transferase activity|cytoplasm|early endosome|Golgi apparatus|zinc ion binding|protein transport|protein ubiquitination|dendrite|proteasome-mediated ubiquitin-dependent protein catabolic process|ubiquitin protein ligase activity|postsynapse|glutamatergic synapse</t>
  </si>
  <si>
    <t>LOC105842135</t>
  </si>
  <si>
    <t>GeneID:105842135</t>
  </si>
  <si>
    <t>Dhc64C</t>
  </si>
  <si>
    <t>KWMTBOMO12601</t>
  </si>
  <si>
    <t>dynein heavy chain, cytoplasmic isoform X3 [Spodoptera litura]</t>
  </si>
  <si>
    <t>PREDICTED:_dynein_heavy_chain,_cytoplasmic_[Amyelois_transitella]</t>
  </si>
  <si>
    <t>dynein heavy chain, cytoplasmic</t>
  </si>
  <si>
    <t>GO:0000278,GO:0000776,GO:0003777,GO:0005524,GO:0005737,GO:0005794,GO:0005868,GO:0005874,GO:0005875,GO:0005938,GO:0006886,GO:0007018,GO:0007051,GO:0007052,GO:0007098,GO:0007279,GO:0007282,GO:0007294,GO:0007298,GO:0007312,GO:0007349,GO:0007405,GO:0008088,GO:0008090,GO:0008298,GO:0008569,GO:0016319,GO:0030071,GO:0030286,GO:0030723,GO:0031122,GO:0034063,GO:0034501,GO:0035011,GO:0035149,GO:0040001,GO:0040003,GO:0042623,GO:0045169,GO:0045197,GO:0045198,GO:0045478,GO:0045503,GO:0045505,GO:0046604,GO:0048134,GO:0048311,GO:0048477,GO:0048813,GO:0050658,GO:0051237,GO:0051642,GO:0051683,GO:0051959,GO:0072382,GO:0098958,GO:1904115,GO:1904801,GO:1990904</t>
  </si>
  <si>
    <t>mitotic cell cycle|kinetochore|microtubule motor activity|ATP binding|cytoplasm|Golgi apparatus|cytoplasmic dynein complex|microtubule|microtubule associated complex|cell cortex|intracellular protein transport|microtubule-based movement|spindle organization|mitotic spindle organization|centrosome cycle|pole cell formation|cystoblast division|germarium-derived oocyte fate determination|border follicle cell migration|oocyte nucleus migration involved in oocyte dorsal/ventral axis specification|cellularization|neuroblast proliferation|axo-dendritic transport|retrograde axonal transport|intracellular mRNA localization|ATP-dependent microtubule motor activity, minus-end-directed|mushroom body development|regulation of mitotic metaphase/anaphase transition|dynein complex|ovarian fusome organization|cytoplasmic microtubule organization|stress granule assembly|protein localization to kinetochore|melanotic encapsulation of foreign target|lumen formation, open tracheal system|establishment of mitotic spindle localization|chitin-based cuticle development|ATPase activity, coupled|fusome|establishment or maintenance of epithelial cell apical/basal polarity|establishment of epithelial cell apical/basal polarity|fusome organization|dynein light chain binding|dynein intermediate chain binding|positive regulation of mitotic centrosome separation|germ-line cyst formation|mitochondrion distribution|oogenesis|dendrite morphogenesis|RNA transport|maintenance of RNA location|centrosome localization|establishment of Golgi localization|dynein light intermediate chain binding|minus-end-directed vesicle transport along microtubule|retrograde axonal transport of mitochondrion|axon cytoplasm|positive regulation of neuron remodeling|ribonucleoprotein complex</t>
  </si>
  <si>
    <t>LOC101744080</t>
  </si>
  <si>
    <t>GeneID:101744080</t>
  </si>
  <si>
    <t>KIF3A</t>
  </si>
  <si>
    <t>KWMTBOMO14742</t>
  </si>
  <si>
    <t>kinesin-like protein KIF3A isoform X1 [Bombyx mori]</t>
  </si>
  <si>
    <t>PREDICTED:_kinesin-like_protein_KIF3A_isoform_X2_[Bombyx_mori]</t>
  </si>
  <si>
    <t>kinesin-like protein KIF3A</t>
  </si>
  <si>
    <t>GO:0003777,GO:0005524,GO:0005813,GO:0005814,GO:0005829,GO:0005871,GO:0005874,GO:0005929,GO:0006890,GO:0006996,GO:0007018,GO:0007411,GO:0008017,GO:0008089,GO:0008574,GO:0010457,GO:0015031,GO:0015630,GO:0016887,GO:0016939,GO:0017137,GO:0019886,GO:0019903,GO:0030507,GO:0034454,GO:0035735,GO:0060271,GO:0070062,GO:0072383,GO:0097542,GO:1902414,GO:1904115</t>
  </si>
  <si>
    <t>microtubule motor activity|ATP binding|centrosome|centriole|cytosol|kinesin complex|microtubule|cilium|retrograde vesicle-mediated transport, Golgi to ER|organelle organization|microtubule-based movement|axon guidance|microtubule binding|anterograde axonal transport|ATP-dependent microtubule motor activity, plus-end-directed|centriole-centriole cohesion|protein transport|microtubule cytoskeleton|ATPase activity|kinesin II complex|Rab GTPase binding|antigen processing and presentation of exogenous peptide antigen via MHC class II|protein phosphatase binding|spectrin binding|microtubule anchoring at centrosome|intraciliary transport involved in cilium assembly|cilium assembly|extracellular exosome|plus-end-directed vesicle transport along microtubule|ciliary tip|protein localization to cell junction|axon cytoplasm</t>
  </si>
  <si>
    <t>SRC.1</t>
  </si>
  <si>
    <t>LOC101742467</t>
  </si>
  <si>
    <t>GeneID:101742467</t>
  </si>
  <si>
    <t>h</t>
  </si>
  <si>
    <t>KWMTBOMO04429</t>
  </si>
  <si>
    <t>protein hairy [Bombyx mori]</t>
  </si>
  <si>
    <t>PREDICTED:_protein_hairy_isoform_X2_[Bombyx_mori]</t>
  </si>
  <si>
    <t>protein hairy</t>
  </si>
  <si>
    <t>GO:0000122,GO:0000902,GO:0000977,GO:0000978,GO:0001078,GO:0001666,GO:0001756,GO:0003677,GO:0003714,GO:0005634,GO:0007219,GO:0007366,GO:0007399,GO:0007424,GO:0007431,GO:0007435,GO:0007460,GO:0008134,GO:0030154,GO:0031323,GO:0035239,GO:0035289,GO:0035290,GO:0043565,GO:0045892,GO:0046983,GO:0050767,GO:0061024,GO:0070888,GO:1990837</t>
  </si>
  <si>
    <t>negative regulation of transcription by RNA polymerase II|cell morphogenesis|RNA polymerase II regulatory region sequence-specific DNA binding|RNA polymerase II proximal promoter sequence-specific DNA binding|proximal promoter DNA-binding transcription repressor activity, RNA polymerase II-specific|response to hypoxia|somitogenesis|DNA binding|transcription corepressor activity|nucleus|Notch signaling pathway|periodic partitioning by pair rule gene|nervous system development|open tracheal system development|salivary gland development|salivary gland morphogenesis|R8 cell fate commitment|transcription factor binding|cell differentiation|regulation of cellular metabolic process|tube morphogenesis|posterior head segmentation|trunk segmentation|sequence-specific DNA binding|negative regulation of transcription, DNA-templated|protein dimerization activity|regulation of neurogenesis|membrane organization|E-box binding|sequence-specific double-stranded DNA binding</t>
  </si>
  <si>
    <t>LOC101744567</t>
  </si>
  <si>
    <t>GeneID:101744567</t>
  </si>
  <si>
    <t>nlg-1</t>
  </si>
  <si>
    <t>KWMTBOMO01899</t>
  </si>
  <si>
    <t>neuroligin-1 [Bombyx mori]</t>
  </si>
  <si>
    <t>PREDICTED:_neuroligin-1_[Bombyx_mori]</t>
  </si>
  <si>
    <t>neuroligin-1</t>
  </si>
  <si>
    <t>GO:0005886,GO:0005887,GO:0007158,GO:0009986,GO:0030054,GO:0030424,GO:0030425,GO:0038023,GO:0042043,GO:0045202,GO:0046929,GO:0048488,GO:0050804,GO:0097104,GO:0097105,GO:0098793</t>
  </si>
  <si>
    <t>plasma membrane|integral component of plasma membrane|neuron cell-cell adhesion|cell surface|cell junction|axon|dendrite|signaling receptor activity|neurexin family protein binding|synapse|negative regulation of neurotransmitter secretion|synaptic vesicle endocytosis|modulation of chemical synaptic transmission|postsynaptic membrane assembly|presynaptic membrane assembly|presynapse</t>
  </si>
  <si>
    <t>LOC101740318</t>
  </si>
  <si>
    <t>GeneID:101740318</t>
  </si>
  <si>
    <t>KWMTBOMO03209</t>
  </si>
  <si>
    <t>PREDICTED:_uncharacterized_protein_LOC101740318_[Bombyx_mori]</t>
  </si>
  <si>
    <t>GO:0001669,GO:0006836,GO:0007268,GO:0008021,GO:0016020,GO:0016021,GO:0022857,GO:0030054,GO:0030285,GO:0030672,GO:0043005</t>
  </si>
  <si>
    <t>acrosomal vesicle|neurotransmitter transport|chemical synaptic transmission|synaptic vesicle|membrane|integral component of membrane|transmembrane transporter activity|cell junction|integral component of synaptic vesicle membrane|synaptic vesicle membrane|neuron projection</t>
  </si>
  <si>
    <t>LOC110386547</t>
  </si>
  <si>
    <t>GeneID:110386547</t>
  </si>
  <si>
    <t>LOC105841961</t>
  </si>
  <si>
    <t>GeneID:105841961</t>
  </si>
  <si>
    <t>KWMTBOMO10897</t>
  </si>
  <si>
    <t>gamma-tubulin complex component 6 [Trichoplusia ni]</t>
  </si>
  <si>
    <t>PREDICTED:_gamma-tubulin_complex_component_6_[Amyelois_transitella]</t>
  </si>
  <si>
    <t>uncharacterized LOC105841961</t>
  </si>
  <si>
    <t>LOC101741592</t>
  </si>
  <si>
    <t>GeneID:101741592</t>
  </si>
  <si>
    <t>rbck1</t>
  </si>
  <si>
    <t>KWMTBOMO02134</t>
  </si>
  <si>
    <t>uncharacterized protein LOC101741592 [Bombyx mori]</t>
  </si>
  <si>
    <t>putative_ubiquitin_conjugating_enzyme_7_interacting_protein_3_isoform_2_[Operophtera_brumata]</t>
  </si>
  <si>
    <t>uncharacterized LOC101741592</t>
  </si>
  <si>
    <t>GO:0016740,GO:0043123,GO:0043130,GO:0046872,GO:0071797,GO:0097039</t>
  </si>
  <si>
    <t>transferase activity|positive regulation of I-kappaB kinase/NF-kappaB signaling|ubiquitin binding|metal ion binding|LUBAC complex|protein linear polyubiquitination</t>
  </si>
  <si>
    <t>LOC105841847</t>
  </si>
  <si>
    <t>GeneID:105841847</t>
  </si>
  <si>
    <t>KWMTBOMO00454</t>
  </si>
  <si>
    <t>PREDICTED:_uncharacterized_protein_LOC101738169_isoform_X1_[Bombyx_mori]</t>
  </si>
  <si>
    <t>LOC101746824</t>
  </si>
  <si>
    <t>GeneID:101746824</t>
  </si>
  <si>
    <t>TUBGCP4</t>
  </si>
  <si>
    <t>KWMTBOMO11430</t>
  </si>
  <si>
    <t>gamma-tubulin complex component 4 [Bombyx mori]</t>
  </si>
  <si>
    <t>PREDICTED:_gamma-tubulin_complex_component_4_[Bombyx_mori]</t>
  </si>
  <si>
    <t>gamma-tubulin complex component 4</t>
  </si>
  <si>
    <t>GO:0000922,GO:0000923,GO:0000930,GO:0005200,GO:0005813,GO:0005816,GO:0005829,GO:0005874,GO:0007020,GO:0008274,GO:0015630,GO:0016020,GO:0031122,GO:0043015,GO:0051321,GO:0051415,GO:0055037,GO:0065003,GO:0090307</t>
  </si>
  <si>
    <t>spindle pole|equatorial microtubule organizing center|gamma-tubulin complex|structural constituent of cytoskeleton|centrosome|spindle pole body|cytosol|microtubule|microtubule nucleation|gamma-tubulin ring complex|microtubule cytoskeleton|membrane|cytoplasmic microtubule organization|gamma-tubulin binding|meiotic cell cycle|microtubule nucleation by interphase microtubule organizing center|recycling endosome|protein-containing complex assembly|mitotic spindle assembly</t>
  </si>
  <si>
    <t>LOC101737707</t>
  </si>
  <si>
    <t>GeneID:101737707</t>
  </si>
  <si>
    <t>nrros</t>
  </si>
  <si>
    <t>KWMTBOMO10217</t>
  </si>
  <si>
    <t>chondroadherin isoform X2 [Bombyx mori]</t>
  </si>
  <si>
    <t>PREDICTED:_tsukushin-like_[Amyelois_transitella]</t>
  </si>
  <si>
    <t>chondroadherin</t>
  </si>
  <si>
    <t>GO:0005615,GO:0005783,GO:0005789,GO:0005886,GO:0006801,GO:0006954,GO:0006955,GO:0007179,GO:0009986,GO:0014005,GO:0016021,GO:0019838,GO:0031012,GO:0035583,GO:0036364</t>
  </si>
  <si>
    <t>extracellular space|endoplasmic reticulum|endoplasmic reticulum membrane|plasma membrane|superoxide metabolic process|inflammatory response|immune response|transforming growth factor beta receptor signaling pathway|cell surface|microglia development|integral component of membrane|growth factor binding|extracellular matrix|sequestering of TGFbeta in extracellular matrix|transforming growth factor beta1 activation</t>
  </si>
  <si>
    <t>LOC101741898</t>
  </si>
  <si>
    <t>GeneID:101741898</t>
  </si>
  <si>
    <t>TMEM94</t>
  </si>
  <si>
    <t>KWMTBOMO10137</t>
  </si>
  <si>
    <t>transmembrane protein 94 [Bombyx mori]</t>
  </si>
  <si>
    <t>PREDICTED:_uncharacterized_protein_KIAA0195,_partial_[Bombyx_mori]</t>
  </si>
  <si>
    <t>transmembrane protein 94</t>
  </si>
  <si>
    <t>LOC110386571</t>
  </si>
  <si>
    <t>GeneID:110386571</t>
  </si>
  <si>
    <t>KWMTBOMO09661</t>
  </si>
  <si>
    <t>nardilysin-like isoform X2 [Trichoplusia ni]</t>
  </si>
  <si>
    <t>PREDICTED:_LOW_QUALITY_PROTEIN:_nardilysin-like_[Bombyx_mori]</t>
  </si>
  <si>
    <t>uncharacterized LOC110386571</t>
  </si>
  <si>
    <t>LOC101736967</t>
  </si>
  <si>
    <t>GeneID:101736967</t>
  </si>
  <si>
    <t>Sulf1</t>
  </si>
  <si>
    <t>KWMTBOMO09111</t>
  </si>
  <si>
    <t>LOW QUALITY PROTEIN: extracellular sulfatase SULF-1 homolog [Bombyx mori]</t>
  </si>
  <si>
    <t>PREDICTED:_LOW_QUALITY_PROTEIN:_extracellular_sulfatase_SULF-1_homolog_[Bombyx_mori]</t>
  </si>
  <si>
    <t>extracellular sulfatase SULF-1 homolog</t>
  </si>
  <si>
    <t>GO:0005539,GO:0005615,GO:0005783,GO:0005795,GO:0008045,GO:0008449,GO:0009986,GO:0015015,GO:0016201,GO:0030202,GO:0042059,GO:0045879,GO:0045880,GO:0046872,GO:0048190,GO:0090090</t>
  </si>
  <si>
    <t>glycosaminoglycan binding|extracellular space|endoplasmic reticulum|Golgi stack|motor neuron axon guidance|N-acetylglucosamine-6-sulfatase activity|cell surface|heparan sulfate proteoglycan biosynthetic process, enzymatic modification|synaptic target inhibition|heparin metabolic process|negative regulation of epidermal growth factor receptor signaling pathway|negative regulation of smoothened signaling pathway|positive regulation of smoothened signaling pathway|metal ion binding|wing disc dorsal/ventral pattern formation|negative regulation of canonical Wnt signaling pathway</t>
  </si>
  <si>
    <t>LOC101737552</t>
  </si>
  <si>
    <t>GeneID:101737552</t>
  </si>
  <si>
    <t>KWMTBOMO04028</t>
  </si>
  <si>
    <t>serine/threonine-protein kinase PRP4 homolog isoform X2 [Bombyx mori]</t>
  </si>
  <si>
    <t>hypothetical_protein_KGM_12580_[Danaus_plexippus]</t>
  </si>
  <si>
    <t>serine/threonine-protein kinase PRP4 homolog</t>
  </si>
  <si>
    <t>LOC101745270</t>
  </si>
  <si>
    <t>GeneID:101745270</t>
  </si>
  <si>
    <t>gastrula zinc finger protein xLCGF3.1-like</t>
  </si>
  <si>
    <t>LOC101746113</t>
  </si>
  <si>
    <t>GeneID:101746113</t>
  </si>
  <si>
    <t>scb</t>
  </si>
  <si>
    <t>KWMTBOMO07041</t>
  </si>
  <si>
    <t>integrin alpha-PS3-like precursor [Bombyx mori]</t>
  </si>
  <si>
    <t>integrin_alpha-PS3-like_precursor_[Bombyx_mori]</t>
  </si>
  <si>
    <t>integrin alpha-PS3-like</t>
  </si>
  <si>
    <t>GO:0001555,GO:0003344,GO:0005737,GO:0005886,GO:0005925,GO:0006909,GO:0007157,GO:0007160,GO:0007229,GO:0007391,GO:0007411,GO:0007431,GO:0007494,GO:0007508,GO:0007611,GO:0007613,GO:0007614,GO:0008305,GO:0008355,GO:0009925,GO:0016021,GO:0016324,GO:0016328,GO:0016339,GO:0016340,GO:0016477,GO:0030336,GO:0033627,GO:0035001,GO:0040011,GO:0042060,GO:0043277,GO:0045886,GO:0046982,GO:0048149</t>
  </si>
  <si>
    <t>oocyte growth|pericardium morphogenesis|cytoplasm|plasma membrane|focal adhesion|phagocytosis|heterophilic cell-cell adhesion via plasma membrane cell adhesion molecules|cell-matrix adhesion|integrin-mediated signaling pathway|dorsal closure|axon guidance|salivary gland development|midgut development|larval heart development|learning or memory|memory|short-term memory|integrin complex|olfactory learning|basal plasma membrane|integral component of membrane|apical plasma membrane|lateral plasma membrane|calcium-dependent cell-cell adhesion via plasma membrane cell adhesion molecules|calcium-dependent cell-matrix adhesion|cell migration|negative regulation of cell migration|cell adhesion mediated by integrin|dorsal trunk growth, open tracheal system|locomotion|wound healing|apoptotic cell clearance|negative regulation of synaptic growth at neuromuscular junction|protein heterodimerization activity|behavioral response to ethanol</t>
  </si>
  <si>
    <t>LOC101744587</t>
  </si>
  <si>
    <t>GeneID:101744587</t>
  </si>
  <si>
    <t>LOC101736311</t>
  </si>
  <si>
    <t>GeneID:101736311</t>
  </si>
  <si>
    <t>Trip12</t>
  </si>
  <si>
    <t>KWMTBOMO09126</t>
  </si>
  <si>
    <t>E3 ubiquitin-protein ligase TRIP12 isoform X1 [Bombyx mori]</t>
  </si>
  <si>
    <t>PREDICTED:_E3_ubiquitin-protein_ligase_TRIP12_isoform_X4_[Bombyx_mori]</t>
  </si>
  <si>
    <t>E3 ubiquitin-protein ligase TRIP12</t>
  </si>
  <si>
    <t>GO:0004842,GO:0005654,GO:0006281,GO:0006511,GO:0006974,GO:0008270,GO:0016607,GO:0045995,GO:1901315,GO:2000780</t>
  </si>
  <si>
    <t>ubiquitin-protein transferase activity|nucleoplasm|DNA repair|ubiquitin-dependent protein catabolic process|cellular response to DNA damage stimulus|zinc ion binding|nuclear speck|regulation of embryonic development|negative regulation of histone H2A K63-linked ubiquitination|negative regulation of double-strand break repair</t>
  </si>
  <si>
    <t>LOC101737186</t>
  </si>
  <si>
    <t>GeneID:101737186</t>
  </si>
  <si>
    <t>DHX35</t>
  </si>
  <si>
    <t>KWMTBOMO14503</t>
  </si>
  <si>
    <t>probable ATP-dependent RNA helicase DHX35 [Bombyx mori]</t>
  </si>
  <si>
    <t>PREDICTED:_probable_ATP-dependent_RNA_helicase_DHX35_isoform_X1_[Bombyx_mori]</t>
  </si>
  <si>
    <t>probable ATP-dependent RNA helicase DHX35</t>
  </si>
  <si>
    <t>GO:0000398,GO:0003723,GO:0005524,GO:0034459,GO:0071013</t>
  </si>
  <si>
    <t>mRNA splicing, via spliceosome|RNA binding|ATP binding|ATP-dependent 3'-5' RNA helicase activity|catalytic step 2 spliceosome</t>
  </si>
  <si>
    <t>LOC101735658</t>
  </si>
  <si>
    <t>GeneID:101735658</t>
  </si>
  <si>
    <t>INPP5B</t>
  </si>
  <si>
    <t>KWMTBOMO01667</t>
  </si>
  <si>
    <t>LOW QUALITY PROTEIN: type II inositol 1,4,5-trisphosphate 5-phosphatase [Bombyx mori]</t>
  </si>
  <si>
    <t>PREDICTED:_type_II_inositol_1,4,5-trisphosphate_5-phosphatase_[Bombyx_mori]</t>
  </si>
  <si>
    <t>type II inositol 1,4,5-trisphosphate 5-phosphatase</t>
  </si>
  <si>
    <t>GO:0001701,GO:0004439,GO:0005096,GO:0005793,GO:0005794,GO:0005829,GO:0005886,GO:0007165,GO:0007283,GO:0016020,GO:0016021,GO:0030317,GO:0030670,GO:0031901,GO:0043647,GO:0046855,GO:0046856,GO:0046872,GO:0051056,GO:0052658,GO:0052659,GO:0052745,GO:0070613</t>
  </si>
  <si>
    <t>in utero embryonic development|phosphatidylinositol-4,5-bisphosphate 5-phosphatase activity|GTPase activator activity|endoplasmic reticulum-Golgi intermediate compartment|Golgi apparatus|cytosol|plasma membrane|signal transduction|spermatogenesis|membrane|integral component of membrane|flagellated sperm motility|phagocytic vesicle membrane|early endosome membrane|inositol phosphate metabolic process|inositol phosphate dephosphorylation|phosphatidylinositol dephosphorylation|metal ion binding|regulation of small GTPase mediated signal transduction|inositol-1,4,5-trisphosphate 5-phosphatase activity|inositol-1,3,4,5-tetrakisphosphate 5-phosphatase activity|inositol phosphate phosphatase activity|regulation of protein processing</t>
  </si>
  <si>
    <t>ko00562,ko04070</t>
  </si>
  <si>
    <t>Inositol phosphate metabolism|Phosphatidylinositol signaling system</t>
  </si>
  <si>
    <t>LOC101744120</t>
  </si>
  <si>
    <t>GeneID:101744120</t>
  </si>
  <si>
    <t>KWMTBOMO14220</t>
  </si>
  <si>
    <t>fatty-acyl_CoA_reductase_3_[Ostrinia_nubilalis]</t>
  </si>
  <si>
    <t>LOC101736142</t>
  </si>
  <si>
    <t>GeneID:101736142</t>
  </si>
  <si>
    <t>KWMTBOMO07796</t>
  </si>
  <si>
    <t>uncharacterized protein LOC101736142 isoform X3 [Bombyx mori]</t>
  </si>
  <si>
    <t>PREDICTED:_uncharacterized_protein_LOC101736142_isoform_X1_[Bombyx_mori]</t>
  </si>
  <si>
    <t>uncharacterized LOC101736142</t>
  </si>
  <si>
    <t>LOC101744129</t>
  </si>
  <si>
    <t>GeneID:101744129</t>
  </si>
  <si>
    <t>WDR79</t>
  </si>
  <si>
    <t>KWMTBOMO11027</t>
  </si>
  <si>
    <t>telomerase Cajal body protein 1 [Bombyx mori]</t>
  </si>
  <si>
    <t>PREDICTED:_telomerase_Cajal_body_protein_1_[Amyelois_transitella]</t>
  </si>
  <si>
    <t>telomerase Cajal body protein 1</t>
  </si>
  <si>
    <t>GO:0015030,GO:0030576,GO:0034512</t>
  </si>
  <si>
    <t>Cajal body|Cajal body organization|box C/D snoRNA binding</t>
  </si>
  <si>
    <t>LOC101745125</t>
  </si>
  <si>
    <t>GeneID:101745125</t>
  </si>
  <si>
    <t>KWMTBOMO03578</t>
  </si>
  <si>
    <t>chaoptin [Bombyx mori]</t>
  </si>
  <si>
    <t>chaoptin</t>
  </si>
  <si>
    <t>LOC101737909</t>
  </si>
  <si>
    <t>GeneID:101737909</t>
  </si>
  <si>
    <t>Gpr158</t>
  </si>
  <si>
    <t>KWMTBOMO16479</t>
  </si>
  <si>
    <t>uncharacterized protein LOC101737909 [Bombyx mori]</t>
  </si>
  <si>
    <t>PREDICTED:_uncharacterized_protein_LOC105383792_[Plutella_xylostella]</t>
  </si>
  <si>
    <t>uncharacterized LOC101737909</t>
  </si>
  <si>
    <t>GO:0004930,GO:0005886,GO:0007186,GO:0016020,GO:0016021,GO:0072659</t>
  </si>
  <si>
    <t>G protein-coupled receptor activity|plasma membrane|G protein-coupled receptor signaling pathway|membrane|integral component of membrane|protein localization to plasma membrane</t>
  </si>
  <si>
    <t>LOC105842992</t>
  </si>
  <si>
    <t>GeneID:105842992</t>
  </si>
  <si>
    <t>LOC101743784</t>
  </si>
  <si>
    <t>GeneID:101743784</t>
  </si>
  <si>
    <t>SCARB1</t>
  </si>
  <si>
    <t>KWMTBOMO03153</t>
  </si>
  <si>
    <t>scavenger receptor class B member 1 [Bombyx mori]</t>
  </si>
  <si>
    <t>PREDICTED:_scavenger_receptor_class_B_member_1-like_[Bombyx_mori]</t>
  </si>
  <si>
    <t>scavenger receptor class B member 1</t>
  </si>
  <si>
    <t>GO:0001530,GO:0001540,GO:0001875,GO:0001935,GO:0005737,GO:0005887,GO:0005901,GO:0006707,GO:0008035,GO:0009986,GO:0010867,GO:0010886,GO:0010899,GO:0015914,GO:0015920,GO:0030169,GO:0032497,GO:0033344,GO:0034186,GO:0034375,GO:0034383,GO:0034384,GO:0035461,GO:0042632,GO:0043231,GO:0043534,GO:0043654,GO:0043691,GO:0044406,GO:0050892,GO:0051000,GO:0070328,GO:0070506,GO:0070508</t>
  </si>
  <si>
    <t>lipopolysaccharide binding|amyloid-beta binding|lipopolysaccharide receptor activity|endothelial cell proliferation|cytoplasm|integral component of plasma membrane|caveola|cholesterol catabolic process|high-density lipoprotein particle binding|cell surface|positive regulation of triglyceride biosynthetic process|positive regulation of cholesterol storage|regulation of phosphatidylcholine catabolic process|phospholipid transport|lipopolysaccharide transport|low-density lipoprotein particle binding|detection of lipopolysaccharide|cholesterol efflux|apolipoprotein A-I binding|high-density lipoprotein particle remodeling|low-density lipoprotein particle clearance|high-density lipoprotein particle clearance|vitamin transmembrane transport|cholesterol homeostasis|intracellular membrane-bounded organelle|blood vessel endothelial cell migration|recognition of apoptotic cell|reverse cholesterol transport|adhesion of symbiont to host|intestinal absorption|positive regulation of nitric-oxide synthase activity|triglyceride homeostasis|high-density lipoprotein particle receptor activity|cholesterol import</t>
  </si>
  <si>
    <t>LOC101740411</t>
  </si>
  <si>
    <t>GeneID:101740411</t>
  </si>
  <si>
    <t>KWMTBOMO13535</t>
  </si>
  <si>
    <t>uncharacterized protein LOC101740411 [Bombyx mori]</t>
  </si>
  <si>
    <t>hypothetical_protein_KGM_09759_[Danaus_plexippus]</t>
  </si>
  <si>
    <t>uncharacterized LOC101740411</t>
  </si>
  <si>
    <t>LOC101742344</t>
  </si>
  <si>
    <t>GeneID:101742344</t>
  </si>
  <si>
    <t>SF1</t>
  </si>
  <si>
    <t>KWMTBOMO03174</t>
  </si>
  <si>
    <t>hypothetical protein B5V51_7664 [Heliothis virescens]</t>
  </si>
  <si>
    <t>PREDICTED:_branchpoint-bridging_protein-like,_partial_[Amyelois_transitella]</t>
  </si>
  <si>
    <t>splicing factor 1</t>
  </si>
  <si>
    <t>GO:0000245,GO:0000389,GO:0000398,GO:0003714,GO:0003723,GO:0005634,GO:0005654,GO:0005681,GO:0005840,GO:0008270,GO:0016604,GO:0030238,GO:0030575,GO:0033327,GO:0042802,GO:0045131,GO:0048662,GO:0050810</t>
  </si>
  <si>
    <t>spliceosomal complex assembly|mRNA 3'-splice site recognition|mRNA splicing, via spliceosome|transcription corepressor activity|RNA binding|nucleus|nucleoplasm|spliceosomal complex|ribosome|zinc ion binding|nuclear body|male sex determination|nuclear body organization|Leydig cell differentiation|identical protein binding|pre-mRNA branch point binding|negative regulation of smooth muscle cell proliferation|regulation of steroid biosynthetic process</t>
  </si>
  <si>
    <t>Glpq</t>
  </si>
  <si>
    <t>GeneID:692531</t>
  </si>
  <si>
    <t>GDPD2</t>
  </si>
  <si>
    <t>KWMTBOMO09030</t>
  </si>
  <si>
    <t>glycerophosphoryl diester phosphodiesterase precursor [Bombyx mori]</t>
  </si>
  <si>
    <t>glycerophosphoryl_diester_phosphodiesterase_precursor_[Bombyx_mori]</t>
  </si>
  <si>
    <t>glycerophosphoryl diester phosphodiesterase</t>
  </si>
  <si>
    <t>GO:0005737,GO:0005884,GO:0005886,GO:0006629,GO:0008889,GO:0016021,GO:0030027,GO:0045669,GO:0046872,GO:0047394,GO:0090527</t>
  </si>
  <si>
    <t>cytoplasm|actin filament|plasma membrane|lipid metabolic process|glycerophosphodiester phosphodiesterase activity|integral component of membrane|lamellipodium|positive regulation of osteoblast differentiation|metal ion binding|glycerophosphoinositol inositolphosphodiesterase activity|actin filament reorganization</t>
  </si>
  <si>
    <t>Rack1</t>
  </si>
  <si>
    <t>GeneID:692968</t>
  </si>
  <si>
    <t>KWMTBOMO01148</t>
  </si>
  <si>
    <t>receptor for activated protein kinase C [Bombyx mori]</t>
  </si>
  <si>
    <t>receptor_for_activated_protein_kinase_C_RACK_1_isoform_1_[Bombyx_mori]</t>
  </si>
  <si>
    <t>receptor for activated protein kinase C RACK 1</t>
  </si>
  <si>
    <t>GO:0000398,GO:0001933,GO:0001934,GO:0005080,GO:0005634,GO:0005737,GO:0005776,GO:0005829,GO:0007626,GO:0009267,GO:0016243,GO:0018991,GO:0019899,GO:0022627,GO:0030838,GO:0035220,GO:0042335,GO:0043022,GO:0044829,GO:0045725,GO:0046716,GO:0048477,GO:0071011,GO:0071013,GO:0072344,GO:0075522</t>
  </si>
  <si>
    <t>mRNA splicing, via spliceosome|negative regulation of protein phosphorylation|positive regulation of protein phosphorylation|protein kinase C binding|nucleus|cytoplasm|autophagosome|cytosol|locomotory behavior|cellular response to starvation|regulation of autophagosome size|oviposition|enzyme binding|cytosolic small ribosomal subunit|positive regulation of actin filament polymerization|wing disc development|cuticle development|ribosome binding|positive regulation by host of viral genome replication|positive regulation of glycogen biosynthetic process|muscle cell cellular homeostasis|oogenesis|precatalytic spliceosome|catalytic step 2 spliceosome|rescue of stalled ribosome|IRES-dependent viral translational initiation</t>
  </si>
  <si>
    <t>LOC101741591</t>
  </si>
  <si>
    <t>GeneID:101741591</t>
  </si>
  <si>
    <t>Myrf</t>
  </si>
  <si>
    <t>KWMTBOMO14133</t>
  </si>
  <si>
    <t>myelin regulatory factor isoform X3 [Bombyx mori]</t>
  </si>
  <si>
    <t>PREDICTED:_uncharacterized_protein_LOC101741591_[Bombyx_mori]</t>
  </si>
  <si>
    <t>myelin regulatory factor</t>
  </si>
  <si>
    <t>NDT80/PhoG</t>
  </si>
  <si>
    <t>GO:0003677,GO:0003700,GO:0005634,GO:0005654,GO:0005737,GO:0005789,GO:0005794,GO:0005829,GO:0008233,GO:0014003,GO:0016021,GO:0022010,GO:0031643,GO:0032286,GO:0042802,GO:0043565,GO:0045893,GO:0048709</t>
  </si>
  <si>
    <t>DNA binding|DNA-binding transcription factor activity|nucleus|nucleoplasm|cytoplasm|endoplasmic reticulum membrane|Golgi apparatus|cytosol|peptidase activity|oligodendrocyte development|integral component of membrane|central nervous system myelination|positive regulation of myelination|central nervous system myelin maintenance|identical protein binding|sequence-specific DNA binding|positive regulation of transcription, DNA-templated|oligodendrocyte differentiation</t>
  </si>
  <si>
    <t>LOC101746416</t>
  </si>
  <si>
    <t>GeneID:101746416</t>
  </si>
  <si>
    <t>FOXP1</t>
  </si>
  <si>
    <t>KWMTBOMO16060</t>
  </si>
  <si>
    <t>forkhead box protein P1 isoform X2 [Bombyx mori]</t>
  </si>
  <si>
    <t>PREDICTED:_forkhead_box_protein_P1_isoform_X2_[Bombyx_mori]</t>
  </si>
  <si>
    <t>forkhead box protein P1</t>
  </si>
  <si>
    <t>GO:0000122,GO:0000978,GO:0001701,GO:0002053,GO:0002329,GO:0002639,GO:0003682,GO:0003705,GO:0005634,GO:0007519,GO:0008045,GO:0021517,GO:0033152,GO:0042803,GO:0043621,GO:0045214,GO:0045892,GO:0045944,GO:0046872,GO:0046982,GO:0048745,GO:0050679,GO:0055007,GO:0060043,GO:0061140,GO:0061470,GO:0072358,GO:0072619,GO:0098582,GO:0098900,GO:1901250,GO:2000727</t>
  </si>
  <si>
    <t>negative regulation of transcription by RNA polymerase II|RNA polymerase II proximal promoter sequence-specific DNA binding|in utero embryonic development|positive regulation of mesenchymal cell proliferation|pre-B cell differentiation|positive regulation of immunoglobulin production|chromatin binding|transcription factor activity, RNA polymerase II distal enhancer sequence-specific binding|nucleus|skeletal muscle tissue development|motor neuron axon guidance|ventral spinal cord development|immunoglobulin V(D)J recombination|protein homodimerization activity|protein self-association|sarcomere organization|negative regulation of transcription, DNA-templated|positive regulation of transcription by RNA polymerase II|metal ion binding|protein heterodimerization activity|smooth muscle tissue development|positive regulation of epithelial cell proliferation|cardiac muscle cell differentiation|regulation of cardiac muscle cell proliferation|lung secretory cell differentiation|T follicular helper cell differentiation|cardiovascular system development|interleukin-21 secretion|innate vocalization behavior|regulation of action potential|negative regulation of lung goblet cell differentiation|positive regulation of cardiac muscle cell differentiation</t>
  </si>
  <si>
    <t>Cyp6ab5</t>
  </si>
  <si>
    <t>GeneID:100126559</t>
  </si>
  <si>
    <t>CYP6B2</t>
  </si>
  <si>
    <t>KWMTBOMO06852</t>
  </si>
  <si>
    <t>cytochrome_P450,_family_6,_subfamily_ab,_polypeptide_5_[Bombyx_mori]</t>
  </si>
  <si>
    <t>LOC733065</t>
  </si>
  <si>
    <t>GeneID:733065</t>
  </si>
  <si>
    <t>tim</t>
  </si>
  <si>
    <t>KWMTBOMO01950</t>
  </si>
  <si>
    <t>timeless [Bombyx mori]</t>
  </si>
  <si>
    <t>timeless_[Bombyx_mori]</t>
  </si>
  <si>
    <t>timeless</t>
  </si>
  <si>
    <t>MYB</t>
  </si>
  <si>
    <t>GO:0005634,GO:0048471,GO:0048511</t>
  </si>
  <si>
    <t>nucleus|perinuclear region of cytoplasm|rhythmic process</t>
  </si>
  <si>
    <t>ko04711</t>
  </si>
  <si>
    <t>Circadian rhythm - fly</t>
  </si>
  <si>
    <t>LOC101735737</t>
  </si>
  <si>
    <t>GeneID:101735737</t>
  </si>
  <si>
    <t>Ankrd13b</t>
  </si>
  <si>
    <t>KWMTBOMO04293</t>
  </si>
  <si>
    <t>ankyrin repeat domain-containing protein 13D-like [Bombyx mori]</t>
  </si>
  <si>
    <t>PREDICTED:_ankyrin_repeat_domain-containing_protein_13B-like,_partial_[Bombyx_mori]</t>
  </si>
  <si>
    <t>ankyrin repeat domain-containing protein 13D-like</t>
  </si>
  <si>
    <t>GO:0005769,GO:0005770,GO:0005886,GO:0043231</t>
  </si>
  <si>
    <t>early endosome|late endosome|plasma membrane|intracellular membrane-bounded organelle</t>
  </si>
  <si>
    <t>RpS10</t>
  </si>
  <si>
    <t>GeneID:693068</t>
  </si>
  <si>
    <t>KWMTBOMO07772</t>
  </si>
  <si>
    <t>ribosomal protein S10 isoform X1 [Bombyx mori]</t>
  </si>
  <si>
    <t>ribosomal_protein_S10_[Bombyx_mori]</t>
  </si>
  <si>
    <t>ribosomal protein S10</t>
  </si>
  <si>
    <t>GO:0005840</t>
  </si>
  <si>
    <t>ribosome</t>
  </si>
  <si>
    <t>LOC101743085</t>
  </si>
  <si>
    <t>GeneID:101743085</t>
  </si>
  <si>
    <t>KIF21B</t>
  </si>
  <si>
    <t>KWMTBOMO03014</t>
  </si>
  <si>
    <t>kinesin-like protein KIF21B isoform X5 [Bombyx mori]</t>
  </si>
  <si>
    <t>PREDICTED:_kinesin-like_protein_KIF21B_isoform_X4_[Bombyx_mori]</t>
  </si>
  <si>
    <t>kinesin-like protein KIF21B</t>
  </si>
  <si>
    <t>GO:0003777,GO:0005524,GO:0005871,GO:0005874,GO:0007018,GO:0008017,GO:0016887,GO:0030425,GO:0030426,GO:0031410</t>
  </si>
  <si>
    <t>microtubule motor activity|ATP binding|kinesin complex|microtubule|microtubule-based movement|microtubule binding|ATPase activity|dendrite|growth cone|cytoplasmic vesicle</t>
  </si>
  <si>
    <t>Erk</t>
  </si>
  <si>
    <t>GeneID:692466</t>
  </si>
  <si>
    <t>rl</t>
  </si>
  <si>
    <t>KWMTBOMO05512</t>
  </si>
  <si>
    <t>Extracellular regulated MAP kinase [Bombyx mori]</t>
  </si>
  <si>
    <t>extracellular_regulated_MAP_kinase_[Bombyx_mori]</t>
  </si>
  <si>
    <t>extracellular regulated MAP kinase</t>
  </si>
  <si>
    <t>GO:0000165,GO:0000278,GO:0004674,GO:0004707,GO:0005524,GO:0005634,GO:0005737,GO:0005829,GO:0007173,GO:0007362,GO:0007430,GO:0007465,GO:0007474,GO:0007476,GO:0007479,GO:0007552,GO:0008134,GO:0008284,GO:0008286,GO:0008293,GO:0008340,GO:0008543,GO:0009267,GO:0010468,GO:0016242,GO:0019901,GO:0030054,GO:0031594,GO:0034334,GO:0034614,GO:0035169,GO:0035170,GO:0035556,GO:0045500,GO:0045793,GO:0046534,GO:0046843,GO:0048010,GO:0048149,GO:0050804,GO:0051091,GO:0051607,GO:0070371,GO:0071243,GO:0071276,GO:0071310,GO:0090303,GO:2000826,GO:2001023</t>
  </si>
  <si>
    <t>MAPK cascade|mitotic cell cycle|protein serine/threonine kinase activity|MAP kinase activity|ATP binding|nucleus|cytoplasm|cytosol|epidermal growth factor receptor signaling pathway|terminal region determination|terminal branching, open tracheal system|R7 cell fate commitment|imaginal disc-derived wing vein specification|imaginal disc-derived wing morphogenesis|leg disc proximal/distal pattern formation|metamorphosis|transcription factor binding|positive regulation of cell proliferation|insulin receptor signaling pathway|torso signaling pathway|determination of adult lifespan|fibroblast growth factor receptor signaling pathway|cellular response to starvation|regulation of gene expression|negative regulation of macroautophagy|protein kinase binding|cell junction|neuromuscular junction|adherens junction maintenance|cellular response to reactive oxygen species|lymph gland plasmatocyte differentiation|lymph gland crystal cell differentiation|intracellular signal transduction|sevenless signaling pathway|positive regulation of cell size|positive regulation of photoreceptor cell differentiation|dorsal appendage formation|vascular endothelial growth factor receptor signaling pathway|behavioral response to ethanol|modulation of chemical synaptic transmission|positive regulation of DNA-binding transcription factor activity|defense response to virus|ERK1 and ERK2 cascade|cellular response to arsenic-containing substance|cellular response to cadmium ion|cellular response to organic substance|positive regulation of wound healing|regulation of heart morphogenesis|regulation of response to drug</t>
  </si>
  <si>
    <t>ko04214,ko04912,ko04350,ko04730,ko04320,ko04611,ko04960,ko04380,ko04014,ko04270,ko04620,ko04723,ko04810,ko04370,ko04068,ko04022,ko04915,ko04726,ko04066,ko04015,ko04914,ko04916,ko04261,ko04151,ko04114,ko04072,ko04666,ko04917,ko04210,ko04012,ko04722,ko04071,ko04550,ko04013,ko04724,ko04010,ko04725,ko04011,ko04713,ko04540,ko04520,ko04360,ko04660,ko04650,ko04668,ko04510,ko04024,ko04621,ko04664,ko04910,ko04919,ko04062,ko04720,ko04662,ko04921,ko04150</t>
  </si>
  <si>
    <t>Apoptosis - fly|GnRH signaling pathway|TGF-beta signaling pathway|Long-term depression|Dorso-ventral axis formation|Platelet activation|Aldosterone-regulated sodium reabsorption|Osteoclast differentiation|Ras signaling pathway|Vascular smooth muscle contraction|Toll-like receptor signaling pathway|Retrograde endocannabinoid signaling|Regulation of actin cytoskeleton|VEGF signaling pathway|FoxO signaling pathway|cGMP-PKG signaling pathway|Estrogen signaling pathway|Serotonergic synapse|HIF-1 signaling pathway|Rap1 signaling pathway|Progesterone-mediated oocyte maturation|Melanogenesis|Adrenergic signaling in cardiomyocytes|PI3K-Akt signaling pathway|Oocyte meiosis|Phospholipase D signaling pathway|Fc gamma R-mediated phagocytosis|Prolactin signaling pathway|Apoptosis|ErbB signaling pathway|Neurotrophin signaling pathway|Sphingolipid signaling pathway|Signaling pathways regulating pluripotency of stem cells|MAPK signaling pathway - fly|Glutamatergic synapse|MAPK signaling pathway|Cholinergic synapse|MAPK signaling pathway - yeast|Circadian entrainment|Gap junction|Adherens junction|Axon guidance|T cell receptor signaling pathway|Natural killer cell mediated cytotoxicity|TNF signaling pathway|Focal adhesion|cAMP signaling pathway|NOD-like receptor signaling pathway|Fc epsilon RI signaling pathway|Insulin signaling pathway|Thyroid hormone signaling pathway|Chemokine signaling pathway|Long-term potentiation|B cell receptor signaling pathway|Oxytocin signaling pathway|mTOR signaling pathway</t>
  </si>
  <si>
    <t>LOC101737215</t>
  </si>
  <si>
    <t>GeneID:101737215</t>
  </si>
  <si>
    <t>lrpprc</t>
  </si>
  <si>
    <t>KWMTBOMO02975</t>
  </si>
  <si>
    <t>leucine-rich PPR motif-containing protein, mitochondrial [Bombyx mori]</t>
  </si>
  <si>
    <t>PREDICTED:_leucine-rich_PPR_motif-containing_protein,_mitochondrial-like_[Amyelois_transitella]</t>
  </si>
  <si>
    <t>leucine-rich PPR motif-containing protein, mitochondrial</t>
  </si>
  <si>
    <t>GO:0003677,GO:0003723,GO:0005634,GO:0005739</t>
  </si>
  <si>
    <t>DNA binding|RNA binding|nucleus|mitochondrion</t>
  </si>
  <si>
    <t>LOC101736872</t>
  </si>
  <si>
    <t>GeneID:101736872</t>
  </si>
  <si>
    <t>KWMTBOMO15671</t>
  </si>
  <si>
    <t>uncharacterized protein LOC101736872 [Bombyx mori]</t>
  </si>
  <si>
    <t>hypothetical_protein_KGM_17319_[Danaus_plexippus]</t>
  </si>
  <si>
    <t>uncharacterized LOC101736872</t>
  </si>
  <si>
    <t>LOC110385412</t>
  </si>
  <si>
    <t>GeneID:110385412</t>
  </si>
  <si>
    <t>KWMTBOMO14603</t>
  </si>
  <si>
    <t>PREDICTED:_THAP_domain-containing_protein_2-like_[Bombyx_mori]</t>
  </si>
  <si>
    <t>LOC101746867</t>
  </si>
  <si>
    <t>GeneID:101746867</t>
  </si>
  <si>
    <t>KWMTBOMO03991</t>
  </si>
  <si>
    <t>uncharacterized protein LOC101746867 isoform X1 [Bombyx mori]</t>
  </si>
  <si>
    <t>PREDICTED:_uncharacterized_protein_LOC106131495_isoform_X2_[Amyelois_transitella]</t>
  </si>
  <si>
    <t>uncharacterized LOC101746867</t>
  </si>
  <si>
    <t>LOC105842493</t>
  </si>
  <si>
    <t>GeneID:105842493</t>
  </si>
  <si>
    <t>LOC101740600</t>
  </si>
  <si>
    <t>GeneID:101740600</t>
  </si>
  <si>
    <t>UBC</t>
  </si>
  <si>
    <t>KWMTBOMO12607</t>
  </si>
  <si>
    <t>uncharacterized protein LOC106647313 isoform X1 [Copidosoma floridanum]</t>
  </si>
  <si>
    <t>PREDICTED:_uncharacterized_protein_LOC103519968_isoform_X3_[Diaphorina_citri]</t>
  </si>
  <si>
    <t>polyubiquitin</t>
  </si>
  <si>
    <t>GO:0005634,GO:0005737</t>
  </si>
  <si>
    <t>nucleus|cytoplasm</t>
  </si>
  <si>
    <t>LOC101744548</t>
  </si>
  <si>
    <t>GeneID:101744548</t>
  </si>
  <si>
    <t>Dlgap5</t>
  </si>
  <si>
    <t>KWMTBOMO06382</t>
  </si>
  <si>
    <t>disks large-associated protein 5 isoform X1 [Bombyx mori]</t>
  </si>
  <si>
    <t>PREDICTED:_disks_large-associated_protein_5_isoform_X3_[Bombyx_mori]</t>
  </si>
  <si>
    <t>disks large-associated protein 5</t>
  </si>
  <si>
    <t>GO:0004721,GO:0005634,GO:0005739,GO:0005815,GO:0005829,GO:0007049,GO:0023052,GO:0031616</t>
  </si>
  <si>
    <t>phosphoprotein phosphatase activity|nucleus|mitochondrion|microtubule organizing center|cytosol|cell cycle|signaling|spindle pole centrosome</t>
  </si>
  <si>
    <t>LOC101743136</t>
  </si>
  <si>
    <t>GeneID:101743136</t>
  </si>
  <si>
    <t>KWMTBOMO01232</t>
  </si>
  <si>
    <t>uncharacterized protein LOC101743136 [Bombyx mori]</t>
  </si>
  <si>
    <t>putative_ly-6/neurotoxin_superfamily_member_1_[Operophtera_brumata]</t>
  </si>
  <si>
    <t>uncharacterized LOC101743136</t>
  </si>
  <si>
    <t>LOC101738177</t>
  </si>
  <si>
    <t>GeneID:101738177</t>
  </si>
  <si>
    <t>TKFC</t>
  </si>
  <si>
    <t>KWMTBOMO07015</t>
  </si>
  <si>
    <t>triokinase/FMN cyclase [Bombyx mori]</t>
  </si>
  <si>
    <t>PREDICTED:_bifunctional_ATP-dependent_dihydroxyacetone_kinase/FAD-AMP_lyase_(cyclizing)-like,_partial_[Bombyx_mori]</t>
  </si>
  <si>
    <t>triokinase/FMN cyclase</t>
  </si>
  <si>
    <t>GO:0004371,GO:0005524,GO:0005634,GO:0005829,GO:0019563,GO:0034012,GO:0039534,GO:0044262,GO:0045087,GO:0045088,GO:0046835,GO:0046872,GO:0050354,GO:0061624,GO:0070062</t>
  </si>
  <si>
    <t>glycerone kinase activity|ATP binding|nucleus|cytosol|glycerol catabolic process|FAD-AMP lyase (cyclizing) activity|negative regulation of MDA-5 signaling pathway|cellular carbohydrate metabolic process|innate immune response|regulation of innate immune response|carbohydrate phosphorylation|metal ion binding|triokinase activity|fructose catabolic process to hydroxyacetone phosphate and glyceraldehyde-3-phosphate|extracellular exosome</t>
  </si>
  <si>
    <t>ko01200,ko04622,ko00680,ko00561,ko00051</t>
  </si>
  <si>
    <t>Carbon metabolism|RIG-I-like receptor signaling pathway|Methane metabolism|Glycerolipid metabolism|Fructose and mannose metabolism</t>
  </si>
  <si>
    <t>LOC101743974</t>
  </si>
  <si>
    <t>GeneID:101743974</t>
  </si>
  <si>
    <t>borcs5</t>
  </si>
  <si>
    <t>KWMTBOMO14219</t>
  </si>
  <si>
    <t>BLOC-1-related complex subunit 5 [Bombyx mori]</t>
  </si>
  <si>
    <t>PREDICTED:_loss_of_heterozygosity_12_chromosomal_region_1_protein_homolog_[Papilio_polytes]</t>
  </si>
  <si>
    <t>BLOC-1-related complex subunit 5</t>
  </si>
  <si>
    <t>GO:0031224,GO:0032418,GO:0072384,GO:0098574,GO:0099078</t>
  </si>
  <si>
    <t>intrinsic component of membrane|lysosome localization|organelle transport along microtubule|cytoplasmic side of lysosomal membrane|BORC complex</t>
  </si>
  <si>
    <t>LOC101735884</t>
  </si>
  <si>
    <t>GeneID:101735884</t>
  </si>
  <si>
    <t>KWMTBOMO08857</t>
  </si>
  <si>
    <t>nose resistant to fluoxetine protein 6 [Bombyx mori]</t>
  </si>
  <si>
    <t>LOC101738845</t>
  </si>
  <si>
    <t>GeneID:101738845</t>
  </si>
  <si>
    <t>Gopc</t>
  </si>
  <si>
    <t>KWMTBOMO13296</t>
  </si>
  <si>
    <t>Golgi-associated PDZ and coiled-coil motif-containing protein [Bombyx mori]</t>
  </si>
  <si>
    <t>PREDICTED:_golgi-associated_PDZ_and_coiled-coil_motif-containing_protein-like_[Bombyx_mori]</t>
  </si>
  <si>
    <t>Golgi-associated PDZ and coiled-coil motif-containing protein</t>
  </si>
  <si>
    <t>GO:0000139,GO:0005109,GO:0005737,GO:0005794,GO:0005886,GO:0006914,GO:0007289,GO:0008022,GO:0010360,GO:0014069,GO:0015031,GO:0016020,GO:0019905,GO:0030054,GO:0030140,GO:0030425,GO:0030695,GO:0032991,GO:0042803,GO:0043004,GO:0044325,GO:0045202,GO:0045211,GO:0051260,GO:2000009</t>
  </si>
  <si>
    <t>Golgi membrane|frizzled binding|cytoplasm|Golgi apparatus|plasma membrane|autophagy|spermatid nucleus differentiation|protein C-terminus binding|negative regulation of anion channel activity|postsynaptic density|protein transport|membrane|syntaxin binding|cell junction|trans-Golgi network transport vesicle|dendrite|GTPase regulator activity|protein-containing complex|protein homodimerization activity|cytoplasmic sequestering of CFTR protein|ion channel binding|synapse|postsynaptic membrane|protein homooligomerization|negative regulation of protein localization to cell surface</t>
  </si>
  <si>
    <t>LOC101743203</t>
  </si>
  <si>
    <t>GeneID:101743203</t>
  </si>
  <si>
    <t>Smug1</t>
  </si>
  <si>
    <t>KWMTBOMO15285</t>
  </si>
  <si>
    <t>single-strand selective monofunctional uracil-DNA glycosylase [Bombyx mori]</t>
  </si>
  <si>
    <t>Single-strand_selective_monofunctional_uracil_DNA_glycosylase_[Operophtera_brumata]</t>
  </si>
  <si>
    <t>single-strand selective monofunctional uracil-DNA glycosylase</t>
  </si>
  <si>
    <t>GO:0000703,GO:0003677,GO:0004844,GO:0005730,GO:0006281,GO:0006284,GO:0017065</t>
  </si>
  <si>
    <t>oxidized pyrimidine nucleobase lesion DNA N-glycosylase activity|DNA binding|uracil DNA N-glycosylase activity|nucleolus|DNA repair|base-excision repair|single-strand selective uracil DNA N-glycosylase activity</t>
  </si>
  <si>
    <t>ko03410</t>
  </si>
  <si>
    <t>Base excision repair</t>
  </si>
  <si>
    <t>LOC105842049</t>
  </si>
  <si>
    <t>GeneID:105842049</t>
  </si>
  <si>
    <t>KWMTBOMO09545</t>
  </si>
  <si>
    <t>LOC101744212</t>
  </si>
  <si>
    <t>GeneID:101744212</t>
  </si>
  <si>
    <t>TRIP11</t>
  </si>
  <si>
    <t>KWMTBOMO14282</t>
  </si>
  <si>
    <t>thyroid receptor-interacting protein 11 [Bombyx mori]</t>
  </si>
  <si>
    <t>PREDICTED:_thyroid_receptor-interacting_protein_11-like_[Bombyx_mori]</t>
  </si>
  <si>
    <t>thyroid receptor-interacting protein 11</t>
  </si>
  <si>
    <t>LOC101741474</t>
  </si>
  <si>
    <t>GeneID:101741474</t>
  </si>
  <si>
    <t>Zfy2</t>
  </si>
  <si>
    <t>KWMTBOMO06189</t>
  </si>
  <si>
    <t>zinc finger protein 708 isoform X1 [Bombyx mori]</t>
  </si>
  <si>
    <t>PREDICTED:_zinc_finger_protein_708-like_isoform_X1_[Bombyx_mori]</t>
  </si>
  <si>
    <t>zinc finger protein 708</t>
  </si>
  <si>
    <t>LOC100101201</t>
  </si>
  <si>
    <t>GeneID:100101201</t>
  </si>
  <si>
    <t>Pka-R1</t>
  </si>
  <si>
    <t>KWMTBOMO06631</t>
  </si>
  <si>
    <t>cAMP-dependent protein kinase R1 [Bombyx mori]</t>
  </si>
  <si>
    <t>cAMP-dependent_protein_kinase_R1_[Bombyx_mori]</t>
  </si>
  <si>
    <t>cAMP-dependent protein kinase R1</t>
  </si>
  <si>
    <t>GO:0005829,GO:0005952,GO:0007015,GO:0007274,GO:0007419,GO:0007591,GO:0008103,GO:0008355,GO:0008603,GO:0019933,GO:0019934,GO:0030552,GO:0045471,GO:0047555,GO:2000253</t>
  </si>
  <si>
    <t>cytosol|cAMP-dependent protein kinase complex|actin filament organization|neuromuscular synaptic transmission|ventral cord development|molting cycle, chitin-based cuticle|oocyte microtubule cytoskeleton polarization|olfactory learning|cAMP-dependent protein kinase regulator activity|cAMP-mediated signaling|cGMP-mediated signaling|cAMP binding|response to ethanol|3',5'-cyclic-GMP phosphodiesterase activity|positive regulation of feeding behavior</t>
  </si>
  <si>
    <t>ko04910</t>
  </si>
  <si>
    <t>Insulin signaling pathway</t>
  </si>
  <si>
    <t>LOC101735590</t>
  </si>
  <si>
    <t>GeneID:101735590</t>
  </si>
  <si>
    <t>BMPER</t>
  </si>
  <si>
    <t>KWMTBOMO05799</t>
  </si>
  <si>
    <t>BMP-binding endothelial regulator protein [Bombyx mori]</t>
  </si>
  <si>
    <t>hypothetical_protein_KGM_09329_[Danaus_plexippus]</t>
  </si>
  <si>
    <t>BMP-binding endothelial regulator protein</t>
  </si>
  <si>
    <t>GO:0001657,GO:0002043,GO:0005615,GO:0010594,GO:0030514,GO:0042118,GO:0048839,GO:0060393,GO:0070374,GO:1903672</t>
  </si>
  <si>
    <t>ureteric bud development|blood vessel endothelial cell proliferation involved in sprouting angiogenesis|extracellular space|regulation of endothelial cell migration|negative regulation of BMP signaling pathway|endothelial cell activation|inner ear development|regulation of pathway-restricted SMAD protein phosphorylation|positive regulation of ERK1 and ERK2 cascade|positive regulation of sprouting angiogenesis</t>
  </si>
  <si>
    <t>LOC101744455</t>
  </si>
  <si>
    <t>GeneID:101744455</t>
  </si>
  <si>
    <t>CG14535</t>
  </si>
  <si>
    <t>KWMTBOMO07497</t>
  </si>
  <si>
    <t>kinesin-like protein CG14535 isoform X1 [Bombyx mori]</t>
  </si>
  <si>
    <t>PREDICTED:_kinesin-like_protein_CG14535_isoform_X2_[Bombyx_mori]</t>
  </si>
  <si>
    <t>kinesin-like protein CG14535</t>
  </si>
  <si>
    <t>GO:0003777,GO:0005524,GO:0005737,GO:0005871,GO:0005874,GO:0008017</t>
  </si>
  <si>
    <t>microtubule motor activity|ATP binding|cytoplasm|kinesin complex|microtubule|microtubule binding</t>
  </si>
  <si>
    <t>LOC101742539</t>
  </si>
  <si>
    <t>GeneID:101742539</t>
  </si>
  <si>
    <t>PSMB2</t>
  </si>
  <si>
    <t>KWMTBOMO02409</t>
  </si>
  <si>
    <t>proteasome subunit beta type-2 isoform X1 [Bombyx mori]</t>
  </si>
  <si>
    <t>proteasome_beta_2_subunit-like_protein_[Danaus_plexippus]</t>
  </si>
  <si>
    <t>proteasome subunit beta type-2</t>
  </si>
  <si>
    <t>GO:0004175,GO:0004298,GO:0005634,GO:0005654,GO:0005737,GO:0005839,GO:0010498,GO:0010499,GO:0019774,GO:0043161</t>
  </si>
  <si>
    <t>endopeptidase activity|threonine-type endopeptidase activity|nucleus|nucleoplasm|cytoplasm|proteasome core complex|proteasomal protein catabolic process|proteasomal ubiquitin-independent protein catabolic process|proteasome core complex, beta-subunit complex|proteasome-mediated ubiquitin-dependent protein catabolic process</t>
  </si>
  <si>
    <t>ko03050</t>
  </si>
  <si>
    <t>Proteasome</t>
  </si>
  <si>
    <t>UGT44A1</t>
  </si>
  <si>
    <t>GeneID:100862820</t>
  </si>
  <si>
    <t>Ugt1a3</t>
  </si>
  <si>
    <t>KWMTBOMO10972</t>
  </si>
  <si>
    <t>UDP-glycosyltransferase UGT44A1 [Bombyx mori]</t>
  </si>
  <si>
    <t>UDP-glycosyltransferase_UGT44A1_[Bombyx_mori]</t>
  </si>
  <si>
    <t>UDP-glycosyltransferase UGT44A1</t>
  </si>
  <si>
    <t>GO:0005789,GO:0008194,GO:0015020,GO:0016021,GO:0031100,GO:0043231,GO:0052696,GO:0052697</t>
  </si>
  <si>
    <t>endoplasmic reticulum membrane|UDP-glycosyltransferase activity|glucuronosyltransferase activity|integral component of membrane|animal organ regeneration|intracellular membrane-bounded organelle|flavonoid glucuronidation|xenobiotic glucuronidation</t>
  </si>
  <si>
    <t>ko00982,ko00980,ko00140,ko00040,ko00830,ko00860,ko00983,ko00053,ko00500</t>
  </si>
  <si>
    <t>Drug metabolism - cytochrome P450|Metabolism of xenobiotics by cytochrome P450|Steroid hormone biosynthesis|Pentose and glucuronate interconversions|Retinol metabolism|Porphyrin and chlorophyll metabolism|Drug metabolism - other enzymes|Ascorbate and aldarate metabolism|Starch and sucrose metabolism</t>
  </si>
  <si>
    <t>LOC101735404</t>
  </si>
  <si>
    <t>GeneID:101735404</t>
  </si>
  <si>
    <t>CRIM1</t>
  </si>
  <si>
    <t>KWMTBOMO06063</t>
  </si>
  <si>
    <t>uncharacterized protein LOC101735404 isoform X2 [Bombyx mori]</t>
  </si>
  <si>
    <t>PREDICTED:_uncharacterized_protein_LOC101735404_[Bombyx_mori]</t>
  </si>
  <si>
    <t>uncharacterized LOC101735404</t>
  </si>
  <si>
    <t>GO:0001558,GO:0004867,GO:0005520,GO:0005576,GO:0016021</t>
  </si>
  <si>
    <t>regulation of cell growth|serine-type endopeptidase inhibitor activity|insulin-like growth factor binding|extracellular region|integral component of membrane</t>
  </si>
  <si>
    <t>LOC101746864</t>
  </si>
  <si>
    <t>GeneID:101746864</t>
  </si>
  <si>
    <t>GRAMD1B</t>
  </si>
  <si>
    <t>KWMTBOMO13977</t>
  </si>
  <si>
    <t>GRAM domain-containing protein 1B isoform X2 [Bombyx mori]</t>
  </si>
  <si>
    <t>PREDICTED:_GRAM_domain-containing_protein_1B-like_isoform_X1_[Bombyx_mori]</t>
  </si>
  <si>
    <t>GRAM domain-containing protein 1B</t>
  </si>
  <si>
    <t>GO:0016020,GO:0016021</t>
  </si>
  <si>
    <t>membrane|integral component of membrane</t>
  </si>
  <si>
    <t>6tox</t>
  </si>
  <si>
    <t>GeneID:692553</t>
  </si>
  <si>
    <t>KWMTBOMO07674</t>
  </si>
  <si>
    <t>immune-related protein 5Tox [Bombyx mori]</t>
  </si>
  <si>
    <t>antimicrobial_protein_6Tox_precursor_[Bombyx_mori]</t>
  </si>
  <si>
    <t>antimicrobial protein 6Tox</t>
  </si>
  <si>
    <t>LOC105842591</t>
  </si>
  <si>
    <t>GeneID:105842591</t>
  </si>
  <si>
    <t>ZSWIM5</t>
  </si>
  <si>
    <t>KWMTBOMO11322</t>
  </si>
  <si>
    <t>zinc finger SWIM domain-containing protein 4-like [Hyposmocoma kahamanoa]</t>
  </si>
  <si>
    <t>PREDICTED:_zinc_finger_SWIM_domain-containing_protein_4-like_[Plutella_xylostella]</t>
  </si>
  <si>
    <t>zinc finger SWIM domain-containing protein 4</t>
  </si>
  <si>
    <t>GO:0005615,GO:0008270,GO:0031462,GO:1902667</t>
  </si>
  <si>
    <t>extracellular space|zinc ion binding|Cul2-RING ubiquitin ligase complex|regulation of axon guidance</t>
  </si>
  <si>
    <t>LOC101740197</t>
  </si>
  <si>
    <t>GeneID:101740197</t>
  </si>
  <si>
    <t>KWMTBOMO08752</t>
  </si>
  <si>
    <t>PREDICTED:_peritrophin-1-like_[Amyelois_transitella]</t>
  </si>
  <si>
    <t>LOC105842161</t>
  </si>
  <si>
    <t>GeneID:105842161</t>
  </si>
  <si>
    <t>SOWAHB</t>
  </si>
  <si>
    <t>KWMTBOMO00219</t>
  </si>
  <si>
    <t>ankyrin repeat domain-containing protein SOWAHC [Bombyx mori]</t>
  </si>
  <si>
    <t>PREDICTED:_protein_SMY2-like_[Bombyx_mori]</t>
  </si>
  <si>
    <t>ankyrin repeat domain-containing protein SOWAHC</t>
  </si>
  <si>
    <t>LOC110385294</t>
  </si>
  <si>
    <t>GeneID:110385294</t>
  </si>
  <si>
    <t>KWMTBOMO00980</t>
  </si>
  <si>
    <t>PREDICTED: uncharacterized protein LOC106124647 isoform X3 [Papilio xuthus]</t>
  </si>
  <si>
    <t>PREDICTED:_uncharacterized_protein_LOC106107297_isoform_X3_[Papilio_polytes]</t>
  </si>
  <si>
    <t>uncharacterized LOC110385294</t>
  </si>
  <si>
    <t>LOC101746511</t>
  </si>
  <si>
    <t>GeneID:101746511</t>
  </si>
  <si>
    <t>DDB_G0274169</t>
  </si>
  <si>
    <t>KWMTBOMO04866</t>
  </si>
  <si>
    <t>bolA-like protein DDB_G0274169 isoform X1 [Bombyx mori]</t>
  </si>
  <si>
    <t>PREDICTED:_bolA-like_protein_DDB_G0274169_[Papilio_machaon]</t>
  </si>
  <si>
    <t>bolA-like protein DDB_G0274169</t>
  </si>
  <si>
    <t>CPR90</t>
  </si>
  <si>
    <t>GeneID:100379384</t>
  </si>
  <si>
    <t>KWMTBOMO13009</t>
  </si>
  <si>
    <t>cuticular protein RR-2 motif 90 isoform X1 [Bombyx mori]</t>
  </si>
  <si>
    <t>PREDICTED:_cuticular_protein_RR-2_motif_90_isoform_X1_[Bombyx_mori]</t>
  </si>
  <si>
    <t>cuticular protein RR-2 motif 90</t>
  </si>
  <si>
    <t>LOC110386334</t>
  </si>
  <si>
    <t>GeneID:110386334</t>
  </si>
  <si>
    <t>LOC733061</t>
  </si>
  <si>
    <t>GeneID:733061</t>
  </si>
  <si>
    <t>ABLIM1</t>
  </si>
  <si>
    <t>KWMTBOMO15710</t>
  </si>
  <si>
    <t>LOW QUALITY PROTEIN: actin-binding LIM protein 2 [Bombyx mori]</t>
  </si>
  <si>
    <t>PREDICTED:_actin-binding_LIM_protein_1-like_[Papilio_machaon]</t>
  </si>
  <si>
    <t>actin-binding LIM protein 2</t>
  </si>
  <si>
    <t>GO:0001725,GO:0003779,GO:0005737,GO:0007010,GO:0007601,GO:0009887,GO:0015629,GO:0030027,GO:0030032,GO:0046872,GO:0051015,GO:0060271</t>
  </si>
  <si>
    <t>stress fiber|actin binding|cytoplasm|cytoskeleton organization|visual perception|animal organ morphogenesis|actin cytoskeleton|lamellipodium|lamellipodium assembly|metal ion binding|actin filament binding|cilium assembly</t>
  </si>
  <si>
    <t>Bcp</t>
  </si>
  <si>
    <t>GeneID:693031</t>
  </si>
  <si>
    <t>KWMTBOMO13997</t>
  </si>
  <si>
    <t>fibroinase precursor [Bombyx mori]</t>
  </si>
  <si>
    <t>fibroinase_precursor_[Bombyx_mori]</t>
  </si>
  <si>
    <t>fibroinase</t>
  </si>
  <si>
    <t>GO:0005764,GO:0007275,GO:0008234,GO:0030154</t>
  </si>
  <si>
    <t>lysosome|multicellular organism development|cysteine-type peptidase activity|cell differentiation</t>
  </si>
  <si>
    <t>ko04612,ko04145,ko04210,ko04142</t>
  </si>
  <si>
    <t>Antigen processing and presentation|Phagosome|Apoptosis|Lysosome</t>
  </si>
  <si>
    <t>LOC101737791</t>
  </si>
  <si>
    <t>GeneID:101737791</t>
  </si>
  <si>
    <t>Mmd2</t>
  </si>
  <si>
    <t>KWMTBOMO01453</t>
  </si>
  <si>
    <t>monocyte to macrophage differentiation factor isoform X1 [Bombyx mori]</t>
  </si>
  <si>
    <t>PREDICTED:_monocyte_to_macrophage_differentiation_factor_isoform_X2_[Bombyx_mori]</t>
  </si>
  <si>
    <t>monocyte to macrophage differentiation factor</t>
  </si>
  <si>
    <t>GO:0000139,GO:0004672,GO:0016021,GO:0019835,GO:0032880,GO:0045666,GO:0045860,GO:0046579,GO:0048471</t>
  </si>
  <si>
    <t>Golgi membrane|protein kinase activity|integral component of membrane|cytolysis|regulation of protein localization|positive regulation of neuron differentiation|positive regulation of protein kinase activity|positive regulation of Ras protein signal transduction|perinuclear region of cytoplasm</t>
  </si>
  <si>
    <t>LOC101746988</t>
  </si>
  <si>
    <t>GeneID:101746988</t>
  </si>
  <si>
    <t>ATP8A1</t>
  </si>
  <si>
    <t>KWMTBOMO08134</t>
  </si>
  <si>
    <t>probable phospholipid-transporting ATPase IA isoform X3 [Bombyx mori]</t>
  </si>
  <si>
    <t>PREDICTED:_probable_phospholipid-transporting_ATPase_IA_isoform_X1_[Bombyx_mori]</t>
  </si>
  <si>
    <t>probable phospholipid-transporting ATPase IA</t>
  </si>
  <si>
    <t>GO:0000287,GO:0004012,GO:0005524,GO:0005783,GO:0005794,GO:0005802,GO:0005886,GO:0007612,GO:0016020,GO:0016021,GO:0019829,GO:0030335,GO:0034220,GO:0035577,GO:0035579,GO:0042584,GO:0043231,GO:0043312,GO:0045332,GO:0061092,GO:0070062</t>
  </si>
  <si>
    <t>magnesium ion binding|phospholipid-translocating ATPase activity|ATP binding|endoplasmic reticulum|Golgi apparatus|trans-Golgi network|plasma membrane|learning|membrane|integral component of membrane|cation-transporting ATPase activity|positive regulation of cell migration|ion transmembrane transport|azurophil granule membrane|specific granule membrane|chromaffin granule membrane|intracellular membrane-bounded organelle|neutrophil degranulation|phospholipid translocation|positive regulation of phospholipid translocation|extracellular exosome</t>
  </si>
  <si>
    <t>LOC101740268</t>
  </si>
  <si>
    <t>GeneID:101740268</t>
  </si>
  <si>
    <t>v1g246111</t>
  </si>
  <si>
    <t>KWMTBOMO01049</t>
  </si>
  <si>
    <t>stimulator of interferon genes protein isoform X1 [Bombyx mori]</t>
  </si>
  <si>
    <t>PREDICTED:_stimulator_of_interferon_genes_protein-like_isoform_X2_[Bombyx_mori]</t>
  </si>
  <si>
    <t>stimulator of interferon genes protein</t>
  </si>
  <si>
    <t>GO:0002218,GO:0002230,GO:0005789,GO:0016021,GO:0032481,GO:0032608,GO:0035438,GO:0045087,GO:0051607,GO:0061507,GO:0071360</t>
  </si>
  <si>
    <t>activation of innate immune response|positive regulation of defense response to virus by host|endoplasmic reticulum membrane|integral component of membrane|positive regulation of type I interferon production|interferon-beta production|cyclic-di-GMP binding|innate immune response|defense response to virus|cyclic-GMP-AMP binding|cellular response to exogenous dsRNA</t>
  </si>
  <si>
    <t>ko04622,ko04623</t>
  </si>
  <si>
    <t>RIG-I-like receptor signaling pathway|Cytosolic DNA-sensing pathway</t>
  </si>
  <si>
    <t>LOC101746443</t>
  </si>
  <si>
    <t>GeneID:101746443</t>
  </si>
  <si>
    <t>Frmpd4</t>
  </si>
  <si>
    <t>KWMTBOMO13968</t>
  </si>
  <si>
    <t>uncharacterized protein LOC101746443 [Bombyx mori]</t>
  </si>
  <si>
    <t>PREDICTED:_uncharacterized_protein_LOC101746443_[Bombyx_mori]</t>
  </si>
  <si>
    <t>uncharacterized LOC101746443</t>
  </si>
  <si>
    <t>GO:0005546,GO:0005856,GO:0014069,GO:0032991,GO:0043197,GO:0051835,GO:0098974,GO:0098978</t>
  </si>
  <si>
    <t>phosphatidylinositol-4,5-bisphosphate binding|cytoskeleton|postsynaptic density|protein-containing complex|dendritic spine|positive regulation of synapse structural plasticity|postsynaptic actin cytoskeleton organization|glutamatergic synapse</t>
  </si>
  <si>
    <t>LOC101736583</t>
  </si>
  <si>
    <t>GeneID:101736583</t>
  </si>
  <si>
    <t>KWMTBOMO05461</t>
  </si>
  <si>
    <t>uncharacterized protein LOC101736583 isoform X1 [Bombyx mori]</t>
  </si>
  <si>
    <t>PREDICTED:_glutathione_S-transferase_D7-like_[Bombyx_mori]</t>
  </si>
  <si>
    <t>glutathione S-transferase D7</t>
  </si>
  <si>
    <t>LOC101737726</t>
  </si>
  <si>
    <t>GeneID:101737726</t>
  </si>
  <si>
    <t>B3GALT1</t>
  </si>
  <si>
    <t>KWMTBOMO01000</t>
  </si>
  <si>
    <t>uncharacterized protein LOC101737726 isoform X2 [Bombyx mori]</t>
  </si>
  <si>
    <t>PREDICTED:_uncharacterized_protein_LOC101737726_isoform_X2_[Bombyx_mori]</t>
  </si>
  <si>
    <t>uncharacterized LOC101737726</t>
  </si>
  <si>
    <t>GO:0000139,GO:0005783,GO:0005794,GO:0006486,GO:0006487,GO:0006682,GO:0008376,GO:0008499,GO:0009312,GO:0016021,GO:0030259,GO:0047275</t>
  </si>
  <si>
    <t>Golgi membrane|endoplasmic reticulum|Golgi apparatus|protein glycosylation|protein N-linked glycosylation|galactosylceramide biosynthetic process|acetylgalactosaminyltransferase activity|UDP-galactose:beta-N-acetylglucosamine beta-1,3-galactosyltransferase activity|oligosaccharide biosynthetic process|integral component of membrane|lipid glycosylation|glucosaminylgalactosylglucosylceramide beta-galactosyltransferase activity</t>
  </si>
  <si>
    <t>ko00601</t>
  </si>
  <si>
    <t>Glycosphingolipid biosynthesis - lacto and neolacto series</t>
  </si>
  <si>
    <t>LOC101737153</t>
  </si>
  <si>
    <t>GeneID:101737153</t>
  </si>
  <si>
    <t>Pkc98E</t>
  </si>
  <si>
    <t>KWMTBOMO14910</t>
  </si>
  <si>
    <t>protein kinase C [Bombyx mori]</t>
  </si>
  <si>
    <t>PREDICTED:_protein_kinase_C_[Bombyx_mori]</t>
  </si>
  <si>
    <t>protein kinase C</t>
  </si>
  <si>
    <t>GO:0004674,GO:0004697,GO:0005524,GO:0005622,GO:0005886,GO:0006468,GO:0007030,GO:0007616,GO:0008285,GO:0009950,GO:0018105,GO:0034389,GO:0035556,GO:0045471,GO:0046872</t>
  </si>
  <si>
    <t>protein serine/threonine kinase activity|protein kinase C activity|ATP binding|intracellular|plasma membrane|protein phosphorylation|Golgi organization|long-term memory|negative regulation of cell proliferation|dorsal/ventral axis specification|peptidyl-serine phosphorylation|lipid droplet organization|intracellular signal transduction|response to ethanol|metal ion binding</t>
  </si>
  <si>
    <t>ko04750,ko04925,ko04530,ko04666,ko04071,ko04270,ko04022</t>
  </si>
  <si>
    <t>Inflammatory mediator regulation of TRP channels|Aldosterone synthesis and secretion|Tight junction|Fc gamma R-mediated phagocytosis|Sphingolipid signaling pathway|Vascular smooth muscle contraction|cGMP-PKG signaling pathway</t>
  </si>
  <si>
    <t>LOC101738614</t>
  </si>
  <si>
    <t>GeneID:101738614</t>
  </si>
  <si>
    <t>PCNX1</t>
  </si>
  <si>
    <t>KWMTBOMO10744</t>
  </si>
  <si>
    <t>pecanex-like protein 1 [Bombyx mori]</t>
  </si>
  <si>
    <t>PREDICTED:_pecanex-like_protein_1_[Bombyx_mori]</t>
  </si>
  <si>
    <t>pecanex-like protein 1</t>
  </si>
  <si>
    <t>LOC101746314</t>
  </si>
  <si>
    <t>GeneID:101746314</t>
  </si>
  <si>
    <t>Svep1</t>
  </si>
  <si>
    <t>KWMTBOMO00081</t>
  </si>
  <si>
    <t>CUB and sushi domain-containing protein 3 isoform X2 [Bombyx mori]</t>
  </si>
  <si>
    <t>PREDICTED:_CUB_and_sushi_domain-containing_protein_3_isoform_X2_[Bombyx_mori]</t>
  </si>
  <si>
    <t>CUB and sushi domain-containing protein 3</t>
  </si>
  <si>
    <t>GO:0003682,GO:0005509,GO:0005576,GO:0005615,GO:0005737,GO:0007155,GO:0016020</t>
  </si>
  <si>
    <t>chromatin binding|calcium ion binding|extracellular region|extracellular space|cytoplasm|cell adhesion|membrane</t>
  </si>
  <si>
    <t>LOC101736248</t>
  </si>
  <si>
    <t>GeneID:101736248</t>
  </si>
  <si>
    <t>tsg</t>
  </si>
  <si>
    <t>KWMTBOMO11411</t>
  </si>
  <si>
    <t>protein twisted gastrulation [Bombyx mori]</t>
  </si>
  <si>
    <t>PREDICTED:_protein_twisted_gastrulation-like_[Papilio_xuthus]</t>
  </si>
  <si>
    <t>protein twisted gastrulation</t>
  </si>
  <si>
    <t>GO:0005576,GO:0007354,GO:0008201,GO:0010629,GO:0017015,GO:0030510</t>
  </si>
  <si>
    <t>extracellular region|zygotic determination of anterior/posterior axis, embryo|heparin binding|negative regulation of gene expression|regulation of transforming growth factor beta receptor signaling pathway|regulation of BMP signaling pathway</t>
  </si>
  <si>
    <t>LOC101737758</t>
  </si>
  <si>
    <t>GeneID:101737758</t>
  </si>
  <si>
    <t>KWMTBOMO06129</t>
  </si>
  <si>
    <t>zinc finger protein 600-like [Bombyx mori]</t>
  </si>
  <si>
    <t>PREDICTED:_zinc_finger_protein_600-like_[Bombyx_mori]</t>
  </si>
  <si>
    <t>zinc finger protein 600-like</t>
  </si>
  <si>
    <t>Caspase1</t>
  </si>
  <si>
    <t>GeneID:692604</t>
  </si>
  <si>
    <t>KWMTBOMO05812</t>
  </si>
  <si>
    <t>caspase-1 [Bombyx mori]</t>
  </si>
  <si>
    <t>caspase-1_[Bombyx_mori]</t>
  </si>
  <si>
    <t>caspase-1</t>
  </si>
  <si>
    <t>GO:0004197,GO:0006915</t>
  </si>
  <si>
    <t>cysteine-type endopeptidase activity|apoptotic process</t>
  </si>
  <si>
    <t>ko04214,ko04210,ko04215,ko04668</t>
  </si>
  <si>
    <t>Apoptosis - fly|Apoptosis|Apoptosis - multiple species|TNF signaling pathway</t>
  </si>
  <si>
    <t>LOC101742594</t>
  </si>
  <si>
    <t>GeneID:101742594</t>
  </si>
  <si>
    <t>DPYS</t>
  </si>
  <si>
    <t>KWMTBOMO15961</t>
  </si>
  <si>
    <t>dihydropyrimidinase isoform X1 [Bombyx mori]</t>
  </si>
  <si>
    <t>PREDICTED:_dihydropyrimidinase_isoform_X1_[Bombyx_mori]</t>
  </si>
  <si>
    <t>dihydropyrimidinase</t>
  </si>
  <si>
    <t>GO:0002058,GO:0002059,GO:0004157,GO:0005829,GO:0006208,GO:0006210,GO:0006212,GO:0008270,GO:0016597,GO:0019482,GO:0046135,GO:0051219,GO:0051289,GO:0070062</t>
  </si>
  <si>
    <t>uracil binding|thymine binding|dihydropyrimidinase activity|cytosol|pyrimidine nucleobase catabolic process|thymine catabolic process|uracil catabolic process|zinc ion binding|amino acid binding|beta-alanine metabolic process|pyrimidine nucleoside catabolic process|phosphoprotein binding|protein homotetramerization|extracellular exosome</t>
  </si>
  <si>
    <t>ko00770,ko00240,ko00983,ko00410</t>
  </si>
  <si>
    <t>Pantothenate and CoA biosynthesis|Pyrimidine metabolism|Drug metabolism - other enzymes|beta-Alanine metabolism</t>
  </si>
  <si>
    <t>LOC101741823</t>
  </si>
  <si>
    <t>GeneID:101741823</t>
  </si>
  <si>
    <t>apbb1ip</t>
  </si>
  <si>
    <t>KWMTBOMO00334</t>
  </si>
  <si>
    <t>abnormal cell migration protein 10 isoform X2 [Bombyx mori]</t>
  </si>
  <si>
    <t>PREDICTED:_amyloid_beta_A4_precursor_protein-binding_family_B_member_1-interacting_protein_isoform_X2_[Amyelois_transitella]</t>
  </si>
  <si>
    <t>abnormal cell migration protein 10</t>
  </si>
  <si>
    <t>GO:0005737,GO:0005856,GO:0005886,GO:0007165</t>
  </si>
  <si>
    <t>cytoplasm|cytoskeleton|plasma membrane|signal transduction</t>
  </si>
  <si>
    <t>ko04015,ko04611</t>
  </si>
  <si>
    <t>Rap1 signaling pathway|Platelet activation</t>
  </si>
  <si>
    <t>LOC101736693</t>
  </si>
  <si>
    <t>GeneID:101736693</t>
  </si>
  <si>
    <t>KWMTBOMO07371</t>
  </si>
  <si>
    <t>protein turtle [Bombyx mori]</t>
  </si>
  <si>
    <t>hypothetical_protein_KGM_15726_[Danaus_plexippus]</t>
  </si>
  <si>
    <t>vegetative cell wall protein gp1</t>
  </si>
  <si>
    <t>LOC101740298</t>
  </si>
  <si>
    <t>GeneID:101740298</t>
  </si>
  <si>
    <t>Ptchd3</t>
  </si>
  <si>
    <t>KWMTBOMO05601</t>
  </si>
  <si>
    <t>Ptchda [Bombyx mori]</t>
  </si>
  <si>
    <t>PREDICTED:_patched_domain-containing_protein_3_[Amyelois_transitella]</t>
  </si>
  <si>
    <t>patched domain-containing protein 3</t>
  </si>
  <si>
    <t>GO:0016021,GO:0097225</t>
  </si>
  <si>
    <t>integral component of membrane|sperm midpiece</t>
  </si>
  <si>
    <t>LOC101739386</t>
  </si>
  <si>
    <t>GeneID:101739386</t>
  </si>
  <si>
    <t>uncharacterized LOC101739386</t>
  </si>
  <si>
    <t>LOC101741481</t>
  </si>
  <si>
    <t>GeneID:101741481</t>
  </si>
  <si>
    <t>shhb</t>
  </si>
  <si>
    <t>KWMTBOMO05038</t>
  </si>
  <si>
    <t>desert hedgehog protein B [Bombyx mori]</t>
  </si>
  <si>
    <t>PREDICTED:_desert_hedgehog_protein_B_[Papilio_machaon]</t>
  </si>
  <si>
    <t>desert hedgehog protein B</t>
  </si>
  <si>
    <t>GO:0005615,GO:0005886,GO:0007267,GO:0008233,GO:0030182,GO:0030900,GO:0042063,GO:0046872,GO:0048663,GO:0048702,GO:0048703,GO:0055002,GO:0060956</t>
  </si>
  <si>
    <t>extracellular space|plasma membrane|cell-cell signaling|peptidase activity|neuron differentiation|forebrain development|gliogenesis|metal ion binding|neuron fate commitment|embryonic neurocranium morphogenesis|embryonic viscerocranium morphogenesis|striated muscle cell development|endocardial cell differentiation</t>
  </si>
  <si>
    <t>ko04341</t>
  </si>
  <si>
    <t>Hedgehog signaling pathway - fly</t>
  </si>
  <si>
    <t>Y-e</t>
  </si>
  <si>
    <t>GeneID:100307006</t>
  </si>
  <si>
    <t>KWMTBOMO10318</t>
  </si>
  <si>
    <t>BmYellow-e protein [Bombyx mori]</t>
  </si>
  <si>
    <t>PREDICTED:_yellow-e_isoform_X1_[Bombyx_mori]</t>
  </si>
  <si>
    <t>yellow-e</t>
  </si>
  <si>
    <t>LOC101745558</t>
  </si>
  <si>
    <t>GeneID:101745558</t>
  </si>
  <si>
    <t>slc12a9</t>
  </si>
  <si>
    <t>KWMTBOMO16077</t>
  </si>
  <si>
    <t>solute carrier family 12 member 9 isoform X2 [Bombyx mori]</t>
  </si>
  <si>
    <t>PREDICTED:_solute_carrier_family_12_member_9_isoform_X1_[Bombyx_mori]</t>
  </si>
  <si>
    <t>solute carrier family 12 member 9</t>
  </si>
  <si>
    <t>GO:0005215,GO:0005886,GO:0006811,GO:0016021,GO:0055085</t>
  </si>
  <si>
    <t>transporter activity|plasma membrane|ion transport|integral component of membrane|transmembrane transport</t>
  </si>
  <si>
    <t>LOC105842582</t>
  </si>
  <si>
    <t>GeneID:105842582</t>
  </si>
  <si>
    <t>KWMTBOMO00920</t>
  </si>
  <si>
    <t>uncharacterized protein LOC105842582 [Bombyx mori]</t>
  </si>
  <si>
    <t>PREDICTED:_uncharacterized_protein_LOC105842582_[Bombyx_mori]</t>
  </si>
  <si>
    <t>uncharacterized LOC105842582</t>
  </si>
  <si>
    <t>LOC101746331</t>
  </si>
  <si>
    <t>GeneID:101746331</t>
  </si>
  <si>
    <t>KWMTBOMO04230</t>
  </si>
  <si>
    <t>PREDICTED:_putative_inorganic_phosphate_cotransporter_[Papilio_xuthus]</t>
  </si>
  <si>
    <t>LOC105842978</t>
  </si>
  <si>
    <t>GeneID:105842978</t>
  </si>
  <si>
    <t>KWMTBOMO03739</t>
  </si>
  <si>
    <t>uncharacterized protein LOC105842978 [Bombyx mori]</t>
  </si>
  <si>
    <t>PREDICTED:_uncharacterized_protein_LOC105842978_[Bombyx_mori]</t>
  </si>
  <si>
    <t>uncharacterized LOC105842978</t>
  </si>
  <si>
    <t>LOC101735324</t>
  </si>
  <si>
    <t>GeneID:101735324</t>
  </si>
  <si>
    <t>LRRC40</t>
  </si>
  <si>
    <t>KWMTBOMO07401</t>
  </si>
  <si>
    <t>leucine-rich repeat-containing protein 40 isoform X1 [Bombyx mori]</t>
  </si>
  <si>
    <t>Leucine-rich_repeat-containing_protein_40_[Papilio_xuthus]</t>
  </si>
  <si>
    <t>leucine-rich repeat-containing protein 40</t>
  </si>
  <si>
    <t>LOC101742338</t>
  </si>
  <si>
    <t>GeneID:101742338</t>
  </si>
  <si>
    <t>KWMTBOMO12871</t>
  </si>
  <si>
    <t>uncharacterized protein LOC101742338 [Bombyx mori]</t>
  </si>
  <si>
    <t>hypothetical_protein_KGM_13715_[Danaus_plexippus]</t>
  </si>
  <si>
    <t>uncharacterized LOC101742338</t>
  </si>
  <si>
    <t>LOC101741258</t>
  </si>
  <si>
    <t>GeneID:101741258</t>
  </si>
  <si>
    <t>Dock9</t>
  </si>
  <si>
    <t>KWMTBOMO01836</t>
  </si>
  <si>
    <t>dedicator of cytokinesis protein 9 [Bombyx mori]</t>
  </si>
  <si>
    <t>PREDICTED:_dedicator_of_cytokinesis_protein_9_[Bombyx_mori]</t>
  </si>
  <si>
    <t>dedicator of cytokinesis protein 9</t>
  </si>
  <si>
    <t>GO:0005085,GO:0005089,GO:0005622,GO:0007264,GO:0012505,GO:0016020,GO:0017048,GO:0043547</t>
  </si>
  <si>
    <t>guanyl-nucleotide exchange factor activity|Rho guanyl-nucleotide exchange factor activity|intracellular|small GTPase mediated signal transduction|endomembrane system|membrane|Rho GTPase binding|positive regulation of GTPase activity</t>
  </si>
  <si>
    <t>LOC101746609</t>
  </si>
  <si>
    <t>GeneID:101746609</t>
  </si>
  <si>
    <t>Pex23</t>
  </si>
  <si>
    <t>KWMTBOMO05689</t>
  </si>
  <si>
    <t>tectonin beta-propeller repeat-containing protein [Bombyx mori]</t>
  </si>
  <si>
    <t>PREDICTED:_tectonin_beta-propeller_repeat-containing_protein_[Bombyx_mori]</t>
  </si>
  <si>
    <t>tectonin beta-propeller repeat-containing protein</t>
  </si>
  <si>
    <t>GO:0000421,GO:0005765,GO:0007031,GO:0016021,GO:0030246,GO:0032266</t>
  </si>
  <si>
    <t>autophagosome membrane|lysosomal membrane|peroxisome organization|integral component of membrane|carbohydrate binding|phosphatidylinositol-3-phosphate binding</t>
  </si>
  <si>
    <t>LOC110385041</t>
  </si>
  <si>
    <t>GeneID:110385041</t>
  </si>
  <si>
    <t>KWMTBOMO03254</t>
  </si>
  <si>
    <t>uncharacterized protein LOC110385041 isoform X2 [Bombyx mori]</t>
  </si>
  <si>
    <t>hypothetical_protein_KGM_15294_[Danaus_plexippus]</t>
  </si>
  <si>
    <t>uncharacterized LOC110385041</t>
  </si>
  <si>
    <t>LOC101742783</t>
  </si>
  <si>
    <t>GeneID:101742783</t>
  </si>
  <si>
    <t>uncharacterized LOC101742783</t>
  </si>
  <si>
    <t>LOC101743558</t>
  </si>
  <si>
    <t>GeneID:101743558</t>
  </si>
  <si>
    <t>NSMAF</t>
  </si>
  <si>
    <t>KWMTBOMO02187</t>
  </si>
  <si>
    <t>protein FAN isoform X1 [Bombyx mori]</t>
  </si>
  <si>
    <t>PREDICTED:_protein_FAN-like_isoform_X2_[Bombyx_mori]</t>
  </si>
  <si>
    <t>protein FAN</t>
  </si>
  <si>
    <t>GO:0005737,GO:0005829,GO:0006672,GO:0007165,GO:0016230,GO:0043065,GO:2000304</t>
  </si>
  <si>
    <t>cytoplasm|cytosol|ceramide metabolic process|signal transduction|sphingomyelin phosphodiesterase activator activity|positive regulation of apoptotic process|positive regulation of ceramide biosynthetic process</t>
  </si>
  <si>
    <t>ko04071</t>
  </si>
  <si>
    <t>Sphingolipid signaling pathway</t>
  </si>
  <si>
    <t>LOC101742863</t>
  </si>
  <si>
    <t>GeneID:101742863</t>
  </si>
  <si>
    <t>far1</t>
  </si>
  <si>
    <t>KWMTBOMO14205</t>
  </si>
  <si>
    <t>fatty acyl-CoA reductase wat-like isoform X2 [Bombyx mori]</t>
  </si>
  <si>
    <t>PREDICTED:_fatty_acyl-CoA_reductase_1-like_[Bombyx_mori]</t>
  </si>
  <si>
    <t>fatty acyl-CoA reductase wat-like</t>
  </si>
  <si>
    <t>GO:0005779,GO:0008611,GO:0010025,GO:0080019,GO:0102965</t>
  </si>
  <si>
    <t>integral component of peroxisomal membrane|ether lipid biosynthetic process|wax biosynthetic process|fatty-acyl-CoA reductase (alcohol-forming) activity|alcohol-forming fatty acyl-CoA reductase activity</t>
  </si>
  <si>
    <t>LOC101736444</t>
  </si>
  <si>
    <t>GeneID:101736444</t>
  </si>
  <si>
    <t>sli</t>
  </si>
  <si>
    <t>KWMTBOMO14678</t>
  </si>
  <si>
    <t>protein slit isoform X2 [Bombyx mori]</t>
  </si>
  <si>
    <t>PREDICTED:_protein_slit_isoform_X1_[Bombyx_mori]</t>
  </si>
  <si>
    <t>protein slit</t>
  </si>
  <si>
    <t>GO:0001764,GO:0003151,GO:0005509,GO:0005576,GO:0005886,GO:0007411,GO:0007427,GO:0007432,GO:0007502,GO:0007509,GO:0008078,GO:0008201,GO:0008347,GO:0008406,GO:0010632,GO:0016199,GO:0016201,GO:0022409,GO:0030182,GO:0030335,GO:0035050,GO:0035385,GO:0048495,GO:0048813,GO:0050929,GO:0071666,GO:2000274</t>
  </si>
  <si>
    <t>neuron migration|outflow tract morphogenesis|calcium ion binding|extracellular region|plasma membrane|axon guidance|epithelial cell migration, open tracheal system|salivary gland boundary specification|digestive tract mesoderm development|mesoderm migration involved in gastrulation|mesodermal cell migration|heparin binding|glial cell migration|gonad development|regulation of epithelial cell migration|axon midline choice point recognition|synaptic target inhibition|positive regulation of cell-cell adhesion|neuron differentiation|positive regulation of cell migration|embryonic heart tube development|Roundabout signaling pathway|Roundabout binding|dendrite morphogenesis|induction of negative chemotaxis|Slit-Robo signaling complex|regulation of epithelial cell migration, open tracheal system</t>
  </si>
  <si>
    <t>LOC101736663</t>
  </si>
  <si>
    <t>GeneID:101736663</t>
  </si>
  <si>
    <t>bdl</t>
  </si>
  <si>
    <t>KWMTBOMO07565</t>
  </si>
  <si>
    <t>protein borderless [Bombyx mori]</t>
  </si>
  <si>
    <t>PREDICTED:_protein_turtle_[Bombyx_mori]</t>
  </si>
  <si>
    <t>protein borderless</t>
  </si>
  <si>
    <t>GO:0005886,GO:0005887,GO:0007156,GO:0007158,GO:0007411,GO:0008366,GO:0030424,GO:0042065,GO:0045467,GO:0070593,GO:0098632</t>
  </si>
  <si>
    <t>plasma membrane|integral component of plasma membrane|homophilic cell adhesion via plasma membrane adhesion molecules|neuron cell-cell adhesion|axon guidance|axon ensheathment|axon|glial cell growth|R7 cell development|dendrite self-avoidance|cell-cell adhesion mediator activity</t>
  </si>
  <si>
    <t>LOC100463493</t>
  </si>
  <si>
    <t>GeneID:100463493</t>
  </si>
  <si>
    <t>PGGT1B</t>
  </si>
  <si>
    <t>KWMTBOMO12499</t>
  </si>
  <si>
    <t>geranylgeranyltransferase type I beta subunit [Bombyx mori]</t>
  </si>
  <si>
    <t>geranylgeranyltransferase_type_I_beta_subunit_[Bombyx_mori]</t>
  </si>
  <si>
    <t>geranylgeranyltransferase type I beta subunit</t>
  </si>
  <si>
    <t>GO:0004661,GO:0004662,GO:0005953,GO:0008270,GO:0018342,GO:0018344</t>
  </si>
  <si>
    <t>protein geranylgeranyltransferase activity|CAAX-protein geranylgeranyltransferase activity|CAAX-protein geranylgeranyltransferase complex|zinc ion binding|protein prenylation|protein geranylgeranylation</t>
  </si>
  <si>
    <t>LOC101745970</t>
  </si>
  <si>
    <t>GeneID:101745970</t>
  </si>
  <si>
    <t>PIK3AP1</t>
  </si>
  <si>
    <t>KWMTBOMO07191</t>
  </si>
  <si>
    <t>phosphoinositide 3-kinase adapter protein 1 isoform X2 [Bombyx mori]</t>
  </si>
  <si>
    <t>PREDICTED:_phosphoinositide_3-kinase_adapter_protein_1_isoform_X2_[Bombyx_mori]</t>
  </si>
  <si>
    <t>phosphoinositide 3-kinase adapter protein 1</t>
  </si>
  <si>
    <t>GO:0005829,GO:0005886,GO:0014068,GO:0016020,GO:0031929,GO:0032869,GO:0034134,GO:0034142,GO:0034154,GO:0034162,GO:0036312,GO:0042325,GO:0042802,GO:0043549,GO:0050727</t>
  </si>
  <si>
    <t>cytosol|plasma membrane|positive regulation of phosphatidylinositol 3-kinase signaling|membrane|TOR signaling|cellular response to insulin stimulus|toll-like receptor 2 signaling pathway|toll-like receptor 4 signaling pathway|toll-like receptor 7 signaling pathway|toll-like receptor 9 signaling pathway|phosphatidylinositol 3-kinase regulatory subunit binding|regulation of phosphorylation|identical protein binding|regulation of kinase activity|regulation of inflammatory response</t>
  </si>
  <si>
    <t>LOC101736172</t>
  </si>
  <si>
    <t>GeneID:101736172</t>
  </si>
  <si>
    <t>cptp</t>
  </si>
  <si>
    <t>KWMTBOMO11716</t>
  </si>
  <si>
    <t>ceramide-1-phosphate transfer protein [Bombyx mori]</t>
  </si>
  <si>
    <t>PREDICTED:_ceramide-1-phosphate_transfer_protein_[Bombyx_mori]</t>
  </si>
  <si>
    <t>ceramide-1-phosphate transfer protein</t>
  </si>
  <si>
    <t>GO:0005543,GO:0005548,GO:0005640,GO:0005794,GO:0005829,GO:0005886,GO:0008289,GO:0010008,GO:0010507,GO:0016020,GO:0035627,GO:0050713,GO:0120009,GO:0120013,GO:1900226,GO:1902387,GO:1902388,GO:1902389</t>
  </si>
  <si>
    <t>phospholipid binding|phospholipid transporter activity|nuclear outer membrane|Golgi apparatus|cytosol|plasma membrane|lipid binding|endosome membrane|negative regulation of autophagy|membrane|ceramide transport|negative regulation of interleukin-1 beta secretion|intermembrane lipid transfer|intermembrane lipid transfer activity|negative regulation of NLRP3 inflammasome complex assembly|ceramide 1-phosphate binding|ceramide 1-phosphate transporter activity|ceramide 1-phosphate transport</t>
  </si>
  <si>
    <t>Sap-r.1</t>
  </si>
  <si>
    <t>LOC101741924</t>
  </si>
  <si>
    <t>GeneID:101741924</t>
  </si>
  <si>
    <t>ari-1</t>
  </si>
  <si>
    <t>KWMTBOMO12626</t>
  </si>
  <si>
    <t>potential E3 ubiquitin-protein ligase ariadne-1 isoform X1 [Bombyx mori]</t>
  </si>
  <si>
    <t>PREDICTED:_protein_ariadne-1_[Papilio_polytes]</t>
  </si>
  <si>
    <t>potential E3 ubiquitin-protein ligase ariadne-1</t>
  </si>
  <si>
    <t>GO:0000151,GO:0000209,GO:0005634,GO:0005737,GO:0006511,GO:0007029,GO:0008270,GO:0016567,GO:0031624,GO:0032436,GO:0046983,GO:0048477,GO:0050769,GO:0061630</t>
  </si>
  <si>
    <t>ubiquitin ligase complex|protein polyubiquitination|nucleus|cytoplasm|ubiquitin-dependent protein catabolic process|endoplasmic reticulum organization|zinc ion binding|protein ubiquitination|ubiquitin conjugating enzyme binding|positive regulation of proteasomal ubiquitin-dependent protein catabolic process|protein dimerization activity|oogenesis|positive regulation of neurogenesis|ubiquitin protein ligase activity</t>
  </si>
  <si>
    <t>LOC101742219</t>
  </si>
  <si>
    <t>GeneID:101742219</t>
  </si>
  <si>
    <t>creld2-a</t>
  </si>
  <si>
    <t>KWMTBOMO08675</t>
  </si>
  <si>
    <t>cysteine-rich with EGF-like domain protein 2 isoform X2 [Bombyx mori]</t>
  </si>
  <si>
    <t>PREDICTED:_cysteine-rich_with_EGF-like_domain_protein_2_isoform_X2_[Bombyx_mori]</t>
  </si>
  <si>
    <t>cysteine-rich with EGF-like domain protein 2</t>
  </si>
  <si>
    <t>GO:0005509,GO:0005576,GO:0005783</t>
  </si>
  <si>
    <t>calcium ion binding|extracellular region|endoplasmic reticulum</t>
  </si>
  <si>
    <t>LOC101740622</t>
  </si>
  <si>
    <t>GeneID:101740622</t>
  </si>
  <si>
    <t>uncharacterized LOC101740622</t>
  </si>
  <si>
    <t>LOC101740599</t>
  </si>
  <si>
    <t>GeneID:101740599</t>
  </si>
  <si>
    <t>TRYP1</t>
  </si>
  <si>
    <t>KWMTBOMO08585</t>
  </si>
  <si>
    <t>serine protease Hayan-like [Bombyx mori]</t>
  </si>
  <si>
    <t>PREDICTED:_U11/U12_small_nuclear_ribonucleoprotein_35_kDa_protein-like_[Bombyx_mori]</t>
  </si>
  <si>
    <t>serine protease Hayan-like</t>
  </si>
  <si>
    <t>GO:0004252,GO:0005576,GO:0005737,GO:0007586</t>
  </si>
  <si>
    <t>serine-type endopeptidase activity|extracellular region|cytoplasm|digestion</t>
  </si>
  <si>
    <t>LOC101744044</t>
  </si>
  <si>
    <t>GeneID:101744044</t>
  </si>
  <si>
    <t>SRL</t>
  </si>
  <si>
    <t>KWMTBOMO03953</t>
  </si>
  <si>
    <t>LOW QUALITY PROTEIN: sarcalumenin [Bombyx mori]</t>
  </si>
  <si>
    <t>PREDICTED:_sarcalumenin_[Amyelois_transitella]</t>
  </si>
  <si>
    <t>sarcalumenin</t>
  </si>
  <si>
    <t>GO:0005525,GO:0033018</t>
  </si>
  <si>
    <t>GTP binding|sarcoplasmic reticulum lumen</t>
  </si>
  <si>
    <t>LOC101744117</t>
  </si>
  <si>
    <t>GeneID:101744117</t>
  </si>
  <si>
    <t>ENPEP</t>
  </si>
  <si>
    <t>KWMTBOMO07356</t>
  </si>
  <si>
    <t>glutamyl aminopeptidase-like isoform X1 [Bombyx mori]</t>
  </si>
  <si>
    <t>glutamyl_aminopeptidase-like_[Bombyx_mori]</t>
  </si>
  <si>
    <t>glutamyl aminopeptidase-like</t>
  </si>
  <si>
    <t>GO:0001525,GO:0002003,GO:0003081,GO:0004177,GO:0005737,GO:0005765,GO:0005886,GO:0005887,GO:0005903,GO:0006508,GO:0007267,GO:0008237,GO:0008270,GO:0008283,GO:0009897,GO:0016324,GO:0016477,GO:0031410,GO:0032835,GO:0042277,GO:0043171,GO:0045177,GO:0070006,GO:0070062</t>
  </si>
  <si>
    <t>angiogenesis|angiotensin maturation|regulation of systemic arterial blood pressure by renin-angiotensin|aminopeptidase activity|cytoplasm|lysosomal membrane|plasma membrane|integral component of plasma membrane|brush border|proteolysis|cell-cell signaling|metallopeptidase activity|zinc ion binding|cell proliferation|external side of plasma membrane|apical plasma membrane|cell migration|cytoplasmic vesicle|glomerulus development|peptide binding|peptide catabolic process|apical part of cell|metalloaminopeptidase activity|extracellular exosome</t>
  </si>
  <si>
    <t>ko04614</t>
  </si>
  <si>
    <t>Renin-angiotensin system</t>
  </si>
  <si>
    <t>LOC101743866</t>
  </si>
  <si>
    <t>LOC101741494</t>
  </si>
  <si>
    <t>GeneID:101741494</t>
  </si>
  <si>
    <t>KWMTBOMO08695</t>
  </si>
  <si>
    <t>uncharacterized protein LOC101741494 [Bombyx mori]</t>
  </si>
  <si>
    <t>PREDICTED:_uncharacterized_protein_LOC101741494_[Bombyx_mori]</t>
  </si>
  <si>
    <t>uncharacterized LOC101741494</t>
  </si>
  <si>
    <t>LOC101736553</t>
  </si>
  <si>
    <t>GeneID:101736553</t>
  </si>
  <si>
    <t>Pnliprp2</t>
  </si>
  <si>
    <t>KWMTBOMO07372</t>
  </si>
  <si>
    <t>pancreatic lipase-related protein 2 isoform X1 [Bombyx mori]</t>
  </si>
  <si>
    <t>Pancreatic_lipase-related_protein_2_[Papilio_machaon]</t>
  </si>
  <si>
    <t>pancreatic lipase-related protein 2</t>
  </si>
  <si>
    <t>GO:0004620,GO:0004806,GO:0005509,GO:0005615,GO:0009395,GO:0009791,GO:0016298,GO:0019376,GO:0032094,GO:0033993,GO:0042589,GO:0043434,GO:0047372,GO:0047714,GO:0051384,GO:0102549</t>
  </si>
  <si>
    <t>phospholipase activity|triglyceride lipase activity|calcium ion binding|extracellular space|phospholipid catabolic process|post-embryonic development|lipase activity|galactolipid catabolic process|response to food|response to lipid|zymogen granule membrane|response to peptide hormone|acylglycerol lipase activity|galactolipase activity|response to glucocorticoid|1-18:1-2-16:0-monogalactosyldiacylglycerol lipase activity</t>
  </si>
  <si>
    <t>LOC101744289</t>
  </si>
  <si>
    <t>GeneID:101744289</t>
  </si>
  <si>
    <t>Napg</t>
  </si>
  <si>
    <t>KWMTBOMO00047</t>
  </si>
  <si>
    <t>gamma-soluble NSF attachment protein [Bombyx mori]</t>
  </si>
  <si>
    <t>gamma-soluble_nsf_attachment_protein_[Danaus_plexippus]</t>
  </si>
  <si>
    <t>gamma-soluble NSF attachment protein</t>
  </si>
  <si>
    <t>GO:0005483,GO:0005739,GO:0005774,GO:0006886,GO:0016192,GO:0019905,GO:0031201,GO:0043209,GO:0045202</t>
  </si>
  <si>
    <t>soluble NSF attachment protein activity|mitochondrion|vacuolar membrane|intracellular protein transport|vesicle-mediated transport|syntaxin binding|SNARE complex|myelin sheath|synapse</t>
  </si>
  <si>
    <t>LOC101742428</t>
  </si>
  <si>
    <t>GeneID:101742428</t>
  </si>
  <si>
    <t>Tnpo3</t>
  </si>
  <si>
    <t>KWMTBOMO06976</t>
  </si>
  <si>
    <t>transportin-3 [Helicoverpa armigera]</t>
  </si>
  <si>
    <t>PREDICTED:_importin-13_[Amyelois_transitella]</t>
  </si>
  <si>
    <t>transportin-3-like</t>
  </si>
  <si>
    <t>GO:0005634,GO:0005737,GO:0006606,GO:0008139,GO:0008565,GO:0042802,GO:0043231</t>
  </si>
  <si>
    <t>nucleus|cytoplasm|protein import into nucleus|nuclear localization sequence binding|protein transporter activity|identical protein binding|intracellular membrane-bounded organelle</t>
  </si>
  <si>
    <t>LOC101735927</t>
  </si>
  <si>
    <t>GeneID:101735927</t>
  </si>
  <si>
    <t>svr</t>
  </si>
  <si>
    <t>KWMTBOMO09492</t>
  </si>
  <si>
    <t>carboxypeptidase D isoform X3 [Bombyx mori]</t>
  </si>
  <si>
    <t>PREDICTED:_carboxypeptidase_D_isoform_X3_[Bombyx_mori]</t>
  </si>
  <si>
    <t>GO:0001933,GO:0004180,GO:0004181,GO:0005576,GO:0005615,GO:0006518,GO:0007476,GO:0007616,GO:0008270,GO:0012505,GO:0016021,GO:0016485,GO:0030838,GO:0042302,GO:0048471</t>
  </si>
  <si>
    <t>negative regulation of protein phosphorylation|carboxypeptidase activity|metallocarboxypeptidase activity|extracellular region|extracellular space|peptide metabolic process|imaginal disc-derived wing morphogenesis|long-term memory|zinc ion binding|endomembrane system|integral component of membrane|protein processing|positive regulation of actin filament polymerization|structural constituent of cuticle|perinuclear region of cytoplasm</t>
  </si>
  <si>
    <t>LOC101737811</t>
  </si>
  <si>
    <t>GeneID:101737811</t>
  </si>
  <si>
    <t>UVRAG</t>
  </si>
  <si>
    <t>KWMTBOMO14373</t>
  </si>
  <si>
    <t>uncharacterized protein LOC101737811 isoform X1 [Bombyx mori]</t>
  </si>
  <si>
    <t>PREDICTED:_uncharacterized_protein_LOC101737811_isoform_X2_[Bombyx_mori]</t>
  </si>
  <si>
    <t>uncharacterized LOC101737811</t>
  </si>
  <si>
    <t>GO:0000149,GO:0000775,GO:0005737,GO:0005764,GO:0005769,GO:0005770,GO:0005783,GO:0005813,GO:0006281,GO:0006890,GO:0006914,GO:0007051,GO:0007059,GO:0007098,GO:0017124,GO:0030496,GO:0032465,GO:0032801,GO:0032991,GO:0035493,GO:0045335,GO:0046718,GO:0051684,GO:0071900,GO:0071985,GO:0097680,GO:1901098</t>
  </si>
  <si>
    <t>SNARE binding|chromosome, centromeric region|cytoplasm|lysosome|early endosome|late endosome|endoplasmic reticulum|centrosome|DNA repair|retrograde vesicle-mediated transport, Golgi to ER|autophagy|spindle organization|chromosome segregation|centrosome cycle|SH3 domain binding|midbody|regulation of cytokinesis|receptor catabolic process|protein-containing complex|SNARE complex assembly|phagocytic vesicle|viral entry into host cell|maintenance of Golgi location|regulation of protein serine/threonine kinase activity|multivesicular body sorting pathway|double-strand break repair via classical nonhomologous end joining|positive regulation of autophagosome maturation</t>
  </si>
  <si>
    <t>Cpkc</t>
  </si>
  <si>
    <t>GeneID:692526</t>
  </si>
  <si>
    <t>Pkc53E</t>
  </si>
  <si>
    <t>KWMTBOMO04321</t>
  </si>
  <si>
    <t>conventional protein kinase C [Bombyx mori]</t>
  </si>
  <si>
    <t>conventional_protein_kinase_C_[Bombyx_mori]</t>
  </si>
  <si>
    <t>conventional protein kinase C</t>
  </si>
  <si>
    <t>GO:0004674,GO:0004697,GO:0004712,GO:0005524,GO:0005622,GO:0005886,GO:0006468,GO:0008270,GO:0018105,GO:0035206,GO:0035556,GO:2000370</t>
  </si>
  <si>
    <t>protein serine/threonine kinase activity|protein kinase C activity|protein serine/threonine/tyrosine kinase activity|ATP binding|intracellular|plasma membrane|protein phosphorylation|zinc ion binding|peptidyl-serine phosphorylation|regulation of hemocyte proliferation|intracellular signal transduction|positive regulation of clathrin-dependent endocytosis</t>
  </si>
  <si>
    <t>ko04066,ko04540,ko04670,ko04370,ko04360,ko04139,ko04727,ko04015,ko04730,ko04071,ko04664,ko04650,ko04916,ko04728,ko04960,ko04970,ko04726,ko04261,ko04925,ko04911,ko04014,ko04151,ko04918,ko04270,ko04510,ko04070,ko04310,ko04010,ko04725,ko04745,ko04723,ko04072,ko04912,ko04530,ko04666,ko04919,ko04972,ko04971,ko04011,ko04713,ko04750,ko04720,ko04961,ko04012,ko04020,ko04724,ko04921,ko04150</t>
  </si>
  <si>
    <t>HIF-1 signaling pathway|Gap junction|Leukocyte transendothelial migration|VEGF signaling pathway|Axon guidance|Regulation of mitophagy - yeast|GABAergic synapse|Rap1 signaling pathway|Long-term depression|Sphingolipid signaling pathway|Fc epsilon RI signaling pathway|Natural killer cell mediated cytotoxicity|Melanogenesis|Dopaminergic synapse|Aldosterone-regulated sodium reabsorption|Salivary secretion|Serotonergic synapse|Adrenergic signaling in cardiomyocytes|Aldosterone synthesis and secretion|Insulin secretion|Ras signaling pathway|PI3K-Akt signaling pathway|Thyroid hormone synthesis|Vascular smooth muscle contraction|Focal adhesion|Phosphatidylinositol signaling system|Wnt signaling pathway|MAPK signaling pathway|Cholinergic synapse|Phototransduction - fly|Retrograde endocannabinoid signaling|Phospholipase D signaling pathway|GnRH signaling pathway|Tight junction|Fc gamma R-mediated phagocytosis|Thyroid hormone signaling pathway|Pancreatic secretion|Gastric acid secretion|MAPK signaling pathway - yeast|Circadian entrainment|Inflammatory mediator regulation of TRP channels|Long-term potentiation|Endocrine and other factor-regulated calcium reabsorption|ErbB signaling pathway|Calcium signaling pathway|Glutamatergic synapse|Oxytocin signaling pathway|mTOR signaling pathway</t>
  </si>
  <si>
    <t>LOC101745930</t>
  </si>
  <si>
    <t>GeneID:101745930</t>
  </si>
  <si>
    <t>tmem198</t>
  </si>
  <si>
    <t>KWMTBOMO00526</t>
  </si>
  <si>
    <t>transmembrane protein 198 [Bombyx mori]</t>
  </si>
  <si>
    <t>PREDICTED:_transmembrane_protein_198_[Papilio_machaon]</t>
  </si>
  <si>
    <t>transmembrane protein 198</t>
  </si>
  <si>
    <t>GO:0005886,GO:0007275,GO:0012506,GO:0016021,GO:0016055,GO:0031410</t>
  </si>
  <si>
    <t>plasma membrane|multicellular organism development|vesicle membrane|integral component of membrane|Wnt signaling pathway|cytoplasmic vesicle</t>
  </si>
  <si>
    <t>LOC101745012</t>
  </si>
  <si>
    <t>GeneID:101745012</t>
  </si>
  <si>
    <t>Hspg2</t>
  </si>
  <si>
    <t>KWMTBOMO00576</t>
  </si>
  <si>
    <t>uncharacterized protein LOC101745012 [Bombyx mori]</t>
  </si>
  <si>
    <t>PREDICTED:_uncharacterized_protein_LOC101745012_[Bombyx_mori]</t>
  </si>
  <si>
    <t>uncharacterized LOC101745012</t>
  </si>
  <si>
    <t>GO:0001525,GO:0001958,GO:0002020,GO:0002062,GO:0005509,GO:0005576,GO:0005604,GO:0005615,GO:0005796,GO:0006898,GO:0007420,GO:0008022,GO:0008104,GO:0030021,GO:0030198,GO:0031012,GO:0048704,GO:0048738,GO:0060351,GO:0062023</t>
  </si>
  <si>
    <t>angiogenesis|endochondral ossification|protease binding|chondrocyte differentiation|calcium ion binding|extracellular region|basement membrane|extracellular space|Golgi lumen|receptor-mediated endocytosis|brain development|protein C-terminus binding|protein localization|extracellular matrix structural constituent conferring compression resistance|extracellular matrix organization|extracellular matrix|embryonic skeletal system morphogenesis|cardiac muscle tissue development|cartilage development involved in endochondral bone morphogenesis|collagen-containing extracellular matrix</t>
  </si>
  <si>
    <t>LOC101740406</t>
  </si>
  <si>
    <t>GeneID:101740406</t>
  </si>
  <si>
    <t>KWMTBOMO10727</t>
  </si>
  <si>
    <t>uncharacterized protein LOC101740406 [Bombyx mori]</t>
  </si>
  <si>
    <t>PREDICTED:_uncharacterized_protein_LOC101740406,_partial_[Bombyx_mori]</t>
  </si>
  <si>
    <t>uncharacterized LOC101740406</t>
  </si>
  <si>
    <t>LOC101739689</t>
  </si>
  <si>
    <t>GeneID:101739689</t>
  </si>
  <si>
    <t>SNX25</t>
  </si>
  <si>
    <t>sorting nexin-25</t>
  </si>
  <si>
    <t>GO:0010008,GO:0015031,GO:0030512,GO:0032801,GO:0034713,GO:0035091,GO:0043231,GO:0060394</t>
  </si>
  <si>
    <t>endosome membrane|protein transport|negative regulation of transforming growth factor beta receptor signaling pathway|receptor catabolic process|type I transforming growth factor beta receptor binding|phosphatidylinositol binding|intracellular membrane-bounded organelle|negative regulation of pathway-restricted SMAD protein phosphorylation</t>
  </si>
  <si>
    <t>LOC110385361</t>
  </si>
  <si>
    <t>GeneID:110385361</t>
  </si>
  <si>
    <t>KWMTBOMO13252</t>
  </si>
  <si>
    <t>piggyBac transposable element-derived protein 3-like, partial [Bombyx mori]</t>
  </si>
  <si>
    <t>PREDICTED:_piggyBac_transposable_element-derived_protein_3-like,_partial_[Bombyx_mori]</t>
  </si>
  <si>
    <t>fibulin-1-like</t>
  </si>
  <si>
    <t>LOC101738086</t>
  </si>
  <si>
    <t>GeneID:101738086</t>
  </si>
  <si>
    <t>Ldlrap1</t>
  </si>
  <si>
    <t>KWMTBOMO01154</t>
  </si>
  <si>
    <t>low density lipoprotein receptor adapter protein 1 isoform X2 [Bombyx mori]</t>
  </si>
  <si>
    <t>PREDICTED:_low_density_lipoprotein_receptor_adapter_protein_1-like_[Papilio_polytes]</t>
  </si>
  <si>
    <t>low density lipoprotein receptor adapter protein 1</t>
  </si>
  <si>
    <t>GO:0001540,GO:0001784,GO:0005102,GO:0005546,GO:0005737,GO:0005769,GO:0005829,GO:0005883,GO:0006898,GO:0008203,GO:0009898,GO:0009925,GO:0030159,GO:0030276,GO:0030424,GO:0031623,GO:0034383,GO:0035591,GO:0035612,GO:0035615,GO:0035650,GO:0042632,GO:0042982,GO:0043393,GO:0048260,GO:0050750,GO:0055037,GO:0071345,GO:0090118,GO:1903076,GO:1904707,GO:1905581,GO:1905602</t>
  </si>
  <si>
    <t>amyloid-beta binding|phosphotyrosine residue binding|signaling receptor binding|phosphatidylinositol-4,5-bisphosphate binding|cytoplasm|early endosome|cytosol|neurofilament|receptor-mediated endocytosis|cholesterol metabolic process|cytoplasmic side of plasma membrane|basal plasma membrane|receptor signaling complex scaffold activity|clathrin binding|axon|receptor internalization|low-density lipoprotein particle clearance|signaling adaptor activity|AP-2 adaptor complex binding|clathrin adaptor activity|AP-1 adaptor complex binding|cholesterol homeostasis|amyloid precursor protein metabolic process|regulation of protein binding|positive regulation of receptor-mediated endocytosis|low-density lipoprotein particle receptor binding|recycling endosome|cellular response to cytokine stimulus|receptor-mediated endocytosis involved in cholesterol transport|regulation of protein localization to plasma membrane|positive regulation of vascular smooth muscle cell proliferation|positive regulation of low-density lipoprotein particle clearance|positive regulation of receptor-mediated endocytosis involved in cholesterol transport</t>
  </si>
  <si>
    <t>LOC101743402</t>
  </si>
  <si>
    <t>GeneID:101743402</t>
  </si>
  <si>
    <t>Ppfibp2</t>
  </si>
  <si>
    <t>KWMTBOMO08000</t>
  </si>
  <si>
    <t>liprin-beta-1 isoform X7 [Bombyx mori]</t>
  </si>
  <si>
    <t>PREDICTED:_liprin-beta-1_isoform_X7_[Bombyx_mori]</t>
  </si>
  <si>
    <t>liprin-beta-1</t>
  </si>
  <si>
    <t>GO:0042802,GO:0098793</t>
  </si>
  <si>
    <t>identical protein binding|presynapse</t>
  </si>
  <si>
    <t>LOC101736021</t>
  </si>
  <si>
    <t>GeneID:101736021</t>
  </si>
  <si>
    <t>DHX36</t>
  </si>
  <si>
    <t>KWMTBOMO01353</t>
  </si>
  <si>
    <t>ATP-dependent RNA helicase DHX36 isoform X1 [Bombyx mori]</t>
  </si>
  <si>
    <t>PREDICTED:_ATP-dependent_RNA_helicase_DHX36_[Bombyx_mori]</t>
  </si>
  <si>
    <t>ATP-dependent RNA helicase DHX36</t>
  </si>
  <si>
    <t>GO:0000287,GO:0000781,GO:0000978,GO:0001503,GO:0002151,GO:0002735,GO:0003697,GO:0003723,GO:0003725,GO:0003730,GO:0004003,GO:0004004,GO:0005524,GO:0005634,GO:0005737,GO:0005739,GO:0005829,GO:0006359,GO:0007283,GO:0010494,GO:0010501,GO:0010628,GO:0016607,GO:0017148,GO:0030424,GO:0030425,GO:0031442,GO:0034459,GO:0034605,GO:0034644,GO:0035925,GO:0042826,GO:0043123,GO:0043204,GO:0043330,GO:0043488,GO:0044806,GO:0045087,GO:0045995,GO:0048027,GO:0051607,GO:0051880,GO:0051891,GO:0060261,GO:0061003,GO:0061158,GO:0070034,GO:0070883,GO:0090669,GO:1900153,GO:1901534,GO:1902064,GO:1902741,GO:1903843,GO:1904358,GO:1904582,GO:2000767</t>
  </si>
  <si>
    <t>magnesium ion binding|chromosome, telomeric region|RNA polymerase II proximal promoter sequence-specific DNA binding|ossification|G-quadruplex RNA binding|positive regulation of myeloid dendritic cell cytokine production|single-stranded DNA binding|RNA binding|double-stranded RNA binding|mRNA 3'-UTR binding|ATP-dependent DNA helicase activity|ATP-dependent RNA helicase activity|ATP binding|nucleus|cytoplasm|mitochondrion|cytosol|regulation of transcription by RNA polymerase III|spermatogenesis|cytoplasmic stress granule|RNA secondary structure unwinding|positive regulation of gene expression|nuclear speck|negative regulation of translation|axon|dendrite|positive regulation of mRNA 3'-end processing|ATP-dependent 3'-5' RNA helicase activity|cellular response to heat|cellular response to UV|mRNA 3'-UTR AU-rich region binding|histone deacetylase binding|positive regulation of I-kappaB kinase/NF-kappaB signaling|perikaryon|response to exogenous dsRNA|regulation of mRNA stability|G-quadruplex DNA unwinding|innate immune response|regulation of embryonic development|mRNA 5'-UTR binding|defense response to virus|G-quadruplex DNA binding|positive regulation of cardioblast differentiation|positive regulation of transcription initiation from RNA polymerase II promoter|positive regulation of dendritic spine morphogenesis|3'-UTR-mediated mRNA destabilization|telomerase RNA binding|pre-miRNA binding|telomerase RNA stabilization|positive regulation of nuclear-transcribed mRNA catabolic process, deadenylation-dependent decay|positive regulation of hematopoietic progenitor cell differentiation|regulation of transcription from RNA polymerase II promoter involved in spermatogenesis|positive regulation of interferon-alpha secretion|cellular response to arsenite ion|positive regulation of telomere maintenance via telomere lengthening|positive regulation of intracellular mRNA localization|positive regulation of cytoplasmic translation</t>
  </si>
  <si>
    <t>LOC100174850</t>
  </si>
  <si>
    <t>GeneID:100174850</t>
  </si>
  <si>
    <t>GlcAT-S</t>
  </si>
  <si>
    <t>KWMTBOMO00534</t>
  </si>
  <si>
    <t>glucuronyltransferase isoform X1 [Bombyx mori]</t>
  </si>
  <si>
    <t>PREDICTED:_glucuronyltransferase_isoform_X1_[Bombyx_mori]</t>
  </si>
  <si>
    <t>glucuronyltransferase</t>
  </si>
  <si>
    <t>GO:0000139,GO:0006486,GO:0006688,GO:0009101,GO:0015018,GO:0016021,GO:0030166,GO:0046872,GO:0046987,GO:0046988,GO:0046989,GO:0050650</t>
  </si>
  <si>
    <t>Golgi membrane|protein glycosylation|glycosphingolipid biosynthetic process|glycoprotein biosynthetic process|galactosylgalactosylxylosylprotein 3-beta-glucuronosyltransferase activity|integral component of membrane|proteoglycan biosynthetic process|metal ion binding|N-acetyllactosamine beta-1,3-glucuronosyltransferase activity|asioloorosomucoid beta-1,3-glucuronosyltransferase activity|galactosyl beta-1,3 N-acetylgalactosamine beta-1,3-glucuronosyltransferase activity|chondroitin sulfate proteoglycan biosynthetic process</t>
  </si>
  <si>
    <t>LOC101741097</t>
  </si>
  <si>
    <t>GeneID:101741097</t>
  </si>
  <si>
    <t>Sec5</t>
  </si>
  <si>
    <t>KWMTBOMO09186</t>
  </si>
  <si>
    <t>exocyst complex component 2 [Bombyx mori]</t>
  </si>
  <si>
    <t>PREDICTED:_exocyst_complex_component_2_[Bombyx_mori]</t>
  </si>
  <si>
    <t>exocyst complex component 2</t>
  </si>
  <si>
    <t>GO:0000145,GO:0000281,GO:0001927,GO:0005642,GO:0005737,GO:0005886,GO:0005938,GO:0006893,GO:0007269,GO:0007298,GO:0007349,GO:0010629,GO:0016028,GO:0016080,GO:0016081,GO:0016192,GO:0017137,GO:0030136,GO:0031594,GO:0032456,GO:0035003,GO:0035147,GO:0043001,GO:0045056,GO:0045087,GO:0048215,GO:0048599,GO:0055037,GO:0060074,GO:0071896,GO:0072657,GO:0072659,GO:0072697,GO:0098793</t>
  </si>
  <si>
    <t>exocyst|mitotic cytokinesis|exocyst assembly|annulate lamellae|cytoplasm|plasma membrane|cell cortex|Golgi to plasma membrane transport|neurotransmitter secretion|border follicle cell migration|cellularization|negative regulation of gene expression|rhabdomere|synaptic vesicle targeting|synaptic vesicle docking|vesicle-mediated transport|Rab GTPase binding|clathrin-coated vesicle|neuromuscular junction|endocytic recycling|subapical complex|branch fusion, open tracheal system|Golgi to plasma membrane protein transport|transcytosis|innate immune response|positive regulation of Golgi vesicle fusion to target membrane|oocyte development|recycling endosome|synapse maturation|protein localization to adherens junction|protein localization to membrane|protein localization to plasma membrane|protein localization to cell cortex|presynapse</t>
  </si>
  <si>
    <t>PLCb1</t>
  </si>
  <si>
    <t>GeneID:100329153</t>
  </si>
  <si>
    <t>Plc21C</t>
  </si>
  <si>
    <t>KWMTBOMO07473</t>
  </si>
  <si>
    <t>phospholipase C beta 1 [Bombyx mori]</t>
  </si>
  <si>
    <t>phospholipase_C_beta_1_[Bombyx_mori]</t>
  </si>
  <si>
    <t>phospholipase C beta 1</t>
  </si>
  <si>
    <t>GO:0004435,GO:0005509,GO:0005622,GO:0007629,GO:0016042,GO:0035556,GO:0043153,GO:0070050,GO:1900073</t>
  </si>
  <si>
    <t>phosphatidylinositol phospholipase C activity|calcium ion binding|intracellular|flight behavior|lipid catabolic process|intracellular signal transduction|entrainment of circadian clock by photoperiod|neuron cellular homeostasis|regulation of neuromuscular synaptic transmission</t>
  </si>
  <si>
    <t>ko04924,ko04540,ko04922,ko04015,ko04730,ko04611,ko04071,ko00562,ko04916,ko04728,ko04970,ko04261,ko04925,ko04911,ko04918,ko04713,ko04070,ko04724,ko04725,ko04745,ko04723,ko04270,ko04072,ko04912,ko04919,ko04972,ko04022,ko04971,ko04062,ko04726,ko04750,ko04720,ko04961,ko04915,ko04020,ko04310,ko04921</t>
  </si>
  <si>
    <t>Renin secretion|Gap junction|Glucagon signaling pathway|Rap1 signaling pathway|Long-term depression|Platelet activation|Sphingolipid signaling pathway|Inositol phosphate metabolism|Melanogenesis|Dopaminergic synapse|Salivary secretion|Adrenergic signaling in cardiomyocytes|Aldosterone synthesis and secretion|Insulin secretion|Thyroid hormone synthesis|Circadian entrainment|Phosphatidylinositol signaling system|Glutamatergic synapse|Cholinergic synapse|Phototransduction - fly|Retrograde endocannabinoid signaling|Vascular smooth muscle contraction|Phospholipase D signaling pathway|GnRH signaling pathway|Thyroid hormone signaling pathway|Pancreatic secretion|cGMP-PKG signaling pathway|Gastric acid secretion|Chemokine signaling pathway|Serotonergic synapse|Inflammatory mediator regulation of TRP channels|Long-term potentiation|Endocrine and other factor-regulated calcium reabsorption|Estrogen signaling pathway|Calcium signaling pathway|Wnt signaling pathway|Oxytocin signaling pathway</t>
  </si>
  <si>
    <t>LOC101737173</t>
  </si>
  <si>
    <t>GeneID:101737173</t>
  </si>
  <si>
    <t>Atrnl1</t>
  </si>
  <si>
    <t>KWMTBOMO15567</t>
  </si>
  <si>
    <t>attractin-like protein 1 isoform X1 [Bombyx mori]</t>
  </si>
  <si>
    <t>PREDICTED:_attractin-like_protein_1_[Bombyx_mori]</t>
  </si>
  <si>
    <t>attractin-like protein 1</t>
  </si>
  <si>
    <t>GO:0005886,GO:0007186,GO:0016021,GO:0030246</t>
  </si>
  <si>
    <t>plasma membrane|G protein-coupled receptor signaling pathway|integral component of membrane|carbohydrate binding</t>
  </si>
  <si>
    <t>LOC101745819</t>
  </si>
  <si>
    <t>GeneID:101745819</t>
  </si>
  <si>
    <t>znf711</t>
  </si>
  <si>
    <t>KWMTBOMO14587</t>
  </si>
  <si>
    <t>protein suppressor of hairy wing isoform X1 [Bombyx mori]</t>
  </si>
  <si>
    <t>PREDICTED:_zinc_finger_protein_37-like_isoform_X3_[Bombyx_mori]</t>
  </si>
  <si>
    <t>zinc finger protein 425</t>
  </si>
  <si>
    <t>GO:0005634,GO:0005737,GO:0043565,GO:0045893,GO:0046872,GO:0060388</t>
  </si>
  <si>
    <t>nucleus|cytoplasm|sequence-specific DNA binding|positive regulation of transcription, DNA-templated|metal ion binding|vitelline envelope</t>
  </si>
  <si>
    <t>LOC101736338</t>
  </si>
  <si>
    <t>GeneID:101736338</t>
  </si>
  <si>
    <t>Armc5</t>
  </si>
  <si>
    <t>KWMTBOMO04612</t>
  </si>
  <si>
    <t>armadillo repeat-containing protein 5 [Bombyx mori]</t>
  </si>
  <si>
    <t>PREDICTED:_armadillo_repeat-containing_protein_5_[Bombyx_mori]</t>
  </si>
  <si>
    <t>armadillo repeat-containing protein 5</t>
  </si>
  <si>
    <t>GO:0005654,GO:0005737,GO:0005829,GO:0005925</t>
  </si>
  <si>
    <t>nucleoplasm|cytoplasm|cytosol|focal adhesion</t>
  </si>
  <si>
    <t>LOC101746788</t>
  </si>
  <si>
    <t>GeneID:101746788</t>
  </si>
  <si>
    <t>htt</t>
  </si>
  <si>
    <t>KWMTBOMO15747</t>
  </si>
  <si>
    <t>huntingtin [Bombyx mori]</t>
  </si>
  <si>
    <t>PREDICTED:_huntingtin_[Bombyx_mori]</t>
  </si>
  <si>
    <t>huntingtin</t>
  </si>
  <si>
    <t>Desat1</t>
  </si>
  <si>
    <t>GeneID:692567</t>
  </si>
  <si>
    <t>desat1</t>
  </si>
  <si>
    <t>KWMTBOMO13835</t>
  </si>
  <si>
    <t>acyl-CoA Z11/delta10,12 desaturase [Bombyx mori]</t>
  </si>
  <si>
    <t>(11Z)-hexadec-11-enoyl-CoA_conjugase_[Bombyx_mori]</t>
  </si>
  <si>
    <t>acyl-CoA delta-11 desaturase/conjugase</t>
  </si>
  <si>
    <t>GO:0006633,GO:0016021,GO:0016717,GO:0017105,GO:0042811,GO:0046872</t>
  </si>
  <si>
    <t>fatty acid biosynthetic process|integral component of membrane|oxidoreductase activity, acting on paired donors, with oxidation of a pair of donors resulting in the reduction of molecular oxygen to two molecules of water|acyl-CoA delta11-desaturase activity|pheromone biosynthetic process|metal ion binding</t>
  </si>
  <si>
    <t>LOC101738070</t>
  </si>
  <si>
    <t>GeneID:101738070</t>
  </si>
  <si>
    <t>KWMTBOMO09294</t>
  </si>
  <si>
    <t>uncharacterized protein LOC112058271 [Bicyclus anynana]</t>
  </si>
  <si>
    <t>putative_cAMP-dependent_protein_kinase_inhibitor_beta_[Danaus_plexippus]</t>
  </si>
  <si>
    <t>serpin-16</t>
  </si>
  <si>
    <t>GeneID:100272180</t>
  </si>
  <si>
    <t>serine protease inhibitor 16</t>
  </si>
  <si>
    <t>LOC692802</t>
  </si>
  <si>
    <t>GeneID:692802</t>
  </si>
  <si>
    <t>DCUN1D3</t>
  </si>
  <si>
    <t>KWMTBOMO10336</t>
  </si>
  <si>
    <t>defective in cullin neddylation protein [Bombyx mori]</t>
  </si>
  <si>
    <t>defective_in_cullin_neddylation_protein_[Bombyx_mori]</t>
  </si>
  <si>
    <t>defective in cullin neddylation protein</t>
  </si>
  <si>
    <t>GO:0005886,GO:0010225,GO:0010332,GO:0030308,GO:0043065,GO:0048471,GO:2000134</t>
  </si>
  <si>
    <t>plasma membrane|response to UV-C|response to gamma radiation|negative regulation of cell growth|positive regulation of apoptotic process|perinuclear region of cytoplasm|negative regulation of G1/S transition of mitotic cell cycle</t>
  </si>
  <si>
    <t>LOC101743471</t>
  </si>
  <si>
    <t>GeneID:101743471</t>
  </si>
  <si>
    <t>ATP2C1</t>
  </si>
  <si>
    <t>KWMTBOMO06453</t>
  </si>
  <si>
    <t>LOW QUALITY PROTEIN: calcium-transporting ATPase type 2C member 1 [Bombyx mori]</t>
  </si>
  <si>
    <t>PREDICTED:_calcium-transporting_ATPase_type_2C_member_1_isoform_X2_[Amyelois_transitella]</t>
  </si>
  <si>
    <t>calcium-transporting ATPase type 2C member 1</t>
  </si>
  <si>
    <t>GO:0000139,GO:0005388,GO:0005509,GO:0005524,GO:0005794,GO:0005802,GO:0006816,GO:0006828,GO:0006874,GO:0008544,GO:0008553,GO:0015410,GO:0016020,GO:0016021,GO:0016339,GO:0030026,GO:0030145,GO:0031532,GO:0032468,GO:0032472,GO:0043123,GO:0046872,GO:0070588,GO:0099132</t>
  </si>
  <si>
    <t>Golgi membrane|calcium-transporting ATPase activity|calcium ion binding|ATP binding|Golgi apparatus|trans-Golgi network|calcium ion transport|manganese ion transport|cellular calcium ion homeostasis|epidermis development|proton-exporting ATPase activity, phosphorylative mechanism|manganese-transporting ATPase activity|membrane|integral component of membrane|calcium-dependent cell-cell adhesion via plasma membrane cell adhesion molecules|cellular manganese ion homeostasis|manganese ion binding|actin cytoskeleton reorganization|Golgi calcium ion homeostasis|Golgi calcium ion transport|positive regulation of I-kappaB kinase/NF-kappaB signaling|metal ion binding|calcium ion transmembrane transport|ATP hydrolysis coupled cation transmembrane transport</t>
  </si>
  <si>
    <t>LOC105842317</t>
  </si>
  <si>
    <t>GeneID:105842317</t>
  </si>
  <si>
    <t>LOC101736480</t>
  </si>
  <si>
    <t>GeneID:101736480</t>
  </si>
  <si>
    <t>Rtn4ip1</t>
  </si>
  <si>
    <t>spidroin-1</t>
  </si>
  <si>
    <t>GO:0005739,GO:0005741,GO:0008270,GO:0016491,GO:0050773</t>
  </si>
  <si>
    <t>mitochondrion|mitochondrial outer membrane|zinc ion binding|oxidoreductase activity|regulation of dendrite development</t>
  </si>
  <si>
    <t>LOC692876</t>
  </si>
  <si>
    <t>GeneID:692876</t>
  </si>
  <si>
    <t>CA1</t>
  </si>
  <si>
    <t>KWMTBOMO02642</t>
  </si>
  <si>
    <t>erythrocyte carbonic anhydrase [Bombyx mori]</t>
  </si>
  <si>
    <t>erythrocyte_carbonic_anhydrase_[Bombyx_mori]</t>
  </si>
  <si>
    <t>erythrocyte carbonic anhydrase</t>
  </si>
  <si>
    <t>GO:0004064,GO:0004089,GO:0005737,GO:0006730,GO:0008270</t>
  </si>
  <si>
    <t>arylesterase activity|carbonate dehydratase activity|cytoplasm|one-carbon metabolic process|zinc ion binding</t>
  </si>
  <si>
    <t>ko00910</t>
  </si>
  <si>
    <t>Nitrogen metabolism</t>
  </si>
  <si>
    <t>LOC101735392</t>
  </si>
  <si>
    <t>GeneID:101735392</t>
  </si>
  <si>
    <t>FRMD3</t>
  </si>
  <si>
    <t>KWMTBOMO03006</t>
  </si>
  <si>
    <t>FERM domain-containing protein 5 isoform X2 [Bombyx mori]</t>
  </si>
  <si>
    <t>FERM_domain-containing_protein_5_[Papilio_xuthus]</t>
  </si>
  <si>
    <t>FERM domain-containing protein 5</t>
  </si>
  <si>
    <t>GO:0005856,GO:0008092,GO:0016021</t>
  </si>
  <si>
    <t>cytoskeleton|cytoskeletal protein binding|integral component of membrane</t>
  </si>
  <si>
    <t>LOC101744232</t>
  </si>
  <si>
    <t>GeneID:101744232</t>
  </si>
  <si>
    <t>inx1</t>
  </si>
  <si>
    <t>KWMTBOMO08628</t>
  </si>
  <si>
    <t>innexin inx1 [Bombyx mori]</t>
  </si>
  <si>
    <t>PREDICTED:_innexin_inx1_[Papilio_xuthus]</t>
  </si>
  <si>
    <t>innexin inx1</t>
  </si>
  <si>
    <t>GO:0005243,GO:0005886,GO:0005921,GO:0006811,GO:0016021</t>
  </si>
  <si>
    <t>gap junction channel activity|plasma membrane|gap junction|ion transport|integral component of membrane</t>
  </si>
  <si>
    <t>LOC101742357</t>
  </si>
  <si>
    <t>GeneID:101742357</t>
  </si>
  <si>
    <t>KWMTBOMO07107</t>
  </si>
  <si>
    <t>uncharacterized protein LOC101742357 isoform X1 [Bombyx mori]</t>
  </si>
  <si>
    <t>PREDICTED:_uncharacterized_protein_LOC101742357_[Bombyx_mori]</t>
  </si>
  <si>
    <t>uncharacterized LOC101742357</t>
  </si>
  <si>
    <t>LOC110385261</t>
  </si>
  <si>
    <t>GeneID:110385261</t>
  </si>
  <si>
    <t>Myo1b</t>
  </si>
  <si>
    <t>KWMTBOMO03179</t>
  </si>
  <si>
    <t>putative unconventional myosin 95e [Danaus plexippus plexippus]</t>
  </si>
  <si>
    <t>hypothetical_protein_KGM_13986_[Danaus_plexippus]</t>
  </si>
  <si>
    <t>unconventional myosin-Ia-like</t>
  </si>
  <si>
    <t>GO:0000146,GO:0003774,GO:0003779,GO:0005516,GO:0005524,GO:0005546,GO:0005547,GO:0005737,GO:0005769,GO:0005884,GO:0005886,GO:0005903,GO:0006892,GO:0007399,GO:0010008,GO:0016459,GO:0030048,GO:0030175,GO:0030898,GO:0032588,GO:0045177,GO:0048471,GO:0051015,GO:0051017,GO:0071944</t>
  </si>
  <si>
    <t>microfilament motor activity|motor activity|actin binding|calmodulin binding|ATP binding|phosphatidylinositol-4,5-bisphosphate binding|phosphatidylinositol-3,4,5-trisphosphate binding|cytoplasm|early endosome|actin filament|plasma membrane|brush border|post-Golgi vesicle-mediated transport|nervous system development|endosome membrane|myosin complex|actin filament-based movement|filopodium|actin-dependent ATPase activity|trans-Golgi network membrane|apical part of cell|perinuclear region of cytoplasm|actin filament binding|actin filament bundle assembly|cell periphery</t>
  </si>
  <si>
    <t>LOC101735453</t>
  </si>
  <si>
    <t>GeneID:101735453</t>
  </si>
  <si>
    <t>TDG</t>
  </si>
  <si>
    <t>KWMTBOMO16039</t>
  </si>
  <si>
    <t>LOW QUALITY PROTEIN: trithorax group protein osa [Bombyx mori]</t>
  </si>
  <si>
    <t>PREDICTED:_LOW_QUALITY_PROTEIN:_atrophin-1_[Bombyx_mori]</t>
  </si>
  <si>
    <t>trithorax group protein osa</t>
  </si>
  <si>
    <t>LOC101745427</t>
  </si>
  <si>
    <t>GeneID:101745427</t>
  </si>
  <si>
    <t>Cyp4g15</t>
  </si>
  <si>
    <t>KWMTBOMO07978</t>
  </si>
  <si>
    <t>cytochrome_P450_4G49_[Manduca_sexta]</t>
  </si>
  <si>
    <t>cytochrome P450 4g15-like</t>
  </si>
  <si>
    <t>GO:0004497,GO:0005506,GO:0005789,GO:0016705,GO:0020037,GO:0031090</t>
  </si>
  <si>
    <t>monooxygenase activity|iron ion binding|endoplasmic reticulum membrane|oxidoreductase activity, acting on paired donors, with incorporation or reduction of molecular oxygen|heme binding|organelle membrane</t>
  </si>
  <si>
    <t>LOC110385321</t>
  </si>
  <si>
    <t>GeneID:110385321</t>
  </si>
  <si>
    <t>LYST</t>
  </si>
  <si>
    <t>KWMTBOMO07540</t>
  </si>
  <si>
    <t>lysosomal-trafficking regulator [Bombyx mori]</t>
  </si>
  <si>
    <t>PREDICTED:_uncharacterized_protein_LOC106132264_[Amyelois_transitella]</t>
  </si>
  <si>
    <t>lysosomal-trafficking regulator</t>
  </si>
  <si>
    <t>GO:0005737,GO:0007040,GO:0015031,GO:0015630,GO:0032510,GO:0042267,GO:0043473</t>
  </si>
  <si>
    <t>cytoplasm|lysosome organization|protein transport|microtubule cytoskeleton|endosome to lysosome transport via multivesicular body sorting pathway|natural killer cell mediated cytotoxicity|pigmentation</t>
  </si>
  <si>
    <t>LOC101743647</t>
  </si>
  <si>
    <t>GeneID:101743647</t>
  </si>
  <si>
    <t>Kif13a</t>
  </si>
  <si>
    <t>KWMTBOMO02991</t>
  </si>
  <si>
    <t>LOW QUALITY PROTEIN: kinesin-like protein KIF13A [Bombyx mori]</t>
  </si>
  <si>
    <t>PREDICTED:_kinesin-like_protein_KIF13B_[Amyelois_transitella]</t>
  </si>
  <si>
    <t>kinesin-like protein KIF13A</t>
  </si>
  <si>
    <t>GO:0003777,GO:0005524,GO:0005813,GO:0005871,GO:0005874,GO:0006886,GO:0007018,GO:0007049,GO:0008017,GO:0008333,GO:0010008,GO:0016887,GO:0030496,GO:0032438,GO:0032465,GO:0032588,GO:0035459,GO:0043001,GO:0051301,GO:0072383</t>
  </si>
  <si>
    <t>microtubule motor activity|ATP binding|centrosome|kinesin complex|microtubule|intracellular protein transport|microtubule-based movement|cell cycle|microtubule binding|endosome to lysosome transport|endosome membrane|ATPase activity|midbody|melanosome organization|regulation of cytokinesis|trans-Golgi network membrane|cargo loading into vesicle|Golgi to plasma membrane protein transport|cell division|plus-end-directed vesicle transport along microtubule</t>
  </si>
  <si>
    <t>LOC101745387</t>
  </si>
  <si>
    <t>GeneID:101745387</t>
  </si>
  <si>
    <t>crb</t>
  </si>
  <si>
    <t>KWMTBOMO08589</t>
  </si>
  <si>
    <t>protein crumbs [Bombyx mori]</t>
  </si>
  <si>
    <t>PREDICTED:_protein_crumbs_[Bombyx_mori]</t>
  </si>
  <si>
    <t>protein crumbs</t>
  </si>
  <si>
    <t>GO:0001745,GO:0003383,GO:0005080,GO:0005509,GO:0005737,GO:0005819,GO:0005886,GO:0007163,GO:0007391,GO:0007399,GO:0007424,GO:0007435,GO:0007443,GO:0008284,GO:0016021,GO:0016028,GO:0016324,GO:0016327,GO:0016332,GO:0016334,GO:0030507,GO:0032435,GO:0032880,GO:0033157,GO:0034332,GO:0035002,GO:0035003,GO:0035088,GO:0035090,GO:0035239,GO:0035332,GO:0042051,GO:0042052,GO:0045176,GO:0045186,GO:0045218,GO:0045494,GO:0045570,GO:0045746,GO:0046621,GO:0046664,GO:0046665,GO:0050821,GO:0051301,GO:0051642,GO:0061024,GO:0061336,GO:0061541,GO:0098813,GO:0106036</t>
  </si>
  <si>
    <t>compound eye morphogenesis|apical constriction|protein kinase C binding|calcium ion binding|cytoplasm|spindle|plasma membrane|establishment or maintenance of cell polarity|dorsal closure|nervous system development|open tracheal system development|salivary gland morphogenesis|Malpighian tubule morphogenesis|positive regulation of cell proliferation|integral component of membrane|rhabdomere|apical plasma membrane|apicolateral plasma membrane|establishment or maintenance of polarity of embryonic epithelium|establishment or maintenance of polarity of follicular epithelium|spectrin binding|negative regulation of proteasomal ubiquitin-dependent protein catabolic process|regulation of protein localization|regulation of intracellular protein transport|adherens junction organization|liquid clearance, open tracheal system|subapical complex|establishment or maintenance of apical/basal cell polarity|maintenance of apical/basal cell polarity|tube morphogenesis|positive regulation of hippo signaling|compound eye photoreceptor development|rhabdomere development|apical protein localization|zonula adherens assembly|zonula adherens maintenance|photoreceptor cell maintenance|regulation of imaginal disc growth|negative regulation of Notch signaling pathway|negative regulation of organ growth|dorsal closure, amnioserosa morphology change|amnioserosa maintenance|protein stabilization|cell division|centrosome localization|membrane organization|cell morphogenesis involved in Malpighian tubule morphogenesis|rhabdomere morphogenesis|nuclear chromosome segregation|assembly of apicomedial cortex actomyosin</t>
  </si>
  <si>
    <t>ko04390,ko04391</t>
  </si>
  <si>
    <t>Hippo signaling pathway|Hippo signaling pathway - fly</t>
  </si>
  <si>
    <t>LOC105841376</t>
  </si>
  <si>
    <t>GeneID:105841376</t>
  </si>
  <si>
    <t>GTF2H5</t>
  </si>
  <si>
    <t>KWMTBOMO01472</t>
  </si>
  <si>
    <t>hypothetical protein B5X24_HaOG213454 [Helicoverpa armigera]</t>
  </si>
  <si>
    <t>PREDICTED:_zinc_finger_HIT_domain-containing_protein_1-like_[Plutella_xylostella]</t>
  </si>
  <si>
    <t>general transcription factor IIH subunit 5</t>
  </si>
  <si>
    <t>GO:0000182,GO:0000439,GO:0005654,GO:0005669,GO:0005730,GO:0006281,GO:0006294,GO:0006355,GO:0006362,GO:0006364,GO:0071480</t>
  </si>
  <si>
    <t>rDNA binding|transcription factor TFIIH core complex|nucleoplasm|transcription factor TFIID complex|nucleolus|DNA repair|nucleotide-excision repair, preincision complex assembly|regulation of transcription, DNA-templated|transcription elongation from RNA polymerase I promoter|rRNA processing|cellular response to gamma radiation</t>
  </si>
  <si>
    <t>ko03022,ko03420</t>
  </si>
  <si>
    <t>Basal transcription factors|Nucleotide excision repair</t>
  </si>
  <si>
    <t>LOC101741172</t>
  </si>
  <si>
    <t>GeneID:101741172</t>
  </si>
  <si>
    <t>CG17486</t>
  </si>
  <si>
    <t>KWMTBOMO02200</t>
  </si>
  <si>
    <t>asparagine synthetase domain-containing protein CG17486 isoform X2 [Bombyx mori]</t>
  </si>
  <si>
    <t>PREDICTED:_asparagine_synthetase_domain-containing_protein_CG17486_isoform_X1_[Bombyx_mori]</t>
  </si>
  <si>
    <t>asparagine synthetase domain-containing protein CG17486</t>
  </si>
  <si>
    <t>GO:0004066,GO:0006529,GO:0006541</t>
  </si>
  <si>
    <t>asparagine synthase (glutamine-hydrolyzing) activity|asparagine biosynthetic process|glutamine metabolic process</t>
  </si>
  <si>
    <t>LOC101743871</t>
  </si>
  <si>
    <t>GeneID:101743871</t>
  </si>
  <si>
    <t>KWMTBOMO14106</t>
  </si>
  <si>
    <t>uncharacterized LOC101743871</t>
  </si>
  <si>
    <t>LOC101745169</t>
  </si>
  <si>
    <t>GeneID:101745169</t>
  </si>
  <si>
    <t>mthl1</t>
  </si>
  <si>
    <t>KWMTBOMO06069</t>
  </si>
  <si>
    <t>probable G-protein coupled receptor Mth-like 1 [Bombyx mori]</t>
  </si>
  <si>
    <t>PREDICTED:_probable_G-protein_coupled_receptor_Mth-like_1_[Amyelois_transitella]</t>
  </si>
  <si>
    <t>probable G-protein coupled receptor Mth-like 1</t>
  </si>
  <si>
    <t>GO:0004930,GO:0005886,GO:0007166,GO:0007186,GO:0007369,GO:0007472,GO:0007476,GO:0007509,GO:0008340,GO:0016021,GO:0042594,GO:0043519,GO:0048383,GO:0070252</t>
  </si>
  <si>
    <t>G protein-coupled receptor activity|plasma membrane|cell surface receptor signaling pathway|G protein-coupled receptor signaling pathway|gastrulation|wing disc morphogenesis|imaginal disc-derived wing morphogenesis|mesoderm migration involved in gastrulation|determination of adult lifespan|integral component of membrane|response to starvation|regulation of myosin II filament organization|mesectoderm development|actin-mediated cell contraction</t>
  </si>
  <si>
    <t>LOC101741339</t>
  </si>
  <si>
    <t>GeneID:101741339</t>
  </si>
  <si>
    <t>RPS6KA5</t>
  </si>
  <si>
    <t>KWMTBOMO14464</t>
  </si>
  <si>
    <t>ribosomal protein S6 kinase alpha-5 isoform X1 [Bombyx mori]</t>
  </si>
  <si>
    <t>PREDICTED:_ribosomal_protein_S6_kinase_alpha-5_isoform_X1_[Amyelois_transitella]</t>
  </si>
  <si>
    <t>ribosomal protein S6 kinase alpha-5</t>
  </si>
  <si>
    <t>GO:0000287,GO:0004674,GO:0005524,GO:0005634,GO:0005654,GO:0005737,GO:0006468,GO:0033129,GO:0035066,GO:0035556,GO:0043987,GO:0043988,GO:0043990,GO:0045892,GO:0045944,GO:0051092,GO:0070498</t>
  </si>
  <si>
    <t>magnesium ion binding|protein serine/threonine kinase activity|ATP binding|nucleus|nucleoplasm|cytoplasm|protein phosphorylation|positive regulation of histone phosphorylation|positive regulation of histone acetylation|intracellular signal transduction|histone H3-S10 phosphorylation|histone H3-S28 phosphorylation|histone H2A-S1 phosphorylation|negative regulation of transcription, DNA-templated|positive regulation of transcription by RNA polymerase II|positive regulation of NF-kappaB transcription factor activity|interleukin-1-mediated signaling pathway</t>
  </si>
  <si>
    <t>ko04722,ko04010,ko04668,ko04261,ko04713</t>
  </si>
  <si>
    <t>Neurotrophin signaling pathway|MAPK signaling pathway|TNF signaling pathway|Adrenergic signaling in cardiomyocytes|Circadian entrainment</t>
  </si>
  <si>
    <t>LOC110386587</t>
  </si>
  <si>
    <t>GeneID:110386587</t>
  </si>
  <si>
    <t>uncharacterized LOC110386587</t>
  </si>
  <si>
    <t>Or</t>
  </si>
  <si>
    <t>GeneID:692572</t>
  </si>
  <si>
    <t>Nr2c2</t>
  </si>
  <si>
    <t>KWMTBOMO15866</t>
  </si>
  <si>
    <t>nuclear orphan receptor isoform X2 [Bombyx mori]</t>
  </si>
  <si>
    <t>PREDICTED:_nuclear_orphan_receptor_isoform_X2_[Bombyx_mori]</t>
  </si>
  <si>
    <t>nuclear orphan receptor</t>
  </si>
  <si>
    <t>GO:0003700,GO:0003707,GO:0005634,GO:0007283,GO:0008270,GO:0030154,GO:0043565</t>
  </si>
  <si>
    <t>DNA-binding transcription factor activity|steroid hormone receptor activity|nucleus|spermatogenesis|zinc ion binding|cell differentiation|sequence-specific DNA binding</t>
  </si>
  <si>
    <t>LOC101740393</t>
  </si>
  <si>
    <t>GeneID:101740393</t>
  </si>
  <si>
    <t>Bin1</t>
  </si>
  <si>
    <t>KWMTBOMO04937</t>
  </si>
  <si>
    <t>myc box-dependent-interacting protein 1 isoform X1 [Bombyx mori]</t>
  </si>
  <si>
    <t>PREDICTED:_myc_box-dependent-interacting_protein_1_isoform_X1_[Plutella_xylostella]</t>
  </si>
  <si>
    <t>myc box-dependent-interacting protein 1</t>
  </si>
  <si>
    <t>GO:0005543,GO:0005634,GO:0005874,GO:0005886,GO:0008021,GO:0030018,GO:0030315,GO:0030424,GO:0031674,GO:0033268,GO:0043065,GO:0043194,GO:0043196,GO:0043547,GO:0043679,GO:0044300,GO:0044877,GO:0045664,GO:0045807,GO:0046982,GO:0048156,GO:0048488,GO:0048711,GO:0051020,GO:0060987,GO:0060988,GO:0071156,GO:0098850,GO:0098978</t>
  </si>
  <si>
    <t>phospholipid binding|nucleus|microtubule|plasma membrane|synaptic vesicle|Z disc|T-tubule|axon|I band|node of Ranvier|positive regulation of apoptotic process|axon initial segment|varicosity|positive regulation of GTPase activity|axon terminus|cerebellar mossy fiber|protein-containing complex binding|regulation of neuron differentiation|positive regulation of endocytosis|protein heterodimerization activity|tau protein binding|synaptic vesicle endocytosis|positive regulation of astrocyte differentiation|GTPase binding|lipid tube|lipid tube assembly|regulation of cell cycle arrest|extrinsic component of synaptic vesicle membrane|glutamatergic synapse</t>
  </si>
  <si>
    <t>ko04666,ko04144</t>
  </si>
  <si>
    <t>Fc gamma R-mediated phagocytosis|Endocytosis</t>
  </si>
  <si>
    <t>LOC101740188</t>
  </si>
  <si>
    <t>GeneID:101740188</t>
  </si>
  <si>
    <t>XKR6</t>
  </si>
  <si>
    <t>KWMTBOMO12307</t>
  </si>
  <si>
    <t>XK-related protein 6 [Bombyx mori]</t>
  </si>
  <si>
    <t>PREDICTED:_XK-related_protein_6_[Papilio_xuthus]</t>
  </si>
  <si>
    <t>XK-related protein 6</t>
  </si>
  <si>
    <t>LOC101742255</t>
  </si>
  <si>
    <t>GeneID:101742255</t>
  </si>
  <si>
    <t>Slc16a14</t>
  </si>
  <si>
    <t>KWMTBOMO10589</t>
  </si>
  <si>
    <t>uncharacterized protein LOC101742255 [Bombyx mori]</t>
  </si>
  <si>
    <t>PREDICTED:_LOW_QUALITY_PROTEIN:_monocarboxylate_transporter_14-like_[Bombyx_mori]</t>
  </si>
  <si>
    <t>uncharacterized LOC101742255</t>
  </si>
  <si>
    <t>LOC101735485</t>
  </si>
  <si>
    <t>GeneID:101735485</t>
  </si>
  <si>
    <t>KWMTBOMO06679</t>
  </si>
  <si>
    <t>pupal cuticle protein C1B [Bombyx mori]</t>
  </si>
  <si>
    <t>LOC101738935</t>
  </si>
  <si>
    <t>GeneID:101738935</t>
  </si>
  <si>
    <t>Ints1</t>
  </si>
  <si>
    <t>KWMTBOMO14938</t>
  </si>
  <si>
    <t>PREDICTED: integrator complex subunit 1 isoform X2 [Papilio polytes]</t>
  </si>
  <si>
    <t>PREDICTED:_integrator_complex_subunit_1_isoform_X2_[Papilio_polytes]</t>
  </si>
  <si>
    <t>integrator complex subunit 1</t>
  </si>
  <si>
    <t>GO:0001832,GO:0001833,GO:0005634,GO:0016021,GO:0016180,GO:0031965,GO:0032039,GO:0034474,GO:0043066,GO:0043154</t>
  </si>
  <si>
    <t>blastocyst growth|inner cell mass cell proliferation|nucleus|integral component of membrane|snRNA processing|nuclear membrane|integrator complex|U2 snRNA 3'-end processing|negative regulation of apoptotic process|negative regulation of cysteine-type endopeptidase activity involved in apoptotic process</t>
  </si>
  <si>
    <t>LOC101737926</t>
  </si>
  <si>
    <t>GeneID:101737926</t>
  </si>
  <si>
    <t>C38C10.2</t>
  </si>
  <si>
    <t>KWMTBOMO01287</t>
  </si>
  <si>
    <t>uncharacterized transporter slc-17.2 [Bombyx mori]</t>
  </si>
  <si>
    <t>PREDICTED:_uncharacterized_transporter_C38C10.2-like_[Bombyx_mori]</t>
  </si>
  <si>
    <t>uncharacterized transporter slc-17.2</t>
  </si>
  <si>
    <t>GO:0006814,GO:0015293,GO:0016021</t>
  </si>
  <si>
    <t>sodium ion transport|symporter activity|integral component of membrane</t>
  </si>
  <si>
    <t>LOC101741546</t>
  </si>
  <si>
    <t>GeneID:101741546</t>
  </si>
  <si>
    <t>Gprk1</t>
  </si>
  <si>
    <t>KWMTBOMO04567</t>
  </si>
  <si>
    <t>LOW QUALITY PROTEIN: G protein-coupled receptor kinase 1 [Bombyx mori]</t>
  </si>
  <si>
    <t>PREDICTED:_LOW_QUALITY_PROTEIN:_G_protein-coupled_receptor_kinase_1_[Bombyx_mori]</t>
  </si>
  <si>
    <t>G protein-coupled receptor kinase 1</t>
  </si>
  <si>
    <t>GO:0001664,GO:0004674,GO:0004703,GO:0005524,GO:0005737,GO:0005886,GO:0006468,GO:0007165,GO:0007474,GO:0007603,GO:0016060,GO:0035091,GO:0050254</t>
  </si>
  <si>
    <t>G protein-coupled receptor binding|protein serine/threonine kinase activity|G protein-coupled receptor kinase activity|ATP binding|cytoplasm|plasma membrane|protein phosphorylation|signal transduction|imaginal disc-derived wing vein specification|phototransduction, visible light|metarhodopsin inactivation|phosphatidylinositol binding|rhodopsin kinase activity</t>
  </si>
  <si>
    <t>ko04062,ko04144,ko04745,ko04740,ko04340,ko04724</t>
  </si>
  <si>
    <t>Chemokine signaling pathway|Endocytosis|Phototransduction - fly|Olfactory transduction|Hedgehog signaling pathway|Glutamatergic synapse</t>
  </si>
  <si>
    <t>Adgf</t>
  </si>
  <si>
    <t>GeneID:100125606</t>
  </si>
  <si>
    <t>ADA2</t>
  </si>
  <si>
    <t>KWMTBOMO09733</t>
  </si>
  <si>
    <t>adenosine deaminase related growth factor precursor [Bombyx mori]</t>
  </si>
  <si>
    <t>adenosine_deaminase_related_growth_factor_precursor_[Bombyx_mori]</t>
  </si>
  <si>
    <t>adenosine deaminase related growth factor</t>
  </si>
  <si>
    <t>GO:0004000,GO:0005615,GO:0006154,GO:0008201,GO:0008270,GO:0031685,GO:0043394</t>
  </si>
  <si>
    <t>adenosine deaminase activity|extracellular space|adenosine catabolic process|heparin binding|zinc ion binding|adenosine receptor binding|proteoglycan binding</t>
  </si>
  <si>
    <t>ko00230</t>
  </si>
  <si>
    <t>Purine metabolism</t>
  </si>
  <si>
    <t>LOC101741030</t>
  </si>
  <si>
    <t>GeneID:101741030</t>
  </si>
  <si>
    <t>KWMTBOMO02539</t>
  </si>
  <si>
    <t>uncharacterized protein LOC101741030 [Bombyx mori]</t>
  </si>
  <si>
    <t>PREDICTED:_uncharacterized_protein_LOC106133522_[Amyelois_transitella]</t>
  </si>
  <si>
    <t>uncharacterized LOC101741030</t>
  </si>
  <si>
    <t>LOC692655</t>
  </si>
  <si>
    <t>GeneID:692655</t>
  </si>
  <si>
    <t>KWMTBOMO11734</t>
  </si>
  <si>
    <t>zinc finger protein isoform X1 [Bombyx mori]</t>
  </si>
  <si>
    <t>PREDICTED:_zinc_finger_protein_isoform_X1_[Bombyx_mori]</t>
  </si>
  <si>
    <t>zinc finger protein</t>
  </si>
  <si>
    <t>LOC101745090</t>
  </si>
  <si>
    <t>GeneID:101745090</t>
  </si>
  <si>
    <t>KWMTBOMO10766</t>
  </si>
  <si>
    <t>uncharacterized protein LOC101745090 [Bombyx mori]</t>
  </si>
  <si>
    <t>PREDICTED:_uncharacterized_protein_LOC106711976_[Papilio_machaon]</t>
  </si>
  <si>
    <t>uncharacterized LOC101745090</t>
  </si>
  <si>
    <t>LOC101739854</t>
  </si>
  <si>
    <t>GeneID:101739854</t>
  </si>
  <si>
    <t>KWMTBOMO10185</t>
  </si>
  <si>
    <t>uncharacterized protein LOC101739854 isoform X1 [Bombyx mori]</t>
  </si>
  <si>
    <t>PREDICTED:_uncharacterized_protein_LOC106119066_isoform_X1_[Papilio_xuthus]</t>
  </si>
  <si>
    <t>uncharacterized LOC101739854</t>
  </si>
  <si>
    <t>LOC101741447</t>
  </si>
  <si>
    <t>GeneID:101741447</t>
  </si>
  <si>
    <t>CYB561</t>
  </si>
  <si>
    <t>KWMTBOMO05614</t>
  </si>
  <si>
    <t>cytochrome b reductase 1 isoform X2 [Bombyx mori]</t>
  </si>
  <si>
    <t>PREDICTED:_cytochrome_b_reductase_1-like_isoform_X2_[Papilio_polytes]</t>
  </si>
  <si>
    <t>cytochrome b561</t>
  </si>
  <si>
    <t>GO:0000293,GO:0005765,GO:0016021,GO:0016491,GO:0022900,GO:0030658,GO:0046872</t>
  </si>
  <si>
    <t>ferric-chelate reductase activity|lysosomal membrane|integral component of membrane|oxidoreductase activity|electron transport chain|transport vesicle membrane|metal ion binding</t>
  </si>
  <si>
    <t>LOC101746325</t>
  </si>
  <si>
    <t>GeneID:101746325</t>
  </si>
  <si>
    <t>Slc7a6</t>
  </si>
  <si>
    <t>KWMTBOMO00623</t>
  </si>
  <si>
    <t>Y+L amino acid transporter 2 [Bombyx mori]</t>
  </si>
  <si>
    <t>hypothetical_protein_KGM_08773_[Danaus_plexippus]</t>
  </si>
  <si>
    <t>Y+L amino acid transporter 2</t>
  </si>
  <si>
    <t>GO:0005886,GO:0015179,GO:0015297,GO:0016021,GO:0016323,GO:0043231</t>
  </si>
  <si>
    <t>plasma membrane|L-amino acid transmembrane transporter activity|antiporter activity|integral component of membrane|basolateral plasma membrane|intracellular membrane-bounded organelle</t>
  </si>
  <si>
    <t>LOC110384905</t>
  </si>
  <si>
    <t>GeneID:110384905</t>
  </si>
  <si>
    <t>IMPI</t>
  </si>
  <si>
    <t>KWMTBOMO13443</t>
  </si>
  <si>
    <t>zonadhesin isoform X1 [Bombyx mori]</t>
  </si>
  <si>
    <t>PREDICTED:_zonadhesin-like_isoform_X1_[Bombyx_mori]</t>
  </si>
  <si>
    <t>inducible metalloproteinase inhibitor protein-like</t>
  </si>
  <si>
    <t>GO:0005615,GO:0008191,GO:0009653,GO:0030198,GO:0042060</t>
  </si>
  <si>
    <t>extracellular space|metalloendopeptidase inhibitor activity|anatomical structure morphogenesis|extracellular matrix organization|wound healing</t>
  </si>
  <si>
    <t>LOC101736564</t>
  </si>
  <si>
    <t>GeneID:101736564</t>
  </si>
  <si>
    <t>KWMTBOMO00739</t>
  </si>
  <si>
    <t>chorion class CA protein ERA.2-like isoform X1 [Bombyx mori]</t>
  </si>
  <si>
    <t>chorion_class_A_[Bombyx_mori]</t>
  </si>
  <si>
    <t>chorion class CA protein ERA.1-like</t>
  </si>
  <si>
    <t>LOC101745698</t>
  </si>
  <si>
    <t>GeneID:101745698</t>
  </si>
  <si>
    <t>KCP</t>
  </si>
  <si>
    <t>KWMTBOMO06058</t>
  </si>
  <si>
    <t>von Willebrand factor C and EGF domain-containing protein isoform X1 [Bombyx mori]</t>
  </si>
  <si>
    <t>PREDICTED:_uncharacterized_protein_LOC106713873_isoform_X1_[Papilio_machaon]</t>
  </si>
  <si>
    <t>von Willebrand factor C and EGF domain-containing protein</t>
  </si>
  <si>
    <t>LOC101745864</t>
  </si>
  <si>
    <t>GeneID:101745864</t>
  </si>
  <si>
    <t>KWMTBOMO07416</t>
  </si>
  <si>
    <t>gastrula zinc finger protein XlCGF57.1 [Bombyx mori]</t>
  </si>
  <si>
    <t>PREDICTED:_zinc_finger_protein_OZF_[Amyelois_transitella]</t>
  </si>
  <si>
    <t>gastrula zinc finger protein XlCGF57.1</t>
  </si>
  <si>
    <t>LOC101739279</t>
  </si>
  <si>
    <t>GeneID:101739279</t>
  </si>
  <si>
    <t>MPI</t>
  </si>
  <si>
    <t>KWMTBOMO03340</t>
  </si>
  <si>
    <t>mannose-6-phosphate isomerase [Bombyx mori]</t>
  </si>
  <si>
    <t>PREDICTED:_mannose-6-phosphate_isomerase_[Amyelois_transitella]</t>
  </si>
  <si>
    <t>mannose-6-phosphate isomerase</t>
  </si>
  <si>
    <t>GO:0000032,GO:0004476,GO:0005829,GO:0006486,GO:0008270,GO:0009298,GO:0061611,GO:0070062</t>
  </si>
  <si>
    <t>cell wall mannoprotein biosynthetic process|mannose-6-phosphate isomerase activity|cytosol|protein glycosylation|zinc ion binding|GDP-mannose biosynthetic process|mannose to fructose-6-phosphate metabolic process|extracellular exosome</t>
  </si>
  <si>
    <t>ko00520,ko00051</t>
  </si>
  <si>
    <t>Amino sugar and nucleotide sugar metabolism|Fructose and mannose metabolism</t>
  </si>
  <si>
    <t>LOC101735738</t>
  </si>
  <si>
    <t>GeneID:101735738</t>
  </si>
  <si>
    <t>KWMTBOMO04264</t>
  </si>
  <si>
    <t>uncharacterized protein LOC101735738 isoform X3 [Bombyx mori]</t>
  </si>
  <si>
    <t>PREDICTED:_uncharacterized_protein_LOC101735738_isoform_X2_[Bombyx_mori]</t>
  </si>
  <si>
    <t>uncharacterized LOC101735738</t>
  </si>
  <si>
    <t>LOC101740740</t>
  </si>
  <si>
    <t>GeneID:101740740</t>
  </si>
  <si>
    <t>PDZD2</t>
  </si>
  <si>
    <t>KWMTBOMO02800</t>
  </si>
  <si>
    <t>uncharacterized protein LOC101740740 [Bombyx mori]</t>
  </si>
  <si>
    <t>PREDICTED:_uncharacterized_protein_LOC101740740_[Bombyx_mori]</t>
  </si>
  <si>
    <t>uncharacterized LOC101740740</t>
  </si>
  <si>
    <t>GO:0005576,GO:0005634,GO:0005737,GO:0005783,GO:0005911,GO:0007155</t>
  </si>
  <si>
    <t>extracellular region|nucleus|cytoplasm|endoplasmic reticulum|cell-cell junction|cell adhesion</t>
  </si>
  <si>
    <t>LOC101739927</t>
  </si>
  <si>
    <t>GeneID:101739927</t>
  </si>
  <si>
    <t>olf186-F</t>
  </si>
  <si>
    <t>KWMTBOMO09601</t>
  </si>
  <si>
    <t>calcium release-activated calcium channel protein 1 isoform X2 [Bombyx mori]</t>
  </si>
  <si>
    <t>PREDICTED:_calcium_release-activated_calcium_channel_protein_1-like_isoform_X1_[Bombyx_mori]</t>
  </si>
  <si>
    <t>calcium release-activated calcium channel protein 1</t>
  </si>
  <si>
    <t>GO:0002115,GO:0005886,GO:0005887,GO:0007399,GO:0015279,GO:0016020,GO:0042802,GO:0051928,GO:0070886</t>
  </si>
  <si>
    <t>store-operated calcium entry|plasma membrane|integral component of plasma membrane|nervous system development|store-operated calcium channel activity|membrane|identical protein binding|positive regulation of calcium ion transport|positive regulation of calcineurin-NFAT signaling cascade</t>
  </si>
  <si>
    <t>ko04024,ko04924,ko04925,ko04020,ko04611</t>
  </si>
  <si>
    <t>cAMP signaling pathway|Renin secretion|Aldosterone synthesis and secretion|Calcium signaling pathway|Platelet activation</t>
  </si>
  <si>
    <t>RpL13</t>
  </si>
  <si>
    <t>GeneID:692667</t>
  </si>
  <si>
    <t>KWMTBOMO02724</t>
  </si>
  <si>
    <t>ribosomal protein L13 isoform X1 [Bombyx mori]</t>
  </si>
  <si>
    <t>ribosomal_protein_L13_[Bombyx_mori]</t>
  </si>
  <si>
    <t>ribosomal protein L13</t>
  </si>
  <si>
    <t>GO:0003735,GO:0005840,GO:0006412</t>
  </si>
  <si>
    <t>structural constituent of ribosome|ribosome|translation</t>
  </si>
  <si>
    <t>LOC101736671</t>
  </si>
  <si>
    <t>GeneID:101736671</t>
  </si>
  <si>
    <t>4cl1</t>
  </si>
  <si>
    <t>KWMTBOMO11005</t>
  </si>
  <si>
    <t>hypothetical protein TSAR_005006 [Trichomalopsis sarcophagae]</t>
  </si>
  <si>
    <t>PREDICTED:_ATP-binding_cassette_sub-family_B_member_10,_mitochondrial_[Bombyx_mori]</t>
  </si>
  <si>
    <t>4-coumarate--CoA ligase 1</t>
  </si>
  <si>
    <t>GO:0005524,GO:0009698,GO:0016207</t>
  </si>
  <si>
    <t>ATP binding|phenylpropanoid metabolic process|4-coumarate-CoA ligase activity</t>
  </si>
  <si>
    <t>RpL27A</t>
  </si>
  <si>
    <t>GeneID:693067</t>
  </si>
  <si>
    <t>rpl27a</t>
  </si>
  <si>
    <t>KWMTBOMO08064</t>
  </si>
  <si>
    <t>ribosomal protein L27A [Bombyx mori]</t>
  </si>
  <si>
    <t>ribosomal_protein_L27A_[Bombyx_mori]</t>
  </si>
  <si>
    <t>ribosomal protein L27A</t>
  </si>
  <si>
    <t>GO:0003735,GO:0006412,GO:0015934</t>
  </si>
  <si>
    <t>structural constituent of ribosome|translation|large ribosomal subunit</t>
  </si>
  <si>
    <t>LOC101745960</t>
  </si>
  <si>
    <t>GeneID:101745960</t>
  </si>
  <si>
    <t>KWMTBOMO14586</t>
  </si>
  <si>
    <t>zinc finger protein 226 isoform X1 [Bombyx mori]</t>
  </si>
  <si>
    <t>PREDICTED:_zinc_finger_protein_100-like_[Amyelois_transitella]</t>
  </si>
  <si>
    <t>zinc finger protein 226</t>
  </si>
  <si>
    <t>LOC101736508</t>
  </si>
  <si>
    <t>GeneID:101736508</t>
  </si>
  <si>
    <t>gol</t>
  </si>
  <si>
    <t>KWMTBOMO08302</t>
  </si>
  <si>
    <t>protein goliath isoform X2 [Bombyx mori]</t>
  </si>
  <si>
    <t>PREDICTED:_protein_goliath_isoform_X1_[Papilio_xuthus]</t>
  </si>
  <si>
    <t>protein goliath</t>
  </si>
  <si>
    <t>GO:0001707,GO:0003677,GO:0005634,GO:0005768,GO:0006511,GO:0008270,GO:0016021,GO:0016567,GO:0061630</t>
  </si>
  <si>
    <t>mesoderm formation|DNA binding|nucleus|endosome|ubiquitin-dependent protein catabolic process|zinc ion binding|integral component of membrane|protein ubiquitination|ubiquitin protein ligase activity</t>
  </si>
  <si>
    <t>LOC101736034</t>
  </si>
  <si>
    <t>GeneID:101736034</t>
  </si>
  <si>
    <t>KWMTBOMO01902</t>
  </si>
  <si>
    <t>piggyBac transposable element-derived protein 4 isoform X1 [Bombyx mori]</t>
  </si>
  <si>
    <t>PREDICTED:_piggyBac_transposable_element-derived_protein_4-like_[Bombyx_mori]</t>
  </si>
  <si>
    <t>piggyBac transposable element-derived protein 4</t>
  </si>
  <si>
    <t>LOC101735381</t>
  </si>
  <si>
    <t>GeneID:101735381</t>
  </si>
  <si>
    <t>THAP4</t>
  </si>
  <si>
    <t>KWMTBOMO03679</t>
  </si>
  <si>
    <t>centromere protein F isoform X5 [Bombyx mori]</t>
  </si>
  <si>
    <t>PREDICTED:_THAP_domain-containing_protein_5_isoform_X1_[Bombyx_mori]</t>
  </si>
  <si>
    <t>THAP domain-containing protein 5</t>
  </si>
  <si>
    <t>GO:0000981,GO:0003677,GO:0020037,GO:0042803,GO:0046872</t>
  </si>
  <si>
    <t>DNA-binding transcription factor activity, RNA polymerase II-specific|DNA binding|heme binding|protein homodimerization activity|metal ion binding</t>
  </si>
  <si>
    <t>LOC101745332</t>
  </si>
  <si>
    <t>GeneID:101745332</t>
  </si>
  <si>
    <t>KWMTBOMO04383</t>
  </si>
  <si>
    <t>uncharacterized LOC101745332</t>
  </si>
  <si>
    <t>LOC105841786</t>
  </si>
  <si>
    <t>GeneID:105841786</t>
  </si>
  <si>
    <t>Bcl11b</t>
  </si>
  <si>
    <t>KWMTBOMO15654</t>
  </si>
  <si>
    <t>zinc finger protein 616 [Bombyx mori]</t>
  </si>
  <si>
    <t>PREDICTED:_zinc_finger_protein_16-like_[Bombyx_mori]</t>
  </si>
  <si>
    <t>zinc finger protein 616</t>
  </si>
  <si>
    <t>GO:0000978,GO:0001077,GO:0003334,GO:0003382,GO:0003700,GO:0005622,GO:0005634,GO:0006355,GO:0007409,GO:0008285,GO:0009791,GO:0010468,GO:0010837,GO:0019216,GO:0021773,GO:0021902,GO:0021953,GO:0031077,GO:0033077,GO:0033153,GO:0035701,GO:0042475,GO:0043005,GO:0043066,GO:0043368,GO:0043565,GO:0043588,GO:0045664,GO:0045944,GO:0046632,GO:0046872,GO:0048538,GO:0071678,GO:0097535</t>
  </si>
  <si>
    <t>RNA polymerase II proximal promoter sequence-specific DNA binding|proximal promoter DNA-binding transcription activator activity, RNA polymerase II-specific|keratinocyte development|epithelial cell morphogenesis|DNA-binding transcription factor activity|intracellular|nucleus|regulation of transcription, DNA-templated|axonogenesis|negative regulation of cell proliferation|post-embryonic development|regulation of gene expression|regulation of keratinocyte proliferation|regulation of lipid metabolic process|striatal medium spiny neuron differentiation|commitment of neuronal cell to specific neuron type in forebrain|central nervous system neuron differentiation|post-embryonic camera-type eye development|T cell differentiation in thymus|T cell receptor V(D)J recombination|hematopoietic stem cell migration|odontogenesis of dentin-containing tooth|neuron projection|negative regulation of apoptotic process|positive T cell selection|sequence-specific DNA binding|skin development|regulation of neuron differentiation|positive regulation of transcription by RNA polymerase II|alpha-beta T cell differentiation|metal ion binding|thymus development|olfactory bulb axon guidance|lymphoid lineage cell migration into thymus</t>
  </si>
  <si>
    <t>LOC101743266</t>
  </si>
  <si>
    <t>GeneID:101743266</t>
  </si>
  <si>
    <t>KWMTBOMO10748</t>
  </si>
  <si>
    <t>uncharacterized protein LOC101743266 isoform X1 [Bombyx mori]</t>
  </si>
  <si>
    <t>PREDICTED:_uncharacterized_protein_LOC106136286_[Amyelois_transitella]</t>
  </si>
  <si>
    <t>uncharacterized LOC101743266</t>
  </si>
  <si>
    <t>LOC101739781</t>
  </si>
  <si>
    <t>GeneID:101739781</t>
  </si>
  <si>
    <t>PEX1</t>
  </si>
  <si>
    <t>KWMTBOMO02294</t>
  </si>
  <si>
    <t>peroxisome biogenesis factor 1 [Bombyx mori]</t>
  </si>
  <si>
    <t>PREDICTED:_cell_division_control_protein_48_isoform_X1_[Bombyx_mori]</t>
  </si>
  <si>
    <t>peroxisome biogenesis factor 1</t>
  </si>
  <si>
    <t>ko04146</t>
  </si>
  <si>
    <t>Peroxisome</t>
  </si>
  <si>
    <t>LOC101744880</t>
  </si>
  <si>
    <t>GeneID:101744880</t>
  </si>
  <si>
    <t>KWMTBOMO07734</t>
  </si>
  <si>
    <t>lipopolysaccharide-induced tumor necrosis factor-alpha factor homolog isoform X1 [Bombyx mori]</t>
  </si>
  <si>
    <t>Lipopolysaccharide-induced_tumor_necrosis_factor-alpha_factor_[Papilio_machaon]</t>
  </si>
  <si>
    <t>LOC101738809</t>
  </si>
  <si>
    <t>GeneID:101738809</t>
  </si>
  <si>
    <t>Pheta1</t>
  </si>
  <si>
    <t>KWMTBOMO05429</t>
  </si>
  <si>
    <t>sesquipedalian-1 [Bombyx mori]</t>
  </si>
  <si>
    <t>PREDICTED:_sesquipedalian-1_[Papilio_machaon]</t>
  </si>
  <si>
    <t>sesquipedalian-1</t>
  </si>
  <si>
    <t>GO:0001881,GO:0005769,GO:0005802,GO:0005829,GO:0007032,GO:0030136,GO:0042147,GO:0042803,GO:0055037</t>
  </si>
  <si>
    <t>receptor recycling|early endosome|trans-Golgi network|cytosol|endosome organization|clathrin-coated vesicle|retrograde transport, endosome to Golgi|protein homodimerization activity|recycling endosome</t>
  </si>
  <si>
    <t>LOC101739785</t>
  </si>
  <si>
    <t>GeneID:101739785</t>
  </si>
  <si>
    <t>Pnlip</t>
  </si>
  <si>
    <t>KWMTBOMO07482</t>
  </si>
  <si>
    <t>vitellogenin-2 isoform X2 [Bombyx mori]</t>
  </si>
  <si>
    <t>PREDICTED:_vitellogenin-2-like_isoform_X1_[Bombyx_mori]</t>
  </si>
  <si>
    <t>vitellogenin-2</t>
  </si>
  <si>
    <t>GO:0004806,GO:0005615,GO:0006629,GO:0009791,GO:0016042,GO:0016298,GO:0030299,GO:0046872,GO:0061365</t>
  </si>
  <si>
    <t>triglyceride lipase activity|extracellular space|lipid metabolic process|post-embryonic development|lipid catabolic process|lipase activity|intestinal cholesterol absorption|metal ion binding|positive regulation of triglyceride lipase activity</t>
  </si>
  <si>
    <t>LOC101743406</t>
  </si>
  <si>
    <t>GeneID:101743406</t>
  </si>
  <si>
    <t>GlcAT-I</t>
  </si>
  <si>
    <t>KWMTBOMO11013</t>
  </si>
  <si>
    <t>galactosylgalactosylxylosylprotein 3-beta-glucuronosyltransferase I [Bombyx mori]</t>
  </si>
  <si>
    <t>PREDICTED:_galactosylgalactosylxylosylprotein_3-beta-glucuronosyltransferase_I_[Papilio_machaon]</t>
  </si>
  <si>
    <t>galactosylgalactosylxylosylprotein 3-beta-glucuronosyltransferase I</t>
  </si>
  <si>
    <t>GO:0000139,GO:0006486,GO:0015012,GO:0015018,GO:0015020,GO:0016021,GO:0030166,GO:0030206,GO:0046872,GO:0050650</t>
  </si>
  <si>
    <t>Golgi membrane|protein glycosylation|heparan sulfate proteoglycan biosynthetic process|galactosylgalactosylxylosylprotein 3-beta-glucuronosyltransferase activity|glucuronosyltransferase activity|integral component of membrane|proteoglycan biosynthetic process|chondroitin sulfate biosynthetic process|metal ion binding|chondroitin sulfate proteoglycan biosynthetic process</t>
  </si>
  <si>
    <t>LOC101743741</t>
  </si>
  <si>
    <t>GeneID:101743741</t>
  </si>
  <si>
    <t>KWMTBOMO01618</t>
  </si>
  <si>
    <t>proteolipid protein 2 [Bombyx mori]</t>
  </si>
  <si>
    <t>PREDICTED:_uncharacterized_protein_LOC106140453_[Amyelois_transitella]</t>
  </si>
  <si>
    <t>proteolipid protein 2</t>
  </si>
  <si>
    <t>LOC101740110</t>
  </si>
  <si>
    <t>GeneID:101740110</t>
  </si>
  <si>
    <t>pes</t>
  </si>
  <si>
    <t>KWMTBOMO14093</t>
  </si>
  <si>
    <t>PREDICTED:_scavenger_receptor_class_B_member_1_[Bombyx_mori]</t>
  </si>
  <si>
    <t>GO:0005886,GO:0016021</t>
  </si>
  <si>
    <t>plasma membrane|integral component of membrane</t>
  </si>
  <si>
    <t>LOC101736968</t>
  </si>
  <si>
    <t>GeneID:101736968</t>
  </si>
  <si>
    <t>KWMTBOMO14835</t>
  </si>
  <si>
    <t>phosphatidylinositol 3-kinase 3 isoform X1 [Bombyx mori]</t>
  </si>
  <si>
    <t>PREDICTED:_putative_uncharacterized_protein_DDB_G0282133_[Amyelois_transitella]</t>
  </si>
  <si>
    <t>probable serine/threonine-protein kinase tsuA</t>
  </si>
  <si>
    <t>LOC101740253</t>
  </si>
  <si>
    <t>GeneID:101740253</t>
  </si>
  <si>
    <t>KWMTBOMO10541</t>
  </si>
  <si>
    <t>carboxypeptidase N subunit 2-like [Vanessa tameamea]</t>
  </si>
  <si>
    <t>Leucine-rich_repeat-containing_G-protein_coupled_receptor_5_[Papilio_xuthus]</t>
  </si>
  <si>
    <t>leucine-rich repeats and immunoglobulin-like domains protein sma-10</t>
  </si>
  <si>
    <t>LOC101738147</t>
  </si>
  <si>
    <t>GeneID:101738147</t>
  </si>
  <si>
    <t>RDH11</t>
  </si>
  <si>
    <t>KWMTBOMO06874</t>
  </si>
  <si>
    <t>retinol dehydrogenase 11 [Bombyx mori]</t>
  </si>
  <si>
    <t>PREDICTED:_retinol_dehydrogenase_11-like_[Amyelois_transitella]</t>
  </si>
  <si>
    <t>retinol dehydrogenase 11</t>
  </si>
  <si>
    <t>GO:0001523,GO:0001917,GO:0004745,GO:0005622,GO:0005789,GO:0016021,GO:0016062,GO:0016616,GO:0042572,GO:0042574,GO:0052650</t>
  </si>
  <si>
    <t>retinoid metabolic process|photoreceptor inner segment|retinol dehydrogenase activity|intracellular|endoplasmic reticulum membrane|integral component of membrane|adaptation of rhodopsin mediated signaling|oxidoreductase activity, acting on the CH-OH group of donors, NAD or NADP as acceptor|retinol metabolic process|retinal metabolic process|NADP-retinol dehydrogenase activity</t>
  </si>
  <si>
    <t>SPZ1</t>
  </si>
  <si>
    <t>GeneID:100136938</t>
  </si>
  <si>
    <t>spz5</t>
  </si>
  <si>
    <t>KWMTBOMO05302</t>
  </si>
  <si>
    <t>spatzle-1 precursor [Bombyx mori]</t>
  </si>
  <si>
    <t>spatzle-1_precursor_[Bombyx_mori]</t>
  </si>
  <si>
    <t>spatzle-1</t>
  </si>
  <si>
    <t>GO:0005121,GO:0005576,GO:0007399,GO:0007411,GO:0008045,GO:0008063,GO:0008083,GO:0008592,GO:0010941,GO:0021556,GO:0031637,GO:0045087,GO:0048018</t>
  </si>
  <si>
    <t>Toll binding|extracellular region|nervous system development|axon guidance|motor neuron axon guidance|Toll signaling pathway|growth factor activity|regulation of Toll signaling pathway|regulation of cell death|central nervous system formation|regulation of neuronal synaptic plasticity in response to neurotrophin|innate immune response|receptor ligand activity</t>
  </si>
  <si>
    <t>LOC101738501</t>
  </si>
  <si>
    <t>GeneID:101738501</t>
  </si>
  <si>
    <t>Eip63F-1</t>
  </si>
  <si>
    <t>KWMTBOMO04536</t>
  </si>
  <si>
    <t>calcium-binding protein E63-1 isoform X4 [Helicoverpa armigera]</t>
  </si>
  <si>
    <t>PREDICTED:_calcium-binding_protein_E63-1_isoform_X1_[Bombyx_mori]</t>
  </si>
  <si>
    <t>calcium-binding protein E63-1</t>
  </si>
  <si>
    <t>GO:0005509,GO:0005634,GO:0005737,GO:0005886,GO:0019722,GO:0030234,GO:0051300</t>
  </si>
  <si>
    <t>calcium ion binding|nucleus|cytoplasm|plasma membrane|calcium-mediated signaling|enzyme regulator activity|spindle pole body organization</t>
  </si>
  <si>
    <t>ko04722,ko04924,ko04922,ko04015,ko04626,ko04916,ko04728,ko04970,ko04744,ko04261,ko04925,ko04014,ko04713,ko04070,ko04024,ko04745,ko04114,ko04270,ko04020,ko04912,ko04910,ko04022,ko04971,ko04915,ko04750,ko04740,ko04720,ko04921</t>
  </si>
  <si>
    <t>Neurotrophin signaling pathway|Renin secretion|Glucagon signaling pathway|Rap1 signaling pathway|Plant-pathogen interaction|Melanogenesis|Dopaminergic synapse|Salivary secretion|Phototransduction|Adrenergic signaling in cardiomyocytes|Aldosterone synthesis and secretion|Ras signaling pathway|Circadian entrainment|Phosphatidylinositol signaling system|cAMP signaling pathway|Phototransduction - fly|Oocyte meiosis|Vascular smooth muscle contraction|Calcium signaling pathway|GnRH signaling pathway|Insulin signaling pathway|cGMP-PKG signaling pathway|Gastric acid secretion|Estrogen signaling pathway|Inflammatory mediator regulation of TRP channels|Olfactory transduction|Long-term potentiation|Oxytocin signaling pathway</t>
  </si>
  <si>
    <t>LOC101741711</t>
  </si>
  <si>
    <t>GeneID:101741711</t>
  </si>
  <si>
    <t>AKAP17A</t>
  </si>
  <si>
    <t>KWMTBOMO12724</t>
  </si>
  <si>
    <t>A-kinase anchor protein 17A isoform X1 [Bombyx mori]</t>
  </si>
  <si>
    <t>PREDICTED:_A-kinase_anchor_protein_17A_[Bombyx_mori]</t>
  </si>
  <si>
    <t>A-kinase anchor protein 17A</t>
  </si>
  <si>
    <t>GO:0003723,GO:0005634,GO:0005681,GO:0005829,GO:0006355,GO:0006397,GO:0007165,GO:0008380,GO:0016607,GO:0042113,GO:0043484,GO:0051018</t>
  </si>
  <si>
    <t>RNA binding|nucleus|spliceosomal complex|cytosol|regulation of transcription, DNA-templated|mRNA processing|signal transduction|RNA splicing|nuclear speck|B cell activation|regulation of RNA splicing|protein kinase A binding</t>
  </si>
  <si>
    <t>LOC101740509</t>
  </si>
  <si>
    <t>GeneID:101740509</t>
  </si>
  <si>
    <t>ANAPC5</t>
  </si>
  <si>
    <t>KWMTBOMO01920</t>
  </si>
  <si>
    <t>anaphase-promoting complex subunit 5 isoform X2 [Bombyx mori]</t>
  </si>
  <si>
    <t>PREDICTED:_anaphase-promoting_complex_subunit_5_isoform_X2_[Bombyx_mori]</t>
  </si>
  <si>
    <t>anaphase-promoting complex subunit 5</t>
  </si>
  <si>
    <t>GO:0005634,GO:0005654,GO:0005680,GO:0005829,GO:0007049,GO:0019903,GO:0031145,GO:0045842,GO:0051301,GO:0061630,GO:0070979</t>
  </si>
  <si>
    <t>nucleus|nucleoplasm|anaphase-promoting complex|cytosol|cell cycle|protein phosphatase binding|anaphase-promoting complex-dependent catabolic process|positive regulation of mitotic metaphase/anaphase transition|cell division|ubiquitin protein ligase activity|protein K11-linked ubiquitination</t>
  </si>
  <si>
    <t>ko04914,ko04114,ko04110,ko04120,ko04111,ko04113</t>
  </si>
  <si>
    <t>Progesterone-mediated oocyte maturation|Oocyte meiosis|Cell cycle|Ubiquitin mediated proteolysis|Cell cycle - yeast|Meiosis - yeast</t>
  </si>
  <si>
    <t>LOC101746938</t>
  </si>
  <si>
    <t>GeneID:101746938</t>
  </si>
  <si>
    <t>KWMTBOMO15107</t>
  </si>
  <si>
    <t>Transmembrane protein C9orf5 [Papilio machaon]</t>
  </si>
  <si>
    <t>Transmembrane_protein_C9orf5_[Papilio_xuthus]</t>
  </si>
  <si>
    <t>uncharacterized LOC101746938</t>
  </si>
  <si>
    <t>LOC101735766</t>
  </si>
  <si>
    <t>GeneID:101735766</t>
  </si>
  <si>
    <t>Bace1</t>
  </si>
  <si>
    <t>KWMTBOMO13814</t>
  </si>
  <si>
    <t>beta-secretase 1 [Bombyx mori]</t>
  </si>
  <si>
    <t>PREDICTED:_beta-secretase_1-like_[Bombyx_mori]</t>
  </si>
  <si>
    <t>beta-secretase 1</t>
  </si>
  <si>
    <t>GO:0001540,GO:0004190,GO:0005768,GO:0005769,GO:0005771,GO:0005783,GO:0005794,GO:0005802,GO:0005887,GO:0006508,GO:0006509,GO:0008021,GO:0008233,GO:0009314,GO:0009986,GO:0010288,GO:0016020,GO:0019899,GO:0030163,GO:0030424,GO:0030425,GO:0030659,GO:0043025,GO:0043525,GO:0045121,GO:0050435,GO:0050966,GO:0060134,GO:0071280,GO:0071287,GO:0098686,GO:1904646,GO:2000300</t>
  </si>
  <si>
    <t>amyloid-beta binding|aspartic-type endopeptidase activity|endosome|early endosome|multivesicular body|endoplasmic reticulum|Golgi apparatus|trans-Golgi network|integral component of plasma membrane|proteolysis|membrane protein ectodomain proteolysis|synaptic vesicle|peptidase activity|response to radiation|cell surface|response to lead ion|membrane|enzyme binding|protein catabolic process|axon|dendrite|cytoplasmic vesicle membrane|neuronal cell body|positive regulation of neuron apoptotic process|membrane raft|amyloid-beta metabolic process|detection of mechanical stimulus involved in sensory perception of pain|prepulse inhibition|cellular response to copper ion|cellular response to manganese ion|hippocampal mossy fiber to CA3 synapse|cellular response to amyloid-beta|regulation of synaptic vesicle exocytosis</t>
  </si>
  <si>
    <t>LOC100126867</t>
  </si>
  <si>
    <t>GeneID:100126867</t>
  </si>
  <si>
    <t>Brip1</t>
  </si>
  <si>
    <t>KWMTBOMO09743</t>
  </si>
  <si>
    <t>FancJ-like protein [Bombyx mori]</t>
  </si>
  <si>
    <t>FancJ-like_protein_[Bombyx_mori]</t>
  </si>
  <si>
    <t>FancJ-like protein</t>
  </si>
  <si>
    <t>GO:0003677,GO:0003682,GO:0004003,GO:0005524,GO:0005634,GO:0005737,GO:0006289,GO:0006357,GO:0007129,GO:0007283,GO:0007284,GO:0007286,GO:0008285,GO:0008584,GO:0009636,GO:0010629,GO:0010705,GO:0031965,GO:0046872,GO:0051026,GO:0051539,GO:0071295,GO:0071456,GO:0072520,GO:1904385,GO:1990918</t>
  </si>
  <si>
    <t>DNA binding|chromatin binding|ATP-dependent DNA helicase activity|ATP binding|nucleus|cytoplasm|nucleotide-excision repair|regulation of transcription by RNA polymerase II|synapsis|spermatogenesis|spermatogonial cell division|spermatid development|negative regulation of cell proliferation|male gonad development|response to toxic substance|negative regulation of gene expression|meiotic DNA double-strand break processing involved in reciprocal meiotic recombination|nuclear membrane|metal ion binding|chiasma assembly|4 iron, 4 sulfur cluster binding|cellular response to vitamin|cellular response to hypoxia|seminiferous tubule development|cellular response to angiotensin|double-strand break repair involved in meiotic recombination</t>
  </si>
  <si>
    <t>ko03460</t>
  </si>
  <si>
    <t>Fanconi anemia pathway</t>
  </si>
  <si>
    <t>LOC105841778</t>
  </si>
  <si>
    <t>GeneID:105841778</t>
  </si>
  <si>
    <t>KWMTBOMO07267</t>
  </si>
  <si>
    <t>uncharacterized protein LOC105841778 isoform X2 [Bombyx mori]</t>
  </si>
  <si>
    <t>PREDICTED:_uncharacterized_protein_LOC105841778_[Bombyx_mori]</t>
  </si>
  <si>
    <t>uncharacterized LOC105841778</t>
  </si>
  <si>
    <t>LOC101736090</t>
  </si>
  <si>
    <t>GeneID:101736090</t>
  </si>
  <si>
    <t>KWMTBOMO04267</t>
  </si>
  <si>
    <t>uncharacterized protein LOC101736090 isoform X4 [Bombyx mori]</t>
  </si>
  <si>
    <t>PREDICTED:_uncharacterized_protein_LOC101736090_[Bombyx_mori]</t>
  </si>
  <si>
    <t>uncharacterized LOC101736090</t>
  </si>
  <si>
    <t>LOC101737540</t>
  </si>
  <si>
    <t>GeneID:101737540</t>
  </si>
  <si>
    <t>KWMTBOMO14698</t>
  </si>
  <si>
    <t>uncharacterized protein LOC101737540 [Bombyx mori]</t>
  </si>
  <si>
    <t>PREDICTED:_uncharacterized_protein_LOC101737540_[Bombyx_mori]</t>
  </si>
  <si>
    <t>uncharacterized LOC101737540</t>
  </si>
  <si>
    <t>LOC101735946</t>
  </si>
  <si>
    <t>GeneID:101735946</t>
  </si>
  <si>
    <t>protein Hook homolog 3-like</t>
  </si>
  <si>
    <t>LOC101738252</t>
  </si>
  <si>
    <t>GeneID:101738252</t>
  </si>
  <si>
    <t>ACAA2</t>
  </si>
  <si>
    <t>KWMTBOMO11194</t>
  </si>
  <si>
    <t>3-ketoacyl-CoA thiolase, mitochondrial [Bombyx mori]</t>
  </si>
  <si>
    <t>PREDICTED:_3-ketoacyl-CoA_thiolase,_mitochondrial-like_[Papilio_polytes]</t>
  </si>
  <si>
    <t>3-ketoacyl-CoA thiolase, mitochondrial</t>
  </si>
  <si>
    <t>GO:0003988,GO:0005739,GO:0006635,GO:0071456,GO:1901029,GO:1902109</t>
  </si>
  <si>
    <t>acetyl-CoA C-acyltransferase activity|mitochondrion|fatty acid beta-oxidation|cellular response to hypoxia|negative regulation of mitochondrial outer membrane permeabilization involved in apoptotic signaling pathway|negative regulation of mitochondrial membrane permeability involved in apoptotic process</t>
  </si>
  <si>
    <t>ko01212,ko00062,ko00280,ko00071</t>
  </si>
  <si>
    <t>Fatty acid metabolism|Fatty acid elongation|Valine, leucine and isoleucine degradation|Fatty acid degradation</t>
  </si>
  <si>
    <t>LOC101737271</t>
  </si>
  <si>
    <t>GeneID:101737271</t>
  </si>
  <si>
    <t>RDH14</t>
  </si>
  <si>
    <t>KWMTBOMO15549</t>
  </si>
  <si>
    <t>retinol dehydrogenase 14 [Bombyx mori]</t>
  </si>
  <si>
    <t>PREDICTED:_retinol_dehydrogenase_14-like_[Amyelois_transitella]</t>
  </si>
  <si>
    <t>retinol dehydrogenase 14</t>
  </si>
  <si>
    <t>GO:0001649,GO:0005634,GO:0005765,GO:0005783,GO:0005789,GO:0016020,GO:0052650</t>
  </si>
  <si>
    <t>osteoblast differentiation|nucleus|lysosomal membrane|endoplasmic reticulum|endoplasmic reticulum membrane|membrane|NADP-retinol dehydrogenase activity</t>
  </si>
  <si>
    <t>LOC101735848</t>
  </si>
  <si>
    <t>GeneID:101735848</t>
  </si>
  <si>
    <t>SLC35F6</t>
  </si>
  <si>
    <t>KWMTBOMO00544</t>
  </si>
  <si>
    <t>solute carrier family 35 member F6 [Bombyx mori]</t>
  </si>
  <si>
    <t>Transmembrane_protein_C2orf18-like_[Papilio_xuthus]</t>
  </si>
  <si>
    <t>solute carrier family 35 member F6</t>
  </si>
  <si>
    <t>GO:0005654,GO:0005739,GO:0005765,GO:0005829,GO:0008284,GO:0016021,GO:0022857,GO:0043231,GO:0070062,GO:1901029</t>
  </si>
  <si>
    <t>nucleoplasm|mitochondrion|lysosomal membrane|cytosol|positive regulation of cell proliferation|integral component of membrane|transmembrane transporter activity|intracellular membrane-bounded organelle|extracellular exosome|negative regulation of mitochondrial outer membrane permeabilization involved in apoptotic signaling pathway</t>
  </si>
  <si>
    <t>ae41</t>
  </si>
  <si>
    <t>GeneID:100174826</t>
  </si>
  <si>
    <t>Cel</t>
  </si>
  <si>
    <t>KWMTBOMO12833</t>
  </si>
  <si>
    <t>carboxylesterase CarE-16 [Bombyx mori]</t>
  </si>
  <si>
    <t>alpha-esterase_41_precursor_[Bombyx_mori]</t>
  </si>
  <si>
    <t>alpha-esterase 41</t>
  </si>
  <si>
    <t>GO:0004622,GO:0004771,GO:0004806,GO:0005615,GO:0005737,GO:0005791,GO:0005794,GO:0005829,GO:0005887,GO:0007158,GO:0009986,GO:0016042,GO:0032991,GO:0038023,GO:0042043,GO:0042588,GO:0043208,GO:0043231,GO:0044877,GO:0045121,GO:0045202,GO:0048488,GO:0050253,GO:0050804,GO:0052689,GO:0097104,GO:0097105,GO:0098793</t>
  </si>
  <si>
    <t>lysophospholipase activity|sterol esterase activity|triglyceride lipase activity|extracellular space|cytoplasm|rough endoplasmic reticulum|Golgi apparatus|cytosol|integral component of plasma membrane|neuron cell-cell adhesion|cell surface|lipid catabolic process|protein-containing complex|signaling receptor activity|neurexin family protein binding|zymogen granule|glycosphingolipid binding|intracellular membrane-bounded organelle|protein-containing complex binding|membrane raft|synapse|synaptic vesicle endocytosis|retinyl-palmitate esterase activity|modulation of chemical synaptic transmission|carboxylic ester hydrolase activity|postsynaptic membrane assembly|presynaptic membrane assembly|presynapse</t>
  </si>
  <si>
    <t>LOC101746282</t>
  </si>
  <si>
    <t>GeneID:101746282</t>
  </si>
  <si>
    <t>FAM76A</t>
  </si>
  <si>
    <t>KWMTBOMO05088</t>
  </si>
  <si>
    <t>LOW QUALITY PROTEIN: protein FAM76A [Bombyx mori]</t>
  </si>
  <si>
    <t>PREDICTED:_LOW_QUALITY_PROTEIN:_protein_FAM76A_[Bombyx_mori]</t>
  </si>
  <si>
    <t>protein FAM76A</t>
  </si>
  <si>
    <t>GO:0005654</t>
  </si>
  <si>
    <t>nucleoplasm</t>
  </si>
  <si>
    <t>LOC101744661</t>
  </si>
  <si>
    <t>GeneID:101744661</t>
  </si>
  <si>
    <t>Chst4</t>
  </si>
  <si>
    <t>KWMTBOMO08841</t>
  </si>
  <si>
    <t>carbohydrate sulfotransferase 4-like [Bombyx mori]</t>
  </si>
  <si>
    <t>PREDICTED:_carbohydrate_sulfotransferase_3-like_isoform_X2_[Bombyx_mori]</t>
  </si>
  <si>
    <t>carbohydrate sulfotransferase 4-like</t>
  </si>
  <si>
    <t>GO:0000139,GO:0001517,GO:0005802,GO:0005975,GO:0006044,GO:0006477,GO:0006790,GO:0006954,GO:0016021,GO:0050901</t>
  </si>
  <si>
    <t>Golgi membrane|N-acetylglucosamine 6-O-sulfotransferase activity|trans-Golgi network|carbohydrate metabolic process|N-acetylglucosamine metabolic process|protein sulfation|sulfur compound metabolic process|inflammatory response|integral component of membrane|leukocyte tethering or rolling</t>
  </si>
  <si>
    <t>LOC101735795</t>
  </si>
  <si>
    <t>GeneID:101735795</t>
  </si>
  <si>
    <t>Mob2</t>
  </si>
  <si>
    <t>KWMTBOMO08147</t>
  </si>
  <si>
    <t>MOB kinase activator-like 2 isoform X1 [Spodoptera litura]</t>
  </si>
  <si>
    <t>PREDICTED:_MOB_kinase_activator-like_2_isoform_X3_[Amyelois_transitella]</t>
  </si>
  <si>
    <t>MOB kinase activator-like 2</t>
  </si>
  <si>
    <t>GO:0000902,GO:0005634,GO:0005737,GO:0005886,GO:0007616,GO:0016028,GO:0019901,GO:0042052,GO:0045886,GO:0046872,GO:0070451,GO:0071944</t>
  </si>
  <si>
    <t>cell morphogenesis|nucleus|cytoplasm|plasma membrane|long-term memory|rhabdomere|protein kinase binding|rhabdomere development|negative regulation of synaptic growth at neuromuscular junction|metal ion binding|cell hair|cell periphery</t>
  </si>
  <si>
    <t>LOC101737629</t>
  </si>
  <si>
    <t>GeneID:101737629</t>
  </si>
  <si>
    <t>SEC31A</t>
  </si>
  <si>
    <t>KWMTBOMO01579</t>
  </si>
  <si>
    <t>protein transport protein Sec31A [Bombyx mori]</t>
  </si>
  <si>
    <t>putative_vesicle_associated_protein_[Danaus_plexippus]</t>
  </si>
  <si>
    <t>protein transport protein Sec31A</t>
  </si>
  <si>
    <t>GO:0000139,GO:0002474,GO:0005198,GO:0005737,GO:0005783,GO:0005789,GO:0005829,GO:0006886,GO:0006888,GO:0012507,GO:0019886,GO:0030120,GO:0030127,GO:0030134,GO:0036498,GO:0043231,GO:0048208,GO:0048306,GO:0048471,GO:0051592,GO:0070971,GO:0090110,GO:0090114</t>
  </si>
  <si>
    <t>Golgi membrane|antigen processing and presentation of peptide antigen via MHC class I|structural molecule activity|cytoplasm|endoplasmic reticulum|endoplasmic reticulum membrane|cytosol|intracellular protein transport|ER to Golgi vesicle-mediated transport|ER to Golgi transport vesicle membrane|antigen processing and presentation of exogenous peptide antigen via MHC class II|vesicle coat|COPII vesicle coat|COPII-coated ER to Golgi transport vesicle|IRE1-mediated unfolded protein response|intracellular membrane-bounded organelle|COPII vesicle coating|calcium-dependent protein binding|perinuclear region of cytoplasm|response to calcium ion|endoplasmic reticulum exit site|cargo loading into COPII-coated vesicle|COPII-coated vesicle budding</t>
  </si>
  <si>
    <t>RpS14</t>
  </si>
  <si>
    <t>GeneID:692654</t>
  </si>
  <si>
    <t>KWMTBOMO05280</t>
  </si>
  <si>
    <t>ribosomal protein S14a [Papilio xuthus]</t>
  </si>
  <si>
    <t>40S_ribosomal_protein_S14_[Plutella_xylostella]</t>
  </si>
  <si>
    <t>ribosomal protein S14</t>
  </si>
  <si>
    <t>LOC101740203</t>
  </si>
  <si>
    <t>GeneID:101740203</t>
  </si>
  <si>
    <t>Piezo</t>
  </si>
  <si>
    <t>KWMTBOMO02164</t>
  </si>
  <si>
    <t>piezo-type mechanosensitive ion channel component, partial [Bombyx mori]</t>
  </si>
  <si>
    <t>PREDICTED:_piezo-type_mechanosensitive_ion_channel_component_isoform_X5_[Bombyx_mori]</t>
  </si>
  <si>
    <t>piezo-type mechanosensitive ion channel component</t>
  </si>
  <si>
    <t>GO:0005261,GO:0005886,GO:0007638,GO:0008381,GO:0016021,GO:0042391,GO:0050982,GO:0071260,GO:0098655</t>
  </si>
  <si>
    <t>cation channel activity|plasma membrane|mechanosensory behavior|mechanosensitive ion channel activity|integral component of membrane|regulation of membrane potential|detection of mechanical stimulus|cellular response to mechanical stimulus|cation transmembrane transport</t>
  </si>
  <si>
    <t>LOC105842725</t>
  </si>
  <si>
    <t>GeneID:105842725</t>
  </si>
  <si>
    <t>KWMTBOMO05502</t>
  </si>
  <si>
    <t>LOC101746316</t>
  </si>
  <si>
    <t>GeneID:101746316</t>
  </si>
  <si>
    <t>GALE</t>
  </si>
  <si>
    <t>KWMTBOMO11390</t>
  </si>
  <si>
    <t>UDP-glucose 4-epimerase [Bombyx mori]</t>
  </si>
  <si>
    <t>PREDICTED:_UDP-glucose_4-epimerase-like_[Bombyx_mori]</t>
  </si>
  <si>
    <t>UDP-glucose 4-epimerase</t>
  </si>
  <si>
    <t>GO:0003974,GO:0003978,GO:0019388,GO:0042803</t>
  </si>
  <si>
    <t>UDP-N-acetylglucosamine 4-epimerase activity|UDP-glucose 4-epimerase activity|galactose catabolic process|protein homodimerization activity</t>
  </si>
  <si>
    <t>ko00520,ko00052</t>
  </si>
  <si>
    <t>Amino sugar and nucleotide sugar metabolism|Galactose metabolism</t>
  </si>
  <si>
    <t>LOC100862750</t>
  </si>
  <si>
    <t>GeneID:100862750</t>
  </si>
  <si>
    <t>Atf2</t>
  </si>
  <si>
    <t>KWMTBOMO00992</t>
  </si>
  <si>
    <t>atf2 isoform X1 [Bombyx mori]</t>
  </si>
  <si>
    <t>PREDICTED:_atf2_isoform_X1_[Bombyx_mori]</t>
  </si>
  <si>
    <t>atf2</t>
  </si>
  <si>
    <t>TF_bZIP</t>
  </si>
  <si>
    <t>GO:0000122,GO:0000980,GO:0001077,GO:0001102,GO:0003151,GO:0003682,GO:0004402,GO:0005634,GO:0005654,GO:0005737,GO:0005741,GO:0006355,GO:0006970,GO:0006974,GO:0008134,GO:0008140,GO:0009414,GO:0016525,GO:0019901,GO:0031573,GO:0032915,GO:0035497,GO:0035861,GO:0043525,GO:0043565,GO:0045444,GO:0045944,GO:0046872,GO:0046982,GO:0050680,GO:0051091,GO:0060612,GO:0097186,GO:0110024,GO:1902110</t>
  </si>
  <si>
    <t>negative regulation of transcription by RNA polymerase II|RNA polymerase II distal enhancer sequence-specific DNA binding|proximal promoter DNA-binding transcription activator activity, RNA polymerase II-specific|RNA polymerase II activating transcription factor binding|outflow tract morphogenesis|chromatin binding|histone acetyltransferase activity|nucleus|nucleoplasm|cytoplasm|mitochondrial outer membrane|regulation of transcription, DNA-templated|response to osmotic stress|cellular response to DNA damage stimulus|transcription factor binding|cAMP response element binding protein binding|response to water deprivation|negative regulation of angiogenesis|protein kinase binding|intra-S DNA damage checkpoint|positive regulation of transforming growth factor beta2 production|cAMP response element binding|site of double-strand break|positive regulation of neuron apoptotic process|sequence-specific DNA binding|fat cell differentiation|positive regulation of transcription by RNA polymerase II|metal ion binding|protein heterodimerization activity|negative regulation of epithelial cell proliferation|positive regulation of DNA-binding transcription factor activity|adipose tissue development|amelogenesis|positive regulation of cardiac muscle myoblast proliferation|positive regulation of mitochondrial membrane permeability involved in apoptotic process</t>
  </si>
  <si>
    <t>ko04010,ko04728,ko04668,ko04922,ko04261,ko04925,ko04211,ko04911,ko04915,ko04151,ko04918,ko04022,ko04013</t>
  </si>
  <si>
    <t>MAPK signaling pathway|Dopaminergic synapse|TNF signaling pathway|Glucagon signaling pathway|Adrenergic signaling in cardiomyocytes|Aldosterone synthesis and secretion|Longevity regulating pathway|Insulin secretion|Estrogen signaling pathway|PI3K-Akt signaling pathway|Thyroid hormone synthesis|cGMP-PKG signaling pathway|MAPK signaling pathway - fly</t>
  </si>
  <si>
    <t>LOC110386928</t>
  </si>
  <si>
    <t>GeneID:110386928</t>
  </si>
  <si>
    <t>KWMTBOMO11262</t>
  </si>
  <si>
    <t>uncharacterized protein LOC110386928 [Bombyx mori]</t>
  </si>
  <si>
    <t>uncharacterized LOC110386928</t>
  </si>
  <si>
    <t>LOC101737980</t>
  </si>
  <si>
    <t>GeneID:101737980</t>
  </si>
  <si>
    <t>bre-4</t>
  </si>
  <si>
    <t>KWMTBOMO10034</t>
  </si>
  <si>
    <t>beta-1,4-N-acetylgalactosaminyltransferase bre-4 [Bombyx mori]</t>
  </si>
  <si>
    <t>PREDICTED:_beta-1,4-galactosyltransferase_2-like_[Papilio_polytes]</t>
  </si>
  <si>
    <t>beta-1,4-N-acetylgalactosaminyltransferase bre-4</t>
  </si>
  <si>
    <t>GO:0005975,GO:0006486,GO:0008376,GO:0009636,GO:0016021,GO:0033207,GO:0045747,GO:0046872</t>
  </si>
  <si>
    <t>carbohydrate metabolic process|protein glycosylation|acetylgalactosaminyltransferase activity|response to toxic substance|integral component of membrane|beta-1,4-N-acetylgalactosaminyltransferase activity|positive regulation of Notch signaling pathway|metal ion binding</t>
  </si>
  <si>
    <t>LOC110385017</t>
  </si>
  <si>
    <t>GeneID:110385017</t>
  </si>
  <si>
    <t>zinc finger protein 236-like</t>
  </si>
  <si>
    <t>CPR122</t>
  </si>
  <si>
    <t>GeneID:692410</t>
  </si>
  <si>
    <t>other</t>
  </si>
  <si>
    <t>cuticular protein RR-2 motif 122</t>
  </si>
  <si>
    <t>Fau</t>
  </si>
  <si>
    <t>GeneID:100216499</t>
  </si>
  <si>
    <t>KWMTBOMO15404</t>
  </si>
  <si>
    <t>uncharacterized protein CG45076-like isoform X2 [Pieris rapae]</t>
  </si>
  <si>
    <t>PREDICTED:_protein_anoxia_up-regulated-like_[Amyelois_transitella]</t>
  </si>
  <si>
    <t>fau protein</t>
  </si>
  <si>
    <t>LOC101743576</t>
  </si>
  <si>
    <t>GeneID:101743576</t>
  </si>
  <si>
    <t>protein hook-like</t>
  </si>
  <si>
    <t>LOC101741853</t>
  </si>
  <si>
    <t>GeneID:101741853</t>
  </si>
  <si>
    <t>sup-9</t>
  </si>
  <si>
    <t>KWMTBOMO15942</t>
  </si>
  <si>
    <t>potassium channel subfamily K member 9 [Bombyx mori]</t>
  </si>
  <si>
    <t>PREDICTED:_potassium_channel_subfamily_K_member_9-like_[Amyelois_transitella]</t>
  </si>
  <si>
    <t>potassium channel subfamily K member 9</t>
  </si>
  <si>
    <t>GO:0005267,GO:0005887,GO:0006813,GO:0006937,GO:0022841,GO:0036195,GO:0055120,GO:0071805</t>
  </si>
  <si>
    <t>potassium channel activity|integral component of plasma membrane|potassium ion transport|regulation of muscle contraction|potassium ion leak channel activity|muscle cell projection membrane|striated muscle dense body|potassium ion transmembrane transport</t>
  </si>
  <si>
    <t>ko04925</t>
  </si>
  <si>
    <t>Aldosterone synthesis and secretion</t>
  </si>
  <si>
    <t>LOC101742002</t>
  </si>
  <si>
    <t>GeneID:101742002</t>
  </si>
  <si>
    <t>KWMTBOMO14476</t>
  </si>
  <si>
    <t>uncharacterized protein LOC101742002 isoform X2 [Bombyx mori]</t>
  </si>
  <si>
    <t>PREDICTED:_uncharacterized_protein_LOC101742002_isoform_X2_[Bombyx_mori]</t>
  </si>
  <si>
    <t>uncharacterized LOC101742002</t>
  </si>
  <si>
    <t>LOC101741461</t>
  </si>
  <si>
    <t>GeneID:101741461</t>
  </si>
  <si>
    <t>KWMTBOMO14515</t>
  </si>
  <si>
    <t>Uncharacterized protein OBRU01_10026 [Operophtera brumata]</t>
  </si>
  <si>
    <t>Uncharacterized_protein_OBRU01_10026_[Operophtera_brumata]</t>
  </si>
  <si>
    <t>LOC101746462</t>
  </si>
  <si>
    <t>GeneID:101746462</t>
  </si>
  <si>
    <t>Sox14</t>
  </si>
  <si>
    <t>KWMTBOMO11757</t>
  </si>
  <si>
    <t>transcription factor sem-2 [Bombyx mori]</t>
  </si>
  <si>
    <t>transcription_factor_SOX-4-like_protein_[Antheraea_pernyi]</t>
  </si>
  <si>
    <t>transcription factor sem-2</t>
  </si>
  <si>
    <t>GO:0000981,GO:0005634,GO:0006355,GO:0006357,GO:0007552,GO:0008301,GO:0016322,GO:0030154,GO:0043565,GO:0044798,GO:0048813,GO:1904799,GO:1904801</t>
  </si>
  <si>
    <t>DNA-binding transcription factor activity, RNA polymerase II-specific|nucleus|regulation of transcription, DNA-templated|regulation of transcription by RNA polymerase II|metamorphosis|DNA binding, bending|neuron remodeling|cell differentiation|sequence-specific DNA binding|nuclear transcription factor complex|dendrite morphogenesis|regulation of neuron remodeling|positive regulation of neuron remodeling</t>
  </si>
  <si>
    <t>LOC110385040</t>
  </si>
  <si>
    <t>GeneID:110385040</t>
  </si>
  <si>
    <t>PRIM2</t>
  </si>
  <si>
    <t>DNA primase large subunit-like</t>
  </si>
  <si>
    <t>GO:0000082,GO:0003697,GO:0003896,GO:0005654,GO:0005658,GO:0006269,GO:0032201,GO:0046872,GO:0051539</t>
  </si>
  <si>
    <t>G1/S transition of mitotic cell cycle|single-stranded DNA binding|DNA primase activity|nucleoplasm|alpha DNA polymerase:primase complex|DNA replication, synthesis of RNA primer|telomere maintenance via semi-conservative replication|metal ion binding|4 iron, 4 sulfur cluster binding</t>
  </si>
  <si>
    <t>LOC101737285</t>
  </si>
  <si>
    <t>GeneID:101737285</t>
  </si>
  <si>
    <t>STK40</t>
  </si>
  <si>
    <t>KWMTBOMO03828</t>
  </si>
  <si>
    <t>serine/threonine-protein kinase 40 [Bombyx mori]</t>
  </si>
  <si>
    <t>putative_Ser/Thr-like_protein_kinase_lyk4_[Danaus_plexippus]</t>
  </si>
  <si>
    <t>serine/threonine-protein kinase 40</t>
  </si>
  <si>
    <t>GO:0004674,GO:0005524,GO:0005634,GO:0005737</t>
  </si>
  <si>
    <t>protein serine/threonine kinase activity|ATP binding|nucleus|cytoplasm</t>
  </si>
  <si>
    <t>LOC101744060</t>
  </si>
  <si>
    <t>GeneID:101744060</t>
  </si>
  <si>
    <t>KWMTBOMO06224</t>
  </si>
  <si>
    <t>uncharacterized protein LOC101744060 [Bombyx mori]</t>
  </si>
  <si>
    <t>PREDICTED:_uncharacterized_protein_LOC101744060_[Bombyx_mori]</t>
  </si>
  <si>
    <t>uncharacterized LOC101744060</t>
  </si>
  <si>
    <t>LOC110386326</t>
  </si>
  <si>
    <t>GeneID:110386326</t>
  </si>
  <si>
    <t>LOC101740010</t>
  </si>
  <si>
    <t>GeneID:101740010</t>
  </si>
  <si>
    <t>CG42265</t>
  </si>
  <si>
    <t>KWMTBOMO07744</t>
  </si>
  <si>
    <t>otopetrin-2 isoform X2 [Bombyx mori]</t>
  </si>
  <si>
    <t>PREDICTED:_otopetrin-2_isoform_X2_[Papilio_machaon]</t>
  </si>
  <si>
    <t>otopetrin-2</t>
  </si>
  <si>
    <t>GO:0005886,GO:0015252,GO:0016021,GO:1902600</t>
  </si>
  <si>
    <t>plasma membrane|proton channel activity|integral component of membrane|proton transmembrane transport</t>
  </si>
  <si>
    <t>LOC101745288</t>
  </si>
  <si>
    <t>GeneID:101745288</t>
  </si>
  <si>
    <t>rdgA</t>
  </si>
  <si>
    <t>KWMTBOMO07919</t>
  </si>
  <si>
    <t>eye-specific diacylglycerol kinase isoform X3 [Bombyx mori]</t>
  </si>
  <si>
    <t>PREDICTED:_eye-specific_diacylglycerol_kinase_isoform_X2_[Bombyx_mori]</t>
  </si>
  <si>
    <t>eye-specific diacylglycerol kinase</t>
  </si>
  <si>
    <t>GO:0003951,GO:0004143,GO:0005524,GO:0005622,GO:0006654,GO:0006661,GO:0007205,GO:0007601,GO:0007602,GO:0007605,GO:0007608,GO:0016020,GO:0016056,GO:0016059,GO:0016310,GO:0035556,GO:0043052,GO:0045494,GO:0046834,GO:0046872</t>
  </si>
  <si>
    <t>NAD+ kinase activity|diacylglycerol kinase activity|ATP binding|intracellular|phosphatidic acid biosynthetic process|phosphatidylinositol biosynthetic process|protein kinase C-activating G protein-coupled receptor signaling pathway|visual perception|phototransduction|sensory perception of sound|sensory perception of smell|membrane|rhodopsin mediated signaling pathway|deactivation of rhodopsin mediated signaling|phosphorylation|intracellular signal transduction|thermotaxis|photoreceptor cell maintenance|lipid phosphorylation|metal ion binding</t>
  </si>
  <si>
    <t>ko00564,ko04072,ko04070,ko00561</t>
  </si>
  <si>
    <t>Glycerophospholipid metabolism|Phospholipase D signaling pathway|Phosphatidylinositol signaling system|Glycerolipid metabolism</t>
  </si>
  <si>
    <t>LOC101746230</t>
  </si>
  <si>
    <t>GeneID:101746230</t>
  </si>
  <si>
    <t>Crtc1</t>
  </si>
  <si>
    <t>KWMTBOMO11522</t>
  </si>
  <si>
    <t>CREB-regulated transcription coactivator 1 [Bombyx mori]</t>
  </si>
  <si>
    <t>PREDICTED:_CREB-regulated_transcription_coactivator_1_[Bombyx_mori]</t>
  </si>
  <si>
    <t>CREB-regulated transcription coactivator 1</t>
  </si>
  <si>
    <t>GO:0005634,GO:0005654,GO:0005737,GO:0005829,GO:0005886,GO:0007613,GO:0008140,GO:0014069,GO:0016604,GO:0030425,GO:0032793,GO:0043025,GO:0043153,GO:0045944,GO:0048511,GO:0051289,GO:0097009,GO:0098978,GO:0099527,GO:1900006,GO:1900273,GO:1902631</t>
  </si>
  <si>
    <t>nucleus|nucleoplasm|cytoplasm|cytosol|plasma membrane|memory|cAMP response element binding protein binding|postsynaptic density|nuclear body|dendrite|positive regulation of CREB transcription factor activity|neuronal cell body|entrainment of circadian clock by photoperiod|positive regulation of transcription by RNA polymerase II|rhythmic process|protein homotetramerization|energy homeostasis|glutamatergic synapse|postsynapse to nucleus signaling pathway|positive regulation of dendrite development|positive regulation of long-term synaptic potentiation|negative regulation of membrane hyperpolarization</t>
  </si>
  <si>
    <t>GeneID:100141428</t>
  </si>
  <si>
    <t>KWMTBOMO05514</t>
  </si>
  <si>
    <t>initiator caspase dredd [Bombyx mori]</t>
  </si>
  <si>
    <t>death related ced-3/Nedd2-like protein</t>
  </si>
  <si>
    <t>LOC101745487</t>
  </si>
  <si>
    <t>GeneID:101745487</t>
  </si>
  <si>
    <t>KWMTBOMO12493</t>
  </si>
  <si>
    <t>uncharacterized protein LOC101745487 [Bombyx mori]</t>
  </si>
  <si>
    <t>PREDICTED:_uncharacterized_protein_LOC106104765_[Papilio_polytes]</t>
  </si>
  <si>
    <t>uncharacterized LOC101745487</t>
  </si>
  <si>
    <t>LOC101737957</t>
  </si>
  <si>
    <t>GeneID:101737957</t>
  </si>
  <si>
    <t>KWMTBOMO01764</t>
  </si>
  <si>
    <t>uncharacterized protein LOC101737957 [Bombyx mori]</t>
  </si>
  <si>
    <t>PREDICTED:_LOW_QUALITY_PROTEIN:_uncharacterized_protein_LOC101743906_[Bombyx_mori]</t>
  </si>
  <si>
    <t>uncharacterized LOC101737957</t>
  </si>
  <si>
    <t>Ago1</t>
  </si>
  <si>
    <t>GeneID:100124421</t>
  </si>
  <si>
    <t>Ago2</t>
  </si>
  <si>
    <t>KWMTBOMO02838</t>
  </si>
  <si>
    <t>argonaute 1 [Bombyx mori]</t>
  </si>
  <si>
    <t>argonaute_1_[Bombyx_mori]</t>
  </si>
  <si>
    <t>argonaute 1</t>
  </si>
  <si>
    <t>GO:0000340,GO:0000932,GO:0005634,GO:0005739,GO:0005844,GO:0005845,GO:0006355,GO:0016442,GO:0030154,GO:0031047,GO:0031054,GO:0035068,GO:0035197,GO:0035198,GO:0035278,GO:0035279,GO:0045947,GO:0046872,GO:0060213,GO:0070551,GO:0070578,GO:1900153,GO:1990904</t>
  </si>
  <si>
    <t>RNA 7-methylguanosine cap binding|P-body|nucleus|mitochondrion|polysome|mRNA cap binding complex|regulation of transcription, DNA-templated|RISC complex|cell differentiation|gene silencing by RNA|pre-miRNA processing|micro-ribonucleoprotein complex|siRNA binding|miRNA binding|miRNA mediated inhibition of translation|mRNA cleavage involved in gene silencing by miRNA|negative regulation of translational initiation|metal ion binding|positive regulation of nuclear-transcribed mRNA poly(A) tail shortening|endoribonuclease activity, cleaving siRNA-paired mRNA|RISC-loading complex|positive regulation of nuclear-transcribed mRNA catabolic process, deadenylation-dependent decay|ribonucleoprotein complex</t>
  </si>
  <si>
    <t>LOC101736640</t>
  </si>
  <si>
    <t>GeneID:101736640</t>
  </si>
  <si>
    <t>serpin-5</t>
  </si>
  <si>
    <t>GeneID:692688</t>
  </si>
  <si>
    <t>Spn77Ba</t>
  </si>
  <si>
    <t>KWMTBOMO16399</t>
  </si>
  <si>
    <t>serpin 5 [Bombyx mandarina]</t>
  </si>
  <si>
    <t>serpin_5_[Bombyx_mandarina]</t>
  </si>
  <si>
    <t>serine protease inhibitor 5</t>
  </si>
  <si>
    <t>GO:0004867,GO:0005615,GO:0010951,GO:0035009,GO:0042438,GO:0045861</t>
  </si>
  <si>
    <t>serine-type endopeptidase inhibitor activity|extracellular space|negative regulation of endopeptidase activity|negative regulation of melanization defense response|melanin biosynthetic process|negative regulation of proteolysis</t>
  </si>
  <si>
    <t>LOC101746167</t>
  </si>
  <si>
    <t>GeneID:101746167</t>
  </si>
  <si>
    <t>DAG1</t>
  </si>
  <si>
    <t>dystroglycan</t>
  </si>
  <si>
    <t>GO:0005509,GO:0005615,GO:0005654,GO:0005737,GO:0005856,GO:0007016,GO:0016010,GO:0016020,GO:0016021,GO:0030054,GO:0042383,GO:0043236,GO:0045211</t>
  </si>
  <si>
    <t>calcium ion binding|extracellular space|nucleoplasm|cytoplasm|cytoskeleton|cytoskeletal anchoring at plasma membrane|dystrophin-associated glycoprotein complex|membrane|integral component of membrane|cell junction|sarcolemma|laminin binding|postsynaptic membrane</t>
  </si>
  <si>
    <t>LOC101740354</t>
  </si>
  <si>
    <t>GeneID:101740354</t>
  </si>
  <si>
    <t>MTMR3</t>
  </si>
  <si>
    <t>KWMTBOMO09918</t>
  </si>
  <si>
    <t>myotubularin-related protein 3 [Bombyx mori]</t>
  </si>
  <si>
    <t>PREDICTED:_myotubularin-related_protein_3_[Bombyx_mori]</t>
  </si>
  <si>
    <t>myotubularin-related protein 3</t>
  </si>
  <si>
    <t>GO:0004438,GO:0004722,GO:0004725,GO:0005737,GO:0005829,GO:0006470,GO:0006661,GO:0016020,GO:0016236,GO:0019898,GO:0019903,GO:0042149,GO:0046856,GO:0046872,GO:0052629,GO:0060304,GO:1904562,GO:2000785</t>
  </si>
  <si>
    <t>phosphatidylinositol-3-phosphatase activity|protein serine/threonine phosphatase activity|protein tyrosine phosphatase activity|cytoplasm|cytosol|protein dephosphorylation|phosphatidylinositol biosynthetic process|membrane|macroautophagy|extrinsic component of membrane|protein phosphatase binding|cellular response to glucose starvation|phosphatidylinositol dephosphorylation|metal ion binding|phosphatidylinositol-3,5-bisphosphate 3-phosphatase activity|regulation of phosphatidylinositol dephosphorylation|phosphatidylinositol 5-phosphate metabolic process|regulation of autophagosome assembly</t>
  </si>
  <si>
    <t>LOC101740482</t>
  </si>
  <si>
    <t>GeneID:101740482</t>
  </si>
  <si>
    <t>KWMTBOMO06217</t>
  </si>
  <si>
    <t>uncharacterized protein LOC101740482 [Bombyx mori]</t>
  </si>
  <si>
    <t>NF-kappa-B_inhibitor_zeta_[Operophtera_brumata]</t>
  </si>
  <si>
    <t>uncharacterized LOC101740482</t>
  </si>
  <si>
    <t>LOC101741883</t>
  </si>
  <si>
    <t>GeneID:101741883</t>
  </si>
  <si>
    <t>KWMTBOMO04430</t>
  </si>
  <si>
    <t>sialin [Bombyx mori]</t>
  </si>
  <si>
    <t>PREDICTED:_putative_inorganic_phosphate_cotransporter_[Amyelois_transitella]</t>
  </si>
  <si>
    <t>LOC101744838</t>
  </si>
  <si>
    <t>GeneID:101744838</t>
  </si>
  <si>
    <t>KWMTBOMO16120</t>
  </si>
  <si>
    <t>LOC105841629</t>
  </si>
  <si>
    <t>GeneID:105841629</t>
  </si>
  <si>
    <t>KWMTBOMO10177</t>
  </si>
  <si>
    <t>Fanconi anemia, complementation group I isoform X1 [Bombyx mori]</t>
  </si>
  <si>
    <t>PREDICTED:_Fanconi_anemia,_complementation_group_I_isoform_X1_[Bombyx_mori]</t>
  </si>
  <si>
    <t>LOC105842251</t>
  </si>
  <si>
    <t>GeneID:105842251</t>
  </si>
  <si>
    <t>ATG16L1</t>
  </si>
  <si>
    <t>KWMTBOMO03423</t>
  </si>
  <si>
    <t>autophagy-related protein 16-1 isoform X2 [Helicoverpa armigera]</t>
  </si>
  <si>
    <t>PREDICTED:_autophagy-related_protein_16-1-like_[Bombyx_mori]</t>
  </si>
  <si>
    <t>autophagy-related protein 16-like</t>
  </si>
  <si>
    <t>GO:0000045,GO:0000421,GO:0005776,GO:0005829,GO:0005930,GO:0015031,GO:0016236,GO:0019787,GO:0034045,GO:0034497,GO:0039689,GO:0042802,GO:0051020,GO:0051260,GO:0061739,GO:0098792</t>
  </si>
  <si>
    <t>autophagosome assembly|autophagosome membrane|autophagosome|cytosol|axoneme|protein transport|macroautophagy|ubiquitin-like protein transferase activity|phagophore assembly site membrane|protein localization to phagophore assembly site|negative stranded viral RNA replication|identical protein binding|GTPase binding|protein homooligomerization|protein lipidation involved in autophagosome assembly|xenophagy</t>
  </si>
  <si>
    <t>LOC110385579</t>
  </si>
  <si>
    <t>GeneID:110385579</t>
  </si>
  <si>
    <t>KWMTBOMO11106</t>
  </si>
  <si>
    <t>thyroid adenoma-associated protein homolog [Bombyx mori]</t>
  </si>
  <si>
    <t>PREDICTED:_thyroid_adenoma-associated_protein_homolog_[Bombyx_mori]</t>
  </si>
  <si>
    <t>uncharacterized LOC110385579</t>
  </si>
  <si>
    <t>LOC101746513</t>
  </si>
  <si>
    <t>GeneID:101746513</t>
  </si>
  <si>
    <t>gek</t>
  </si>
  <si>
    <t>KWMTBOMO14347</t>
  </si>
  <si>
    <t>serine/threonine-protein kinase Genghis Khan [Bombyx mori]</t>
  </si>
  <si>
    <t>PREDICTED:_serine/threonine-protein_kinase_Genghis_Khan_[Bombyx_mori]</t>
  </si>
  <si>
    <t>serine/threonine-protein kinase Genghis Khan</t>
  </si>
  <si>
    <t>GO:0004672,GO:0004674,GO:0005524,GO:0005622,GO:0006468,GO:0008039,GO:0008154,GO:0030424,GO:0030426,GO:0030833,GO:0035556,GO:0046872</t>
  </si>
  <si>
    <t>protein kinase activity|protein serine/threonine kinase activity|ATP binding|intracellular|protein phosphorylation|synaptic target recognition|actin polymerization or depolymerization|axon|growth cone|regulation of actin filament polymerization|intracellular signal transduction|metal ion binding</t>
  </si>
  <si>
    <t>LOC101736580</t>
  </si>
  <si>
    <t>GeneID:101736580</t>
  </si>
  <si>
    <t>KWMTBOMO12468</t>
  </si>
  <si>
    <t>class E vacuolar protein-sorting machinery protein hse1 isoform X3 [Bombyx mori]</t>
  </si>
  <si>
    <t>PREDICTED:_class_E_vacuolar_protein-sorting_machinery_protein_hse1-like_isoform_X2_[Bombyx_mori]</t>
  </si>
  <si>
    <t>class E vacuolar protein-sorting machinery protein hse1</t>
  </si>
  <si>
    <t>be2.2</t>
  </si>
  <si>
    <t>LOC101744976</t>
  </si>
  <si>
    <t>GeneID:101744976</t>
  </si>
  <si>
    <t>KWMTBOMO03565</t>
  </si>
  <si>
    <t>peripheral plasma membrane protein CASK isoform X6 [Bombyx mori]</t>
  </si>
  <si>
    <t>PREDICTED:_peripheral_plasma_membrane_protein_CASK-like_[Bombyx_mori]</t>
  </si>
  <si>
    <t>RpL30</t>
  </si>
  <si>
    <t>GeneID:692705</t>
  </si>
  <si>
    <t>KWMTBOMO08961</t>
  </si>
  <si>
    <t>ribosomal protein L30 isoform X1 [Bombyx mori]</t>
  </si>
  <si>
    <t>ribosomal_protein_L30_[Bombyx_mori]</t>
  </si>
  <si>
    <t>ribosomal protein L30</t>
  </si>
  <si>
    <t>GO:0003723,GO:0003735,GO:0005840,GO:0006412</t>
  </si>
  <si>
    <t>RNA binding|structural constituent of ribosome|ribosome|translation</t>
  </si>
  <si>
    <t>LOC101738133</t>
  </si>
  <si>
    <t>GeneID:101738133</t>
  </si>
  <si>
    <t>Paqr3</t>
  </si>
  <si>
    <t>KWMTBOMO07116</t>
  </si>
  <si>
    <t>progestin and adipoQ receptor family member 3 [Bombyx mori]</t>
  </si>
  <si>
    <t>PREDICTED:_progestin_and_adipoQ_receptor_family_member_3_[Amyelois_transitella]</t>
  </si>
  <si>
    <t>progestin and adipoQ receptor family member 3</t>
  </si>
  <si>
    <t>GO:0000139,GO:0001933,GO:0005794,GO:0010977,GO:0016021,GO:0033137,GO:0034067,GO:0038023,GO:0043407</t>
  </si>
  <si>
    <t>Golgi membrane|negative regulation of protein phosphorylation|Golgi apparatus|negative regulation of neuron projection development|integral component of membrane|negative regulation of peptidyl-serine phosphorylation|protein localization to Golgi apparatus|signaling receptor activity|negative regulation of MAP kinase activity</t>
  </si>
  <si>
    <t>LOC101747204</t>
  </si>
  <si>
    <t>GeneID:101747204</t>
  </si>
  <si>
    <t>TMEM245</t>
  </si>
  <si>
    <t>transmembrane protein 245</t>
  </si>
  <si>
    <t>LOC101743304</t>
  </si>
  <si>
    <t>GeneID:101743304</t>
  </si>
  <si>
    <t>LOC101743693</t>
  </si>
  <si>
    <t>GeneID:101743693</t>
  </si>
  <si>
    <t>KWMTBOMO01951</t>
  </si>
  <si>
    <t>uncharacterized protein LOC101743693 isoform X1 [Bombyx mori]</t>
  </si>
  <si>
    <t>uncharacterized_protein_LOC106127624_precursor_[Papilio_xuthus]</t>
  </si>
  <si>
    <t>uncharacterized LOC101743693</t>
  </si>
  <si>
    <t>LOC101744812</t>
  </si>
  <si>
    <t>GeneID:101744812</t>
  </si>
  <si>
    <t>KWMTBOMO05210</t>
  </si>
  <si>
    <t>uncharacterized protein LOC113231773 [Hyposmocoma kahamanoa]</t>
  </si>
  <si>
    <t>PREDICTED:_uncharacterized_protein_LOC106142857_[Amyelois_transitella]</t>
  </si>
  <si>
    <t>uncharacterized LOC101744812</t>
  </si>
  <si>
    <t>LOC101746532</t>
  </si>
  <si>
    <t>GeneID:101746532</t>
  </si>
  <si>
    <t>Wdfy3</t>
  </si>
  <si>
    <t>KWMTBOMO07220</t>
  </si>
  <si>
    <t>WD repeat and FYVE domain-containing protein 3 isoform X1 [Bombyx mori]</t>
  </si>
  <si>
    <t>PREDICTED:_WD_repeat_and_FYVE_domain-containing_protein_3_[Bombyx_mori]</t>
  </si>
  <si>
    <t>WD repeat and FYVE domain-containing protein 3</t>
  </si>
  <si>
    <t>GO:0003831,GO:0005545,GO:0005634,GO:0005635,GO:0005730,GO:0005737,GO:0005776,GO:0005829,GO:0005886,GO:0007275,GO:0016234,GO:0016605,GO:0019898,GO:0030424,GO:0034274,GO:0035973,GO:0043204,GO:0046872,GO:0097635</t>
  </si>
  <si>
    <t>beta-N-acetylglucosaminylglycopeptide beta-1,4-galactosyltransferase activity|1-phosphatidylinositol binding|nucleus|nuclear envelope|nucleolus|cytoplasm|autophagosome|cytosol|plasma membrane|multicellular organism development|inclusion body|PML body|extrinsic component of membrane|axon|Atg12-Atg5-Atg16 complex|aggrephagy|perikaryon|metal ion binding|extrinsic component of autophagosome membrane</t>
  </si>
  <si>
    <t>LOC101742187</t>
  </si>
  <si>
    <t>GeneID:101742187</t>
  </si>
  <si>
    <t>Washc1</t>
  </si>
  <si>
    <t>KWMTBOMO10133</t>
  </si>
  <si>
    <t>LOW QUALITY PROTEIN: cytokine receptor [Bombyx mori]</t>
  </si>
  <si>
    <t>PREDICTED:_LOW_QUALITY_PROTEIN:_cytokine_receptor_[Bombyx_mori]</t>
  </si>
  <si>
    <t>WASH complex subunit 1</t>
  </si>
  <si>
    <t>GO:0003779,GO:0005769,GO:0005829,GO:0015031,GO:0016197,GO:0031901,GO:0034314,GO:0042147,GO:0043014,GO:0055037,GO:0055038,GO:0071203</t>
  </si>
  <si>
    <t>actin binding|early endosome|cytosol|protein transport|endosomal transport|early endosome membrane|Arp2/3 complex-mediated actin nucleation|retrograde transport, endosome to Golgi|alpha-tubulin binding|recycling endosome|recycling endosome membrane|WASH complex</t>
  </si>
  <si>
    <t>ko04212,ko04144</t>
  </si>
  <si>
    <t>Longevity regulating pathway - worm|Endocytosis</t>
  </si>
  <si>
    <t>LOC101736709</t>
  </si>
  <si>
    <t>GeneID:101736709</t>
  </si>
  <si>
    <t>Usp8</t>
  </si>
  <si>
    <t>KWMTBOMO04184</t>
  </si>
  <si>
    <t>ubiquitin carboxyl-terminal hydrolase 8 [Bombyx mori]</t>
  </si>
  <si>
    <t>PREDICTED:_ubiquitin_carboxyl-terminal_hydrolase_8_isoform_X3_[Papilio_xuthus]</t>
  </si>
  <si>
    <t>ubiquitin carboxyl-terminal hydrolase 8</t>
  </si>
  <si>
    <t>GO:0000281,GO:0004843,GO:0005622,GO:0005634,GO:0005737,GO:0005769,GO:0005829,GO:0006511,GO:0007032,GO:0007265,GO:0014069,GO:0016579,GO:0017124,GO:0019897,GO:0030496,GO:0031313,GO:0043197,GO:0070536,GO:0071108,GO:0090263,GO:0098978,GO:0099576,GO:1990090</t>
  </si>
  <si>
    <t>mitotic cytokinesis|thiol-dependent ubiquitin-specific protease activity|intracellular|nucleus|cytoplasm|early endosome|cytosol|ubiquitin-dependent protein catabolic process|endosome organization|Ras protein signal transduction|postsynaptic density|protein deubiquitination|SH3 domain binding|extrinsic component of plasma membrane|midbody|extrinsic component of endosome membrane|dendritic spine|protein K63-linked deubiquitination|protein K48-linked deubiquitination|positive regulation of canonical Wnt signaling pathway|glutamatergic synapse|regulation of protein catabolic process at postsynapse, modulating synaptic transmission|cellular response to nerve growth factor stimulus</t>
  </si>
  <si>
    <t>LOC101735905</t>
  </si>
  <si>
    <t>GeneID:101735905</t>
  </si>
  <si>
    <t>TOP3B</t>
  </si>
  <si>
    <t>KWMTBOMO08246</t>
  </si>
  <si>
    <t>DNA topoisomerase 3-beta-1 [Bombyx mori]</t>
  </si>
  <si>
    <t>PREDICTED:_DNA_topoisomerase_3-alpha_[Amyelois_transitella]</t>
  </si>
  <si>
    <t>DNA topoisomerase 3-beta-1</t>
  </si>
  <si>
    <t>GO:0000793,GO:0003677,GO:0003723,GO:0003916,GO:0003917,GO:0005634,GO:0006265,GO:0007059</t>
  </si>
  <si>
    <t>condensed chromosome|DNA binding|RNA binding|DNA topoisomerase activity|DNA topoisomerase type I activity|nucleus|DNA topological change|chromosome segregation</t>
  </si>
  <si>
    <t>ko03460,ko03440</t>
  </si>
  <si>
    <t>Fanconi anemia pathway|Homologous recombination</t>
  </si>
  <si>
    <t>Br-c</t>
  </si>
  <si>
    <t>GeneID:692523</t>
  </si>
  <si>
    <t>KWMTBOMO04801</t>
  </si>
  <si>
    <t>broad-complex A-Z4 isoform [Bombyx mori]</t>
  </si>
  <si>
    <t>broad-complex_isoform_Z4_[Bombyx_mori]</t>
  </si>
  <si>
    <t>broad-complex</t>
  </si>
  <si>
    <t>GO:0000977,GO:0001752,GO:0003677,GO:0005634,GO:0006357,GO:0006914,GO:0007458,GO:0007552,GO:0007562,GO:0008219,GO:0009608,GO:0010629,GO:0030707,GO:0035070,GO:0035072,GO:0035075,GO:0040034,GO:0042332,GO:0045944,GO:0046843,GO:0046872,GO:0048477,GO:0048747,GO:0048808,GO:0048813,GO:0071390</t>
  </si>
  <si>
    <t>RNA polymerase II regulatory region sequence-specific DNA binding|compound eye photoreceptor fate commitment|DNA binding|nucleus|regulation of transcription by RNA polymerase II|autophagy|progression of morphogenetic furrow involved in compound eye morphogenesis|metamorphosis|eclosion|cell death|response to symbiont|negative regulation of gene expression|ovarian follicle cell development|salivary gland histolysis|ecdysone-mediated induction of salivary gland cell autophagic cell death|response to ecdysone|regulation of development, heterochronic|gravitaxis|positive regulation of transcription by RNA polymerase II|dorsal appendage formation|metal ion binding|oogenesis|muscle fiber development|male genitalia morphogenesis|dendrite morphogenesis|cellular response to ecdysone</t>
  </si>
  <si>
    <t>ko04214,ko04320</t>
  </si>
  <si>
    <t>Apoptosis - fly|Dorso-ventral axis formation</t>
  </si>
  <si>
    <t>LOC101742544</t>
  </si>
  <si>
    <t>GeneID:101742544</t>
  </si>
  <si>
    <t>chmp7</t>
  </si>
  <si>
    <t>KWMTBOMO14794</t>
  </si>
  <si>
    <t>charged multivesicular body protein 7 [Bombyx mori]</t>
  </si>
  <si>
    <t>PREDICTED:_charged_multivesicular_body_protein_7_[Bombyx_mori]</t>
  </si>
  <si>
    <t>charged multivesicular body protein 7</t>
  </si>
  <si>
    <t>GO:0000815,GO:0005635,GO:0008565,GO:0010458,GO:0031468,GO:0045324</t>
  </si>
  <si>
    <t>ESCRT III complex|nuclear envelope|protein transporter activity|exit from mitosis|nuclear envelope reassembly|late endosome to vacuole transport</t>
  </si>
  <si>
    <t>LOC100862755</t>
  </si>
  <si>
    <t>GeneID:100862755</t>
  </si>
  <si>
    <t>KWMTBOMO02999</t>
  </si>
  <si>
    <t>TNFSF5 isoform X1 [Bombyx mori]</t>
  </si>
  <si>
    <t>PREDICTED:_TNFSF5_isoform_X1_[Bombyx_mori]</t>
  </si>
  <si>
    <t>TNFSF5</t>
  </si>
  <si>
    <t>LOC101735614</t>
  </si>
  <si>
    <t>GeneID:101735614</t>
  </si>
  <si>
    <t>Dscam2</t>
  </si>
  <si>
    <t>KWMTBOMO07248</t>
  </si>
  <si>
    <t>Down syndrome cell adhesion molecule-like protein Dscam2 isoform X2 [Hyposmocoma kahamanoa]</t>
  </si>
  <si>
    <t>PREDICTED:_LOW_QUALITY_PROTEIN:_Down_syndrome_cell_adhesion_molecule-like_protein_Dscam2_[Papilio_xuthus]</t>
  </si>
  <si>
    <t>Down syndrome cell adhesion molecule-like protein Dscam2</t>
  </si>
  <si>
    <t>GO:0005886,GO:0005887,GO:0007156,GO:0007411,GO:0030424,GO:0042802,GO:0048812,GO:0070593,GO:0098632</t>
  </si>
  <si>
    <t>plasma membrane|integral component of plasma membrane|homophilic cell adhesion via plasma membrane adhesion molecules|axon guidance|axon|identical protein binding|neuron projection morphogenesis|dendrite self-avoidance|cell-cell adhesion mediator activity</t>
  </si>
  <si>
    <t>LOC101743977</t>
  </si>
  <si>
    <t>GeneID:101743977</t>
  </si>
  <si>
    <t>Megf8</t>
  </si>
  <si>
    <t>KWMTBOMO02001</t>
  </si>
  <si>
    <t>multiple epidermal growth factor-like domains protein 8 [Bombyx mori]</t>
  </si>
  <si>
    <t>PREDICTED:_multiple_epidermal_growth_factor-like_domains_protein_8_[Bombyx_mori]</t>
  </si>
  <si>
    <t>multiple epidermal growth factor-like domains protein 8</t>
  </si>
  <si>
    <t>GO:0003143,GO:0005509,GO:0005634,GO:0007368,GO:0010468,GO:0016021,GO:0030326,GO:0030509,GO:0035108,GO:0042074,GO:0045879,GO:0048704,GO:0048842,GO:0055113,GO:0060971,GO:0060972,GO:0060976,GO:0061371,GO:0071907,GO:0097094,GO:0097155</t>
  </si>
  <si>
    <t>embryonic heart tube morphogenesis|calcium ion binding|nucleus|determination of left/right symmetry|regulation of gene expression|integral component of membrane|embryonic limb morphogenesis|BMP signaling pathway|limb morphogenesis|cell migration involved in gastrulation|negative regulation of smoothened signaling pathway|embryonic skeletal system morphogenesis|positive regulation of axon extension involved in axon guidance|epiboly involved in gastrulation with mouth forming second|embryonic heart tube left/right pattern formation|left/right pattern formation|coronary vasculature development|determination of heart left/right asymmetry|determination of digestive tract left/right asymmetry|craniofacial suture morphogenesis|fasciculation of sensory neuron axon</t>
  </si>
  <si>
    <t>LOC101744706</t>
  </si>
  <si>
    <t>GeneID:101744706</t>
  </si>
  <si>
    <t>KWMTBOMO08683</t>
  </si>
  <si>
    <t>tenascin [Bombyx mori]</t>
  </si>
  <si>
    <t>PREDICTED:_prion-like-(Q/N-rich)_domain-bearing_protein_25_[Bombyx_mori]</t>
  </si>
  <si>
    <t>tenascin</t>
  </si>
  <si>
    <t>LOC101745140</t>
  </si>
  <si>
    <t>GeneID:101745140</t>
  </si>
  <si>
    <t>LITAF</t>
  </si>
  <si>
    <t>KWMTBOMO08935</t>
  </si>
  <si>
    <t>lipopolysaccharide-induced tumor necrosis factor-alpha factor homolog [Bombyx mori]</t>
  </si>
  <si>
    <t>PREDICTED:_lipopolysaccharide-induced_tumor_necrosis_factor-alpha_factor_homolog_[Bombyx_mori]</t>
  </si>
  <si>
    <t>GO:0000139,GO:0001816,GO:0003677,GO:0005125,GO:0005634,GO:0005765,GO:0008270,GO:0009898,GO:0019953,GO:0098559,GO:0098560,GO:0098574</t>
  </si>
  <si>
    <t>Golgi membrane|cytokine production|DNA binding|cytokine activity|nucleus|lysosomal membrane|zinc ion binding|cytoplasmic side of plasma membrane|sexual reproduction|cytoplasmic side of early endosome membrane|cytoplasmic side of late endosome membrane|cytoplasmic side of lysosomal membrane</t>
  </si>
  <si>
    <t>LOC101744576</t>
  </si>
  <si>
    <t>GeneID:101744576</t>
  </si>
  <si>
    <t>KWMTBOMO03956</t>
  </si>
  <si>
    <t>myosin-11-like [Bombyx mori]</t>
  </si>
  <si>
    <t>PREDICTED:_myosin-11-like_[Bombyx_mori]</t>
  </si>
  <si>
    <t>myosin-11-like</t>
  </si>
  <si>
    <t>LOC110384779</t>
  </si>
  <si>
    <t>GeneID:110384779</t>
  </si>
  <si>
    <t>LOC101735524</t>
  </si>
  <si>
    <t>GeneID:101735524</t>
  </si>
  <si>
    <t>SLCO5A1</t>
  </si>
  <si>
    <t>KWMTBOMO02846</t>
  </si>
  <si>
    <t>solute carrier organic anion transporter family member 5A1 [Bombyx mori]</t>
  </si>
  <si>
    <t>solute carrier organic anion transporter family member 5A1</t>
  </si>
  <si>
    <t>GO:0005887,GO:0015347,GO:0043252</t>
  </si>
  <si>
    <t>integral component of plasma membrane|sodium-independent organic anion transmembrane transporter activity|sodium-independent organic anion transport</t>
  </si>
  <si>
    <t>LOC101738903</t>
  </si>
  <si>
    <t>GeneID:101738903</t>
  </si>
  <si>
    <t>ACAC</t>
  </si>
  <si>
    <t>KWMTBOMO14073</t>
  </si>
  <si>
    <t>acetyl-CoA carboxylase isoform X3 [Bombyx mori]</t>
  </si>
  <si>
    <t>PREDICTED:_acetyl-CoA_carboxylase_isoform_X1_[Bombyx_mori]</t>
  </si>
  <si>
    <t>acetyl-CoA carboxylase</t>
  </si>
  <si>
    <t>GO:0003989,GO:0004075,GO:0005102,GO:0005524,GO:0005623,GO:0005737,GO:0006633,GO:0006810,GO:0009374,GO:0009743,GO:0010628,GO:0032810,GO:0040029,GO:0045893,GO:0046872,GO:0046966,GO:0050692,GO:0065008,GO:0070542,GO:0097066,GO:2001295</t>
  </si>
  <si>
    <t>acetyl-CoA carboxylase activity|biotin carboxylase activity|signaling receptor binding|ATP binding|cell|cytoplasm|fatty acid biosynthetic process|transport|biotin binding|response to carbohydrate|positive regulation of gene expression|sterol response element binding|regulation of gene expression, epigenetic|positive regulation of transcription, DNA-templated|metal ion binding|thyroid hormone receptor binding|DBD domain binding|regulation of biological quality|response to fatty acid|response to thyroid hormone|malonyl-CoA biosynthetic process</t>
  </si>
  <si>
    <t>ko00061,ko00620,ko04922,ko04152,ko04910,ko00640,ko01212,ko00254</t>
  </si>
  <si>
    <t>Fatty acid biosynthesis|Pyruvate metabolism|Glucagon signaling pathway|AMPK signaling pathway|Insulin signaling pathway|Propanoate metabolism|Fatty acid metabolism|Aflatoxin biosynthesis</t>
  </si>
  <si>
    <t>LOC105841796</t>
  </si>
  <si>
    <t>GeneID:105841796</t>
  </si>
  <si>
    <t>KWMTBOMO11028</t>
  </si>
  <si>
    <t>piggyBac transposable element-derived protein 4-like [Bicyclus anynana]</t>
  </si>
  <si>
    <t>PREDICTED:_piggyBac_transposable_element-derived_protein_4-like,_partial_[Polistes_dominula]</t>
  </si>
  <si>
    <t>LOC101743499</t>
  </si>
  <si>
    <t>GeneID:101743499</t>
  </si>
  <si>
    <t>KWMTBOMO15803</t>
  </si>
  <si>
    <t>uncharacterized protein LOC101743499 [Bombyx mori]</t>
  </si>
  <si>
    <t>PREDICTED:_uncharacterized_protein_LOC106106784_[Papilio_polytes]</t>
  </si>
  <si>
    <t>uncharacterized LOC101743499</t>
  </si>
  <si>
    <t>LOC101745299</t>
  </si>
  <si>
    <t>GeneID:101745299</t>
  </si>
  <si>
    <t>KWMTBOMO13930</t>
  </si>
  <si>
    <t>uncharacterized protein LOC101745299 isoform X2 [Bombyx mori]</t>
  </si>
  <si>
    <t>PREDICTED:_uncharacterized_protein_LOC101745299_isoform_X1_[Bombyx_mori]</t>
  </si>
  <si>
    <t>uncharacterized LOC101745299</t>
  </si>
  <si>
    <t>LOC110385777</t>
  </si>
  <si>
    <t>GeneID:110385777</t>
  </si>
  <si>
    <t>LOC101746087</t>
  </si>
  <si>
    <t>GeneID:101746087</t>
  </si>
  <si>
    <t>KWMTBOMO11521</t>
  </si>
  <si>
    <t>DNA-directed RNA polymerase II subunit RPB1 [Bombyx mori]</t>
  </si>
  <si>
    <t>PREDICTED:_DNA-directed_RNA_polymerase_II_subunit_RPB1-like_[Bombyx_mori]</t>
  </si>
  <si>
    <t>DNA-directed RNA polymerase II subunit RPB1</t>
  </si>
  <si>
    <t>LOC101745918</t>
  </si>
  <si>
    <t>GeneID:101745918</t>
  </si>
  <si>
    <t>GA17744</t>
  </si>
  <si>
    <t>KWMTBOMO07227</t>
  </si>
  <si>
    <t>PREDICTED:_post-GPI_attachment_to_proteins_factor_2-like_isoform_X2_[Bombyx_mori]</t>
  </si>
  <si>
    <t>GO:0000139,GO:0005789,GO:0006506,GO:0008565,GO:0016021</t>
  </si>
  <si>
    <t>Golgi membrane|endoplasmic reticulum membrane|GPI anchor biosynthetic process|protein transporter activity|integral component of membrane</t>
  </si>
  <si>
    <t>LOC101742460</t>
  </si>
  <si>
    <t>GeneID:101742460</t>
  </si>
  <si>
    <t>EndoA</t>
  </si>
  <si>
    <t>KWMTBOMO12630</t>
  </si>
  <si>
    <t>endophilin-A isoform X4 [Bombyx mori]</t>
  </si>
  <si>
    <t>PREDICTED:_endophilin-A_isoform_X3_[Bombyx_mori]</t>
  </si>
  <si>
    <t>endophilin-A</t>
  </si>
  <si>
    <t>GO:0000045,GO:0005543,GO:0005737,GO:0005829,GO:0009267,GO:0016020,GO:0042171,GO:0048488,GO:0050803,GO:0061174,GO:0097320,GO:0097749,GO:0097753,GO:0150007</t>
  </si>
  <si>
    <t>autophagosome assembly|phospholipid binding|cytoplasm|cytosol|cellular response to starvation|membrane|lysophosphatidic acid acyltransferase activity|synaptic vesicle endocytosis|regulation of synapse structure or activity|type I terminal bouton|plasma membrane tubulation|membrane tubulation|membrane bending|clathrin-dependent synaptic vesicle endocytosis</t>
  </si>
  <si>
    <t>LOC101735611</t>
  </si>
  <si>
    <t>GeneID:101735611</t>
  </si>
  <si>
    <t>KWMTBOMO08863</t>
  </si>
  <si>
    <t>zinc finger protein 431-like [Bombyx mori]</t>
  </si>
  <si>
    <t>PREDICTED:_zinc_finger_protein_675-like_[Papilio_xuthus]</t>
  </si>
  <si>
    <t>zinc finger protein 431-like</t>
  </si>
  <si>
    <t>LOC105841891</t>
  </si>
  <si>
    <t>GeneID:105841891</t>
  </si>
  <si>
    <t>Nprl3</t>
  </si>
  <si>
    <t>KWMTBOMO11003</t>
  </si>
  <si>
    <t>nitrogen permease regulator 3-like protein isoform X1 [Bombyx mori]</t>
  </si>
  <si>
    <t>PREDICTED:_nitrogen_permease_regulator_3-like_protein_[Bombyx_mori]</t>
  </si>
  <si>
    <t>nitrogen permease regulator 3-like protein</t>
  </si>
  <si>
    <t>GO:0005634,GO:0005737,GO:0007293,GO:0010898,GO:0016239,GO:0032007,GO:0034198,GO:0035859,GO:0038202,GO:0044754,GO:0045792,GO:0048477,GO:0061700,GO:1904262,GO:1904766,GO:1990130,GO:2000785</t>
  </si>
  <si>
    <t>nucleus|cytoplasm|germarium-derived egg chamber formation|positive regulation of triglyceride catabolic process|positive regulation of macroautophagy|negative regulation of TOR signaling|cellular response to amino acid starvation|Seh1-associated complex|TORC1 signaling|autolysosome|negative regulation of cell size|oogenesis|GATOR2 complex|negative regulation of TORC1 signaling|negative regulation of macroautophagy by TORC1 signaling|GATOR1 complex|regulation of autophagosome assembly</t>
  </si>
  <si>
    <t>LOC105841632</t>
  </si>
  <si>
    <t>GeneID:105841632</t>
  </si>
  <si>
    <t>KWMTBOMO01295</t>
  </si>
  <si>
    <t>protein TonB</t>
  </si>
  <si>
    <t>LOC101737801</t>
  </si>
  <si>
    <t>GeneID:101737801</t>
  </si>
  <si>
    <t>Xpo4</t>
  </si>
  <si>
    <t>KWMTBOMO13667</t>
  </si>
  <si>
    <t>exportin-4 [Bombyx mori]</t>
  </si>
  <si>
    <t>PREDICTED:_exportin-4-like_[Bombyx_mori]</t>
  </si>
  <si>
    <t>exportin-4</t>
  </si>
  <si>
    <t>GO:0005049,GO:0005643,GO:0005654,GO:0005737,GO:0005829,GO:0006611,GO:0046827</t>
  </si>
  <si>
    <t>nuclear export signal receptor activity|nuclear pore|nucleoplasm|cytoplasm|cytosol|protein export from nucleus|positive regulation of protein export from nucleus</t>
  </si>
  <si>
    <t>LOC101743896</t>
  </si>
  <si>
    <t>GeneID:101743896</t>
  </si>
  <si>
    <t>KWMTBOMO14166</t>
  </si>
  <si>
    <t>uncharacterized protein LOC101743896 [Bombyx mori]</t>
  </si>
  <si>
    <t>uncharacterized LOC101743896</t>
  </si>
  <si>
    <t>LOC101744395</t>
  </si>
  <si>
    <t>GeneID:101744395</t>
  </si>
  <si>
    <t>ANO4</t>
  </si>
  <si>
    <t>KWMTBOMO09287</t>
  </si>
  <si>
    <t>anoctamin-4 isoform X2 [Bombyx mori]</t>
  </si>
  <si>
    <t>PREDICTED:_anoctamin-1_isoform_X2_[Bombyx_mori]</t>
  </si>
  <si>
    <t>anoctamin-4</t>
  </si>
  <si>
    <t>GO:0005229,GO:0005622,GO:0005886,GO:0006821,GO:0016021,GO:0017128,GO:0034220,GO:0046983,GO:0061589,GO:0061590,GO:0061591</t>
  </si>
  <si>
    <t>intracellular calcium activated chloride channel activity|intracellular|plasma membrane|chloride transport|integral component of membrane|phospholipid scramblase activity|ion transmembrane transport|protein dimerization activity|calcium activated phosphatidylserine scrambling|calcium activated phosphatidylcholine scrambling|calcium activated galactosylceramide scrambling</t>
  </si>
  <si>
    <t>LOC101744252</t>
  </si>
  <si>
    <t>GeneID:101744252</t>
  </si>
  <si>
    <t>ADCY8</t>
  </si>
  <si>
    <t>KWMTBOMO09285</t>
  </si>
  <si>
    <t>adenylate cyclase type 8 [Bombyx mori]</t>
  </si>
  <si>
    <t>PREDICTED:_adenylate_cyclase_type_8_[Bombyx_mori]</t>
  </si>
  <si>
    <t>adenylate cyclase type 8</t>
  </si>
  <si>
    <t>GO:0003091,GO:0004016,GO:0005524,GO:0005622,GO:0005886,GO:0005887,GO:0006171,GO:0007165,GO:0007186,GO:0007189,GO:0007193,GO:0007611,GO:0007616,GO:0008294,GO:0010255,GO:0016020,GO:0016323,GO:0016324,GO:0030424,GO:0030425,GO:0031915,GO:0032793,GO:0032809,GO:0035774,GO:0046872,GO:0051480,GO:0060076,GO:0071377,GO:0080135,GO:0098685,GO:0098686,GO:0098978,GO:0099056,GO:0150076,GO:1900273,GO:1900454</t>
  </si>
  <si>
    <t>renal water homeostasis|adenylate cyclase activity|ATP binding|intracellular|plasma membrane|integral component of plasma membrane|cAMP biosynthetic process|signal transduction|G protein-coupled receptor signaling pathway|adenylate cyclase-activating G protein-coupled receptor signaling pathway|adenylate cyclase-inhibiting G protein-coupled receptor signaling pathway|learning or memory|long-term memory|calcium- and calmodulin-responsive adenylate cyclase activity|glucose mediated signaling pathway|membrane|basolateral plasma membrane|apical plasma membrane|axon|dendrite|positive regulation of synaptic plasticity|positive regulation of CREB transcription factor activity|neuronal cell body membrane|positive regulation of insulin secretion involved in cellular response to glucose stimulus|metal ion binding|regulation of cytosolic calcium ion concentration|excitatory synapse|cellular response to glucagon stimulus|regulation of cellular response to stress|Schaffer collateral - CA1 synapse|hippocampal mossy fiber to CA3 synapse|glutamatergic synapse|integral component of presynaptic membrane|neuroinflammatory response|positive regulation of long-term synaptic potentiation|positive regulation of long-term synaptic depression</t>
  </si>
  <si>
    <t>ko04540,ko04727,ko04015,ko04211,ko04913,ko04611,ko04914,ko04923,ko04916,ko04970,ko04261,ko04925,ko04911,ko04918,ko04713,ko04724,ko04976,ko04024,ko04725,ko04114,ko04723,ko04020,ko04912,ko04742,ko04022,ko04971,ko04062,ko04270,ko04750,ko04972,ko04720,ko00230,ko04915,ko04072,ko04921,ko04213</t>
  </si>
  <si>
    <t>Gap junction|GABAergic synapse|Rap1 signaling pathway|Longevity regulating pathway|Ovarian steroidogenesis|Platelet activation|Progesterone-mediated oocyte maturation|Regulation of lipolysis in adipocytes|Melanogenesis|Salivary secretion|Adrenergic signaling in cardiomyocytes|Aldosterone synthesis and secretion|Insulin secretion|Thyroid hormone synthesis|Circadian entrainment|Glutamatergic synapse|Bile secretion|cAMP signaling pathway|Cholinergic synapse|Oocyte meiosis|Retrograde endocannabinoid signaling|Calcium signaling pathway|GnRH signaling pathway|Taste transduction|cGMP-PKG signaling pathway|Gastric acid secretion|Chemokine signaling pathway|Vascular smooth muscle contraction|Inflammatory mediator regulation of TRP channels|Pancreatic secretion|Long-term potentiation|Purine metabolism|Estrogen signaling pathway|Phospholipase D signaling pathway|Oxytocin signaling pathway|Longevity regulating pathway - multiple species</t>
  </si>
  <si>
    <t>LOC101742327</t>
  </si>
  <si>
    <t>GeneID:101742327</t>
  </si>
  <si>
    <t>Casc3</t>
  </si>
  <si>
    <t>KWMTBOMO11857</t>
  </si>
  <si>
    <t>protein CASC3 isoform X3 [Bombyx mori]</t>
  </si>
  <si>
    <t>PREDICTED:_protein_CASC3_isoform_X2_[Bombyx_mori]</t>
  </si>
  <si>
    <t>protein CASC3</t>
  </si>
  <si>
    <t>GO:0000184,GO:0003723,GO:0006397,GO:0006417,GO:0008380,GO:0010494,GO:0016607,GO:0030425,GO:0035145,GO:0048471,GO:0051028</t>
  </si>
  <si>
    <t>nuclear-transcribed mRNA catabolic process, nonsense-mediated decay|RNA binding|mRNA processing|regulation of translation|RNA splicing|cytoplasmic stress granule|nuclear speck|dendrite|exon-exon junction complex|perinuclear region of cytoplasm|mRNA transport</t>
  </si>
  <si>
    <t>ko03015,ko03013</t>
  </si>
  <si>
    <t>mRNA surveillance pathway|RNA transport</t>
  </si>
  <si>
    <t>dapk</t>
  </si>
  <si>
    <t>GeneID:100529237</t>
  </si>
  <si>
    <t>Drak</t>
  </si>
  <si>
    <t>KWMTBOMO05456</t>
  </si>
  <si>
    <t>death associated protein kinase isoform X2 [Bombyx mori]</t>
  </si>
  <si>
    <t>PREDICTED:_death_associated_protein_kinase_isoform_X1_[Bombyx_mori]</t>
  </si>
  <si>
    <t>death associated protein kinase</t>
  </si>
  <si>
    <t>GO:0002009,GO:0004674,GO:0005524,GO:0005634,GO:0006468,GO:0007476,GO:0007480</t>
  </si>
  <si>
    <t>morphogenesis of an epithelium|protein serine/threonine kinase activity|ATP binding|nucleus|protein phosphorylation|imaginal disc-derived wing morphogenesis|imaginal disc-derived leg morphogenesis</t>
  </si>
  <si>
    <t>LOC101736434</t>
  </si>
  <si>
    <t>GeneID:101736434</t>
  </si>
  <si>
    <t>Gyc76C</t>
  </si>
  <si>
    <t>KWMTBOMO05764</t>
  </si>
  <si>
    <t>receptor-type guanylate cyclase Gyc76C [Bombyx mori]</t>
  </si>
  <si>
    <t>receptor-type guanylate cyclase Gyc76C</t>
  </si>
  <si>
    <t>GO:0001653,GO:0004383,GO:0005524,GO:0005525,GO:0005622,GO:0005886,GO:0005887,GO:0006182,GO:0006468,GO:0007165,GO:0007168,GO:0007411,GO:0007428,GO:0007435,GO:0007526,GO:0008045,GO:0009651,GO:0016199,GO:0019934,GO:0030198,GO:0030215,GO:0030510,GO:0038023,GO:0046872</t>
  </si>
  <si>
    <t>peptide receptor activity|guanylate cyclase activity|ATP binding|GTP binding|intracellular|plasma membrane|integral component of plasma membrane|cGMP biosynthetic process|protein phosphorylation|signal transduction|receptor guanylyl cyclase signaling pathway|axon guidance|primary branching, open tracheal system|salivary gland morphogenesis|larval somatic muscle development|motor neuron axon guidance|response to salt stress|axon midline choice point recognition|cGMP-mediated signaling|extracellular matrix organization|semaphorin receptor binding|regulation of BMP signaling pathway|signaling receptor activity|metal ion binding</t>
  </si>
  <si>
    <t>LOC110385357</t>
  </si>
  <si>
    <t>GeneID:110385357</t>
  </si>
  <si>
    <t>KWMTBOMO14638</t>
  </si>
  <si>
    <t>uncharacterized protein LOC110385357 [Bombyx mori]</t>
  </si>
  <si>
    <t>PREDICTED:_uncharacterized_protein_LOC106129209_[Amyelois_transitella]</t>
  </si>
  <si>
    <t>uncharacterized LOC110385357</t>
  </si>
  <si>
    <t>LOC101742417</t>
  </si>
  <si>
    <t>GeneID:101742417</t>
  </si>
  <si>
    <t>glo-4</t>
  </si>
  <si>
    <t>KWMTBOMO13042</t>
  </si>
  <si>
    <t>uncharacterized protein LOC101742417 [Bombyx mori]</t>
  </si>
  <si>
    <t>PREDICTED:_uncharacterized_protein_LOC101742417_[Bombyx_mori]</t>
  </si>
  <si>
    <t>uncharacterized LOC101742417</t>
  </si>
  <si>
    <t>GO:0005085,GO:0030424,GO:0030517,GO:0045202</t>
  </si>
  <si>
    <t>guanyl-nucleotide exchange factor activity|axon|negative regulation of axon extension|synapse</t>
  </si>
  <si>
    <t>LOC101737577</t>
  </si>
  <si>
    <t>GeneID:101737577</t>
  </si>
  <si>
    <t>KWMTBOMO14365</t>
  </si>
  <si>
    <t>zinc finger protein 28-like [Bombyx mori]</t>
  </si>
  <si>
    <t>Zinc_finger_protein_510_[Papilio_machaon]</t>
  </si>
  <si>
    <t>zinc finger protein 28-like</t>
  </si>
  <si>
    <t>LOC732985</t>
  </si>
  <si>
    <t>GeneID:732985</t>
  </si>
  <si>
    <t>U2A</t>
  </si>
  <si>
    <t>KWMTBOMO13201</t>
  </si>
  <si>
    <t>U2 small nuclear ribonucleoprotein A' [Bombyx mori]</t>
  </si>
  <si>
    <t>U2_small_nuclear_ribonucleoprotein_A'_[Bombyx_mori]</t>
  </si>
  <si>
    <t>U2 small nuclear ribonucleoprotein A'</t>
  </si>
  <si>
    <t>GO:0000278,GO:0000398,GO:0005686,GO:0006325,GO:0007283,GO:0030532,GO:0030620,GO:0071011,GO:0071013</t>
  </si>
  <si>
    <t>mitotic cell cycle|mRNA splicing, via spliceosome|U2 snRNP|chromatin organization|spermatogenesis|small nuclear ribonucleoprotein complex|U2 snRNA binding|precatalytic spliceosome|catalytic step 2 spliceosome</t>
  </si>
  <si>
    <t>LOC101741128</t>
  </si>
  <si>
    <t>GeneID:101741128</t>
  </si>
  <si>
    <t>PNPLA8</t>
  </si>
  <si>
    <t>KWMTBOMO16235</t>
  </si>
  <si>
    <t>calcium-independent phospholipase A2-gamma [Bombyx mori]</t>
  </si>
  <si>
    <t>PREDICTED:_calcium-independent_phospholipase_A2-gamma-like_[Papilio_xuthus]</t>
  </si>
  <si>
    <t>calcium-independent phospholipase A2-gamma</t>
  </si>
  <si>
    <t>GO:0000139,GO:0004622,GO:0005789,GO:0016021,GO:0016042,GO:0048471</t>
  </si>
  <si>
    <t>Golgi membrane|lysophospholipase activity|endoplasmic reticulum membrane|integral component of membrane|lipid catabolic process|perinuclear region of cytoplasm</t>
  </si>
  <si>
    <t>LOC101745494</t>
  </si>
  <si>
    <t>GeneID:101745494</t>
  </si>
  <si>
    <t>LPIN2</t>
  </si>
  <si>
    <t>KWMTBOMO02636</t>
  </si>
  <si>
    <t>phosphatidate phosphatase LPIN2 isoform X3 [Bombyx mori]</t>
  </si>
  <si>
    <t>PREDICTED:_phosphatidate_phosphatase_LPIN2_isoform_X3_[Bombyx_mori]</t>
  </si>
  <si>
    <t>phosphatidate phosphatase LPIN3</t>
  </si>
  <si>
    <t>LOC101746071</t>
  </si>
  <si>
    <t>GeneID:101746071</t>
  </si>
  <si>
    <t>UBE4A</t>
  </si>
  <si>
    <t>KWMTBOMO04554</t>
  </si>
  <si>
    <t>ubiquitin conjugation factor E4 A [Bombyx mori]</t>
  </si>
  <si>
    <t>PREDICTED:_ubiquitin_conjugation_factor_E4_A_isoform_X2_[Papilio_machaon]</t>
  </si>
  <si>
    <t>ubiquitin conjugation factor E4 A</t>
  </si>
  <si>
    <t>GO:0000151,GO:0000209,GO:0005634,GO:0005737,GO:0030433,GO:0034450</t>
  </si>
  <si>
    <t>ubiquitin ligase complex|protein polyubiquitination|nucleus|cytoplasm|ubiquitin-dependent ERAD pathway|ubiquitin-ubiquitin ligase activity</t>
  </si>
  <si>
    <t>LOC101743040</t>
  </si>
  <si>
    <t>GeneID:101743040</t>
  </si>
  <si>
    <t>KWMTBOMO02773</t>
  </si>
  <si>
    <t>F-box/LRR-repeat protein 14 [Bombyx mori]</t>
  </si>
  <si>
    <t>PREDICTED:_F-box/LRR-repeat_protein_14-like_[Bombyx_mori]</t>
  </si>
  <si>
    <t>F-box/LRR-repeat protein 14</t>
  </si>
  <si>
    <t>LOC101735657</t>
  </si>
  <si>
    <t>GeneID:101735657</t>
  </si>
  <si>
    <t>KWMTBOMO01867</t>
  </si>
  <si>
    <t>retinol-binding protein pinta [Bombyx mori]</t>
  </si>
  <si>
    <t>PREDICTED:_alpha-tocopherol_transfer_protein-like_isoform_X2_[Bombyx_mori]</t>
  </si>
  <si>
    <t>retinol-binding protein pinta</t>
  </si>
  <si>
    <t>LOC101737076</t>
  </si>
  <si>
    <t>GeneID:101737076</t>
  </si>
  <si>
    <t>ANKRD29</t>
  </si>
  <si>
    <t>KWMTBOMO05402</t>
  </si>
  <si>
    <t>ankyrin repeat domain-containing protein 29 isoform X3 [Bombyx mori]</t>
  </si>
  <si>
    <t>PREDICTED:_ankyrin_repeat_domain-containing_protein_29_isoform_X3_[Bombyx_mori]</t>
  </si>
  <si>
    <t>ankyrin repeat domain-containing protein 29</t>
  </si>
  <si>
    <t>LOC101737722</t>
  </si>
  <si>
    <t>GeneID:101737722</t>
  </si>
  <si>
    <t>WASF1</t>
  </si>
  <si>
    <t>KWMTBOMO05006</t>
  </si>
  <si>
    <t>uncharacterized protein LOC101737722 [Bombyx mori]</t>
  </si>
  <si>
    <t>PREDICTED:_uncharacterized_protein_LOC101737722_[Bombyx_mori]</t>
  </si>
  <si>
    <t>uncharacterized LOC101737722</t>
  </si>
  <si>
    <t>GO:0003779,GO:0005741,GO:0005856,GO:0005925,GO:0006898,GO:0015629,GO:0016601,GO:0030027,GO:0030041,GO:0031209,GO:0032839,GO:0032991,GO:0044877,GO:0051018,GO:0051388,GO:0065003,GO:0072673,GO:0097484,GO:0098794,GO:0098885,GO:0098939,GO:1990416,GO:2000601</t>
  </si>
  <si>
    <t>actin binding|mitochondrial outer membrane|cytoskeleton|focal adhesion|receptor-mediated endocytosis|actin cytoskeleton|Rac protein signal transduction|lamellipodium|actin filament polymerization|SCAR complex|dendrite cytoplasm|protein-containing complex|protein-containing complex binding|protein kinase A binding|positive regulation of neurotrophin TRK receptor signaling pathway|protein-containing complex assembly|lamellipodium morphogenesis|dendrite extension|postsynapse|modification of postsynaptic actin cytoskeleton|dendritic transport of mitochondrion|cellular response to brain-derived neurotrophic factor stimulus|positive regulation of Arp2/3 complex-mediated actin nucleation</t>
  </si>
  <si>
    <t>CPR67</t>
  </si>
  <si>
    <t>GeneID:100379404</t>
  </si>
  <si>
    <t>Ccp84Ab</t>
  </si>
  <si>
    <t>KWMTBOMO03935</t>
  </si>
  <si>
    <t>cuticular_protein_RR-2_motif_67_precursor_[Bombyx_mori]</t>
  </si>
  <si>
    <t>cuticular protein RR-2 motif 67</t>
  </si>
  <si>
    <t>GO:0031012,GO:0042302</t>
  </si>
  <si>
    <t>extracellular matrix|structural constituent of cuticle</t>
  </si>
  <si>
    <t>Sap-r</t>
  </si>
  <si>
    <t>GeneID:692367</t>
  </si>
  <si>
    <t>PSAP</t>
  </si>
  <si>
    <t>KWMTBOMO07114</t>
  </si>
  <si>
    <t>saposin-like protein [Bombyx mori]</t>
  </si>
  <si>
    <t>saposin-like_protein_[Bombyx_mori]</t>
  </si>
  <si>
    <t>saposin-related</t>
  </si>
  <si>
    <t>LOC101738308</t>
  </si>
  <si>
    <t>GeneID:101738308</t>
  </si>
  <si>
    <t>KWMTBOMO10819</t>
  </si>
  <si>
    <t>uncharacterized protein LOC110385575 [Bombyx mori]</t>
  </si>
  <si>
    <t>PREDICTED:_uncharacterized_protein_LOC106719879_[Papilio_machaon]</t>
  </si>
  <si>
    <t>uncharacterized LOC101738308</t>
  </si>
  <si>
    <t>LOC101745123</t>
  </si>
  <si>
    <t>GeneID:101745123</t>
  </si>
  <si>
    <t>KWMTBOMO16320</t>
  </si>
  <si>
    <t>receptor_expression_enhancing_protein_isoform_1_[Bombyx_mori]</t>
  </si>
  <si>
    <t>LOC110386597</t>
  </si>
  <si>
    <t>GeneID:110386597</t>
  </si>
  <si>
    <t>KWMTBOMO14344</t>
  </si>
  <si>
    <t>myb/SANT-like DNA-binding domain-containing protein 3 [Bombyx mori]</t>
  </si>
  <si>
    <t>PREDICTED:_myb/SANT-like_DNA-binding_domain-containing_protein_3_[Bombyx_mori]</t>
  </si>
  <si>
    <t>uncharacterized LOC110386597</t>
  </si>
  <si>
    <t>LOC101736735</t>
  </si>
  <si>
    <t>GeneID:101736735</t>
  </si>
  <si>
    <t>KWMTBOMO15541</t>
  </si>
  <si>
    <t>GO:0005351,GO:0005355,GO:0005886,GO:0005887,GO:0008645,GO:0015574,GO:0015771</t>
  </si>
  <si>
    <t>carbohydrate:proton symporter activity|glucose transmembrane transporter activity|plasma membrane|integral component of plasma membrane|hexose transmembrane transport|trehalose transmembrane transporter activity|trehalose transport</t>
  </si>
  <si>
    <t>LOC101739443</t>
  </si>
  <si>
    <t>GeneID:101739443</t>
  </si>
  <si>
    <t>CCDC39</t>
  </si>
  <si>
    <t>KWMTBOMO09122</t>
  </si>
  <si>
    <t>coiled-coil domain-containing protein 39 isoform X6 [Bombyx mori]</t>
  </si>
  <si>
    <t>PREDICTED:_coiled-coil_domain-containing_protein_39_[Amyelois_transitella]</t>
  </si>
  <si>
    <t>coiled-coil domain-containing protein 39</t>
  </si>
  <si>
    <t>GO:0001947,GO:0003341,GO:0003356,GO:0005929,GO:0005930,GO:0030317,GO:0030324,GO:0035469,GO:0036159,GO:0044458,GO:0060285,GO:0060287,GO:0070286,GO:0071907,GO:0071910</t>
  </si>
  <si>
    <t>heart looping|cilium movement|regulation of cilium beat frequency|cilium|axoneme|flagellated sperm motility|lung development|determination of pancreatic left/right asymmetry|inner dynein arm assembly|motile cilium assembly|cilium-dependent cell motility|epithelial cilium movement involved in determination of left/right asymmetry|axonemal dynein complex assembly|determination of digestive tract left/right asymmetry|determination of liver left/right asymmetry</t>
  </si>
  <si>
    <t>LOC101745540</t>
  </si>
  <si>
    <t>GeneID:101745540</t>
  </si>
  <si>
    <t>SIDL</t>
  </si>
  <si>
    <t>KWMTBOMO04023</t>
  </si>
  <si>
    <t>trafficking protein particle complex subunit 10 [Bombyx mori]</t>
  </si>
  <si>
    <t>PREDICTED:_trafficking_protein_particle_complex_subunit_10_[Bombyx_mori]</t>
  </si>
  <si>
    <t>trafficking protein particle complex subunit 10</t>
  </si>
  <si>
    <t>GO:0005829,GO:0006891,GO:0030008,GO:0030425,GO:0034498,GO:0043087,GO:0043204,GO:1990071</t>
  </si>
  <si>
    <t>cytosol|intra-Golgi vesicle-mediated transport|TRAPP complex|dendrite|early endosome to Golgi transport|regulation of GTPase activity|perikaryon|TRAPPII protein complex</t>
  </si>
  <si>
    <t>LOC105842807</t>
  </si>
  <si>
    <t>GeneID:105842807</t>
  </si>
  <si>
    <t>LOC101735808</t>
  </si>
  <si>
    <t>GeneID:101735808</t>
  </si>
  <si>
    <t>pcs</t>
  </si>
  <si>
    <t>KWMTBOMO05436</t>
  </si>
  <si>
    <t>FCH domain only protein 2 [Danaus plexippus plexippus]</t>
  </si>
  <si>
    <t>FCH_domain_only_protein_2_[Operophtera_brumata]</t>
  </si>
  <si>
    <t>SH3 domain-binding protein 5 homolog</t>
  </si>
  <si>
    <t>GO:0004860,GO:0005737,GO:0005886,GO:0007301,GO:0007498,GO:0007517,GO:0009952,GO:0017124,GO:0035556,GO:0042694,GO:0048644,GO:0061099</t>
  </si>
  <si>
    <t>protein kinase inhibitor activity|cytoplasm|plasma membrane|female germline ring canal formation|mesoderm development|muscle organ development|anterior/posterior pattern specification|SH3 domain binding|intracellular signal transduction|muscle cell fate specification|muscle organ morphogenesis|negative regulation of protein tyrosine kinase activity</t>
  </si>
  <si>
    <t>Per</t>
  </si>
  <si>
    <t>GeneID:692522</t>
  </si>
  <si>
    <t>per</t>
  </si>
  <si>
    <t>KWMTBOMO00426</t>
  </si>
  <si>
    <t>period isoform X4 [Bombyx mori]</t>
  </si>
  <si>
    <t>period_[Bombyx_mori]</t>
  </si>
  <si>
    <t>period</t>
  </si>
  <si>
    <t>GO:0005634,GO:0006355,GO:0048511</t>
  </si>
  <si>
    <t>nucleus|regulation of transcription, DNA-templated|rhythmic process</t>
  </si>
  <si>
    <t>ko04713,ko04711,ko04710</t>
  </si>
  <si>
    <t>Circadian entrainment|Circadian rhythm - fly|Circadian rhythm</t>
  </si>
  <si>
    <t>LOC101736749</t>
  </si>
  <si>
    <t>GeneID:101736749</t>
  </si>
  <si>
    <t>KAT2A</t>
  </si>
  <si>
    <t>KWMTBOMO08303</t>
  </si>
  <si>
    <t>histone acetyltransferase KAT2A [Bombyx mori]</t>
  </si>
  <si>
    <t>PREDICTED:_histone_acetyltransferase_KAT2A_[Papilio_xuthus]</t>
  </si>
  <si>
    <t>histone acetyltransferase KAT2A</t>
  </si>
  <si>
    <t>GO:0000790,GO:0001701,GO:0001756,GO:0001816,GO:0001843,GO:0003682,GO:0003713,GO:0004402,GO:0005615,GO:0005634,GO:0005654,GO:0005671,GO:0005737,GO:0005813,GO:0006338,GO:0006357,GO:0006366,GO:0007507,GO:0007616,GO:0008134,GO:0008283,GO:0010484,GO:0014070,GO:0016032,GO:0016578,GO:0016579,GO:0018393,GO:0019903,GO:0021537,GO:0022037,GO:0030901,GO:0030914,GO:0031346,GO:0031647,GO:0031667,GO:0033276,GO:0035066,GO:0035264,GO:0035948,GO:0036459,GO:0042826,GO:0043966,GO:0043997,GO:0044154,GO:0045589,GO:0045815,GO:0045944,GO:0046600,GO:0048167,GO:0048312,GO:0050863,GO:0060173,GO:0061733,GO:0071356,GO:0071929,GO:0072686,GO:0106077,GO:0106078,GO:1990090,GO:2000727</t>
  </si>
  <si>
    <t>nuclear chromatin|in utero embryonic development|somitogenesis|cytokine production|neural tube closure|chromatin binding|transcription coactivator activity|histone acetyltransferase activity|extracellular space|nucleus|nucleoplasm|Ada2/Gcn5/Ada3 transcription activator complex|cytoplasm|centrosome|chromatin remodeling|regulation of transcription by RNA polymerase II|transcription by RNA polymerase II|heart development|long-term memory|transcription factor binding|cell proliferation|H3 histone acetyltransferase activity|response to organic cyclic compound|viral process|histone deubiquitination|protein deubiquitination|internal peptidyl-lysine acetylation|protein phosphatase binding|telencephalon development|metencephalon development|midbrain development|STAGA complex|positive regulation of cell projection organization|regulation of protein stability|response to nutrient levels|transcription factor TFTC complex|positive regulation of histone acetylation|multicellular organism growth|positive regulation of gluconeogenesis by positive regulation of transcription from RNA polymerase II promoter|thiol-dependent ubiquitinyl hydrolase activity|histone deacetylase binding|histone H3 acetylation|histone acetyltransferase activity (H4-K12 specific)|histone H3-K14 acetylation|regulation of regulatory T cell differentiation|positive regulation of gene expression, epigenetic|positive regulation of transcription by RNA polymerase II|negative regulation of centriole replication|regulation of synaptic plasticity|intracellular distribution of mitochondria|regulation of T cell activation|limb development|peptide-lysine-N-acetyltransferase activity|cellular response to tumor necrosis factor|alpha-tubulin acetylation|mitotic spindle|histone succinylation|histone succinyltransferase activity|cellular response to nerve growth factor stimulus|positive regulation of cardiac muscle cell differentiation</t>
  </si>
  <si>
    <t>ko04919,ko04330</t>
  </si>
  <si>
    <t>Thyroid hormone signaling pathway|Notch signaling pathway</t>
  </si>
  <si>
    <t>LOC101746588</t>
  </si>
  <si>
    <t>GeneID:101746588</t>
  </si>
  <si>
    <t>cutc-1</t>
  </si>
  <si>
    <t>KWMTBOMO03988</t>
  </si>
  <si>
    <t>copper homeostasis protein cutC homolog isoform X1 [Bombyx mori]</t>
  </si>
  <si>
    <t>PREDICTED:_copper_homeostasis_protein_cutC_homolog_isoform_X1_[Bombyx_mori]</t>
  </si>
  <si>
    <t>copper homeostasis protein cutC homolog</t>
  </si>
  <si>
    <t>GO:0005507,GO:0005634,GO:0005737,GO:0005829,GO:0018991,GO:0030054,GO:0032504,GO:0035264,GO:0040025,GO:0046688,GO:0055070,GO:0055120</t>
  </si>
  <si>
    <t>copper ion binding|nucleus|cytoplasm|cytosol|oviposition|cell junction|multicellular organism reproduction|multicellular organism growth|vulval development|response to copper ion|copper ion homeostasis|striated muscle dense body</t>
  </si>
  <si>
    <t>LOC101744739</t>
  </si>
  <si>
    <t>GeneID:101744739</t>
  </si>
  <si>
    <t>KWMTBOMO05849</t>
  </si>
  <si>
    <t>protein ALP1-like [Bombyx mori]</t>
  </si>
  <si>
    <t>hypothetical_protein_KGM_13821_[Danaus_plexippus]</t>
  </si>
  <si>
    <t>LOC101745588</t>
  </si>
  <si>
    <t>GeneID:101745588</t>
  </si>
  <si>
    <t>KWMTBOMO13768</t>
  </si>
  <si>
    <t>ribonuclease H2 subunit A [Bombyx mori]</t>
  </si>
  <si>
    <t>PREDICTED:_ribonuclease_H2_subunit_A-like_[Plutella_xylostella]</t>
  </si>
  <si>
    <t>uncharacterized LOC101745588</t>
  </si>
  <si>
    <t>LOC101745398</t>
  </si>
  <si>
    <t>GeneID:101745398</t>
  </si>
  <si>
    <t>SMAD4</t>
  </si>
  <si>
    <t>KWMTBOMO04021</t>
  </si>
  <si>
    <t>mothers against decapentaplegic homolog 4 isoform X1 [Bombyx mori]</t>
  </si>
  <si>
    <t>PREDICTED:_mothers_against_decapentaplegic_homolog_4_isoform_X1_[Bombyx_mori]</t>
  </si>
  <si>
    <t>mothers against decapentaplegic homolog 4</t>
  </si>
  <si>
    <t>GO:0003677,GO:0003700,GO:0005634,GO:0005667,GO:0005737,GO:0007179,GO:0046872</t>
  </si>
  <si>
    <t>DNA binding|DNA-binding transcription factor activity|nucleus|transcription factor complex|cytoplasm|transforming growth factor beta receptor signaling pathway|metal ion binding</t>
  </si>
  <si>
    <t>ko04520,ko04110,ko04390,ko04350,ko04068,ko04550,ko04310</t>
  </si>
  <si>
    <t>Adherens junction|Cell cycle|Hippo signaling pathway|TGF-beta signaling pathway|FoxO signaling pathway|Signaling pathways regulating pluripotency of stem cells|Wnt signaling pathway</t>
  </si>
  <si>
    <t>LOC101742089</t>
  </si>
  <si>
    <t>GeneID:101742089</t>
  </si>
  <si>
    <t>TTLL5</t>
  </si>
  <si>
    <t>KWMTBOMO14986</t>
  </si>
  <si>
    <t>uncharacterized protein LOC101742089 [Bombyx mori]</t>
  </si>
  <si>
    <t>PREDICTED:_tubulin_polyglutamylase_ttll-4_[Bombyx_mori]</t>
  </si>
  <si>
    <t>uncharacterized LOC101742089</t>
  </si>
  <si>
    <t>GO:0005524,GO:0005634,GO:0005737,GO:0005874,GO:0005929,GO:0006464,GO:0016874</t>
  </si>
  <si>
    <t>ATP binding|nucleus|cytoplasm|microtubule|cilium|cellular protein modification process|ligase activity</t>
  </si>
  <si>
    <t>LOC110384783</t>
  </si>
  <si>
    <t>GeneID:110384783</t>
  </si>
  <si>
    <t>KWMTBOMO04815</t>
  </si>
  <si>
    <t>LOW QUALITY PROTEIN: histone deacetylase 4 [Bombyx mori]</t>
  </si>
  <si>
    <t>putative_histone_deacetylase_7A_[Danaus_plexippus]</t>
  </si>
  <si>
    <t>LOC101744197</t>
  </si>
  <si>
    <t>GeneID:101744197</t>
  </si>
  <si>
    <t>Bag2</t>
  </si>
  <si>
    <t>KWMTBOMO16673</t>
  </si>
  <si>
    <t>BAG family molecular chaperone regulator 2 isoform X3 [Bombyx mori]</t>
  </si>
  <si>
    <t>PREDICTED:_BAG_family_molecular_chaperone_regulator_2-like_isoform_X1_[Bombyx_mori]</t>
  </si>
  <si>
    <t>BAG family molecular chaperone regulator 2</t>
  </si>
  <si>
    <t>GO:0000774,GO:0010954,GO:0019538,GO:0030424,GO:0030425,GO:0031072,GO:0031397,GO:0031625,GO:0032091,GO:0042802,GO:0044325,GO:0048156,GO:0050821,GO:0051087,GO:0101031,GO:1901800,GO:1904667</t>
  </si>
  <si>
    <t>adenyl-nucleotide exchange factor activity|positive regulation of protein processing|protein metabolic process|axon|dendrite|heat shock protein binding|negative regulation of protein ubiquitination|ubiquitin protein ligase binding|negative regulation of protein binding|identical protein binding|ion channel binding|tau protein binding|protein stabilization|chaperone binding|chaperone complex|positive regulation of proteasomal protein catabolic process|negative regulation of ubiquitin protein ligase activity</t>
  </si>
  <si>
    <t>LOC100329146</t>
  </si>
  <si>
    <t>GeneID:100329146</t>
  </si>
  <si>
    <t>IDH3G</t>
  </si>
  <si>
    <t>KWMTBOMO14160</t>
  </si>
  <si>
    <t>isocitrate dehydrogenase [Bombyx mori]</t>
  </si>
  <si>
    <t>isocitrate_dehydrogenase_[Bombyx_mori]</t>
  </si>
  <si>
    <t>isocitrate dehydrogenase</t>
  </si>
  <si>
    <t>GO:0000287,GO:0004449,GO:0005524,GO:0005654,GO:0005730,GO:0005739,GO:0006099,GO:0006102,GO:0051287</t>
  </si>
  <si>
    <t>magnesium ion binding|isocitrate dehydrogenase (NAD+) activity|ATP binding|nucleoplasm|nucleolus|mitochondrion|tricarboxylic acid cycle|isocitrate metabolic process|NAD binding</t>
  </si>
  <si>
    <t>ko00020,ko01230,ko01210,ko01200</t>
  </si>
  <si>
    <t>Citrate cycle (TCA cycle)|Biosynthesis of amino acids|2-Oxocarboxylic acid metabolism|Carbon metabolism</t>
  </si>
  <si>
    <t>LOC105842113</t>
  </si>
  <si>
    <t>GeneID:105842113</t>
  </si>
  <si>
    <t>WDFY3</t>
  </si>
  <si>
    <t>KWMTBOMO07219</t>
  </si>
  <si>
    <t>PREDICTED: LOW QUALITY PROTEIN: WD repeat and FYVE domain-containing protein 3 [Papilio machaon]</t>
  </si>
  <si>
    <t>PREDICTED:_lateral_signaling_target_protein_2_homolog_[Bombyx_mori]</t>
  </si>
  <si>
    <t>lateral signaling target protein 2 homolog</t>
  </si>
  <si>
    <t>GO:0003831,GO:0005545,GO:0005634,GO:0005635,GO:0005730,GO:0005737,GO:0005776,GO:0005829,GO:0005886,GO:0007275,GO:0016234,GO:0016605,GO:0019898,GO:0030424,GO:0031965,GO:0035973,GO:0043204,GO:0046872,GO:0097635</t>
  </si>
  <si>
    <t>beta-N-acetylglucosaminylglycopeptide beta-1,4-galactosyltransferase activity|1-phosphatidylinositol binding|nucleus|nuclear envelope|nucleolus|cytoplasm|autophagosome|cytosol|plasma membrane|multicellular organism development|inclusion body|PML body|extrinsic component of membrane|axon|nuclear membrane|aggrephagy|perikaryon|metal ion binding|extrinsic component of autophagosome membrane</t>
  </si>
  <si>
    <t>LOC101745541</t>
  </si>
  <si>
    <t>GeneID:101745541</t>
  </si>
  <si>
    <t>CCDC93</t>
  </si>
  <si>
    <t>KWMTBOMO06726</t>
  </si>
  <si>
    <t>coiled-coil domain-containing protein 93 [Bombyx mori]</t>
  </si>
  <si>
    <t>PREDICTED:_coiled-coil_domain-containing_protein_93_[Bombyx_mori]</t>
  </si>
  <si>
    <t>coiled-coil domain-containing protein 93</t>
  </si>
  <si>
    <t>GO:0005769,GO:0006893,GO:0015031</t>
  </si>
  <si>
    <t>early endosome|Golgi to plasma membrane transport|protein transport</t>
  </si>
  <si>
    <t>LOC101741238</t>
  </si>
  <si>
    <t>GeneID:101741238</t>
  </si>
  <si>
    <t>Eif2ak4</t>
  </si>
  <si>
    <t>KWMTBOMO15012</t>
  </si>
  <si>
    <t>eIF-2-alpha kinase GCN2 isoform X1 [Bombyx mori]</t>
  </si>
  <si>
    <t>PREDICTED:_eukaryotic_translation_initiation_factor_2-alpha_kinase_4_[Amyelois_transitella]</t>
  </si>
  <si>
    <t>eIF-2-alpha kinase GCN2</t>
  </si>
  <si>
    <t>GO:0000049,GO:0000077,GO:0002230,GO:0004672,GO:0004694,GO:0005524,GO:0006468,GO:0007050,GO:0007399,GO:0007612,GO:0007616,GO:0010998,GO:0019081,GO:0022626,GO:0030154,GO:0032792,GO:0036492,GO:0044828,GO:0045947,GO:0060733,GO:0070417,GO:0071264,GO:1900273</t>
  </si>
  <si>
    <t>tRNA binding|DNA damage checkpoint|positive regulation of defense response to virus by host|protein kinase activity|eukaryotic translation initiation factor 2alpha kinase activity|ATP binding|protein phosphorylation|cell cycle arrest|nervous system development|learning|long-term memory|regulation of translational initiation by eIF2 alpha phosphorylation|viral translation|cytosolic ribosome|cell differentiation|negative regulation of CREB transcription factor activity|eiF2alpha phosphorylation in response to endoplasmic reticulum stress|negative regulation by host of viral genome replication|negative regulation of translational initiation|regulation of eIF2 alpha phosphorylation by amino acid starvation|cellular response to cold|positive regulation of translational initiation in response to starvation|positive regulation of long-term synaptic potentiation</t>
  </si>
  <si>
    <t>LOC101735520</t>
  </si>
  <si>
    <t>GeneID:101735520</t>
  </si>
  <si>
    <t>pinta</t>
  </si>
  <si>
    <t>GO:0005501,GO:0007601,GO:0007602,GO:0016063,GO:0016918,GO:0019841</t>
  </si>
  <si>
    <t>retinoid binding|visual perception|phototransduction|rhodopsin biosynthetic process|retinal binding|retinol binding</t>
  </si>
  <si>
    <t>LOC101747207</t>
  </si>
  <si>
    <t>GeneID:101747207</t>
  </si>
  <si>
    <t>PTPRG</t>
  </si>
  <si>
    <t>uncharacterized LOC101747207</t>
  </si>
  <si>
    <t>Atg5</t>
  </si>
  <si>
    <t>GeneID:100216348</t>
  </si>
  <si>
    <t>KWMTBOMO08799</t>
  </si>
  <si>
    <t>autophagy 5-like [Bombyx mori]</t>
  </si>
  <si>
    <t>autophagy_5-like_[Bombyx_mori]</t>
  </si>
  <si>
    <t>autophagy 5-like</t>
  </si>
  <si>
    <t>GO:0000045,GO:0000422,GO:0005737,GO:0005776,GO:0006501,GO:0006914,GO:0006995,GO:0009267,GO:0015031,GO:0016236,GO:0034045,GO:0034274,GO:0035096,GO:0061723</t>
  </si>
  <si>
    <t>autophagosome assembly|autophagy of mitochondrion|cytoplasm|autophagosome|C-terminal protein lipidation|autophagy|cellular response to nitrogen starvation|cellular response to starvation|protein transport|macroautophagy|phagophore assembly site membrane|Atg12-Atg5-Atg16 complex|larval midgut cell programmed cell death|glycophagy</t>
  </si>
  <si>
    <t>ko04140,ko04211,ko04622,ko04213</t>
  </si>
  <si>
    <t>Regulation of autophagy|Longevity regulating pathway|RIG-I-like receptor signaling pathway|Longevity regulating pathway - multiple species</t>
  </si>
  <si>
    <t>LOC101739145</t>
  </si>
  <si>
    <t>GeneID:101739145</t>
  </si>
  <si>
    <t>oxt</t>
  </si>
  <si>
    <t>KWMTBOMO06629</t>
  </si>
  <si>
    <t>xylosyltransferase oxt isoform X1 [Bombyx mori]</t>
  </si>
  <si>
    <t>PREDICTED:_xylosyltransferase_oxt_[Amyelois_transitella]</t>
  </si>
  <si>
    <t>xylosyltransferase oxt</t>
  </si>
  <si>
    <t>GO:0000139,GO:0005789,GO:0008375,GO:0015012,GO:0016021,GO:0030158,GO:0030201,GO:0030204,GO:0030206,GO:0042732,GO:0046872,GO:0050650</t>
  </si>
  <si>
    <t>Golgi membrane|endoplasmic reticulum membrane|acetylglucosaminyltransferase activity|heparan sulfate proteoglycan biosynthetic process|integral component of membrane|protein xylosyltransferase activity|heparan sulfate proteoglycan metabolic process|chondroitin sulfate metabolic process|chondroitin sulfate biosynthetic process|D-xylose metabolic process|metal ion binding|chondroitin sulfate proteoglycan biosynthetic process</t>
  </si>
  <si>
    <t>LOC101743637</t>
  </si>
  <si>
    <t>GeneID:101743637</t>
  </si>
  <si>
    <t>TRAPPC2</t>
  </si>
  <si>
    <t>KWMTBOMO04154</t>
  </si>
  <si>
    <t>trafficking protein particle complex subunit 2 [Bombyx mori]</t>
  </si>
  <si>
    <t>PREDICTED:_trafficking_protein_particle_complex_subunit_2_[Papilio_machaon]</t>
  </si>
  <si>
    <t>trafficking protein particle complex subunit 2</t>
  </si>
  <si>
    <t>GO:0005634,GO:0005793,GO:0006888,GO:0048471</t>
  </si>
  <si>
    <t>nucleus|endoplasmic reticulum-Golgi intermediate compartment|ER to Golgi vesicle-mediated transport|perinuclear region of cytoplasm</t>
  </si>
  <si>
    <t>LOC692829.1</t>
  </si>
  <si>
    <t>LOC101745228</t>
  </si>
  <si>
    <t>GeneID:101745228</t>
  </si>
  <si>
    <t>Tmem209</t>
  </si>
  <si>
    <t>KWMTBOMO11232</t>
  </si>
  <si>
    <t>transmembrane protein 209 [Bombyx mori]</t>
  </si>
  <si>
    <t>hypothetical_protein_KGM_01452_[Danaus_plexippus]</t>
  </si>
  <si>
    <t>transmembrane protein 209</t>
  </si>
  <si>
    <t>LOC110386066</t>
  </si>
  <si>
    <t>GeneID:110386066</t>
  </si>
  <si>
    <t>LOC101740630</t>
  </si>
  <si>
    <t>GeneID:101740630</t>
  </si>
  <si>
    <t>KWMTBOMO04813</t>
  </si>
  <si>
    <t>uncharacterized protein LOC101740630 [Bombyx mori]</t>
  </si>
  <si>
    <t>Uncharacterized_protein_OBRU01_26427_[Operophtera_brumata]</t>
  </si>
  <si>
    <t>uncharacterized LOC101740630</t>
  </si>
  <si>
    <t>LOC101744248</t>
  </si>
  <si>
    <t>GeneID:101744248</t>
  </si>
  <si>
    <t>KWMTBOMO16198</t>
  </si>
  <si>
    <t>Incenp [Bombyx mori]</t>
  </si>
  <si>
    <t>PREDICTED:_LOW_QUALITY_PROTEIN:_inner_centromere_protein_A_[Bombyx_mori]</t>
  </si>
  <si>
    <t>inner centromere protein A</t>
  </si>
  <si>
    <t>LOC101746620</t>
  </si>
  <si>
    <t>GeneID:101746620</t>
  </si>
  <si>
    <t>WDR62</t>
  </si>
  <si>
    <t>KWMTBOMO14191</t>
  </si>
  <si>
    <t>uncharacterized protein LOC101746620 [Bombyx mori]</t>
  </si>
  <si>
    <t>PREDICTED:_uncharacterized_protein_LOC101746620_[Bombyx_mori]</t>
  </si>
  <si>
    <t>uncharacterized LOC101746620</t>
  </si>
  <si>
    <t>GO:0000922,GO:0005634,GO:0005814,GO:0007052,GO:0021987,GO:0022008</t>
  </si>
  <si>
    <t>spindle pole|nucleus|centriole|mitotic spindle organization|cerebral cortex development|neurogenesis</t>
  </si>
  <si>
    <t>LOC101738360</t>
  </si>
  <si>
    <t>GeneID:101738360</t>
  </si>
  <si>
    <t>KWMTBOMO13167</t>
  </si>
  <si>
    <t>uncharacterized protein LOC101738360 [Bombyx mori]</t>
  </si>
  <si>
    <t>PREDICTED:_uncharacterized_protein_LOC101738360_[Bombyx_mori]</t>
  </si>
  <si>
    <t>uncharacterized LOC101738360</t>
  </si>
  <si>
    <t>LOC101741904</t>
  </si>
  <si>
    <t>GeneID:101741904</t>
  </si>
  <si>
    <t>Ppid</t>
  </si>
  <si>
    <t>KWMTBOMO08502</t>
  </si>
  <si>
    <t>peptidyl-prolyl cis-trans isomerase D [Bombyx mori]</t>
  </si>
  <si>
    <t>PREDICTED:_peptidyl-prolyl_cis-trans_isomerase_D_isoform_X1_[Bombyx_mori]</t>
  </si>
  <si>
    <t>peptidyl-prolyl cis-trans isomerase D</t>
  </si>
  <si>
    <t>GO:0000122,GO:0000413,GO:0003755,GO:0005528,GO:0005634,GO:0005654,GO:0005730,GO:0005737,GO:0005739,GO:0005829,GO:0006457,GO:0006915,GO:0008134,GO:0015031,GO:0016018,GO:0019899,GO:0030331,GO:0030544,GO:0031072,GO:0034389,GO:0042026,GO:0043065,GO:0043066,GO:0045070,GO:0050714,GO:0051082,GO:0051879,GO:0051881,GO:0061077,GO:0065003,GO:0071492</t>
  </si>
  <si>
    <t>negative regulation of transcription by RNA polymerase II|protein peptidyl-prolyl isomerization|peptidyl-prolyl cis-trans isomerase activity|FK506 binding|nucleus|nucleoplasm|nucleolus|cytoplasm|mitochondrion|cytosol|protein folding|apoptotic process|transcription factor binding|protein transport|cyclosporin A binding|enzyme binding|estrogen receptor binding|Hsp70 protein binding|heat shock protein binding|lipid droplet organization|protein refolding|positive regulation of apoptotic process|negative regulation of apoptotic process|positive regulation of viral genome replication|positive regulation of protein secretion|unfolded protein binding|Hsp90 protein binding|regulation of mitochondrial membrane potential|chaperone-mediated protein folding|protein-containing complex assembly|cellular response to UV-A</t>
  </si>
  <si>
    <t>LOC101741944</t>
  </si>
  <si>
    <t>GeneID:101741944</t>
  </si>
  <si>
    <t>KWMTBOMO03621</t>
  </si>
  <si>
    <t>uncharacterized protein LOC101741944 [Bombyx mori]</t>
  </si>
  <si>
    <t>hypothetical_protein_KGM_21302_[Danaus_plexippus]</t>
  </si>
  <si>
    <t>uncharacterized LOC101741944</t>
  </si>
  <si>
    <t>LOC110385113</t>
  </si>
  <si>
    <t>GeneID:110385113</t>
  </si>
  <si>
    <t>LOC101745624</t>
  </si>
  <si>
    <t>GeneID:101745624</t>
  </si>
  <si>
    <t>KWMTBOMO07225</t>
  </si>
  <si>
    <t>protein abrupt-like [Bombyx mori]</t>
  </si>
  <si>
    <t>PREDICTED:_protein_abrupt-like_[Bombyx_mori]</t>
  </si>
  <si>
    <t>protein abrupt-like</t>
  </si>
  <si>
    <t>LOC105842060</t>
  </si>
  <si>
    <t>GeneID:105842060</t>
  </si>
  <si>
    <t>carboxylesterase 5A</t>
  </si>
  <si>
    <t>LOC101738020</t>
  </si>
  <si>
    <t>GeneID:101738020</t>
  </si>
  <si>
    <t>KWMTBOMO00900</t>
  </si>
  <si>
    <t>uncharacterized protein LOC101738020 [Bombyx mori]</t>
  </si>
  <si>
    <t>PREDICTED:_uncharacterized_protein_LOC100902684_[Metaseiulus_occidentalis]</t>
  </si>
  <si>
    <t>uncharacterized LOC101738020</t>
  </si>
  <si>
    <t>LOC101739676</t>
  </si>
  <si>
    <t>GeneID:101739676</t>
  </si>
  <si>
    <t>KWMTBOMO01525</t>
  </si>
  <si>
    <t>uncharacterized protein LOC101739676 [Bombyx mori]</t>
  </si>
  <si>
    <t>PREDICTED:_uncharacterized_protein_LOC106138821_[Amyelois_transitella]</t>
  </si>
  <si>
    <t>uncharacterized LOC101739676</t>
  </si>
  <si>
    <t>LOC101746209</t>
  </si>
  <si>
    <t>GeneID:101746209</t>
  </si>
  <si>
    <t>KWMTBOMO03446</t>
  </si>
  <si>
    <t>PREDICTED:_uncharacterized_protein_LOC106137666_[Amyelois_transitella]</t>
  </si>
  <si>
    <t>LOC101739500</t>
  </si>
  <si>
    <t>GeneID:101739500</t>
  </si>
  <si>
    <t>UBE2T</t>
  </si>
  <si>
    <t>KWMTBOMO12291</t>
  </si>
  <si>
    <t>ubiquitin-conjugating enzyme E2 T [Bombyx mori]</t>
  </si>
  <si>
    <t>PREDICTED:_ubiquitin-conjugating_enzyme_E2_T-like_[Papilio_polytes]</t>
  </si>
  <si>
    <t>ubiquitin-conjugating enzyme E2 T</t>
  </si>
  <si>
    <t>GO:0003682,GO:0004842,GO:0005524,GO:0005634,GO:0005654,GO:0005730,GO:0006281,GO:0006513,GO:0006974,GO:0016567,GO:0031625,GO:0035519,GO:0036297,GO:0044314,GO:0051865,GO:0061631,GO:0070534,GO:0070936,GO:0070979,GO:0085020</t>
  </si>
  <si>
    <t>chromatin binding|ubiquitin-protein transferase activity|ATP binding|nucleus|nucleoplasm|nucleolus|DNA repair|protein monoubiquitination|cellular response to DNA damage stimulus|protein ubiquitination|ubiquitin protein ligase binding|protein K29-linked ubiquitination|interstrand cross-link repair|protein K27-linked ubiquitination|protein autoubiquitination|ubiquitin conjugating enzyme activity|protein K63-linked ubiquitination|protein K48-linked ubiquitination|protein K11-linked ubiquitination|protein K6-linked ubiquitination</t>
  </si>
  <si>
    <t>LOC110386429</t>
  </si>
  <si>
    <t>GeneID:110386429</t>
  </si>
  <si>
    <t>KWMTBOMO04638</t>
  </si>
  <si>
    <t>uncharacterized protein LOC110386429 [Bombyx mori]</t>
  </si>
  <si>
    <t>PREDICTED:_cellular_nucleic_acid-binding_protein-like_isoform_X1_[Bombyx_mori]</t>
  </si>
  <si>
    <t>uncharacterized LOC110386429</t>
  </si>
  <si>
    <t>LOC101736818</t>
  </si>
  <si>
    <t>GeneID:101736818</t>
  </si>
  <si>
    <t>PNP</t>
  </si>
  <si>
    <t>KWMTBOMO06657</t>
  </si>
  <si>
    <t>purine nucleoside phosphorylase isoform X2 [Bombyx mori]</t>
  </si>
  <si>
    <t>PREDICTED:_purine_nucleoside_phosphorylase-like_isoform_X2_[Amyelois_transitella]</t>
  </si>
  <si>
    <t>purine nucleoside phosphorylase</t>
  </si>
  <si>
    <t>GO:0004731,GO:0005737,GO:0005856,GO:0009116</t>
  </si>
  <si>
    <t>purine-nucleoside phosphorylase activity|cytoplasm|cytoskeleton|nucleoside metabolic process</t>
  </si>
  <si>
    <t>ko00230,ko00240,ko00760</t>
  </si>
  <si>
    <t>Purine metabolism|Pyrimidine metabolism|Nicotinate and nicotinamide metabolism</t>
  </si>
  <si>
    <t>LOC101746547</t>
  </si>
  <si>
    <t>GeneID:101746547</t>
  </si>
  <si>
    <t>SLC26A11</t>
  </si>
  <si>
    <t>KWMTBOMO10604</t>
  </si>
  <si>
    <t>sodium-independent sulfate anion transporter isoform X3 [Bombyx mori]</t>
  </si>
  <si>
    <t>PREDICTED:_sodium-independent_sulfate_anion_transporter-like_isoform_X2_[Bombyx_mori]</t>
  </si>
  <si>
    <t>sodium-independent sulfate anion transporter</t>
  </si>
  <si>
    <t>GO:0005654,GO:0005765,GO:0005783,GO:0005794,GO:0005886,GO:0006811,GO:0008271,GO:0008272,GO:0008509,GO:0015116,GO:0015301,GO:0016021,GO:0043231,GO:0070062</t>
  </si>
  <si>
    <t>nucleoplasm|lysosomal membrane|endoplasmic reticulum|Golgi apparatus|plasma membrane|ion transport|secondary active sulfate transmembrane transporter activity|sulfate transport|anion transmembrane transporter activity|sulfate transmembrane transporter activity|anion:anion antiporter activity|integral component of membrane|intracellular membrane-bounded organelle|extracellular exosome</t>
  </si>
  <si>
    <t>LOC101737097</t>
  </si>
  <si>
    <t>GeneID:101737097</t>
  </si>
  <si>
    <t>CG11141</t>
  </si>
  <si>
    <t>KWMTBOMO11740</t>
  </si>
  <si>
    <t>WD repeat-containing protein CG11141 [Bombyx mori]</t>
  </si>
  <si>
    <t>PREDICTED:_WD_repeat-containing_protein_CG11141_isoform_X1_[Bombyx_mori]</t>
  </si>
  <si>
    <t>WD repeat-containing protein CG11141</t>
  </si>
  <si>
    <t>LOC101742193</t>
  </si>
  <si>
    <t>GeneID:101742193</t>
  </si>
  <si>
    <t>CORO7</t>
  </si>
  <si>
    <t>KWMTBOMO08509</t>
  </si>
  <si>
    <t>coronin-7 [Bombyx mori]</t>
  </si>
  <si>
    <t>PREDICTED:_coronin-7_[Bombyx_mori]</t>
  </si>
  <si>
    <t>coronin-7</t>
  </si>
  <si>
    <t>GO:0000139,GO:0003779,GO:0005802,GO:0005829,GO:0006895,GO:0015031,GO:0030041,GO:0031410</t>
  </si>
  <si>
    <t>Golgi membrane|actin binding|trans-Golgi network|cytosol|Golgi to endosome transport|protein transport|actin filament polymerization|cytoplasmic vesicle</t>
  </si>
  <si>
    <t>LOC101739371</t>
  </si>
  <si>
    <t>GeneID:101739371</t>
  </si>
  <si>
    <t>KWMTBOMO06821</t>
  </si>
  <si>
    <t>zinc finger protein 502 isoform X2 [Bombyx mori]</t>
  </si>
  <si>
    <t>PREDICTED:_zinc_finger_protein_883-like_isoform_X3_[Bombyx_mori]</t>
  </si>
  <si>
    <t>zinc finger protein 502</t>
  </si>
  <si>
    <t>LOC110386387</t>
  </si>
  <si>
    <t>GeneID:110386387</t>
  </si>
  <si>
    <t>KWMTBOMO06881</t>
  </si>
  <si>
    <t>mitochondrial cardiolipin hydrolase-like [Bombyx mori]</t>
  </si>
  <si>
    <t>PREDICTED:_uncharacterized_protein_LOC106139928_[Amyelois_transitella]</t>
  </si>
  <si>
    <t>LOC101744788</t>
  </si>
  <si>
    <t>GeneID:101744788</t>
  </si>
  <si>
    <t>KWMTBOMO15168</t>
  </si>
  <si>
    <t>dentin sialophosphoprotein-like [Bombyx mori]</t>
  </si>
  <si>
    <t>PREDICTED:_uncharacterized_protein_LOC101744788_[Bombyx_mori]</t>
  </si>
  <si>
    <t>dentin sialophosphoprotein-like</t>
  </si>
  <si>
    <t>LOC110385407</t>
  </si>
  <si>
    <t>GeneID:110385407</t>
  </si>
  <si>
    <t>LOC101746359</t>
  </si>
  <si>
    <t>GeneID:101746359</t>
  </si>
  <si>
    <t>Miro</t>
  </si>
  <si>
    <t>KWMTBOMO05664</t>
  </si>
  <si>
    <t>mitochondrial Rho GTPase isoform X2 [Spodoptera litura]</t>
  </si>
  <si>
    <t>PREDICTED:_LOW_QUALITY_PROTEIN:_mitochondrial_Rho_GTPase-like_[Bombyx_mori]</t>
  </si>
  <si>
    <t>mitochondrial Rho GTPase-like</t>
  </si>
  <si>
    <t>GO:0000226,GO:0000287,GO:0003924,GO:0005509,GO:0005525,GO:0007005,GO:0007266,GO:0010821,GO:0019725,GO:0019896,GO:0031307,GO:0034643,GO:0045202,GO:0047497,GO:0048489,GO:0051646,GO:0097345,GO:1904115</t>
  </si>
  <si>
    <t>microtubule cytoskeleton organization|magnesium ion binding|GTPase activity|calcium ion binding|GTP binding|mitochondrion organization|Rho protein signal transduction|regulation of mitochondrion organization|cellular homeostasis|axonal transport of mitochondrion|integral component of mitochondrial outer membrane|establishment of mitochondrion localization, microtubule-mediated|synapse|mitochondrion transport along microtubule|synaptic vesicle transport|mitochondrion localization|mitochondrial outer membrane permeabilization|axon cytoplasm</t>
  </si>
  <si>
    <t>ko04214</t>
  </si>
  <si>
    <t>Apoptosis - fly</t>
  </si>
  <si>
    <t>LOC101737749</t>
  </si>
  <si>
    <t>GeneID:101737749</t>
  </si>
  <si>
    <t>KWMTBOMO00574</t>
  </si>
  <si>
    <t>basement membrane-specific heparan sulfate proteoglycan core protein-like isoform X4 [Bombyx mori]</t>
  </si>
  <si>
    <t>PREDICTED:_basement_membrane-specific_heparan_sulfate_proteoglycan_core_protein-like_isoform_X4_[Bombyx_mori]</t>
  </si>
  <si>
    <t>basement membrane-specific heparan sulfate proteoglycan core protein-like</t>
  </si>
  <si>
    <t>LOC101745336</t>
  </si>
  <si>
    <t>GeneID:101745336</t>
  </si>
  <si>
    <t>ZC3H11B</t>
  </si>
  <si>
    <t>KWMTBOMO08298</t>
  </si>
  <si>
    <t>zinc finger CCCH domain-containing protein 11A [Bombyx mori]</t>
  </si>
  <si>
    <t>PREDICTED:_zinc_finger_CCCH_domain-containing_protein_11A-like_[Bombyx_mori]</t>
  </si>
  <si>
    <t>zinc finger CCCH domain-containing protein 11A</t>
  </si>
  <si>
    <t>GO:0046872</t>
  </si>
  <si>
    <t>metal ion binding</t>
  </si>
  <si>
    <t>LOC101736544</t>
  </si>
  <si>
    <t>GeneID:101736544</t>
  </si>
  <si>
    <t>scaf</t>
  </si>
  <si>
    <t>KWMTBOMO14032</t>
  </si>
  <si>
    <t>scarface [Bombyx mori]</t>
  </si>
  <si>
    <t>hypothetical_protein_KGM_02677_[Danaus_plexippus]</t>
  </si>
  <si>
    <t>uncharacterized LOC101736544</t>
  </si>
  <si>
    <t>GO:0005576,GO:0005615,GO:0005737,GO:0006508,GO:0007390,GO:0007391,GO:0007394,GO:0007560,GO:0045197,GO:0048802,GO:0048803,GO:0050793,GO:0090099</t>
  </si>
  <si>
    <t>extracellular region|extracellular space|cytoplasm|proteolysis|germ-band shortening|dorsal closure|dorsal closure, elongation of leading edge cells|imaginal disc morphogenesis|establishment or maintenance of epithelial cell apical/basal polarity|notum morphogenesis|imaginal disc-derived male genitalia morphogenesis|regulation of developmental process|negative regulation of decapentaplegic signaling pathway</t>
  </si>
  <si>
    <t>LOC101742777</t>
  </si>
  <si>
    <t>GeneID:101742777</t>
  </si>
  <si>
    <t>KWMTBOMO15213</t>
  </si>
  <si>
    <t>uncharacterized protein LOC101742777 [Bombyx mori]</t>
  </si>
  <si>
    <t>PREDICTED:_uncharacterized_protein_LOC106721642_[Papilio_machaon]</t>
  </si>
  <si>
    <t>uncharacterized LOC101742777</t>
  </si>
  <si>
    <t>LOC101741262</t>
  </si>
  <si>
    <t>GeneID:101741262</t>
  </si>
  <si>
    <t>PARD3</t>
  </si>
  <si>
    <t>KWMTBOMO05629</t>
  </si>
  <si>
    <t>LOW QUALITY PROTEIN: partitioning defective 3 homolog [Bombyx mori]</t>
  </si>
  <si>
    <t>PREDICTED:_LOW_QUALITY_PROTEIN:_partitioning_defective_3_homolog_[Bombyx_mori]</t>
  </si>
  <si>
    <t>partitioning defective 3 homolog</t>
  </si>
  <si>
    <t>GO:0000226,GO:0005546,GO:0005547,GO:0005737,GO:0005829,GO:0005856,GO:0005886,GO:0005911,GO:0005912,GO:0005913,GO:0005923,GO:0005938,GO:0006612,GO:0007049,GO:0007155,GO:0007163,GO:0007179,GO:0007205,GO:0007409,GO:0008104,GO:0008356,GO:0010801,GO:0012505,GO:0016324,GO:0019903,GO:0022011,GO:0030010,GO:0030054,GO:0031643,GO:0032266,GO:0032991,GO:0033269,GO:0035091,GO:0042802,GO:0043025,GO:0043296,GO:0044295,GO:0045197,GO:0060341,GO:0065003,GO:0070830,GO:0090162</t>
  </si>
  <si>
    <t>microtubule cytoskeleton organization|phosphatidylinositol-4,5-bisphosphate binding|phosphatidylinositol-3,4,5-trisphosphate binding|cytoplasm|cytosol|cytoskeleton|plasma membrane|cell-cell junction|adherens junction|cell-cell adherens junction|bicellular tight junction|cell cortex|protein targeting to membrane|cell cycle|cell adhesion|establishment or maintenance of cell polarity|transforming growth factor beta receptor signaling pathway|protein kinase C-activating G protein-coupled receptor signaling pathway|axonogenesis|protein localization|asymmetric cell division|negative regulation of peptidyl-threonine phosphorylation|endomembrane system|apical plasma membrane|protein phosphatase binding|myelination in peripheral nervous system|establishment of cell polarity|cell junction|positive regulation of myelination|phosphatidylinositol-3-phosphate binding|protein-containing complex|internode region of axon|phosphatidylinositol binding|identical protein binding|neuronal cell body|apical junction complex|axonal growth cone|establishment or maintenance of epithelial cell apical/basal polarity|regulation of cellular localization|protein-containing complex assembly|bicellular tight junction assembly|establishment of epithelial cell polarity</t>
  </si>
  <si>
    <t>ko04062,ko04144,ko04391,ko04520,ko04015,ko04390,ko04530,ko04080</t>
  </si>
  <si>
    <t>Chemokine signaling pathway|Endocytosis|Hippo signaling pathway - fly|Adherens junction|Rap1 signaling pathway|Hippo signaling pathway|Tight junction|Neuroactive ligand-receptor interaction</t>
  </si>
  <si>
    <t>LOC101736047</t>
  </si>
  <si>
    <t>GeneID:101736047</t>
  </si>
  <si>
    <t>dare</t>
  </si>
  <si>
    <t>KWMTBOMO08891</t>
  </si>
  <si>
    <t>NADPH:adrenodoxin oxidoreductase, mitochondrial [Bombyx mori]</t>
  </si>
  <si>
    <t>PREDICTED:_NADPH:adrenodoxin_oxidoreductase,_mitochondrial_[Bombyx_mori]</t>
  </si>
  <si>
    <t>NADPH:adrenodoxin oxidoreductase, mitochondrial</t>
  </si>
  <si>
    <t>GO:0005739,GO:0005743,GO:0005759,GO:0006694,GO:0006707,GO:0006744,GO:0007552,GO:0007591,GO:0009055,GO:0015039,GO:0016491,GO:0035073,GO:0042048</t>
  </si>
  <si>
    <t>mitochondrion|mitochondrial inner membrane|mitochondrial matrix|steroid biosynthetic process|cholesterol catabolic process|ubiquinone biosynthetic process|metamorphosis|molting cycle, chitin-based cuticle|electron transfer activity|NADPH-adrenodoxin reductase activity|oxidoreductase activity|pupariation|olfactory behavior</t>
  </si>
  <si>
    <t>LOC101740355</t>
  </si>
  <si>
    <t>GeneID:101740355</t>
  </si>
  <si>
    <t>TMEM132B</t>
  </si>
  <si>
    <t>KWMTBOMO05790</t>
  </si>
  <si>
    <t>transmembrane protein 132B isoform X3 [Bombyx mori]</t>
  </si>
  <si>
    <t>PREDICTED:_transmembrane_protein_132B_[Amyelois_transitella]</t>
  </si>
  <si>
    <t>transmembrane protein 132B</t>
  </si>
  <si>
    <t>LOC101741255</t>
  </si>
  <si>
    <t>GeneID:101741255</t>
  </si>
  <si>
    <t>uncharacterized LOC101741255</t>
  </si>
  <si>
    <t>LOC110384719</t>
  </si>
  <si>
    <t>GeneID:110384719</t>
  </si>
  <si>
    <t>PDSS1</t>
  </si>
  <si>
    <t>KWMTBOMO05047</t>
  </si>
  <si>
    <t>decaprenyl-diphosphate synthase subunit 1-like [Bombyx mori]</t>
  </si>
  <si>
    <t>PREDICTED:_decaprenyl-diphosphate_synthase_subunit_1_isoform_X1_[Papilio_xuthus]</t>
  </si>
  <si>
    <t>decaprenyl-diphosphate synthase subunit 1-like</t>
  </si>
  <si>
    <t>GO:0000010,GO:0005759,GO:0006744,GO:0008299,GO:0046872,GO:0046982,GO:0050347,GO:0051290,GO:1990234</t>
  </si>
  <si>
    <t>trans-hexaprenyltranstransferase activity|mitochondrial matrix|ubiquinone biosynthetic process|isoprenoid biosynthetic process|metal ion binding|protein heterodimerization activity|trans-octaprenyltranstransferase activity|protein heterotetramerization|transferase complex</t>
  </si>
  <si>
    <t>LOC110386566</t>
  </si>
  <si>
    <t>GeneID:110386566</t>
  </si>
  <si>
    <t>SETMAR</t>
  </si>
  <si>
    <t>ko00310</t>
  </si>
  <si>
    <t>Lysine degradation</t>
  </si>
  <si>
    <t>CPR127</t>
  </si>
  <si>
    <t>GeneID:100379352</t>
  </si>
  <si>
    <t>KWMTBOMO12980</t>
  </si>
  <si>
    <t>cuticular protein RR-2 motif 127 precursor [Bombyx mori]</t>
  </si>
  <si>
    <t>cuticular_protein_RR-2_motif_127_precursor_[Bombyx_mori]</t>
  </si>
  <si>
    <t>cuticular protein RR-2 motif 127</t>
  </si>
  <si>
    <t>LOC101737965</t>
  </si>
  <si>
    <t>GeneID:101737965</t>
  </si>
  <si>
    <t>rab11fip4a</t>
  </si>
  <si>
    <t>KWMTBOMO06531</t>
  </si>
  <si>
    <t>rab11 family-interacting protein 4A isoform X2 [Bombyx mori]</t>
  </si>
  <si>
    <t>PREDICTED:_rab11_family-interacting_protein_4A_isoform_X1_[Bombyx_mori]</t>
  </si>
  <si>
    <t>rab11 family-interacting protein 4A</t>
  </si>
  <si>
    <t>GO:0003700,GO:0005509,GO:0005768,GO:0007049,GO:0017137,GO:0030139,GO:0030306,GO:0030496,GO:0032154,GO:0032456,GO:0032465,GO:0042803,GO:0048592,GO:0051301,GO:0051726,GO:0055038</t>
  </si>
  <si>
    <t>DNA-binding transcription factor activity|calcium ion binding|endosome|cell cycle|Rab GTPase binding|endocytic vesicle|ADP-ribosylation factor binding|midbody|cleavage furrow|endocytic recycling|regulation of cytokinesis|protein homodimerization activity|eye morphogenesis|cell division|regulation of cell cycle|recycling endosome membrane</t>
  </si>
  <si>
    <t>LOC110385082</t>
  </si>
  <si>
    <t>GeneID:110385082</t>
  </si>
  <si>
    <t>tigger transposable element-derived protein 4-like</t>
  </si>
  <si>
    <t>LOC101743177</t>
  </si>
  <si>
    <t>GeneID:101743177</t>
  </si>
  <si>
    <t>SVOP</t>
  </si>
  <si>
    <t>KWMTBOMO07266</t>
  </si>
  <si>
    <t>synaptic vesicle 2-related protein [Bombyx mori]</t>
  </si>
  <si>
    <t>PREDICTED:_synaptic_vesicle_2-related_protein-like_[Amyelois_transitella]</t>
  </si>
  <si>
    <t>synaptic vesicle 2-related protein</t>
  </si>
  <si>
    <t>GO:0008021,GO:0016021,GO:0022857,GO:0030054,GO:0030672</t>
  </si>
  <si>
    <t>synaptic vesicle|integral component of membrane|transmembrane transporter activity|cell junction|synaptic vesicle membrane</t>
  </si>
  <si>
    <t>LOC101747187</t>
  </si>
  <si>
    <t>GeneID:101747187</t>
  </si>
  <si>
    <t>skd</t>
  </si>
  <si>
    <t>KWMTBOMO05428</t>
  </si>
  <si>
    <t>mediator of RNA polymerase II transcription subunit 13 [Bombyx mori]</t>
  </si>
  <si>
    <t>PREDICTED:_mediator_of_RNA_polymerase_II_transcription_subunit_13_[Bombyx_mori]</t>
  </si>
  <si>
    <t>mediator of RNA polymerase II transcription subunit 13</t>
  </si>
  <si>
    <t>GO:0003712,GO:0005634,GO:0005654,GO:0006357,GO:0006367,GO:0007526,GO:0016592,GO:0022416,GO:0036011,GO:0045165,GO:0045498,GO:0048190,GO:0048749,GO:0070847,GO:0090263</t>
  </si>
  <si>
    <t>transcription coregulator activity|nucleus|nucleoplasm|regulation of transcription by RNA polymerase II|transcription initiation from RNA polymerase II promoter|larval somatic muscle development|mediator complex|chaeta development|imaginal disc-derived leg segmentation|cell fate commitment|sex comb development|wing disc dorsal/ventral pattern formation|compound eye development|core mediator complex|positive regulation of canonical Wnt signaling pathway</t>
  </si>
  <si>
    <t>ko04919</t>
  </si>
  <si>
    <t>Thyroid hormone signaling pathway</t>
  </si>
  <si>
    <t>LOC101738889</t>
  </si>
  <si>
    <t>GeneID:101738889</t>
  </si>
  <si>
    <t>Lrp6</t>
  </si>
  <si>
    <t>KWMTBOMO08082</t>
  </si>
  <si>
    <t>low-density lipoprotein receptor-related protein 6 [Bombyx mori]</t>
  </si>
  <si>
    <t>PREDICTED:_low-density_lipoprotein_receptor-related_protein_6_[Bombyx_mori]</t>
  </si>
  <si>
    <t>low-density lipoprotein receptor-related protein 6</t>
  </si>
  <si>
    <t>GO:0001702,GO:0001756,GO:0001843,GO:0001933,GO:0001947,GO:0002053,GO:0003344,GO:0003401,GO:0005041,GO:0005102,GO:0005109,GO:0005769,GO:0005783,GO:0005886,GO:0005901,GO:0006355,GO:0006469,GO:0007204,GO:0007268,GO:0009880,GO:0009950,GO:0009952,GO:0009986,GO:0010976,GO:0014029,GO:0014033,GO:0016020,GO:0016021,GO:0016055,GO:0017147,GO:0019210,GO:0019534,GO:0021587,GO:0021794,GO:0021795,GO:0021861,GO:0021872,GO:0021874,GO:0021915,GO:0021943,GO:0021987,GO:0030326,GO:0030900,GO:0030901,GO:0030917,GO:0031410,GO:0034185,GO:0034392,GO:0035108,GO:0035115,GO:0035116,GO:0035261,GO:0036342,GO:0042074,GO:0042127,GO:0042475,GO:0042733,GO:0042802,GO:0042803,GO:0042813,GO:0043025,GO:0043065,GO:0045202,GO:0045599,GO:0045778,GO:0045780,GO:0045787,GO:0045893,GO:0045944,GO:0046849,GO:0048596,GO:0048699,GO:0048705,GO:0050680,GO:0051091,GO:0051593,GO:0060021,GO:0060026,GO:0060042,GO:0060059,GO:0060070,GO:0060284,GO:0060325,GO:0060349,GO:0060444,GO:0060535,GO:0060596,GO:0060603,GO:0061310,GO:0061324,GO:0071397,GO:0071542,GO:0071901,GO:0071936,GO:0072659,GO:0090009,GO:0090118,GO:0090244,GO:0090245,GO:0098609,GO:1990851,GO:1990909,GO:2000051,GO:2000149,GO:2000151,GO:2000162,GO:2000164,GO:2000166,GO:2000168</t>
  </si>
  <si>
    <t>gastrulation with mouth forming second|somitogenesis|neural tube closure|negative regulation of protein phosphorylation|heart looping|positive regulation of mesenchymal cell proliferation|pericardium morphogenesis|axis elongation|low-density lipoprotein particle receptor activity|signaling receptor binding|frizzled binding|early endosome|endoplasmic reticulum|plasma membrane|caveola|regulation of transcription, DNA-templated|negative regulation of protein kinase activity|positive regulation of cytosolic calcium ion concentration|chemical synaptic transmission|embryonic pattern specification|dorsal/ventral axis specification|anterior/posterior pattern specification|cell surface|positive regulation of neuron projection development|neural crest formation|neural crest cell differentiation|membrane|integral component of membrane|Wnt signaling pathway|Wnt-protein binding|kinase inhibitor activity|toxin transmembrane transporter activity|cerebellum morphogenesis|thalamus development|cerebral cortex cell migration|forebrain radial glial cell differentiation|forebrain generation of neurons|Wnt signaling pathway involved in forebrain neuroblast division|neural tube development|formation of radial glial scaffolds|cerebral cortex development|embryonic limb morphogenesis|forebrain development|midbrain development|midbrain-hindbrain boundary development|cytoplasmic vesicle|apolipoprotein binding|negative regulation of smooth muscle cell apoptotic process|limb morphogenesis|embryonic forelimb morphogenesis|embryonic hindlimb morphogenesis|external genitalia morphogenesis|post-anal tail morphogenesis|cell migration involved in gastrulation|regulation of cell proliferation|odontogenesis of dentin-containing tooth|embryonic digit morphogenesis|identical protein binding|protein homodimerization activity|Wnt-activated receptor activity|neuronal cell body|positive regulation of apoptotic process|synapse|negative regulation of fat cell differentiation|positive regulation of ossification|positive regulation of bone resorption|positive regulation of cell cycle|positive regulation of transcription, DNA-templated|positive regulation of transcription by RNA polymerase II|bone remodeling|embryonic camera-type eye morphogenesis|generation of neurons|skeletal system morphogenesis|negative regulation of epithelial cell proliferation|positive regulation of DNA-binding transcription factor activity|response to folic acid|roof of mouth development|convergent extension|retina morphogenesis in camera-type eye|embryonic retina morphogenesis in camera-type eye|canonical Wnt signaling pathway|regulation of cell development|face morphogenesis|bone morphogenesis|branching involved in mammary gland duct morphogenesis|trachea cartilage morphogenesis|mammary placode formation|mammary gland duct morphogenesis|canonical Wnt signaling pathway involved in cardiac neural crest cell differentiation involved in heart development|canonical Wnt signaling pathway involved in positive regulation of cardiac outflow tract cell proliferation|cellular response to cholesterol|dopaminergic neuron differentiation|negative regulation of protein serine/threonine kinase activity|coreceptor activity involved in Wnt signaling pathway|protein localization to plasma membrane|primitive streak formation|receptor-mediated endocytosis involved in cholesterol transport|Wnt signaling pathway involved in somitogenesis|axis elongation involved in somitogenesis|cell-cell adhesion|Wnt-Frizzled-LRP5/6 complex|Wnt signalosome|negative regulation of non-canonical Wnt signaling pathway|negative regulation of planar cell polarity pathway involved in ventricular septum morphogenesis|negative regulation of planar cell polarity pathway involved in cardiac muscle tissue morphogenesis|negative regulation of planar cell polarity pathway involved in cardiac right atrium morphogenesis|negative regulation of planar cell polarity pathway involved in outflow tract morphogenesis|negative regulation of planar cell polarity pathway involved in pericardium morphogenesis|negative regulation of planar cell polarity pathway involved in neural tube closure</t>
  </si>
  <si>
    <t>ko04310,ko04150</t>
  </si>
  <si>
    <t>Wnt signaling pathway|mTOR signaling pathway</t>
  </si>
  <si>
    <t>LOC101738691</t>
  </si>
  <si>
    <t>GeneID:101738691</t>
  </si>
  <si>
    <t>zinc finger protein 28</t>
  </si>
  <si>
    <t>LOC101740714</t>
  </si>
  <si>
    <t>GeneID:101740714</t>
  </si>
  <si>
    <t>Mark3</t>
  </si>
  <si>
    <t>KWMTBOMO14454</t>
  </si>
  <si>
    <t>MAP/microtubule affinity-regulating kinase 3 isoform X5 [Bombyx mori]</t>
  </si>
  <si>
    <t>PREDICTED:_MAP/microtubule_affinity-regulating_kinase_3-like_isoform_X5_[Bombyx_mori]</t>
  </si>
  <si>
    <t>serine/threonine-protein kinase MARK2</t>
  </si>
  <si>
    <t>GO:0000226,GO:0004674,GO:0005524,GO:0005737,GO:0005886,GO:0006468,GO:0018105,GO:0030010,GO:0030425,GO:0032092,GO:0035331,GO:0035556,GO:0036289,GO:0050321</t>
  </si>
  <si>
    <t>microtubule cytoskeleton organization|protein serine/threonine kinase activity|ATP binding|cytoplasm|plasma membrane|protein phosphorylation|peptidyl-serine phosphorylation|establishment of cell polarity|dendrite|positive regulation of protein binding|negative regulation of hippo signaling|intracellular signal transduction|peptidyl-serine autophosphorylation|tau-protein kinase activity</t>
  </si>
  <si>
    <t>LOC101739664</t>
  </si>
  <si>
    <t>GeneID:101739664</t>
  </si>
  <si>
    <t>Iqcg</t>
  </si>
  <si>
    <t>KWMTBOMO15349</t>
  </si>
  <si>
    <t>IQ domain-containing protein G isoform X2 [Bombyx mori]</t>
  </si>
  <si>
    <t>PREDICTED:_IQ_domain-containing_protein_G-like_[Amyelois_transitella]</t>
  </si>
  <si>
    <t>IQ domain-containing protein G</t>
  </si>
  <si>
    <t>GO:0002177,GO:0005516,GO:0005737,GO:0007286,GO:0007288,GO:0031514,GO:0036126,GO:0044782</t>
  </si>
  <si>
    <t>manchette|calmodulin binding|cytoplasm|spermatid development|sperm axoneme assembly|motile cilium|sperm flagellum|cilium organization</t>
  </si>
  <si>
    <t>LOC105842061</t>
  </si>
  <si>
    <t>GeneID:105842061</t>
  </si>
  <si>
    <t>LOC101746982</t>
  </si>
  <si>
    <t>GeneID:101746982</t>
  </si>
  <si>
    <t>KWMTBOMO10288</t>
  </si>
  <si>
    <t>LOW QUALITY PROTEIN: chaoptin [Bombyx mori]</t>
  </si>
  <si>
    <t>PREDICTED:_LOW_QUALITY_PROTEIN:_chaoptin-like_[Bombyx_mori]</t>
  </si>
  <si>
    <t>LOC105841518</t>
  </si>
  <si>
    <t>GeneID:105841518</t>
  </si>
  <si>
    <t>KWMTBOMO04278</t>
  </si>
  <si>
    <t>uncharacterized protein LOC105841518 [Bombyx mori]</t>
  </si>
  <si>
    <t>PREDICTED:_uncharacterized_protein_LOC105841518_[Bombyx_mori]</t>
  </si>
  <si>
    <t>uncharacterized LOC105841518</t>
  </si>
  <si>
    <t>LOC101742733</t>
  </si>
  <si>
    <t>GeneID:101742733</t>
  </si>
  <si>
    <t>Ets97D</t>
  </si>
  <si>
    <t>KWMTBOMO14207</t>
  </si>
  <si>
    <t>DNA-binding protein Ets97D isoform X1 [Bombyx mori]</t>
  </si>
  <si>
    <t>PREDICTED:_DNA-binding_protein_Ets97D_isoform_X1_[Bombyx_mori]</t>
  </si>
  <si>
    <t>DNA-binding protein Ets97D</t>
  </si>
  <si>
    <t>ETS</t>
  </si>
  <si>
    <t>GO:0000981,GO:0005634,GO:0006357,GO:0006541,GO:0007005,GO:0009267,GO:0030154,GO:0043565,GO:0045451,GO:0045944,GO:1903862</t>
  </si>
  <si>
    <t>DNA-binding transcription factor activity, RNA polymerase II-specific|nucleus|regulation of transcription by RNA polymerase II|glutamine metabolic process|mitochondrion organization|cellular response to starvation|cell differentiation|sequence-specific DNA binding|pole plasm oskar mRNA localization|positive regulation of transcription by RNA polymerase II|positive regulation of oxidative phosphorylation</t>
  </si>
  <si>
    <t>LOC101746920</t>
  </si>
  <si>
    <t>GeneID:101746920</t>
  </si>
  <si>
    <t>Heatr6</t>
  </si>
  <si>
    <t>KWMTBOMO04570</t>
  </si>
  <si>
    <t>HEAT repeat-containing protein 6 [Bombyx mori]</t>
  </si>
  <si>
    <t>PREDICTED:_HEAT_repeat-containing_protein_6_[Bombyx_mori]</t>
  </si>
  <si>
    <t>HEAT repeat-containing protein 6</t>
  </si>
  <si>
    <t>LOC101738848</t>
  </si>
  <si>
    <t>LOC101738757</t>
  </si>
  <si>
    <t>GeneID:101738757</t>
  </si>
  <si>
    <t>SLC12A6</t>
  </si>
  <si>
    <t>KWMTBOMO02946</t>
  </si>
  <si>
    <t>solute carrier family 12 member 6 isoform X3 [Bombyx mori]</t>
  </si>
  <si>
    <t>PREDICTED:_solute_carrier_family_12_member_4_isoform_X1_[Bombyx_mori]</t>
  </si>
  <si>
    <t>solute carrier family 12 member 6</t>
  </si>
  <si>
    <t>GO:0001525,GO:0005886,GO:0005887,GO:0006811,GO:0006884,GO:0007268,GO:0010107,GO:0015079,GO:0015379,GO:0016021,GO:0016323,GO:0019901,GO:0055064,GO:0055075,GO:0071476,GO:0071477,GO:1902476</t>
  </si>
  <si>
    <t>angiogenesis|plasma membrane|integral component of plasma membrane|ion transport|cell volume homeostasis|chemical synaptic transmission|potassium ion import|potassium ion transmembrane transporter activity|potassium:chloride symporter activity|integral component of membrane|basolateral plasma membrane|protein kinase binding|chloride ion homeostasis|potassium ion homeostasis|cellular hypotonic response|cellular hypotonic salinity response|chloride transmembrane transport</t>
  </si>
  <si>
    <t>LOC101737835</t>
  </si>
  <si>
    <t>GeneID:101737835</t>
  </si>
  <si>
    <t>ATP13A3</t>
  </si>
  <si>
    <t>KWMTBOMO13175</t>
  </si>
  <si>
    <t>probable cation-transporting ATPase 13A3 [Bombyx mori]</t>
  </si>
  <si>
    <t>PREDICTED:_probable_cation-transporting_ATPase_13A3_[Bombyx_mori]</t>
  </si>
  <si>
    <t>probable cation-transporting ATPase 13A3</t>
  </si>
  <si>
    <t>GO:0005524,GO:0005623,GO:0006812,GO:0006874,GO:0016020,GO:0016021,GO:0016887,GO:0046872</t>
  </si>
  <si>
    <t>ATP binding|cell|cation transport|cellular calcium ion homeostasis|membrane|integral component of membrane|ATPase activity|metal ion binding</t>
  </si>
  <si>
    <t>LOC101743190</t>
  </si>
  <si>
    <t>GeneID:101743190</t>
  </si>
  <si>
    <t>Schip1</t>
  </si>
  <si>
    <t>KWMTBOMO02078</t>
  </si>
  <si>
    <t>schwannomin-interacting protein 1 homolog isoform X1 [Bombyx mori]</t>
  </si>
  <si>
    <t>PREDICTED:_uncharacterized_protein_LOC101743190_isoform_X1_[Bombyx_mori]</t>
  </si>
  <si>
    <t>schwannomin-interacting protein 1 homolog</t>
  </si>
  <si>
    <t>GO:0005912,GO:0016324,GO:0035332,GO:0045926,GO:0071902</t>
  </si>
  <si>
    <t>adherens junction|apical plasma membrane|positive regulation of hippo signaling|negative regulation of growth|positive regulation of protein serine/threonine kinase activity</t>
  </si>
  <si>
    <t>LOC101737945</t>
  </si>
  <si>
    <t>GeneID:101737945</t>
  </si>
  <si>
    <t>arrd-17</t>
  </si>
  <si>
    <t>KWMTBOMO12370</t>
  </si>
  <si>
    <t>arrestin domain-containing protein 17 [Bombyx mori]</t>
  </si>
  <si>
    <t>PREDICTED:_arrestin_domain-containing_protein_2-like_[Bombyx_mori]</t>
  </si>
  <si>
    <t>arrestin domain-containing protein 17</t>
  </si>
  <si>
    <t>GO:0007610,GO:0030346</t>
  </si>
  <si>
    <t>behavior|protein phosphatase 2B binding</t>
  </si>
  <si>
    <t>LOC101740501</t>
  </si>
  <si>
    <t>GeneID:101740501</t>
  </si>
  <si>
    <t>Atp13a3</t>
  </si>
  <si>
    <t>KWMTBOMO15992</t>
  </si>
  <si>
    <t>GO:0005524,GO:0005623,GO:0006812,GO:0006874,GO:0016021,GO:0016887,GO:0046872</t>
  </si>
  <si>
    <t>ATP binding|cell|cation transport|cellular calcium ion homeostasis|integral component of membrane|ATPase activity|metal ion binding</t>
  </si>
  <si>
    <t>LOC732867</t>
  </si>
  <si>
    <t>GeneID:732867</t>
  </si>
  <si>
    <t>abhd11</t>
  </si>
  <si>
    <t>KWMTBOMO09803</t>
  </si>
  <si>
    <t>abhydrolase domain containing 11 [Bombyx mori]</t>
  </si>
  <si>
    <t>abhydrolase_domain_containing_11_[Bombyx_mori]</t>
  </si>
  <si>
    <t>abhydrolase domain containing 11</t>
  </si>
  <si>
    <t>GO:0005739,GO:0016787</t>
  </si>
  <si>
    <t>mitochondrion|hydrolase activity</t>
  </si>
  <si>
    <t>LOC101737535</t>
  </si>
  <si>
    <t>GeneID:101737535</t>
  </si>
  <si>
    <t>Ptpn7</t>
  </si>
  <si>
    <t>KWMTBOMO12367</t>
  </si>
  <si>
    <t>uncharacterized protein LOC101737535 [Bombyx mori]</t>
  </si>
  <si>
    <t>PREDICTED:_probable_GPI-anchored_adhesin-like_protein_PGA55_[Bombyx_mori]</t>
  </si>
  <si>
    <t>serine-rich adhesin for platelets</t>
  </si>
  <si>
    <t>GO:0004725,GO:0005737,GO:0005829,GO:0005856,GO:0006470,GO:0009898</t>
  </si>
  <si>
    <t>protein tyrosine phosphatase activity|cytoplasm|cytosol|cytoskeleton|protein dephosphorylation|cytoplasmic side of plasma membrane</t>
  </si>
  <si>
    <t>LOC101736680</t>
  </si>
  <si>
    <t>GeneID:101736680</t>
  </si>
  <si>
    <t>ncaph2</t>
  </si>
  <si>
    <t>KWMTBOMO14001</t>
  </si>
  <si>
    <t>uncharacterized protein LOC101736680 [Bombyx mori]</t>
  </si>
  <si>
    <t>PREDICTED:_uncharacterized_protein_LOC101736680_[Bombyx_mori]</t>
  </si>
  <si>
    <t>uncharacterized LOC101736680</t>
  </si>
  <si>
    <t>GO:0000793,GO:0000796,GO:0003682,GO:0005634,GO:0030261,GO:0051276</t>
  </si>
  <si>
    <t>condensed chromosome|condensin complex|chromatin binding|nucleus|chromosome condensation|chromosome organization</t>
  </si>
  <si>
    <t>bcpi</t>
  </si>
  <si>
    <t>GeneID:692611</t>
  </si>
  <si>
    <t>KWMTBOMO10388</t>
  </si>
  <si>
    <t>BCP inhibitor [Bombyx mori]</t>
  </si>
  <si>
    <t>BCP_inhibitor_precursor_[Bombyx_mori]</t>
  </si>
  <si>
    <t>BCP inhibitor</t>
  </si>
  <si>
    <t>LOC101735682</t>
  </si>
  <si>
    <t>GeneID:101735682</t>
  </si>
  <si>
    <t>MDN1</t>
  </si>
  <si>
    <t>KWMTBOMO11570</t>
  </si>
  <si>
    <t>midasin isoform X1 [Bombyx mori]</t>
  </si>
  <si>
    <t>PREDICTED:_midasin_isoform_X1_[Bombyx_mori]</t>
  </si>
  <si>
    <t>midasin</t>
  </si>
  <si>
    <t>GO:0000027,GO:0005524,GO:0005634,GO:0005654,GO:0005730,GO:0005829,GO:0006364,GO:0016020,GO:0016887,GO:0045111,GO:0051082,GO:0065003</t>
  </si>
  <si>
    <t>ribosomal large subunit assembly|ATP binding|nucleus|nucleoplasm|nucleolus|cytosol|rRNA processing|membrane|ATPase activity|intermediate filament cytoskeleton|unfolded protein binding|protein-containing complex assembly</t>
  </si>
  <si>
    <t>ko03008</t>
  </si>
  <si>
    <t>Ribosome biogenesis in eukaryotes</t>
  </si>
  <si>
    <t>LOC105842083</t>
  </si>
  <si>
    <t>GeneID:105842083</t>
  </si>
  <si>
    <t>ADCY3</t>
  </si>
  <si>
    <t>KWMTBOMO01922</t>
  </si>
  <si>
    <t>hypothetical protein B5V51_3831 [Heliothis virescens]</t>
  </si>
  <si>
    <t>PREDICTED:_adenylate_cyclase_type_3_[Amyelois_transitella]</t>
  </si>
  <si>
    <t>uncharacterized LOC105842083</t>
  </si>
  <si>
    <t>GO:0003091,GO:0004016,GO:0005516,GO:0005524,GO:0005737,GO:0005794,GO:0005886,GO:0005887,GO:0005929,GO:0006171,GO:0007165,GO:0007186,GO:0007189,GO:0007193,GO:0007338,GO:0007340,GO:0007608,GO:0008355,GO:0016020,GO:0016021,GO:0030317,GO:0046872,GO:0071377,GO:1904322</t>
  </si>
  <si>
    <t>renal water homeostasis|adenylate cyclase activity|calmodulin binding|ATP binding|cytoplasm|Golgi apparatus|plasma membrane|integral component of plasma membrane|cilium|cAMP biosynthetic process|signal transduction|G protein-coupled receptor signaling pathway|adenylate cyclase-activating G protein-coupled receptor signaling pathway|adenylate cyclase-inhibiting G protein-coupled receptor signaling pathway|single fertilization|acrosome reaction|sensory perception of smell|olfactory learning|membrane|integral component of membrane|flagellated sperm motility|metal ion binding|cellular response to glucagon stimulus|cellular response to forskolin</t>
  </si>
  <si>
    <t>LOC101746477</t>
  </si>
  <si>
    <t>GeneID:101746477</t>
  </si>
  <si>
    <t>KWMTBOMO14579</t>
  </si>
  <si>
    <t>uncharacterized protein LOC101746477 isoform X1 [Bombyx mori]</t>
  </si>
  <si>
    <t>uncharacterized LOC101746477</t>
  </si>
  <si>
    <t>LOC101737611</t>
  </si>
  <si>
    <t>GeneID:101737611</t>
  </si>
  <si>
    <t>KWMTBOMO14092</t>
  </si>
  <si>
    <t>esterase FE4 isoform X1 [Bombyx mori]</t>
  </si>
  <si>
    <t>PREDICTED:_esterase_FE4-like_isoform_X1_[Bombyx_mori]</t>
  </si>
  <si>
    <t>LOC101737163</t>
  </si>
  <si>
    <t>GeneID:101737163</t>
  </si>
  <si>
    <t>grnd</t>
  </si>
  <si>
    <t>KWMTBOMO00425</t>
  </si>
  <si>
    <t>protein grindelwald [Bombyx mori]</t>
  </si>
  <si>
    <t>PREDICTED:_uncharacterized_protein_LOC106719909_[Papilio_machaon]</t>
  </si>
  <si>
    <t>protein grindelwald</t>
  </si>
  <si>
    <t>GO:0005031,GO:0005886,GO:0016021,GO:0016324,GO:0033209,GO:0046330,GO:2001235</t>
  </si>
  <si>
    <t>tumor necrosis factor-activated receptor activity|plasma membrane|integral component of membrane|apical plasma membrane|tumor necrosis factor-mediated signaling pathway|positive regulation of JNK cascade|positive regulation of apoptotic signaling pathway</t>
  </si>
  <si>
    <t>LOC101739146</t>
  </si>
  <si>
    <t>GeneID:101739146</t>
  </si>
  <si>
    <t>CG31760</t>
  </si>
  <si>
    <t>KWMTBOMO01236</t>
  </si>
  <si>
    <t>probable G-protein coupled receptor CG31760 [Bombyx mori]</t>
  </si>
  <si>
    <t>PREDICTED:_probable_G-protein_coupled_receptor_CG31760_[Amyelois_transitella]</t>
  </si>
  <si>
    <t>probable G-protein coupled receptor CG31760</t>
  </si>
  <si>
    <t>GO:0004930,GO:0005886,GO:0016021</t>
  </si>
  <si>
    <t>G protein-coupled receptor activity|plasma membrane|integral component of membrane</t>
  </si>
  <si>
    <t>LOC101743773</t>
  </si>
  <si>
    <t>GeneID:101743773</t>
  </si>
  <si>
    <t>Nphs1</t>
  </si>
  <si>
    <t>KWMTBOMO15443</t>
  </si>
  <si>
    <t>hemicentin-2 isoform X2 [Bombyx mori]</t>
  </si>
  <si>
    <t>PREDICTED:_hemicentin-2_isoform_X2_[Bombyx_mori]</t>
  </si>
  <si>
    <t>hemicentin-2</t>
  </si>
  <si>
    <t>GO:0000165,GO:0005622,GO:0005886,GO:0005887,GO:0007155,GO:0007254,GO:0007519,GO:0007520,GO:0016020,GO:0016021,GO:0017022,GO:0019904,GO:0030507,GO:0030838,GO:0032836,GO:0032991,GO:0035418,GO:0036057,GO:0042995,GO:0044062,GO:0045121,GO:0051393,GO:0072015</t>
  </si>
  <si>
    <t>MAPK cascade|intracellular|plasma membrane|integral component of plasma membrane|cell adhesion|JNK cascade|skeletal muscle tissue development|myoblast fusion|membrane|integral component of membrane|myosin binding|protein domain specific binding|spectrin binding|positive regulation of actin filament polymerization|glomerular basement membrane development|protein-containing complex|protein localization to synapse|slit diaphragm|cell projection|regulation of excretion|membrane raft|alpha-actinin binding|glomerular visceral epithelial cell development</t>
  </si>
  <si>
    <t>LOC101740936</t>
  </si>
  <si>
    <t>GeneID:101740936</t>
  </si>
  <si>
    <t>KWMTBOMO02676</t>
  </si>
  <si>
    <t>uncharacterized protein LOC101740936 [Bombyx mori]</t>
  </si>
  <si>
    <t>hypothetical_protein_KGM_15286_[Danaus_plexippus]</t>
  </si>
  <si>
    <t>uncharacterized LOC101740936</t>
  </si>
  <si>
    <t>LOC101738331</t>
  </si>
  <si>
    <t>GeneID:101738331</t>
  </si>
  <si>
    <t>APPBP2</t>
  </si>
  <si>
    <t>KWMTBOMO04788</t>
  </si>
  <si>
    <t>amyloid protein-binding protein 2 [Bombyx mori]</t>
  </si>
  <si>
    <t>putative_amyloid_beta_precursor_protein_[Danaus_plexippus]</t>
  </si>
  <si>
    <t>amyloid protein-binding protein 2</t>
  </si>
  <si>
    <t>GO:0003777,GO:0005634,GO:0005737,GO:0005874,GO:0005875,GO:0006886,GO:0030659,GO:0046907</t>
  </si>
  <si>
    <t>microtubule motor activity|nucleus|cytoplasm|microtubule|microtubule associated complex|intracellular protein transport|cytoplasmic vesicle membrane|intracellular transport</t>
  </si>
  <si>
    <t>LOC101739995</t>
  </si>
  <si>
    <t>GeneID:101739995</t>
  </si>
  <si>
    <t>KWMTBOMO14329</t>
  </si>
  <si>
    <t>putative histidine triad protein member [Operophtera brumata]</t>
  </si>
  <si>
    <t>putative_histidine_triad_protein_member_[Operophtera_brumata]</t>
  </si>
  <si>
    <t>uncharacterized LOC101739995</t>
  </si>
  <si>
    <t>LOC101742967</t>
  </si>
  <si>
    <t>GeneID:101742967</t>
  </si>
  <si>
    <t>Snx13</t>
  </si>
  <si>
    <t>KWMTBOMO05830</t>
  </si>
  <si>
    <t>sorting nexin-13 isoform X3 [Bombyx mori]</t>
  </si>
  <si>
    <t>PREDICTED:_sorting_nexin-13-like_isoform_X2_[Bombyx_mori]</t>
  </si>
  <si>
    <t>sorting nexin-13</t>
  </si>
  <si>
    <t>GO:0005769,GO:0006886,GO:0009968,GO:0031901,GO:0032266,GO:0035091,GO:0043547</t>
  </si>
  <si>
    <t>early endosome|intracellular protein transport|negative regulation of signal transduction|early endosome membrane|phosphatidylinositol-3-phosphate binding|phosphatidylinositol binding|positive regulation of GTPase activity</t>
  </si>
  <si>
    <t>LOC101745611</t>
  </si>
  <si>
    <t>GeneID:101745611</t>
  </si>
  <si>
    <t>Sobp</t>
  </si>
  <si>
    <t>KWMTBOMO13580</t>
  </si>
  <si>
    <t>sine oculis-binding protein homolog [Bombyx mori]</t>
  </si>
  <si>
    <t>PREDICTED:_sine_oculis-binding_protein_homolog_[Bombyx_mori]</t>
  </si>
  <si>
    <t>sine oculis-binding protein homolog</t>
  </si>
  <si>
    <t>GO:0005634,GO:0007605,GO:0007626,GO:0032184,GO:0042472,GO:0046872,GO:0050890,GO:0090102</t>
  </si>
  <si>
    <t>nucleus|sensory perception of sound|locomotory behavior|SUMO polymer binding|inner ear morphogenesis|metal ion binding|cognition|cochlea development</t>
  </si>
  <si>
    <t>LOC101735802</t>
  </si>
  <si>
    <t>GeneID:101735802</t>
  </si>
  <si>
    <t>Nfat5</t>
  </si>
  <si>
    <t>KWMTBOMO01671</t>
  </si>
  <si>
    <t>nuclear factor of activated T-cells 5 isoform X2 [Bombyx mori]</t>
  </si>
  <si>
    <t>PREDICTED:_nuclear_factor_of_activated_T-cells_5_isoform_X1_[Bombyx_mori]</t>
  </si>
  <si>
    <t>nuclear factor of activated T-cells 5</t>
  </si>
  <si>
    <t>GO:0000978,GO:0001816,GO:0003682,GO:0003700,GO:0005634,GO:0005667,GO:0005737,GO:0005829,GO:0006366,GO:0006970,GO:0008134,GO:0033173,GO:0044798,GO:0045944,GO:0070884</t>
  </si>
  <si>
    <t>RNA polymerase II proximal promoter sequence-specific DNA binding|cytokine production|chromatin binding|DNA-binding transcription factor activity|nucleus|transcription factor complex|cytoplasm|cytosol|transcription by RNA polymerase II|response to osmotic stress|transcription factor binding|calcineurin-NFAT signaling cascade|nuclear transcription factor complex|positive regulation of transcription by RNA polymerase II|regulation of calcineurin-NFAT signaling cascade</t>
  </si>
  <si>
    <t>LOC101741921</t>
  </si>
  <si>
    <t>GeneID:101741921</t>
  </si>
  <si>
    <t>KWMTBOMO09405</t>
  </si>
  <si>
    <t>uncharacterized protein LOC101741921 isoform X2 [Bombyx mori]</t>
  </si>
  <si>
    <t>PREDICTED:_uncharacterized_protein_LOC106139265_[Amyelois_transitella]</t>
  </si>
  <si>
    <t>uncharacterized LOC101741921</t>
  </si>
  <si>
    <t>LOC692872.1</t>
  </si>
  <si>
    <t>LOC101736055</t>
  </si>
  <si>
    <t>GeneID:101736055</t>
  </si>
  <si>
    <t>KWMTBOMO01872</t>
  </si>
  <si>
    <t>LOC100739997</t>
  </si>
  <si>
    <t>GeneID:100739997</t>
  </si>
  <si>
    <t>p</t>
  </si>
  <si>
    <t>KWMTBOMO08271</t>
  </si>
  <si>
    <t>Hermansky-Pudlak syndrome 5 [Bombyx mori]</t>
  </si>
  <si>
    <t>Hermansky-Pudlak_syndrome_5_[Bombyx_mori]</t>
  </si>
  <si>
    <t>Hermansky-Pudlak syndrome 5</t>
  </si>
  <si>
    <t>GO:0005737,GO:0006622,GO:0006726,GO:0006727,GO:0007601,GO:0031409,GO:0048072,GO:0050896,GO:0060967</t>
  </si>
  <si>
    <t>cytoplasm|protein targeting to lysosome|eye pigment biosynthetic process|ommochrome biosynthetic process|visual perception|pigment binding|compound eye pigmentation|response to stimulus|negative regulation of gene silencing by RNA</t>
  </si>
  <si>
    <t>LOC110385951</t>
  </si>
  <si>
    <t>GeneID:110385951</t>
  </si>
  <si>
    <t>KWMTBOMO03289</t>
  </si>
  <si>
    <t>uncharacterized protein LOC110385951 [Bombyx mori]</t>
  </si>
  <si>
    <t>PREDICTED:_uncharacterized_protein_LOC106102658_[Papilio_polytes]</t>
  </si>
  <si>
    <t>uncharacterized LOC110385951</t>
  </si>
  <si>
    <t>LOC101741433</t>
  </si>
  <si>
    <t>GeneID:101741433</t>
  </si>
  <si>
    <t>KWMTBOMO01141</t>
  </si>
  <si>
    <t>uncharacterized protein LOC101741433 [Bombyx mori]</t>
  </si>
  <si>
    <t>PREDICTED:_uncharacterized_protein_LOC101741433_[Bombyx_mori]</t>
  </si>
  <si>
    <t>uncharacterized LOC101741433</t>
  </si>
  <si>
    <t>LOC110386746</t>
  </si>
  <si>
    <t>GeneID:110386746</t>
  </si>
  <si>
    <t>LOC101741517</t>
  </si>
  <si>
    <t>GeneID:101741517</t>
  </si>
  <si>
    <t>FAAH2</t>
  </si>
  <si>
    <t>KWMTBOMO05163</t>
  </si>
  <si>
    <t>fatty-acid amide hydrolase 2 isoform X1 [Bombyx mori]</t>
  </si>
  <si>
    <t>PREDICTED:_fatty-acid_amide_hydrolase_2-B_isoform_X1_[Amyelois_transitella]</t>
  </si>
  <si>
    <t>fatty-acid amide hydrolase 2</t>
  </si>
  <si>
    <t>GO:0005811,GO:0016021,GO:0017064,GO:0019369,GO:0102077,GO:0103073</t>
  </si>
  <si>
    <t>lipid droplet|integral component of membrane|fatty acid amide hydrolase activity|arachidonic acid metabolic process|oleamide hydrolase activity|anandamide amidohydrolase activity</t>
  </si>
  <si>
    <t>LOC101740401</t>
  </si>
  <si>
    <t>GeneID:101740401</t>
  </si>
  <si>
    <t>KWMTBOMO00707</t>
  </si>
  <si>
    <t>zinc finger protein 85 [Bombyx mori]</t>
  </si>
  <si>
    <t>PREDICTED:_gastrula_zinc_finger_protein_XlCGF26.1-like_[Plutella_xylostella]</t>
  </si>
  <si>
    <t>zinc finger protein 85</t>
  </si>
  <si>
    <t>LOC101735837</t>
  </si>
  <si>
    <t>GeneID:101735837</t>
  </si>
  <si>
    <t>Gmd</t>
  </si>
  <si>
    <t>KWMTBOMO10792</t>
  </si>
  <si>
    <t>GDP-mannose 4,6 dehydratase [Bombyx mori]</t>
  </si>
  <si>
    <t>PREDICTED:_GDP-mannose_4,6_dehydratase_[Papilio_machaon]</t>
  </si>
  <si>
    <t>GDP-mannose 4,6 dehydratase</t>
  </si>
  <si>
    <t>GO:0005737,GO:0007219,GO:0008446,GO:0019673,GO:0042350,GO:0042351,GO:0048477,GO:2000035</t>
  </si>
  <si>
    <t>cytoplasm|Notch signaling pathway|GDP-mannose 4,6-dehydratase activity|GDP-mannose metabolic process|GDP-L-fucose biosynthetic process|'de novo' GDP-L-fucose biosynthetic process|oogenesis|regulation of stem cell division</t>
  </si>
  <si>
    <t>LOC101741547</t>
  </si>
  <si>
    <t>GeneID:101741547</t>
  </si>
  <si>
    <t>SLCO3A1</t>
  </si>
  <si>
    <t>KWMTBOMO02466</t>
  </si>
  <si>
    <t>solute carrier organic anion transporter family member 2A1 isoform X1 [Bombyx mori]</t>
  </si>
  <si>
    <t>PREDICTED:_solute_carrier_organic_anion_transporter_family_member_2A1-like_isoform_X1_[Bombyx_mori]</t>
  </si>
  <si>
    <t>solute carrier organic anion transporter family member 3A1</t>
  </si>
  <si>
    <t>GO:0005886,GO:0005887,GO:0015347,GO:0015732,GO:0043252</t>
  </si>
  <si>
    <t>plasma membrane|integral component of plasma membrane|sodium-independent organic anion transmembrane transporter activity|prostaglandin transport|sodium-independent organic anion transport</t>
  </si>
  <si>
    <t>LOC101739439</t>
  </si>
  <si>
    <t>GeneID:101739439</t>
  </si>
  <si>
    <t>KWMTBOMO15052</t>
  </si>
  <si>
    <t>piggyBac transposable element-derived protein 4 [Bombyx mori]</t>
  </si>
  <si>
    <t>PREDICTED:_piggyBac_transposable_element-derived_protein_4-like_isoform_X4_[Bombyx_mori]</t>
  </si>
  <si>
    <t>LOC101737871</t>
  </si>
  <si>
    <t>GeneID:101737871</t>
  </si>
  <si>
    <t>KWMTBOMO00280</t>
  </si>
  <si>
    <t>RUS1 family protein C16orf58 homolog isoform X1 [Bombyx mori]</t>
  </si>
  <si>
    <t>PREDICTED:_RUS1_family_protein_C16orf58_homolog_isoform_X2_[Bombyx_mori]</t>
  </si>
  <si>
    <t>RUS1 family protein C16orf58 homolog</t>
  </si>
  <si>
    <t>LOC101740079</t>
  </si>
  <si>
    <t>GeneID:101740079</t>
  </si>
  <si>
    <t>sas</t>
  </si>
  <si>
    <t>KWMTBOMO15386</t>
  </si>
  <si>
    <t>putative epidermal cell surface receptor [Bombyx mori]</t>
  </si>
  <si>
    <t>PREDICTED:_putative_epidermal_cell_surface_receptor_[Bombyx_mori]</t>
  </si>
  <si>
    <t>putative epidermal cell surface receptor</t>
  </si>
  <si>
    <t>GO:0002168,GO:0005178,GO:0005887,GO:0007155,GO:0007411,GO:0008201,GO:0016324,GO:0031012,GO:0038023,GO:0060548</t>
  </si>
  <si>
    <t>instar larval development|integrin binding|integral component of plasma membrane|cell adhesion|axon guidance|heparin binding|apical plasma membrane|extracellular matrix|signaling receptor activity|negative regulation of cell death</t>
  </si>
  <si>
    <t>LOC101742608</t>
  </si>
  <si>
    <t>GeneID:101742608</t>
  </si>
  <si>
    <t>psh</t>
  </si>
  <si>
    <t>KWMTBOMO04441</t>
  </si>
  <si>
    <t>serine protease snake [Bombyx mori]</t>
  </si>
  <si>
    <t>PREDICTED:_venom_protease-like_[Bombyx_mori]</t>
  </si>
  <si>
    <t>serine protease snake</t>
  </si>
  <si>
    <t>GO:0002804,GO:0004252,GO:0005576,GO:0006508,GO:0006952,GO:0006967,GO:0008233,GO:0008592,GO:0045087,GO:0045752,GO:0050830,GO:0050832,GO:0071219</t>
  </si>
  <si>
    <t>positive regulation of antifungal peptide production|serine-type endopeptidase activity|extracellular region|proteolysis|defense response|positive regulation of antifungal peptide biosynthetic process|peptidase activity|regulation of Toll signaling pathway|innate immune response|positive regulation of Toll signaling pathway|defense response to Gram-positive bacterium|defense response to fungus|cellular response to molecule of bacterial origin</t>
  </si>
  <si>
    <t>LOC105842644</t>
  </si>
  <si>
    <t>GeneID:105842644</t>
  </si>
  <si>
    <t>KWMTBOMO11782</t>
  </si>
  <si>
    <t>hypothetical protein RR48_09510 [Papilio machaon]</t>
  </si>
  <si>
    <t>PREDICTED:_uncharacterized_protein_LOC105842644_[Bombyx_mori]</t>
  </si>
  <si>
    <t>uncharacterized LOC105842644</t>
  </si>
  <si>
    <t>LOC101742000</t>
  </si>
  <si>
    <t>GeneID:101742000</t>
  </si>
  <si>
    <t>Or85e</t>
  </si>
  <si>
    <t>putative odorant receptor 85e</t>
  </si>
  <si>
    <t>GO:0004888,GO:0004984,GO:0005549,GO:0007165,GO:0007608,GO:0016021,GO:0032590,GO:0050911</t>
  </si>
  <si>
    <t>transmembrane signaling receptor activity|olfactory receptor activity|odorant binding|signal transduction|sensory perception of smell|integral component of membrane|dendrite membrane|detection of chemical stimulus involved in sensory perception of smell</t>
  </si>
  <si>
    <t>LOC101735566</t>
  </si>
  <si>
    <t>GeneID:101735566</t>
  </si>
  <si>
    <t>Ace</t>
  </si>
  <si>
    <t>KWMTBOMO03503</t>
  </si>
  <si>
    <t>angiotensin-converting enzyme isoform X1 [Bombyx mori]</t>
  </si>
  <si>
    <t>PREDICTED:_angiotensin-converting_enzyme-like_isoform_X2_[Bombyx_mori]</t>
  </si>
  <si>
    <t>angiotensin-converting enzyme</t>
  </si>
  <si>
    <t>GO:0001822,GO:0002446,GO:0003081,GO:0003084,GO:0003779,GO:0004175,GO:0004180,GO:0005615,GO:0005737,GO:0005764,GO:0005768,GO:0005886,GO:0006518,GO:0007283,GO:0008144,GO:0008217,GO:0008233,GO:0008237,GO:0008238,GO:0008239,GO:0008240,GO:0008241,GO:0008270,GO:0009792,GO:0009897,GO:0009925,GO:0010608,GO:0010629,GO:0010815,GO:0014910,GO:0016021,GO:0019233,GO:0031100,GO:0031404,GO:0031434,GO:0031526,GO:0031711,GO:0031982,GO:0032091,GO:0032092,GO:0032496,GO:0035814,GO:0042310,GO:0042447,GO:0042755,GO:0043065,GO:0043171,GO:0045777,GO:0046325,GO:0048286,GO:0050435,GO:0050482,GO:0050729,GO:0050769,GO:0051019,GO:0060047,GO:0060177,GO:0060978,GO:0061098,GO:0070062,GO:0070573,GO:0071838,GO:0090281,GO:0097225,GO:0097756,GO:1900086,GO:1902033,GO:1903597,GO:2000170</t>
  </si>
  <si>
    <t>kidney development|neutrophil mediated immunity|regulation of systemic arterial blood pressure by renin-angiotensin|positive regulation of systemic arterial blood pressure|actin binding|endopeptidase activity|carboxypeptidase activity|extracellular space|cytoplasm|lysosome|endosome|plasma membrane|peptide metabolic process|spermatogenesis|drug binding|regulation of blood pressure|peptidase activity|metallopeptidase activity|exopeptidase activity|dipeptidyl-peptidase activity|tripeptidyl-peptidase activity|peptidyl-dipeptidase activity|zinc ion binding|embryo development ending in birth or egg hatching|external side of plasma membrane|basal plasma membrane|posttranscriptional regulation of gene expression|negative regulation of gene expression|bradykinin catabolic process|regulation of smooth muscle cell migration|integral component of membrane|sensory perception of pain|animal organ regeneration|chloride ion binding|mitogen-activated protein kinase kinase binding|brush border membrane|bradykinin receptor binding|vesicle|negative regulation of protein binding|positive regulation of protein binding|response to lipopolysaccharide|negative regulation of renal sodium excretion|vasoconstriction|hormone catabolic process|eating behavior|positive regulation of apoptotic process|peptide catabolic process|positive regulation of blood pressure|negative regulation of glucose import|lung alveolus development|amyloid-beta metabolic process|arachidonic acid secretion|positive regulation of inflammatory response|positive regulation of neurogenesis|mitogen-activated protein kinase binding|heart contraction|regulation of angiotensin metabolic process|angiogenesis involved in coronary vascular morphogenesis|positive regulation of protein tyrosine kinase activity|extracellular exosome|metallodipeptidase activity|cell proliferation in bone marrow|negative regulation of calcium ion import|sperm midpiece|negative regulation of blood vessel diameter|positive regulation of peptidyl-tyrosine autophosphorylation|regulation of hematopoietic stem cell proliferation|negative regulation of gap junction assembly|positive regulation of peptidyl-cysteine S-nitrosylation</t>
  </si>
  <si>
    <t>ko04614,ko04924</t>
  </si>
  <si>
    <t>Renin-angiotensin system|Renin secretion</t>
  </si>
  <si>
    <t>LOC101736597</t>
  </si>
  <si>
    <t>GeneID:101736597</t>
  </si>
  <si>
    <t>KWMTBOMO14183</t>
  </si>
  <si>
    <t>ankyrin repeat domain-containing protein 50 [Helicoverpa armigera]</t>
  </si>
  <si>
    <t>PREDICTED:_uncharacterized_protein_LOC106707304,_partial_[Papilio_machaon]</t>
  </si>
  <si>
    <t>pre-mRNA-splicing factor CWC25-like</t>
  </si>
  <si>
    <t>Rel</t>
  </si>
  <si>
    <t>GeneID:100124425</t>
  </si>
  <si>
    <t>KWMTBOMO05207</t>
  </si>
  <si>
    <t>BmRelish1 [Bombyx mori]</t>
  </si>
  <si>
    <t>nuclear_factor_NF-kappa-B_p110_subunit_isoform_1_[Bombyx_mori]</t>
  </si>
  <si>
    <t>relish</t>
  </si>
  <si>
    <t>GO:0000981,GO:0001077,GO:0002230,GO:0003677,GO:0003700,GO:0005634,GO:0005654,GO:0005719,GO:0005737,GO:0005829,GO:0006955,GO:0006963,GO:0006964,GO:0006967,GO:0006974,GO:0007165,GO:0008063,GO:0009617,GO:0010628,GO:0034198,GO:0042802,GO:0043565,GO:0045087,GO:0045088,GO:0045089,GO:0045429,GO:0045944,GO:0048813,GO:0048935,GO:0050829,GO:0051607,GO:0061057,GO:0061059,GO:1901224,GO:2000647</t>
  </si>
  <si>
    <t>DNA-binding transcription factor activity, RNA polymerase II-specific|proximal promoter DNA-binding transcription activator activity, RNA polymerase II-specific|positive regulation of defense response to virus by host|DNA binding|DNA-binding transcription factor activity|nucleus|nucleoplasm|nuclear euchromatin|cytoplasm|cytosol|immune response|positive regulation of antibacterial peptide biosynthetic process|positive regulation of biosynthetic process of antibacterial peptides active against Gram-negative bacteria|positive regulation of antifungal peptide biosynthetic process|cellular response to DNA damage stimulus|signal transduction|Toll signaling pathway|response to bacterium|positive regulation of gene expression|cellular response to amino acid starvation|identical protein binding|sequence-specific DNA binding|innate immune response|regulation of innate immune response|positive regulation of innate immune response|positive regulation of nitric oxide biosynthetic process|positive regulation of transcription by RNA polymerase II|dendrite morphogenesis|peripheral nervous system neuron development|defense response to Gram-negative bacterium|defense response to virus|peptidoglycan recognition protein signaling pathway|positive regulation of peptidoglycan recognition protein signaling pathway|positive regulation of NIK/NF-kappaB signaling|negative regulation of stem cell proliferation</t>
  </si>
  <si>
    <t>cts</t>
  </si>
  <si>
    <t>GeneID:100862839</t>
  </si>
  <si>
    <t>spns2</t>
  </si>
  <si>
    <t>KWMTBOMO09941</t>
  </si>
  <si>
    <t>cis, cis-muconate transporter protein [Bombyx mori]</t>
  </si>
  <si>
    <t>cis,_cis-muconate_transporter_protein_[Bombyx_mori]</t>
  </si>
  <si>
    <t>cis, cis-muconate transporter protein</t>
  </si>
  <si>
    <t>GO:0001569,GO:0001944,GO:0003143,GO:0003319,GO:0003376,GO:0006869,GO:0016021,GO:0048703,GO:0055085,GO:0061035</t>
  </si>
  <si>
    <t>branching involved in blood vessel morphogenesis|vasculature development|embryonic heart tube morphogenesis|cardioblast migration to the midline involved in heart rudiment formation|sphingosine-1-phosphate receptor signaling pathway|lipid transport|integral component of membrane|embryonic viscerocranium morphogenesis|transmembrane transport|regulation of cartilage development</t>
  </si>
  <si>
    <t>LOC105842886</t>
  </si>
  <si>
    <t>GeneID:105842886</t>
  </si>
  <si>
    <t>beta-Spec</t>
  </si>
  <si>
    <t>KWMTBOMO11045</t>
  </si>
  <si>
    <t>spectrin beta chain [Bombyx mori]</t>
  </si>
  <si>
    <t>PREDICTED:_spectrin_beta_chain_isoform_X2_[Amyelois_transitella]</t>
  </si>
  <si>
    <t>spectrin beta chain-like</t>
  </si>
  <si>
    <t>GO:0003779,GO:0005200,GO:0005516,GO:0005546,GO:0005886,GO:0007009,GO:0007026,GO:0007274,GO:0007399,GO:0007409,GO:0007411,GO:0008017,GO:0008091,GO:0008092,GO:0016199,GO:0016327,GO:0016328,GO:0030424,GO:0030506,GO:0031594,GO:0042062,GO:0045169,GO:0045170,GO:0048790,GO:0050807,GO:0051693,GO:0072499</t>
  </si>
  <si>
    <t>actin binding|structural constituent of cytoskeleton|calmodulin binding|phosphatidylinositol-4,5-bisphosphate binding|plasma membrane|plasma membrane organization|negative regulation of microtubule depolymerization|neuromuscular synaptic transmission|nervous system development|axonogenesis|axon guidance|microtubule binding|spectrin|cytoskeletal protein binding|axon midline choice point recognition|apicolateral plasma membrane|lateral plasma membrane|axon|ankyrin binding|neuromuscular junction|long-term strengthening of neuromuscular junction|fusome|spectrosome|maintenance of presynaptic active zone structure|regulation of synapse organization|actin filament capping|photoreceptor cell axon guidance</t>
  </si>
  <si>
    <t>LOC101735516</t>
  </si>
  <si>
    <t>GeneID:101735516</t>
  </si>
  <si>
    <t>CG7840</t>
  </si>
  <si>
    <t>polyprenol reductase</t>
  </si>
  <si>
    <t>GO:0003865,GO:0005783,GO:0005789,GO:0006488,GO:0016021,GO:0016095,GO:0019348,GO:0019408,GO:0102389</t>
  </si>
  <si>
    <t>3-oxo-5-alpha-steroid 4-dehydrogenase activity|endoplasmic reticulum|endoplasmic reticulum membrane|dolichol-linked oligosaccharide biosynthetic process|integral component of membrane|polyprenol catabolic process|dolichol metabolic process|dolichol biosynthetic process|polyprenol reductase activity</t>
  </si>
  <si>
    <t>ko00140</t>
  </si>
  <si>
    <t>Steroid hormone biosynthesis</t>
  </si>
  <si>
    <t>Jheh-lp2</t>
  </si>
  <si>
    <t>GeneID:100307009</t>
  </si>
  <si>
    <t>JHEH</t>
  </si>
  <si>
    <t>KWMTBOMO08390</t>
  </si>
  <si>
    <t>juvenile hormone epoxide hydrolase-like protein 2 isoform X1 [Bombyx mori]</t>
  </si>
  <si>
    <t>PREDICTED:_juvenile_hormone_epoxide_hydrolase-like_protein_2_isoform_X1_[Bombyx_mori]</t>
  </si>
  <si>
    <t>juvenile hormone epoxide hydrolase-like protein 2</t>
  </si>
  <si>
    <t>GO:0005789,GO:0016021,GO:0019439,GO:0031090,GO:0033961</t>
  </si>
  <si>
    <t>endoplasmic reticulum membrane|integral component of membrane|aromatic compound catabolic process|organelle membrane|cis-stilbene-oxide hydrolase activity</t>
  </si>
  <si>
    <t>CPG6</t>
  </si>
  <si>
    <t>GeneID:100379516</t>
  </si>
  <si>
    <t>KWMTBOMO10697</t>
  </si>
  <si>
    <t>cuticular_protein_glycine-rich_6_precursor_[Bombyx_mori]</t>
  </si>
  <si>
    <t>cuticular protein glycine-rich 6</t>
  </si>
  <si>
    <t>LOC105842258</t>
  </si>
  <si>
    <t>GeneID:105842258</t>
  </si>
  <si>
    <t>LOC110386147</t>
  </si>
  <si>
    <t>GeneID:110386147</t>
  </si>
  <si>
    <t>tud</t>
  </si>
  <si>
    <t>KWMTBOMO06483</t>
  </si>
  <si>
    <t>hypothetical protein B5X24_HaOG212981 [Helicoverpa armigera]</t>
  </si>
  <si>
    <t>PREDICTED:_maternal_protein_tudor-like_isoform_X3_[Amyelois_transitella]</t>
  </si>
  <si>
    <t>maternal protein tudor</t>
  </si>
  <si>
    <t>GO:0005634,GO:0005737,GO:0005739,GO:0007277,GO:0007281,GO:0007315,GO:0008298,GO:0030719,GO:0043186,GO:0045495</t>
  </si>
  <si>
    <t>nucleus|cytoplasm|mitochondrion|pole cell development|germ cell development|pole plasm assembly|intracellular mRNA localization|P granule organization|P granule|pole plasm</t>
  </si>
  <si>
    <t>LOC101742398</t>
  </si>
  <si>
    <t>GeneID:101742398</t>
  </si>
  <si>
    <t>KWMTBOMO07981</t>
  </si>
  <si>
    <t>uncharacterized protein LOC101742398 [Bombyx mori]</t>
  </si>
  <si>
    <t>PREDICTED:_uncharacterized_protein_LOC101742398_[Bombyx_mori]</t>
  </si>
  <si>
    <t>uncharacterized LOC101742398</t>
  </si>
  <si>
    <t>LOC101736293</t>
  </si>
  <si>
    <t>GeneID:101736293</t>
  </si>
  <si>
    <t>LOC101742705</t>
  </si>
  <si>
    <t>GeneID:101742705</t>
  </si>
  <si>
    <t>KWMTBOMO13035</t>
  </si>
  <si>
    <t>probable serine/threonine-protein kinase tsuA isoform X1 [Bombyx mori]</t>
  </si>
  <si>
    <t>PREDICTED:_probable_serine/threonine-protein_kinase_tsuA_isoform_X1_[Bombyx_mori]</t>
  </si>
  <si>
    <t>LOC101741374</t>
  </si>
  <si>
    <t>GeneID:101741374</t>
  </si>
  <si>
    <t>pi4kb</t>
  </si>
  <si>
    <t>KWMTBOMO04969</t>
  </si>
  <si>
    <t>phosphatidylinositol 4-kinase beta isoform X1 [Bombyx mori]</t>
  </si>
  <si>
    <t>PREDICTED:_phosphatidylinositol_4-kinase_beta_isoform_X2_[Bombyx_mori]</t>
  </si>
  <si>
    <t>phosphatidylinositol 4-kinase beta</t>
  </si>
  <si>
    <t>GO:0004430,GO:0005524,GO:0005741,GO:0030867,GO:0048015</t>
  </si>
  <si>
    <t>1-phosphatidylinositol 4-kinase activity|ATP binding|mitochondrial outer membrane|rough endoplasmic reticulum membrane|phosphatidylinositol-mediated signaling</t>
  </si>
  <si>
    <t>LOC101743870</t>
  </si>
  <si>
    <t>GeneID:101743870</t>
  </si>
  <si>
    <t>Zbtb9</t>
  </si>
  <si>
    <t>KWMTBOMO06128</t>
  </si>
  <si>
    <t>zinc finger protein 568 [Bombyx mori]</t>
  </si>
  <si>
    <t>PREDICTED:_zinc_finger_protein_568-like_[Bombyx_mori]</t>
  </si>
  <si>
    <t>zinc finger protein 568</t>
  </si>
  <si>
    <t>GO:0003677,GO:0005634,GO:0046872</t>
  </si>
  <si>
    <t>DNA binding|nucleus|metal ion binding</t>
  </si>
  <si>
    <t>LOC101741173</t>
  </si>
  <si>
    <t>GeneID:101741173</t>
  </si>
  <si>
    <t>CG8475</t>
  </si>
  <si>
    <t>KWMTBOMO02146</t>
  </si>
  <si>
    <t>probable phosphorylase b kinase regulatory subunit beta isoform X4 [Bombyx mori]</t>
  </si>
  <si>
    <t>PREDICTED:_probable_phosphorylase_b_kinase_regulatory_subunit_beta_isoform_X3_[Bombyx_mori]</t>
  </si>
  <si>
    <t>probable phosphorylase b kinase regulatory subunit beta</t>
  </si>
  <si>
    <t>GO:0003824,GO:0005516,GO:0005886,GO:0005964,GO:0005977,GO:0006468</t>
  </si>
  <si>
    <t>catalytic activity|calmodulin binding|plasma membrane|phosphorylase kinase complex|glycogen metabolic process|protein phosphorylation</t>
  </si>
  <si>
    <t>ko04910,ko04020,ko04922</t>
  </si>
  <si>
    <t>Insulin signaling pathway|Calcium signaling pathway|Glucagon signaling pathway</t>
  </si>
  <si>
    <t>LOC101739972</t>
  </si>
  <si>
    <t>GeneID:101739972</t>
  </si>
  <si>
    <t>poe</t>
  </si>
  <si>
    <t>KWMTBOMO08740</t>
  </si>
  <si>
    <t>E3 ubiquitin-protein ligase UBR4 [Bombyx mori]</t>
  </si>
  <si>
    <t>PREDICTED:_protein_purity_of_essence_[Bombyx_mori]</t>
  </si>
  <si>
    <t>E3 ubiquitin-protein ligase UBR4</t>
  </si>
  <si>
    <t>GO:0004842,GO:0005516,GO:0005654,GO:0005813,GO:0005829,GO:0006511,GO:0007291,GO:0007601,GO:0008270,GO:0042065,GO:0042066,GO:0043186,GO:0050896</t>
  </si>
  <si>
    <t>ubiquitin-protein transferase activity|calmodulin binding|nucleoplasm|centrosome|cytosol|ubiquitin-dependent protein catabolic process|sperm individualization|visual perception|zinc ion binding|glial cell growth|perineurial glial growth|P granule|response to stimulus</t>
  </si>
  <si>
    <t>LOC101738823</t>
  </si>
  <si>
    <t>GeneID:101738823</t>
  </si>
  <si>
    <t>OSBPL1A</t>
  </si>
  <si>
    <t>KWMTBOMO03101</t>
  </si>
  <si>
    <t>oxysterol-binding protein-related protein 1-like [Bombyx mori]</t>
  </si>
  <si>
    <t>PREDICTED:_oxysterol-binding_protein-related_protein_1-like_[Bombyx_mori]</t>
  </si>
  <si>
    <t>oxysterol-binding protein-related protein 1</t>
  </si>
  <si>
    <t>GO:0005543,GO:0005770,GO:0005829,GO:0006699,GO:0008203,GO:0008289,GO:0015248,GO:0015485,GO:0016020,GO:0016192,GO:0019886,GO:0032934,GO:0043231,GO:0070062</t>
  </si>
  <si>
    <t>phospholipid binding|late endosome|cytosol|bile acid biosynthetic process|cholesterol metabolic process|lipid binding|sterol transporter activity|cholesterol binding|membrane|vesicle-mediated transport|antigen processing and presentation of exogenous peptide antigen via MHC class II|sterol binding|intracellular membrane-bounded organelle|extracellular exosome</t>
  </si>
  <si>
    <t>LOC101743971</t>
  </si>
  <si>
    <t>GeneID:101743971</t>
  </si>
  <si>
    <t>KWMTBOMO05016</t>
  </si>
  <si>
    <t>activating signal cointegrator 1 complex subunit 2 homolog isoform X5 [Bombyx mori]</t>
  </si>
  <si>
    <t>PREDICTED:_activating_signal_cointegrator_1_complex_subunit_2_homolog_isoform_X4_[Bombyx_mori]</t>
  </si>
  <si>
    <t>activating signal cointegrator 1 complex subunit 2 homolog</t>
  </si>
  <si>
    <t>LOC105841350</t>
  </si>
  <si>
    <t>GeneID:105841350</t>
  </si>
  <si>
    <t>KWMTBOMO13426</t>
  </si>
  <si>
    <t>uncharacterized protein LOC105841350 [Bombyx mori]</t>
  </si>
  <si>
    <t>PREDICTED:_uncharacterized_protein_LOC105841350_[Bombyx_mori]</t>
  </si>
  <si>
    <t>uncharacterized LOC105841350</t>
  </si>
  <si>
    <t>LOC101736039</t>
  </si>
  <si>
    <t>GeneID:101736039</t>
  </si>
  <si>
    <t>Sur</t>
  </si>
  <si>
    <t>KWMTBOMO05746</t>
  </si>
  <si>
    <t>ATP-binding cassette sub-family C member Sur isoform X1 [Bombyx mori]</t>
  </si>
  <si>
    <t>PREDICTED:_ATP-binding_cassette_sub-family_C_member_Sur_isoform_X1_[Bombyx_mori]</t>
  </si>
  <si>
    <t>ATP-binding cassette sub-family C member Sur</t>
  </si>
  <si>
    <t>LOC101736949</t>
  </si>
  <si>
    <t>GeneID:101736949</t>
  </si>
  <si>
    <t>KIAA0319</t>
  </si>
  <si>
    <t>KWMTBOMO01328</t>
  </si>
  <si>
    <t>dyslexia-associated protein KIAA0319 [Bombyx mori]</t>
  </si>
  <si>
    <t>PREDICTED:_dyslexia-associated_protein_KIAA0319_[Bombyx_mori]</t>
  </si>
  <si>
    <t>dyslexia-associated protein KIAA0319</t>
  </si>
  <si>
    <t>LOC105842273</t>
  </si>
  <si>
    <t>GeneID:105842273</t>
  </si>
  <si>
    <t>KWMTBOMO03484</t>
  </si>
  <si>
    <t>LOC105842222</t>
  </si>
  <si>
    <t>GeneID:105842222</t>
  </si>
  <si>
    <t>KWMTBOMO05537</t>
  </si>
  <si>
    <t>UPF0545 protein C22orf39 homolog isoform X1 [Bombyx mori]</t>
  </si>
  <si>
    <t>PREDICTED:_UPF0545_protein_C22orf39_homolog_isoform_X1_[Bombyx_mori]</t>
  </si>
  <si>
    <t>UPF0545 protein C22orf39 homolog</t>
  </si>
  <si>
    <t>LOC101739264</t>
  </si>
  <si>
    <t>GeneID:101739264</t>
  </si>
  <si>
    <t>zinc finger protein 93-like</t>
  </si>
  <si>
    <t>LOC101740900</t>
  </si>
  <si>
    <t>GeneID:101740900</t>
  </si>
  <si>
    <t>wdr81</t>
  </si>
  <si>
    <t>KWMTBOMO10168</t>
  </si>
  <si>
    <t>WD repeat-containing protein 81 [Bombyx mori]</t>
  </si>
  <si>
    <t>PREDICTED:_WD_repeat-containing_protein_81_isoform_X3_[Bombyx_mori]</t>
  </si>
  <si>
    <t>WD repeat-containing protein 81</t>
  </si>
  <si>
    <t>GO:0000421,GO:0005739,GO:0005765,GO:0005829,GO:0006511,GO:0031313,GO:0031901,GO:0031902,GO:0035014,GO:0035973,GO:0043551,GO:0045022</t>
  </si>
  <si>
    <t>autophagosome membrane|mitochondrion|lysosomal membrane|cytosol|ubiquitin-dependent protein catabolic process|extrinsic component of endosome membrane|early endosome membrane|late endosome membrane|phosphatidylinositol 3-kinase regulator activity|aggrephagy|regulation of phosphatidylinositol 3-kinase activity|early endosome to late endosome transport</t>
  </si>
  <si>
    <t>LOC101741683</t>
  </si>
  <si>
    <t>GeneID:101741683</t>
  </si>
  <si>
    <t>kidins220b</t>
  </si>
  <si>
    <t>KWMTBOMO05634</t>
  </si>
  <si>
    <t>kinase D-interacting substrate of 220 kDa isoform X4 [Bombyx mori]</t>
  </si>
  <si>
    <t>PREDICTED:_kinase_D-interacting_substrate_of_220_kDa_isoform_X1_[Bombyx_mori]</t>
  </si>
  <si>
    <t>kinase D-interacting substrate of 220 kDa</t>
  </si>
  <si>
    <t>GO:0005770,GO:0007399,GO:0016021,GO:0019887,GO:0030165,GO:0031902</t>
  </si>
  <si>
    <t>late endosome|nervous system development|integral component of membrane|protein kinase regulator activity|PDZ domain binding|late endosome membrane</t>
  </si>
  <si>
    <t>ko04722</t>
  </si>
  <si>
    <t>Neurotrophin signaling pathway</t>
  </si>
  <si>
    <t>LOC101742650</t>
  </si>
  <si>
    <t>GeneID:101742650</t>
  </si>
  <si>
    <t>ARRB1</t>
  </si>
  <si>
    <t>KWMTBOMO03019</t>
  </si>
  <si>
    <t>beta-arrestin-1-like [Bombyx mori]</t>
  </si>
  <si>
    <t>PREDICTED:_beta-arrestin-1_isoform_X2_[Amyelois_transitella]</t>
  </si>
  <si>
    <t>beta-arrestin-1-like</t>
  </si>
  <si>
    <t>GO:0001934,GO:0002092,GO:0005634,GO:0005886,GO:0005905,GO:0006511,GO:0007165,GO:0015031,GO:0031143,GO:0031410,GO:0045746</t>
  </si>
  <si>
    <t>positive regulation of protein phosphorylation|positive regulation of receptor internalization|nucleus|plasma membrane|clathrin-coated pit|ubiquitin-dependent protein catabolic process|signal transduction|protein transport|pseudopodium|cytoplasmic vesicle|negative regulation of Notch signaling pathway</t>
  </si>
  <si>
    <t>ko04062,ko04010,ko04740,ko04340,ko04144</t>
  </si>
  <si>
    <t>Chemokine signaling pathway|MAPK signaling pathway|Olfactory transduction|Hedgehog signaling pathway|Endocytosis</t>
  </si>
  <si>
    <t>LOC101735887</t>
  </si>
  <si>
    <t>GeneID:101735887</t>
  </si>
  <si>
    <t>zdhhc16a</t>
  </si>
  <si>
    <t>KWMTBOMO00401</t>
  </si>
  <si>
    <t>probable palmitoyltransferase ZDHHC16 [Bombyx mori]</t>
  </si>
  <si>
    <t>PREDICTED:_probable_palmitoyltransferase_ZDHHC16_[Bombyx_mori]</t>
  </si>
  <si>
    <t>probable palmitoyltransferase ZDHHC16</t>
  </si>
  <si>
    <t>GO:0001654,GO:0005789,GO:0005794,GO:0006974,GO:0007507,GO:0016021,GO:0016409,GO:0018345,GO:0019706,GO:0021537,GO:0021898,GO:0021899</t>
  </si>
  <si>
    <t>eye development|endoplasmic reticulum membrane|Golgi apparatus|cellular response to DNA damage stimulus|heart development|integral component of membrane|palmitoyltransferase activity|protein palmitoylation|protein-cysteine S-palmitoyltransferase activity|telencephalon development|commitment of multipotent stem cells to neuronal lineage in forebrain|fibroblast growth factor receptor signaling pathway involved in forebrain neuron fate commitment</t>
  </si>
  <si>
    <t>LOC101735636</t>
  </si>
  <si>
    <t>GeneID:101735636</t>
  </si>
  <si>
    <t>zonadhesin</t>
  </si>
  <si>
    <t>LOC100101186</t>
  </si>
  <si>
    <t>GeneID:100101186</t>
  </si>
  <si>
    <t>awd</t>
  </si>
  <si>
    <t>KWMTBOMO07158</t>
  </si>
  <si>
    <t>triacylglycerol lipase [Bombyx mori]</t>
  </si>
  <si>
    <t>triacylglycerol_lipase_precursor_[Bombyx_mori]</t>
  </si>
  <si>
    <t>abnormal wing disc-like protein</t>
  </si>
  <si>
    <t>GO:0000278,GO:0000287,GO:0004550,GO:0005524,GO:0005525,GO:0005737,GO:0005874,GO:0005880,GO:0005886,GO:0006165,GO:0006183,GO:0006228,GO:0006241,GO:0006468,GO:0007017,GO:0007424,GO:0007427,GO:0008017,GO:0009117,GO:0016301,GO:0016334,GO:0018105,GO:0034332,GO:0035152,GO:0046777</t>
  </si>
  <si>
    <t>mitotic cell cycle|magnesium ion binding|nucleoside diphosphate kinase activity|ATP binding|GTP binding|cytoplasm|microtubule|nuclear microtubule|plasma membrane|nucleoside diphosphate phosphorylation|GTP biosynthetic process|UTP biosynthetic process|CTP biosynthetic process|protein phosphorylation|microtubule-based process|open tracheal system development|epithelial cell migration, open tracheal system|microtubule binding|nucleotide metabolic process|kinase activity|establishment or maintenance of polarity of follicular epithelium|peptidyl-serine phosphorylation|adherens junction organization|regulation of tube architecture, open tracheal system|protein autophosphorylation</t>
  </si>
  <si>
    <t>LOC105842227</t>
  </si>
  <si>
    <t>GeneID:105842227</t>
  </si>
  <si>
    <t>gudu</t>
  </si>
  <si>
    <t>armadillo repeat-containing protein gudu</t>
  </si>
  <si>
    <t>GO:0007291</t>
  </si>
  <si>
    <t>sperm individualization</t>
  </si>
  <si>
    <t>LOC101736517</t>
  </si>
  <si>
    <t>GeneID:101736517</t>
  </si>
  <si>
    <t>Rab27a</t>
  </si>
  <si>
    <t>KWMTBOMO05127</t>
  </si>
  <si>
    <t>ras-related protein Rab-27A [Bombyx mori]</t>
  </si>
  <si>
    <t>PREDICTED:_ras-related_protein_Rab-27A_isoform_X1_[Bombyx_mori]</t>
  </si>
  <si>
    <t>ras-related protein Rab-27A</t>
  </si>
  <si>
    <t>GO:0001750,GO:0003924,GO:0005525,GO:0005764,GO:0005794,GO:0006605,GO:0006886,GO:0006887,GO:0007596,GO:0010628,GO:0016324,GO:0019003,GO:0019882,GO:0019904,GO:0030141,GO:0030318,GO:0030425,GO:0030667,GO:0031489,GO:0032402,GO:0032482,GO:0032585,GO:0033093,GO:0036257,GO:0042470,GO:0043316,GO:0043320,GO:0045921,GO:0050766,GO:0070382,GO:0071985,GO:0097278,GO:1903307,GO:1903428,GO:1903435,GO:1990182</t>
  </si>
  <si>
    <t>photoreceptor outer segment|GTPase activity|GTP binding|lysosome|Golgi apparatus|protein targeting|intracellular protein transport|exocytosis|blood coagulation|positive regulation of gene expression|apical plasma membrane|GDP binding|antigen processing and presentation|protein domain specific binding|secretory granule|melanocyte differentiation|dendrite|secretory granule membrane|myosin V binding|melanosome transport|Rab protein signal transduction|multivesicular body membrane|Weibel-Palade body|multivesicular body organization|melanosome|cytotoxic T cell degranulation|natural killer cell degranulation|positive regulation of exocytosis|positive regulation of phagocytosis|exocytic vesicle|multivesicular body sorting pathway|complement-dependent cytotoxicity|positive regulation of regulated secretory pathway|positive regulation of reactive oxygen species biosynthetic process|positive regulation of constitutive secretory pathway|exosomal secretion</t>
  </si>
  <si>
    <t>LOC101747103</t>
  </si>
  <si>
    <t>GeneID:101747103</t>
  </si>
  <si>
    <t>Kibra</t>
  </si>
  <si>
    <t>KWMTBOMO08339</t>
  </si>
  <si>
    <t>protein kibra isoform X2 [Bombyx mori]</t>
  </si>
  <si>
    <t>PREDICTED:_protein_kibra_isoform_X1_[Bombyx_mori]</t>
  </si>
  <si>
    <t>protein kibra</t>
  </si>
  <si>
    <t>GO:0001745,GO:0005911,GO:0006355,GO:0007298,GO:0035332,GO:0036375,GO:0043065,GO:0045179,GO:0046621,GO:0060253,GO:0098592</t>
  </si>
  <si>
    <t>compound eye morphogenesis|cell-cell junction|regulation of transcription, DNA-templated|border follicle cell migration|positive regulation of hippo signaling|Kibra-Ex-Mer complex|positive regulation of apoptotic process|apical cortex|negative regulation of organ growth|negative regulation of glial cell proliferation|cytoplasmic side of apical plasma membrane</t>
  </si>
  <si>
    <t>ko04392,ko04390,ko04391</t>
  </si>
  <si>
    <t>Hippo signaling pathway -multiple species|Hippo signaling pathway|Hippo signaling pathway - fly</t>
  </si>
  <si>
    <t>LOC101741008</t>
  </si>
  <si>
    <t>GeneID:101741008</t>
  </si>
  <si>
    <t>sinah</t>
  </si>
  <si>
    <t>KWMTBOMO13291</t>
  </si>
  <si>
    <t>uncharacterized protein LOC101741008 [Bombyx mori]</t>
  </si>
  <si>
    <t>PREDICTED:_uncharacterized_protein_LOC101741008_[Bombyx_mori]</t>
  </si>
  <si>
    <t>uncharacterized LOC101741008</t>
  </si>
  <si>
    <t>GO:0004842,GO:0005634,GO:0006511,GO:0007423,GO:0008270,GO:0010498,GO:0031624,GO:0043161,GO:0045676,GO:0061630</t>
  </si>
  <si>
    <t>ubiquitin-protein transferase activity|nucleus|ubiquitin-dependent protein catabolic process|sensory organ development|zinc ion binding|proteasomal protein catabolic process|ubiquitin conjugating enzyme binding|proteasome-mediated ubiquitin-dependent protein catabolic process|regulation of R7 cell differentiation|ubiquitin protein ligase activity</t>
  </si>
  <si>
    <t>LOC101745809</t>
  </si>
  <si>
    <t>GeneID:101745809</t>
  </si>
  <si>
    <t>Dok7</t>
  </si>
  <si>
    <t>KWMTBOMO01547</t>
  </si>
  <si>
    <t>protein Dok-7 [Bombyx mori]</t>
  </si>
  <si>
    <t>PREDICTED:_protein_Dok-7-like_[Bombyx_mori]</t>
  </si>
  <si>
    <t>protein Dok-7</t>
  </si>
  <si>
    <t>GO:0001934,GO:0005634,GO:0005654,GO:0005739,GO:0005886,GO:0007528,GO:0019901,GO:0030054,GO:0031594,GO:0035091,GO:0043113,GO:0061098</t>
  </si>
  <si>
    <t>positive regulation of protein phosphorylation|nucleus|nucleoplasm|mitochondrion|plasma membrane|neuromuscular junction development|protein kinase binding|cell junction|neuromuscular junction|phosphatidylinositol binding|receptor clustering|positive regulation of protein tyrosine kinase activity</t>
  </si>
  <si>
    <t>LOC101741471</t>
  </si>
  <si>
    <t>GeneID:101741471</t>
  </si>
  <si>
    <t>SUN1</t>
  </si>
  <si>
    <t>KWMTBOMO10176</t>
  </si>
  <si>
    <t>uncharacterized protein LOC101741471 [Bombyx mori]</t>
  </si>
  <si>
    <t>PREDICTED:_uncharacterized_protein_LOC101741471_isoform_X2_[Bombyx_mori]</t>
  </si>
  <si>
    <t>uncharacterized LOC101741471</t>
  </si>
  <si>
    <t>GO:0001503,GO:0005521,GO:0005635,GO:0005639,GO:0005737,GO:0006998,GO:0007129,GO:0007283,GO:0009612,GO:0021817,GO:0031965,GO:0034993,GO:0043231,GO:0043495,GO:0051642,GO:0070197,GO:0090286,GO:0090292</t>
  </si>
  <si>
    <t>ossification|lamin binding|nuclear envelope|integral component of nuclear inner membrane|cytoplasm|nuclear envelope organization|synapsis|spermatogenesis|response to mechanical stimulus|nucleokinesis involved in cell motility in cerebral cortex radial glia guided migration|nuclear membrane|meiotic nuclear membrane microtubule tethering complex|intracellular membrane-bounded organelle|protein membrane anchor|centrosome localization|meiotic attachment of telomere to nuclear envelope|cytoskeletal anchoring at nuclear membrane|nuclear matrix anchoring at nuclear membrane</t>
  </si>
  <si>
    <t>LOC101746846</t>
  </si>
  <si>
    <t>GeneID:101746846</t>
  </si>
  <si>
    <t>KWMTBOMO04097</t>
  </si>
  <si>
    <t>hornerin [Bombyx mori]</t>
  </si>
  <si>
    <t>PREDICTED:_hornerin-like_[Bombyx_mori]</t>
  </si>
  <si>
    <t>hornerin</t>
  </si>
  <si>
    <t>LOC101746088</t>
  </si>
  <si>
    <t>GeneID:101746088</t>
  </si>
  <si>
    <t>19G1</t>
  </si>
  <si>
    <t>KWMTBOMO11892</t>
  </si>
  <si>
    <t>low molecular mass 30 kDa lipoprotein 21G1-like isoform X1 [Bombyx mori]</t>
  </si>
  <si>
    <t>low_molecular_mass_30_kDa_lipoprotein_21G1-like_precursor_[Bombyx_mori]</t>
  </si>
  <si>
    <t>low molecular mass 30 kDa lipoprotein 21G1-like</t>
  </si>
  <si>
    <t>LOC101743671</t>
  </si>
  <si>
    <t>GeneID:101743671</t>
  </si>
  <si>
    <t>CG32669</t>
  </si>
  <si>
    <t>KWMTBOMO05136</t>
  </si>
  <si>
    <t>putative sodium-dependent multivitamin transporter isoform X2 [Spodoptera litura]</t>
  </si>
  <si>
    <t>PREDICTED:_LOW_QUALITY_PROTEIN:_putative_sodium-dependent_multivitamin_transporter_[Bombyx_mori]</t>
  </si>
  <si>
    <t>putative sodium-dependent multivitamin transporter</t>
  </si>
  <si>
    <t>LOC692856</t>
  </si>
  <si>
    <t>GeneID:692856</t>
  </si>
  <si>
    <t>APC10</t>
  </si>
  <si>
    <t>KWMTBOMO07865</t>
  </si>
  <si>
    <t>anaphase promoting complex subunit 10 [Bombyx mori]</t>
  </si>
  <si>
    <t>anaphase_promoting_complex_subunit_10_[Bombyx_mori]</t>
  </si>
  <si>
    <t>anaphase promoting complex subunit 10</t>
  </si>
  <si>
    <t>GO:0000278,GO:0005680,GO:0007113,GO:0031145,GO:0051301,GO:0061630,GO:0070979,GO:2000736</t>
  </si>
  <si>
    <t>mitotic cell cycle|anaphase-promoting complex|endomitotic cell cycle|anaphase-promoting complex-dependent catabolic process|cell division|ubiquitin protein ligase activity|protein K11-linked ubiquitination|regulation of stem cell differentiation</t>
  </si>
  <si>
    <t>LOC101739002</t>
  </si>
  <si>
    <t>GeneID:101739002</t>
  </si>
  <si>
    <t>CG7083</t>
  </si>
  <si>
    <t>KWMTBOMO12113</t>
  </si>
  <si>
    <t>UPF0183 protein CG7083 [Bombyx mori]</t>
  </si>
  <si>
    <t>PREDICTED:_UPF0183_protein_CG7083_[Bombyx_mori]</t>
  </si>
  <si>
    <t>UPF0183 protein CG7083</t>
  </si>
  <si>
    <t>GO:0005802,GO:0043001</t>
  </si>
  <si>
    <t>trans-Golgi network|Golgi to plasma membrane protein transport</t>
  </si>
  <si>
    <t>LOC101743371</t>
  </si>
  <si>
    <t>GeneID:101743371</t>
  </si>
  <si>
    <t>Vangl1</t>
  </si>
  <si>
    <t>KWMTBOMO13956</t>
  </si>
  <si>
    <t>vang-like protein 1 [Bombyx mori]</t>
  </si>
  <si>
    <t>PREDICTED:_vang-like_protein_1_[Papilio_xuthus]</t>
  </si>
  <si>
    <t>vang-like protein 1</t>
  </si>
  <si>
    <t>GO:0007275,GO:0016021,GO:0016328,GO:0043473</t>
  </si>
  <si>
    <t>multicellular organism development|integral component of membrane|lateral plasma membrane|pigmentation</t>
  </si>
  <si>
    <t>Rheb</t>
  </si>
  <si>
    <t>GeneID:100127024</t>
  </si>
  <si>
    <t>KWMTBOMO13300</t>
  </si>
  <si>
    <t>RHEB [Bombyx mori]</t>
  </si>
  <si>
    <t>ras-related_GTP_binding_protein_[Bombyx_mori]</t>
  </si>
  <si>
    <t>ras-related GTP binding protein</t>
  </si>
  <si>
    <t>GO:0000082,GO:0000139,GO:0003924,GO:0005525,GO:0005789,GO:0005829,GO:0005886,GO:0005975,GO:0006629,GO:0007430,GO:0008286,GO:0010506,GO:0010507,GO:0010942,GO:0030307,GO:0035264,GO:0042594,GO:0042632,GO:0045176,GO:0045727,GO:0045793,GO:0045887,GO:0046872,GO:0090070,GO:1902669,GO:1903940,GO:1904263,GO:2000377</t>
  </si>
  <si>
    <t>G1/S transition of mitotic cell cycle|Golgi membrane|GTPase activity|GTP binding|endoplasmic reticulum membrane|cytosol|plasma membrane|carbohydrate metabolic process|lipid metabolic process|terminal branching, open tracheal system|insulin receptor signaling pathway|regulation of autophagy|negative regulation of autophagy|positive regulation of cell death|positive regulation of cell growth|multicellular organism growth|response to starvation|cholesterol homeostasis|apical protein localization|positive regulation of translation|positive regulation of cell size|positive regulation of synaptic growth at neuromuscular junction|metal ion binding|positive regulation of ribosome biogenesis|positive regulation of axon guidance|negative regulation of TORC2 signaling|positive regulation of TORC1 signaling|regulation of reactive oxygen species metabolic process</t>
  </si>
  <si>
    <t>ko04211,ko04152,ko04910,ko04072,ko04151,ko04919,ko04150</t>
  </si>
  <si>
    <t>Longevity regulating pathway|AMPK signaling pathway|Insulin signaling pathway|Phospholipase D signaling pathway|PI3K-Akt signaling pathway|Thyroid hormone signaling pathway|mTOR signaling pathway</t>
  </si>
  <si>
    <t>LOC101745798</t>
  </si>
  <si>
    <t>GeneID:101745798</t>
  </si>
  <si>
    <t>STOML2</t>
  </si>
  <si>
    <t>KWMTBOMO11514</t>
  </si>
  <si>
    <t>stomatin-like protein 2, mitochondrial [Bombyx mori]</t>
  </si>
  <si>
    <t>PREDICTED:_stomatin-like_protein_2,_mitochondrial_[Amyelois_transitella]</t>
  </si>
  <si>
    <t>stomatin-like protein 2, mitochondrial</t>
  </si>
  <si>
    <t>GO:0005743,GO:0005758,GO:0005856,GO:0006851,GO:0006874,GO:0007005,GO:0010876,GO:0010918,GO:0019897,GO:0032623,GO:0034982,GO:0035710,GO:0042776,GO:0045121,GO:0050852,GO:0051259,GO:0090297,GO:1900210,GO:1901612,GO:1990046</t>
  </si>
  <si>
    <t>mitochondrial inner membrane|mitochondrial intermembrane space|cytoskeleton|mitochondrial calcium ion transmembrane transport|cellular calcium ion homeostasis|mitochondrion organization|lipid localization|positive regulation of mitochondrial membrane potential|extrinsic component of plasma membrane|interleukin-2 production|mitochondrial protein processing|CD4-positive, alpha-beta T cell activation|mitochondrial ATP synthesis coupled proton transport|membrane raft|T cell receptor signaling pathway|protein complex oligomerization|positive regulation of mitochondrial DNA replication|positive regulation of cardiolipin metabolic process|cardiolipin binding|stress-induced mitochondrial fusion</t>
  </si>
  <si>
    <t>LOC101739678</t>
  </si>
  <si>
    <t>GeneID:101739678</t>
  </si>
  <si>
    <t>KWMTBOMO13551</t>
  </si>
  <si>
    <t>uncharacterized protein LOC101739678 [Bombyx mori]</t>
  </si>
  <si>
    <t>ecdysteroid_regulated_protein_[Danaus_plexippus]</t>
  </si>
  <si>
    <t>uncharacterized LOC101739678</t>
  </si>
  <si>
    <t>LOC101738320</t>
  </si>
  <si>
    <t>GeneID:101738320</t>
  </si>
  <si>
    <t>FEM1B</t>
  </si>
  <si>
    <t>KWMTBOMO11315</t>
  </si>
  <si>
    <t>protein fem-1 homolog B isoform X4 [Bombyx mori]</t>
  </si>
  <si>
    <t>PREDICTED:_protein_fem-1_homolog_B_isoform_X4_[Bombyx_mori]</t>
  </si>
  <si>
    <t>protein fem-1 homolog B</t>
  </si>
  <si>
    <t>GO:0005634,GO:0005737,GO:0006915,GO:0016567,GO:2000001</t>
  </si>
  <si>
    <t>nucleus|cytoplasm|apoptotic process|protein ubiquitination|regulation of DNA damage checkpoint</t>
  </si>
  <si>
    <t>LOC101736376</t>
  </si>
  <si>
    <t>GeneID:101736376</t>
  </si>
  <si>
    <t>KWMTBOMO13824</t>
  </si>
  <si>
    <t>Circadian_clock-controlled_protein_[Papilio_xuthus]</t>
  </si>
  <si>
    <t>LOC110385582</t>
  </si>
  <si>
    <t>GeneID:110385582</t>
  </si>
  <si>
    <t>KWMTBOMO11103</t>
  </si>
  <si>
    <t>uncharacterized protein LOC110385582 [Bombyx mori]</t>
  </si>
  <si>
    <t>PREDICTED:_uncharacterized_protein_LOC105393415_[Plutella_xylostella]</t>
  </si>
  <si>
    <t>uncharacterized LOC110385582</t>
  </si>
  <si>
    <t>LOC101744404</t>
  </si>
  <si>
    <t>GeneID:101744404</t>
  </si>
  <si>
    <t>NOVA1</t>
  </si>
  <si>
    <t>KWMTBOMO14927</t>
  </si>
  <si>
    <t>RNA-binding protein Nova-2 isoform X3 [Bombyx mori]</t>
  </si>
  <si>
    <t>PREDICTED:_RNA-binding_protein_Nova-2_isoform_X3_[Bombyx_mori]</t>
  </si>
  <si>
    <t>RNA-binding protein Nova-2</t>
  </si>
  <si>
    <t>GO:0000398,GO:0003723,GO:0005634</t>
  </si>
  <si>
    <t>mRNA splicing, via spliceosome|RNA binding|nucleus</t>
  </si>
  <si>
    <t>LOC101741833</t>
  </si>
  <si>
    <t>GeneID:101741833</t>
  </si>
  <si>
    <t>dnt</t>
  </si>
  <si>
    <t>KWMTBOMO02536</t>
  </si>
  <si>
    <t>tyrosine-protein kinase Dnt [Bombyx mori]</t>
  </si>
  <si>
    <t>putative_tyrosine-protein_kinase_drl_[Danaus_plexippus]</t>
  </si>
  <si>
    <t>tyrosine-protein kinase Dnt</t>
  </si>
  <si>
    <t>GO:0004714,GO:0004888,GO:0005524,GO:0005737,GO:0005886,GO:0005887,GO:0007165,GO:0007411,GO:0007435,GO:0009968,GO:0016055,GO:0016203,GO:0016204,GO:0017147,GO:0030154,GO:0043066,GO:0043235,GO:0046982,GO:0070374</t>
  </si>
  <si>
    <t>transmembrane receptor protein tyrosine kinase activity|transmembrane signaling receptor activity|ATP binding|cytoplasm|plasma membrane|integral component of plasma membrane|signal transduction|axon guidance|salivary gland morphogenesis|negative regulation of signal transduction|Wnt signaling pathway|muscle attachment|determination of muscle attachment site|Wnt-protein binding|cell differentiation|negative regulation of apoptotic process|receptor complex|protein heterodimerization activity|positive regulation of ERK1 and ERK2 cascade</t>
  </si>
  <si>
    <t>LOC101735755</t>
  </si>
  <si>
    <t>GeneID:101735755</t>
  </si>
  <si>
    <t>Lonrf1</t>
  </si>
  <si>
    <t>KWMTBOMO00400</t>
  </si>
  <si>
    <t>uncharacterized protein LOC101735755 isoform X1 [Bombyx mori]</t>
  </si>
  <si>
    <t>PREDICTED:_uncharacterized_protein_LOC101735755_[Bombyx_mori]</t>
  </si>
  <si>
    <t>uncharacterized LOC101735755</t>
  </si>
  <si>
    <t>GO:0004842,GO:0046872</t>
  </si>
  <si>
    <t>ubiquitin-protein transferase activity|metal ion binding</t>
  </si>
  <si>
    <t>LOC101740926</t>
  </si>
  <si>
    <t>GeneID:101740926</t>
  </si>
  <si>
    <t>rcor2</t>
  </si>
  <si>
    <t>KWMTBOMO10848</t>
  </si>
  <si>
    <t>PREDICTED: REST corepressor isoform X3 [Papilio xuthus]</t>
  </si>
  <si>
    <t>PREDICTED:_REST_corepressor_isoform_X3_[Papilio_xuthus]</t>
  </si>
  <si>
    <t>REST corepressor 1</t>
  </si>
  <si>
    <t>GO:0003700,GO:0003714,GO:0005634,GO:0005667,GO:0008134,GO:0017053,GO:0044212</t>
  </si>
  <si>
    <t>DNA-binding transcription factor activity|transcription corepressor activity|nucleus|transcription factor complex|transcription factor binding|transcriptional repressor complex|transcription regulatory region DNA binding</t>
  </si>
  <si>
    <t>CAP</t>
  </si>
  <si>
    <t>GeneID:100307004</t>
  </si>
  <si>
    <t>Sorbs2</t>
  </si>
  <si>
    <t>KWMTBOMO05132</t>
  </si>
  <si>
    <t>PREDICTED: uncharacterized protein LOC106134691 [Amyelois transitella]</t>
  </si>
  <si>
    <t>PREDICTED:_uncharacterized_protein_LOC106134691_[Amyelois_transitella]</t>
  </si>
  <si>
    <t>c-Cbl-associated protein</t>
  </si>
  <si>
    <t>GO:0003676,GO:0005654,GO:0005856,GO:0005886,GO:0005925,GO:0007015,GO:0007219,GO:0014069,GO:0016324,GO:0019904,GO:0030018,GO:0030027,GO:0030425,GO:0043025,GO:0048471,GO:0061049</t>
  </si>
  <si>
    <t>nucleic acid binding|nucleoplasm|cytoskeleton|plasma membrane|focal adhesion|actin filament organization|Notch signaling pathway|postsynaptic density|apical plasma membrane|protein domain specific binding|Z disc|lamellipodium|dendrite|neuronal cell body|perinuclear region of cytoplasm|cell growth involved in cardiac muscle cell development</t>
  </si>
  <si>
    <t>LOC101739490</t>
  </si>
  <si>
    <t>GeneID:101739490</t>
  </si>
  <si>
    <t>LRIT3</t>
  </si>
  <si>
    <t>KWMTBOMO08191</t>
  </si>
  <si>
    <t>uncharacterized protein LOC101739490 [Bombyx mori]</t>
  </si>
  <si>
    <t>PREDICTED:_uncharacterized_protein_LOC101739490_[Bombyx_mori]</t>
  </si>
  <si>
    <t>uncharacterized LOC101739490</t>
  </si>
  <si>
    <t>GO:0005789,GO:0007601,GO:0016021,GO:0030425,GO:0040036,GO:0043204,GO:0050896</t>
  </si>
  <si>
    <t>endoplasmic reticulum membrane|visual perception|integral component of membrane|dendrite|regulation of fibroblast growth factor receptor signaling pathway|perikaryon|response to stimulus</t>
  </si>
  <si>
    <t>LOC101740556</t>
  </si>
  <si>
    <t>GeneID:101740556</t>
  </si>
  <si>
    <t>Ect4</t>
  </si>
  <si>
    <t>KWMTBOMO05609</t>
  </si>
  <si>
    <t>sterile alpha and TIR motif-containing protein 1 isoform X3 [Bombyx mori]</t>
  </si>
  <si>
    <t>PREDICTED:_sterile_alpha_and_TIR_motif-containing_protein_1_isoform_X3_[Bombyx_mori]</t>
  </si>
  <si>
    <t>sterile alpha and TIR motif-containing protein 1</t>
  </si>
  <si>
    <t>GO:0005737,GO:0007165,GO:0030424,GO:0030425,GO:0034128,GO:0035591,GO:0043005,GO:0043025,GO:0045087,GO:0048678,GO:1901214</t>
  </si>
  <si>
    <t>cytoplasm|signal transduction|axon|dendrite|negative regulation of MyD88-independent toll-like receptor signaling pathway|signaling adaptor activity|neuron projection|neuronal cell body|innate immune response|response to axon injury|regulation of neuron death</t>
  </si>
  <si>
    <t>LOC692833</t>
  </si>
  <si>
    <t>GeneID:692833</t>
  </si>
  <si>
    <t>Lsd-1</t>
  </si>
  <si>
    <t>KWMTBOMO03244</t>
  </si>
  <si>
    <t>perilipin [Bombyx mori]</t>
  </si>
  <si>
    <t>perilipin_[Bombyx_mori]</t>
  </si>
  <si>
    <t>perilipin</t>
  </si>
  <si>
    <t>GO:0005737,GO:0005811,GO:0006642,GO:0006869,GO:0010883,GO:0010898,GO:0019915,GO:0032994,GO:0034389,GO:1990044</t>
  </si>
  <si>
    <t>cytoplasm|lipid droplet|triglyceride mobilization|lipid transport|regulation of lipid storage|positive regulation of triglyceride catabolic process|lipid storage|protein-lipid complex|lipid droplet organization|protein localization to lipid droplet</t>
  </si>
  <si>
    <t>LOC101746092</t>
  </si>
  <si>
    <t>GeneID:101746092</t>
  </si>
  <si>
    <t>PHLDB1</t>
  </si>
  <si>
    <t>KWMTBOMO14331</t>
  </si>
  <si>
    <t>uncharacterized protein LOC101746092, partial [Bombyx mori]</t>
  </si>
  <si>
    <t>PREDICTED:_pleckstrin_homology-like_domain_family_B_member_1_[Bombyx_mori]</t>
  </si>
  <si>
    <t>uncharacterized LOC101746092</t>
  </si>
  <si>
    <t>GO:0010470,GO:0010717,GO:0045180,GO:0070507,GO:1904261</t>
  </si>
  <si>
    <t>regulation of gastrulation|regulation of epithelial to mesenchymal transition|basal cortex|regulation of microtubule cytoskeleton organization|positive regulation of basement membrane assembly involved in embryonic body morphogenesis</t>
  </si>
  <si>
    <t>dimm</t>
  </si>
  <si>
    <t>GeneID:101736973</t>
  </si>
  <si>
    <t>BHLHA15</t>
  </si>
  <si>
    <t>KWMTBOMO10307</t>
  </si>
  <si>
    <t>class A basic helix-loop-helix protein 15-like [Bombyx mori]</t>
  </si>
  <si>
    <t>PREDICTED:_protein_dimmed-like_[Amyelois_transitella]</t>
  </si>
  <si>
    <t>class A basic helix-loop-helix protein 15-like</t>
  </si>
  <si>
    <t>GO:0000977,GO:0000981,GO:0001228,GO:0005634,GO:0006851,GO:0007030,GO:0007186,GO:0007267,GO:0010832,GO:0019722,GO:0030968,GO:0042149,GO:0042593,GO:0042803,GO:0048312,GO:0048469</t>
  </si>
  <si>
    <t>RNA polymerase II regulatory region sequence-specific DNA binding|DNA-binding transcription factor activity, RNA polymerase II-specific|DNA-binding transcription activator activity, RNA polymerase II-specific|nucleus|mitochondrial calcium ion transmembrane transport|Golgi organization|G protein-coupled receptor signaling pathway|cell-cell signaling|negative regulation of myotube differentiation|calcium-mediated signaling|endoplasmic reticulum unfolded protein response|cellular response to glucose starvation|glucose homeostasis|protein homodimerization activity|intracellular distribution of mitochondria|cell maturation</t>
  </si>
  <si>
    <t>LOC101740557</t>
  </si>
  <si>
    <t>GeneID:101740557</t>
  </si>
  <si>
    <t>Nckipsd</t>
  </si>
  <si>
    <t>KWMTBOMO05615</t>
  </si>
  <si>
    <t>NCK-interacting protein with SH3 domain isoform X1 [Bombyx mori]</t>
  </si>
  <si>
    <t>PREDICTED:_NCK-interacting_protein_with_SH3_domain_[Bombyx_mori]</t>
  </si>
  <si>
    <t>NCK-interacting protein with SH3 domain</t>
  </si>
  <si>
    <t>GO:0008180,GO:0010976,GO:0017124</t>
  </si>
  <si>
    <t>COP9 signalosome|positive regulation of neuron projection development|SH3 domain binding</t>
  </si>
  <si>
    <t>LOC101743205</t>
  </si>
  <si>
    <t>GeneID:101743205</t>
  </si>
  <si>
    <t>KWMTBOMO06247</t>
  </si>
  <si>
    <t>GDNF-inducible zinc finger protein 1 isoform X2 [Bombyx mori]</t>
  </si>
  <si>
    <t>PREDICTED:_GDNF-inducible_zinc_finger_protein_1-like_isoform_X2_[Bombyx_mori]</t>
  </si>
  <si>
    <t>GDNF-inducible zinc finger protein 1</t>
  </si>
  <si>
    <t>LOC101745343</t>
  </si>
  <si>
    <t>GeneID:101745343</t>
  </si>
  <si>
    <t>paxip1</t>
  </si>
  <si>
    <t>KWMTBOMO09774</t>
  </si>
  <si>
    <t>LOW QUALITY PROTEIN: PAX-interacting protein 1 [Bombyx mori]</t>
  </si>
  <si>
    <t>PREDICTED:_PAX-interacting_protein_1_[Bombyx_mori]</t>
  </si>
  <si>
    <t>PAX-interacting protein 1</t>
  </si>
  <si>
    <t>GO:0005634,GO:0006281</t>
  </si>
  <si>
    <t>nucleus|DNA repair</t>
  </si>
  <si>
    <t>LOC101745173</t>
  </si>
  <si>
    <t>GeneID:101745173</t>
  </si>
  <si>
    <t>SH2B2</t>
  </si>
  <si>
    <t>KWMTBOMO09899</t>
  </si>
  <si>
    <t>SH2B adapter protein 1 [Bombyx mori]</t>
  </si>
  <si>
    <t>PREDICTED:_SH2B_adapter_protein_1_[Bombyx_mori]</t>
  </si>
  <si>
    <t>SH2B adapter protein 1</t>
  </si>
  <si>
    <t>GO:0001725,GO:0001726,GO:0001922,GO:0005068,GO:0005070,GO:0005737,GO:0005829,GO:0005884,GO:0005886,GO:0007165,GO:0007399,GO:0007596,GO:0008269,GO:0008286,GO:0019221,GO:0019222,GO:0030036,GO:0035556,GO:0042802,GO:0046578,GO:0050851,GO:0050873</t>
  </si>
  <si>
    <t>stress fiber|ruffle|B-1 B cell homeostasis|transmembrane receptor protein tyrosine kinase adaptor activity|SH3/SH2 adaptor activity|cytoplasm|cytosol|actin filament|plasma membrane|signal transduction|nervous system development|blood coagulation|JAK pathway signal transduction adaptor activity|insulin receptor signaling pathway|cytokine-mediated signaling pathway|regulation of metabolic process|actin cytoskeleton organization|intracellular signal transduction|identical protein binding|regulation of Ras protein signal transduction|antigen receptor-mediated signaling pathway|brown fat cell differentiation</t>
  </si>
  <si>
    <t>LOC101746000</t>
  </si>
  <si>
    <t>GeneID:101746000</t>
  </si>
  <si>
    <t>desi1</t>
  </si>
  <si>
    <t>KWMTBOMO10635</t>
  </si>
  <si>
    <t>uncharacterized protein LOC101746000 isoform X2 [Bombyx mori]</t>
  </si>
  <si>
    <t>PREDICTED:_uncharacterized_protein_LOC101746000_isoform_X1_[Bombyx_mori]</t>
  </si>
  <si>
    <t>uncharacterized LOC101746000</t>
  </si>
  <si>
    <t>GO:0005634,GO:0005737,GO:0008233</t>
  </si>
  <si>
    <t>nucleus|cytoplasm|peptidase activity</t>
  </si>
  <si>
    <t>LOC692743.1</t>
  </si>
  <si>
    <t>LOC105842219</t>
  </si>
  <si>
    <t>GeneID:105842219</t>
  </si>
  <si>
    <t>LOC110385187</t>
  </si>
  <si>
    <t>GeneID:110385187</t>
  </si>
  <si>
    <t>uncharacterized LOC110385187</t>
  </si>
  <si>
    <t>LOC101740069</t>
  </si>
  <si>
    <t>GeneID:101740069</t>
  </si>
  <si>
    <t>Jupiter</t>
  </si>
  <si>
    <t>KWMTBOMO03911</t>
  </si>
  <si>
    <t>microtubule-associated protein Jupiter isoform X7 [Bombyx mori]</t>
  </si>
  <si>
    <t>PREDICTED:_microtubule-associated_protein_Jupiter_isoform_X2_[Papilio_xuthus]</t>
  </si>
  <si>
    <t>microtubule-associated protein Jupiter</t>
  </si>
  <si>
    <t>GO:0005200,GO:0005634,GO:0005819,GO:0005829,GO:0005874,GO:0005875,GO:0008017,GO:0031116</t>
  </si>
  <si>
    <t>structural constituent of cytoskeleton|nucleus|spindle|cytosol|microtubule|microtubule associated complex|microtubule binding|positive regulation of microtubule polymerization</t>
  </si>
  <si>
    <t>LOC101742514</t>
  </si>
  <si>
    <t>GeneID:101742514</t>
  </si>
  <si>
    <t>KWMTBOMO02194</t>
  </si>
  <si>
    <t>PREDICTED:_alpha-tocopherol_transfer_protein-like_isoform_X1_[Amyelois_transitella]</t>
  </si>
  <si>
    <t>LOC101738924</t>
  </si>
  <si>
    <t>GeneID:101738924</t>
  </si>
  <si>
    <t>Ntrk3</t>
  </si>
  <si>
    <t>KWMTBOMO08536</t>
  </si>
  <si>
    <t>immunoglobulin domain and leucine-rich repeat-containing protein 2 [Bombyx mori]</t>
  </si>
  <si>
    <t>PREDICTED:_uncharacterized_protein_ZC262.3_[Bombyx_mori]</t>
  </si>
  <si>
    <t>immunoglobulin domain and leucine-rich repeat-containing protein 2</t>
  </si>
  <si>
    <t>GO:0000139,GO:0000187,GO:0001764,GO:0001933,GO:0002039,GO:0004675,GO:0004714,GO:0004888,GO:0005004,GO:0005030,GO:0005524,GO:0005737,GO:0005886,GO:0005887,GO:0007507,GO:0007623,GO:0008284,GO:0009968,GO:0010628,GO:0010976,GO:0016020,GO:0019056,GO:0019227,GO:0022011,GO:0030154,GO:0030335,GO:0030424,GO:0032148,GO:0033138,GO:0042490,GO:0043065,GO:0043066,GO:0043121,GO:0043235,GO:0045471,GO:0048665,GO:0048678,GO:0048691,GO:0048712,GO:0050927,GO:0051412,GO:0051965,GO:0060548,GO:0070306,GO:0070374,GO:0071300,GO:0090102,GO:0090630,GO:0098978,GO:0099055,GO:0099151,GO:1905606,GO:1990090,GO:2000251</t>
  </si>
  <si>
    <t>Golgi membrane|activation of MAPK activity|neuron migration|negative regulation of protein phosphorylation|p53 binding|transmembrane receptor protein serine/threonine kinase activity|transmembrane receptor protein tyrosine kinase activity|transmembrane signaling receptor activity|GPI-linked ephrin receptor activity|neurotrophin receptor activity|ATP binding|cytoplasm|plasma membrane|integral component of plasma membrane|heart development|circadian rhythm|positive regulation of cell proliferation|negative regulation of signal transduction|positive regulation of gene expression|positive regulation of neuron projection development|membrane|modulation by virus of host transcription|neuronal action potential propagation|myelination in peripheral nervous system|cell differentiation|positive regulation of cell migration|axon|activation of protein kinase B activity|positive regulation of peptidyl-serine phosphorylation|mechanoreceptor differentiation|positive regulation of apoptotic process|negative regulation of apoptotic process|neurotrophin binding|receptor complex|response to ethanol|neuron fate specification|response to axon injury|positive regulation of axon extension involved in regeneration|negative regulation of astrocyte differentiation|positive regulation of positive chemotaxis|response to corticosterone|positive regulation of synapse assembly|negative regulation of cell death|lens fiber cell differentiation|positive regulation of ERK1 and ERK2 cascade|cellular response to retinoic acid|cochlea development|activation of GTPase activity|glutamatergic synapse|integral component of postsynaptic membrane|regulation of postsynaptic density assembly|regulation of presynapse assembly|cellular response to nerve growth factor stimulus|positive regulation of actin cytoskeleton reorganization</t>
  </si>
  <si>
    <t>LOC101744465</t>
  </si>
  <si>
    <t>GeneID:101744465</t>
  </si>
  <si>
    <t>KWMTBOMO07402</t>
  </si>
  <si>
    <t>LOW QUALITY PROTEIN: tyrosine-protein kinase transmembrane receptor Ror [Bombyx mori]</t>
  </si>
  <si>
    <t>PREDICTED:_LOW_QUALITY_PROTEIN:_tyrosine-protein_kinase_transmembrane_receptor_Ror-like_[Bombyx_mori]</t>
  </si>
  <si>
    <t>LOC101743695</t>
  </si>
  <si>
    <t>GeneID:101743695</t>
  </si>
  <si>
    <t>Rasa1</t>
  </si>
  <si>
    <t>KWMTBOMO12632</t>
  </si>
  <si>
    <t>ras GTPase-activating protein 1 [Bombyx mori]</t>
  </si>
  <si>
    <t>PREDICTED:_ras_GTPase-activating_protein_1_[Bombyx_mori]</t>
  </si>
  <si>
    <t>ras GTPase-activating protein 1</t>
  </si>
  <si>
    <t>GO:0000281,GO:0001570,GO:0001934,GO:0001953,GO:0005096,GO:0005161,GO:0005829,GO:0005886,GO:0007155,GO:0007162,GO:0007165,GO:0008134,GO:0016020,GO:0019900,GO:0030036,GO:0030539,GO:0030833,GO:0030971,GO:0031965,GO:0032868,GO:0036120,GO:0042493,GO:0043066,GO:0043422,GO:0043524,GO:0043547,GO:0044325,GO:0044344,GO:0044877,GO:0046326,GO:0046580,GO:0048146,GO:0050731,GO:0071364,GO:0090630,GO:1990782</t>
  </si>
  <si>
    <t>mitotic cytokinesis|vasculogenesis|positive regulation of protein phosphorylation|negative regulation of cell-matrix adhesion|GTPase activator activity|platelet-derived growth factor receptor binding|cytosol|plasma membrane|cell adhesion|negative regulation of cell adhesion|signal transduction|transcription factor binding|membrane|kinase binding|actin cytoskeleton organization|male genitalia development|regulation of actin filament polymerization|receptor tyrosine kinase binding|nuclear membrane|response to insulin|cellular response to platelet-derived growth factor stimulus|response to drug|negative regulation of apoptotic process|protein kinase B binding|negative regulation of neuron apoptotic process|positive regulation of GTPase activity|ion channel binding|cellular response to fibroblast growth factor stimulus|protein-containing complex binding|positive regulation of glucose import|negative regulation of Ras protein signal transduction|positive regulation of fibroblast proliferation|positive regulation of peptidyl-tyrosine phosphorylation|cellular response to epidermal growth factor stimulus|activation of GTPase activity|protein tyrosine kinase binding</t>
  </si>
  <si>
    <t>ko04014,ko04010,ko04013,ko04360</t>
  </si>
  <si>
    <t>Ras signaling pathway|MAPK signaling pathway|MAPK signaling pathway - fly|Axon guidance</t>
  </si>
  <si>
    <t>LOC101746769</t>
  </si>
  <si>
    <t>GeneID:101746769</t>
  </si>
  <si>
    <t>PIGL</t>
  </si>
  <si>
    <t>KWMTBOMO09671</t>
  </si>
  <si>
    <t>N-acetylglucosaminyl-phosphatidylinositol de-N-acetylase [Bombyx mori]</t>
  </si>
  <si>
    <t>hypothetical_protein_KGM_09267_[Danaus_plexippus]</t>
  </si>
  <si>
    <t>N-acetylglucosaminyl-phosphatidylinositol de-N-acetylase</t>
  </si>
  <si>
    <t>GO:0000225,GO:0005789,GO:0006506,GO:0016021,GO:0016254</t>
  </si>
  <si>
    <t>N-acetylglucosaminylphosphatidylinositol deacetylase activity|endoplasmic reticulum membrane|GPI anchor biosynthetic process|integral component of membrane|preassembly of GPI anchor in ER membrane</t>
  </si>
  <si>
    <t>LOC101743032</t>
  </si>
  <si>
    <t>GeneID:101743032</t>
  </si>
  <si>
    <t>KWMTBOMO07844</t>
  </si>
  <si>
    <t>uncharacterized protein LOC101743032 isoform X1 [Bombyx mori]</t>
  </si>
  <si>
    <t>PREDICTED:_COPII_coat_assembly_protein_SEC16_isoform_X1_[Bombyx_mori]</t>
  </si>
  <si>
    <t>LOC101737254</t>
  </si>
  <si>
    <t>GeneID:101737254</t>
  </si>
  <si>
    <t>KWMTBOMO00457</t>
  </si>
  <si>
    <t>LOC101743223</t>
  </si>
  <si>
    <t>GeneID:101743223</t>
  </si>
  <si>
    <t>Map3k4</t>
  </si>
  <si>
    <t>KWMTBOMO03160</t>
  </si>
  <si>
    <t>mitogen-activated protein kinase kinase kinase 4 [Bombyx mori]</t>
  </si>
  <si>
    <t>PREDICTED:_mitogen-activated_protein_kinase_kinase_kinase_4,_partial_[Bombyx_mori]</t>
  </si>
  <si>
    <t>mitogen-activated protein kinase kinase kinase 4</t>
  </si>
  <si>
    <t>GO:0000186,GO:0001890,GO:0004672,GO:0004674,GO:0004709,GO:0005524,GO:0005737,GO:0010225,GO:0010468,GO:0019100,GO:0023014,GO:0031098,GO:0032147,GO:0032212,GO:0035556,GO:0043507,GO:0046872,GO:0048263,GO:0048471,GO:0051973,GO:0060718,GO:1900745,GO:1904355</t>
  </si>
  <si>
    <t>activation of MAPKK activity|placenta development|protein kinase activity|protein serine/threonine kinase activity|MAP kinase kinase kinase activity|ATP binding|cytoplasm|response to UV-C|regulation of gene expression|male germ-line sex determination|signal transduction by protein phosphorylation|stress-activated protein kinase signaling cascade|activation of protein kinase activity|positive regulation of telomere maintenance via telomerase|intracellular signal transduction|positive regulation of JUN kinase activity|metal ion binding|determination of dorsal identity|perinuclear region of cytoplasm|positive regulation of telomerase activity|chorionic trophoblast cell differentiation|positive regulation of p38MAPK cascade|positive regulation of telomere capping</t>
  </si>
  <si>
    <t>ko04912,ko04010,ko04013</t>
  </si>
  <si>
    <t>GnRH signaling pathway|MAPK signaling pathway|MAPK signaling pathway - fly</t>
  </si>
  <si>
    <t>oxr1</t>
  </si>
  <si>
    <t>GeneID:100271726</t>
  </si>
  <si>
    <t>NCOA7</t>
  </si>
  <si>
    <t>KWMTBOMO09119</t>
  </si>
  <si>
    <t>oxygen resistance gene 1 isoform X3 [Bombyx mori]</t>
  </si>
  <si>
    <t>PREDICTED:_oxygen_resistance_gene_1_isoform_X3_[Bombyx_mori]</t>
  </si>
  <si>
    <t>oxygen resistance gene 1</t>
  </si>
  <si>
    <t>GO:0005622,GO:0005634,GO:0030374,GO:0035257,GO:0045944,GO:1902083,GO:1903204</t>
  </si>
  <si>
    <t>intracellular|nucleus|nuclear receptor transcription coactivator activity|nuclear hormone receptor binding|positive regulation of transcription by RNA polymerase II|negative regulation of peptidyl-cysteine S-nitrosylation|negative regulation of oxidative stress-induced neuron death</t>
  </si>
  <si>
    <t>LOC101735966</t>
  </si>
  <si>
    <t>GeneID:101735966</t>
  </si>
  <si>
    <t>KWMTBOMO11799</t>
  </si>
  <si>
    <t>uncharacterized protein LOC101735966 [Bombyx mori]</t>
  </si>
  <si>
    <t>PREDICTED:_uncharacterized_protein_LOC101735966_[Bombyx_mori]</t>
  </si>
  <si>
    <t>uncharacterized LOC101735966</t>
  </si>
  <si>
    <t>LOC105841498</t>
  </si>
  <si>
    <t>GeneID:105841498</t>
  </si>
  <si>
    <t>KWMTBOMO04317</t>
  </si>
  <si>
    <t>LOC101735649</t>
  </si>
  <si>
    <t>GeneID:101735649</t>
  </si>
  <si>
    <t>KWMTBOMO01190</t>
  </si>
  <si>
    <t>uncharacterized protein LOC101735649 [Bombyx mori]</t>
  </si>
  <si>
    <t>PREDICTED:_uncharacterized_protein_LOC101735649_isoform_X2_[Bombyx_mori]</t>
  </si>
  <si>
    <t>uncharacterized LOC101735649</t>
  </si>
  <si>
    <t>LOC101746090</t>
  </si>
  <si>
    <t>GeneID:101746090</t>
  </si>
  <si>
    <t>Chac1</t>
  </si>
  <si>
    <t>KWMTBOMO03835</t>
  </si>
  <si>
    <t>putative glutathione-specific gamma-glutamylcyclotransferase 2 [Bombyx mori]</t>
  </si>
  <si>
    <t>PREDICTED:_putative_glutathione-specific_gamma-glutamylcyclotransferase_2_isoform_X2_[Bombyx_mori]</t>
  </si>
  <si>
    <t>putative glutathione-specific gamma-glutamylcyclotransferase 2</t>
  </si>
  <si>
    <t>GO:0003839,GO:0005112,GO:0005737,GO:0005802,GO:0005829,GO:0006751,GO:0006986,GO:0007219,GO:0010955,GO:0022008,GO:0045746,GO:0061928,GO:0070059</t>
  </si>
  <si>
    <t>gamma-glutamylcyclotransferase activity|Notch binding|cytoplasm|trans-Golgi network|cytosol|glutathione catabolic process|response to unfolded protein|Notch signaling pathway|negative regulation of protein processing|neurogenesis|negative regulation of Notch signaling pathway|glutathione specific gamma-glutamylcyclotransferase activity|intrinsic apoptotic signaling pathway in response to endoplasmic reticulum stress</t>
  </si>
  <si>
    <t>LOC101740395</t>
  </si>
  <si>
    <t>GeneID:101740395</t>
  </si>
  <si>
    <t>KWMTBOMO14449</t>
  </si>
  <si>
    <t>zinc finger protein 343 isoform X1 [Bombyx mori]</t>
  </si>
  <si>
    <t>PREDICTED:_zinc_finger_protein_718-like_isoform_X2_[Bombyx_mori]</t>
  </si>
  <si>
    <t>zinc finger protein 343</t>
  </si>
  <si>
    <t>LOC101739294</t>
  </si>
  <si>
    <t>GeneID:101739294</t>
  </si>
  <si>
    <t>Tmem8a</t>
  </si>
  <si>
    <t>KWMTBOMO15053</t>
  </si>
  <si>
    <t>transmembrane protein 8A [Bombyx mori]</t>
  </si>
  <si>
    <t>PREDICTED:_transmembrane_protein_8A_[Bombyx_mori]</t>
  </si>
  <si>
    <t>transmembrane protein 8A</t>
  </si>
  <si>
    <t>GO:0004623,GO:0005765,GO:0005886,GO:0005887,GO:0102567,GO:0102568</t>
  </si>
  <si>
    <t>phospholipase A2 activity|lysosomal membrane|plasma membrane|integral component of plasma membrane|phospholipase A2 activity (consuming 1,2-dipalmitoylphosphatidylcholine)|phospholipase A2 activity consuming 1,2-dioleoylphosphatidylethanolamine)</t>
  </si>
  <si>
    <t>LOC101739722</t>
  </si>
  <si>
    <t>GeneID:101739722</t>
  </si>
  <si>
    <t>Spred1</t>
  </si>
  <si>
    <t>KWMTBOMO14326</t>
  </si>
  <si>
    <t>sprouty-related, EVH1 domain-containing protein 1 isoform X2 [Bombyx mori]</t>
  </si>
  <si>
    <t>PREDICTED:_sprouty-related,_EVH1_domain-containing_protein_1_isoform_X2_[Bombyx_mori]</t>
  </si>
  <si>
    <t>sprouty-related, EVH1 domain-containing protein 1</t>
  </si>
  <si>
    <t>GO:0000188,GO:0005173,GO:0005634,GO:0005829,GO:0005901,GO:0006469,GO:0010801,GO:0010923,GO:0016525,GO:0019901,GO:0019902,GO:0030291,GO:0031410,GO:0043409,GO:0043517,GO:0060979,GO:0070373,GO:0090051,GO:0090311</t>
  </si>
  <si>
    <t>inactivation of MAPK activity|stem cell factor receptor binding|nucleus|cytosol|caveola|negative regulation of protein kinase activity|negative regulation of peptidyl-threonine phosphorylation|negative regulation of phosphatase activity|negative regulation of angiogenesis|protein kinase binding|phosphatase binding|protein serine/threonine kinase inhibitor activity|cytoplasmic vesicle|negative regulation of MAPK cascade|positive regulation of DNA damage response, signal transduction by p53 class mediator|vasculogenesis involved in coronary vascular morphogenesis|negative regulation of ERK1 and ERK2 cascade|negative regulation of cell migration involved in sprouting angiogenesis|regulation of protein deacetylation</t>
  </si>
  <si>
    <t>LOC101742513</t>
  </si>
  <si>
    <t>GeneID:101742513</t>
  </si>
  <si>
    <t>Nf1</t>
  </si>
  <si>
    <t>KWMTBOMO14148</t>
  </si>
  <si>
    <t>neurofibromin [Bombyx mori]</t>
  </si>
  <si>
    <t>PREDICTED:_neurofibromin_[Bombyx_mori]</t>
  </si>
  <si>
    <t>neurofibromin</t>
  </si>
  <si>
    <t>GO:0000165,GO:0001649,GO:0001656,GO:0001666,GO:0001889,GO:0001952,GO:0005096,GO:0005634,GO:0005730,GO:0005737,GO:0006469,GO:0007154,GO:0007265,GO:0007406,GO:0007420,GO:0007422,GO:0007507,GO:0008017,GO:0008429,GO:0008542,GO:0010976,GO:0014037,GO:0014044,GO:0014065,GO:0014069,GO:0016020,GO:0021510,GO:0021897,GO:0021987,GO:0022011,GO:0030036,GO:0030198,GO:0030199,GO:0030325,GO:0030424,GO:0030425,GO:0031210,GO:0032991,GO:0042060,GO:0043005,GO:0043065,GO:0043087,GO:0043407,GO:0043409,GO:0043473,GO:0043525,GO:0043547,GO:0045124,GO:0045545,GO:0045664,GO:0045685,GO:0045762,GO:0045765,GO:0048147,GO:0048485,GO:0048593,GO:0048715,GO:0048745,GO:0048844,GO:0048853,GO:0071549,GO:1990090</t>
  </si>
  <si>
    <t>MAPK cascade|osteoblast differentiation|metanephros development|response to hypoxia|liver development|regulation of cell-matrix adhesion|GTPase activator activity|nucleus|nucleolus|cytoplasm|negative regulation of protein kinase activity|cell communication|Ras protein signal transduction|negative regulation of neuroblast proliferation|brain development|peripheral nervous system development|heart development|microtubule binding|phosphatidylethanolamine binding|visual learning|positive regulation of neuron projection development|Schwann cell differentiation|Schwann cell development|phosphatidylinositol 3-kinase signaling|postsynaptic density|membrane|spinal cord development|forebrain astrocyte development|cerebral cortex development|myelination in peripheral nervous system|actin cytoskeleton organization|extracellular matrix organization|collagen fibril organization|adrenal gland development|axon|dendrite|phosphatidylcholine binding|protein-containing complex|wound healing|neuron projection|positive regulation of apoptotic process|regulation of GTPase activity|negative regulation of MAP kinase activity|negative regulation of MAPK cascade|pigmentation|positive regulation of neuron apoptotic process|positive regulation of GTPase activity|regulation of bone resorption|syndecan binding|regulation of neuron differentiation|regulation of glial cell differentiation|positive regulation of adenylate cyclase activity|regulation of angiogenesis|negative regulation of fibroblast proliferation|sympathetic nervous system development|camera-type eye morphogenesis|negative regulation of oligodendrocyte differentiation|smooth muscle tissue development|artery morphogenesis|forebrain morphogenesis|cellular response to dexamethasone stimulus|cellular response to nerve growth factor stimulus</t>
  </si>
  <si>
    <t>ko04014,ko04010</t>
  </si>
  <si>
    <t>Ras signaling pathway|MAPK signaling pathway</t>
  </si>
  <si>
    <t>LOC101737437</t>
  </si>
  <si>
    <t>GeneID:101737437</t>
  </si>
  <si>
    <t>TRPV6</t>
  </si>
  <si>
    <t>KWMTBOMO12043</t>
  </si>
  <si>
    <t>uncharacterized protein LOC101737437 isoform X2 [Bombyx mori]</t>
  </si>
  <si>
    <t>PREDICTED:_uncharacterized_protein_LOC106135922_[Amyelois_transitella]</t>
  </si>
  <si>
    <t>uncharacterized LOC101737437</t>
  </si>
  <si>
    <t>ko04978,ko04970</t>
  </si>
  <si>
    <t>Mineral absorption|Salivary secretion</t>
  </si>
  <si>
    <t>LOC101742550</t>
  </si>
  <si>
    <t>GeneID:101742550</t>
  </si>
  <si>
    <t>Eif4enif1</t>
  </si>
  <si>
    <t>KWMTBOMO09528</t>
  </si>
  <si>
    <t>eukaryotic translation initiation factor 4E transporter [Bombyx mori]</t>
  </si>
  <si>
    <t>PREDICTED:_eukaryotic_translation_initiation_factor_4E_transporter-like_[Bombyx_mori]</t>
  </si>
  <si>
    <t>eukaryotic translation initiation factor 4E transporter</t>
  </si>
  <si>
    <t>GO:0000932,GO:0003729,GO:0005634,GO:0005737,GO:0005829,GO:0015031,GO:0016605,GO:0016607,GO:0017148,GO:0019827,GO:0043231,GO:0045665</t>
  </si>
  <si>
    <t>P-body|mRNA binding|nucleus|cytoplasm|cytosol|protein transport|PML body|nuclear speck|negative regulation of translation|stem cell population maintenance|intracellular membrane-bounded organelle|negative regulation of neuron differentiation</t>
  </si>
  <si>
    <t>LOC101745072</t>
  </si>
  <si>
    <t>GeneID:101745072</t>
  </si>
  <si>
    <t>irs1-b</t>
  </si>
  <si>
    <t>KWMTBOMO01564</t>
  </si>
  <si>
    <t>insulin receptor substrate 1-B [Bombyx mori]</t>
  </si>
  <si>
    <t>PREDICTED:_insulin_receptor_substrate_1-B,_partial_[Bombyx_mori]</t>
  </si>
  <si>
    <t>insulin receptor substrate 1-B</t>
  </si>
  <si>
    <t>GO:0005158,GO:0005159,GO:0005634,GO:0005737,GO:0008286,GO:0042169,GO:0043231,GO:0043548,GO:0048009</t>
  </si>
  <si>
    <t>insulin receptor binding|insulin-like growth factor receptor binding|nucleus|cytoplasm|insulin receptor signaling pathway|SH2 domain binding|intracellular membrane-bounded organelle|phosphatidylinositol 3-kinase binding|insulin-like growth factor receptor signaling pathway</t>
  </si>
  <si>
    <t>ko04722,ko04960,ko04212,ko04920,ko04923,ko04211,ko04152,ko04910,ko04068,ko04151,ko04022,ko04213,ko04150</t>
  </si>
  <si>
    <t>Neurotrophin signaling pathway|Aldosterone-regulated sodium reabsorption|Longevity regulating pathway - worm|Adipocytokine signaling pathway|Regulation of lipolysis in adipocytes|Longevity regulating pathway|AMPK signaling pathway|Insulin signaling pathway|FoxO signaling pathway|PI3K-Akt signaling pathway|cGMP-PKG signaling pathway|Longevity regulating pathway - multiple species|mTOR signaling pathway</t>
  </si>
  <si>
    <t>LOC105842081</t>
  </si>
  <si>
    <t>GeneID:105842081</t>
  </si>
  <si>
    <t>adenylate cyclase type 3</t>
  </si>
  <si>
    <t>ko04540,ko04727,ko04015,ko04211,ko04913,ko04611,ko04962,ko04914,ko04923,ko04916,ko04970,ko04261,ko04925,ko04911,ko04918,ko04713,ko04724,ko04976,ko04024,ko04725,ko04114,ko04723,ko04020,ko04912,ko04972,ko04022,ko04971,ko04062,ko04270,ko04750,ko04740,ko00230,ko04915,ko04072,ko04921,ko04213</t>
  </si>
  <si>
    <t>Gap junction|GABAergic synapse|Rap1 signaling pathway|Longevity regulating pathway|Ovarian steroidogenesis|Platelet activation|Vasopressin-regulated water reabsorption|Progesterone-mediated oocyte maturation|Regulation of lipolysis in adipocytes|Melanogenesis|Salivary secretion|Adrenergic signaling in cardiomyocytes|Aldosterone synthesis and secretion|Insulin secretion|Thyroid hormone synthesis|Circadian entrainment|Glutamatergic synapse|Bile secretion|cAMP signaling pathway|Cholinergic synapse|Oocyte meiosis|Retrograde endocannabinoid signaling|Calcium signaling pathway|GnRH signaling pathway|Pancreatic secretion|cGMP-PKG signaling pathway|Gastric acid secretion|Chemokine signaling pathway|Vascular smooth muscle contraction|Inflammatory mediator regulation of TRP channels|Olfactory transduction|Purine metabolism|Estrogen signaling pathway|Phospholipase D signaling pathway|Oxytocin signaling pathway|Longevity regulating pathway - multiple species</t>
  </si>
  <si>
    <t>LOC101745328</t>
  </si>
  <si>
    <t>GeneID:101745328</t>
  </si>
  <si>
    <t>mAChR-A</t>
  </si>
  <si>
    <t>KWMTBOMO13571</t>
  </si>
  <si>
    <t>hypothetical protein B5X24_HaOG202512 [Helicoverpa armigera]</t>
  </si>
  <si>
    <t>PREDICTED:_muscarinic_acetylcholine_receptor_DM1_[Bombyx_mori]</t>
  </si>
  <si>
    <t>muscarinic acetylcholine receptor DM1</t>
  </si>
  <si>
    <t>GO:0004930,GO:0004993,GO:0005887,GO:0007187,GO:0007197,GO:0007200,GO:0007213,GO:0007268,GO:0008227,GO:0016021,GO:0016907,GO:0030054,GO:0030425,GO:0030594,GO:0045211</t>
  </si>
  <si>
    <t>G protein-coupled receptor activity|G protein-coupled serotonin receptor activity|integral component of plasma membrane|G protein-coupled receptor signaling pathway, coupled to cyclic nucleotide second messenger|adenylate cyclase-inhibiting G protein-coupled acetylcholine receptor signaling pathway|phospholipase C-activating G protein-coupled receptor signaling pathway|G protein-coupled acetylcholine receptor signaling pathway|chemical synaptic transmission|G protein-coupled amine receptor activity|integral component of membrane|G protein-coupled acetylcholine receptor activity|cell junction|dendrite|neurotransmitter receptor activity|postsynaptic membrane</t>
  </si>
  <si>
    <t>ko04971,ko04725,ko04972,ko04970,ko04020,ko04911,ko04810,ko04080,ko04742</t>
  </si>
  <si>
    <t>Gastric acid secretion|Cholinergic synapse|Pancreatic secretion|Salivary secretion|Calcium signaling pathway|Insulin secretion|Regulation of actin cytoskeleton|Neuroactive ligand-receptor interaction|Taste transduction</t>
  </si>
  <si>
    <t>LOC101745537</t>
  </si>
  <si>
    <t>GeneID:101745537</t>
  </si>
  <si>
    <t>RGN</t>
  </si>
  <si>
    <t>KWMTBOMO13987</t>
  </si>
  <si>
    <t>hypothetical protein B5V51_1623 [Heliothis virescens]</t>
  </si>
  <si>
    <t>PREDICTED:_WD_repeat-containing_protein_6_[Amyelois_transitella]</t>
  </si>
  <si>
    <t>regucalcin</t>
  </si>
  <si>
    <t>GO:0004341,GO:0005509,GO:0005634,GO:0005737,GO:0006874,GO:0008270,GO:0019853,GO:0030234,GO:0032781,GO:0050848</t>
  </si>
  <si>
    <t>gluconolactonase activity|calcium ion binding|nucleus|cytoplasm|cellular calcium ion homeostasis|zinc ion binding|L-ascorbic acid biosynthetic process|enzyme regulator activity|positive regulation of ATPase activity|regulation of calcium-mediated signaling</t>
  </si>
  <si>
    <t>LOC101745542</t>
  </si>
  <si>
    <t>GeneID:101745542</t>
  </si>
  <si>
    <t>ERBIN</t>
  </si>
  <si>
    <t>KWMTBOMO04468</t>
  </si>
  <si>
    <t>leucine-rich repeat-containing protein 1 [Bombyx mori]</t>
  </si>
  <si>
    <t>PREDICTED:_leucine-rich_repeat-containing_protein_1_[Bombyx_mori]</t>
  </si>
  <si>
    <t>leucine-rich repeat-containing protein 1</t>
  </si>
  <si>
    <t>GO:0005102,GO:0005176,GO:0005200,GO:0005604,GO:0005634,GO:0005737,GO:0005886,GO:0006605,GO:0007155,GO:0007165,GO:0007173,GO:0007229,GO:0009925,GO:0016323,GO:0016607,GO:0030054,GO:0030056,GO:0031965,GO:0032088,GO:0032495,GO:0032496,GO:0038128,GO:0045104,GO:0045175,GO:0045197,GO:0070433,GO:0071356,GO:0071638,GO:0098794,GO:0098978,GO:0099072</t>
  </si>
  <si>
    <t>signaling receptor binding|ErbB-2 class receptor binding|structural constituent of cytoskeleton|basement membrane|nucleus|cytoplasm|plasma membrane|protein targeting|cell adhesion|signal transduction|epidermal growth factor receptor signaling pathway|integrin-mediated signaling pathway|basal plasma membrane|basolateral plasma membrane|nuclear speck|cell junction|hemidesmosome|nuclear membrane|negative regulation of NF-kappaB transcription factor activity|response to muramyl dipeptide|response to lipopolysaccharide|ERBB2 signaling pathway|intermediate filament cytoskeleton organization|basal protein localization|establishment or maintenance of epithelial cell apical/basal polarity|negative regulation of nucleotide-binding oligomerization domain containing 2 signaling pathway|cellular response to tumor necrosis factor|negative regulation of monocyte chemotactic protein-1 production|postsynapse|glutamatergic synapse|regulation of postsynaptic membrane neurotransmitter receptor levels</t>
  </si>
  <si>
    <t>ko04621</t>
  </si>
  <si>
    <t>NOD-like receptor signaling pathway</t>
  </si>
  <si>
    <t>LOC101747053</t>
  </si>
  <si>
    <t>GeneID:101747053</t>
  </si>
  <si>
    <t>tty</t>
  </si>
  <si>
    <t>KWMTBOMO10552</t>
  </si>
  <si>
    <t>protein tweety isoform X1 [Bombyx mori]</t>
  </si>
  <si>
    <t>PREDICTED:_protein_tweety-like_[Bombyx_mori]</t>
  </si>
  <si>
    <t>protein tweety</t>
  </si>
  <si>
    <t>GO:0005229,GO:0005254,GO:0005886,GO:0006821,GO:0016021,GO:0034707,GO:0072320</t>
  </si>
  <si>
    <t>intracellular calcium activated chloride channel activity|chloride channel activity|plasma membrane|chloride transport|integral component of membrane|chloride channel complex|volume-sensitive chloride channel activity</t>
  </si>
  <si>
    <t>LOC101745631</t>
  </si>
  <si>
    <t>GeneID:101745631</t>
  </si>
  <si>
    <t>ARHGEF10</t>
  </si>
  <si>
    <t>KWMTBOMO04522</t>
  </si>
  <si>
    <t>rho guanine nucleotide exchange factor 10 isoform X3 [Bombyx mori]</t>
  </si>
  <si>
    <t>PREDICTED:_rho_guanine_nucleotide_exchange_factor_10_isoform_X4_[Bombyx_mori]</t>
  </si>
  <si>
    <t>rho guanine nucleotide exchange factor 10</t>
  </si>
  <si>
    <t>GO:0005085,GO:0005089,GO:0005813,GO:0005829,GO:0019894,GO:0022011,GO:0030036,GO:0035023,GO:0051298,GO:0051496,GO:0090307,GO:0090630</t>
  </si>
  <si>
    <t>guanyl-nucleotide exchange factor activity|Rho guanyl-nucleotide exchange factor activity|centrosome|cytosol|kinesin binding|myelination in peripheral nervous system|actin cytoskeleton organization|regulation of Rho protein signal transduction|centrosome duplication|positive regulation of stress fiber assembly|mitotic spindle assembly|activation of GTPase activity</t>
  </si>
  <si>
    <t>LOC101743326</t>
  </si>
  <si>
    <t>GeneID:101743326</t>
  </si>
  <si>
    <t>mib1</t>
  </si>
  <si>
    <t>KWMTBOMO02070</t>
  </si>
  <si>
    <t>E3 ubiquitin-protein ligase MIB1 [Bombyx mori]</t>
  </si>
  <si>
    <t>PREDICTED:_E3_ubiquitin-protein_ligase_MIB1_[Bombyx_mori]</t>
  </si>
  <si>
    <t>E3 ubiquitin-protein ligase MIB1</t>
  </si>
  <si>
    <t>GO:0000209,GO:0004842,GO:0005737,GO:0005829,GO:0006897,GO:0007219,GO:0007423,GO:0008104,GO:0008270,GO:0008593,GO:0016567,GO:0045179,GO:0045747,GO:0046331,GO:0061630</t>
  </si>
  <si>
    <t>protein polyubiquitination|ubiquitin-protein transferase activity|cytoplasm|cytosol|endocytosis|Notch signaling pathway|sensory organ development|protein localization|zinc ion binding|regulation of Notch signaling pathway|protein ubiquitination|apical cortex|positive regulation of Notch signaling pathway|lateral inhibition|ubiquitin protein ligase activity</t>
  </si>
  <si>
    <t>LOC101740011</t>
  </si>
  <si>
    <t>GeneID:101740011</t>
  </si>
  <si>
    <t>Atp10d</t>
  </si>
  <si>
    <t>KWMTBOMO08059</t>
  </si>
  <si>
    <t>LOW QUALITY PROTEIN: probable phospholipid-transporting ATPase VD [Bombyx mori]</t>
  </si>
  <si>
    <t>PREDICTED:_LOW_QUALITY_PROTEIN:_probable_phospholipid-transporting_ATPase_VD_[Bombyx_mori]</t>
  </si>
  <si>
    <t>probable phospholipid-transporting ATPase VD</t>
  </si>
  <si>
    <t>GO:0000287,GO:0004012,GO:0005524,GO:0005789,GO:0005886,GO:0006812,GO:0016021,GO:0045332</t>
  </si>
  <si>
    <t>magnesium ion binding|phospholipid-translocating ATPase activity|ATP binding|endoplasmic reticulum membrane|plasma membrane|cation transport|integral component of membrane|phospholipid translocation</t>
  </si>
  <si>
    <t>LOC101743327</t>
  </si>
  <si>
    <t>GeneID:101743327</t>
  </si>
  <si>
    <t>KWMTBOMO06464</t>
  </si>
  <si>
    <t>LOW QUALITY PROTEIN: uncharacterized protein LOC101743327 [Bombyx mori]</t>
  </si>
  <si>
    <t>PREDICTED:_uncharacterized_protein_LOC106121342_[Papilio_xuthus]</t>
  </si>
  <si>
    <t>uncharacterized LOC101743327</t>
  </si>
  <si>
    <t>LOC101745064</t>
  </si>
  <si>
    <t>GeneID:101745064</t>
  </si>
  <si>
    <t>wun</t>
  </si>
  <si>
    <t>KWMTBOMO11694</t>
  </si>
  <si>
    <t>putative phosphatidate phosphatase isoform X1 [Bombyx mori]</t>
  </si>
  <si>
    <t>PREDICTED:_putative_phosphatidate_phosphatase_[Amyelois_transitella]</t>
  </si>
  <si>
    <t>putative phosphatidate phosphatase</t>
  </si>
  <si>
    <t>GO:0005887,GO:0005918,GO:0006644,GO:0007280,GO:0007424,GO:0008195,GO:0008354,GO:0009880,GO:0016311,GO:0016791,GO:0019991,GO:0035233,GO:0035234,GO:0042577,GO:0042803,GO:0045177,GO:0045824,GO:0046839,GO:0050829</t>
  </si>
  <si>
    <t>integral component of plasma membrane|septate junction|phospholipid metabolic process|pole cell migration|open tracheal system development|phosphatidate phosphatase activity|germ cell migration|embryonic pattern specification|dephosphorylation|phosphatase activity|septate junction assembly|germ cell repulsion|ectopic germ cell programmed cell death|lipid phosphatase activity|protein homodimerization activity|apical part of cell|negative regulation of innate immune response|phospholipid dephosphorylation|defense response to Gram-negative bacterium</t>
  </si>
  <si>
    <t>LOC101747132</t>
  </si>
  <si>
    <t>GeneID:101747132</t>
  </si>
  <si>
    <t>Slc36a2</t>
  </si>
  <si>
    <t>KWMTBOMO07243</t>
  </si>
  <si>
    <t>proton-coupled amino acid transporter 2 [Bombyx mori]</t>
  </si>
  <si>
    <t>hypothetical_protein_KGM_20561_[Danaus_plexippus]</t>
  </si>
  <si>
    <t>proton-coupled amino acid transporter 2</t>
  </si>
  <si>
    <t>GO:0003333,GO:0005280,GO:0005737,GO:0005886,GO:0010155,GO:0015078,GO:0015171,GO:0015180,GO:0015187,GO:0015193,GO:0015808,GO:0015816,GO:0015824,GO:0015828,GO:0016021,GO:0032973,GO:0035524,GO:0070881,GO:1900925,GO:1902600</t>
  </si>
  <si>
    <t>amino acid transmembrane transport|amino acid:proton symporter activity|cytoplasm|plasma membrane|regulation of proton transport|proton transmembrane transporter activity|amino acid transmembrane transporter activity|L-alanine transmembrane transporter activity|glycine transmembrane transporter activity|L-proline transmembrane transporter activity|L-alanine transport|glycine transport|proline transport|tyrosine transport|integral component of membrane|amino acid export across plasma membrane|proline transmembrane transport|regulation of proline transport|positive regulation of glycine import across plasma membrane|proton transmembrane transport</t>
  </si>
  <si>
    <t>LOC101735970</t>
  </si>
  <si>
    <t>GeneID:101735970</t>
  </si>
  <si>
    <t>SUCO</t>
  </si>
  <si>
    <t>KWMTBOMO01685</t>
  </si>
  <si>
    <t>SUN domain-containing ossification factor isoform X2 [Bombyx mori]</t>
  </si>
  <si>
    <t>PREDICTED:_SUN_domain-containing_ossification_factor_isoform_X2_[Bombyx_mori]</t>
  </si>
  <si>
    <t>SUN domain-containing ossification factor</t>
  </si>
  <si>
    <t>GO:0001503,GO:0005737,GO:0005791,GO:0007275,GO:0016020,GO:0016021,GO:0030867,GO:0032967,GO:0034975,GO:0045669,GO:0046850</t>
  </si>
  <si>
    <t>ossification|cytoplasm|rough endoplasmic reticulum|multicellular organism development|membrane|integral component of membrane|rough endoplasmic reticulum membrane|positive regulation of collagen biosynthetic process|protein folding in endoplasmic reticulum|positive regulation of osteoblast differentiation|regulation of bone remodeling</t>
  </si>
  <si>
    <t>LOC101742353</t>
  </si>
  <si>
    <t>GeneID:101742353</t>
  </si>
  <si>
    <t>CG1657</t>
  </si>
  <si>
    <t>KWMTBOMO08668</t>
  </si>
  <si>
    <t>receptor-mediated endocytosis protein 6 homolog [Bombyx mori]</t>
  </si>
  <si>
    <t>PREDICTED:_receptor-mediated_endocytosis_protein_6_homolog_[Bombyx_mori]</t>
  </si>
  <si>
    <t>receptor-mediated endocytosis protein 6 homolog</t>
  </si>
  <si>
    <t>GO:0005085,GO:0005096,GO:0005829,GO:0006897,GO:0007165,GO:0016020,GO:0017112,GO:0032483,GO:0032794,GO:0051223</t>
  </si>
  <si>
    <t>guanyl-nucleotide exchange factor activity|GTPase activator activity|cytosol|endocytosis|signal transduction|membrane|Rab guanyl-nucleotide exchange factor activity|regulation of Rab protein signal transduction|GTPase activating protein binding|regulation of protein transport</t>
  </si>
  <si>
    <t>LOC105842463</t>
  </si>
  <si>
    <t>GeneID:105842463</t>
  </si>
  <si>
    <t>lin-10</t>
  </si>
  <si>
    <t>KWMTBOMO02451</t>
  </si>
  <si>
    <t>uncharacterized protein LOC105842463 isoform X8 [Bombyx mori]</t>
  </si>
  <si>
    <t>PREDICTED:_uncharacterized_protein_LOC105842463_isoform_X3_[Bombyx_mori]</t>
  </si>
  <si>
    <t>amyloid beta A4 precursor protein-binding family A member 2</t>
  </si>
  <si>
    <t>GO:0000138,GO:0005737,GO:0005794,GO:0005886,GO:0007268,GO:0007270,GO:0007399,GO:0008104,GO:0009612,GO:0017137,GO:0030054,GO:0030140,GO:0030425,GO:0032580,GO:0040026,GO:0043005,GO:0043025,GO:0043058,GO:0043197,GO:0045202,GO:0050975,GO:0097120,GO:1902946,GO:1903361,GO:1905852</t>
  </si>
  <si>
    <t>Golgi trans cisterna|cytoplasm|Golgi apparatus|plasma membrane|chemical synaptic transmission|neuron-neuron synaptic transmission|nervous system development|protein localization|response to mechanical stimulus|Rab GTPase binding|cell junction|trans-Golgi network transport vesicle|dendrite|Golgi cisterna membrane|positive regulation of vulval development|neuron projection|neuronal cell body|regulation of backward locomotion|dendritic spine|synapse|sensory perception of touch|receptor localization to synapse|protein localization to early endosome|protein localization to basolateral plasma membrane|positive regulation of backward locomotion</t>
  </si>
  <si>
    <t>LOC101745995</t>
  </si>
  <si>
    <t>GeneID:101745995</t>
  </si>
  <si>
    <t>FAS1</t>
  </si>
  <si>
    <t>KWMTBOMO05101</t>
  </si>
  <si>
    <t>fasciclin-1 isoform X4 [Bombyx mori]</t>
  </si>
  <si>
    <t>PREDICTED:_fasciclin-1_isoform_X1_[Bombyx_mori]</t>
  </si>
  <si>
    <t>fasciclin-1</t>
  </si>
  <si>
    <t>GO:0005886,GO:0007155,GO:0031225</t>
  </si>
  <si>
    <t>plasma membrane|cell adhesion|anchored component of membrane</t>
  </si>
  <si>
    <t>LOC692902</t>
  </si>
  <si>
    <t>GeneID:692902</t>
  </si>
  <si>
    <t>rbm18</t>
  </si>
  <si>
    <t>KWMTBOMO05482</t>
  </si>
  <si>
    <t>RNA binding motif protein 18 [Bombyx mori]</t>
  </si>
  <si>
    <t>RNA_binding_motif_protein_18_[Bombyx_mori]</t>
  </si>
  <si>
    <t>RNA binding motif protein 18</t>
  </si>
  <si>
    <t>LOC110384724</t>
  </si>
  <si>
    <t>GeneID:110384724</t>
  </si>
  <si>
    <t>Ggt7</t>
  </si>
  <si>
    <t>KWMTBOMO02342</t>
  </si>
  <si>
    <t>uncharacterized protein LOC101741715 [Bombyx mori]</t>
  </si>
  <si>
    <t>PREDICTED:_uncharacterized_protein_LOC101741715_[Bombyx_mori]</t>
  </si>
  <si>
    <t>gamma-glutamyltransferase 7-like</t>
  </si>
  <si>
    <t>GO:0000048,GO:0005886,GO:0006520,GO:0006536,GO:0006749,GO:0006750,GO:0006751,GO:0016021,GO:0019344,GO:0036374,GO:0102953,GO:0103068,GO:1902883</t>
  </si>
  <si>
    <t>peptidyltransferase activity|plasma membrane|cellular amino acid metabolic process|glutamate metabolic process|glutathione metabolic process|glutathione biosynthetic process|glutathione catabolic process|integral component of membrane|cysteine biosynthetic process|glutathione hydrolase activity|hypoglycin A gamma-glutamyl transpeptidase activity|leukotriene C4 gamma-glutamyl transferase activity|negative regulation of response to oxidative stress</t>
  </si>
  <si>
    <t>LOC105841703</t>
  </si>
  <si>
    <t>GeneID:105841703</t>
  </si>
  <si>
    <t>ZNF646</t>
  </si>
  <si>
    <t>zinc finger imprinted 3</t>
  </si>
  <si>
    <t>GO:0000981,GO:0003677,GO:0003700,GO:0005634,GO:0006355,GO:0046872</t>
  </si>
  <si>
    <t>DNA-binding transcription factor activity, RNA polymerase II-specific|DNA binding|DNA-binding transcription factor activity|nucleus|regulation of transcription, DNA-templated|metal ion binding</t>
  </si>
  <si>
    <t>LOC110385394</t>
  </si>
  <si>
    <t>GeneID:110385394</t>
  </si>
  <si>
    <t>KWMTBOMO09904</t>
  </si>
  <si>
    <t>uncharacterized protein LOC101740626 [Bombyx mori]</t>
  </si>
  <si>
    <t>PREDICTED:_uncharacterized_protein_LOC101740626_[Bombyx_mori]</t>
  </si>
  <si>
    <t>LOC101738641</t>
  </si>
  <si>
    <t>GeneID:101738641</t>
  </si>
  <si>
    <t>melt</t>
  </si>
  <si>
    <t>KWMTBOMO05970</t>
  </si>
  <si>
    <t>protein melted isoform X1 [Bombyx mori]</t>
  </si>
  <si>
    <t>PREDICTED:_protein_melted_isoform_X1_[Bombyx_mori]</t>
  </si>
  <si>
    <t>protein melted</t>
  </si>
  <si>
    <t>GO:0001708,GO:0005886,GO:0006629,GO:0009267,GO:0010314,GO:0031323,GO:0035091,GO:0043433,GO:0045464,GO:0046628,GO:1904263</t>
  </si>
  <si>
    <t>cell fate specification|plasma membrane|lipid metabolic process|cellular response to starvation|phosphatidylinositol-5-phosphate binding|regulation of cellular metabolic process|phosphatidylinositol binding|negative regulation of DNA-binding transcription factor activity|R8 cell fate specification|positive regulation of insulin receptor signaling pathway|positive regulation of TORC1 signaling</t>
  </si>
  <si>
    <t>LOC110386924</t>
  </si>
  <si>
    <t>GeneID:110386924</t>
  </si>
  <si>
    <t>KWMTBOMO15087</t>
  </si>
  <si>
    <t>autophagy-related protein 2 homolog A [Bombyx mori]</t>
  </si>
  <si>
    <t>PREDICTED:_autophagy-related_protein_2_homolog_A-like_[Bombyx_mori]</t>
  </si>
  <si>
    <t>trypsin inhibitor-like</t>
  </si>
  <si>
    <t>GO:0004867,GO:0007275</t>
  </si>
  <si>
    <t>serine-type endopeptidase inhibitor activity|multicellular organism development</t>
  </si>
  <si>
    <t>LOC101742623</t>
  </si>
  <si>
    <t>GeneID:101742623</t>
  </si>
  <si>
    <t>lap-2</t>
  </si>
  <si>
    <t>KWMTBOMO06239</t>
  </si>
  <si>
    <t>putative aminopeptidase W07G4.4 [Bombyx mori]</t>
  </si>
  <si>
    <t>PREDICTED:_putative_aminopeptidase_W07G4.4_[Papilio_polytes]</t>
  </si>
  <si>
    <t>putative aminopeptidase W07G4.4</t>
  </si>
  <si>
    <t>GO:0004177,GO:0005737,GO:0008235,GO:0030145</t>
  </si>
  <si>
    <t>aminopeptidase activity|cytoplasm|metalloexopeptidase activity|manganese ion binding</t>
  </si>
  <si>
    <t>ko00480</t>
  </si>
  <si>
    <t>Glutathione metabolism</t>
  </si>
  <si>
    <t>LOC105842815</t>
  </si>
  <si>
    <t>GeneID:105842815</t>
  </si>
  <si>
    <t>KWMTBOMO11921</t>
  </si>
  <si>
    <t>LOC101746813</t>
  </si>
  <si>
    <t>GeneID:101746813</t>
  </si>
  <si>
    <t>Rev3l</t>
  </si>
  <si>
    <t>KWMTBOMO05262</t>
  </si>
  <si>
    <t>DNA polymerase zeta catalytic subunit isoform X1 [Bombyx mori]</t>
  </si>
  <si>
    <t>PREDICTED:_DNA_polymerase_zeta_catalytic_subunit_isoform_X1_[Bombyx_mori]</t>
  </si>
  <si>
    <t>DNA polymerase zeta catalytic subunit</t>
  </si>
  <si>
    <t>GO:0000166,GO:0003677,GO:0003887,GO:0005730,GO:0006260,GO:0006281,GO:0016035,GO:0042276,GO:0046872,GO:0051539,GO:0090305</t>
  </si>
  <si>
    <t>nucleotide binding|DNA binding|DNA-directed DNA polymerase activity|nucleolus|DNA replication|DNA repair|zeta DNA polymerase complex|error-prone translesion synthesis|metal ion binding|4 iron, 4 sulfur cluster binding|nucleic acid phosphodiester bond hydrolysis</t>
  </si>
  <si>
    <t>LOC101745879</t>
  </si>
  <si>
    <t>GeneID:101745879</t>
  </si>
  <si>
    <t>adgra2</t>
  </si>
  <si>
    <t>KWMTBOMO13951</t>
  </si>
  <si>
    <t>LOW QUALITY PROTEIN: adhesion G protein-coupled receptor A3 [Bombyx mori]</t>
  </si>
  <si>
    <t>PREDICTED:_adhesion_G_protein-coupled_receptor_A3_[Amyelois_transitella]</t>
  </si>
  <si>
    <t>adhesion G protein-coupled receptor A3</t>
  </si>
  <si>
    <t>GO:0001944,GO:0002040,GO:0004930,GO:0005886,GO:0016021,GO:0016055,GO:0022009,GO:1990791</t>
  </si>
  <si>
    <t>vasculature development|sprouting angiogenesis|G protein-coupled receptor activity|plasma membrane|integral component of membrane|Wnt signaling pathway|central nervous system vasculogenesis|dorsal root ganglion development</t>
  </si>
  <si>
    <t>LOC101744409</t>
  </si>
  <si>
    <t>GeneID:101744409</t>
  </si>
  <si>
    <t>ENOSF1</t>
  </si>
  <si>
    <t>KWMTBOMO02882</t>
  </si>
  <si>
    <t>mitochondrial enolase superfamily member 1 [Bombyx mori]</t>
  </si>
  <si>
    <t>PREDICTED:_mitochondrial_enolase_superfamily_member_1-like_[Bombyx_mori]</t>
  </si>
  <si>
    <t>mitochondrial enolase superfamily member 1-like</t>
  </si>
  <si>
    <t>GO:0000287,GO:0005739,GO:0009063,GO:0016853,GO:0044275,GO:0050023</t>
  </si>
  <si>
    <t>magnesium ion binding|mitochondrion|cellular amino acid catabolic process|isomerase activity|cellular carbohydrate catabolic process|L-fuconate dehydratase activity</t>
  </si>
  <si>
    <t>ko00051</t>
  </si>
  <si>
    <t>Fructose and mannose metabolism</t>
  </si>
  <si>
    <t>RpS15</t>
  </si>
  <si>
    <t>GeneID:692690</t>
  </si>
  <si>
    <t>RPS15</t>
  </si>
  <si>
    <t>KWMTBOMO12483</t>
  </si>
  <si>
    <t>ribosomal protein S15 [Bombyx mori]</t>
  </si>
  <si>
    <t>ribosomal_protein_S15_[Bombyx_mori]</t>
  </si>
  <si>
    <t>ribosomal protein S15</t>
  </si>
  <si>
    <t>GO:0000028,GO:0000056,GO:0000184,GO:0001649,GO:0003677,GO:0003723,GO:0003735,GO:0005634,GO:0005654,GO:0005829,GO:0005925,GO:0006364,GO:0006412,GO:0006413,GO:0006614,GO:0016020,GO:0022627,GO:0042274</t>
  </si>
  <si>
    <t>ribosomal small subunit assembly|ribosomal small subunit export from nucleus|nuclear-transcribed mRNA catabolic process, nonsense-mediated decay|osteoblast differentiation|DNA binding|RNA binding|structural constituent of ribosome|nucleus|nucleoplasm|cytosol|focal adhesion|rRNA processing|translation|translational initiation|SRP-dependent cotranslational protein targeting to membrane|membrane|cytosolic small ribosomal subunit|ribosomal small subunit biogenesis</t>
  </si>
  <si>
    <t>LOC101737178</t>
  </si>
  <si>
    <t>GeneID:101737178</t>
  </si>
  <si>
    <t>KWMTBOMO12431</t>
  </si>
  <si>
    <t>uncharacterized protein LOC101737178 [Bombyx mori]</t>
  </si>
  <si>
    <t>hypothetical_protein_KGM_05523_[Danaus_plexippus]</t>
  </si>
  <si>
    <t>uncharacterized LOC101737178</t>
  </si>
  <si>
    <t>LOC101746185</t>
  </si>
  <si>
    <t>GeneID:101746185</t>
  </si>
  <si>
    <t>Cad87A</t>
  </si>
  <si>
    <t>KWMTBOMO03197</t>
  </si>
  <si>
    <t>cadherin-87A [Bombyx mori]</t>
  </si>
  <si>
    <t>PREDICTED:_cadherin-87A_[Bombyx_mori]</t>
  </si>
  <si>
    <t>cadherin-87A</t>
  </si>
  <si>
    <t>GO:0005509,GO:0005887,GO:0007155,GO:0007156,GO:0016339,GO:0044331</t>
  </si>
  <si>
    <t>calcium ion binding|integral component of plasma membrane|cell adhesion|homophilic cell adhesion via plasma membrane adhesion molecules|calcium-dependent cell-cell adhesion via plasma membrane cell adhesion molecules|cell-cell adhesion mediated by cadherin</t>
  </si>
  <si>
    <t>LOC101737319</t>
  </si>
  <si>
    <t>GeneID:101737319</t>
  </si>
  <si>
    <t>Asap</t>
  </si>
  <si>
    <t>KWMTBOMO02581</t>
  </si>
  <si>
    <t>arf-GAP with SH3 domain, ANK repeat and PH domain-containing protein 2 isoform X1 [Bombyx mori]</t>
  </si>
  <si>
    <t>PREDICTED:_arf-GAP_with_SH3_domain,_ANK_repeat_and_PH_domain-containing_protein_2_isoform_X2_[Bombyx_mori]</t>
  </si>
  <si>
    <t>arf-GAP with SH3 domain, ANK repeat and PH domain-containing protein 1</t>
  </si>
  <si>
    <t>GO:0001745,GO:0005096,GO:0005634,GO:0005737,GO:0005886,GO:0005902,GO:0043087,GO:0045177,GO:0046872,GO:1901981,GO:1903358,GO:1903829,GO:1990386</t>
  </si>
  <si>
    <t>compound eye morphogenesis|GTPase activator activity|nucleus|cytoplasm|plasma membrane|microvillus|regulation of GTPase activity|apical part of cell|metal ion binding|phosphatidylinositol phosphate binding|regulation of Golgi organization|positive regulation of cellular protein localization|mitotic cleavage furrow ingression</t>
  </si>
  <si>
    <t>LOC101742087</t>
  </si>
  <si>
    <t>GeneID:101742087</t>
  </si>
  <si>
    <t>pum</t>
  </si>
  <si>
    <t>KWMTBOMO09208</t>
  </si>
  <si>
    <t>maternal protein pumilio [Bombyx mori]</t>
  </si>
  <si>
    <t>PREDICTED:_maternal_protein_pumilio-like_[Bombyx_mori]</t>
  </si>
  <si>
    <t>maternal protein pumilio</t>
  </si>
  <si>
    <t>GO:0000278,GO:0000288,GO:0000900,GO:0003723,GO:0003730,GO:0005635,GO:0005737,GO:0007268,GO:0007280,GO:0007281,GO:0007616,GO:0008258,GO:0008582,GO:0008595,GO:0016441,GO:0016477,GO:0017148,GO:0031594,GO:0042059,GO:0042078,GO:0045727,GO:0045786,GO:0045892,GO:0048149,GO:0048477,GO:0048813,GO:0050804,GO:0060213,GO:0061176,GO:0061177,GO:0097482</t>
  </si>
  <si>
    <t>mitotic cell cycle|nuclear-transcribed mRNA catabolic process, deadenylation-dependent decay|translation repressor activity, mRNA regulatory element binding|RNA binding|mRNA 3'-UTR binding|nuclear envelope|cytoplasm|chemical synaptic transmission|pole cell migration|germ cell development|long-term memory|head involution|regulation of synaptic growth at neuromuscular junction|anterior/posterior axis specification, embryo|posttranscriptional gene silencing|cell migration|negative regulation of translation|neuromuscular junction|negative regulation of epidermal growth factor receptor signaling pathway|germ-line stem cell division|positive regulation of translation|negative regulation of cell cycle|negative regulation of transcription, DNA-templated|behavioral response to ethanol|oogenesis|dendrite morphogenesis|modulation of chemical synaptic transmission|positive regulation of nuclear-transcribed mRNA poly(A) tail shortening|type Ib terminal bouton|type Is terminal bouton|muscle cell postsynaptic specialization</t>
  </si>
  <si>
    <t>LOC101736161</t>
  </si>
  <si>
    <t>GeneID:101736161</t>
  </si>
  <si>
    <t>Sdhaf3</t>
  </si>
  <si>
    <t>KWMTBOMO00103</t>
  </si>
  <si>
    <t>succinate dehydrogenase assembly factor 3, mitochondrial [Bombyx mori]</t>
  </si>
  <si>
    <t>PREDICTED:_succinate_dehydrogenase_assembly_factor_3,_mitochondrial_[Plutella_xylostella]</t>
  </si>
  <si>
    <t>succinate dehydrogenase assembly factor 3, mitochondrial</t>
  </si>
  <si>
    <t>GO:0005758,GO:0005759,GO:0006105,GO:0006111,GO:0006979,GO:0034553,GO:0050881,GO:0055093</t>
  </si>
  <si>
    <t>mitochondrial intermembrane space|mitochondrial matrix|succinate metabolic process|regulation of gluconeogenesis|response to oxidative stress|mitochondrial respiratory chain complex II assembly|musculoskeletal movement|response to hyperoxia</t>
  </si>
  <si>
    <t>LOC101735337</t>
  </si>
  <si>
    <t>GeneID:101735337</t>
  </si>
  <si>
    <t>mbl</t>
  </si>
  <si>
    <t>KWMTBOMO01862</t>
  </si>
  <si>
    <t>protein muscleblind isoform X5 [Bombyx mori]</t>
  </si>
  <si>
    <t>PREDICTED:_protein_muscleblind_isoform_X5_[Bombyx_mori]</t>
  </si>
  <si>
    <t>protein muscleblind</t>
  </si>
  <si>
    <t>GO:0000381,GO:0001654,GO:0001751,GO:0003676,GO:0003723,GO:0005634,GO:0005654,GO:0005737,GO:0006915,GO:0007517,GO:0007601,GO:0010468,GO:0030018,GO:0031673,GO:0042052,GO:0045924,GO:0046716,GO:0046872,GO:0048471,GO:0050896</t>
  </si>
  <si>
    <t>regulation of alternative mRNA splicing, via spliceosome|eye development|compound eye photoreceptor cell differentiation|nucleic acid binding|RNA binding|nucleus|nucleoplasm|cytoplasm|apoptotic process|muscle organ development|visual perception|regulation of gene expression|Z disc|H zone|rhabdomere development|regulation of female receptivity|muscle cell cellular homeostasis|metal ion binding|perinuclear region of cytoplasm|response to stimulus</t>
  </si>
  <si>
    <t>LOC101737632</t>
  </si>
  <si>
    <t>GeneID:101737632</t>
  </si>
  <si>
    <t>oaf</t>
  </si>
  <si>
    <t>KWMTBOMO07548</t>
  </si>
  <si>
    <t>out at first protein [Bombyx mori]</t>
  </si>
  <si>
    <t>PREDICTED:_out_at_first_protein_[Amyelois_transitella]</t>
  </si>
  <si>
    <t>out at first protein</t>
  </si>
  <si>
    <t>GO:0007275</t>
  </si>
  <si>
    <t>multicellular organism development</t>
  </si>
  <si>
    <t>dcr-2</t>
  </si>
  <si>
    <t>GeneID:100499206</t>
  </si>
  <si>
    <t>dicer1</t>
  </si>
  <si>
    <t>KWMTBOMO13797</t>
  </si>
  <si>
    <t>DICER-2 [Bombyx mori]</t>
  </si>
  <si>
    <t>dicer-2_[Bombyx_mori]</t>
  </si>
  <si>
    <t>dicer-2</t>
  </si>
  <si>
    <t>GO:0004386,GO:0004525,GO:0004530,GO:0005524,GO:0005634,GO:0005737,GO:0006309,GO:0016442,GO:0021591,GO:0030422,GO:0030423,GO:0031054,GO:0035068,GO:0035195,GO:0035196,GO:0035279,GO:0046872,GO:0050767,GO:0070578,GO:0070883</t>
  </si>
  <si>
    <t>helicase activity|ribonuclease III activity|deoxyribonuclease I activity|ATP binding|nucleus|cytoplasm|apoptotic DNA fragmentation|RISC complex|ventricular system development|production of siRNA involved in RNA interference|targeting of mRNA for destruction involved in RNA interference|pre-miRNA processing|micro-ribonucleoprotein complex|gene silencing by miRNA|production of miRNAs involved in gene silencing by miRNA|mRNA cleavage involved in gene silencing by miRNA|metal ion binding|regulation of neurogenesis|RISC-loading complex|pre-miRNA binding</t>
  </si>
  <si>
    <t>LOC101745927</t>
  </si>
  <si>
    <t>GeneID:101745927</t>
  </si>
  <si>
    <t>TASP1</t>
  </si>
  <si>
    <t>KWMTBOMO13784</t>
  </si>
  <si>
    <t>threonine aspartase 1 [Bombyx mori]</t>
  </si>
  <si>
    <t>PREDICTED:_threonine_aspartase_1_isoform_X1_[Amyelois_transitella]</t>
  </si>
  <si>
    <t>threonine aspartase 1</t>
  </si>
  <si>
    <t>GO:0004298,GO:0005737,GO:0006508,GO:0016787,GO:0042802,GO:0045893,GO:0051604</t>
  </si>
  <si>
    <t>threonine-type endopeptidase activity|cytoplasm|proteolysis|hydrolase activity|identical protein binding|positive regulation of transcription, DNA-templated|protein maturation</t>
  </si>
  <si>
    <t>LOC101740721</t>
  </si>
  <si>
    <t>GeneID:101740721</t>
  </si>
  <si>
    <t>KWMTBOMO06325</t>
  </si>
  <si>
    <t>uncharacterized protein LOC101740721 [Bombyx mori]</t>
  </si>
  <si>
    <t>PREDICTED:_uncharacterized_protein_LOC101740721_[Bombyx_mori]</t>
  </si>
  <si>
    <t>uncharacterized LOC101740721</t>
  </si>
  <si>
    <t>LOC101745512</t>
  </si>
  <si>
    <t>GeneID:101745512</t>
  </si>
  <si>
    <t>Cad96Ca</t>
  </si>
  <si>
    <t>KWMTBOMO04841</t>
  </si>
  <si>
    <t>tyrosine kinase receptor Cad96Ca [Bombyx mori]</t>
  </si>
  <si>
    <t>PREDICTED:_tyrosine_kinase_receptor_Cad96Ca_isoform_X2_[Amyelois_transitella]</t>
  </si>
  <si>
    <t>tyrosine kinase receptor Cad96Ca</t>
  </si>
  <si>
    <t>GO:0004713,GO:0004714,GO:0004888,GO:0005509,GO:0005524,GO:0005737,GO:0005887,GO:0006468,GO:0007030,GO:0007156,GO:0008284,GO:0009968,GO:0016339,GO:0030154,GO:0042060,GO:0043066,GO:0043235,GO:0045177,GO:0045792,GO:0070374,GO:0090303</t>
  </si>
  <si>
    <t>protein tyrosine kinase activity|transmembrane receptor protein tyrosine kinase activity|transmembrane signaling receptor activity|calcium ion binding|ATP binding|cytoplasm|integral component of plasma membrane|protein phosphorylation|Golgi organization|homophilic cell adhesion via plasma membrane adhesion molecules|positive regulation of cell proliferation|negative regulation of signal transduction|calcium-dependent cell-cell adhesion via plasma membrane cell adhesion molecules|cell differentiation|wound healing|negative regulation of apoptotic process|receptor complex|apical part of cell|negative regulation of cell size|positive regulation of ERK1 and ERK2 cascade|positive regulation of wound healing</t>
  </si>
  <si>
    <t>LOC101745237</t>
  </si>
  <si>
    <t>GeneID:101745237</t>
  </si>
  <si>
    <t>gss</t>
  </si>
  <si>
    <t>KWMTBOMO12165</t>
  </si>
  <si>
    <t>glutathione synthetase isoform X2 [Bombyx mori]</t>
  </si>
  <si>
    <t>PREDICTED:_glutathione_synthetase-like_isoform_X2_[Amyelois_transitella]</t>
  </si>
  <si>
    <t>glutathione synthetase</t>
  </si>
  <si>
    <t>GO:0000287,GO:0004363,GO:0005524,GO:0042803,GO:0043295</t>
  </si>
  <si>
    <t>magnesium ion binding|glutathione synthase activity|ATP binding|protein homodimerization activity|glutathione binding</t>
  </si>
  <si>
    <t>ko00480,ko00270</t>
  </si>
  <si>
    <t>Glutathione metabolism|Cysteine and methionine metabolism</t>
  </si>
  <si>
    <t>LOC101744421</t>
  </si>
  <si>
    <t>GeneID:101744421</t>
  </si>
  <si>
    <t>Neurl4</t>
  </si>
  <si>
    <t>KWMTBOMO00331</t>
  </si>
  <si>
    <t>neuralized-like protein 4 [Bombyx mori]</t>
  </si>
  <si>
    <t>PREDICTED:_neuralized-like_protein_4_[Bombyx_mori]</t>
  </si>
  <si>
    <t>neuralized-like protein 4</t>
  </si>
  <si>
    <t>GO:0005814</t>
  </si>
  <si>
    <t>centriole</t>
  </si>
  <si>
    <t>LOC101742096</t>
  </si>
  <si>
    <t>GeneID:101742096</t>
  </si>
  <si>
    <t>HLF</t>
  </si>
  <si>
    <t>KWMTBOMO00660</t>
  </si>
  <si>
    <t>hepatic leukemia factor isoform X6 [Bombyx mori]</t>
  </si>
  <si>
    <t>PREDICTED:_hepatic_leukemia_factor_isoform_X10_[Bombyx_mori]</t>
  </si>
  <si>
    <t>hepatic leukemia factor</t>
  </si>
  <si>
    <t>LOC101743643</t>
  </si>
  <si>
    <t>GeneID:101743643</t>
  </si>
  <si>
    <t>TBCK</t>
  </si>
  <si>
    <t>KWMTBOMO07708</t>
  </si>
  <si>
    <t>TBC domain-containing protein kinase-like protein [Bombyx mori]</t>
  </si>
  <si>
    <t>PREDICTED:_TBC_domain-containing_protein_kinase-like_protein_[Amyelois_transitella]</t>
  </si>
  <si>
    <t>TBC domain-containing protein kinase-like protein</t>
  </si>
  <si>
    <t>GO:0004672,GO:0005096,GO:0005524,GO:0005737,GO:0005819,GO:0006886,GO:0017137,GO:0030496,GO:0090630</t>
  </si>
  <si>
    <t>protein kinase activity|GTPase activator activity|ATP binding|cytoplasm|spindle|intracellular protein transport|Rab GTPase binding|midbody|activation of GTPase activity</t>
  </si>
  <si>
    <t>LOC101739109</t>
  </si>
  <si>
    <t>GeneID:101739109</t>
  </si>
  <si>
    <t>KWMTBOMO15220</t>
  </si>
  <si>
    <t>zinc finger protein 239-like</t>
  </si>
  <si>
    <t>LOC101737140</t>
  </si>
  <si>
    <t>GeneID:101737140</t>
  </si>
  <si>
    <t>retn</t>
  </si>
  <si>
    <t>KWMTBOMO11600</t>
  </si>
  <si>
    <t>protein dead ringer isoform X1 [Bombyx mori]</t>
  </si>
  <si>
    <t>PREDICTED:_protein_dead_ringer_isoform_X2_[Bombyx_mori]</t>
  </si>
  <si>
    <t>protein dead ringer</t>
  </si>
  <si>
    <t>GO:0000122,GO:0000976,GO:0000977,GO:0001228,GO:0003677,GO:0003700,GO:0005634,GO:0007411,GO:0007431,GO:0007435,GO:0007517,GO:0008049,GO:0009880,GO:0009952,GO:0042063,GO:0045893,GO:0045924,GO:0048477,GO:0048813,GO:0070491</t>
  </si>
  <si>
    <t>negative regulation of transcription by RNA polymerase II|transcription regulatory region sequence-specific DNA binding|RNA polymerase II regulatory region sequence-specific DNA binding|DNA-binding transcription activator activity, RNA polymerase II-specific|DNA binding|DNA-binding transcription factor activity|nucleus|axon guidance|salivary gland development|salivary gland morphogenesis|muscle organ development|male courtship behavior|embryonic pattern specification|anterior/posterior pattern specification|gliogenesis|positive regulation of transcription, DNA-templated|regulation of female receptivity|oogenesis|dendrite morphogenesis|repressing transcription factor binding</t>
  </si>
  <si>
    <t>LOC101744067</t>
  </si>
  <si>
    <t>GeneID:101744067</t>
  </si>
  <si>
    <t>KWMTBOMO14281</t>
  </si>
  <si>
    <t>serine/arginine repetitive matrix protein 1 [Bombyx mori]</t>
  </si>
  <si>
    <t>PREDICTED:_serine/arginine_repetitive_matrix_protein_1-like_[Bombyx_mori]</t>
  </si>
  <si>
    <t>serine/arginine repetitive matrix protein 1</t>
  </si>
  <si>
    <t>tab1</t>
  </si>
  <si>
    <t>GeneID:100529234</t>
  </si>
  <si>
    <t>TAB1</t>
  </si>
  <si>
    <t>KWMTBOMO15519</t>
  </si>
  <si>
    <t>tak1 isoform X1 [Bombyx mori]</t>
  </si>
  <si>
    <t>PREDICTED:_tak1_isoform_X1_[Bombyx_mori]</t>
  </si>
  <si>
    <t>tak1</t>
  </si>
  <si>
    <t>GO:0000185,GO:0000187,GO:0001701,GO:0002223,GO:0002755,GO:0003007,GO:0003279,GO:0004722,GO:0005829,GO:0007179,GO:0007249,GO:0007254,GO:0008047,GO:0010008,GO:0016579,GO:0016607,GO:0019209,GO:0030324,GO:0032991,GO:0035904,GO:0038095,GO:0044877,GO:0048273,GO:0051092,GO:0060976,GO:0070423,GO:0070498</t>
  </si>
  <si>
    <t>activation of MAPKKK activity|activation of MAPK activity|in utero embryonic development|stimulatory C-type lectin receptor signaling pathway|MyD88-dependent toll-like receptor signaling pathway|heart morphogenesis|cardiac septum development|protein serine/threonine phosphatase activity|cytosol|transforming growth factor beta receptor signaling pathway|I-kappaB kinase/NF-kappaB signaling|JNK cascade|enzyme activator activity|endosome membrane|protein deubiquitination|nuclear speck|kinase activator activity|lung development|protein-containing complex|aorta development|Fc-epsilon receptor signaling pathway|protein-containing complex binding|mitogen-activated protein kinase p38 binding|positive regulation of NF-kappaB transcription factor activity|coronary vasculature development|nucleotide-binding oligomerization domain containing signaling pathway|interleukin-1-mediated signaling pathway</t>
  </si>
  <si>
    <t>ko04620,ko04010,ko04621,ko04668,ko04380,ko04064</t>
  </si>
  <si>
    <t>Toll-like receptor signaling pathway|MAPK signaling pathway|NOD-like receptor signaling pathway|TNF signaling pathway|Osteoclast differentiation|NF-kappa B signaling pathway</t>
  </si>
  <si>
    <t>LOC101739287</t>
  </si>
  <si>
    <t>GeneID:101739287</t>
  </si>
  <si>
    <t>C3orf58</t>
  </si>
  <si>
    <t>KWMTBOMO12115</t>
  </si>
  <si>
    <t>deleted in autism protein 1 [Bombyx mori]</t>
  </si>
  <si>
    <t>hypothetical_protein_KGM_20011_[Danaus_plexippus]</t>
  </si>
  <si>
    <t>deleted in autism protein 1</t>
  </si>
  <si>
    <t>GO:0000139,GO:0005615,GO:0014066,GO:0030126,GO:0034392,GO:0060038</t>
  </si>
  <si>
    <t>Golgi membrane|extracellular space|regulation of phosphatidylinositol 3-kinase signaling|COPI vesicle coat|negative regulation of smooth muscle cell apoptotic process|cardiac muscle cell proliferation</t>
  </si>
  <si>
    <t>LOC101738734</t>
  </si>
  <si>
    <t>GeneID:101738734</t>
  </si>
  <si>
    <t>znf704</t>
  </si>
  <si>
    <t>KWMTBOMO09051</t>
  </si>
  <si>
    <t>zinc finger protein 704 [Bombyx mori]</t>
  </si>
  <si>
    <t>PREDICTED:_zinc_finger_protein_704_[Papilio_polytes]</t>
  </si>
  <si>
    <t>zinc finger protein 704</t>
  </si>
  <si>
    <t>LOC100862837</t>
  </si>
  <si>
    <t>GeneID:100862837</t>
  </si>
  <si>
    <t>LanB1</t>
  </si>
  <si>
    <t>KWMTBOMO07794</t>
  </si>
  <si>
    <t>laminin beta-wing chain [Bombyx mori]</t>
  </si>
  <si>
    <t>laminin_beta-wing_chain_[Bombyx_mori]</t>
  </si>
  <si>
    <t>laminin beta-2 chain</t>
  </si>
  <si>
    <t>GO:0003143,GO:0005604,GO:0008406,GO:0016477,GO:0030198,GO:0033627,GO:0034446,GO:0045089,GO:0048513,GO:0050829,GO:0055013,GO:0070831</t>
  </si>
  <si>
    <t>embryonic heart tube morphogenesis|basement membrane|gonad development|cell migration|extracellular matrix organization|cell adhesion mediated by integrin|substrate adhesion-dependent cell spreading|positive regulation of innate immune response|animal organ development|defense response to Gram-negative bacterium|cardiac muscle cell development|basement membrane assembly</t>
  </si>
  <si>
    <t>ko04151,ko04512,ko04510</t>
  </si>
  <si>
    <t>PI3K-Akt signaling pathway|ECM-receptor interaction|Focal adhesion</t>
  </si>
  <si>
    <t>LOC101742076</t>
  </si>
  <si>
    <t>GeneID:101742076</t>
  </si>
  <si>
    <t>Klhl10</t>
  </si>
  <si>
    <t>KWMTBOMO06479</t>
  </si>
  <si>
    <t>kelch-like protein 10 [Bombyx mori]</t>
  </si>
  <si>
    <t>PREDICTED:_kelch-like_protein_10_[Amyelois_transitella]</t>
  </si>
  <si>
    <t>kelch-like protein 10</t>
  </si>
  <si>
    <t>GO:0000902,GO:0005737,GO:0007286,GO:0008584,GO:0009566,GO:0016567,GO:0048808,GO:0048873</t>
  </si>
  <si>
    <t>cell morphogenesis|cytoplasm|spermatid development|male gonad development|fertilization|protein ubiquitination|male genitalia morphogenesis|homeostasis of number of cells within a tissue</t>
  </si>
  <si>
    <t>LOC105842120</t>
  </si>
  <si>
    <t>GeneID:105842120</t>
  </si>
  <si>
    <t>LOC101737074</t>
  </si>
  <si>
    <t>GeneID:101737074</t>
  </si>
  <si>
    <t>KWMTBOMO02979</t>
  </si>
  <si>
    <t>uncharacterized protein LOC101737074 isoform X1 [Bombyx mori]</t>
  </si>
  <si>
    <t>PREDICTED:_uncharacterized_protein_LOC101737074_isoform_X2_[Bombyx_mori]</t>
  </si>
  <si>
    <t>uncharacterized LOC101737074</t>
  </si>
  <si>
    <t>LOC101744194</t>
  </si>
  <si>
    <t>GeneID:101744194</t>
  </si>
  <si>
    <t>KWMTBOMO04455</t>
  </si>
  <si>
    <t>hypothetical_protein_KGM_06855_[Danaus_plexippus]</t>
  </si>
  <si>
    <t>LOC101739529</t>
  </si>
  <si>
    <t>GeneID:101739529</t>
  </si>
  <si>
    <t>KWMTBOMO09935</t>
  </si>
  <si>
    <t>uncharacterized protein LOC101739529 [Bombyx mori]</t>
  </si>
  <si>
    <t>PREDICTED:_uncharacterized_protein_LOC101739529_[Bombyx_mori]</t>
  </si>
  <si>
    <t>uncharacterized LOC101739529</t>
  </si>
  <si>
    <t>LOC101739345</t>
  </si>
  <si>
    <t>GeneID:101739345</t>
  </si>
  <si>
    <t>Nudcd3</t>
  </si>
  <si>
    <t>KWMTBOMO10186</t>
  </si>
  <si>
    <t>nudC domain-containing protein 3 isoform X1 [Bombyx mori]</t>
  </si>
  <si>
    <t>nuclear_distribution_protein_NUDC_[Biston_betularia]</t>
  </si>
  <si>
    <t>nudC domain-containing protein 3</t>
  </si>
  <si>
    <t>GO:0005737,GO:0005868,GO:0006457,GO:0032502,GO:0051082,GO:0060271,GO:1905793</t>
  </si>
  <si>
    <t>cytoplasm|cytoplasmic dynein complex|protein folding|developmental process|unfolded protein binding|cilium assembly|protein localization to pericentriolar material</t>
  </si>
  <si>
    <t>LOC101744993</t>
  </si>
  <si>
    <t>GeneID:101744993</t>
  </si>
  <si>
    <t>Prat</t>
  </si>
  <si>
    <t>KWMTBOMO08673</t>
  </si>
  <si>
    <t>amidophosphoribosyltransferase [Bombyx mori]</t>
  </si>
  <si>
    <t>PREDICTED:_amidophosphoribosyltransferase-like_isoform_X1_[Bombyx_mori]</t>
  </si>
  <si>
    <t>amidophosphoribosyltransferase</t>
  </si>
  <si>
    <t>GO:0004044,GO:0006164,GO:0006189,GO:0006541,GO:0008340,GO:0009113,GO:0009116,GO:0040016,GO:0046872,GO:0048477,GO:0051539</t>
  </si>
  <si>
    <t>amidophosphoribosyltransferase activity|purine nucleotide biosynthetic process|'de novo' IMP biosynthetic process|glutamine metabolic process|determination of adult lifespan|purine nucleobase biosynthetic process|nucleoside metabolic process|embryonic cleavage|metal ion binding|oogenesis|4 iron, 4 sulfur cluster binding</t>
  </si>
  <si>
    <t>ko00230,ko00250</t>
  </si>
  <si>
    <t>Purine metabolism|Alanine, aspartate and glutamate metabolism</t>
  </si>
  <si>
    <t>LOC101743922</t>
  </si>
  <si>
    <t>GeneID:101743922</t>
  </si>
  <si>
    <t>Sntg2</t>
  </si>
  <si>
    <t>KWMTBOMO03057</t>
  </si>
  <si>
    <t>gamma-1-syntrophin [Bombyx mori]</t>
  </si>
  <si>
    <t>PREDICTED:_gamma-1-syntrophin_[Bombyx_mori]</t>
  </si>
  <si>
    <t>gamma-1-syntrophin</t>
  </si>
  <si>
    <t>GO:0003779,GO:0005198,GO:0005622,GO:0005737,GO:0005856,GO:0016010,GO:0030165,GO:0042383,GO:0097109</t>
  </si>
  <si>
    <t>actin binding|structural molecule activity|intracellular|cytoplasm|cytoskeleton|dystrophin-associated glycoprotein complex|PDZ domain binding|sarcolemma|neuroligin family protein binding</t>
  </si>
  <si>
    <t>LOC101739659</t>
  </si>
  <si>
    <t>GeneID:101739659</t>
  </si>
  <si>
    <t>NPL</t>
  </si>
  <si>
    <t>KWMTBOMO15045</t>
  </si>
  <si>
    <t>uncharacterized protein LOC101739659 [Bombyx mori]</t>
  </si>
  <si>
    <t>PREDICTED:_N-acetylneuraminate_lyase-like_[Bombyx_mori]</t>
  </si>
  <si>
    <t>4-hydroxy-tetrahydrodipicolinate synthase-like</t>
  </si>
  <si>
    <t>GO:0005737,GO:0005975,GO:0008747,GO:0019262</t>
  </si>
  <si>
    <t>cytoplasm|carbohydrate metabolic process|N-acetylneuraminate lyase activity|N-acetylneuraminate catabolic process</t>
  </si>
  <si>
    <t>Gro</t>
  </si>
  <si>
    <t>GeneID:100188955</t>
  </si>
  <si>
    <t>gro</t>
  </si>
  <si>
    <t>KWMTBOMO12620</t>
  </si>
  <si>
    <t>groucho isoform X2 [Bombyx mori]</t>
  </si>
  <si>
    <t>PREDICTED:_groucho_isoform_X1_[Bombyx_mori]</t>
  </si>
  <si>
    <t>groucho</t>
  </si>
  <si>
    <t>GO:0000122,GO:0003714,GO:0005634,GO:0005654,GO:0005667,GO:0006355,GO:0007173,GO:0007399,GO:0007541,GO:0008134,GO:0008293,GO:0008543,GO:0016055,GO:0030154,GO:0032991,GO:0045879,GO:0045892,GO:0070491,GO:0071837,GO:0071906,GO:0090090</t>
  </si>
  <si>
    <t>negative regulation of transcription by RNA polymerase II|transcription corepressor activity|nucleus|nucleoplasm|transcription factor complex|regulation of transcription, DNA-templated|epidermal growth factor receptor signaling pathway|nervous system development|sex determination, primary response to X:A ratio|transcription factor binding|torso signaling pathway|fibroblast growth factor receptor signaling pathway|Wnt signaling pathway|cell differentiation|protein-containing complex|negative regulation of smoothened signaling pathway|negative regulation of transcription, DNA-templated|repressing transcription factor binding|HMG box domain binding|CRD domain binding|negative regulation of canonical Wnt signaling pathway</t>
  </si>
  <si>
    <t>LOC101740438</t>
  </si>
  <si>
    <t>GeneID:101740438</t>
  </si>
  <si>
    <t>NCKAP5</t>
  </si>
  <si>
    <t>KWMTBOMO05933</t>
  </si>
  <si>
    <t>uncharacterized protein LOC101740438 isoform X5 [Bombyx mori]</t>
  </si>
  <si>
    <t>PREDICTED:_uncharacterized_protein_LOC101740438_isoform_X5_[Bombyx_mori]</t>
  </si>
  <si>
    <t>uncharacterized LOC101740438</t>
  </si>
  <si>
    <t>GO:0001578,GO:0007019,GO:0035371</t>
  </si>
  <si>
    <t>microtubule bundle formation|microtubule depolymerization|microtubule plus-end</t>
  </si>
  <si>
    <t>LOC101741366</t>
  </si>
  <si>
    <t>GeneID:101741366</t>
  </si>
  <si>
    <t>CG7218</t>
  </si>
  <si>
    <t>KWMTBOMO13730</t>
  </si>
  <si>
    <t>hypothetical protein B5X24_HaOG205864 [Helicoverpa armigera]</t>
  </si>
  <si>
    <t>PREDICTED:_protein_TAPT1_homolog_isoform_X1_[Amyelois_transitella]</t>
  </si>
  <si>
    <t>protein TAPT1 homolog</t>
  </si>
  <si>
    <t>GO:0005783,GO:0030176,GO:0035437,GO:0036064,GO:0045724</t>
  </si>
  <si>
    <t>endoplasmic reticulum|integral component of endoplasmic reticulum membrane|maintenance of protein localization in endoplasmic reticulum|ciliary basal body|positive regulation of cilium assembly</t>
  </si>
  <si>
    <t>LOC101737398</t>
  </si>
  <si>
    <t>GeneID:101737398</t>
  </si>
  <si>
    <t>uncharacterized LOC101737398</t>
  </si>
  <si>
    <t>LOC101746514</t>
  </si>
  <si>
    <t>GeneID:101746514</t>
  </si>
  <si>
    <t>CAPN11</t>
  </si>
  <si>
    <t>KWMTBOMO01032</t>
  </si>
  <si>
    <t>calpain-11 [Bombyx mori]</t>
  </si>
  <si>
    <t>PREDICTED:_calpain-11-like_[Bombyx_mori]</t>
  </si>
  <si>
    <t>calpain-11</t>
  </si>
  <si>
    <t>GO:0001669,GO:0004198,GO:0005509,GO:0005737,GO:0006508,GO:0008233</t>
  </si>
  <si>
    <t>acrosomal vesicle|calcium-dependent cysteine-type endopeptidase activity|calcium ion binding|cytoplasm|proteolysis|peptidase activity</t>
  </si>
  <si>
    <t>LOC101745273</t>
  </si>
  <si>
    <t>GeneID:101745273</t>
  </si>
  <si>
    <t>CG12206</t>
  </si>
  <si>
    <t>KWMTBOMO08424</t>
  </si>
  <si>
    <t>glutaredoxin domain-containing cysteine-rich protein CG31559 [Bombyx mori]</t>
  </si>
  <si>
    <t>PREDICTED:_glutaredoxin_domain-containing_cysteine-rich_protein_CG31559-like_[Amyelois_transitella]</t>
  </si>
  <si>
    <t>glutaredoxin domain-containing cysteine-rich protein CG31559</t>
  </si>
  <si>
    <t>GO:0005623,GO:0009055,GO:0015035,GO:0045454</t>
  </si>
  <si>
    <t>cell|electron transfer activity|protein disulfide oxidoreductase activity|cell redox homeostasis</t>
  </si>
  <si>
    <t>LOC101737584</t>
  </si>
  <si>
    <t>GeneID:101737584</t>
  </si>
  <si>
    <t>si:dkey-18l1.1</t>
  </si>
  <si>
    <t>KWMTBOMO04725</t>
  </si>
  <si>
    <t>von Willebrand factor A domain-containing protein 8 [Bombyx mori]</t>
  </si>
  <si>
    <t>PREDICTED:_von_Willebrand_factor_A_domain-containing_protein_8_[Bombyx_mori]</t>
  </si>
  <si>
    <t>von Willebrand factor A domain-containing protein 8</t>
  </si>
  <si>
    <t>GO:0005524,GO:0005739,GO:0016887</t>
  </si>
  <si>
    <t>ATP binding|mitochondrion|ATPase activity</t>
  </si>
  <si>
    <t>LOC101741838</t>
  </si>
  <si>
    <t>GeneID:101741838</t>
  </si>
  <si>
    <t>ARFGAP1</t>
  </si>
  <si>
    <t>KWMTBOMO00057</t>
  </si>
  <si>
    <t>ADP-ribosylation factor GTPase-activating protein 1 [Bombyx mori]</t>
  </si>
  <si>
    <t>PREDICTED:_ADP-ribosylation_factor_GTPase-activating_protein_1-like_[Bombyx_mori]</t>
  </si>
  <si>
    <t>ADP-ribosylation factor GTPase-activating protein 1</t>
  </si>
  <si>
    <t>GO:0000139,GO:0005096,GO:0005829,GO:0006888,GO:0006890,GO:0014069,GO:0015031,GO:0030100,GO:0032012,GO:0036498,GO:0045202,GO:0046872</t>
  </si>
  <si>
    <t>Golgi membrane|GTPase activator activity|cytosol|ER to Golgi vesicle-mediated transport|retrograde vesicle-mediated transport, Golgi to ER|postsynaptic density|protein transport|regulation of endocytosis|regulation of ARF protein signal transduction|IRE1-mediated unfolded protein response|synapse|metal ion binding</t>
  </si>
  <si>
    <t>LOC101738898</t>
  </si>
  <si>
    <t>GeneID:101738898</t>
  </si>
  <si>
    <t>Crag</t>
  </si>
  <si>
    <t>KWMTBOMO12517</t>
  </si>
  <si>
    <t>DENN domain-containing protein 4C isoform X2 [Bombyx mori]</t>
  </si>
  <si>
    <t>PREDICTED:_DENN_domain-containing_protein_4C_isoform_X2_[Bombyx_mori]</t>
  </si>
  <si>
    <t>C-myc promoter-binding protein</t>
  </si>
  <si>
    <t>GO:0005516,GO:0005769,GO:0005886,GO:0017112,GO:0017137,GO:0031410,GO:0032483,GO:0042998,GO:0045089,GO:0045175,GO:0045179,GO:0050829,GO:0055037,GO:0061864,GO:0070831,GO:0090630,GO:0097575,GO:0110010,GO:0110011</t>
  </si>
  <si>
    <t>calmodulin binding|early endosome|plasma membrane|Rab guanyl-nucleotide exchange factor activity|Rab GTPase binding|cytoplasmic vesicle|regulation of Rab protein signal transduction|positive regulation of Golgi to plasma membrane protein transport|positive regulation of innate immune response|basal protein localization|apical cortex|defense response to Gram-negative bacterium|recycling endosome|basement membrane constituent secretion|basement membrane assembly|activation of GTPase activity|lateral cell cortex|basolateral protein secretion|regulation of basement membrane organization</t>
  </si>
  <si>
    <t>LOC101737956</t>
  </si>
  <si>
    <t>GeneID:101737956</t>
  </si>
  <si>
    <t>DCLRE1A</t>
  </si>
  <si>
    <t>KWMTBOMO09688</t>
  </si>
  <si>
    <t>uncharacterized protein LOC101737956 [Bombyx mori]</t>
  </si>
  <si>
    <t>PREDICTED:_uncharacterized_protein_LOC106130010_[Amyelois_transitella]</t>
  </si>
  <si>
    <t>uncharacterized LOC101737956</t>
  </si>
  <si>
    <t>GO:0000715,GO:0000784,GO:0003684,GO:0005654,GO:0006281,GO:0006303,GO:0031848,GO:0035312,GO:0036297</t>
  </si>
  <si>
    <t>nucleotide-excision repair, DNA damage recognition|nuclear chromosome, telomeric region|damaged DNA binding|nucleoplasm|DNA repair|double-strand break repair via nonhomologous end joining|protection from non-homologous end joining at telomere|5'-3' exodeoxyribonuclease activity|interstrand cross-link repair</t>
  </si>
  <si>
    <t>LOC101742987</t>
  </si>
  <si>
    <t>GeneID:101742987</t>
  </si>
  <si>
    <t>PLEKHG4B</t>
  </si>
  <si>
    <t>FYVE, RhoGEF and PH domain-containing protein 3</t>
  </si>
  <si>
    <t>GO:0005089,GO:0035023</t>
  </si>
  <si>
    <t>Rho guanyl-nucleotide exchange factor activity|regulation of Rho protein signal transduction</t>
  </si>
  <si>
    <t>tef2</t>
  </si>
  <si>
    <t>GeneID:733027</t>
  </si>
  <si>
    <t>KWMTBOMO11731</t>
  </si>
  <si>
    <t>elongation factor 2 [Bombyx mori]</t>
  </si>
  <si>
    <t>translation_elongation_factor_2_isoform_2_[Bombyx_mori]</t>
  </si>
  <si>
    <t>translation elongation factor 2</t>
  </si>
  <si>
    <t>GO:0003746,GO:0003924,GO:0005525,GO:0005737</t>
  </si>
  <si>
    <t>translation elongation factor activity|GTPase activity|GTP binding|cytoplasm</t>
  </si>
  <si>
    <t>ko04921,ko04152</t>
  </si>
  <si>
    <t>Oxytocin signaling pathway|AMPK signaling pathway</t>
  </si>
  <si>
    <t>LOC101745221</t>
  </si>
  <si>
    <t>GeneID:101745221</t>
  </si>
  <si>
    <t>DLG5</t>
  </si>
  <si>
    <t>KWMTBOMO01563</t>
  </si>
  <si>
    <t>disks large homolog 5 isoform X2 [Bombyx mori]</t>
  </si>
  <si>
    <t>PREDICTED:_disks_large_homolog_5_isoform_X1_[Bombyx_mori]</t>
  </si>
  <si>
    <t>disks large homolog 5</t>
  </si>
  <si>
    <t>GO:0001837,GO:0005737,GO:0005886,GO:0005913,GO:0007165,GO:0008013,GO:0008092,GO:0008285,GO:0014069,GO:0030011,GO:0030054,GO:0030159,GO:0030336,GO:0030859,GO:0030901,GO:0035331,GO:0035332,GO:0035556,GO:0036064,GO:0042130,GO:0042981,GO:0045176,GO:0045186,GO:0045197,GO:0045211,GO:0045880,GO:0051965,GO:0060441,GO:0060999,GO:0065003,GO:0071896,GO:0072205,GO:0098609</t>
  </si>
  <si>
    <t>epithelial to mesenchymal transition|cytoplasm|plasma membrane|cell-cell adherens junction|signal transduction|beta-catenin binding|cytoskeletal protein binding|negative regulation of cell proliferation|postsynaptic density|maintenance of cell polarity|cell junction|receptor signaling complex scaffold activity|negative regulation of cell migration|polarized epithelial cell differentiation|midbrain development|negative regulation of hippo signaling|positive regulation of hippo signaling|intracellular signal transduction|ciliary basal body|negative regulation of T cell proliferation|regulation of apoptotic process|apical protein localization|zonula adherens assembly|establishment or maintenance of epithelial cell apical/basal polarity|postsynaptic membrane|positive regulation of smoothened signaling pathway|positive regulation of synapse assembly|epithelial tube branching involved in lung morphogenesis|positive regulation of dendritic spine development|protein-containing complex assembly|protein localization to adherens junction|metanephric collecting duct development|cell-cell adhesion</t>
  </si>
  <si>
    <t>LOC110385019</t>
  </si>
  <si>
    <t>GeneID:110385019</t>
  </si>
  <si>
    <t>LOC101737221</t>
  </si>
  <si>
    <t>GeneID:101737221</t>
  </si>
  <si>
    <t>KWMTBOMO14036</t>
  </si>
  <si>
    <t>uncharacterized protein LOC101737221 [Bombyx mori]</t>
  </si>
  <si>
    <t>PREDICTED:_uncharacterized_protein_LOC106131024_isoform_X1_[Amyelois_transitella]</t>
  </si>
  <si>
    <t>uncharacterized LOC101737221</t>
  </si>
  <si>
    <t>GO:0017112,GO:0070374</t>
  </si>
  <si>
    <t>Rab guanyl-nucleotide exchange factor activity|positive regulation of ERK1 and ERK2 cascade</t>
  </si>
  <si>
    <t>LOC101739077</t>
  </si>
  <si>
    <t>GeneID:101739077</t>
  </si>
  <si>
    <t>EI24</t>
  </si>
  <si>
    <t>KWMTBOMO07488</t>
  </si>
  <si>
    <t>etoposide-induced protein 2.4 homolog [Bombyx mori]</t>
  </si>
  <si>
    <t>PREDICTED:_etoposide-induced_protein_2.4_homolog_isoform_X2_[Papilio_machaon]</t>
  </si>
  <si>
    <t>etoposide-induced protein 2.4 homolog</t>
  </si>
  <si>
    <t>GO:0005783,GO:0005789,GO:0005794,GO:0005829,GO:0006915,GO:0016020,GO:0016021,GO:0016236,GO:0030308,GO:0031965</t>
  </si>
  <si>
    <t>endoplasmic reticulum|endoplasmic reticulum membrane|Golgi apparatus|cytosol|apoptotic process|membrane|integral component of membrane|macroautophagy|negative regulation of cell growth|nuclear membrane</t>
  </si>
  <si>
    <t>ko04115</t>
  </si>
  <si>
    <t>p53 signaling pathway</t>
  </si>
  <si>
    <t>LOC101743645</t>
  </si>
  <si>
    <t>GeneID:101743645</t>
  </si>
  <si>
    <t>Lmo4</t>
  </si>
  <si>
    <t>KWMTBOMO01808</t>
  </si>
  <si>
    <t>LIM domain transcription factor LMO4 [Bombyx mori]</t>
  </si>
  <si>
    <t>hypothetical_protein_KGM_03125_[Danaus_plexippus]</t>
  </si>
  <si>
    <t>LIM domain transcription factor LMO4</t>
  </si>
  <si>
    <t>GO:0001158,GO:0001843,GO:0003281,GO:0005667,GO:0006366,GO:0008134,GO:0021514,GO:0021522,GO:0021527,GO:0030334,GO:0031252,GO:0031333,GO:0033674,GO:0042659,GO:0045944,GO:0046872,GO:0048538,GO:0050865</t>
  </si>
  <si>
    <t>enhancer sequence-specific DNA binding|neural tube closure|ventricular septum development|transcription factor complex|transcription by RNA polymerase II|transcription factor binding|ventral spinal cord interneuron differentiation|spinal cord motor neuron differentiation|spinal cord association neuron differentiation|regulation of cell migration|cell leading edge|negative regulation of protein complex assembly|positive regulation of kinase activity|regulation of cell fate specification|positive regulation of transcription by RNA polymerase II|metal ion binding|thymus development|regulation of cell activation</t>
  </si>
  <si>
    <t>LOC101736543</t>
  </si>
  <si>
    <t>GeneID:101736543</t>
  </si>
  <si>
    <t>how</t>
  </si>
  <si>
    <t>KWMTBOMO03487</t>
  </si>
  <si>
    <t>protein held out wings isoform X1 [Bombyx mori]</t>
  </si>
  <si>
    <t>PREDICTED:_protein_held_out_wings_isoform_X3_[Bombyx_mori]</t>
  </si>
  <si>
    <t>protein held out wings</t>
  </si>
  <si>
    <t>GO:0000381,GO:0003727,GO:0003729,GO:0003730,GO:0005634,GO:0005737,GO:0006417,GO:0007155,GO:0007284,GO:0007438,GO:0007475,GO:0007498,GO:0007517,GO:0007521,GO:0007525,GO:0008016,GO:0008078,GO:0008347,GO:0008366,GO:0016203,GO:0016477,GO:0030154,GO:0030718,GO:0045214,GO:0045995</t>
  </si>
  <si>
    <t>regulation of alternative mRNA splicing, via spliceosome|single-stranded RNA binding|mRNA binding|mRNA 3'-UTR binding|nucleus|cytoplasm|regulation of translation|cell adhesion|spermatogonial cell division|oenocyte development|apposition of dorsal and ventral imaginal disc-derived wing surfaces|mesoderm development|muscle organ development|muscle cell fate determination|somatic muscle development|regulation of heart contraction|mesodermal cell migration|glial cell migration|axon ensheathment|muscle attachment|cell migration|cell differentiation|germ-line stem cell population maintenance|sarcomere organization|regulation of embryonic development</t>
  </si>
  <si>
    <t>LOC101745779</t>
  </si>
  <si>
    <t>GeneID:101745779</t>
  </si>
  <si>
    <t>sog</t>
  </si>
  <si>
    <t>KWMTBOMO04527</t>
  </si>
  <si>
    <t>dorsal-ventral patterning protein Sog isoform X1 [Bombyx mori]</t>
  </si>
  <si>
    <t>PREDICTED:_dorsal-ventral_patterning_protein_Sog_isoform_X1_[Bombyx_mori]</t>
  </si>
  <si>
    <t>dorsal-ventral patterning protein Sog</t>
  </si>
  <si>
    <t>GO:0000139,GO:0005518,GO:0005576,GO:0005886,GO:0007313,GO:0007354,GO:0007378,GO:0007398,GO:0008083,GO:0008586,GO:0016021,GO:0030509,GO:0030510,GO:0030511,GO:0030512,GO:0035271,GO:0040008,GO:0061328</t>
  </si>
  <si>
    <t>Golgi membrane|collagen binding|extracellular region|plasma membrane|maternal specification of dorsal/ventral axis, oocyte, soma encoded|zygotic determination of anterior/posterior axis, embryo|amnioserosa formation|ectoderm development|growth factor activity|imaginal disc-derived wing vein morphogenesis|integral component of membrane|BMP signaling pathway|regulation of BMP signaling pathway|positive regulation of transforming growth factor beta receptor signaling pathway|negative regulation of transforming growth factor beta receptor signaling pathway|ring gland development|regulation of growth|posterior Malpighian tubule development</t>
  </si>
  <si>
    <t>LOC101745961</t>
  </si>
  <si>
    <t>GeneID:101745961</t>
  </si>
  <si>
    <t>RNF25</t>
  </si>
  <si>
    <t>KWMTBOMO04699</t>
  </si>
  <si>
    <t>E3 ubiquitin-protein ligase RNF25 [Bombyx mori]</t>
  </si>
  <si>
    <t>PREDICTED:_E3_ubiquitin-protein_ligase_RNF25_[Amyelois_transitella]</t>
  </si>
  <si>
    <t>E3 ubiquitin-protein ligase RNF25</t>
  </si>
  <si>
    <t>GO:0004842,GO:0005634,GO:0005829,GO:0016567,GO:0046872,GO:0051059,GO:0051092,GO:0061630</t>
  </si>
  <si>
    <t>ubiquitin-protein transferase activity|nucleus|cytosol|protein ubiquitination|metal ion binding|NF-kappaB binding|positive regulation of NF-kappaB transcription factor activity|ubiquitin protein ligase activity</t>
  </si>
  <si>
    <t>LOC692831</t>
  </si>
  <si>
    <t>GeneID:692831</t>
  </si>
  <si>
    <t>KWMTBOMO15020</t>
  </si>
  <si>
    <t>acyl-CoA delta-11 desaturase isoform 1 [Bombyx mori]</t>
  </si>
  <si>
    <t>acyl-CoA_delta-11_desaturase_isoform_1_[Bombyx_mori]</t>
  </si>
  <si>
    <t>acyl-CoA delta-11 desaturase</t>
  </si>
  <si>
    <t>LOC101740446</t>
  </si>
  <si>
    <t>GeneID:101740446</t>
  </si>
  <si>
    <t>Gtpbp2</t>
  </si>
  <si>
    <t>KWMTBOMO06330</t>
  </si>
  <si>
    <t>GTP-binding protein 2 [Bombyx mori]</t>
  </si>
  <si>
    <t>PREDICTED:_uncharacterized_protein_LOC101740446_[Bombyx_mori]</t>
  </si>
  <si>
    <t>GTP-binding protein 2</t>
  </si>
  <si>
    <t>GO:0003746,GO:0003924,GO:0005525,GO:0006414,GO:0043231</t>
  </si>
  <si>
    <t>translation elongation factor activity|GTPase activity|GTP binding|translational elongation|intracellular membrane-bounded organelle</t>
  </si>
  <si>
    <t>LOC101741754</t>
  </si>
  <si>
    <t>GeneID:101741754</t>
  </si>
  <si>
    <t>TMEM165</t>
  </si>
  <si>
    <t>KWMTBOMO12024</t>
  </si>
  <si>
    <t>transmembrane protein 165-like [Bombyx mori]</t>
  </si>
  <si>
    <t>PREDICTED:_GDT1-like_protein_5_isoform_X2_[Amyelois_transitella]</t>
  </si>
  <si>
    <t>transmembrane protein 165-like</t>
  </si>
  <si>
    <t>GO:0005765,GO:0005794,GO:0006487,GO:0006874,GO:0010008,GO:0016021,GO:0031901,GO:0031902,GO:0032472,GO:0032588,GO:0035751,GO:0043231</t>
  </si>
  <si>
    <t>lysosomal membrane|Golgi apparatus|protein N-linked glycosylation|cellular calcium ion homeostasis|endosome membrane|integral component of membrane|early endosome membrane|late endosome membrane|Golgi calcium ion transport|trans-Golgi network membrane|regulation of lysosomal lumen pH|intracellular membrane-bounded organelle</t>
  </si>
  <si>
    <t>LOC101738561</t>
  </si>
  <si>
    <t>GeneID:101738561</t>
  </si>
  <si>
    <t>KWMTBOMO09955</t>
  </si>
  <si>
    <t>HIRA-interacting protein 3 [Bombyx mori]</t>
  </si>
  <si>
    <t>PREDICTED:_HIRA-interacting_protein_3-like_[Bombyx_mori]</t>
  </si>
  <si>
    <t>HIRA-interacting protein 3</t>
  </si>
  <si>
    <t>LOC101741278</t>
  </si>
  <si>
    <t>GeneID:101741278</t>
  </si>
  <si>
    <t>Pik3cd</t>
  </si>
  <si>
    <t>KWMTBOMO05909</t>
  </si>
  <si>
    <t>phosphatidylinositol 4,5-bisphosphate 3-kinase catalytic subunit delta isoform [Bombyx mori]</t>
  </si>
  <si>
    <t>PREDICTED:_phosphatidylinositol_4,5-bisphosphate_3-kinase_catalytic_subunit_delta_isoform_[Papilio_xuthus]</t>
  </si>
  <si>
    <t>phosphatidylinositol 4,5-bisphosphate 3-kinase catalytic subunit delta isoform</t>
  </si>
  <si>
    <t>GO:0001782,GO:0002250,GO:0005524,GO:0005737,GO:0005886,GO:0005942,GO:0006468,GO:0006935,GO:0006954,GO:0007166,GO:0010628,GO:0010629,GO:0014065,GO:0016020,GO:0016301,GO:0016303,GO:0016310,GO:0016477,GO:0030154,GO:0030168,GO:0030335,GO:0033031,GO:0035005,GO:0036092,GO:0042113,GO:0045087,GO:0046854,GO:0046934,GO:0048015,GO:0048872,GO:0050832</t>
  </si>
  <si>
    <t>B cell homeostasis|adaptive immune response|ATP binding|cytoplasm|plasma membrane|phosphatidylinositol 3-kinase complex|protein phosphorylation|chemotaxis|inflammatory response|cell surface receptor signaling pathway|positive regulation of gene expression|negative regulation of gene expression|phosphatidylinositol 3-kinase signaling|membrane|kinase activity|1-phosphatidylinositol-3-kinase activity|phosphorylation|cell migration|cell differentiation|platelet activation|positive regulation of cell migration|positive regulation of neutrophil apoptotic process|1-phosphatidylinositol-4-phosphate 3-kinase activity|phosphatidylinositol-3-phosphate biosynthetic process|B cell activation|innate immune response|phosphatidylinositol phosphorylation|phosphatidylinositol-4,5-bisphosphate 3-kinase activity|phosphatidylinositol-mediated signaling|homeostasis of number of cells|defense response to fungus</t>
  </si>
  <si>
    <t>ko04066,ko04910,ko04670,ko04360,ko04015,ko04722,ko04211,ko04620,ko04611,ko04071,ko04660,ko04550,ko00562,ko04914,ko04923,ko04650,ko04973,ko04960,ko04668,ko04380,ko04261,ko04014,ko04151,ko04510,ko04070,ko04024,ko04725,ko04630,ko04072,ko04152,ko04370,ko04666,ko04068,ko04919,ko04810,ko04022,ko04917,ko04062,ko04915,ko04212,ko04210,ko04662,ko04012,ko04664,ko04921,ko04750,ko04213,ko04150</t>
  </si>
  <si>
    <t>HIF-1 signaling pathway|Insulin signaling pathway|Leukocyte transendothelial migration|Axon guidance|Rap1 signaling pathway|Neurotrophin signaling pathway|Longevity regulating pathway|Toll-like receptor signaling pathway|Platelet activation|Sphingolipid signaling pathway|T cell receptor signaling pathway|Signaling pathways regulating pluripotency of stem cells|Inositol phosphate metabolism|Progesterone-mediated oocyte maturation|Regulation of lipolysis in adipocytes|Natural killer cell mediated cytotoxicity|Carbohydrate digestion and absorption|Aldosterone-regulated sodium reabsorption|TNF signaling pathway|Osteoclast differentiation|Adrenergic signaling in cardiomyocytes|Ras signaling pathway|PI3K-Akt signaling pathway|Focal adhesion|Phosphatidylinositol signaling system|cAMP signaling pathway|Cholinergic synapse|Jak-STAT signaling pathway|Phospholipase D signaling pathway|AMPK signaling pathway|VEGF signaling pathway|Fc gamma R-mediated phagocytosis|FoxO signaling pathway|Thyroid hormone signaling pathway|Regulation of actin cytoskeleton|cGMP-PKG signaling pathway|Prolactin signaling pathway|Chemokine signaling pathway|Estrogen signaling pathway|Longevity regulating pathway - worm|Apoptosis|B cell receptor signaling pathway|ErbB signaling pathway|Fc epsilon RI signaling pathway|Oxytocin signaling pathway|Inflammatory mediator regulation of TRP channels|Longevity regulating pathway - multiple species|mTOR signaling pathway</t>
  </si>
  <si>
    <t>LOC101737390</t>
  </si>
  <si>
    <t>GeneID:101737390</t>
  </si>
  <si>
    <t>HS6ST2</t>
  </si>
  <si>
    <t>KWMTBOMO09144</t>
  </si>
  <si>
    <t>heparan-sulfate 6-O-sulfotransferase 2 [Bombyx mori]</t>
  </si>
  <si>
    <t>PREDICTED:_heparan-sulfate_6-O-sulfotransferase_2_[Bombyx_mori]</t>
  </si>
  <si>
    <t>heparan-sulfate 6-O-sulfotransferase 2</t>
  </si>
  <si>
    <t>GO:0005654,GO:0015015,GO:0016021,GO:0017095,GO:0060173</t>
  </si>
  <si>
    <t>nucleoplasm|heparan sulfate proteoglycan biosynthetic process, enzymatic modification|integral component of membrane|heparan sulfate 6-O-sulfotransferase activity|limb development</t>
  </si>
  <si>
    <t>Cnb</t>
  </si>
  <si>
    <t>GeneID:692578</t>
  </si>
  <si>
    <t>CanB2</t>
  </si>
  <si>
    <t>KWMTBOMO11084</t>
  </si>
  <si>
    <t>calcineurin-B [Heliothis virescens]</t>
  </si>
  <si>
    <t>calcineurin_B_[Bombyx_mori]</t>
  </si>
  <si>
    <t>calcineurin B</t>
  </si>
  <si>
    <t>GO:0005509,GO:0005516,GO:0005955,GO:0006470,GO:0007269,GO:0008021,GO:0008597,GO:0016192,GO:0030241,GO:0030431,GO:0045214,GO:0051321</t>
  </si>
  <si>
    <t>calcium ion binding|calmodulin binding|calcineurin complex|protein dephosphorylation|neurotransmitter secretion|synaptic vesicle|calcium-dependent protein serine/threonine phosphatase regulator activity|vesicle-mediated transport|skeletal muscle myosin thick filament assembly|sleep|sarcomere organization|meiotic cell cycle</t>
  </si>
  <si>
    <t>ko04650,ko04010,ko04924,ko04921,ko04114,ko04360,ko04380,ko04720,ko04020,ko04922,ko04370,ko04662,ko04724,ko04660,ko04022,ko04310</t>
  </si>
  <si>
    <t>Natural killer cell mediated cytotoxicity|MAPK signaling pathway|Renin secretion|Oxytocin signaling pathway|Oocyte meiosis|Axon guidance|Osteoclast differentiation|Long-term potentiation|Calcium signaling pathway|Glucagon signaling pathway|VEGF signaling pathway|B cell receptor signaling pathway|Glutamatergic synapse|T cell receptor signaling pathway|cGMP-PKG signaling pathway|Wnt signaling pathway</t>
  </si>
  <si>
    <t>LOC101738377</t>
  </si>
  <si>
    <t>GeneID:101738377</t>
  </si>
  <si>
    <t>Gon4l</t>
  </si>
  <si>
    <t>KWMTBOMO11654</t>
  </si>
  <si>
    <t>uncharacterized protein LOC101738377 isoform X1 [Bombyx mori]</t>
  </si>
  <si>
    <t>PREDICTED:_uncharacterized_protein_LOC101738377_isoform_X1_[Bombyx_mori]</t>
  </si>
  <si>
    <t>uncharacterized LOC101738377</t>
  </si>
  <si>
    <t>GO:0003677,GO:0003714,GO:0005634,GO:0005654,GO:0016604,GO:0030183,GO:0045892</t>
  </si>
  <si>
    <t>DNA binding|transcription corepressor activity|nucleus|nucleoplasm|nuclear body|B cell differentiation|negative regulation of transcription, DNA-templated</t>
  </si>
  <si>
    <t>LOC101746591</t>
  </si>
  <si>
    <t>GeneID:101746591</t>
  </si>
  <si>
    <t>XRN1</t>
  </si>
  <si>
    <t>KWMTBOMO12907</t>
  </si>
  <si>
    <t>5'-3' exoribonuclease 1 [Bombyx mori]</t>
  </si>
  <si>
    <t>PREDICTED:_5'-3'_exoribonuclease_1_isoform_X1_[Bombyx_mori]</t>
  </si>
  <si>
    <t>5'-3' exoribonuclease 1</t>
  </si>
  <si>
    <t>GO:0000932,GO:0000956,GO:0002151,GO:0003723,GO:0004534,GO:0005634,GO:0005829,GO:0005886,GO:0016020,GO:0016075,GO:0017148,GO:0030425,GO:0032211,GO:0033574,GO:0043025,GO:0043488,GO:0045202,GO:0051880,GO:0070034,GO:0071028,GO:0071044,GO:0071409,GO:0090503,GO:1905795</t>
  </si>
  <si>
    <t>P-body|nuclear-transcribed mRNA catabolic process|G-quadruplex RNA binding|RNA binding|5'-3' exoribonuclease activity|nucleus|cytosol|plasma membrane|membrane|rRNA catabolic process|negative regulation of translation|dendrite|negative regulation of telomere maintenance via telomerase|response to testosterone|neuronal cell body|regulation of mRNA stability|synapse|G-quadruplex DNA binding|telomerase RNA binding|nuclear mRNA surveillance|histone mRNA catabolic process|cellular response to cycloheximide|RNA phosphodiester bond hydrolysis, exonucleolytic|cellular response to puromycin</t>
  </si>
  <si>
    <t>ko03008,ko03018</t>
  </si>
  <si>
    <t>Ribosome biogenesis in eukaryotes|RNA degradation</t>
  </si>
  <si>
    <t>LOC101739189</t>
  </si>
  <si>
    <t>GeneID:101739189</t>
  </si>
  <si>
    <t>CLIP-190</t>
  </si>
  <si>
    <t>KWMTBOMO05568</t>
  </si>
  <si>
    <t>restin homolog isoform X8 [Bombyx mori]</t>
  </si>
  <si>
    <t>PREDICTED:_restin_homolog_isoform_X9_[Bombyx_mori]</t>
  </si>
  <si>
    <t>CAP-Gly domain-containing linker protein 1</t>
  </si>
  <si>
    <t>GO:0000776,GO:0003779,GO:0005794,GO:0005875,GO:0005876,GO:0007017,GO:0007349,GO:0008017,GO:0030424,GO:0035371,GO:0044295,GO:0045169,GO:0051010,GO:0070854</t>
  </si>
  <si>
    <t>kinetochore|actin binding|Golgi apparatus|microtubule associated complex|spindle microtubule|microtubule-based process|cellularization|microtubule binding|axon|microtubule plus-end|axonal growth cone|fusome|microtubule plus-end binding|myosin VI heavy chain binding</t>
  </si>
  <si>
    <t>LOC101745859</t>
  </si>
  <si>
    <t>GeneID:101745859</t>
  </si>
  <si>
    <t>Meioc</t>
  </si>
  <si>
    <t>KWMTBOMO16406</t>
  </si>
  <si>
    <t>uncharacterized protein LOC101745859 [Bombyx mori]</t>
  </si>
  <si>
    <t>PREDICTED:_uncharacterized_protein_C17orf104_homolog_[Amyelois_transitella]</t>
  </si>
  <si>
    <t>uncharacterized LOC101745859</t>
  </si>
  <si>
    <t>GO:0005634,GO:0005737,GO:0006302,GO:0007130,GO:0007141,GO:0007144,GO:0007283,GO:0007286,GO:0048255,GO:0048599,GO:0051310,GO:0051729,GO:0070192</t>
  </si>
  <si>
    <t>nucleus|cytoplasm|double-strand break repair|synaptonemal complex assembly|male meiosis I|female meiosis I|spermatogenesis|spermatid development|mRNA stabilization|oocyte development|metaphase plate congression|germline cell cycle switching, mitotic to meiotic cell cycle|chromosome organization involved in meiotic cell cycle</t>
  </si>
  <si>
    <t>LOC101743102</t>
  </si>
  <si>
    <t>GeneID:101743102</t>
  </si>
  <si>
    <t>Vps33a</t>
  </si>
  <si>
    <t>KWMTBOMO09654</t>
  </si>
  <si>
    <t>vacuolar protein sorting-associated protein 33A-like [Bombyx mori]</t>
  </si>
  <si>
    <t>PREDICTED:_vacuolar_protein_sorting-associated_protein_33A-like_[Bombyx_mori]</t>
  </si>
  <si>
    <t>vacuolar protein sorting-associated protein 33A</t>
  </si>
  <si>
    <t>GO:0005764,GO:0005765,GO:0005769,GO:0005776,GO:0006904,GO:0015031,GO:0030136,GO:0031410,GO:0031902,GO:0035751,GO:0044877</t>
  </si>
  <si>
    <t>lysosome|lysosomal membrane|early endosome|autophagosome|vesicle docking involved in exocytosis|protein transport|clathrin-coated vesicle|cytoplasmic vesicle|late endosome membrane|regulation of lysosomal lumen pH|protein-containing complex binding</t>
  </si>
  <si>
    <t>LOC101739753</t>
  </si>
  <si>
    <t>GeneID:101739753</t>
  </si>
  <si>
    <t>KWMTBOMO01296</t>
  </si>
  <si>
    <t>enoyl-[acyl-carrier-protein] reductase, mitochondrial [Bombyx mori]</t>
  </si>
  <si>
    <t>PREDICTED:_probable_trans-2-enoyl-CoA_reductase,_mitochondrial_[Bombyx_mori]</t>
  </si>
  <si>
    <t>uncharacterized LOC101739753</t>
  </si>
  <si>
    <t>GO:0005509,GO:0005737</t>
  </si>
  <si>
    <t>calcium ion binding|cytoplasm</t>
  </si>
  <si>
    <t>LOC101741949</t>
  </si>
  <si>
    <t>GeneID:101741949</t>
  </si>
  <si>
    <t>Atg10</t>
  </si>
  <si>
    <t>KWMTBOMO07510</t>
  </si>
  <si>
    <t>ubiquitin-like-conjugating enzyme ATG10 [Bombyx mori]</t>
  </si>
  <si>
    <t>PREDICTED:_ubiquitin-like-conjugating_enzyme_ATG10_isoform_X1_[Amyelois_transitella]</t>
  </si>
  <si>
    <t>ubiquitin-like-conjugating enzyme ATG10</t>
  </si>
  <si>
    <t>GO:0005622,GO:0005829,GO:0006497,GO:0006914,GO:0006983,GO:0015031,GO:0016236,GO:0019777,GO:0031401,GO:0032446</t>
  </si>
  <si>
    <t>intracellular|cytosol|protein lipidation|autophagy|ER overload response|protein transport|macroautophagy|Atg12 transferase activity|positive regulation of protein modification process|protein modification by small protein conjugation</t>
  </si>
  <si>
    <t>ko04140</t>
  </si>
  <si>
    <t>Regulation of autophagy</t>
  </si>
  <si>
    <t>LOC101741158</t>
  </si>
  <si>
    <t>GeneID:101741158</t>
  </si>
  <si>
    <t>Fur2</t>
  </si>
  <si>
    <t>KWMTBOMO12443</t>
  </si>
  <si>
    <t>furin-like protease 2 [Bombyx mori]</t>
  </si>
  <si>
    <t>Endoprotease_FURIN_[Spodoptera_frugiperda]</t>
  </si>
  <si>
    <t>furin-like protease 2</t>
  </si>
  <si>
    <t>GO:0004252,GO:0005886,GO:0016021,GO:0051048</t>
  </si>
  <si>
    <t>serine-type endopeptidase activity|plasma membrane|integral component of membrane|negative regulation of secretion</t>
  </si>
  <si>
    <t>Hrp28</t>
  </si>
  <si>
    <t>GeneID:100127018</t>
  </si>
  <si>
    <t>Hrb27C</t>
  </si>
  <si>
    <t>KWMTBOMO12401</t>
  </si>
  <si>
    <t>hnRNPA/B-like 28 isoform X2 [Bombyx mori]</t>
  </si>
  <si>
    <t>PREDICTED:_hnRNPA/B-like_28_isoform_X2_[Bombyx_mori]</t>
  </si>
  <si>
    <t>hnRNPA/B-like 28</t>
  </si>
  <si>
    <t>GO:0003697,GO:0003723,GO:0003729,GO:0003730,GO:0005634,GO:0005654,GO:0005737,GO:0007283,GO:0007319,GO:0007411,GO:0008266,GO:0032991,GO:0034046,GO:0043186,GO:0045451,GO:0045727,GO:0048024,GO:0048026,GO:0048027,GO:1903688,GO:1990904</t>
  </si>
  <si>
    <t>single-stranded DNA binding|RNA binding|mRNA binding|mRNA 3'-UTR binding|nucleus|nucleoplasm|cytoplasm|spermatogenesis|negative regulation of oskar mRNA translation|axon guidance|poly(U) RNA binding|protein-containing complex|poly(G) binding|P granule|pole plasm oskar mRNA localization|positive regulation of translation|regulation of mRNA splicing, via spliceosome|positive regulation of mRNA splicing, via spliceosome|mRNA 5'-UTR binding|positive regulation of border follicle cell migration|ribonucleoprotein complex</t>
  </si>
  <si>
    <t>LOC110385255</t>
  </si>
  <si>
    <t>GeneID:110385255</t>
  </si>
  <si>
    <t>LOC105841861</t>
  </si>
  <si>
    <t>GeneID:105841861</t>
  </si>
  <si>
    <t>KWMTBOMO00469</t>
  </si>
  <si>
    <t>uncharacterized protein LOC105841861 [Bombyx mori]</t>
  </si>
  <si>
    <t>PREDICTED:_uncharacterized_protein_LOC105841861_[Bombyx_mori]</t>
  </si>
  <si>
    <t>uncharacterized LOC105841861</t>
  </si>
  <si>
    <t>LOC101745438</t>
  </si>
  <si>
    <t>GeneID:101745438</t>
  </si>
  <si>
    <t>MXD4</t>
  </si>
  <si>
    <t>KWMTBOMO13931</t>
  </si>
  <si>
    <t>max dimerization protein 4-like isoform X1 [Bombyx mori]</t>
  </si>
  <si>
    <t>PREDICTED:_max_dimerization_protein_4-like_isoform_X2_[Bombyx_mori]</t>
  </si>
  <si>
    <t>max dimerization protein 4-like</t>
  </si>
  <si>
    <t>GO:0000122,GO:0000981,GO:0003677,GO:0003714,GO:0005634,GO:0008285,GO:0046983</t>
  </si>
  <si>
    <t>negative regulation of transcription by RNA polymerase II|DNA-binding transcription factor activity, RNA polymerase II-specific|DNA binding|transcription corepressor activity|nucleus|negative regulation of cell proliferation|protein dimerization activity</t>
  </si>
  <si>
    <t>LOC101742801</t>
  </si>
  <si>
    <t>GeneID:101742801</t>
  </si>
  <si>
    <t>KWMTBOMO03018</t>
  </si>
  <si>
    <t>LOC101746970</t>
  </si>
  <si>
    <t>GeneID:101746970</t>
  </si>
  <si>
    <t>Hipk2</t>
  </si>
  <si>
    <t>KWMTBOMO08333</t>
  </si>
  <si>
    <t>homeodomain-interacting protein kinase 2 [Bombyx mori]</t>
  </si>
  <si>
    <t>PREDICTED:_homeodomain-interacting_protein_kinase_2_[Bombyx_mori]</t>
  </si>
  <si>
    <t>homeodomain-interacting protein kinase 2</t>
  </si>
  <si>
    <t>GO:0000122,GO:0001102,GO:0001934,GO:0003714,GO:0004672,GO:0004674,GO:0005524,GO:0005634,GO:0005737,GO:0006468,GO:0006978,GO:0007179,GO:0007224,GO:0007628,GO:0008284,GO:0008344,GO:0009952,GO:0010842,GO:0016604,GO:0016605,GO:0018105,GO:0018107,GO:0030182,GO:0030511,GO:0030514,GO:0032092,GO:0042771,GO:0043388,GO:0043524,GO:0045766,GO:0045893,GO:0045944,GO:0046330,GO:0046332,GO:0046790,GO:0048596,GO:0050882,GO:0051091,GO:0060059,GO:0060235,GO:0060395,GO:0061072,GO:0090575,GO:2000059</t>
  </si>
  <si>
    <t>negative regulation of transcription by RNA polymerase II|RNA polymerase II activating transcription factor binding|positive regulation of protein phosphorylation|transcription corepressor activity|protein kinase activity|protein serine/threonine kinase activity|ATP binding|nucleus|cytoplasm|protein phosphorylation|DNA damage response, signal transduction by p53 class mediator resulting in transcription of p21 class mediator|transforming growth factor beta receptor signaling pathway|smoothened signaling pathway|adult walking behavior|positive regulation of cell proliferation|adult locomotory behavior|anterior/posterior pattern specification|retina layer formation|nuclear body|PML body|peptidyl-serine phosphorylation|peptidyl-threonine phosphorylation|neuron differentiation|positive regulation of transforming growth factor beta receptor signaling pathway|negative regulation of BMP signaling pathway|positive regulation of protein binding|intrinsic apoptotic signaling pathway in response to DNA damage by p53 class mediator|positive regulation of DNA binding|negative regulation of neuron apoptotic process|positive regulation of angiogenesis|positive regulation of transcription, DNA-templated|positive regulation of transcription by RNA polymerase II|positive regulation of JNK cascade|SMAD binding|virion binding|embryonic camera-type eye morphogenesis|voluntary musculoskeletal movement|positive regulation of DNA-binding transcription factor activity|embryonic retina morphogenesis in camera-type eye|lens induction in camera-type eye|SMAD protein signal transduction|iris morphogenesis|RNA polymerase II transcription factor complex|negative regulation of ubiquitin-dependent protein catabolic process</t>
  </si>
  <si>
    <t>DnaJ-5</t>
  </si>
  <si>
    <t>GeneID:692539</t>
  </si>
  <si>
    <t>DnaJ-1</t>
  </si>
  <si>
    <t>KWMTBOMO02394</t>
  </si>
  <si>
    <t>DnaJ-5 [Bombyx mori]</t>
  </si>
  <si>
    <t>DnaJ-5_[Bombyx_mori]</t>
  </si>
  <si>
    <t>DnaJ (Hsp40) homolog 5</t>
  </si>
  <si>
    <t>GO:0005829,GO:0006457,GO:0008134,GO:0009408,GO:0042691,GO:0045746,GO:0050821,GO:0051082,GO:0051085,GO:0051087</t>
  </si>
  <si>
    <t>cytosol|protein folding|transcription factor binding|response to heat|positive regulation of crystal cell differentiation|negative regulation of Notch signaling pathway|protein stabilization|unfolded protein binding|chaperone cofactor-dependent protein refolding|chaperone binding</t>
  </si>
  <si>
    <t>LOC101742490</t>
  </si>
  <si>
    <t>GeneID:101742490</t>
  </si>
  <si>
    <t>Rpgr</t>
  </si>
  <si>
    <t>KWMTBOMO12870</t>
  </si>
  <si>
    <t>X-linked retinitis pigmentosa GTPase regulator [Bombyx mori]</t>
  </si>
  <si>
    <t>PREDICTED:_X-linked_retinitis_pigmentosa_GTPase_regulator-like_isoform_X1_[Bombyx_mori]</t>
  </si>
  <si>
    <t>X-linked retinitis pigmentosa GTPase regulator</t>
  </si>
  <si>
    <t>GO:0001750,GO:0005085,GO:0005737,GO:0005794,GO:0005813,GO:0005929,GO:0007601,GO:0032391,GO:0036064,GO:0036126,GO:0042073,GO:0042462,GO:0042995,GO:0060042,GO:0060271,GO:0071482</t>
  </si>
  <si>
    <t>photoreceptor outer segment|guanyl-nucleotide exchange factor activity|cytoplasm|Golgi apparatus|centrosome|cilium|visual perception|photoreceptor connecting cilium|ciliary basal body|sperm flagellum|intraciliary transport|eye photoreceptor cell development|cell projection|retina morphogenesis in camera-type eye|cilium assembly|cellular response to light stimulus</t>
  </si>
  <si>
    <t>LOC101746065</t>
  </si>
  <si>
    <t>GeneID:101746065</t>
  </si>
  <si>
    <t>Madm</t>
  </si>
  <si>
    <t>KWMTBOMO05399</t>
  </si>
  <si>
    <t>nuclear receptor-binding protein homolog isoform X1 [Helicoverpa armigera]</t>
  </si>
  <si>
    <t>PREDICTED:_nuclear_receptor-binding_protein_homolog_[Bombyx_mori]</t>
  </si>
  <si>
    <t>nuclear receptor-binding protein homolog</t>
  </si>
  <si>
    <t>GO:0004672,GO:0005524,GO:0005794,GO:0005829,GO:0005938,GO:0006888,GO:0008361,GO:0009306,GO:0012505,GO:0036335,GO:0042127,GO:0042803</t>
  </si>
  <si>
    <t>protein kinase activity|ATP binding|Golgi apparatus|cytosol|cell cortex|ER to Golgi vesicle-mediated transport|regulation of cell size|protein secretion|endomembrane system|intestinal stem cell homeostasis|regulation of cell proliferation|protein homodimerization activity</t>
  </si>
  <si>
    <t>LOC101737631</t>
  </si>
  <si>
    <t>GeneID:101737631</t>
  </si>
  <si>
    <t>Wdr44</t>
  </si>
  <si>
    <t>KWMTBOMO03674</t>
  </si>
  <si>
    <t>WD repeat-containing protein 44 [Bombyx mori]</t>
  </si>
  <si>
    <t>PREDICTED:_WD_repeat-containing_protein_44_[Bombyx_mori]</t>
  </si>
  <si>
    <t>WD repeat-containing protein 44</t>
  </si>
  <si>
    <t>GO:0005794,GO:0005829,GO:0005874,GO:0010008,GO:0017137,GO:0030334,GO:0048471</t>
  </si>
  <si>
    <t>Golgi apparatus|cytosol|microtubule|endosome membrane|Rab GTPase binding|regulation of cell migration|perinuclear region of cytoplasm</t>
  </si>
  <si>
    <t>LOC101736947</t>
  </si>
  <si>
    <t>GeneID:101736947</t>
  </si>
  <si>
    <t>KWMTBOMO14003</t>
  </si>
  <si>
    <t>uncharacterized protein LOC101736947 [Bombyx mori]</t>
  </si>
  <si>
    <t>hypothetical_protein_KGM_05879_[Danaus_plexippus]</t>
  </si>
  <si>
    <t>uncharacterized LOC101736947</t>
  </si>
  <si>
    <t>LOC100127100</t>
  </si>
  <si>
    <t>GeneID:100127100</t>
  </si>
  <si>
    <t>shg</t>
  </si>
  <si>
    <t>KWMTBOMO04016</t>
  </si>
  <si>
    <t>DE-cadherin isoform X4 [Bombyx mori]</t>
  </si>
  <si>
    <t>PREDICTED:_DE-cadherin_isoform_X1_[Papilio_xuthus]</t>
  </si>
  <si>
    <t>1-cadherin</t>
  </si>
  <si>
    <t>GO:0000902,GO:0001738,GO:0001745,GO:0001748,GO:0002009,GO:0003151,GO:0005509,GO:0005886,GO:0005887,GO:0005912,GO:0005913,GO:0005914,GO:0005915,GO:0005938,GO:0007155,GO:0007156,GO:0007163,GO:0007280,GO:0007281,GO:0007297,GO:0007298,GO:0007314,GO:0007370,GO:0007379,GO:0007399,GO:0007409,GO:0007411,GO:0007420,GO:0007424,GO:0007435,GO:0007506,GO:0007507,GO:0008013,GO:0008258,GO:0008354,GO:0008356,GO:0008406,GO:0010004,GO:0016318,GO:0016339,GO:0016342,GO:0017022,GO:0030031,GO:0030175,GO:0030708,GO:0030720,GO:0035019,GO:0035099,GO:0035147,GO:0035160,GO:0035212,GO:0035262,GO:0036099,GO:0042060,GO:0042078,GO:0042803,GO:0043296,GO:0044331,GO:0045176,GO:0045186,GO:0048103,GO:0048477,GO:0050832,GO:0055037,GO:0071907,GO:0090254,GO:0098609,GO:0098730,GO:1903688</t>
  </si>
  <si>
    <t>cell morphogenesis|morphogenesis of a polarized epithelium|compound eye morphogenesis|optic lobe placode development|morphogenesis of an epithelium|outflow tract morphogenesis|calcium ion binding|plasma membrane|integral component of plasma membrane|adherens junction|cell-cell adherens junction|spot adherens junction|zonula adherens|cell cortex|cell adhesion|homophilic cell adhesion via plasma membrane adhesion molecules|establishment or maintenance of cell polarity|pole cell migration|germ cell development|ovarian follicle cell migration|border follicle cell migration|oocyte anterior/posterior axis specification|ventral furrow formation|segment specification|nervous system development|axonogenesis|axon guidance|brain development|open tracheal system development|salivary gland morphogenesis|gonadal mesoderm development|heart development|beta-catenin binding|head involution|germ cell migration|asymmetric cell division|gonad development|gastrulation involving germ band extension|ommatidial rotation|calcium-dependent cell-cell adhesion via plasma membrane cell adhesion molecules|catenin complex|myosin binding|cell projection assembly|filopodium|germarium-derived female germ-line cyst encapsulation|oocyte localization involved in germarium-derived egg chamber formation|somatic stem cell population maintenance|hemocyte migration|branch fusion, open tracheal system|maintenance of epithelial integrity, open tracheal system|cell competition in a multicellular organism|gonad morphogenesis|female germ-line stem cell population maintenance|wound healing|germ-line stem cell division|protein homodimerization activity|apical junction complex|cell-cell adhesion mediated by cadherin|apical protein localization|zonula adherens assembly|somatic stem cell division|oogenesis|defense response to fungus|recycling endosome|determination of digestive tract left/right asymmetry|cell elongation involved in imaginal disc-derived wing morphogenesis|cell-cell adhesion|male germline stem cell symmetric division|positive regulation of border follicle cell migration</t>
  </si>
  <si>
    <t>LOC101746186</t>
  </si>
  <si>
    <t>GeneID:101746186</t>
  </si>
  <si>
    <t>KWMTBOMO04227</t>
  </si>
  <si>
    <t>LOC101737017</t>
  </si>
  <si>
    <t>GeneID:101737017</t>
  </si>
  <si>
    <t>Ser</t>
  </si>
  <si>
    <t>KWMTBOMO14908</t>
  </si>
  <si>
    <t>Bm8 interacting protein m-9 [Bombyx mori]</t>
  </si>
  <si>
    <t>PREDICTED:_protein_serrate_[Bombyx_mori]</t>
  </si>
  <si>
    <t>protein serrate</t>
  </si>
  <si>
    <t>GO:0005102,GO:0005112,GO:0005509,GO:0005886,GO:0007219,GO:0007423,GO:0007431,GO:0007435,GO:0007436,GO:0007451,GO:0007476,GO:0009986,GO:0014009,GO:0016021,GO:0016324,GO:0016330,GO:0030673,GO:0030718,GO:0035017,GO:0035167,GO:0035170,GO:0035204,GO:0035214,GO:0036011,GO:0042688,GO:0042689,GO:0045746,GO:0046331,GO:0048749</t>
  </si>
  <si>
    <t>signaling receptor binding|Notch binding|calcium ion binding|plasma membrane|Notch signaling pathway|sensory organ development|salivary gland development|salivary gland morphogenesis|larval salivary gland morphogenesis|dorsal/ventral lineage restriction, imaginal disc|imaginal disc-derived wing morphogenesis|cell surface|glial cell proliferation|integral component of membrane|apical plasma membrane|second mitotic wave involved in compound eye morphogenesis|axolemma|germ-line stem cell population maintenance|cuticle pattern formation|larval lymph gland hemopoiesis|lymph gland crystal cell differentiation|negative regulation of lamellocyte differentiation|eye-antennal disc development|imaginal disc-derived leg segmentation|crystal cell differentiation|regulation of crystal cell differentiation|negative regulation of Notch signaling pathway|lateral inhibition|compound eye development</t>
  </si>
  <si>
    <t>LOC101745874</t>
  </si>
  <si>
    <t>GeneID:101745874</t>
  </si>
  <si>
    <t>KWMTBOMO01844</t>
  </si>
  <si>
    <t>venom dipeptidyl peptidase 4-like [Bombyx mori]</t>
  </si>
  <si>
    <t>dipeptidyl-peptidase_[Danaus_plexippus]</t>
  </si>
  <si>
    <t>venom dipeptidyl peptidase 4-like</t>
  </si>
  <si>
    <t>GO:0004177,GO:0005576,GO:0008236</t>
  </si>
  <si>
    <t>aminopeptidase activity|extracellular region|serine-type peptidase activity</t>
  </si>
  <si>
    <t>ko04974</t>
  </si>
  <si>
    <t>Protein digestion and absorption</t>
  </si>
  <si>
    <t>LOC101747099</t>
  </si>
  <si>
    <t>LOC101737807</t>
  </si>
  <si>
    <t>GeneID:101737807</t>
  </si>
  <si>
    <t>KWMTBOMO08514</t>
  </si>
  <si>
    <t>uncharacterized protein LOC101737807 [Bombyx mori]</t>
  </si>
  <si>
    <t>PREDICTED:_uncharacterized_protein_LOC105389192_[Plutella_xylostella]</t>
  </si>
  <si>
    <t>uncharacterized LOC101737807</t>
  </si>
  <si>
    <t>LOC101736080</t>
  </si>
  <si>
    <t>GeneID:101736080</t>
  </si>
  <si>
    <t>KWMTBOMO10066</t>
  </si>
  <si>
    <t>probable chitinase 10 isoform X1 [Bombyx mori]</t>
  </si>
  <si>
    <t>putative_chitinase_3_[Papilio_xuthus]</t>
  </si>
  <si>
    <t>probable chitinase 10</t>
  </si>
  <si>
    <t>LOC105841285</t>
  </si>
  <si>
    <t>GeneID:105841285</t>
  </si>
  <si>
    <t>KWMTBOMO08540</t>
  </si>
  <si>
    <t>pre-mRNA cleavage complex 2 protein Pcf11 [Bombyx mori]</t>
  </si>
  <si>
    <t>PREDICTED:_pre-mRNA_cleavage_complex_2_protein_Pcf11-like_isoform_X2_[Bombyx_mori]</t>
  </si>
  <si>
    <t>uncharacterized LOC105841285</t>
  </si>
  <si>
    <t>LOC101738858</t>
  </si>
  <si>
    <t>GeneID:101738858</t>
  </si>
  <si>
    <t>Tnk2</t>
  </si>
  <si>
    <t>KWMTBOMO05588</t>
  </si>
  <si>
    <t>non-receptor tyrosine-protein kinase TNK1 [Bombyx mori]</t>
  </si>
  <si>
    <t>PREDICTED:_mitogen-activated_protein_kinase_kinase_kinase_kinase_5_[Amyelois_transitella]</t>
  </si>
  <si>
    <t>non-receptor tyrosine-protein kinase TNK1</t>
  </si>
  <si>
    <t>GO:0004674,GO:0004712,GO:0004713,GO:0004715,GO:0005154,GO:0005524,GO:0005634,GO:0005737,GO:0005768,GO:0005886,GO:0005905,GO:0005912,GO:0006897,GO:0007165,GO:0016310,GO:0030136,GO:0030154,GO:0030424,GO:0030425,GO:0030426,GO:0030659,GO:0031625,GO:0038083,GO:0042127,GO:0042802,GO:0043025,GO:0046872,GO:0050699,GO:0050731,GO:0070436,GO:2000369</t>
  </si>
  <si>
    <t>protein serine/threonine kinase activity|protein serine/threonine/tyrosine kinase activity|protein tyrosine kinase activity|non-membrane spanning protein tyrosine kinase activity|epidermal growth factor receptor binding|ATP binding|nucleus|cytoplasm|endosome|plasma membrane|clathrin-coated pit|adherens junction|endocytosis|signal transduction|phosphorylation|clathrin-coated vesicle|cell differentiation|axon|dendrite|growth cone|cytoplasmic vesicle membrane|ubiquitin protein ligase binding|peptidyl-tyrosine autophosphorylation|regulation of cell proliferation|identical protein binding|neuronal cell body|metal ion binding|WW domain binding|positive regulation of peptidyl-tyrosine phosphorylation|Grb2-EGFR complex|regulation of clathrin-dependent endocytosis</t>
  </si>
  <si>
    <t>LOC101735949</t>
  </si>
  <si>
    <t>GeneID:101735949</t>
  </si>
  <si>
    <t>Dis3</t>
  </si>
  <si>
    <t>KWMTBOMO05209</t>
  </si>
  <si>
    <t>exosome complex exonuclease RRP44 [Galleria mellonella]</t>
  </si>
  <si>
    <t>PREDICTED:_exosome_complex_exonuclease_RRP44_isoform_X1_[Amyelois_transitella]</t>
  </si>
  <si>
    <t>exosome complex exonuclease RRP44-like</t>
  </si>
  <si>
    <t>GO:0000175,GO:0000176,GO:0000177,GO:0000178,GO:0003723,GO:0004519,GO:0005085,GO:0005634,GO:0005654,GO:0005730,GO:0005829,GO:0006364,GO:0006401,GO:0016075,GO:0071034</t>
  </si>
  <si>
    <t>3'-5'-exoribonuclease activity|nuclear exosome (RNase complex)|cytoplasmic exosome (RNase complex)|exosome (RNase complex)|RNA binding|endonuclease activity|guanyl-nucleotide exchange factor activity|nucleus|nucleoplasm|nucleolus|cytosol|rRNA processing|RNA catabolic process|rRNA catabolic process|CUT catabolic process</t>
  </si>
  <si>
    <t>LOC101740554</t>
  </si>
  <si>
    <t>GeneID:101740554</t>
  </si>
  <si>
    <t>Ell</t>
  </si>
  <si>
    <t>KWMTBOMO12559</t>
  </si>
  <si>
    <t>RNA polymerase II elongation factor Ell [Bombyx mori]</t>
  </si>
  <si>
    <t>hypothetical_protein_KGM_11843_[Danaus_plexippus]</t>
  </si>
  <si>
    <t>RNA polymerase II elongation factor Ell</t>
  </si>
  <si>
    <t>GO:0003682,GO:0005634,GO:0005700,GO:0005703,GO:0005730,GO:0006368,GO:0008023,GO:0032968,GO:0035327,GO:0042795,GO:0043620,GO:0048190,GO:0070063,GO:0097150</t>
  </si>
  <si>
    <t>chromatin binding|nucleus|polytene chromosome|polytene chromosome puff|nucleolus|transcription elongation from RNA polymerase II promoter|transcription elongation factor complex|positive regulation of transcription elongation from RNA polymerase II promoter|transcriptionally active chromatin|snRNA transcription by RNA polymerase II|regulation of DNA-templated transcription in response to stress|wing disc dorsal/ventral pattern formation|RNA polymerase binding|neuronal stem cell population maintenance</t>
  </si>
  <si>
    <t>LOC100216353</t>
  </si>
  <si>
    <t>GeneID:100216353</t>
  </si>
  <si>
    <t>Atg12</t>
  </si>
  <si>
    <t>KWMTBOMO10615</t>
  </si>
  <si>
    <t>autophagy related protein Atg12-like protein [Bombyx mori]</t>
  </si>
  <si>
    <t>autophagy_related_protein_Atg12-like_protein_[Bombyx_mori]</t>
  </si>
  <si>
    <t>autophagy related protein Atg12-like protein</t>
  </si>
  <si>
    <t>GO:0000045,GO:0000422,GO:0006501,GO:0006914,GO:0009267,GO:0016236,GO:0019776,GO:0031386,GO:0034045,GO:0034274,GO:0035096,GO:0061723</t>
  </si>
  <si>
    <t>autophagosome assembly|autophagy of mitochondrion|C-terminal protein lipidation|autophagy|cellular response to starvation|macroautophagy|Atg8 ligase activity|protein tag|phagophore assembly site membrane|Atg12-Atg5-Atg16 complex|larval midgut cell programmed cell death|glycophagy</t>
  </si>
  <si>
    <t>ko04068,ko04140,ko04622</t>
  </si>
  <si>
    <t>FoxO signaling pathway|Regulation of autophagy|RIG-I-like receptor signaling pathway</t>
  </si>
  <si>
    <t>LOC101747027</t>
  </si>
  <si>
    <t>GeneID:101747027</t>
  </si>
  <si>
    <t>MED16</t>
  </si>
  <si>
    <t>KWMTBOMO00676</t>
  </si>
  <si>
    <t>mediator of RNA polymerase II transcription subunit 16 [Bombyx mori]</t>
  </si>
  <si>
    <t>PREDICTED:_mediator_of_RNA_polymerase_II_transcription_subunit_16_[Bombyx_mori]</t>
  </si>
  <si>
    <t>mediator of RNA polymerase II transcription subunit 16</t>
  </si>
  <si>
    <t>GO:0016592</t>
  </si>
  <si>
    <t>mediator complex</t>
  </si>
  <si>
    <t>LOC101746121</t>
  </si>
  <si>
    <t>GeneID:101746121</t>
  </si>
  <si>
    <t>DDX5</t>
  </si>
  <si>
    <t>KWMTBOMO06705</t>
  </si>
  <si>
    <t>ATP-dependent RNA helicase dbp2 isoform X1 [Bombyx mori]</t>
  </si>
  <si>
    <t>PREDICTED:_ATP-dependent_RNA_helicase_dbp2-like_[Papilio_xuthus]</t>
  </si>
  <si>
    <t>ATP-dependent RNA helicase dbp2</t>
  </si>
  <si>
    <t>LOC101743653</t>
  </si>
  <si>
    <t>GeneID:101743653</t>
  </si>
  <si>
    <t>FANCM</t>
  </si>
  <si>
    <t>KWMTBOMO05233</t>
  </si>
  <si>
    <t>Fanconi anemia complementation group M [Bombyx mori]</t>
  </si>
  <si>
    <t>PREDICTED:_Fanconi_anemia_group_M_protein_[Amyelois_transitella]</t>
  </si>
  <si>
    <t>Fanconi anemia group M protein</t>
  </si>
  <si>
    <t>LOC101738633</t>
  </si>
  <si>
    <t>GeneID:101738633</t>
  </si>
  <si>
    <t>AAEL003729</t>
  </si>
  <si>
    <t>KWMTBOMO02580</t>
  </si>
  <si>
    <t>probable hydroxyacid-oxoacid transhydrogenase, mitochondrial [Bombyx mori]</t>
  </si>
  <si>
    <t>PREDICTED:_probable_hydroxyacid-oxoacid_transhydrogenase,_mitochondrial_[Bombyx_mori]</t>
  </si>
  <si>
    <t>probable hydroxyacid-oxoacid transhydrogenase, mitochondrial</t>
  </si>
  <si>
    <t>GO:0005739,GO:0006539,GO:0046872,GO:0047988</t>
  </si>
  <si>
    <t>mitochondrion|glutamate catabolic process via 2-oxoglutarate|metal ion binding|hydroxyacid-oxoacid transhydrogenase activity</t>
  </si>
  <si>
    <t>LOC101746950</t>
  </si>
  <si>
    <t>GeneID:101746950</t>
  </si>
  <si>
    <t>KWMTBOMO12696</t>
  </si>
  <si>
    <t>uncharacterized protein LOC101746950 [Bombyx mori]</t>
  </si>
  <si>
    <t>PREDICTED:_uncharacterized_protein_LOC101746950_[Bombyx_mori]</t>
  </si>
  <si>
    <t>uncharacterized LOC101746950</t>
  </si>
  <si>
    <t>LOC101735980</t>
  </si>
  <si>
    <t>GeneID:101735980</t>
  </si>
  <si>
    <t>KWMTBOMO15542</t>
  </si>
  <si>
    <t>LOW QUALITY PROTEIN: facilitated trehalose transporter Tret1-2 homolog [Bombyx mori]</t>
  </si>
  <si>
    <t>PREDICTED:_LOW_QUALITY_PROTEIN:_facilitated_trehalose_transporter_Tret1-2_homolog_[Bombyx_mori]</t>
  </si>
  <si>
    <t>LOC101745193</t>
  </si>
  <si>
    <t>GeneID:101745193</t>
  </si>
  <si>
    <t>KWMTBOMO09778</t>
  </si>
  <si>
    <t>unconventional myosin-XVIIIa [Bombyx mori]</t>
  </si>
  <si>
    <t>unconventional myosin-XVIIIa</t>
  </si>
  <si>
    <t>RpL31</t>
  </si>
  <si>
    <t>GeneID:778452</t>
  </si>
  <si>
    <t>KWMTBOMO07888</t>
  </si>
  <si>
    <t>ribosomal protein L31 [Bombyx mori]</t>
  </si>
  <si>
    <t>ribosomal_protein_L31_[Bombyx_mori]</t>
  </si>
  <si>
    <t>ribosomal protein L31</t>
  </si>
  <si>
    <t>LOC101744871</t>
  </si>
  <si>
    <t>GeneID:101744871</t>
  </si>
  <si>
    <t>DIP2</t>
  </si>
  <si>
    <t>KWMTBOMO00131</t>
  </si>
  <si>
    <t>disco-interacting protein 2 [Bombyx mori]</t>
  </si>
  <si>
    <t>PREDICTED:_disco-interacting_protein_2_[Bombyx_mori]</t>
  </si>
  <si>
    <t>disco-interacting protein 2</t>
  </si>
  <si>
    <t>GO:0003824,GO:0005634,GO:0007275</t>
  </si>
  <si>
    <t>catalytic activity|nucleus|multicellular organism development</t>
  </si>
  <si>
    <t>LOC101740701</t>
  </si>
  <si>
    <t>GeneID:101740701</t>
  </si>
  <si>
    <t>MPDZ</t>
  </si>
  <si>
    <t>KWMTBOMO16216</t>
  </si>
  <si>
    <t>LOW QUALITY PROTEIN: uncharacterized protein LOC101740701 [Bombyx mori]</t>
  </si>
  <si>
    <t>PREDICTED:_LOW_QUALITY_PROTEIN:_uncharacterized_protein_LOC101740701_[Bombyx_mori]</t>
  </si>
  <si>
    <t>uncharacterized LOC101740701</t>
  </si>
  <si>
    <t>GO:0005737,GO:0005923,GO:0007155,GO:0008022,GO:0014069,GO:0016032,GO:0016324,GO:0016327,GO:0030425,GO:0031410,GO:0043220,GO:0045211</t>
  </si>
  <si>
    <t>cytoplasm|bicellular tight junction|cell adhesion|protein C-terminus binding|postsynaptic density|viral process|apical plasma membrane|apicolateral plasma membrane|dendrite|cytoplasmic vesicle|Schmidt-Lanterman incisure|postsynaptic membrane</t>
  </si>
  <si>
    <t>ko04530,ko04391</t>
  </si>
  <si>
    <t>Tight junction|Hippo signaling pathway - fly</t>
  </si>
  <si>
    <t>LOC101742495</t>
  </si>
  <si>
    <t>GeneID:101742495</t>
  </si>
  <si>
    <t>G3BP2</t>
  </si>
  <si>
    <t>KWMTBOMO03170</t>
  </si>
  <si>
    <t>ras GTPase-activating protein-binding protein 2 [Bombyx mori]</t>
  </si>
  <si>
    <t>PREDICTED:_ras_GTPase-activating_protein-binding_protein_2_[Bombyx_mori]</t>
  </si>
  <si>
    <t>ras GTPase-activating protein-binding protein 2</t>
  </si>
  <si>
    <t>GO:0003723,GO:0003729,GO:0005737,GO:0005829,GO:0007253,GO:0007265,GO:0030159,GO:0034063,GO:0051028,GO:1990904</t>
  </si>
  <si>
    <t>RNA binding|mRNA binding|cytoplasm|cytosol|cytoplasmic sequestering of NF-kappaB|Ras protein signal transduction|receptor signaling complex scaffold activity|stress granule assembly|mRNA transport|ribonucleoprotein complex</t>
  </si>
  <si>
    <t>LOC101735598</t>
  </si>
  <si>
    <t>GeneID:101735598</t>
  </si>
  <si>
    <t>uncharacterized LOC101735598</t>
  </si>
  <si>
    <t>LOC101740180</t>
  </si>
  <si>
    <t>GeneID:101740180</t>
  </si>
  <si>
    <t>Tmed5</t>
  </si>
  <si>
    <t>transmembrane emp24 domain-containing protein 5</t>
  </si>
  <si>
    <t>GO:0005783,GO:0005789,GO:0005793,GO:0005794,GO:0005801,GO:0006886,GO:0006888,GO:0007030,GO:0016021,GO:0030134,GO:0033116,GO:0070971,GO:0090161</t>
  </si>
  <si>
    <t>endoplasmic reticulum|endoplasmic reticulum membrane|endoplasmic reticulum-Golgi intermediate compartment|Golgi apparatus|cis-Golgi network|intracellular protein transport|ER to Golgi vesicle-mediated transport|Golgi organization|integral component of membrane|COPII-coated ER to Golgi transport vesicle|endoplasmic reticulum-Golgi intermediate compartment membrane|endoplasmic reticulum exit site|Golgi ribbon formation</t>
  </si>
  <si>
    <t>LOC101740724</t>
  </si>
  <si>
    <t>GeneID:101740724</t>
  </si>
  <si>
    <t>si:ch211-233a24.2</t>
  </si>
  <si>
    <t>KWMTBOMO02307</t>
  </si>
  <si>
    <t>LOW QUALITY PROTEIN: uncharacterized protein KIAA1109 [Bombyx mori]</t>
  </si>
  <si>
    <t>hypothetical_protein_KGM_19707_[Danaus_plexippus]</t>
  </si>
  <si>
    <t>uncharacterized protein KIAA1109</t>
  </si>
  <si>
    <t>GO:0016021,GO:0048488,GO:0098793</t>
  </si>
  <si>
    <t>integral component of membrane|synaptic vesicle endocytosis|presynapse</t>
  </si>
  <si>
    <t>LOC101741194</t>
  </si>
  <si>
    <t>GeneID:101741194</t>
  </si>
  <si>
    <t>KWMTBOMO06187</t>
  </si>
  <si>
    <t>zinc finger protein 2 isoform X2 [Bombyx mori]</t>
  </si>
  <si>
    <t>PREDICTED:_zinc_finger_protein_2-like_isoform_X2_[Bombyx_mori]</t>
  </si>
  <si>
    <t>LOC101744668</t>
  </si>
  <si>
    <t>GeneID:101744668</t>
  </si>
  <si>
    <t>atg16</t>
  </si>
  <si>
    <t>autophagy-related protein 16-1</t>
  </si>
  <si>
    <t>GO:0000045,GO:0000421,GO:0015031,GO:0034045,GO:0039689</t>
  </si>
  <si>
    <t>autophagosome assembly|autophagosome membrane|protein transport|phagophore assembly site membrane|negative stranded viral RNA replication</t>
  </si>
  <si>
    <t>LOC101742582</t>
  </si>
  <si>
    <t>GeneID:101742582</t>
  </si>
  <si>
    <t>RhoGAPp190</t>
  </si>
  <si>
    <t>KWMTBOMO15947</t>
  </si>
  <si>
    <t>rho GTPase-activating protein 190 isoform X1 [Bombyx mori]</t>
  </si>
  <si>
    <t>PREDICTED:_rho_GTPase-activating_protein_190_isoform_X1_[Bombyx_mori]</t>
  </si>
  <si>
    <t>rho GTPase-activating protein 190</t>
  </si>
  <si>
    <t>GO:0003924,GO:0005096,GO:0005525,GO:0005829,GO:0007266,GO:0007415,GO:0016319,GO:0030215,GO:0045792,GO:0050770</t>
  </si>
  <si>
    <t>GTPase activity|GTPase activator activity|GTP binding|cytosol|Rho protein signal transduction|defasciculation of motor neuron axon|mushroom body development|semaphorin receptor binding|negative regulation of cell size|regulation of axonogenesis</t>
  </si>
  <si>
    <t>LOC101740072</t>
  </si>
  <si>
    <t>GeneID:101740072</t>
  </si>
  <si>
    <t>KWMTBOMO06559</t>
  </si>
  <si>
    <t>protein PFC0760c [Bombyx mori]</t>
  </si>
  <si>
    <t>PREDICTED:_protein_PFC0760c-like_[Bombyx_mori]</t>
  </si>
  <si>
    <t>protein PFC0760c</t>
  </si>
  <si>
    <t>LOC110385726</t>
  </si>
  <si>
    <t>GeneID:110385726</t>
  </si>
  <si>
    <t>KWMTBOMO01791</t>
  </si>
  <si>
    <t>hypothetical protein B5V51_1104 [Heliothis virescens]</t>
  </si>
  <si>
    <t>LOC101744579</t>
  </si>
  <si>
    <t>GeneID:101744579</t>
  </si>
  <si>
    <t>DOCK3</t>
  </si>
  <si>
    <t>KWMTBOMO12960</t>
  </si>
  <si>
    <t>dedicator of cytokinesis protein 3 isoform X2 [Bombyx mori]</t>
  </si>
  <si>
    <t>PREDICTED:_dedicator_of_cytokinesis_protein_4_[Papilio_xuthus]</t>
  </si>
  <si>
    <t>dedicator of cytokinesis protein 3</t>
  </si>
  <si>
    <t>GO:0005829,GO:0007264,GO:0017124,GO:0030676,GO:1903997</t>
  </si>
  <si>
    <t>cytosol|small GTPase mediated signal transduction|SH3 domain binding|Rac guanyl-nucleotide exchange factor activity|positive regulation of non-membrane spanning protein tyrosine kinase activity</t>
  </si>
  <si>
    <t>LOC101737884</t>
  </si>
  <si>
    <t>GeneID:101737884</t>
  </si>
  <si>
    <t>abcG23</t>
  </si>
  <si>
    <t>KWMTBOMO15582</t>
  </si>
  <si>
    <t>ABC transporter G family member 23 [Bombyx mori]</t>
  </si>
  <si>
    <t>PREDICTED:_ABC_transporter_G_family_member_23-like_[Bombyx_mori]</t>
  </si>
  <si>
    <t>ABC transporter G family member 23</t>
  </si>
  <si>
    <t>GO:0005524,GO:0016021,GO:0016887</t>
  </si>
  <si>
    <t>ATP binding|integral component of membrane|ATPase activity</t>
  </si>
  <si>
    <t>LOC101737570</t>
  </si>
  <si>
    <t>GeneID:101737570</t>
  </si>
  <si>
    <t>KWMTBOMO08511</t>
  </si>
  <si>
    <t>uncharacterized protein LOC101737570 isoform X2 [Bombyx mori]</t>
  </si>
  <si>
    <t>uncharacterized LOC101737570</t>
  </si>
  <si>
    <t>LOC101744309</t>
  </si>
  <si>
    <t>GeneID:101744309</t>
  </si>
  <si>
    <t>Pcbp3</t>
  </si>
  <si>
    <t>KWMTBOMO05115</t>
  </si>
  <si>
    <t>poly(rC)-binding protein 3 isoform X7 [Bombyx mori]</t>
  </si>
  <si>
    <t>PREDICTED:_poly(rC)-binding_protein_3_isoform_X3_[Papilio_polytes]</t>
  </si>
  <si>
    <t>poly(rC)-binding protein 3</t>
  </si>
  <si>
    <t>GO:0000122,GO:0001227,GO:0003690,GO:0003723,GO:0005737,GO:1990829</t>
  </si>
  <si>
    <t>negative regulation of transcription by RNA polymerase II|DNA-binding transcription repressor activity, RNA polymerase II-specific|double-stranded DNA binding|RNA binding|cytoplasm|C-rich single-stranded DNA binding</t>
  </si>
  <si>
    <t>LOC101737382</t>
  </si>
  <si>
    <t>GeneID:101737382</t>
  </si>
  <si>
    <t>Toll-7</t>
  </si>
  <si>
    <t>KWMTBOMO13661</t>
  </si>
  <si>
    <t>toll-like receptor 7 [Bombyx mori]</t>
  </si>
  <si>
    <t>toll_receptor_18_wheeler_[Spodoptera_frugiperda]</t>
  </si>
  <si>
    <t>toll-like receptor 7</t>
  </si>
  <si>
    <t>GO:0002752,GO:0005030,GO:0005615,GO:0007411,GO:0008329,GO:0009897,GO:0010508,GO:0016021,GO:0031012,GO:0045087,GO:0046790,GO:0050688,GO:0051607</t>
  </si>
  <si>
    <t>cell surface pattern recognition receptor signaling pathway|neurotrophin receptor activity|extracellular space|axon guidance|signaling pattern recognition receptor activity|external side of plasma membrane|positive regulation of autophagy|integral component of membrane|extracellular matrix|innate immune response|virion binding|regulation of defense response to virus|defense response to virus</t>
  </si>
  <si>
    <t>LOC101741762</t>
  </si>
  <si>
    <t>GeneID:101741762</t>
  </si>
  <si>
    <t>AND_008360</t>
  </si>
  <si>
    <t>ATP-dependent (S)-NAD(P)H-hydrate dehydratase</t>
  </si>
  <si>
    <t>GO:0005524,GO:0046496,GO:0047453,GO:0052855</t>
  </si>
  <si>
    <t>ATP binding|nicotinamide nucleotide metabolic process|ATP-dependent NAD(P)H-hydrate dehydratase activity|ADP-dependent NAD(P)H-hydrate dehydratase activity</t>
  </si>
  <si>
    <t>LOC101745133</t>
  </si>
  <si>
    <t>GeneID:101745133</t>
  </si>
  <si>
    <t>KWMTBOMO00968</t>
  </si>
  <si>
    <t>PREDICTED:_RING_finger_protein_113A_[Papilio_polytes]</t>
  </si>
  <si>
    <t>LOC101742570</t>
  </si>
  <si>
    <t>GeneID:101742570</t>
  </si>
  <si>
    <t>GADD45A</t>
  </si>
  <si>
    <t>KWMTBOMO16169</t>
  </si>
  <si>
    <t>growth arrest and DNA damage-inducible protein GADD45 alpha [Bombyx mori]</t>
  </si>
  <si>
    <t>uncharacterized_LOC106115108_[Papilio_xuthus]</t>
  </si>
  <si>
    <t>growth arrest and DNA damage-inducible protein GADD45 alpha</t>
  </si>
  <si>
    <t>GO:0000185,GO:0000979,GO:0005737,GO:0006469,GO:0007098,GO:0016607,GO:0019900,GO:0042770,GO:0042803,GO:0043065,GO:0046330,GO:0046982,GO:0047485,GO:0071260,GO:0071479,GO:0071850,GO:1900745,GO:2000379</t>
  </si>
  <si>
    <t>activation of MAPKKK activity|RNA polymerase II core promoter sequence-specific DNA binding|cytoplasm|negative regulation of protein kinase activity|centrosome cycle|nuclear speck|kinase binding|signal transduction in response to DNA damage|protein homodimerization activity|positive regulation of apoptotic process|positive regulation of JNK cascade|protein heterodimerization activity|protein N-terminus binding|cellular response to mechanical stimulus|cellular response to ionizing radiation|mitotic cell cycle arrest|positive regulation of p38MAPK cascade|positive regulation of reactive oxygen species metabolic process</t>
  </si>
  <si>
    <t>ko04068,ko04115,ko04210,ko04010,ko04110</t>
  </si>
  <si>
    <t>FoxO signaling pathway|p53 signaling pathway|Apoptosis|MAPK signaling pathway|Cell cycle</t>
  </si>
  <si>
    <t>LOC101747001</t>
  </si>
  <si>
    <t>GeneID:101747001</t>
  </si>
  <si>
    <t>rgl1</t>
  </si>
  <si>
    <t>KWMTBOMO02152</t>
  </si>
  <si>
    <t>ral guanine nucleotide dissociation stimulator isoform X6 [Bombyx mori]</t>
  </si>
  <si>
    <t>PREDICTED:_ral_guanine_nucleotide_dissociation_stimulator_isoform_X1_[Bombyx_mori]</t>
  </si>
  <si>
    <t>ral guanine nucleotide dissociation stimulator</t>
  </si>
  <si>
    <t>GO:0005622,GO:0007264,GO:0008321</t>
  </si>
  <si>
    <t>intracellular|small GTPase mediated signal transduction|Ral guanyl-nucleotide exchange factor activity</t>
  </si>
  <si>
    <t>LOC101746803</t>
  </si>
  <si>
    <t>GeneID:101746803</t>
  </si>
  <si>
    <t>PHF8</t>
  </si>
  <si>
    <t>KWMTBOMO16104</t>
  </si>
  <si>
    <t>histone lysine demethylase PHF8 [Bombyx mori]</t>
  </si>
  <si>
    <t>PREDICTED:_lysine-specific_demethylase_phf2-like_isoform_X1_[Bombyx_mori]</t>
  </si>
  <si>
    <t>histone lysine demethylase PHF8</t>
  </si>
  <si>
    <t>GO:0000082,GO:0003682,GO:0005506,GO:0005634,GO:0005654,GO:0005730,GO:0007420,GO:0008270,GO:0016706,GO:0031965,GO:0032452,GO:0032454,GO:0033169,GO:0035064,GO:0035574,GO:0035575,GO:0045893,GO:0045943,GO:0051864,GO:0061188,GO:0070544,GO:0071557,GO:0071558</t>
  </si>
  <si>
    <t>G1/S transition of mitotic cell cycle|chromatin binding|iron ion binding|nucleus|nucleoplasm|nucleolus|brain development|zinc ion binding|oxidoreductase activity, acting on paired donors, with incorporation or reduction of molecular oxygen, 2-oxoglutarate as one donor, and incorporation of one atom each of oxygen into both donors|nuclear membrane|histone demethylase activity|histone demethylase activity (H3-K9 specific)|histone H3-K9 demethylation|methylated histone binding|histone H4-K20 demethylation|histone demethylase activity (H4-K20 specific)|positive regulation of transcription, DNA-templated|positive regulation of transcription by RNA polymerase I|histone demethylase activity (H3-K36 specific)|negative regulation of chromatin silencing at rDNA|histone H3-K36 demethylation|histone H3-K27 demethylation|histone demethylase activity (H3-K27 specific)</t>
  </si>
  <si>
    <t>LOC733101</t>
  </si>
  <si>
    <t>GeneID:733101</t>
  </si>
  <si>
    <t>microtubule-associated protein 1 light chain 3</t>
  </si>
  <si>
    <t>LOC101742312</t>
  </si>
  <si>
    <t>GeneID:101742312</t>
  </si>
  <si>
    <t>Tango6</t>
  </si>
  <si>
    <t>KWMTBOMO02116</t>
  </si>
  <si>
    <t>transport and Golgi organization protein 6 [Bombyx mori]</t>
  </si>
  <si>
    <t>PREDICTED:_transport_and_Golgi_organization_protein_6-like_[Bombyx_mori]</t>
  </si>
  <si>
    <t>transport and Golgi organization protein 6 homolog</t>
  </si>
  <si>
    <t>Nep-L</t>
  </si>
  <si>
    <t>GeneID:692506</t>
  </si>
  <si>
    <t>Nep2</t>
  </si>
  <si>
    <t>KWMTBOMO00332</t>
  </si>
  <si>
    <t>neutral endopeptidase 24.11 [Bombyx mori]</t>
  </si>
  <si>
    <t>PREDICTED:_neutral_endopeptidase_24.11_isoform_X1_[Bombyx_mori]</t>
  </si>
  <si>
    <t>neutral endopeptidase 24.11</t>
  </si>
  <si>
    <t>GO:0004175,GO:0004222,GO:0005615,GO:0005886,GO:0006508,GO:0008237,GO:0016021,GO:0046692,GO:0046872</t>
  </si>
  <si>
    <t>endopeptidase activity|metalloendopeptidase activity|extracellular space|plasma membrane|proteolysis|metallopeptidase activity|integral component of membrane|sperm competition|metal ion binding</t>
  </si>
  <si>
    <t>LOC101747126</t>
  </si>
  <si>
    <t>GeneID:101747126</t>
  </si>
  <si>
    <t>mbt</t>
  </si>
  <si>
    <t>KWMTBOMO10964</t>
  </si>
  <si>
    <t>serine/threonine-protein kinase PAK mbt [Bombyx mori]</t>
  </si>
  <si>
    <t>PREDICTED:_serine/threonine-protein_kinase_PAK_mbt_[Papilio_polytes]</t>
  </si>
  <si>
    <t>serine/threonine-protein kinase PAK mbt</t>
  </si>
  <si>
    <t>GO:0000187,GO:0001751,GO:0004672,GO:0004674,GO:0005524,GO:0005737,GO:0005886,GO:0005912,GO:0005913,GO:0006468,GO:0007010,GO:0007030,GO:0016319,GO:0017048,GO:0018105,GO:0023014,GO:0031098,GO:0032147,GO:0043408,GO:0045315,GO:0045792,GO:0048365,GO:0048749,GO:2000047</t>
  </si>
  <si>
    <t>activation of MAPK activity|compound eye photoreceptor cell differentiation|protein kinase activity|protein serine/threonine kinase activity|ATP binding|cytoplasm|plasma membrane|adherens junction|cell-cell adherens junction|protein phosphorylation|cytoskeleton organization|Golgi organization|mushroom body development|Rho GTPase binding|peptidyl-serine phosphorylation|signal transduction by protein phosphorylation|stress-activated protein kinase signaling cascade|activation of protein kinase activity|regulation of MAPK cascade|positive regulation of compound eye photoreceptor development|negative regulation of cell size|Rac GTPase binding|compound eye development|regulation of cell-cell adhesion mediated by cadherin</t>
  </si>
  <si>
    <t>LOC101740063</t>
  </si>
  <si>
    <t>GeneID:101740063</t>
  </si>
  <si>
    <t>MBD4</t>
  </si>
  <si>
    <t>KWMTBOMO09605</t>
  </si>
  <si>
    <t>methyl-CpG-binding domain protein 4 [Bombyx mori]</t>
  </si>
  <si>
    <t>PREDICTED:_methyl-CpG-binding_domain_protein_4-like_[Amyelois_transitella]</t>
  </si>
  <si>
    <t>methyl-CpG-binding domain protein 4</t>
  </si>
  <si>
    <t>Mef2</t>
  </si>
  <si>
    <t>GeneID:692449</t>
  </si>
  <si>
    <t>KWMTBOMO02516</t>
  </si>
  <si>
    <t>myocyte enhancing factor 2 isoform B [Bombyx mori]</t>
  </si>
  <si>
    <t>myocyte_enhancing_factor_2_isoform_B_[Bombyx_mori]</t>
  </si>
  <si>
    <t>myocyte enhancing factor 2</t>
  </si>
  <si>
    <t>GO:0000977,GO:0001077,GO:0001158,GO:0001205,GO:0003677,GO:0005634,GO:0007496,GO:0007498,GO:0007507,GO:0007517,GO:0007519,GO:0007520,GO:0010468,GO:0016202,GO:0019730,GO:0019915,GO:0030707,GO:0032968,GO:0045475,GO:0045944,GO:0046983,GO:0048747,GO:0052576</t>
  </si>
  <si>
    <t>RNA polymerase II regulatory region sequence-specific DNA binding|proximal promoter DNA-binding transcription activator activity, RNA polymerase II-specific|enhancer sequence-specific DNA binding|distal enhancer DNA-binding transcription activator activity, RNA polymerase II-specific|DNA binding|nucleus|anterior midgut development|mesoderm development|heart development|muscle organ development|skeletal muscle tissue development|myoblast fusion|regulation of gene expression|regulation of striated muscle tissue development|antimicrobial humoral response|lipid storage|ovarian follicle cell development|positive regulation of transcription elongation from RNA polymerase II promoter|locomotor rhythm|positive regulation of transcription by RNA polymerase II|protein dimerization activity|muscle fiber development|carbohydrate storage</t>
  </si>
  <si>
    <t>ko04022,ko04013</t>
  </si>
  <si>
    <t>cGMP-PKG signaling pathway|MAPK signaling pathway - fly</t>
  </si>
  <si>
    <t>LOC101740800</t>
  </si>
  <si>
    <t>GeneID:101740800</t>
  </si>
  <si>
    <t>Oca2</t>
  </si>
  <si>
    <t>KWMTBOMO14105</t>
  </si>
  <si>
    <t>P protein isoform X2 [Bombyx mori]</t>
  </si>
  <si>
    <t>PREDICTED:_P_protein-like_isoform_X1_[Bombyx_mori]</t>
  </si>
  <si>
    <t>LOC101737414</t>
  </si>
  <si>
    <t>GeneID:101737414</t>
  </si>
  <si>
    <t>dpyd</t>
  </si>
  <si>
    <t>KWMTBOMO10489</t>
  </si>
  <si>
    <t>dihydropyrimidine dehydrogenase [NADP(+)] [Bombyx mori]</t>
  </si>
  <si>
    <t>PREDICTED:_dihydropyrimidine_dehydrogenase_[NADP(+)]_[Papilio_machaon]</t>
  </si>
  <si>
    <t>dihydropyrimidine dehydrogenase [NADP(+)]</t>
  </si>
  <si>
    <t>GO:0002058,GO:0003954,GO:0004159,GO:0005737,GO:0005829,GO:0006210,GO:0006212,GO:0006214,GO:0017113,GO:0019483,GO:0042803,GO:0046872,GO:0050661,GO:0051536,GO:0051539</t>
  </si>
  <si>
    <t>uracil binding|NADH dehydrogenase activity|dihydrouracil dehydrogenase (NAD+) activity|cytoplasm|cytosol|thymine catabolic process|uracil catabolic process|thymidine catabolic process|dihydropyrimidine dehydrogenase (NADP+) activity|beta-alanine biosynthetic process|protein homodimerization activity|metal ion binding|NADP binding|iron-sulfur cluster binding|4 iron, 4 sulfur cluster binding</t>
  </si>
  <si>
    <t>LOC101735465</t>
  </si>
  <si>
    <t>GeneID:101735465</t>
  </si>
  <si>
    <t>LOC105841591</t>
  </si>
  <si>
    <t>GeneID:105841591</t>
  </si>
  <si>
    <t>KWMTBOMO10305</t>
  </si>
  <si>
    <t>hypothetical_protein_KGM_07127_[Danaus_plexippus]</t>
  </si>
  <si>
    <t>LOC101744557</t>
  </si>
  <si>
    <t>GeneID:101744557</t>
  </si>
  <si>
    <t>PSPH</t>
  </si>
  <si>
    <t>KWMTBOMO04687</t>
  </si>
  <si>
    <t>phosphoserine phosphatase isoform X2 [Bombyx mori]</t>
  </si>
  <si>
    <t>PREDICTED:_phosphoserine_phosphatase_[Amyelois_transitella]</t>
  </si>
  <si>
    <t>phosphoserine phosphatase</t>
  </si>
  <si>
    <t>GO:0000287,GO:0004647,GO:0005509,GO:0005737,GO:0006563,GO:0006564,GO:0016311,GO:0016791,GO:0042803</t>
  </si>
  <si>
    <t>magnesium ion binding|phosphoserine phosphatase activity|calcium ion binding|cytoplasm|L-serine metabolic process|L-serine biosynthetic process|dephosphorylation|phosphatase activity|protein homodimerization activity</t>
  </si>
  <si>
    <t>LOC101744050</t>
  </si>
  <si>
    <t>GeneID:101744050</t>
  </si>
  <si>
    <t>Mer</t>
  </si>
  <si>
    <t>KWMTBOMO09494</t>
  </si>
  <si>
    <t>merlin isoform X2 [Galleria mellonella]</t>
  </si>
  <si>
    <t>PREDICTED:_merlin,_partial_[Bombyx_mori]</t>
  </si>
  <si>
    <t>merlin</t>
  </si>
  <si>
    <t>GO:0001558,GO:0001745,GO:0001751,GO:0001934,GO:0003779,GO:0005737,GO:0005856,GO:0005886,GO:0005911,GO:0005912,GO:0005938,GO:0006897,GO:0007112,GO:0007267,GO:0007283,GO:0007291,GO:0008092,GO:0008101,GO:0008285,GO:0009798,GO:0009966,GO:0016006,GO:0016020,GO:0016324,GO:0019094,GO:0032456,GO:0035332,GO:0036375,GO:0042127,GO:0042802,GO:0043065,GO:0045179,GO:0045595,GO:0046621,GO:0046669,GO:0051307,GO:0060253,GO:0072659,GO:0098592</t>
  </si>
  <si>
    <t>regulation of cell growth|compound eye morphogenesis|compound eye photoreceptor cell differentiation|positive regulation of protein phosphorylation|actin binding|cytoplasm|cytoskeleton|plasma membrane|cell-cell junction|adherens junction|cell cortex|endocytosis|male meiosis cytokinesis|cell-cell signaling|spermatogenesis|sperm individualization|cytoskeletal protein binding|decapentaplegic signaling pathway|negative regulation of cell proliferation|axis specification|regulation of signal transduction|Nebenkern|membrane|apical plasma membrane|pole plasm mRNA localization|endocytic recycling|positive regulation of hippo signaling|Kibra-Ex-Mer complex|regulation of cell proliferation|identical protein binding|positive regulation of apoptotic process|apical cortex|regulation of cell differentiation|negative regulation of organ growth|regulation of compound eye retinal cell programmed cell death|meiotic chromosome separation|negative regulation of glial cell proliferation|protein localization to plasma membrane|cytoplasmic side of apical plasma membrane</t>
  </si>
  <si>
    <t>LOC101740199</t>
  </si>
  <si>
    <t>GeneID:101740199</t>
  </si>
  <si>
    <t>Pdzd2</t>
  </si>
  <si>
    <t>KWMTBOMO02757</t>
  </si>
  <si>
    <t>membrane-associated guanylate kinase, WW and PDZ domain-containing protein 2 [Bombyx mori]</t>
  </si>
  <si>
    <t>PDZ_domain-containing_protein_2_[Operophtera_brumata]</t>
  </si>
  <si>
    <t>membrane-associated guanylate kinase, WW and PDZ domain-containing protein 2</t>
  </si>
  <si>
    <t>GO:0005576,GO:0005634,GO:0005737,GO:0005783,GO:0005911,GO:0007155,GO:0014069,GO:0035556,GO:0043005,GO:0045177</t>
  </si>
  <si>
    <t>extracellular region|nucleus|cytoplasm|endoplasmic reticulum|cell-cell junction|cell adhesion|postsynaptic density|intracellular signal transduction|neuron projection|apical part of cell</t>
  </si>
  <si>
    <t>LOC101737106</t>
  </si>
  <si>
    <t>GeneID:101737106</t>
  </si>
  <si>
    <t>pxylp1</t>
  </si>
  <si>
    <t>KWMTBOMO01136</t>
  </si>
  <si>
    <t>uncharacterized protein LOC101737106 [Bombyx mori]</t>
  </si>
  <si>
    <t>PREDICTED:_2-phosphoxylose_phosphatase_1_[Amyelois_transitella]</t>
  </si>
  <si>
    <t>uncharacterized LOC101737106</t>
  </si>
  <si>
    <t>GO:0000139,GO:0005794,GO:0006024,GO:0010909,GO:0016021,GO:0016791,GO:0050650</t>
  </si>
  <si>
    <t>Golgi membrane|Golgi apparatus|glycosaminoglycan biosynthetic process|positive regulation of heparan sulfate proteoglycan biosynthetic process|integral component of membrane|phosphatase activity|chondroitin sulfate proteoglycan biosynthetic process</t>
  </si>
  <si>
    <t>LOC101742516</t>
  </si>
  <si>
    <t>GeneID:101742516</t>
  </si>
  <si>
    <t>ATP6V0A1</t>
  </si>
  <si>
    <t>KWMTBOMO05213</t>
  </si>
  <si>
    <t>V-type proton ATPase 116 kDa subunit a [Bombyx mori]</t>
  </si>
  <si>
    <t>PREDICTED:_V-type_proton_ATPase_116_kDa_subunit_a_isoform_1_[Papilio_xuthus]</t>
  </si>
  <si>
    <t>V-type proton ATPase 116 kDa subunit a</t>
  </si>
  <si>
    <t>GO:0000220,GO:0005886,GO:0007035,GO:0015991,GO:0016021,GO:0016471,GO:0030659,GO:0042470,GO:0046961,GO:0051117</t>
  </si>
  <si>
    <t>vacuolar proton-transporting V-type ATPase, V0 domain|plasma membrane|vacuolar acidification|ATP hydrolysis coupled proton transport|integral component of membrane|vacuolar proton-transporting V-type ATPase complex|cytoplasmic vesicle membrane|melanosome|proton-transporting ATPase activity, rotational mechanism|ATPase binding</t>
  </si>
  <si>
    <t>ko04966,ko04145,ko00190,ko04142,ko04721</t>
  </si>
  <si>
    <t>Collecting duct acid secretion|Phagosome|Oxidative phosphorylation|Lysosome|Synaptic vesicle cycle</t>
  </si>
  <si>
    <t>LOC101747013</t>
  </si>
  <si>
    <t>GeneID:101747013</t>
  </si>
  <si>
    <t>KWMTBOMO16234</t>
  </si>
  <si>
    <t>uncharacterized protein LOC101747013 [Bombyx mori]</t>
  </si>
  <si>
    <t>PREDICTED:_uncharacterized_protein_LOC106110560_[Papilio_polytes]</t>
  </si>
  <si>
    <t>uncharacterized LOC101747013</t>
  </si>
  <si>
    <t>LOC101740973</t>
  </si>
  <si>
    <t>GeneID:101740973</t>
  </si>
  <si>
    <t>KWMTBOMO09416</t>
  </si>
  <si>
    <t>venom serine carboxypeptidase [Bombyx mori]</t>
  </si>
  <si>
    <t>Carboxypeptidase_[Operophtera_brumata]</t>
  </si>
  <si>
    <t>venom serine carboxypeptidase</t>
  </si>
  <si>
    <t>LOC101735894</t>
  </si>
  <si>
    <t>GeneID:101735894</t>
  </si>
  <si>
    <t>ABCG5</t>
  </si>
  <si>
    <t>KWMTBOMO12909</t>
  </si>
  <si>
    <t>ATP-binding cassette sub-family G member 5 isoform X2 [Bombyx mori]</t>
  </si>
  <si>
    <t>PREDICTED:_ATP-binding_cassette_sub-family_G_member_5_[Amyelois_transitella]</t>
  </si>
  <si>
    <t>ATP-binding cassette sub-family G member 5</t>
  </si>
  <si>
    <t>LOC101735843</t>
  </si>
  <si>
    <t>GeneID:101735843</t>
  </si>
  <si>
    <t>AMOT</t>
  </si>
  <si>
    <t>KWMTBOMO05272</t>
  </si>
  <si>
    <t>angiomotin-like protein 2 isoform X1 [Pieris rapae]</t>
  </si>
  <si>
    <t>PREDICTED:_angiomotin-like_[Bombyx_mori]</t>
  </si>
  <si>
    <t>angiomotin</t>
  </si>
  <si>
    <t>ko04390</t>
  </si>
  <si>
    <t>Hippo signaling pathway</t>
  </si>
  <si>
    <t>LOC101744405</t>
  </si>
  <si>
    <t>GeneID:101744405</t>
  </si>
  <si>
    <t>KWMTBOMO10258</t>
  </si>
  <si>
    <t>PREDICTED:_putative_inorganic_phosphate_cotransporter_isoform_X1_[Amyelois_transitella]</t>
  </si>
  <si>
    <t>LOC101738565</t>
  </si>
  <si>
    <t>GeneID:101738565</t>
  </si>
  <si>
    <t>mpv17l</t>
  </si>
  <si>
    <t>KWMTBOMO05690</t>
  </si>
  <si>
    <t>mpv17-like protein [Bombyx mori]</t>
  </si>
  <si>
    <t>PREDICTED:_mpv17-like_protein_[Amyelois_transitella]</t>
  </si>
  <si>
    <t>mpv17-like protein</t>
  </si>
  <si>
    <t>GO:0005778,GO:0016021</t>
  </si>
  <si>
    <t>peroxisomal membrane|integral component of membrane</t>
  </si>
  <si>
    <t>LOC101743883</t>
  </si>
  <si>
    <t>GeneID:101743883</t>
  </si>
  <si>
    <t>KWMTBOMO16148</t>
  </si>
  <si>
    <t>uncharacterized protein LOC101743883 isoform X1 [Bombyx mori]</t>
  </si>
  <si>
    <t>PREDICTED:_uncharacterized_protein_LOC101743883_isoform_X1_[Bombyx_mori]</t>
  </si>
  <si>
    <t>uncharacterized LOC101743883</t>
  </si>
  <si>
    <t>LOC101740287</t>
  </si>
  <si>
    <t>GeneID:101740287</t>
  </si>
  <si>
    <t>KWMTBOMO07741</t>
  </si>
  <si>
    <t>uncharacterized protein LOC101740287 [Bombyx mori]</t>
  </si>
  <si>
    <t>PREDICTED:_uncharacterized_protein_LOC106131151_[Amyelois_transitella]</t>
  </si>
  <si>
    <t>uncharacterized LOC101740287</t>
  </si>
  <si>
    <t>LOC101746973</t>
  </si>
  <si>
    <t>GeneID:101746973</t>
  </si>
  <si>
    <t>C2cd2</t>
  </si>
  <si>
    <t>KWMTBOMO14467</t>
  </si>
  <si>
    <t>uncharacterized protein LOC101746973 isoform X2 [Bombyx mori]</t>
  </si>
  <si>
    <t>PREDICTED:_uncharacterized_protein_LOC101746973_isoform_X2_[Bombyx_mori]</t>
  </si>
  <si>
    <t>uncharacterized LOC101746973</t>
  </si>
  <si>
    <t>LOC101743842</t>
  </si>
  <si>
    <t>GeneID:101743842</t>
  </si>
  <si>
    <t>Zrsr1</t>
  </si>
  <si>
    <t>KWMTBOMO01888</t>
  </si>
  <si>
    <t>U2 small nuclear ribonucleoprotein auxiliary factor 35 kDa subunit-related protein 2 isoform X1 [Bombyx mori]</t>
  </si>
  <si>
    <t>PREDICTED:_U2_small_nuclear_ribonucleoprotein_auxiliary_factor_35_kDa_subunit-related_protein_2_[Plutella_xylostella]</t>
  </si>
  <si>
    <t>U2 small nuclear ribonucleoprotein auxiliary factor 35 kDa subunit-related protein 1</t>
  </si>
  <si>
    <t>GO:0000398,GO:0005681,GO:0005689,GO:0030628,GO:0046872,GO:0089701</t>
  </si>
  <si>
    <t>mRNA splicing, via spliceosome|spliceosomal complex|U12-type spliceosomal complex|pre-mRNA 3'-splice site binding|metal ion binding|U2AF</t>
  </si>
  <si>
    <t>LOC105841321</t>
  </si>
  <si>
    <t>GeneID:105841321</t>
  </si>
  <si>
    <t>uncharacterized LOC105841321</t>
  </si>
  <si>
    <t>LOC101744303</t>
  </si>
  <si>
    <t>GeneID:101744303</t>
  </si>
  <si>
    <t>TRIM37</t>
  </si>
  <si>
    <t>KWMTBOMO05896</t>
  </si>
  <si>
    <t>uncharacterized protein LOC101744303 isoform X3 [Bombyx mori]</t>
  </si>
  <si>
    <t>PREDICTED:_uncharacterized_protein_LOC101744303_isoform_X3_[Bombyx_mori]</t>
  </si>
  <si>
    <t>E3 ubiquitin-protein ligase TRIM37</t>
  </si>
  <si>
    <t>LOC101743890</t>
  </si>
  <si>
    <t>GeneID:101743890</t>
  </si>
  <si>
    <t>b4gat1</t>
  </si>
  <si>
    <t>KWMTBOMO08843</t>
  </si>
  <si>
    <t>beta-1,4-glucuronyltransferase 1 [Bombyx mori]</t>
  </si>
  <si>
    <t>hypothetical_protein_RR48_11785_[Papilio_machaon]</t>
  </si>
  <si>
    <t>beta-1,4-glucuronyltransferase 1</t>
  </si>
  <si>
    <t>GO:0000139,GO:0005794,GO:0006486,GO:0015020,GO:0016021,GO:0035269,GO:0046872,GO:0048747</t>
  </si>
  <si>
    <t>Golgi membrane|Golgi apparatus|protein glycosylation|glucuronosyltransferase activity|integral component of membrane|protein O-linked mannosylation|metal ion binding|muscle fiber development</t>
  </si>
  <si>
    <t>LOC101745159</t>
  </si>
  <si>
    <t>GeneID:101745159</t>
  </si>
  <si>
    <t>Arap2</t>
  </si>
  <si>
    <t>KWMTBOMO00135</t>
  </si>
  <si>
    <t>arf-GAP with Rho-GAP domain, ANK repeat and PH domain-containing protein 2 isoform X2 [Bombyx mori]</t>
  </si>
  <si>
    <t>PREDICTED:_arf-GAP_with_Rho-GAP_domain,_ANK_repeat_and_PH_domain-containing_protein_2_[Bombyx_mori]</t>
  </si>
  <si>
    <t>arf-GAP with Rho-GAP domain, ANK repeat and PH domain-containing protein 2</t>
  </si>
  <si>
    <t>GO:0005096,GO:0005547,GO:0005737,GO:0007165,GO:0046872</t>
  </si>
  <si>
    <t>GTPase activator activity|phosphatidylinositol-3,4,5-trisphosphate binding|cytoplasm|signal transduction|metal ion binding</t>
  </si>
  <si>
    <t>LOC692444</t>
  </si>
  <si>
    <t>GeneID:692444</t>
  </si>
  <si>
    <t>CG13604</t>
  </si>
  <si>
    <t>KWMTBOMO15302</t>
  </si>
  <si>
    <t>longer ecdysteroid-phosphate phosphatase [Bombyx mori]</t>
  </si>
  <si>
    <t>longer_ecdysteroid-phosphate_phosphatase_[Bombyx_mori]</t>
  </si>
  <si>
    <t>ecdysteroid-phosphate phosphatase</t>
  </si>
  <si>
    <t>GO:0005829,GO:0016311,GO:0016791</t>
  </si>
  <si>
    <t>cytosol|dephosphorylation|phosphatase activity</t>
  </si>
  <si>
    <t>LOC101737516</t>
  </si>
  <si>
    <t>GeneID:101737516</t>
  </si>
  <si>
    <t>KDM3A</t>
  </si>
  <si>
    <t>KWMTBOMO13849</t>
  </si>
  <si>
    <t>lysine-specific demethylase 3B [Bombyx mori]</t>
  </si>
  <si>
    <t>PREDICTED:_lysine-specific_demethylase_3B_[Bombyx_mori]</t>
  </si>
  <si>
    <t>lysine-specific demethylase 3B</t>
  </si>
  <si>
    <t>GO:0000785,GO:0000976,GO:0005634,GO:0005737,GO:0031490,GO:0032454,GO:0033169,GO:0046872,GO:0051213</t>
  </si>
  <si>
    <t>chromatin|transcription regulatory region sequence-specific DNA binding|nucleus|cytoplasm|chromatin DNA binding|histone demethylase activity (H3-K9 specific)|histone H3-K9 demethylation|metal ion binding|dioxygenase activity</t>
  </si>
  <si>
    <t>Cyp305b1</t>
  </si>
  <si>
    <t>GeneID:100127103</t>
  </si>
  <si>
    <t>Cyp305a1</t>
  </si>
  <si>
    <t>KWMTBOMO00224</t>
  </si>
  <si>
    <t>cytochrome P450 CYP305B1V1 [Bombyx mandarina]</t>
  </si>
  <si>
    <t>cytochrome_P450_Cyp305B1_precursor_[Bombyx_mori]</t>
  </si>
  <si>
    <t>cytochrome P450 Cyp305B1</t>
  </si>
  <si>
    <t>LOC101739876</t>
  </si>
  <si>
    <t>GeneID:101739876</t>
  </si>
  <si>
    <t>fam91a1</t>
  </si>
  <si>
    <t>KWMTBOMO11173</t>
  </si>
  <si>
    <t>protein FAM91A1 [Spodoptera litura]</t>
  </si>
  <si>
    <t>PREDICTED:_protein_FAM91A1_[Papilio_machaon]</t>
  </si>
  <si>
    <t>protein FAM91A1</t>
  </si>
  <si>
    <t>GO:0005802,GO:0006886,GO:0031410</t>
  </si>
  <si>
    <t>trans-Golgi network|intracellular protein transport|cytoplasmic vesicle</t>
  </si>
  <si>
    <t>LOC101741153</t>
  </si>
  <si>
    <t>GeneID:101741153</t>
  </si>
  <si>
    <t>PAPI</t>
  </si>
  <si>
    <t>KWMTBOMO01139</t>
  </si>
  <si>
    <t>RecName: Full=Tudor and KH domain-containing protein homolog; AltName: Full=Partner of PIWIs protein; Short=BmPAPI</t>
  </si>
  <si>
    <t>PREDICTED:_tudor_and_KH_domain-containing_protein_[Bombyx_mori]</t>
  </si>
  <si>
    <t>tudor and KH domain-containing protein homolog</t>
  </si>
  <si>
    <t>GO:0003723,GO:0005741,GO:0007283,GO:0016021,GO:0030154,GO:0031047,GO:1990511</t>
  </si>
  <si>
    <t>RNA binding|mitochondrial outer membrane|spermatogenesis|integral component of membrane|cell differentiation|gene silencing by RNA|piRNA biosynthetic process</t>
  </si>
  <si>
    <t>LOC101744770</t>
  </si>
  <si>
    <t>GeneID:101744770</t>
  </si>
  <si>
    <t>Cwf19l1</t>
  </si>
  <si>
    <t>KWMTBOMO11458</t>
  </si>
  <si>
    <t>CWF19-like protein 1 [Bombyx mori]</t>
  </si>
  <si>
    <t>PREDICTED:_CWF19-like_protein_1_isoform_X1_[Amyelois_transitella]</t>
  </si>
  <si>
    <t>CWF19-like protein 1</t>
  </si>
  <si>
    <t>LOC101738933</t>
  </si>
  <si>
    <t>GeneID:101738933</t>
  </si>
  <si>
    <t>FOXJ3</t>
  </si>
  <si>
    <t>KWMTBOMO04261</t>
  </si>
  <si>
    <t>forkhead box protein J2 isoform X1 [Bombyx mori]</t>
  </si>
  <si>
    <t>PREDICTED:_forkhead_box_protein_J3-like_[Papilio_xuthus]</t>
  </si>
  <si>
    <t>forkhead box protein J3</t>
  </si>
  <si>
    <t>GO:0000981,GO:0001228,GO:0005634,GO:0043565,GO:0045944</t>
  </si>
  <si>
    <t>DNA-binding transcription factor activity, RNA polymerase II-specific|DNA-binding transcription activator activity, RNA polymerase II-specific|nucleus|sequence-specific DNA binding|positive regulation of transcription by RNA polymerase II</t>
  </si>
  <si>
    <t>LOC101738592</t>
  </si>
  <si>
    <t>GeneID:101738592</t>
  </si>
  <si>
    <t>Trpm</t>
  </si>
  <si>
    <t>KWMTBOMO11306</t>
  </si>
  <si>
    <t>transient receptor potential cation channel trpm isoform X2 [Bombyx mori]</t>
  </si>
  <si>
    <t>PREDICTED:_transient_receptor_potential_cation_channel_trpm_isoform_X2_[Bombyx_mori]</t>
  </si>
  <si>
    <t>transient receptor potential cation channel trpm</t>
  </si>
  <si>
    <t>GO:0005385,GO:0010960,GO:0034703,GO:0051262,GO:0055069,GO:0070838,GO:0072509,GO:0097682,GO:0098655</t>
  </si>
  <si>
    <t>zinc ion transmembrane transporter activity|magnesium ion homeostasis|cation channel complex|protein tetramerization|zinc ion homeostasis|divalent metal ion transport|divalent inorganic cation transmembrane transporter activity|intracellular phosphatidylinositol-3,5-bisphosphate-sensitive cation channel activity|cation transmembrane transport</t>
  </si>
  <si>
    <t>LOC101735588</t>
  </si>
  <si>
    <t>GeneID:101735588</t>
  </si>
  <si>
    <t>KWMTBOMO09268</t>
  </si>
  <si>
    <t>uncharacterized protein LOC101735588 [Bombyx mori]</t>
  </si>
  <si>
    <t>PREDICTED:_uncharacterized_protein_LOC106139316_[Amyelois_transitella]</t>
  </si>
  <si>
    <t>uncharacterized LOC101735588</t>
  </si>
  <si>
    <t>LOC101735998</t>
  </si>
  <si>
    <t>GeneID:101735998</t>
  </si>
  <si>
    <t>Ermp1</t>
  </si>
  <si>
    <t>KWMTBOMO11235</t>
  </si>
  <si>
    <t>endoplasmic reticulum metallopeptidase 1 isoform X3 [Bombyx mori]</t>
  </si>
  <si>
    <t>PREDICTED:_endoplasmic_reticulum_metallopeptidase_1-like_[Bombyx_mori]</t>
  </si>
  <si>
    <t>GO:0001541,GO:0005783,GO:0005789,GO:0008237,GO:0016021,GO:0046872</t>
  </si>
  <si>
    <t>ovarian follicle development|endoplasmic reticulum|endoplasmic reticulum membrane|metallopeptidase activity|integral component of membrane|metal ion binding</t>
  </si>
  <si>
    <t>LOC101741215</t>
  </si>
  <si>
    <t>GeneID:101741215</t>
  </si>
  <si>
    <t>SMYD3</t>
  </si>
  <si>
    <t>KWMTBOMO08704</t>
  </si>
  <si>
    <t>histone-lysine N-methyltransferase ASHR1 [Bombyx mori]</t>
  </si>
  <si>
    <t>PREDICTED:_histone-lysine_N-methyltransferase_ASHR1_[Bombyx_mori]</t>
  </si>
  <si>
    <t>histone-lysine N-methyltransferase ASHR1</t>
  </si>
  <si>
    <t>LOC110384782</t>
  </si>
  <si>
    <t>GeneID:110384782</t>
  </si>
  <si>
    <t>LOC101738091</t>
  </si>
  <si>
    <t>GeneID:101738091</t>
  </si>
  <si>
    <t>SLC16A9</t>
  </si>
  <si>
    <t>KWMTBOMO02965</t>
  </si>
  <si>
    <t>uncharacterized protein LOC101738091 isoform X2 [Bombyx mori]</t>
  </si>
  <si>
    <t>PREDICTED:_uncharacterized_protein_LOC101738091_isoform_X1_[Bombyx_mori]</t>
  </si>
  <si>
    <t>uncharacterized LOC101738091</t>
  </si>
  <si>
    <t>GO:0005886,GO:0015293,GO:0016021</t>
  </si>
  <si>
    <t>plasma membrane|symporter activity|integral component of membrane</t>
  </si>
  <si>
    <t>LOC101745622</t>
  </si>
  <si>
    <t>GeneID:101745622</t>
  </si>
  <si>
    <t>CHN1</t>
  </si>
  <si>
    <t>KWMTBOMO09771</t>
  </si>
  <si>
    <t>beta-chimaerin [Bombyx mori]</t>
  </si>
  <si>
    <t>PREDICTED:_beta-chimaerin_[Amyelois_transitella]</t>
  </si>
  <si>
    <t>beta-chimaerin</t>
  </si>
  <si>
    <t>GO:0005070,GO:0005096,GO:0005829,GO:0008045,GO:0035556,GO:0046872,GO:0046875,GO:0048013,GO:0050770,GO:0051056</t>
  </si>
  <si>
    <t>SH3/SH2 adaptor activity|GTPase activator activity|cytosol|motor neuron axon guidance|intracellular signal transduction|metal ion binding|ephrin receptor binding|ephrin receptor signaling pathway|regulation of axonogenesis|regulation of small GTPase mediated signal transduction</t>
  </si>
  <si>
    <t>LOC101746962</t>
  </si>
  <si>
    <t>GeneID:101746962</t>
  </si>
  <si>
    <t>Nmnat1</t>
  </si>
  <si>
    <t>KWMTBOMO15524</t>
  </si>
  <si>
    <t>nicotinamide/nicotinic acid mononucleotide adenylyltransferase 3 [Bombyx mori]</t>
  </si>
  <si>
    <t>PREDICTED:_nicotinamide/nicotinic_acid_mononucleotide_adenylyltransferase_3_[Bombyx_mori]</t>
  </si>
  <si>
    <t>nicotinamide/nicotinic acid mononucleotide adenylyltransferase 3</t>
  </si>
  <si>
    <t>GO:0000309,GO:0004515,GO:0005524,GO:0005634,GO:0005654,GO:0005737,GO:0009435,GO:0009611,GO:0016604,GO:0034628,GO:0042802,GO:0043410,GO:0043524,GO:1902511,GO:1990966</t>
  </si>
  <si>
    <t>nicotinamide-nucleotide adenylyltransferase activity|nicotinate-nucleotide adenylyltransferase activity|ATP binding|nucleus|nucleoplasm|cytoplasm|NAD biosynthetic process|response to wounding|nuclear body|'de novo' NAD biosynthetic process from aspartate|identical protein binding|positive regulation of MAPK cascade|negative regulation of neuron apoptotic process|negative regulation of apoptotic DNA fragmentation|ATP generation from poly-ADP-D-ribose</t>
  </si>
  <si>
    <t>ko00760</t>
  </si>
  <si>
    <t>Nicotinate and nicotinamide metabolism</t>
  </si>
  <si>
    <t>LOC101746265</t>
  </si>
  <si>
    <t>GeneID:101746265</t>
  </si>
  <si>
    <t>GPR155</t>
  </si>
  <si>
    <t>KWMTBOMO06706</t>
  </si>
  <si>
    <t>integral membrane protein GPR155 isoform X1 [Bombyx mori]</t>
  </si>
  <si>
    <t>PREDICTED:_integral_membrane_protein_GPR155_isoform_X2_[Bombyx_mori]</t>
  </si>
  <si>
    <t>integral membrane protein GPR155</t>
  </si>
  <si>
    <t>GO:0005622,GO:0016021,GO:0035556,GO:0050890,GO:0055085,GO:0070062</t>
  </si>
  <si>
    <t>intracellular|integral component of membrane|intracellular signal transduction|cognition|transmembrane transport|extracellular exosome</t>
  </si>
  <si>
    <t>LOC105841842</t>
  </si>
  <si>
    <t>GeneID:105841842</t>
  </si>
  <si>
    <t>Spag4</t>
  </si>
  <si>
    <t>sperm-associated antigen 4 protein</t>
  </si>
  <si>
    <t>GO:0005635,GO:0005637,GO:0005737,GO:0005874,GO:0006998,GO:0007283,GO:0016021,GO:0030154,GO:0031514,GO:0034993,GO:0042802,GO:0043495,GO:0090286</t>
  </si>
  <si>
    <t>nuclear envelope|nuclear inner membrane|cytoplasm|microtubule|nuclear envelope organization|spermatogenesis|integral component of membrane|cell differentiation|motile cilium|meiotic nuclear membrane microtubule tethering complex|identical protein binding|protein membrane anchor|cytoskeletal anchoring at nuclear membrane</t>
  </si>
  <si>
    <t>LOC101742892</t>
  </si>
  <si>
    <t>GeneID:101742892</t>
  </si>
  <si>
    <t>FNBP1</t>
  </si>
  <si>
    <t>KWMTBOMO08852</t>
  </si>
  <si>
    <t>formin-binding protein 1-like isoform X3 [Bombyx mori]</t>
  </si>
  <si>
    <t>PREDICTED:_formin-binding_protein_1-like_isoform_X2_[Bombyx_mori]</t>
  </si>
  <si>
    <t>formin-binding protein 1-like</t>
  </si>
  <si>
    <t>LOC110384837</t>
  </si>
  <si>
    <t>GeneID:110384837</t>
  </si>
  <si>
    <t>CG4502</t>
  </si>
  <si>
    <t>KWMTBOMO02114</t>
  </si>
  <si>
    <t>PREDICTED: ubiquitin-conjugating enzyme E2Q-like protein CG4502 [Papilio polytes]</t>
  </si>
  <si>
    <t>PREDICTED:_ubiquitin-conjugating_enzyme_E2Q-like_protein_CG4502_[Papilio_polytes]</t>
  </si>
  <si>
    <t>ubiquitin-conjugating enzyme E2Q-like protein 1</t>
  </si>
  <si>
    <t>GO:0005524,GO:0061631</t>
  </si>
  <si>
    <t>ATP binding|ubiquitin conjugating enzyme activity</t>
  </si>
  <si>
    <t>LOC101745275</t>
  </si>
  <si>
    <t>GeneID:101745275</t>
  </si>
  <si>
    <t>CarT</t>
  </si>
  <si>
    <t>KWMTBOMO09305</t>
  </si>
  <si>
    <t>carcinine transporter isoform X1 [Bombyx mori]</t>
  </si>
  <si>
    <t>PREDICTED:_solute_carrier_family_22_member_3-like_isoform_X1_[Bombyx_mori]</t>
  </si>
  <si>
    <t>carcinine transporter</t>
  </si>
  <si>
    <t>GO:0001504,GO:0005326,GO:0005886,GO:0007601,GO:0016021,GO:0043679,GO:0046956,GO:0050908,GO:1905130,GO:1905131</t>
  </si>
  <si>
    <t>neurotransmitter uptake|neurotransmitter transporter activity|plasma membrane|visual perception|integral component of membrane|axon terminus|positive phototaxis|detection of light stimulus involved in visual perception|carcinine import across plasma membrane|carcinine transmembrane transporter activity</t>
  </si>
  <si>
    <t>LOC101744412</t>
  </si>
  <si>
    <t>GeneID:101744412</t>
  </si>
  <si>
    <t>moody</t>
  </si>
  <si>
    <t>KWMTBOMO11033</t>
  </si>
  <si>
    <t>G-protein coupled receptor moody isoform X3 [Bombyx mori]</t>
  </si>
  <si>
    <t>PREDICTED:_G-protein_coupled_receptor_moody_isoform_X2_[Bombyx_mori]</t>
  </si>
  <si>
    <t>G-protein coupled receptor moody</t>
  </si>
  <si>
    <t>GO:0004930,GO:0005886,GO:0005919,GO:0007186,GO:0007419,GO:0008366,GO:0016021,GO:0019991,GO:0030866,GO:0035095,GO:0048148,GO:0048149,GO:0060857</t>
  </si>
  <si>
    <t>G protein-coupled receptor activity|plasma membrane|pleated septate junction|G protein-coupled receptor signaling pathway|ventral cord development|axon ensheathment|integral component of membrane|septate junction assembly|cortical actin cytoskeleton organization|behavioral response to nicotine|behavioral response to cocaine|behavioral response to ethanol|establishment of glial blood-brain barrier</t>
  </si>
  <si>
    <t>LOC101744139</t>
  </si>
  <si>
    <t>GeneID:101744139</t>
  </si>
  <si>
    <t>KWMTBOMO00209</t>
  </si>
  <si>
    <t>LOC101745102</t>
  </si>
  <si>
    <t>GeneID:101745102</t>
  </si>
  <si>
    <t>Rusc2</t>
  </si>
  <si>
    <t>KWMTBOMO03439</t>
  </si>
  <si>
    <t>uncharacterized protein LOC101745102 [Bombyx mori]</t>
  </si>
  <si>
    <t>PREDICTED:_uncharacterized_protein_LOC101745102_isoform_X5_[Bombyx_mori]</t>
  </si>
  <si>
    <t>uncharacterized LOC101745102</t>
  </si>
  <si>
    <t>GO:0005829,GO:0017137,GO:0031410</t>
  </si>
  <si>
    <t>cytosol|Rab GTPase binding|cytoplasmic vesicle</t>
  </si>
  <si>
    <t>LOC101746544</t>
  </si>
  <si>
    <t>GeneID:101746544</t>
  </si>
  <si>
    <t>ema</t>
  </si>
  <si>
    <t>KWMTBOMO10456</t>
  </si>
  <si>
    <t>LOW QUALITY PROTEIN: protein CLEC16A [Bombyx mori]</t>
  </si>
  <si>
    <t>PREDICTED:_LOW_QUALITY_PROTEIN:_protein_CLEC16A_[Bombyx_mori]</t>
  </si>
  <si>
    <t>protein CLEC16A</t>
  </si>
  <si>
    <t>GO:0000139,GO:0000421,GO:0005770,GO:0005794,GO:0006914,GO:0008333,GO:0016021,GO:0016197,GO:0017137,GO:0031902,GO:0036020</t>
  </si>
  <si>
    <t>Golgi membrane|autophagosome membrane|late endosome|Golgi apparatus|autophagy|endosome to lysosome transport|integral component of membrane|endosomal transport|Rab GTPase binding|late endosome membrane|endolysosome membrane</t>
  </si>
  <si>
    <t>p53</t>
  </si>
  <si>
    <t>GeneID:100384887</t>
  </si>
  <si>
    <t>Tp63</t>
  </si>
  <si>
    <t>KWMTBOMO09956</t>
  </si>
  <si>
    <t>p53 [Bombyx mori]</t>
  </si>
  <si>
    <t>p53_[Bombyx_mori]</t>
  </si>
  <si>
    <t>p53 tumor suppressor homolog</t>
  </si>
  <si>
    <t>P53</t>
  </si>
  <si>
    <t>GO:0000122,GO:0000790,GO:0001077,GO:0001302,GO:0001501,GO:0001736,GO:0002039,GO:0002064,GO:0003682,GO:0003684,GO:0003690,GO:0003700,GO:0005634,GO:0005654,GO:0005791,GO:0005794,GO:0005829,GO:0006338,GO:0007219,GO:0007283,GO:0007499,GO:0007568,GO:0008283,GO:0009954,GO:0010259,GO:0010481,GO:0010482,GO:0010838,GO:0019904,GO:0030216,GO:0030425,GO:0030859,GO:0031069,GO:0032991,GO:0033147,GO:0035115,GO:0035116,GO:0036342,GO:0042475,GO:0042771,GO:0042802,GO:0043005,GO:0043281,GO:0043565,GO:0043589,GO:0044212,GO:0045617,GO:0045669,GO:0045747,GO:0046872,GO:0048485,GO:0048807,GO:0050699,GO:0051289,GO:0051402,GO:0060197,GO:0060513,GO:0060529,GO:0061436,GO:0097371,GO:1904674,GO:1904888,GO:2000271,GO:2000381,GO:2001235</t>
  </si>
  <si>
    <t>negative regulation of transcription by RNA polymerase II|nuclear chromatin|proximal promoter DNA-binding transcription activator activity, RNA polymerase II-specific|replicative cell aging|skeletal system development|establishment of planar polarity|p53 binding|epithelial cell development|chromatin binding|damaged DNA binding|double-stranded DNA binding|DNA-binding transcription factor activity|nucleus|nucleoplasm|rough endoplasmic reticulum|Golgi apparatus|cytosol|chromatin remodeling|Notch signaling pathway|spermatogenesis|ectoderm and mesoderm interaction|aging|cell proliferation|proximal/distal pattern formation|multicellular organism aging|epidermal cell division|regulation of epidermal cell division|positive regulation of keratinocyte proliferation|protein domain specific binding|keratinocyte differentiation|dendrite|polarized epithelial cell differentiation|hair follicle morphogenesis|protein-containing complex|negative regulation of intracellular estrogen receptor signaling pathway|embryonic forelimb morphogenesis|embryonic hindlimb morphogenesis|post-anal tail morphogenesis|odontogenesis of dentin-containing tooth|intrinsic apoptotic signaling pathway in response to DNA damage by p53 class mediator|identical protein binding|neuron projection|regulation of cysteine-type endopeptidase activity involved in apoptotic process|sequence-specific DNA binding|skin morphogenesis|transcription regulatory region DNA binding|negative regulation of keratinocyte differentiation|positive regulation of osteoblast differentiation|positive regulation of Notch signaling pathway|metal ion binding|sympathetic nervous system development|female genitalia morphogenesis|WW domain binding|protein homotetramerization|neuron apoptotic process|cloacal septation|prostatic bud formation|squamous basal epithelial stem cell differentiation involved in prostate gland acinus development|establishment of skin barrier|MDM2/MDM4 family protein binding|positive regulation of somatic stem cell population maintenance|cranial skeletal system development|positive regulation of fibroblast apoptotic process|negative regulation of mesoderm development|positive regulation of apoptotic signaling pathway</t>
  </si>
  <si>
    <t>ko04722,ko04110,ko04211,ko04071,ko04115,ko04151,ko04310,ko04010,ko04919,ko04210</t>
  </si>
  <si>
    <t>Neurotrophin signaling pathway|Cell cycle|Longevity regulating pathway|Sphingolipid signaling pathway|p53 signaling pathway|PI3K-Akt signaling pathway|Wnt signaling pathway|MAPK signaling pathway|Thyroid hormone signaling pathway|Apoptosis</t>
  </si>
  <si>
    <t>LOC692400</t>
  </si>
  <si>
    <t>GeneID:692400</t>
  </si>
  <si>
    <t>Ance</t>
  </si>
  <si>
    <t>KWMTBOMO05338</t>
  </si>
  <si>
    <t>ecdysteroid-inducible angiotensin-converting enzyme-related gene product isoform X2 [Bombyx mori]</t>
  </si>
  <si>
    <t>PREDICTED:_ecdysteroid-inducible_angiotensin-converting_enzyme-related_gene_product_isoform_X4_[Bombyx_mori]</t>
  </si>
  <si>
    <t>ecdysteroid-inducible angiotensin-converting enzyme-related gene product</t>
  </si>
  <si>
    <t>GO:0004180,GO:0005615,GO:0005886,GO:0006508,GO:0007289,GO:0007291,GO:0007552,GO:0008237,GO:0008238,GO:0008239,GO:0008241,GO:0009609,GO:0046872</t>
  </si>
  <si>
    <t>carboxypeptidase activity|extracellular space|plasma membrane|proteolysis|spermatid nucleus differentiation|sperm individualization|metamorphosis|metallopeptidase activity|exopeptidase activity|dipeptidyl-peptidase activity|peptidyl-dipeptidase activity|response to symbiotic bacterium|metal ion binding</t>
  </si>
  <si>
    <t>LOC101745348</t>
  </si>
  <si>
    <t>GeneID:101745348</t>
  </si>
  <si>
    <t>Kdm8</t>
  </si>
  <si>
    <t>KWMTBOMO05839</t>
  </si>
  <si>
    <t>uncharacterized protein LOC101737659 [Bombyx mori]</t>
  </si>
  <si>
    <t>PREDICTED:_RNA-directed_DNA_polymerase_from_mobile_element_jockey-like_[Bombyx_mori]</t>
  </si>
  <si>
    <t>lysine-specific demethylase 8</t>
  </si>
  <si>
    <t>GO:0000086,GO:0003682,GO:0005634,GO:0005694,GO:0008233,GO:0045893,GO:0046872,GO:0051864,GO:0070544</t>
  </si>
  <si>
    <t>G2/M transition of mitotic cell cycle|chromatin binding|nucleus|chromosome|peptidase activity|positive regulation of transcription, DNA-templated|metal ion binding|histone demethylase activity (H3-K36 specific)|histone H3-K36 demethylation</t>
  </si>
  <si>
    <t>LOC101739087</t>
  </si>
  <si>
    <t>GeneID:101739087</t>
  </si>
  <si>
    <t>LTN1</t>
  </si>
  <si>
    <t>KWMTBOMO05384</t>
  </si>
  <si>
    <t>uncharacterized protein LOC101739231 [Bombyx mori]</t>
  </si>
  <si>
    <t>PREDICTED:_E3_ubiquitin-protein_ligase_listerin_[Bombyx_mori]</t>
  </si>
  <si>
    <t>E3 ubiquitin-protein ligase listerin</t>
  </si>
  <si>
    <t>GO:0005829,GO:0008270,GO:0043023,GO:0043161,GO:0061630,GO:0072344,GO:1990112,GO:1990116</t>
  </si>
  <si>
    <t>cytosol|zinc ion binding|ribosomal large subunit binding|proteasome-mediated ubiquitin-dependent protein catabolic process|ubiquitin protein ligase activity|rescue of stalled ribosome|RQC complex|ribosome-associated ubiquitin-dependent protein catabolic process</t>
  </si>
  <si>
    <t>LOC101741960</t>
  </si>
  <si>
    <t>GeneID:101741960</t>
  </si>
  <si>
    <t>FANCI</t>
  </si>
  <si>
    <t>GeneID:100620066</t>
  </si>
  <si>
    <t>Fanconi anemia, complementation group I</t>
  </si>
  <si>
    <t>LOC101743010</t>
  </si>
  <si>
    <t>GeneID:101743010</t>
  </si>
  <si>
    <t>Pli</t>
  </si>
  <si>
    <t>KWMTBOMO15321</t>
  </si>
  <si>
    <t>protein pellino [Bombyx mori]</t>
  </si>
  <si>
    <t>PREDICTED:_protein_pellino_isoform_X2_[Papilio_polytes]</t>
  </si>
  <si>
    <t>protein pellino</t>
  </si>
  <si>
    <t>GO:0000209,GO:0005737,GO:0005886,GO:0008063,GO:0008348,GO:0019207,GO:0042325,GO:0045751,GO:0061630,GO:1902524</t>
  </si>
  <si>
    <t>protein polyubiquitination|cytoplasm|plasma membrane|Toll signaling pathway|negative regulation of antimicrobial humoral response|kinase regulator activity|regulation of phosphorylation|negative regulation of Toll signaling pathway|ubiquitin protein ligase activity|positive regulation of protein K48-linked ubiquitination</t>
  </si>
  <si>
    <t>LOC101740667</t>
  </si>
  <si>
    <t>GeneID:101740667</t>
  </si>
  <si>
    <t>slc16a10</t>
  </si>
  <si>
    <t>KWMTBOMO13711</t>
  </si>
  <si>
    <t>monocarboxylate transporter 10 [Bombyx mori]</t>
  </si>
  <si>
    <t>PREDICTED:_monocarboxylate_transporter_10_[Papilio_polytes]</t>
  </si>
  <si>
    <t>monocarboxylate transporter 10</t>
  </si>
  <si>
    <t>GO:0005887,GO:0015173,GO:0015349</t>
  </si>
  <si>
    <t>integral component of plasma membrane|aromatic amino acid transmembrane transporter activity|thyroid hormone transmembrane transporter activity</t>
  </si>
  <si>
    <t>ko04974,ko04919</t>
  </si>
  <si>
    <t>Protein digestion and absorption|Thyroid hormone signaling pathway</t>
  </si>
  <si>
    <t>LOC101746104</t>
  </si>
  <si>
    <t>GeneID:101746104</t>
  </si>
  <si>
    <t>Ube2h</t>
  </si>
  <si>
    <t>KWMTBOMO16668</t>
  </si>
  <si>
    <t>uncharacterized protein LOC101737771 isoform X3 [Bombyx mori]</t>
  </si>
  <si>
    <t>PREDICTED:_uncharacterized_protein_LOC101737771_isoform_X3_[Bombyx_mori]</t>
  </si>
  <si>
    <t>ubiquitin-conjugating enzyme E2 H</t>
  </si>
  <si>
    <t>GO:0004842,GO:0005524,GO:0006511,GO:0043161,GO:0061631,GO:0070936,GO:0070979</t>
  </si>
  <si>
    <t>ubiquitin-protein transferase activity|ATP binding|ubiquitin-dependent protein catabolic process|proteasome-mediated ubiquitin-dependent protein catabolic process|ubiquitin conjugating enzyme activity|protein K48-linked ubiquitination|protein K11-linked ubiquitination</t>
  </si>
  <si>
    <t>LOC101735780</t>
  </si>
  <si>
    <t>GeneID:101735780</t>
  </si>
  <si>
    <t>Pkg21D</t>
  </si>
  <si>
    <t>KWMTBOMO05745</t>
  </si>
  <si>
    <t>cGMP-dependent protein kinase, isozyme 1 isoform X1 [Bombyx mori]</t>
  </si>
  <si>
    <t>PREDICTED:_cGMP-dependent_protein_kinase,_isozyme_1-like_[Bombyx_mori]</t>
  </si>
  <si>
    <t>cGMP-dependent protein kinase, isozyme 1</t>
  </si>
  <si>
    <t>GO:0004674,GO:0004692,GO:0005524,GO:0005737,GO:0006468,GO:0007526,GO:0030553</t>
  </si>
  <si>
    <t>protein serine/threonine kinase activity|cGMP-dependent protein kinase activity|ATP binding|cytoplasm|protein phosphorylation|larval somatic muscle development|cGMP binding</t>
  </si>
  <si>
    <t>ko04923,ko04540,ko04270,ko04740,ko04970,ko04730,ko04611,ko04713,ko04022</t>
  </si>
  <si>
    <t>Regulation of lipolysis in adipocytes|Gap junction|Vascular smooth muscle contraction|Olfactory transduction|Salivary secretion|Long-term depression|Platelet activation|Circadian entrainment|cGMP-PKG signaling pathway</t>
  </si>
  <si>
    <t>LOC101737848</t>
  </si>
  <si>
    <t>GeneID:101737848</t>
  </si>
  <si>
    <t>KWMTBOMO04912</t>
  </si>
  <si>
    <t>uncharacterized protein LOC101740963 isoform X1 [Bombyx mori]</t>
  </si>
  <si>
    <t>PREDICTED:_tigger_transposable_element-derived_protein_4-like_[Papilio_machaon]</t>
  </si>
  <si>
    <t>uncharacterized LOC101737848</t>
  </si>
  <si>
    <t>LOC101735564</t>
  </si>
  <si>
    <t>GeneID:101735564</t>
  </si>
  <si>
    <t>tgo</t>
  </si>
  <si>
    <t>KWMTBOMO02730</t>
  </si>
  <si>
    <t>aryl hydrocarbon receptor nuclear translocator homolog isoform X3 [Bombyx mori]</t>
  </si>
  <si>
    <t>PREDICTED:_aryl_hydrocarbon_receptor_nuclear_translocator_homolog_isoform_X1_[Bombyx_mori]</t>
  </si>
  <si>
    <t>aryl hydrocarbon receptor nuclear translocator homolog</t>
  </si>
  <si>
    <t>GO:0000122,GO:0001077,GO:0001228,GO:0003700,GO:0003705,GO:0005634,GO:0005737,GO:0006355,GO:0006357,GO:0007417,GO:0007420,GO:0008286,GO:0008347,GO:0017022,GO:0032869,GO:0032991,GO:0043565,GO:0045676,GO:0045944,GO:0046982,GO:0048477,GO:0060173,GO:0071456,GO:0090575</t>
  </si>
  <si>
    <t>negative regulation of transcription by RNA polymerase II|proximal promoter DNA-binding transcription activator activity, RNA polymerase II-specific|DNA-binding transcription activator activity, RNA polymerase II-specific|DNA-binding transcription factor activity|transcription factor activity, RNA polymerase II distal enhancer sequence-specific binding|nucleus|cytoplasm|regulation of transcription, DNA-templated|regulation of transcription by RNA polymerase II|central nervous system development|brain development|insulin receptor signaling pathway|glial cell migration|myosin binding|cellular response to insulin stimulus|protein-containing complex|sequence-specific DNA binding|regulation of R7 cell differentiation|positive regulation of transcription by RNA polymerase II|protein heterodimerization activity|oogenesis|limb development|cellular response to hypoxia|RNA polymerase II transcription factor complex</t>
  </si>
  <si>
    <t>ko04066</t>
  </si>
  <si>
    <t>HIF-1 signaling pathway</t>
  </si>
  <si>
    <t>LOC105841807</t>
  </si>
  <si>
    <t>GeneID:105841807</t>
  </si>
  <si>
    <t>KWMTBOMO10233</t>
  </si>
  <si>
    <t>5'-3' exoribonuclease 2-like [Bombyx mori]</t>
  </si>
  <si>
    <t>PREDICTED:_acanthoscurrin-2-like_[Bombyx_mori]</t>
  </si>
  <si>
    <t>5'-3' exoribonuclease 2-like</t>
  </si>
  <si>
    <t>LOC101741326</t>
  </si>
  <si>
    <t>GeneID:101741326</t>
  </si>
  <si>
    <t>KWMTBOMO11822</t>
  </si>
  <si>
    <t>kelch-like protein 17, partial [Vanessa tameamea]</t>
  </si>
  <si>
    <t>PREDICTED:_influenza_virus_NS1A-binding_protein_homolog_A-like,_partial_[Bombyx_mori]</t>
  </si>
  <si>
    <t>influenza virus NS1A-binding protein-like</t>
  </si>
  <si>
    <t>Cat</t>
  </si>
  <si>
    <t>GeneID:692456</t>
  </si>
  <si>
    <t>KWMTBOMO00340</t>
  </si>
  <si>
    <t>catalase [Bombyx mori]</t>
  </si>
  <si>
    <t>catalase_[Bombyx_mori]</t>
  </si>
  <si>
    <t>catalase</t>
  </si>
  <si>
    <t>GO:0003007,GO:0004096,GO:0005777,GO:0007568,GO:0008340,GO:0016209,GO:0020037,GO:0034976,GO:0035206,GO:0036335,GO:0038001,GO:0042542,GO:0042744,GO:0045471,GO:0046872,GO:0072593</t>
  </si>
  <si>
    <t>heart morphogenesis|catalase activity|peroxisome|aging|determination of adult lifespan|antioxidant activity|heme binding|response to endoplasmic reticulum stress|regulation of hemocyte proliferation|intestinal stem cell homeostasis|paracrine signaling|response to hydrogen peroxide|hydrogen peroxide catabolic process|response to ethanol|metal ion binding|reactive oxygen species metabolic process</t>
  </si>
  <si>
    <t>ko04011,ko00380,ko04212,ko00630,ko04146,ko01200,ko04211,ko04068,ko04213</t>
  </si>
  <si>
    <t>MAPK signaling pathway - yeast|Tryptophan metabolism|Longevity regulating pathway - worm|Glyoxylate and dicarboxylate metabolism|Peroxisome|Carbon metabolism|Longevity regulating pathway|FoxO signaling pathway|Longevity regulating pathway - multiple species</t>
  </si>
  <si>
    <t>LOC101742254</t>
  </si>
  <si>
    <t>GeneID:101742254</t>
  </si>
  <si>
    <t>dnc</t>
  </si>
  <si>
    <t>KWMTBOMO13215</t>
  </si>
  <si>
    <t>cAMP-specific 3',5'-cyclic phosphodiesterase isoform X1 [Bombyx mori]</t>
  </si>
  <si>
    <t>PREDICTED:_cAMP-specific_3',5'-cyclic_phosphodiesterase,_isoforms_N/G_isoform_X3_[Bombyx_mori]</t>
  </si>
  <si>
    <t>cAMP-specific 3',5'-cyclic phosphodiesterase</t>
  </si>
  <si>
    <t>GO:0000003,GO:0001661,GO:0004115,GO:0005622,GO:0006198,GO:0007268,GO:0007611,GO:0007612,GO:0007613,GO:0007614,GO:0007615,GO:0007617,GO:0007619,GO:0007623,GO:0008306,GO:0008355,GO:0010738,GO:0019933,GO:0040040,GO:0045475,GO:0046872,GO:0046958,GO:0048149,GO:0048675</t>
  </si>
  <si>
    <t>reproduction|conditioned taste aversion|3',5'-cyclic-AMP phosphodiesterase activity|intracellular|cAMP catabolic process|chemical synaptic transmission|learning or memory|learning|memory|short-term memory|anesthesia-resistant memory|mating behavior|courtship behavior|circadian rhythm|associative learning|olfactory learning|regulation of protein kinase A signaling|cAMP-mediated signaling|thermosensory behavior|locomotor rhythm|metal ion binding|nonassociative learning|behavioral response to ethanol|axon extension</t>
  </si>
  <si>
    <t>ko00230,ko04024</t>
  </si>
  <si>
    <t>Purine metabolism|cAMP signaling pathway</t>
  </si>
  <si>
    <t>Awh</t>
  </si>
  <si>
    <t>GeneID:100862786</t>
  </si>
  <si>
    <t>KWMTBOMO00651</t>
  </si>
  <si>
    <t>arrowhead PA isoform X1 [Bombyx mori]</t>
  </si>
  <si>
    <t>arrowhead_PA_[Bombyx_mori]</t>
  </si>
  <si>
    <t>arrowhead PA</t>
  </si>
  <si>
    <t>GO:0003677,GO:0003700,GO:0005634,GO:0006355,GO:0007444,GO:0010468,GO:0046872,GO:0048749</t>
  </si>
  <si>
    <t>DNA binding|DNA-binding transcription factor activity|nucleus|regulation of transcription, DNA-templated|imaginal disc development|regulation of gene expression|metal ion binding|compound eye development</t>
  </si>
  <si>
    <t>LOC101739334</t>
  </si>
  <si>
    <t>GeneID:101739334</t>
  </si>
  <si>
    <t>CYTH1</t>
  </si>
  <si>
    <t>KWMTBOMO10399</t>
  </si>
  <si>
    <t>cytohesin-1 isoform X3 [Bombyx mori]</t>
  </si>
  <si>
    <t>PREDICTED:_cytohesin-1_isoform_X3_[Bombyx_mori]</t>
  </si>
  <si>
    <t>cytohesin-1</t>
  </si>
  <si>
    <t>GO:0005086,GO:0005829,GO:0005912,GO:0005923,GO:0008289,GO:0031234,GO:0032012</t>
  </si>
  <si>
    <t>ARF guanyl-nucleotide exchange factor activity|cytosol|adherens junction|bicellular tight junction|lipid binding|extrinsic component of cytoplasmic side of plasma membrane|regulation of ARF protein signal transduction</t>
  </si>
  <si>
    <t>ko04072,ko04144</t>
  </si>
  <si>
    <t>Phospholipase D signaling pathway|Endocytosis</t>
  </si>
  <si>
    <t>LOC101741410</t>
  </si>
  <si>
    <t>GeneID:101741410</t>
  </si>
  <si>
    <t>INPP5F</t>
  </si>
  <si>
    <t>KWMTBOMO15604</t>
  </si>
  <si>
    <t>phosphatidylinositide phosphatase SAC2 isoform X2 [Bombyx mori]</t>
  </si>
  <si>
    <t>PREDICTED:_phosphatidylinositide_phosphatase_SAC2_isoform_X2_[Bombyx_mori]</t>
  </si>
  <si>
    <t>phosphatidylinositide phosphatase SAC2</t>
  </si>
  <si>
    <t>GO:0001921,GO:0005769,GO:0005905,GO:0006661,GO:0008344,GO:0008934,GO:0014898,GO:0030424,GO:0030425,GO:0031161,GO:0031901,GO:0033137,GO:0034595,GO:0034596,GO:0042532,GO:0042803,GO:0043025,GO:0043812,GO:0045334,GO:0046856,GO:0048015,GO:0048681,GO:0051896,GO:0052832,GO:0052833,GO:0055037,GO:0072583,GO:2000145,GO:2001135</t>
  </si>
  <si>
    <t>positive regulation of receptor recycling|early endosome|clathrin-coated pit|phosphatidylinositol biosynthetic process|adult locomotory behavior|inositol monophosphate 1-phosphatase activity|cardiac muscle hypertrophy in response to stress|axon|dendrite|phosphatidylinositol catabolic process|early endosome membrane|negative regulation of peptidyl-serine phosphorylation|phosphatidylinositol phosphate 5-phosphatase activity|phosphatidylinositol phosphate 4-phosphatase activity|negative regulation of tyrosine phosphorylation of STAT protein|protein homodimerization activity|neuronal cell body|phosphatidylinositol-4-phosphate phosphatase activity|clathrin-coated endocytic vesicle|phosphatidylinositol dephosphorylation|phosphatidylinositol-mediated signaling|negative regulation of axon regeneration|regulation of protein kinase B signaling|inositol monophosphate 3-phosphatase activity|inositol monophosphate 4-phosphatase activity|recycling endosome|clathrin-dependent endocytosis|regulation of cell motility|regulation of endocytic recycling</t>
  </si>
  <si>
    <t>LOC101746467</t>
  </si>
  <si>
    <t>GeneID:101746467</t>
  </si>
  <si>
    <t>Racgap1</t>
  </si>
  <si>
    <t>KWMTBOMO04316</t>
  </si>
  <si>
    <t>rac GTPase-activating protein 1 isoform X1 [Bombyx mori]</t>
  </si>
  <si>
    <t>PREDICTED:_rac_GTPase-activating_protein_1-like_[Plutella_xylostella]</t>
  </si>
  <si>
    <t>rac GTPase-activating protein 1</t>
  </si>
  <si>
    <t>GO:0000281,GO:0000915,GO:0001669,GO:0005096,GO:0005547,GO:0005634,GO:0005654,GO:0007283,GO:0007405,GO:0008017,GO:0008272,GO:0019901,GO:0030496,GO:0031234,GO:0032154,GO:0032467,GO:0035556,GO:0043014,GO:0043015,GO:0045995,GO:0046872,GO:0048487,GO:0051233,GO:0051256,GO:0051988,GO:0072686,GO:0090543,GO:0097149</t>
  </si>
  <si>
    <t>mitotic cytokinesis|actomyosin contractile ring assembly|acrosomal vesicle|GTPase activator activity|phosphatidylinositol-3,4,5-trisphosphate binding|nucleus|nucleoplasm|spermatogenesis|neuroblast proliferation|microtubule binding|sulfate transport|protein kinase binding|midbody|extrinsic component of cytoplasmic side of plasma membrane|cleavage furrow|positive regulation of cytokinesis|intracellular signal transduction|alpha-tubulin binding|gamma-tubulin binding|regulation of embryonic development|metal ion binding|beta-tubulin binding|spindle midzone|mitotic spindle midzone assembly|regulation of attachment of spindle microtubules to kinetochore|mitotic spindle|Flemming body|centralspindlin complex</t>
  </si>
  <si>
    <t>LOC101739491</t>
  </si>
  <si>
    <t>GeneID:101739491</t>
  </si>
  <si>
    <t>tent5c</t>
  </si>
  <si>
    <t>KWMTBOMO04924</t>
  </si>
  <si>
    <t>protein FAM46C isoform X2 [Bombyx mori]</t>
  </si>
  <si>
    <t>PREDICTED:_protein_FAM46C_isoform_X2_[Bombyx_mori]</t>
  </si>
  <si>
    <t>protein FAM46C</t>
  </si>
  <si>
    <t>GO:0003723,GO:0005634,GO:0005737,GO:0048255,GO:1990817</t>
  </si>
  <si>
    <t>RNA binding|nucleus|cytoplasm|mRNA stabilization|RNA adenylyltransferase activity</t>
  </si>
  <si>
    <t>LOC101740963</t>
  </si>
  <si>
    <t>GeneID:101740963</t>
  </si>
  <si>
    <t>Tigd4</t>
  </si>
  <si>
    <t>KWMTBOMO14855</t>
  </si>
  <si>
    <t>PREDICTED:_AT-rich_interactive_domain-containing_protein_5B-like_[Bombyx_mori]</t>
  </si>
  <si>
    <t>tigger transposable element-derived protein 4</t>
  </si>
  <si>
    <t>LOC101744648</t>
  </si>
  <si>
    <t>GeneID:101744648</t>
  </si>
  <si>
    <t>SETD4</t>
  </si>
  <si>
    <t>SET domain-containing protein 4</t>
  </si>
  <si>
    <t>GO:0016279,GO:0018023,GO:0018026</t>
  </si>
  <si>
    <t>protein-lysine N-methyltransferase activity|peptidyl-lysine trimethylation|peptidyl-lysine monomethylation</t>
  </si>
  <si>
    <t>LOC101736753</t>
  </si>
  <si>
    <t>GeneID:101736753</t>
  </si>
  <si>
    <t>ZUP1</t>
  </si>
  <si>
    <t>KWMTBOMO01096</t>
  </si>
  <si>
    <t>zinc finger with UFM1-specific peptidase domain protein [Bombyx mori]</t>
  </si>
  <si>
    <t>PREDICTED:_zinc_finger_with_UFM1-specific_peptidase_domain_protein-like_isoform_X1_[Bombyx_mori]</t>
  </si>
  <si>
    <t>zinc finger with UFM1-specific peptidase domain protein</t>
  </si>
  <si>
    <t>GO:0003676,GO:0005634,GO:0005737,GO:0036459,GO:0046872</t>
  </si>
  <si>
    <t>nucleic acid binding|nucleus|cytoplasm|thiol-dependent ubiquitinyl hydrolase activity|metal ion binding</t>
  </si>
  <si>
    <t>FMO2</t>
  </si>
  <si>
    <t>GeneID:100462671</t>
  </si>
  <si>
    <t>sno1</t>
  </si>
  <si>
    <t>KWMTBOMO15247</t>
  </si>
  <si>
    <t>flavin-dependent monooxygenase FMO2 isoform X1 [Bombyx mori]</t>
  </si>
  <si>
    <t>PREDICTED:_flavin-dependent_monooxygenase_FMO2_isoform_X1_[Bombyx_mori]</t>
  </si>
  <si>
    <t>flavin-dependent monooxygenase FMO2</t>
  </si>
  <si>
    <t>GO:0004499,GO:0005576,GO:0009820,GO:0033784,GO:0050660,GO:0050661,GO:0051289,GO:0055114</t>
  </si>
  <si>
    <t>N,N-dimethylaniline monooxygenase activity|extracellular region|alkaloid metabolic process|senecionine N-oxygenase activity|flavin adenine dinucleotide binding|NADP binding|protein homotetramerization|oxidation-reduction process</t>
  </si>
  <si>
    <t>LOC101743478</t>
  </si>
  <si>
    <t>GeneID:101743478</t>
  </si>
  <si>
    <t>LOC101743234</t>
  </si>
  <si>
    <t>GeneID:101743234</t>
  </si>
  <si>
    <t>Slc16a10</t>
  </si>
  <si>
    <t>KWMTBOMO13957</t>
  </si>
  <si>
    <t>uncharacterized protein LOC101743234 [Bombyx mori]</t>
  </si>
  <si>
    <t>PREDICTED:_uncharacterized_protein_LOC106136283_[Amyelois_transitella]</t>
  </si>
  <si>
    <t>uncharacterized LOC101743234</t>
  </si>
  <si>
    <t>GO:0005887,GO:0015173,GO:0015349,GO:0016323</t>
  </si>
  <si>
    <t>integral component of plasma membrane|aromatic amino acid transmembrane transporter activity|thyroid hormone transmembrane transporter activity|basolateral plasma membrane</t>
  </si>
  <si>
    <t>LOC105841332</t>
  </si>
  <si>
    <t>GeneID:105841332</t>
  </si>
  <si>
    <t>KWMTBOMO07882</t>
  </si>
  <si>
    <t>hypothetical protein B5V51_4193 [Heliothis virescens]</t>
  </si>
  <si>
    <t>PREDICTED:_uncharacterized_protein_LOC106716298_[Papilio_machaon]</t>
  </si>
  <si>
    <t>LOC101744218</t>
  </si>
  <si>
    <t>GeneID:101744218</t>
  </si>
  <si>
    <t>trc</t>
  </si>
  <si>
    <t>KWMTBOMO00627</t>
  </si>
  <si>
    <t>serine/threonine-protein kinase tricorner isoform 3 [Danaus plexippus plexippus]</t>
  </si>
  <si>
    <t>PREDICTED:_serine/threonine-protein_kinase_tricorner_isoform_X1_[Papilio_xuthus]</t>
  </si>
  <si>
    <t>serine/threonine-protein kinase tricorner</t>
  </si>
  <si>
    <t>GO:0004674,GO:0005524,GO:0005634,GO:0005737,GO:0005938,GO:0006468,GO:0007165,GO:0022416,GO:0030424,GO:0030425,GO:0035317,GO:0035556,GO:0044297,GO:0046872,GO:0048800,GO:0048813,GO:0048814,GO:0050773,GO:0070451,GO:0070593</t>
  </si>
  <si>
    <t>protein serine/threonine kinase activity|ATP binding|nucleus|cytoplasm|cell cortex|protein phosphorylation|signal transduction|chaeta development|axon|dendrite|imaginal disc-derived wing hair organization|intracellular signal transduction|cell body|metal ion binding|antennal morphogenesis|dendrite morphogenesis|regulation of dendrite morphogenesis|regulation of dendrite development|cell hair|dendrite self-avoidance</t>
  </si>
  <si>
    <t>LOC101743686</t>
  </si>
  <si>
    <t>GeneID:101743686</t>
  </si>
  <si>
    <t>Fas2</t>
  </si>
  <si>
    <t>KWMTBOMO11015</t>
  </si>
  <si>
    <t>fasciclin-2 isoform X4 [Bombyx mori]</t>
  </si>
  <si>
    <t>PREDICTED:_fasciclin-2-like_isoform_X3_[Bombyx_mori]</t>
  </si>
  <si>
    <t>fasciclin-2</t>
  </si>
  <si>
    <t>GO:0001746,GO:0005737,GO:0005829,GO:0005886,GO:0007156,GO:0007411,GO:0007413,GO:0007528,GO:0007611,GO:0007612,GO:0007614,GO:0008038,GO:0008045,GO:0008355,GO:0008582,GO:0016021,GO:0016319,GO:0030424,GO:0031225,GO:0031594,GO:0035158,GO:0035159,GO:0036062,GO:0042059,GO:0042734,GO:0042995,GO:0043005,GO:0045211,GO:0048149,GO:0048167,GO:0048667,GO:0048786,GO:0048803,GO:0050803,GO:0050808,GO:0061174,GO:0070593,GO:0072499,GO:0072553,GO:0097482,GO:0098632,GO:1904800</t>
  </si>
  <si>
    <t>Bolwig's organ morphogenesis|cytoplasm|cytosol|plasma membrane|homophilic cell adhesion via plasma membrane adhesion molecules|axon guidance|axonal fasciculation|neuromuscular junction development|learning or memory|learning|short-term memory|neuron recognition|motor neuron axon guidance|olfactory learning|regulation of synaptic growth at neuromuscular junction|integral component of membrane|mushroom body development|axon|anchored component of membrane|neuromuscular junction|regulation of tube diameter, open tracheal system|regulation of tube length, open tracheal system|presynaptic periactive zone|negative regulation of epidermal growth factor receptor signaling pathway|presynaptic membrane|cell projection|neuron projection|postsynaptic membrane|behavioral response to ethanol|regulation of synaptic plasticity|cell morphogenesis involved in neuron differentiation|presynaptic active zone|imaginal disc-derived male genitalia morphogenesis|regulation of synapse structure or activity|synapse organization|type I terminal bouton|dendrite self-avoidance|photoreceptor cell axon guidance|terminal button organization|muscle cell postsynaptic specialization|cell-cell adhesion mediator activity|negative regulation of neuron remodeling</t>
  </si>
  <si>
    <t>ko04514</t>
  </si>
  <si>
    <t>Cell adhesion molecules (CAMs)</t>
  </si>
  <si>
    <t>LOC101736630</t>
  </si>
  <si>
    <t>GeneID:101736630</t>
  </si>
  <si>
    <t>Zfand5</t>
  </si>
  <si>
    <t>KWMTBOMO03302</t>
  </si>
  <si>
    <t>AN1-type zinc finger protein 6 isoform X2 [Bombyx mori]</t>
  </si>
  <si>
    <t>PREDICTED:_AN1-type_zinc_finger_protein_6_isoform_X2_[Papilio_xuthus]</t>
  </si>
  <si>
    <t>AN1-type zinc finger protein 6</t>
  </si>
  <si>
    <t>GO:0001701,GO:0001944,GO:0003016,GO:0003677,GO:0005737,GO:0008270,GO:0010761,GO:0048008,GO:0048705,GO:0048745,GO:0060324</t>
  </si>
  <si>
    <t>in utero embryonic development|vasculature development|respiratory system process|DNA binding|cytoplasm|zinc ion binding|fibroblast migration|platelet-derived growth factor receptor signaling pathway|skeletal system morphogenesis|smooth muscle tissue development|face development</t>
  </si>
  <si>
    <t>LOC101745796</t>
  </si>
  <si>
    <t>GeneID:101745796</t>
  </si>
  <si>
    <t>KWMTBOMO06259</t>
  </si>
  <si>
    <t>uncharacterized protein LOC101745796 [Bombyx mori]</t>
  </si>
  <si>
    <t>PREDICTED:_uncharacterized_protein_LOC101745796_[Bombyx_mori]</t>
  </si>
  <si>
    <t>uncharacterized LOC101745796</t>
  </si>
  <si>
    <t>ATOH8</t>
  </si>
  <si>
    <t>GeneID:101744787</t>
  </si>
  <si>
    <t>KWMTBOMO01473</t>
  </si>
  <si>
    <t>atonal homolog 8 [Bombyx mori]</t>
  </si>
  <si>
    <t>PREDICTED:_protein_atonal_homolog_8_[Papilio_xuthus]</t>
  </si>
  <si>
    <t>atonal homolog 8 (Drosophila)</t>
  </si>
  <si>
    <t>GO:0000981,GO:0001704,GO:0001937,GO:0003700,GO:0005634,GO:0005654,GO:0005737,GO:0007399,GO:0010595,GO:0010628,GO:0010629,GO:0016607,GO:0030154,GO:0033613,GO:0035148,GO:0045603,GO:0045892,GO:0045893,GO:0046983,GO:0051450,GO:0060395,GO:0070888</t>
  </si>
  <si>
    <t>DNA-binding transcription factor activity, RNA polymerase II-specific|formation of primary germ layer|negative regulation of endothelial cell proliferation|DNA-binding transcription factor activity|nucleus|nucleoplasm|cytoplasm|nervous system development|positive regulation of endothelial cell migration|positive regulation of gene expression|negative regulation of gene expression|nuclear speck|cell differentiation|activating transcription factor binding|tube formation|positive regulation of endothelial cell differentiation|negative regulation of transcription, DNA-templated|positive regulation of transcription, DNA-templated|protein dimerization activity|myoblast proliferation|SMAD protein signal transduction|E-box binding</t>
  </si>
  <si>
    <t>LOC101740641</t>
  </si>
  <si>
    <t>GeneID:101740641</t>
  </si>
  <si>
    <t>CNNM2</t>
  </si>
  <si>
    <t>KWMTBOMO14633</t>
  </si>
  <si>
    <t>metal transporter CNNM4 [Bombyx mori]</t>
  </si>
  <si>
    <t>PREDICTED:_metal_transporter_CNNM4-like_[Amyelois_transitella]</t>
  </si>
  <si>
    <t>metal transporter CNNM4</t>
  </si>
  <si>
    <t>GO:0005524,GO:0010960,GO:0015095,GO:0016021,GO:0016323,GO:0043231</t>
  </si>
  <si>
    <t>ATP binding|magnesium ion homeostasis|magnesium ion transmembrane transporter activity|integral component of membrane|basolateral plasma membrane|intracellular membrane-bounded organelle</t>
  </si>
  <si>
    <t>LOC101736849</t>
  </si>
  <si>
    <t>GeneID:101736849</t>
  </si>
  <si>
    <t>KWMTBOMO08128</t>
  </si>
  <si>
    <t>uncharacterized protein LOC101736849 isoform X1 [Bombyx mori]</t>
  </si>
  <si>
    <t>PREDICTED:_uncharacterized_protein_LOC101736849_isoform_X1_[Bombyx_mori]</t>
  </si>
  <si>
    <t>uncharacterized LOC101736849</t>
  </si>
  <si>
    <t>LOC101738667</t>
  </si>
  <si>
    <t>GeneID:101738667</t>
  </si>
  <si>
    <t>cN-IIIB</t>
  </si>
  <si>
    <t>KWMTBOMO08060</t>
  </si>
  <si>
    <t>7-methylguanosine phosphate-specific 5'-nucleotidase [Bombyx mori]</t>
  </si>
  <si>
    <t>PREDICTED:_7-methylguanosine_phosphate-specific_5'-nucleotidase_[Papilio_machaon]</t>
  </si>
  <si>
    <t>7-methylguanosine phosphate-specific 5'-nucleotidase</t>
  </si>
  <si>
    <t>GO:0000166,GO:0000287,GO:0005737,GO:0005829,GO:0008252,GO:0008253,GO:0009117,GO:0009158,GO:0016311,GO:1901069</t>
  </si>
  <si>
    <t>nucleotide binding|magnesium ion binding|cytoplasm|cytosol|nucleotidase activity|5'-nucleotidase activity|nucleotide metabolic process|ribonucleoside monophosphate catabolic process|dephosphorylation|guanosine-containing compound catabolic process</t>
  </si>
  <si>
    <t>LOC105842986</t>
  </si>
  <si>
    <t>GeneID:105842986</t>
  </si>
  <si>
    <t>uncharacterized LOC105842986</t>
  </si>
  <si>
    <t>LOC101745263</t>
  </si>
  <si>
    <t>GeneID:101745263</t>
  </si>
  <si>
    <t>KWMTBOMO15487</t>
  </si>
  <si>
    <t>protein Skeletor, isoforms B/C isoform X3 [Bombyx mori]</t>
  </si>
  <si>
    <t>LOC101740296</t>
  </si>
  <si>
    <t>GeneID:101740296</t>
  </si>
  <si>
    <t>EFL1</t>
  </si>
  <si>
    <t>KWMTBOMO12545</t>
  </si>
  <si>
    <t>elongation factor-like GTPase 1 [Bombyx mori]</t>
  </si>
  <si>
    <t>PREDICTED:_elongation_factor_Tu_GTP-binding_domain-containing_protein_1_[Bombyx_mori]</t>
  </si>
  <si>
    <t>elongation factor-like GTPase 1</t>
  </si>
  <si>
    <t>GO:0003746,GO:0003924,GO:0005525,GO:0042256,GO:0043022,GO:0046039</t>
  </si>
  <si>
    <t>translation elongation factor activity|GTPase activity|GTP binding|mature ribosome assembly|ribosome binding|GTP metabolic process</t>
  </si>
  <si>
    <t>LOC101742469</t>
  </si>
  <si>
    <t>GeneID:101742469</t>
  </si>
  <si>
    <t>EPHB1</t>
  </si>
  <si>
    <t>KWMTBOMO00022</t>
  </si>
  <si>
    <t>ephrin type-B receptor 1-B [Bombyx mori]</t>
  </si>
  <si>
    <t>PREDICTED:_ephrin_type-B_receptor_1-B_[Plutella_xylostella]</t>
  </si>
  <si>
    <t>ephrin type-B receptor 1-B</t>
  </si>
  <si>
    <t>GO:0001525,GO:0001771,GO:0004713,GO:0004714,GO:0004888,GO:0005005,GO:0005524,GO:0005576,GO:0005737,GO:0005783,GO:0005829,GO:0005886,GO:0005887,GO:0007411,GO:0008046,GO:0009968,GO:0014719,GO:0021631,GO:0021952,GO:0022008,GO:0030010,GO:0030154,GO:0030424,GO:0030425,GO:0031290,GO:0031589,GO:0031901,GO:0032433,GO:0043005,GO:0043066,GO:0043235,GO:0044877,GO:0045121,GO:0046328,GO:0046777,GO:0048013,GO:0048593,GO:0050804,GO:0050965,GO:0051965,GO:0060326,GO:0060996,GO:0060997,GO:0061351,GO:0070062,GO:0070372,GO:0070374,GO:0098978,GO:1901214,GO:1902723,GO:1902725</t>
  </si>
  <si>
    <t>angiogenesis|immunological synapse formation|protein tyrosine kinase activity|transmembrane receptor protein tyrosine kinase activity|transmembrane signaling receptor activity|transmembrane-ephrin receptor activity|ATP binding|extracellular region|cytoplasm|endoplasmic reticulum|cytosol|plasma membrane|integral component of plasma membrane|axon guidance|axon guidance receptor activity|negative regulation of signal transduction|skeletal muscle satellite cell activation|optic nerve morphogenesis|central nervous system projection neuron axonogenesis|neurogenesis|establishment of cell polarity|cell differentiation|axon|dendrite|retinal ganglion cell axon guidance|cell-substrate adhesion|early endosome membrane|filopodium tip|neuron projection|negative regulation of apoptotic process|receptor complex|protein-containing complex binding|membrane raft|regulation of JNK cascade|protein autophosphorylation|ephrin receptor signaling pathway|camera-type eye morphogenesis|modulation of chemical synaptic transmission|detection of temperature stimulus involved in sensory perception of pain|positive regulation of synapse assembly|cell chemotaxis|dendritic spine development|dendritic spine morphogenesis|neural precursor cell proliferation|extracellular exosome|regulation of ERK1 and ERK2 cascade|positive regulation of ERK1 and ERK2 cascade|glutamatergic synapse|regulation of neuron death|negative regulation of skeletal muscle satellite cell proliferation|negative regulation of satellite cell differentiation</t>
  </si>
  <si>
    <t>LOC101738442</t>
  </si>
  <si>
    <t>GeneID:101738442</t>
  </si>
  <si>
    <t>CTNND2</t>
  </si>
  <si>
    <t>KWMTBOMO15978</t>
  </si>
  <si>
    <t>catenin delta-2 isoform X3 [Bombyx mori]</t>
  </si>
  <si>
    <t>PREDICTED:_catenin_delta-2_isoform_X2_[Bombyx_mori]</t>
  </si>
  <si>
    <t>catenin delta-2</t>
  </si>
  <si>
    <t>LOC101740927</t>
  </si>
  <si>
    <t>GeneID:101740927</t>
  </si>
  <si>
    <t>KWMTBOMO11099</t>
  </si>
  <si>
    <t>uncharacterized protein LOC101740927 [Bombyx mori]</t>
  </si>
  <si>
    <t>PREDICTED:_uncharacterized_protein_LOC101740927_[Bombyx_mori]</t>
  </si>
  <si>
    <t>uncharacterized LOC101740927</t>
  </si>
  <si>
    <t>LOC101742418</t>
  </si>
  <si>
    <t>GeneID:101742418</t>
  </si>
  <si>
    <t>ACAP2</t>
  </si>
  <si>
    <t>KWMTBOMO04433</t>
  </si>
  <si>
    <t>arf-GAP with coiled-coil, ANK repeat and PH domain-containing protein 2 [Bombyx mori]</t>
  </si>
  <si>
    <t>PREDICTED:_arf-GAP_with_coiled-coil,_ANK_repeat_and_PH_domain-containing_protein_2_[Bombyx_mori]</t>
  </si>
  <si>
    <t>arf-GAP with coiled-coil, ANK repeat and PH domain-containing protein 2</t>
  </si>
  <si>
    <t>GO:0005096,GO:0010008,GO:0032456,GO:0046872,GO:1990090</t>
  </si>
  <si>
    <t>GTPase activator activity|endosome membrane|endocytic recycling|metal ion binding|cellular response to nerve growth factor stimulus</t>
  </si>
  <si>
    <t>LOC101738516</t>
  </si>
  <si>
    <t>GeneID:101738516</t>
  </si>
  <si>
    <t>KWMTBOMO11656</t>
  </si>
  <si>
    <t>centromere-associated protein E isoform X1 [Bombyx mori]</t>
  </si>
  <si>
    <t>PREDICTED:_centromere-associated_protein_E-like_[Bombyx_mori]</t>
  </si>
  <si>
    <t>centromere-associated protein E</t>
  </si>
  <si>
    <t>LOC101744317</t>
  </si>
  <si>
    <t>GeneID:101744317</t>
  </si>
  <si>
    <t>KWMTBOMO12078</t>
  </si>
  <si>
    <t>uncharacterized protein LOC101744317 isoform X1 [Bombyx mori]</t>
  </si>
  <si>
    <t>PREDICTED:_uncharacterized_protein_LOC101744317_isoform_X2_[Bombyx_mori]</t>
  </si>
  <si>
    <t>uncharacterized LOC101744317</t>
  </si>
  <si>
    <t>LOC101740283</t>
  </si>
  <si>
    <t>GeneID:101740283</t>
  </si>
  <si>
    <t>STK10</t>
  </si>
  <si>
    <t>KWMTBOMO14625</t>
  </si>
  <si>
    <t>PREDICTED:_serine/threonine-protein_kinase_10_[Ceratosolen_solmsi_marchali]</t>
  </si>
  <si>
    <t>serine/threonine-protein kinase 10</t>
  </si>
  <si>
    <t>GO:0004674,GO:0005524,GO:0005737,GO:0005886,GO:0007049,GO:0016020,GO:0023014,GO:0031098,GO:0032147,GO:0042803,GO:0046777,GO:0071593,GO:2000401</t>
  </si>
  <si>
    <t>protein serine/threonine kinase activity|ATP binding|cytoplasm|plasma membrane|cell cycle|membrane|signal transduction by protein phosphorylation|stress-activated protein kinase signaling cascade|activation of protein kinase activity|protein homodimerization activity|protein autophosphorylation|lymphocyte aggregation|regulation of lymphocyte migration</t>
  </si>
  <si>
    <t>ko04114</t>
  </si>
  <si>
    <t>Oocyte meiosis</t>
  </si>
  <si>
    <t>LOC101746986</t>
  </si>
  <si>
    <t>GeneID:101746986</t>
  </si>
  <si>
    <t>Trit1</t>
  </si>
  <si>
    <t>KWMTBOMO06886</t>
  </si>
  <si>
    <t>uncharacterized protein LOC101746986 [Bombyx mori]</t>
  </si>
  <si>
    <t>tRNA dimethylallyltransferase</t>
  </si>
  <si>
    <t>GO:0005524,GO:0005634,GO:0005739,GO:0006400,GO:0046872,GO:0052381</t>
  </si>
  <si>
    <t>ATP binding|nucleus|mitochondrion|tRNA modification|metal ion binding|tRNA dimethylallyltransferase activity</t>
  </si>
  <si>
    <t>LOC101744810</t>
  </si>
  <si>
    <t>GeneID:101744810</t>
  </si>
  <si>
    <t>KWMTBOMO03432</t>
  </si>
  <si>
    <t>uncharacterized protein LOC101744810 isoform X1 [Bombyx mori]</t>
  </si>
  <si>
    <t>PREDICTED:_uncharacterized_protein_LOC101744810_isoform_X2_[Bombyx_mori]</t>
  </si>
  <si>
    <t>uncharacterized LOC101744810</t>
  </si>
  <si>
    <t>LOC101738942</t>
  </si>
  <si>
    <t>GeneID:101738942</t>
  </si>
  <si>
    <t>SULT1C3</t>
  </si>
  <si>
    <t>KWMTBOMO02793</t>
  </si>
  <si>
    <t>sulfotransferase 1C3 isoform X1 [Bombyx mori]</t>
  </si>
  <si>
    <t>PREDICTED:_sulfotransferase_1C3-like_[Bombyx_mori]</t>
  </si>
  <si>
    <t>sulfotransferase 1C3</t>
  </si>
  <si>
    <t>GO:0004027,GO:0004062,GO:0005737,GO:0006790</t>
  </si>
  <si>
    <t>alcohol sulfotransferase activity|aryl sulfotransferase activity|cytoplasm|sulfur compound metabolic process</t>
  </si>
  <si>
    <t>LOC101739428</t>
  </si>
  <si>
    <t>GeneID:101739428</t>
  </si>
  <si>
    <t>FAM49B</t>
  </si>
  <si>
    <t>KWMTBOMO06516</t>
  </si>
  <si>
    <t>protein FAM49B [Bombyx mori]</t>
  </si>
  <si>
    <t>PREDICTED:_protein_FAM49A_[Amyelois_transitella]</t>
  </si>
  <si>
    <t>protein FAM49B</t>
  </si>
  <si>
    <t>GO:0001916,GO:0002576,GO:0005576,GO:0005929,GO:0016020,GO:0023030,GO:0031093,GO:0032729,GO:0050870,GO:0070062,GO:2000568</t>
  </si>
  <si>
    <t>positive regulation of T cell mediated cytotoxicity|platelet degranulation|extracellular region|cilium|membrane|MHC class Ib protein binding, via antigen binding groove|platelet alpha granule lumen|positive regulation of interferon-gamma production|positive regulation of T cell activation|extracellular exosome|positive regulation of memory T cell activation</t>
  </si>
  <si>
    <t>LOC101743062</t>
  </si>
  <si>
    <t>GeneID:101743062</t>
  </si>
  <si>
    <t>eya</t>
  </si>
  <si>
    <t>KWMTBOMO11890</t>
  </si>
  <si>
    <t>eyes absent homolog 2 isoform X2 [Helicoverpa armigera]</t>
  </si>
  <si>
    <t>PREDICTED:_developmental_protein_eyes_absent_[Bombyx_mori]</t>
  </si>
  <si>
    <t>developmental protein eyes absent</t>
  </si>
  <si>
    <t>GO:0001744,GO:0001746,GO:0003713,GO:0004721,GO:0004725,GO:0005634,GO:0005829,GO:0006351,GO:0006470,GO:0007280,GO:0007283,GO:0007411,GO:0007419,GO:0007435,GO:0007455,GO:0007498,GO:0007526,GO:0008134,GO:0008406,GO:0008584,GO:0009416,GO:0009996,GO:0010628,GO:0016576,GO:0030707,GO:0030946,GO:0042051,GO:0042675,GO:0045087,GO:0045739,GO:0045944,GO:0046872,GO:0048749,GO:0048856,GO:0070285,GO:0072499,GO:2001240</t>
  </si>
  <si>
    <t>optic lobe placode formation|Bolwig's organ morphogenesis|transcription coactivator activity|phosphoprotein phosphatase activity|protein tyrosine phosphatase activity|nucleus|cytosol|transcription, DNA-templated|protein dephosphorylation|pole cell migration|spermatogenesis|axon guidance|ventral cord development|salivary gland morphogenesis|eye-antennal disc morphogenesis|mesoderm development|larval somatic muscle development|transcription factor binding|gonad development|male gonad development|response to light stimulus|negative regulation of cell fate specification|positive regulation of gene expression|histone dephosphorylation|ovarian follicle cell development|protein tyrosine phosphatase activity, metal-dependent|compound eye photoreceptor development|compound eye cone cell differentiation|innate immune response|positive regulation of DNA repair|positive regulation of transcription by RNA polymerase II|metal ion binding|compound eye development|anatomical structure development|pigment cell development|photoreceptor cell axon guidance|negative regulation of extrinsic apoptotic signaling pathway in absence of ligand</t>
  </si>
  <si>
    <t>LOC101739436</t>
  </si>
  <si>
    <t>GeneID:101739436</t>
  </si>
  <si>
    <t>KWMTBOMO08334</t>
  </si>
  <si>
    <t>uncharacterized protein LOC101739436 isoform X1 [Bombyx mori]</t>
  </si>
  <si>
    <t>PREDICTED:_cyclin-dependent_kinase_inhibitor_1-like_[Amyelois_transitella]</t>
  </si>
  <si>
    <t>uncharacterized LOC101739436</t>
  </si>
  <si>
    <t>LOC105841667</t>
  </si>
  <si>
    <t>GeneID:105841667</t>
  </si>
  <si>
    <t>GO:0003676,GO:0003964,GO:0004519,GO:0046872</t>
  </si>
  <si>
    <t>nucleic acid binding|RNA-directed DNA polymerase activity|endonuclease activity|metal ion binding</t>
  </si>
  <si>
    <t>LOC101736036</t>
  </si>
  <si>
    <t>GeneID:101736036</t>
  </si>
  <si>
    <t>osbpl9</t>
  </si>
  <si>
    <t>KWMTBOMO11714</t>
  </si>
  <si>
    <t>oxysterol-binding protein-related protein 9 [Bombyx mori]</t>
  </si>
  <si>
    <t>PREDICTED:_oxysterol-binding_protein-related_protein_9_[Bombyx_mori]</t>
  </si>
  <si>
    <t>oxysterol-binding protein-related protein 9</t>
  </si>
  <si>
    <t>GO:0005794,GO:0005829,GO:0008289,GO:0015248,GO:0016020,GO:0032934,GO:0043231</t>
  </si>
  <si>
    <t>Golgi apparatus|cytosol|lipid binding|sterol transporter activity|membrane|sterol binding|intracellular membrane-bounded organelle</t>
  </si>
  <si>
    <t>LOC101743496</t>
  </si>
  <si>
    <t>GeneID:101743496</t>
  </si>
  <si>
    <t>Gfpt1</t>
  </si>
  <si>
    <t>KWMTBOMO09090</t>
  </si>
  <si>
    <t>glutamine--fructose-6-phosphate aminotransferase [isomerizing] 1 [Bombyx mori]</t>
  </si>
  <si>
    <t>PREDICTED:_glutamine--fructose-6-phosphate_aminotransferase_[isomerizing]_1-like_[Amyelois_transitella]</t>
  </si>
  <si>
    <t>glutamine--fructose-6-phosphate aminotransferase [isomerizing] 1</t>
  </si>
  <si>
    <t>GO:0004360,GO:0006002,GO:0006042,GO:0006047,GO:0006048,GO:0006487,GO:0006541,GO:0009744,GO:0016597,GO:0030246,GO:0032868,GO:0032869,GO:0032922,GO:0045719,GO:0051289,GO:0097367</t>
  </si>
  <si>
    <t>glutamine-fructose-6-phosphate transaminase (isomerizing) activity|fructose 6-phosphate metabolic process|glucosamine biosynthetic process|UDP-N-acetylglucosamine metabolic process|UDP-N-acetylglucosamine biosynthetic process|protein N-linked glycosylation|glutamine metabolic process|response to sucrose|amino acid binding|carbohydrate binding|response to insulin|cellular response to insulin stimulus|circadian regulation of gene expression|negative regulation of glycogen biosynthetic process|protein homotetramerization|carbohydrate derivative binding</t>
  </si>
  <si>
    <t>ko00250,ko00520</t>
  </si>
  <si>
    <t>Alanine, aspartate and glutamate metabolism|Amino sugar and nucleotide sugar metabolism</t>
  </si>
  <si>
    <t>LOC101744563</t>
  </si>
  <si>
    <t>GeneID:101744563</t>
  </si>
  <si>
    <t>ITPK1</t>
  </si>
  <si>
    <t>KWMTBOMO10909</t>
  </si>
  <si>
    <t>inositol-tetrakisphosphate 1-kinase [Bombyx mori]</t>
  </si>
  <si>
    <t>putative_inositol_1,3,4-triphosphate_5/6_kinase_[Danaus_plexippus]</t>
  </si>
  <si>
    <t>inositol-tetrakisphosphate 1-kinase</t>
  </si>
  <si>
    <t>GO:0000287,GO:0000825,GO:0005524,GO:0005737,GO:0016853,GO:0032957,GO:0047325,GO:0052725,GO:0052726,GO:0052746,GO:0070266</t>
  </si>
  <si>
    <t>magnesium ion binding|inositol tetrakisphosphate 6-kinase activity|ATP binding|cytoplasm|isomerase activity|inositol trisphosphate metabolic process|inositol tetrakisphosphate 1-kinase activity|inositol-1,3,4-trisphosphate 6-kinase activity|inositol-1,3,4-trisphosphate 5-kinase activity|inositol phosphorylation|necroptotic process</t>
  </si>
  <si>
    <t>LOC101747120</t>
  </si>
  <si>
    <t>GeneID:101747120</t>
  </si>
  <si>
    <t>KWMTBOMO04103</t>
  </si>
  <si>
    <t>polycomb group RING finger protein 3 [Bombyx mori]</t>
  </si>
  <si>
    <t>PREDICTED:_zinc_finger_protein_with_KRAB_and_SCAN_domains_8-like_[Bombyx_mori]</t>
  </si>
  <si>
    <t>zinc finger protein with KRAB and SCAN domains 8</t>
  </si>
  <si>
    <t>LOC101740391</t>
  </si>
  <si>
    <t>GeneID:101740391</t>
  </si>
  <si>
    <t>Prpsap2</t>
  </si>
  <si>
    <t>KWMTBOMO10221</t>
  </si>
  <si>
    <t>phosphoribosyl pyrophosphate synthase-associated protein 2 [Bombyx mori]</t>
  </si>
  <si>
    <t>PREDICTED:_phosphoribosyl_pyrophosphate_synthase-associated_protein_2_[Bombyx_mori]</t>
  </si>
  <si>
    <t>phosphoribosyl pyrophosphate synthase-associated protein 2-like</t>
  </si>
  <si>
    <t>GO:0000287,GO:0002189,GO:0004749,GO:0005737,GO:0006015,GO:0006164,GO:0009116,GO:0009165,GO:0030234,GO:0032991,GO:0060348</t>
  </si>
  <si>
    <t>magnesium ion binding|ribose phosphate diphosphokinase complex|ribose phosphate diphosphokinase activity|cytoplasm|5-phosphoribose 1-diphosphate biosynthetic process|purine nucleotide biosynthetic process|nucleoside metabolic process|nucleotide biosynthetic process|enzyme regulator activity|protein-containing complex|bone development</t>
  </si>
  <si>
    <t>LOC101736536</t>
  </si>
  <si>
    <t>GeneID:101736536</t>
  </si>
  <si>
    <t>LOC101740231</t>
  </si>
  <si>
    <t>GeneID:101740231</t>
  </si>
  <si>
    <t>ANK3</t>
  </si>
  <si>
    <t>KWMTBOMO15990</t>
  </si>
  <si>
    <t>ankyrin-3 [Bombyx mori]</t>
  </si>
  <si>
    <t>PREDICTED:_uncharacterized_protein_LOC105841725_[Bombyx_mori]</t>
  </si>
  <si>
    <t>ankyrin-3</t>
  </si>
  <si>
    <t>LOC101745404</t>
  </si>
  <si>
    <t>GeneID:101745404</t>
  </si>
  <si>
    <t>SNIP1</t>
  </si>
  <si>
    <t>KWMTBOMO13780</t>
  </si>
  <si>
    <t>probable serine/threonine-protein kinase DDB_G0280133 isoform X1 [Bombyx mori]</t>
  </si>
  <si>
    <t>PREDICTED:_smad_nuclear-interacting_protein_1_isoform_X3_[Bombyx_mori]</t>
  </si>
  <si>
    <t>smad nuclear-interacting protein 1</t>
  </si>
  <si>
    <t>GO:0003723,GO:0003729,GO:0005634,GO:0005654,GO:0005829,GO:0006355,GO:0007249,GO:0035196</t>
  </si>
  <si>
    <t>RNA binding|mRNA binding|nucleus|nucleoplasm|cytosol|regulation of transcription, DNA-templated|I-kappaB kinase/NF-kappaB signaling|production of miRNAs involved in gene silencing by miRNA</t>
  </si>
  <si>
    <t>LOC101745326</t>
  </si>
  <si>
    <t>GeneID:101745326</t>
  </si>
  <si>
    <t>MBD6</t>
  </si>
  <si>
    <t>KWMTBOMO05058</t>
  </si>
  <si>
    <t>uncharacterized protein LOC101745326 [Bombyx mori]</t>
  </si>
  <si>
    <t>PREDICTED:_uncharacterized_protein_LOC101745326_isoform_X2_[Bombyx_mori]</t>
  </si>
  <si>
    <t>uncharacterized LOC101745326</t>
  </si>
  <si>
    <t>GO:0001650,GO:0003682,GO:0005634,GO:0005654,GO:0010369,GO:0016579</t>
  </si>
  <si>
    <t>fibrillar center|chromatin binding|nucleus|nucleoplasm|chromocenter|protein deubiquitination</t>
  </si>
  <si>
    <t>LOC101736983</t>
  </si>
  <si>
    <t>GeneID:101736983</t>
  </si>
  <si>
    <t>topi</t>
  </si>
  <si>
    <t>KWMTBOMO08795</t>
  </si>
  <si>
    <t>transcription factor Ouib isoform X2 [Bombyx mori]</t>
  </si>
  <si>
    <t>PREDICTED:_gastrula_zinc_finger_protein_XlCGF57.1-like_[Papilio_machaon]</t>
  </si>
  <si>
    <t>zinc finger protein OZF</t>
  </si>
  <si>
    <t>GO:0000790,GO:0003677,GO:0007140,GO:0007275,GO:0007283,GO:0030154,GO:0046872,GO:0051039</t>
  </si>
  <si>
    <t>nuclear chromatin|DNA binding|male meiotic nuclear division|multicellular organism development|spermatogenesis|cell differentiation|metal ion binding|positive regulation of transcription involved in meiotic cell cycle</t>
  </si>
  <si>
    <t>SGF1</t>
  </si>
  <si>
    <t>GeneID:692754</t>
  </si>
  <si>
    <t>KWMTBOMO15391</t>
  </si>
  <si>
    <t>silk gland factor-1 [Bombyx mori]</t>
  </si>
  <si>
    <t>PREDICTED:_silk_gland_factor_1_[Amyelois_transitella]</t>
  </si>
  <si>
    <t>silk gland factor-1</t>
  </si>
  <si>
    <t>GO:0003700,GO:0005634,GO:0008134,GO:0019904,GO:0043565</t>
  </si>
  <si>
    <t>DNA-binding transcription factor activity|nucleus|transcription factor binding|protein domain specific binding|sequence-specific DNA binding</t>
  </si>
  <si>
    <t>ko04212,ko04213</t>
  </si>
  <si>
    <t>Longevity regulating pathway - worm|Longevity regulating pathway - multiple species</t>
  </si>
  <si>
    <t>LOC101741974</t>
  </si>
  <si>
    <t>GeneID:101741974</t>
  </si>
  <si>
    <t>Socs7</t>
  </si>
  <si>
    <t>KWMTBOMO00275</t>
  </si>
  <si>
    <t>uncharacterized protein LOC101741974 [Bombyx mori]</t>
  </si>
  <si>
    <t>PREDICTED:_uncharacterized_protein_LOC106126268_[Papilio_xuthus]</t>
  </si>
  <si>
    <t>uncharacterized LOC101741974</t>
  </si>
  <si>
    <t>GO:0005634,GO:0005829,GO:0005886,GO:0005942,GO:0008286,GO:0009968,GO:0016567,GO:0021799,GO:0021819,GO:0021942,GO:0035556,GO:0040008,GO:0045444,GO:0046854,GO:0046935</t>
  </si>
  <si>
    <t>nucleus|cytosol|plasma membrane|phosphatidylinositol 3-kinase complex|insulin receptor signaling pathway|negative regulation of signal transduction|protein ubiquitination|cerebral cortex radially oriented cell migration|layer formation in cerebral cortex|radial glia guided migration of Purkinje cell|intracellular signal transduction|regulation of growth|fat cell differentiation|phosphatidylinositol phosphorylation|1-phosphatidylinositol-3-kinase regulator activity</t>
  </si>
  <si>
    <t>ko04630,ko04917</t>
  </si>
  <si>
    <t>Jak-STAT signaling pathway|Prolactin signaling pathway</t>
  </si>
  <si>
    <t>LOC101739576</t>
  </si>
  <si>
    <t>GeneID:101739576</t>
  </si>
  <si>
    <t>AAEL003161</t>
  </si>
  <si>
    <t>KWMTBOMO15051</t>
  </si>
  <si>
    <t>adenylosuccinate synthetase [Bombyx mori]</t>
  </si>
  <si>
    <t>PREDICTED:_adenylosuccinate_synthetase-like_[Bombyx_mori]</t>
  </si>
  <si>
    <t>adenylosuccinate synthetase</t>
  </si>
  <si>
    <t>GO:0000287,GO:0004019,GO:0005525,GO:0005737,GO:0044208</t>
  </si>
  <si>
    <t>magnesium ion binding|adenylosuccinate synthase activity|GTP binding|cytoplasm|'de novo' AMP biosynthetic process</t>
  </si>
  <si>
    <t>LOC100529235</t>
  </si>
  <si>
    <t>GeneID:100529235</t>
  </si>
  <si>
    <t>foxo</t>
  </si>
  <si>
    <t>KWMTBOMO04995</t>
  </si>
  <si>
    <t>forkhead box sub-group O [Bombyx mori]</t>
  </si>
  <si>
    <t>forkhead_box_sub-group_O_[Bombyx_mori]</t>
  </si>
  <si>
    <t>fkhr</t>
  </si>
  <si>
    <t>GO:0003700,GO:0005634,GO:0005737,GO:0006355,GO:0007049,GO:0008285,GO:0010259,GO:0019216,GO:0030154,GO:0030308,GO:0042593,GO:0043565,GO:0046627</t>
  </si>
  <si>
    <t>DNA-binding transcription factor activity|nucleus|cytoplasm|regulation of transcription, DNA-templated|cell cycle|negative regulation of cell proliferation|multicellular organism aging|regulation of lipid metabolic process|cell differentiation|negative regulation of cell growth|glucose homeostasis|sequence-specific DNA binding|negative regulation of insulin receptor signaling pathway</t>
  </si>
  <si>
    <t>ko04062,ko04722,ko04212,ko04211,ko04152,ko04068,ko04151,ko04213,ko04917</t>
  </si>
  <si>
    <t>Chemokine signaling pathway|Neurotrophin signaling pathway|Longevity regulating pathway - worm|Longevity regulating pathway|AMPK signaling pathway|FoxO signaling pathway|PI3K-Akt signaling pathway|Longevity regulating pathway - multiple species|Prolactin signaling pathway</t>
  </si>
  <si>
    <t>LOC101744503</t>
  </si>
  <si>
    <t>GeneID:101744503</t>
  </si>
  <si>
    <t>KWMTBOMO08448</t>
  </si>
  <si>
    <t>LOW QUALITY PROTEIN: uncharacterized protein LOC101744503 [Bombyx mori]</t>
  </si>
  <si>
    <t>PREDICTED:_LOW_QUALITY_PROTEIN:_uncharacterized_protein_LOC101744503_[Bombyx_mori]</t>
  </si>
  <si>
    <t>uncharacterized LOC101744503</t>
  </si>
  <si>
    <t>LOC110386381</t>
  </si>
  <si>
    <t>GeneID:110386381</t>
  </si>
  <si>
    <t>KWMTBOMO06749</t>
  </si>
  <si>
    <t>uncharacterized protein LOC110386381 [Bombyx mori]</t>
  </si>
  <si>
    <t>PREDICTED:_uncharacterized_protein_LOC101746875_[Bombyx_mori]</t>
  </si>
  <si>
    <t>uncharacterized LOC110386381</t>
  </si>
  <si>
    <t>LOC101744058</t>
  </si>
  <si>
    <t>GeneID:101744058</t>
  </si>
  <si>
    <t>zfyve28</t>
  </si>
  <si>
    <t>KWMTBOMO15681</t>
  </si>
  <si>
    <t>lateral signaling target protein 2 homolog [Bombyx mori]</t>
  </si>
  <si>
    <t>PREDICTED:_lateral_signaling_target_protein_2_homolog_[Amyelois_transitella]</t>
  </si>
  <si>
    <t>GO:0005829,GO:0007175,GO:0031901,GO:0032266,GO:0042059,GO:0046872</t>
  </si>
  <si>
    <t>cytosol|negative regulation of epidermal growth factor-activated receptor activity|early endosome membrane|phosphatidylinositol-3-phosphate binding|negative regulation of epidermal growth factor receptor signaling pathway|metal ion binding</t>
  </si>
  <si>
    <t>LOC101736109</t>
  </si>
  <si>
    <t>GeneID:101736109</t>
  </si>
  <si>
    <t>Vps8</t>
  </si>
  <si>
    <t>KWMTBOMO06620</t>
  </si>
  <si>
    <t>vacuolar protein sorting-associated protein 8 homolog [Bombyx mori]</t>
  </si>
  <si>
    <t>PREDICTED:_vacuolar_protein_sorting-associated_protein_8_homolog_[Bombyx_mori]</t>
  </si>
  <si>
    <t>vacuolar protein sorting-associated protein 8 homolog</t>
  </si>
  <si>
    <t>GO:0005769,GO:0006886,GO:0006897,GO:0007032,GO:0008270,GO:0016197,GO:0033263,GO:0034058,GO:0051020</t>
  </si>
  <si>
    <t>early endosome|intracellular protein transport|endocytosis|endosome organization|zinc ion binding|endosomal transport|CORVET complex|endosomal vesicle fusion|GTPase binding</t>
  </si>
  <si>
    <t>LOC692898</t>
  </si>
  <si>
    <t>GeneID:692898</t>
  </si>
  <si>
    <t>dod</t>
  </si>
  <si>
    <t>KWMTBOMO00291</t>
  </si>
  <si>
    <t>rotamase Pin1 [Bombyx mori]</t>
  </si>
  <si>
    <t>rotamase_Pin1_[Bombyx_mori]</t>
  </si>
  <si>
    <t>rotamase Pin1</t>
  </si>
  <si>
    <t>GO:0003755,GO:0005634,GO:0005829,GO:0008134,GO:0031398,GO:1904059</t>
  </si>
  <si>
    <t>peptidyl-prolyl cis-trans isomerase activity|nucleus|cytosol|transcription factor binding|positive regulation of protein ubiquitination|regulation of locomotor rhythm</t>
  </si>
  <si>
    <t>ko04622</t>
  </si>
  <si>
    <t>RIG-I-like receptor signaling pathway</t>
  </si>
  <si>
    <t>LOC101737718</t>
  </si>
  <si>
    <t>GeneID:101737718</t>
  </si>
  <si>
    <t>KWMTBOMO09364</t>
  </si>
  <si>
    <t>zinc finger protein 98 [Bombyx mori]</t>
  </si>
  <si>
    <t>PREDICTED:_zinc_finger_protein_98-like_[Bombyx_mori]</t>
  </si>
  <si>
    <t>zinc finger protein 98</t>
  </si>
  <si>
    <t>LOC101745966</t>
  </si>
  <si>
    <t>GeneID:101745966</t>
  </si>
  <si>
    <t>KWMTBOMO10908</t>
  </si>
  <si>
    <t>uncharacterized protein LOC101745966 isoform X1 [Bombyx mori]</t>
  </si>
  <si>
    <t>PREDICTED:_uncharacterized_protein_LOC101745966_isoform_X2_[Bombyx_mori]</t>
  </si>
  <si>
    <t>uncharacterized LOC101745966</t>
  </si>
  <si>
    <t>LOC101747112</t>
  </si>
  <si>
    <t>GeneID:101747112</t>
  </si>
  <si>
    <t>KWMTBOMO16438</t>
  </si>
  <si>
    <t>titin isoform X1 [Bombyx mori]</t>
  </si>
  <si>
    <t>PREDICTED:_titin-like_isoform_X1_[Bombyx_mori]</t>
  </si>
  <si>
    <t>titin</t>
  </si>
  <si>
    <t>LOC101736860</t>
  </si>
  <si>
    <t>GeneID:101736860</t>
  </si>
  <si>
    <t>KWMTBOMO10369</t>
  </si>
  <si>
    <t>uncharacterized protein LOC101736860 isoform X1 [Bombyx mori]</t>
  </si>
  <si>
    <t>PREDICTED:_uncharacterized_protein_LOC106107340_isoform_X2_[Papilio_polytes]</t>
  </si>
  <si>
    <t>uncharacterized LOC101736860</t>
  </si>
  <si>
    <t>LOC101741639</t>
  </si>
  <si>
    <t>GeneID:101741639</t>
  </si>
  <si>
    <t>Ints6</t>
  </si>
  <si>
    <t>KWMTBOMO02659</t>
  </si>
  <si>
    <t>integrator complex subunit 6 [Bombyx mori]</t>
  </si>
  <si>
    <t>PREDICTED:_integrator_complex_subunit_6-A_[Papilio_machaon]</t>
  </si>
  <si>
    <t>integrator complex subunit 6</t>
  </si>
  <si>
    <t>GO:0005634,GO:0005654,GO:0015629,GO:0016180,GO:0032039,GO:0034472</t>
  </si>
  <si>
    <t>nucleus|nucleoplasm|actin cytoskeleton|snRNA processing|integrator complex|snRNA 3'-end processing</t>
  </si>
  <si>
    <t>CaMKII</t>
  </si>
  <si>
    <t>GeneID:100462731</t>
  </si>
  <si>
    <t>KWMTBOMO13053</t>
  </si>
  <si>
    <t>ca2 /calmodulin-dependent protein kinase II isoform X1 [Bombyx mori]</t>
  </si>
  <si>
    <t>Ca2_/calmodulin-dependent_protein_kinase_II_[Bombyx_mori]</t>
  </si>
  <si>
    <t>Ca2 /calmodulin-dependent protein kinase II</t>
  </si>
  <si>
    <t>ko04066,ko04360,ko04922,ko04722,ko04916,ko04728,ko04261,ko04925,ko04911,ko04713,ko04310,ko04024,ko04725,ko04745,ko04114,ko04020,ko04912,ko04971,ko04750,ko04740,ko04720,ko04012,ko04921</t>
  </si>
  <si>
    <t>HIF-1 signaling pathway|Axon guidance|Glucagon signaling pathway|Neurotrophin signaling pathway|Melanogenesis|Dopaminergic synapse|Adrenergic signaling in cardiomyocytes|Aldosterone synthesis and secretion|Insulin secretion|Circadian entrainment|Wnt signaling pathway|cAMP signaling pathway|Cholinergic synapse|Phototransduction - fly|Oocyte meiosis|Calcium signaling pathway|GnRH signaling pathway|Gastric acid secretion|Inflammatory mediator regulation of TRP channels|Olfactory transduction|Long-term potentiation|ErbB signaling pathway|Oxytocin signaling pathway</t>
  </si>
  <si>
    <t>LOC101742802</t>
  </si>
  <si>
    <t>GeneID:101742802</t>
  </si>
  <si>
    <t>KWMTBOMO13952</t>
  </si>
  <si>
    <t>epoxide hydrolase 4 [Bombyx mori]</t>
  </si>
  <si>
    <t>putative_acetyltransferase_ACT18_[Spodoptera_litura]</t>
  </si>
  <si>
    <t>LOC101736332</t>
  </si>
  <si>
    <t>GeneID:101736332</t>
  </si>
  <si>
    <t>NSMCE1</t>
  </si>
  <si>
    <t>KWMTBOMO03485</t>
  </si>
  <si>
    <t>non-structural maintenance of chromosomes element 1 homolog isoform X1 [Bombyx mori]</t>
  </si>
  <si>
    <t>PREDICTED:_non-structural_maintenance_of_chromosomes_element_1_homolog_[Amyelois_transitella]</t>
  </si>
  <si>
    <t>non-structural maintenance of chromosomes element 1 homolog</t>
  </si>
  <si>
    <t>GO:0000724,GO:0000781,GO:0004842,GO:0005634,GO:0005654,GO:0006301,GO:0030915,GO:0035556,GO:0043231,GO:0046872,GO:0046983,GO:2001022</t>
  </si>
  <si>
    <t>double-strand break repair via homologous recombination|chromosome, telomeric region|ubiquitin-protein transferase activity|nucleus|nucleoplasm|postreplication repair|Smc5-Smc6 complex|intracellular signal transduction|intracellular membrane-bounded organelle|metal ion binding|protein dimerization activity|positive regulation of response to DNA damage stimulus</t>
  </si>
  <si>
    <t>LOC101742597</t>
  </si>
  <si>
    <t>GeneID:101742597</t>
  </si>
  <si>
    <t>RWDD2A</t>
  </si>
  <si>
    <t>KWMTBOMO07850</t>
  </si>
  <si>
    <t>RWD domain-containing protein 2A [Bombyx mori]</t>
  </si>
  <si>
    <t>RWD_domain-containing_protein_2A_[Operophtera_brumata]</t>
  </si>
  <si>
    <t>RWD domain-containing protein 2A</t>
  </si>
  <si>
    <t>LOC101744345</t>
  </si>
  <si>
    <t>GeneID:101744345</t>
  </si>
  <si>
    <t>Wdr13</t>
  </si>
  <si>
    <t>KWMTBOMO10132</t>
  </si>
  <si>
    <t>WD repeat-containing protein 13 isoform X1 [Bombyx mori]</t>
  </si>
  <si>
    <t>PREDICTED:_WD_repeat-containing_protein_13-like_[Papilio_machaon]</t>
  </si>
  <si>
    <t>WD repeat-containing protein 13</t>
  </si>
  <si>
    <t>GO:0005654,GO:0005815,GO:0005886,GO:1904691,GO:1990841</t>
  </si>
  <si>
    <t>nucleoplasm|microtubule organizing center|plasma membrane|negative regulation of type B pancreatic cell proliferation|promoter-specific chromatin binding</t>
  </si>
  <si>
    <t>LOC101746328</t>
  </si>
  <si>
    <t>GeneID:101746328</t>
  </si>
  <si>
    <t>C1GalTA</t>
  </si>
  <si>
    <t>KWMTBOMO04315</t>
  </si>
  <si>
    <t>glycoprotein-N-acetylgalactosamine 3-beta-galactosyltransferase 1 isoform X2 [Bombyx mori]</t>
  </si>
  <si>
    <t>PREDICTED:_glycoprotein-N-acetylgalactosamine_3-beta-galactosyltransferase_1_isoform_X2_[Papilio_polytes]</t>
  </si>
  <si>
    <t>glycoprotein-N-acetylgalactosamine 3-beta-galactosyltransferase 1</t>
  </si>
  <si>
    <t>GO:0006486,GO:0007528,GO:0009247,GO:0016021,GO:0016263,GO:0016267,GO:0021551,GO:0046872,GO:0048531,GO:0051489,GO:0055001,GO:1902037</t>
  </si>
  <si>
    <t>protein glycosylation|neuromuscular junction development|glycolipid biosynthetic process|integral component of membrane|glycoprotein-N-acetylgalactosamine 3-beta-galactosyltransferase activity|O-glycan processing, core 1|central nervous system morphogenesis|metal ion binding|beta-1,3-galactosyltransferase activity|regulation of filopodium assembly|muscle cell development|negative regulation of hematopoietic stem cell differentiation</t>
  </si>
  <si>
    <t>LOC101738251</t>
  </si>
  <si>
    <t>GeneID:101738251</t>
  </si>
  <si>
    <t>Wsck</t>
  </si>
  <si>
    <t>KWMTBOMO14928</t>
  </si>
  <si>
    <t>putative tyrosine-protein kinase Wsck [Bombyx mori]</t>
  </si>
  <si>
    <t>PREDICTED:_putative_tyrosine-protein_kinase_Wsck_[Amyelois_transitella]</t>
  </si>
  <si>
    <t>putative tyrosine-protein kinase Wsck</t>
  </si>
  <si>
    <t>GO:0004715,GO:0005524,GO:0016021,GO:0031234,GO:0042127</t>
  </si>
  <si>
    <t>non-membrane spanning protein tyrosine kinase activity|ATP binding|integral component of membrane|extrinsic component of cytoplasmic side of plasma membrane|regulation of cell proliferation</t>
  </si>
  <si>
    <t>LOC101735986</t>
  </si>
  <si>
    <t>GeneID:101735986</t>
  </si>
  <si>
    <t>KWMTBOMO06169</t>
  </si>
  <si>
    <t>zinc finger protein 836 [Bombyx mori]</t>
  </si>
  <si>
    <t>PREDICTED:_zinc_finger_protein_624-like_isoform_X1_[Amyelois_transitella]</t>
  </si>
  <si>
    <t>LOC101743427</t>
  </si>
  <si>
    <t>GeneID:101743427</t>
  </si>
  <si>
    <t>Kalrn</t>
  </si>
  <si>
    <t>KWMTBOMO00548</t>
  </si>
  <si>
    <t>kalirin [Bombyx mori]</t>
  </si>
  <si>
    <t>PREDICTED:_kalirin_[Bombyx_mori]</t>
  </si>
  <si>
    <t>kalirin</t>
  </si>
  <si>
    <t>GO:0004674,GO:0005085,GO:0005089,GO:0005524,GO:0005654,GO:0005829,GO:0005856,GO:0007399,GO:0007409,GO:0007528,GO:0007595,GO:0007613,GO:0008344,GO:0014069,GO:0016020,GO:0019899,GO:0035023,GO:0035176,GO:0035556,GO:0042711,GO:0043005,GO:0043025,GO:0043547,GO:0046872,GO:0046959,GO:0048471,GO:0050773,GO:0060125,GO:0060137,GO:0061003,GO:0098696,GO:0098793,GO:0098885,GO:0098978,GO:0098989,GO:0099645,GO:1905274</t>
  </si>
  <si>
    <t>protein serine/threonine kinase activity|guanyl-nucleotide exchange factor activity|Rho guanyl-nucleotide exchange factor activity|ATP binding|nucleoplasm|cytosol|cytoskeleton|nervous system development|axonogenesis|neuromuscular junction development|lactation|memory|adult locomotory behavior|postsynaptic density|membrane|enzyme binding|regulation of Rho protein signal transduction|social behavior|intracellular signal transduction|maternal behavior|neuron projection|neuronal cell body|positive regulation of GTPase activity|metal ion binding|habituation|perinuclear region of cytoplasm|regulation of dendrite development|negative regulation of growth hormone secretion|maternal process involved in parturition|positive regulation of dendritic spine morphogenesis|regulation of neurotransmitter receptor localization to postsynaptic specialization membrane|presynapse|modification of postsynaptic actin cytoskeleton|glutamatergic synapse|NMDA selective glutamate receptor signaling pathway|neurotransmitter receptor localization to postsynaptic specialization membrane|regulation of modification of postsynaptic actin cytoskeleton</t>
  </si>
  <si>
    <t>LOC105842089</t>
  </si>
  <si>
    <t>GeneID:105842089</t>
  </si>
  <si>
    <t>KWMTBOMO01621</t>
  </si>
  <si>
    <t>hypothetical protein RR48_06795 [Papilio machaon]</t>
  </si>
  <si>
    <t>hypothetical_protein_RR48_06795_[Papilio_machaon]</t>
  </si>
  <si>
    <t>LOC101742281</t>
  </si>
  <si>
    <t>GeneID:101742281</t>
  </si>
  <si>
    <t>KWMTBOMO00535</t>
  </si>
  <si>
    <t>uncharacterized protein LOC101742281 isoform X2 [Bombyx mori]</t>
  </si>
  <si>
    <t>PREDICTED:_uncharacterized_protein_LOC101742281_[Bombyx_mori]</t>
  </si>
  <si>
    <t>uncharacterized LOC101742281</t>
  </si>
  <si>
    <t>LOC101740151</t>
  </si>
  <si>
    <t>GeneID:101740151</t>
  </si>
  <si>
    <t>SLC5A8</t>
  </si>
  <si>
    <t>KWMTBOMO01811</t>
  </si>
  <si>
    <t>sodium-coupled monocarboxylate transporter 1 [Bombyx mori]</t>
  </si>
  <si>
    <t>sodium/solute_symporter_[Danaus_plexippus]</t>
  </si>
  <si>
    <t>sodium-coupled monocarboxylate transporter 1</t>
  </si>
  <si>
    <t>LOC101739780</t>
  </si>
  <si>
    <t>GeneID:101739780</t>
  </si>
  <si>
    <t>Klp98A</t>
  </si>
  <si>
    <t>KWMTBOMO14960</t>
  </si>
  <si>
    <t>kinesin-like protein Klp98A isoform X1 [Bombyx mori]</t>
  </si>
  <si>
    <t>PREDICTED:_kinesin-like_protein_KIF16B_[Bombyx_mori]</t>
  </si>
  <si>
    <t>kinesin-like protein Klp98A</t>
  </si>
  <si>
    <t>GO:0003777,GO:0005524,GO:0005769,GO:0005829,GO:0005871,GO:0005874,GO:0006914,GO:0007018,GO:0008017,GO:0008574,GO:0016887,GO:0032266,GO:0045022,GO:0045167,GO:0140024,GO:1901981</t>
  </si>
  <si>
    <t>microtubule motor activity|ATP binding|early endosome|cytosol|kinesin complex|microtubule|autophagy|microtubule-based movement|microtubule binding|ATP-dependent microtubule motor activity, plus-end-directed|ATPase activity|phosphatidylinositol-3-phosphate binding|early endosome to late endosome transport|asymmetric protein localization involved in cell fate determination|plus-end-directed endosome transport along mitotic spindle midzone microtubule|phosphatidylinositol phosphate binding</t>
  </si>
  <si>
    <t>LOC101742044</t>
  </si>
  <si>
    <t>GeneID:101742044</t>
  </si>
  <si>
    <t>dome</t>
  </si>
  <si>
    <t>KWMTBOMO16538</t>
  </si>
  <si>
    <t>cytokine receptor</t>
  </si>
  <si>
    <t>GO:0001745,GO:0004896,GO:0005622,GO:0005886,GO:0006955,GO:0007259,GO:0007298,GO:0007350,GO:0007424,GO:0007442,GO:0007472,GO:0007616,GO:0008284,GO:0016021,GO:0016324,GO:0016327,GO:0019221,GO:0045475,GO:0046982,GO:0050829,GO:0097677,GO:0097678,GO:1990782</t>
  </si>
  <si>
    <t>compound eye morphogenesis|cytokine receptor activity|intracellular|plasma membrane|immune response|JAK-STAT cascade|border follicle cell migration|blastoderm segmentation|open tracheal system development|hindgut morphogenesis|wing disc morphogenesis|long-term memory|positive regulation of cell proliferation|integral component of membrane|apical plasma membrane|apicolateral plasma membrane|cytokine-mediated signaling pathway|locomotor rhythm|protein heterodimerization activity|defense response to Gram-negative bacterium|STAT family protein binding|SOCS family protein binding|protein tyrosine kinase binding</t>
  </si>
  <si>
    <t>ko04630</t>
  </si>
  <si>
    <t>Jak-STAT signaling pathway</t>
  </si>
  <si>
    <t>LOC101746594</t>
  </si>
  <si>
    <t>GeneID:101746594</t>
  </si>
  <si>
    <t>PDPR</t>
  </si>
  <si>
    <t>KWMTBOMO00086</t>
  </si>
  <si>
    <t>pyruvate dehydrogenase phosphatase regulatory subunit, mitochondrial isoform X1 [Bombyx mori]</t>
  </si>
  <si>
    <t>PREDICTED:_pyruvate_dehydrogenase_phosphatase_regulatory_subunit,_mitochondrial_isoform_X1_[Papilio_machaon]</t>
  </si>
  <si>
    <t>pyruvate dehydrogenase phosphatase regulatory subunit, mitochondrial</t>
  </si>
  <si>
    <t>GO:0005737,GO:0005739,GO:0005759,GO:0016491</t>
  </si>
  <si>
    <t>cytoplasm|mitochondrion|mitochondrial matrix|oxidoreductase activity</t>
  </si>
  <si>
    <t>Chk2</t>
  </si>
  <si>
    <t>GeneID:692482</t>
  </si>
  <si>
    <t>lok</t>
  </si>
  <si>
    <t>KWMTBOMO04474</t>
  </si>
  <si>
    <t>cell cycle checkpoint kinase 2 [Bombyx mori]</t>
  </si>
  <si>
    <t>cell_cycle_checkpoint_kinase_2_[Bombyx_mori]</t>
  </si>
  <si>
    <t>cell cycle checkpoint kinase 2</t>
  </si>
  <si>
    <t>GO:0000077,GO:0004672,GO:0004674,GO:0005524,GO:0005634,GO:0005737,GO:0006282,GO:0006468,GO:0006915,GO:0006919,GO:0006974,GO:0007281,GO:0008630,GO:0016607,GO:0030717,GO:0035234,GO:0042770,GO:0044773,GO:0045944,GO:0050321,GO:0051091,GO:0071480,GO:0071481,GO:0072332</t>
  </si>
  <si>
    <t>DNA damage checkpoint|protein kinase activity|protein serine/threonine kinase activity|ATP binding|nucleus|cytoplasm|regulation of DNA repair|protein phosphorylation|apoptotic process|activation of cysteine-type endopeptidase activity involved in apoptotic process|cellular response to DNA damage stimulus|germ cell development|intrinsic apoptotic signaling pathway in response to DNA damage|nuclear speck|oocyte karyosome formation|ectopic germ cell programmed cell death|signal transduction in response to DNA damage|mitotic DNA damage checkpoint|positive regulation of transcription by RNA polymerase II|tau-protein kinase activity|positive regulation of DNA-binding transcription factor activity|cellular response to gamma radiation|cellular response to X-ray|intrinsic apoptotic signaling pathway by p53 class mediator</t>
  </si>
  <si>
    <t>ko04115,ko04111,ko04110</t>
  </si>
  <si>
    <t>p53 signaling pathway|Cell cycle - yeast|Cell cycle</t>
  </si>
  <si>
    <t>LOC101738108</t>
  </si>
  <si>
    <t>GeneID:101738108</t>
  </si>
  <si>
    <t>klhl26</t>
  </si>
  <si>
    <t>KWMTBOMO15377</t>
  </si>
  <si>
    <t>kelch-like protein 26 isoform X1 [Bombyx mori]</t>
  </si>
  <si>
    <t>PREDICTED:_kelch-like_protein_26_isoform_X2_[Bombyx_mori]</t>
  </si>
  <si>
    <t>kelch-like protein 26</t>
  </si>
  <si>
    <t>LOC101740098</t>
  </si>
  <si>
    <t>GeneID:101740098</t>
  </si>
  <si>
    <t>ATP-binding cassette sub-family A member 1</t>
  </si>
  <si>
    <t>LOC101736423</t>
  </si>
  <si>
    <t>GeneID:101736423</t>
  </si>
  <si>
    <t>N4BP2L2</t>
  </si>
  <si>
    <t>KWMTBOMO13832</t>
  </si>
  <si>
    <t>uncharacterized protein LOC101736423 [Bombyx mori]</t>
  </si>
  <si>
    <t>PREDICTED:_uncharacterized_protein_LOC101736423_[Bombyx_mori]</t>
  </si>
  <si>
    <t>uncharacterized LOC101736423</t>
  </si>
  <si>
    <t>GO:0000122,GO:0003714,GO:0005634,GO:0017053,GO:0019899,GO:0070062,GO:1902035,GO:1902037</t>
  </si>
  <si>
    <t>negative regulation of transcription by RNA polymerase II|transcription corepressor activity|nucleus|transcriptional repressor complex|enzyme binding|extracellular exosome|positive regulation of hematopoietic stem cell proliferation|negative regulation of hematopoietic stem cell differentiation</t>
  </si>
  <si>
    <t>LOC101737037</t>
  </si>
  <si>
    <t>GeneID:101737037</t>
  </si>
  <si>
    <t>tbc1d12</t>
  </si>
  <si>
    <t>KWMTBOMO06873</t>
  </si>
  <si>
    <t>TBC1 domain family member 14 [Bombyx mori]</t>
  </si>
  <si>
    <t>PREDICTED:_TBC1_domain_family_member_14-like_[Bombyx_mori]</t>
  </si>
  <si>
    <t>TBC1 domain family member 14</t>
  </si>
  <si>
    <t>GO:0005096,GO:0005622,GO:0006886,GO:0017137,GO:0090630</t>
  </si>
  <si>
    <t>GTPase activator activity|intracellular|intracellular protein transport|Rab GTPase binding|activation of GTPase activity</t>
  </si>
  <si>
    <t>LOC101738713</t>
  </si>
  <si>
    <t>GeneID:101738713</t>
  </si>
  <si>
    <t>ric8a</t>
  </si>
  <si>
    <t>KWMTBOMO07770</t>
  </si>
  <si>
    <t>synembryn [Bombyx mori]</t>
  </si>
  <si>
    <t>PREDICTED:_synembryn_[Bombyx_mori]</t>
  </si>
  <si>
    <t>synembryn</t>
  </si>
  <si>
    <t>GO:0001965,GO:0005085,GO:0005737,GO:0005829,GO:0005938,GO:0007163,GO:0008104,GO:0008356,GO:0010004,GO:0040001,GO:0050821,GO:0055057</t>
  </si>
  <si>
    <t>G-protein alpha-subunit binding|guanyl-nucleotide exchange factor activity|cytoplasm|cytosol|cell cortex|establishment or maintenance of cell polarity|protein localization|asymmetric cell division|gastrulation involving germ band extension|establishment of mitotic spindle localization|protein stabilization|neuroblast division</t>
  </si>
  <si>
    <t>LOC101736421</t>
  </si>
  <si>
    <t>GeneID:101736421</t>
  </si>
  <si>
    <t>spen</t>
  </si>
  <si>
    <t>KWMTBOMO01341</t>
  </si>
  <si>
    <t>LOW QUALITY PROTEIN: protein split ends [Bombyx mori]</t>
  </si>
  <si>
    <t>PREDICTED:_LOW_QUALITY_PROTEIN:_protein_split_ends_[Bombyx_mori]</t>
  </si>
  <si>
    <t>protein split ends</t>
  </si>
  <si>
    <t>GO:0003723,GO:0005634,GO:0006351,GO:0006355,GO:0007173,GO:0007379,GO:0007400,GO:0007403,GO:0007411,GO:0007422,GO:0008586,GO:0035222,GO:0035321,GO:0048106,GO:0048749,GO:0050832,GO:0090263</t>
  </si>
  <si>
    <t>RNA binding|nucleus|transcription, DNA-templated|regulation of transcription, DNA-templated|epidermal growth factor receptor signaling pathway|segment specification|neuroblast fate determination|glial cell fate determination|axon guidance|peripheral nervous system development|imaginal disc-derived wing vein morphogenesis|wing disc pattern formation|maintenance of imaginal disc-derived wing hair orientation|establishment of thoracic bristle planar orientation|compound eye development|defense response to fungus|positive regulation of canonical Wnt signaling pathway</t>
  </si>
  <si>
    <t>LOC101735736</t>
  </si>
  <si>
    <t>GeneID:101735736</t>
  </si>
  <si>
    <t>KWMTBOMO14865</t>
  </si>
  <si>
    <t>outer kinetochore Spc24 [Bombyx mori]</t>
  </si>
  <si>
    <t>PREDICTED:_uncharacterized_protein_LOC106138591_[Amyelois_transitella]</t>
  </si>
  <si>
    <t>uncharacterized LOC101735736</t>
  </si>
  <si>
    <t>LOC105841748</t>
  </si>
  <si>
    <t>GeneID:105841748</t>
  </si>
  <si>
    <t>uncharacterized LOC105841748</t>
  </si>
  <si>
    <t>LOC101735420</t>
  </si>
  <si>
    <t>GeneID:101735420</t>
  </si>
  <si>
    <t>INHBB</t>
  </si>
  <si>
    <t>KWMTBOMO16098</t>
  </si>
  <si>
    <t>DAW [Bombyx mori]</t>
  </si>
  <si>
    <t>PREDICTED:_inhibin_beta_A_chain-like_[Bombyx_mori]</t>
  </si>
  <si>
    <t>inhibin beta A chain-like</t>
  </si>
  <si>
    <t>LOC101739131</t>
  </si>
  <si>
    <t>GeneID:101739131</t>
  </si>
  <si>
    <t>CG7766</t>
  </si>
  <si>
    <t>KWMTBOMO07759</t>
  </si>
  <si>
    <t>probable phosphorylase b kinase regulatory subunit alpha isoform X3 [Bombyx mori]</t>
  </si>
  <si>
    <t>PREDICTED:_probable_phosphorylase_b_kinase_regulatory_subunit_alpha_isoform_X2_[Bombyx_mori]</t>
  </si>
  <si>
    <t>probable phosphorylase b kinase regulatory subunit alpha</t>
  </si>
  <si>
    <t>LOC101740131</t>
  </si>
  <si>
    <t>GeneID:101740131</t>
  </si>
  <si>
    <t>KWMTBOMO12773</t>
  </si>
  <si>
    <t>uncharacterized protein LOC101740131 isoform X1 [Bombyx mori]</t>
  </si>
  <si>
    <t>PREDICTED:_uncharacterized_protein_LOC101740131_isoform_X1_[Bombyx_mori]</t>
  </si>
  <si>
    <t>LOC101744578</t>
  </si>
  <si>
    <t>GeneID:101744578</t>
  </si>
  <si>
    <t>ATAD2B</t>
  </si>
  <si>
    <t>KWMTBOMO01456</t>
  </si>
  <si>
    <t>ATPase family AAA domain-containing protein 2 isoform X1 [Bombyx mori]</t>
  </si>
  <si>
    <t>PREDICTED:_ATPase_family_AAA_domain-containing_protein_2-like_isoform_X2_[Bombyx_mori]</t>
  </si>
  <si>
    <t>ATPase family AAA domain-containing protein 2</t>
  </si>
  <si>
    <t>GO:0003682,GO:0005524,GO:0005634,GO:0005654,GO:0016887,GO:0031936,GO:0042393,GO:0045944,GO:0070577</t>
  </si>
  <si>
    <t>chromatin binding|ATP binding|nucleus|nucleoplasm|ATPase activity|negative regulation of chromatin silencing|histone binding|positive regulation of transcription by RNA polymerase II|lysine-acetylated histone binding</t>
  </si>
  <si>
    <t>LOC101746969</t>
  </si>
  <si>
    <t>GeneID:101746969</t>
  </si>
  <si>
    <t>Rexo4</t>
  </si>
  <si>
    <t>KWMTBOMO06299</t>
  </si>
  <si>
    <t>RNA exonuclease 4 [Bombyx mori]</t>
  </si>
  <si>
    <t>hypothetical_protein_NCLIV_003870_[Neospora_caninum_Liverpool]</t>
  </si>
  <si>
    <t>RNA exonuclease 4</t>
  </si>
  <si>
    <t>GO:0003676,GO:0005634,GO:0005730,GO:0006364,GO:0008408,GO:0016607</t>
  </si>
  <si>
    <t>nucleic acid binding|nucleus|nucleolus|rRNA processing|3'-5' exonuclease activity|nuclear speck</t>
  </si>
  <si>
    <t>LOC101736174</t>
  </si>
  <si>
    <t>GeneID:101736174</t>
  </si>
  <si>
    <t>LOC101737099</t>
  </si>
  <si>
    <t>GeneID:101737099</t>
  </si>
  <si>
    <t>mrnip</t>
  </si>
  <si>
    <t>KWMTBOMO09110</t>
  </si>
  <si>
    <t>MRN complex-interacting protein [Bombyx mori]</t>
  </si>
  <si>
    <t>PREDICTED:_UPF0544_protein_C5orf45_[Papilio_xuthus]</t>
  </si>
  <si>
    <t>MRN complex-interacting protein</t>
  </si>
  <si>
    <t>GO:0003682,GO:0005634,GO:0005654,GO:0006281,GO:0006974,GO:0007095,GO:0010212,GO:0045860,GO:0071168,GO:1905168,GO:2001032</t>
  </si>
  <si>
    <t>chromatin binding|nucleus|nucleoplasm|DNA repair|cellular response to DNA damage stimulus|mitotic G2 DNA damage checkpoint|response to ionizing radiation|positive regulation of protein kinase activity|protein localization to chromatin|positive regulation of double-strand break repair via homologous recombination|regulation of double-strand break repair via nonhomologous end joining</t>
  </si>
  <si>
    <t>LOC101742380</t>
  </si>
  <si>
    <t>GeneID:101742380</t>
  </si>
  <si>
    <t>slv</t>
  </si>
  <si>
    <t>KWMTBOMO05816</t>
  </si>
  <si>
    <t>LOW QUALITY PROTEIN: sugar transporter SWEET1 [Bombyx mori]</t>
  </si>
  <si>
    <t>PREDICTED:_LOW_QUALITY_PROTEIN:_sugar_transporter_SWEET1_[Bombyx_mori]</t>
  </si>
  <si>
    <t>sugar transporter SWEET1</t>
  </si>
  <si>
    <t>GO:0000139,GO:0005886,GO:0007431,GO:0016021,GO:0051119</t>
  </si>
  <si>
    <t>Golgi membrane|plasma membrane|salivary gland development|integral component of membrane|sugar transmembrane transporter activity</t>
  </si>
  <si>
    <t>LOC101736725</t>
  </si>
  <si>
    <t>GeneID:101736725</t>
  </si>
  <si>
    <t>Nme7</t>
  </si>
  <si>
    <t>KWMTBOMO02832</t>
  </si>
  <si>
    <t>nucleoside diphosphate kinase 7 isoform X2 [Bombyx mori]</t>
  </si>
  <si>
    <t>PREDICTED:_nucleoside_diphosphate_kinase_7-like_[Papilio_machaon]</t>
  </si>
  <si>
    <t>nucleoside diphosphate kinase 7</t>
  </si>
  <si>
    <t>GO:0004550,GO:0005524,GO:0006183,GO:0006228,GO:0006241,GO:0046872</t>
  </si>
  <si>
    <t>nucleoside diphosphate kinase activity|ATP binding|GTP biosynthetic process|UTP biosynthetic process|CTP biosynthetic process|metal ion binding</t>
  </si>
  <si>
    <t>LOC101740747</t>
  </si>
  <si>
    <t>GeneID:101740747</t>
  </si>
  <si>
    <t>KWMTBOMO02543</t>
  </si>
  <si>
    <t>uncharacterized protein LOC101740747 [Bombyx mori]</t>
  </si>
  <si>
    <t>hypothetical_protein_RR46_07336_[Papilio_xuthus]</t>
  </si>
  <si>
    <t>uncharacterized PE-PGRS family protein PE_PGRS20</t>
  </si>
  <si>
    <t>LOC101744714</t>
  </si>
  <si>
    <t>GeneID:101744714</t>
  </si>
  <si>
    <t>KWMTBOMO00338</t>
  </si>
  <si>
    <t>facilitated trehalose transporter Tret1-like isoform X1 [Bombyx mori]</t>
  </si>
  <si>
    <t>LOC101737997</t>
  </si>
  <si>
    <t>GeneID:101737997</t>
  </si>
  <si>
    <t>vac14</t>
  </si>
  <si>
    <t>KWMTBOMO11774</t>
  </si>
  <si>
    <t>protein VAC14 homolog isoform X2 [Bombyx mori]</t>
  </si>
  <si>
    <t>PREDICTED:_protein_VAC14_homolog_isoform_X2_[Bombyx_mori]</t>
  </si>
  <si>
    <t>protein VAC14 homolog</t>
  </si>
  <si>
    <t>GO:0006661,GO:0010008,GO:0070772</t>
  </si>
  <si>
    <t>phosphatidylinositol biosynthetic process|endosome membrane|PAS complex</t>
  </si>
  <si>
    <t>LOC101743583</t>
  </si>
  <si>
    <t>GeneID:101743583</t>
  </si>
  <si>
    <t>mknk1</t>
  </si>
  <si>
    <t>KWMTBOMO13409</t>
  </si>
  <si>
    <t>MAP kinase-interacting serine/threonine-protein kinase 1 isoform X2 [Bombyx mori]</t>
  </si>
  <si>
    <t>MAP_kinase-interacting_serine/threonine-protein_kinase_1_[Papilio_machaon]</t>
  </si>
  <si>
    <t>MAP kinase-interacting serine/threonine-protein kinase 1</t>
  </si>
  <si>
    <t>GO:0004683,GO:0005524,GO:0005634,GO:0005737,GO:0006417,GO:0009931,GO:0018105,GO:0035556,GO:0046872</t>
  </si>
  <si>
    <t>calmodulin-dependent protein kinase activity|ATP binding|nucleus|cytoplasm|regulation of translation|calcium-dependent protein serine/threonine kinase activity|peptidyl-serine phosphorylation|intracellular signal transduction|metal ion binding</t>
  </si>
  <si>
    <t>ko04910,ko04066,ko04010</t>
  </si>
  <si>
    <t>Insulin signaling pathway|HIF-1 signaling pathway|MAPK signaling pathway</t>
  </si>
  <si>
    <t>Ef1beta</t>
  </si>
  <si>
    <t>GeneID:693119</t>
  </si>
  <si>
    <t>KWMTBOMO01424</t>
  </si>
  <si>
    <t>elongation factor 1 beta' [Bombyx mori]</t>
  </si>
  <si>
    <t>elongation_factor_1-beta'_[Bombyx_mori]</t>
  </si>
  <si>
    <t>elongation factor 1 beta'</t>
  </si>
  <si>
    <t>GO:0003746,GO:0005853</t>
  </si>
  <si>
    <t>translation elongation factor activity|eukaryotic translation elongation factor 1 complex</t>
  </si>
  <si>
    <t>LOC101736612</t>
  </si>
  <si>
    <t>GeneID:101736612</t>
  </si>
  <si>
    <t>FBXL4</t>
  </si>
  <si>
    <t>KWMTBOMO04398</t>
  </si>
  <si>
    <t>F-box/LRR-repeat protein 4 isoform X2 [Bombyx mori]</t>
  </si>
  <si>
    <t>PREDICTED:_F-box/LRR-repeat_protein_4_isoform_X2_[Bombyx_mori]</t>
  </si>
  <si>
    <t>F-box/LRR-repeat protein 4</t>
  </si>
  <si>
    <t>GO:0000151,GO:0000209,GO:0004842,GO:0005758,GO:0005829,GO:0006511,GO:0016607,GO:0019005,GO:0031146,GO:0043687</t>
  </si>
  <si>
    <t>ubiquitin ligase complex|protein polyubiquitination|ubiquitin-protein transferase activity|mitochondrial intermembrane space|cytosol|ubiquitin-dependent protein catabolic process|nuclear speck|SCF ubiquitin ligase complex|SCF-dependent proteasomal ubiquitin-dependent protein catabolic process|post-translational protein modification</t>
  </si>
  <si>
    <t>LOC101745284</t>
  </si>
  <si>
    <t>GeneID:101745284</t>
  </si>
  <si>
    <t>KWMTBOMO04179</t>
  </si>
  <si>
    <t>chromatin target of PRMT1 protein [Bombyx mori]</t>
  </si>
  <si>
    <t>PREDICTED:_chromatin_target_of_PRMT1_protein-like_[Papilio_machaon]</t>
  </si>
  <si>
    <t>chromatin target of PRMT1 protein</t>
  </si>
  <si>
    <t>LOC105842201</t>
  </si>
  <si>
    <t>GeneID:105842201</t>
  </si>
  <si>
    <t>CFAP57</t>
  </si>
  <si>
    <t>KWMTBOMO02776</t>
  </si>
  <si>
    <t>cilia- and flagella-associated protein 57 isoform X2 [Bombyx mori]</t>
  </si>
  <si>
    <t>PREDICTED:_cilia-_and_flagella-associated_protein_57_isoform_X2_[Amyelois_transitella]</t>
  </si>
  <si>
    <t>cilia- and flagella-associated protein 57</t>
  </si>
  <si>
    <t>GO:0060285</t>
  </si>
  <si>
    <t>cilium-dependent cell motility</t>
  </si>
  <si>
    <t>LOC101742758</t>
  </si>
  <si>
    <t>GeneID:101742758</t>
  </si>
  <si>
    <t>KWMTBOMO00784</t>
  </si>
  <si>
    <t>uncharacterized protein LOC101742758 isoform X1 [Bombyx mori]</t>
  </si>
  <si>
    <t>PREDICTED:_uncharacterized_protein_LOC101742758_isoform_X2_[Bombyx_mori]</t>
  </si>
  <si>
    <t>uncharacterized LOC101742758</t>
  </si>
  <si>
    <t>LOC101740565</t>
  </si>
  <si>
    <t>GeneID:101740565</t>
  </si>
  <si>
    <t>luna</t>
  </si>
  <si>
    <t>KWMTBOMO00031</t>
  </si>
  <si>
    <t>Krueppel-like factor luna [Bombyx mori]</t>
  </si>
  <si>
    <t>hypothetical_protein_KGM_08807_[Danaus_plexippus]</t>
  </si>
  <si>
    <t>Krueppel-like factor luna</t>
  </si>
  <si>
    <t>GO:0000070,GO:0000981,GO:0005634,GO:0006357,GO:0035185,GO:0043565,GO:0046872,GO:0051301</t>
  </si>
  <si>
    <t>mitotic sister chromatid segregation|DNA-binding transcription factor activity, RNA polymerase II-specific|nucleus|regulation of transcription by RNA polymerase II|preblastoderm mitotic cell cycle|sequence-specific DNA binding|metal ion binding|cell division</t>
  </si>
  <si>
    <t>LOC101746553</t>
  </si>
  <si>
    <t>GeneID:101746553</t>
  </si>
  <si>
    <t>milt</t>
  </si>
  <si>
    <t>KWMTBOMO05779</t>
  </si>
  <si>
    <t>trafficking kinesin-binding protein milt isoform X2 [Bombyx mori]</t>
  </si>
  <si>
    <t>PREDICTED:_trafficking_kinesin-binding_protein_milt_isoform_X2_[Bombyx_mori]</t>
  </si>
  <si>
    <t>trafficking kinesin-binding protein milt</t>
  </si>
  <si>
    <t>GO:0003777,GO:0005737,GO:0005739,GO:0006605,GO:0007287,GO:0007310,GO:0008104,GO:0017022,GO:0019896,GO:0030382,GO:0031410,GO:0047496,GO:0048311,GO:0051654,GO:1904115</t>
  </si>
  <si>
    <t>microtubule motor activity|cytoplasm|mitochondrion|protein targeting|Nebenkern assembly|oocyte dorsal/ventral axis specification|protein localization|myosin binding|axonal transport of mitochondrion|sperm mitochondrion organization|cytoplasmic vesicle|vesicle transport along microtubule|mitochondrion distribution|establishment of mitochondrion localization|axon cytoplasm</t>
  </si>
  <si>
    <t>LOC101737500</t>
  </si>
  <si>
    <t>GeneID:101737500</t>
  </si>
  <si>
    <t>KWMTBOMO11031</t>
  </si>
  <si>
    <t>G-protein coupled receptor moody [Bombyx mori]</t>
  </si>
  <si>
    <t>PREDICTED:_G-protein_coupled_receptor_moody-like_[Papilio_machaon]</t>
  </si>
  <si>
    <t>Tinag</t>
  </si>
  <si>
    <t>GeneID:100144548</t>
  </si>
  <si>
    <t>F26E4.3</t>
  </si>
  <si>
    <t>KWMTBOMO11859</t>
  </si>
  <si>
    <t>TIN-ag-RP [Bombyx mori]</t>
  </si>
  <si>
    <t>tubulointerstitial_nephritis_antigen_precursor_[Bombyx_mori]</t>
  </si>
  <si>
    <t>tubulointerstitial nephritis antigen</t>
  </si>
  <si>
    <t>GO:0005044,GO:0005615,GO:0006955,GO:0007155,GO:0008234,GO:0030247</t>
  </si>
  <si>
    <t>scavenger receptor activity|extracellular space|immune response|cell adhesion|cysteine-type peptidase activity|polysaccharide binding</t>
  </si>
  <si>
    <t>LOC101737263</t>
  </si>
  <si>
    <t>GeneID:101737263</t>
  </si>
  <si>
    <t>ash1</t>
  </si>
  <si>
    <t>KWMTBOMO12486</t>
  </si>
  <si>
    <t>LOW QUALITY PROTEIN: uncharacterized protein LOC101737263 [Bombyx mori]</t>
  </si>
  <si>
    <t>PREDICTED:_LOW_QUALITY_PROTEIN:_uncharacterized_protein_LOC101737263_[Bombyx_mori]</t>
  </si>
  <si>
    <t>uncharacterized LOC101737263</t>
  </si>
  <si>
    <t>GO:0000785,GO:0001700,GO:0003682,GO:0005634,GO:0005700,GO:0006355,GO:0010452,GO:0010628,GO:0016571,GO:0018991,GO:0032991,GO:0034770,GO:0035035,GO:0035097,GO:0042054,GO:0042800,GO:0042802,GO:0046872,GO:0046975,GO:0048096,GO:0048477,GO:0051567,GO:0051568,GO:0061086,GO:0097676</t>
  </si>
  <si>
    <t>chromatin|embryonic development via the syncytial blastoderm|chromatin binding|nucleus|polytene chromosome|regulation of transcription, DNA-templated|histone H3-K36 methylation|positive regulation of gene expression|histone methylation|oviposition|protein-containing complex|histone H4-K20 methylation|histone acetyltransferase binding|histone methyltransferase complex|histone methyltransferase activity|histone methyltransferase activity (H3-K4 specific)|identical protein binding|metal ion binding|histone methyltransferase activity (H3-K36 specific)|chromatin-mediated maintenance of transcription|oogenesis|histone H3-K9 methylation|histone H3-K4 methylation|negative regulation of histone H3-K27 methylation|histone H3-K36 dimethylation</t>
  </si>
  <si>
    <t>ko00310,ko04530</t>
  </si>
  <si>
    <t>Lysine degradation|Tight junction</t>
  </si>
  <si>
    <t>LOC101747048</t>
  </si>
  <si>
    <t>GeneID:101747048</t>
  </si>
  <si>
    <t>Kiaa0100</t>
  </si>
  <si>
    <t>protein KIAA0100</t>
  </si>
  <si>
    <t>LOC101743748</t>
  </si>
  <si>
    <t>GeneID:101743748</t>
  </si>
  <si>
    <t>THAP domain-containing protein 2-like</t>
  </si>
  <si>
    <t>LOC110384728</t>
  </si>
  <si>
    <t>GeneID:110384728</t>
  </si>
  <si>
    <t>mariner\T</t>
  </si>
  <si>
    <t>KWMTBOMO14592</t>
  </si>
  <si>
    <t>zinc finger protein 37 homolog [Bombyx mori]</t>
  </si>
  <si>
    <t>PREDICTED:_zinc_finger_protein_729_[Bombyx_mori]</t>
  </si>
  <si>
    <t>zinc finger protein 37 homolog</t>
  </si>
  <si>
    <t>GO:0003677,GO:0004519,GO:0005634,GO:0006310,GO:0015074,GO:0046872</t>
  </si>
  <si>
    <t>DNA binding|endonuclease activity|nucleus|DNA recombination|DNA integration|metal ion binding</t>
  </si>
  <si>
    <t>LOC101741391</t>
  </si>
  <si>
    <t>GeneID:101741391</t>
  </si>
  <si>
    <t>tada1</t>
  </si>
  <si>
    <t>KWMTBOMO07726</t>
  </si>
  <si>
    <t>transcriptional adapter 1 [Bombyx mori]</t>
  </si>
  <si>
    <t>PREDICTED:_transcriptional_adapter_1-like_[Amyelois_transitella]</t>
  </si>
  <si>
    <t>transcriptional adapter 1</t>
  </si>
  <si>
    <t>GO:0000124,GO:0003713,GO:0006357,GO:0043966</t>
  </si>
  <si>
    <t>SAGA complex|transcription coactivator activity|regulation of transcription by RNA polymerase II|histone H3 acetylation</t>
  </si>
  <si>
    <t>Msl3</t>
  </si>
  <si>
    <t>GeneID:100101215</t>
  </si>
  <si>
    <t>MSL3</t>
  </si>
  <si>
    <t>KWMTBOMO03934</t>
  </si>
  <si>
    <t>male-specific lethal 3 [Bombyx mori]</t>
  </si>
  <si>
    <t>male-specific_lethal_3_[Bombyx_mori]</t>
  </si>
  <si>
    <t>male-specific lethal 3</t>
  </si>
  <si>
    <t>GO:0000123,GO:0003677,GO:0005654,GO:0006342,GO:0016573,GO:0016575,GO:0035064,GO:0035267,GO:0043967,GO:0043968,GO:0043984,GO:0072487</t>
  </si>
  <si>
    <t>histone acetyltransferase complex|DNA binding|nucleoplasm|chromatin silencing|histone acetylation|histone deacetylation|methylated histone binding|NuA4 histone acetyltransferase complex|histone H4 acetylation|histone H2A acetylation|histone H4-K16 acetylation|MSL complex</t>
  </si>
  <si>
    <t>Bm-Bre5</t>
  </si>
  <si>
    <t>LOC101744844</t>
  </si>
  <si>
    <t>GeneID:101744844</t>
  </si>
  <si>
    <t>CG8858</t>
  </si>
  <si>
    <t>KWMTBOMO13317</t>
  </si>
  <si>
    <t>proteasome-associated protein ECM29 homolog [Bombyx mori]</t>
  </si>
  <si>
    <t>PREDICTED:_proteasome-associated_protein_ECM29_homolog_[Bombyx_mori]</t>
  </si>
  <si>
    <t>proteasome-associated protein ECM29 homolog</t>
  </si>
  <si>
    <t>GO:0000502,GO:0005634,GO:0005737,GO:0032947,GO:0043248</t>
  </si>
  <si>
    <t>proteasome complex|nucleus|cytoplasm|protein-containing complex scaffold activity|proteasome assembly</t>
  </si>
  <si>
    <t>LOC101738063</t>
  </si>
  <si>
    <t>GeneID:101738063</t>
  </si>
  <si>
    <t>zinc finger protein 778-like</t>
  </si>
  <si>
    <t>LOC105842094</t>
  </si>
  <si>
    <t>GeneID:105842094</t>
  </si>
  <si>
    <t>uncharacterized LOC105842094</t>
  </si>
  <si>
    <t>LOC101736315</t>
  </si>
  <si>
    <t>GeneID:101736315</t>
  </si>
  <si>
    <t>snrnp27</t>
  </si>
  <si>
    <t>KWMTBOMO14856</t>
  </si>
  <si>
    <t>U4/U6.U5 small nuclear ribonucleoprotein 27 kDa protein [Bombyx mori]</t>
  </si>
  <si>
    <t>PREDICTED:_U4/U6.U5_small_nuclear_ribonucleoprotein_27_kDa_protein_[Bombyx_mori]</t>
  </si>
  <si>
    <t>U4/U6.U5 small nuclear ribonucleoprotein 27 kDa protein</t>
  </si>
  <si>
    <t>GO:0005634,GO:0006397,GO:0008380</t>
  </si>
  <si>
    <t>nucleus|mRNA processing|RNA splicing</t>
  </si>
  <si>
    <t>LOC101745774</t>
  </si>
  <si>
    <t>GeneID:101745774</t>
  </si>
  <si>
    <t>v1g172254</t>
  </si>
  <si>
    <t>KWMTBOMO07226</t>
  </si>
  <si>
    <t>L-2-hydroxyglutarate dehydrogenase, mitochondrial [Bombyx mori]</t>
  </si>
  <si>
    <t>PREDICTED:_L-2-hydroxyglutarate_dehydrogenase,_mitochondrial_[Papilio_machaon]</t>
  </si>
  <si>
    <t>L-2-hydroxyglutarate dehydrogenase, mitochondrial</t>
  </si>
  <si>
    <t>GO:0003973,GO:0005739,GO:0047545</t>
  </si>
  <si>
    <t>(S)-2-hydroxy-acid oxidase activity|mitochondrion|2-hydroxyglutarate dehydrogenase activity</t>
  </si>
  <si>
    <t>ko00650</t>
  </si>
  <si>
    <t>Butanoate metabolism</t>
  </si>
  <si>
    <t>LOC101739724</t>
  </si>
  <si>
    <t>GeneID:101739724</t>
  </si>
  <si>
    <t>ENKD1</t>
  </si>
  <si>
    <t>KWMTBOMO01045</t>
  </si>
  <si>
    <t>uncharacterized protein LOC101739724 [Bombyx mori]</t>
  </si>
  <si>
    <t>hypothetical_protein_KGM_08247_[Danaus_plexippus]</t>
  </si>
  <si>
    <t>uncharacterized LOC101739724</t>
  </si>
  <si>
    <t>GO:0005881</t>
  </si>
  <si>
    <t>cytoplasmic microtubule</t>
  </si>
  <si>
    <t>LOC101737176</t>
  </si>
  <si>
    <t>GeneID:101737176</t>
  </si>
  <si>
    <t>KWMTBOMO13249</t>
  </si>
  <si>
    <t>serine protease inhibitor 28 isoform X1 [Bombyx mori]</t>
  </si>
  <si>
    <t>PREDICTED:_antichymotrypsin-2-like_[Bombyx_mori]</t>
  </si>
  <si>
    <t>antichymotrypsin-2-like</t>
  </si>
  <si>
    <t>LOC101739047</t>
  </si>
  <si>
    <t>GeneID:101739047</t>
  </si>
  <si>
    <t>Ube4b</t>
  </si>
  <si>
    <t>KWMTBOMO01439</t>
  </si>
  <si>
    <t>ubiquitin conjugation factor E4 B [Bombyx mori]</t>
  </si>
  <si>
    <t>PREDICTED:_ubiquitin_conjugation_factor_E4_B_isoform_X2_[Amyelois_transitella]</t>
  </si>
  <si>
    <t>ubiquitin conjugation factor E4 B</t>
  </si>
  <si>
    <t>GO:0000151,GO:0000209,GO:0003222,GO:0005524,GO:0005634,GO:0005737,GO:0006457,GO:0006511,GO:0006513,GO:0008626,GO:0009411,GO:0016567,GO:0019899,GO:0030433,GO:0031175,GO:0034450,GO:0034976,GO:0043161,GO:0044257,GO:0051082,GO:0051117,GO:0051865,GO:0061630</t>
  </si>
  <si>
    <t>ubiquitin ligase complex|protein polyubiquitination|ventricular trabecula myocardium morphogenesis|ATP binding|nucleus|cytoplasm|protein folding|ubiquitin-dependent protein catabolic process|protein monoubiquitination|granzyme-mediated apoptotic signaling pathway|response to UV|protein ubiquitination|enzyme binding|ubiquitin-dependent ERAD pathway|neuron projection development|ubiquitin-ubiquitin ligase activity|response to endoplasmic reticulum stress|proteasome-mediated ubiquitin-dependent protein catabolic process|cellular protein catabolic process|unfolded protein binding|ATPase binding|protein autoubiquitination|ubiquitin protein ligase activity</t>
  </si>
  <si>
    <t>ko04120,ko04141</t>
  </si>
  <si>
    <t>Ubiquitin mediated proteolysis|Protein processing in endoplasmic reticulum</t>
  </si>
  <si>
    <t>LOC101743989</t>
  </si>
  <si>
    <t>GeneID:101743989</t>
  </si>
  <si>
    <t>Atx2</t>
  </si>
  <si>
    <t>KWMTBOMO09477</t>
  </si>
  <si>
    <t>ataxin-2-like protein [Bombyx mori]</t>
  </si>
  <si>
    <t>PREDICTED:_ataxin-2-like_protein_[Bombyx_mori]</t>
  </si>
  <si>
    <t>ataxin-2-like protein</t>
  </si>
  <si>
    <t>GO:0005737,GO:0007616,GO:0009994,GO:0022416,GO:0030833,GO:0032092,GO:0042051,GO:0045475,GO:0046959,GO:0048749,GO:0051823,GO:0060965,GO:0090328,GO:0097167,GO:1901216</t>
  </si>
  <si>
    <t>cytoplasm|long-term memory|oocyte differentiation|chaeta development|regulation of actin filament polymerization|positive regulation of protein binding|compound eye photoreceptor development|locomotor rhythm|habituation|compound eye development|regulation of synapse structural plasticity|negative regulation of gene silencing by miRNA|regulation of olfactory learning|circadian regulation of translation|positive regulation of neuron death</t>
  </si>
  <si>
    <t>LOC101736542</t>
  </si>
  <si>
    <t>GeneID:101736542</t>
  </si>
  <si>
    <t>Usp38</t>
  </si>
  <si>
    <t>KWMTBOMO00408</t>
  </si>
  <si>
    <t>ubiquitin carboxyl-terminal hydrolase 35 isoform X1 [Bombyx mori]</t>
  </si>
  <si>
    <t>PREDICTED:_ubiquitin_carboxyl-terminal_hydrolase_35_[Bombyx_mori]</t>
  </si>
  <si>
    <t>ubiquitin carboxyl-terminal hydrolase 35</t>
  </si>
  <si>
    <t>GO:0004197,GO:0004843,GO:0006511,GO:0016579</t>
  </si>
  <si>
    <t>cysteine-type endopeptidase activity|thiol-dependent ubiquitin-specific protease activity|ubiquitin-dependent protein catabolic process|protein deubiquitination</t>
  </si>
  <si>
    <t>LOC101746767</t>
  </si>
  <si>
    <t>GeneID:101746767</t>
  </si>
  <si>
    <t>KWMTBOMO07636</t>
  </si>
  <si>
    <t>uncharacterized protein LOC101746767 [Bombyx mori]</t>
  </si>
  <si>
    <t>hypothetical_protein_KGM_21537_[Danaus_plexippus]</t>
  </si>
  <si>
    <t>uncharacterized LOC101746767</t>
  </si>
  <si>
    <t>LOC101739008</t>
  </si>
  <si>
    <t>GeneID:101739008</t>
  </si>
  <si>
    <t>ALG9</t>
  </si>
  <si>
    <t>KWMTBOMO09322</t>
  </si>
  <si>
    <t>alpha-1,2-mannosyltransferase ALG9 isoform X1 [Bombyx mori]</t>
  </si>
  <si>
    <t>PREDICTED:_alpha-1,2-mannosyltransferase_ALG9_[Bombyx_mori]</t>
  </si>
  <si>
    <t>alpha-1,2-mannosyltransferase ALG9</t>
  </si>
  <si>
    <t>GO:0000026,GO:0000030,GO:0005783,GO:0005789,GO:0006488,GO:0016020,GO:0016021,GO:0052918,GO:0052926</t>
  </si>
  <si>
    <t>alpha-1,2-mannosyltransferase activity|mannosyltransferase activity|endoplasmic reticulum|endoplasmic reticulum membrane|dolichol-linked oligosaccharide biosynthetic process|membrane|integral component of membrane|dol-P-Man:Man(8)GlcNAc(2)-PP-Dol alpha-1,2-mannosyltransferase activity|dol-P-Man:Man(6)GlcNAc(2)-PP-Dol alpha-1,2-mannosyltransferase activity</t>
  </si>
  <si>
    <t>ko00510,ko00513</t>
  </si>
  <si>
    <t>N-Glycan biosynthesis|Various types of N-glycan biosynthesis</t>
  </si>
  <si>
    <t>LOC101737308</t>
  </si>
  <si>
    <t>GeneID:101737308</t>
  </si>
  <si>
    <t>EEPD1</t>
  </si>
  <si>
    <t>KWMTBOMO01709</t>
  </si>
  <si>
    <t>endonuclease/exonuclease/phosphatase family domain-containing protein 1 [Bombyx mori]</t>
  </si>
  <si>
    <t>PREDICTED:_endonuclease/exonuclease/phosphatase_family_domain-containing_protein_1-like_[Papilio_machaon]</t>
  </si>
  <si>
    <t>endonuclease/exonuclease/phosphatase family domain-containing protein 1</t>
  </si>
  <si>
    <t>GO:0003677,GO:0006281</t>
  </si>
  <si>
    <t>DNA binding|DNA repair</t>
  </si>
  <si>
    <t>LOC101737449</t>
  </si>
  <si>
    <t>GeneID:101737449</t>
  </si>
  <si>
    <t>cmtr2</t>
  </si>
  <si>
    <t>KWMTBOMO08617</t>
  </si>
  <si>
    <t>cap-specific mRNA (nucleoside-2'-O-)-methyltransferase 2 isoform X1 [Bombyx mori]</t>
  </si>
  <si>
    <t>PREDICTED:_cap-specific_mRNA_(nucleoside-2'-O-)-methyltransferase_2_[Papilio_xuthus]</t>
  </si>
  <si>
    <t>cap-specific mRNA (nucleoside-2'-O-)-methyltransferase 2</t>
  </si>
  <si>
    <t>GO:0004483,GO:0005634,GO:0005737,GO:0006370,GO:0007424,GO:0097309,GO:0097310</t>
  </si>
  <si>
    <t>mRNA (nucleoside-2'-O-)-methyltransferase activity|nucleus|cytoplasm|7-methylguanosine mRNA capping|open tracheal system development|cap1 mRNA methylation|cap2 mRNA methylation</t>
  </si>
  <si>
    <t>LOC101743029</t>
  </si>
  <si>
    <t>GeneID:101743029</t>
  </si>
  <si>
    <t>STAG1</t>
  </si>
  <si>
    <t>KWMTBOMO06926</t>
  </si>
  <si>
    <t>cohesin subunit SA-2 isoform X1 [Bombyx mori]</t>
  </si>
  <si>
    <t>putative_stromal_antigen_[Danaus_plexippus]</t>
  </si>
  <si>
    <t>cohesin subunit SA-2</t>
  </si>
  <si>
    <t>GO:0000775,GO:0000785,GO:0001228,GO:0003682,GO:0005634,GO:0005654,GO:0005694,GO:0005829,GO:0007049,GO:0007059,GO:0008278,GO:0016363,GO:0016604,GO:0051301,GO:0097431,GO:1901673</t>
  </si>
  <si>
    <t>chromosome, centromeric region|chromatin|DNA-binding transcription activator activity, RNA polymerase II-specific|chromatin binding|nucleus|nucleoplasm|chromosome|cytosol|cell cycle|chromosome segregation|cohesin complex|nuclear matrix|nuclear body|cell division|mitotic spindle pole|regulation of mitotic spindle assembly</t>
  </si>
  <si>
    <t>ko04113,ko04111,ko04110</t>
  </si>
  <si>
    <t>Meiosis - yeast|Cell cycle - yeast|Cell cycle</t>
  </si>
  <si>
    <t>LOC101737612</t>
  </si>
  <si>
    <t>GeneID:101737612</t>
  </si>
  <si>
    <t>nes</t>
  </si>
  <si>
    <t>KWMTBOMO00492</t>
  </si>
  <si>
    <t>lysophospholipid acyltransferase 5 [Bombyx mori]</t>
  </si>
  <si>
    <t>fatty_alcohol_acetyltransferase_[Agrotis_segetum]</t>
  </si>
  <si>
    <t>lysophospholipid acyltransferase 5</t>
  </si>
  <si>
    <t>GO:0007009,GO:0007291,GO:0008354,GO:0008654,GO:0016020,GO:0016021,GO:0030258,GO:0047184,GO:0071617</t>
  </si>
  <si>
    <t>plasma membrane organization|sperm individualization|germ cell migration|phospholipid biosynthetic process|membrane|integral component of membrane|lipid modification|1-acylglycerophosphocholine O-acyltransferase activity|lysophospholipid acyltransferase activity</t>
  </si>
  <si>
    <t>LOC101739423</t>
  </si>
  <si>
    <t>GeneID:101739423</t>
  </si>
  <si>
    <t>swm</t>
  </si>
  <si>
    <t>KWMTBOMO14076</t>
  </si>
  <si>
    <t>RNA-binding protein 26 isoform X5 [Bombyx mori]</t>
  </si>
  <si>
    <t>PREDICTED:_RNA-binding_protein_26_isoform_X5_[Bombyx_mori]</t>
  </si>
  <si>
    <t>RNA-binding protein 26</t>
  </si>
  <si>
    <t>GO:0003729,GO:0005634,GO:0006397,GO:0007275,GO:0010628,GO:0045879,GO:0046833,GO:0046872,GO:0051028,GO:1900364</t>
  </si>
  <si>
    <t>mRNA binding|nucleus|mRNA processing|multicellular organism development|positive regulation of gene expression|negative regulation of smoothened signaling pathway|positive regulation of RNA export from nucleus|metal ion binding|mRNA transport|negative regulation of mRNA polyadenylation</t>
  </si>
  <si>
    <t>LOC101738029</t>
  </si>
  <si>
    <t>GeneID:101738029</t>
  </si>
  <si>
    <t>Arid2</t>
  </si>
  <si>
    <t>KWMTBOMO08406</t>
  </si>
  <si>
    <t>AT-rich interactive domain-containing protein 2 [Bombyx mori]</t>
  </si>
  <si>
    <t>PREDICTED:_AT-rich_interactive_domain-containing_protein_2-like_[Bombyx_mori]</t>
  </si>
  <si>
    <t>AT-rich interactive domain-containing protein 2</t>
  </si>
  <si>
    <t>GO:0003007,GO:0003677,GO:0005654,GO:0005667,GO:0005886,GO:0006337,GO:0008134,GO:0008285,GO:0030336,GO:0042592,GO:0045944,GO:0046872,GO:0048568,GO:0060038,GO:0060982,GO:0072358</t>
  </si>
  <si>
    <t>heart morphogenesis|DNA binding|nucleoplasm|transcription factor complex|plasma membrane|nucleosome disassembly|transcription factor binding|negative regulation of cell proliferation|negative regulation of cell migration|homeostatic process|positive regulation of transcription by RNA polymerase II|metal ion binding|embryonic organ development|cardiac muscle cell proliferation|coronary artery morphogenesis|cardiovascular system development</t>
  </si>
  <si>
    <t>LOC105841313</t>
  </si>
  <si>
    <t>GeneID:105841313</t>
  </si>
  <si>
    <t>KWMTBOMO05149</t>
  </si>
  <si>
    <t>acidic leucine-rich nuclear phosphoprotein 32 family member A isoform X1 [Bombyx mori]</t>
  </si>
  <si>
    <t>PREDICTED:_acidic_leucine-rich_nuclear_phosphoprotein_32_family_member_A_isoform_X1_[Bombyx_mori]</t>
  </si>
  <si>
    <t>LOC101736700</t>
  </si>
  <si>
    <t>GeneID:101736700</t>
  </si>
  <si>
    <t>uncharacterized LOC101736700</t>
  </si>
  <si>
    <t>LOC101740930</t>
  </si>
  <si>
    <t>GeneID:101740930</t>
  </si>
  <si>
    <t>KWMTBOMO08706</t>
  </si>
  <si>
    <t>hypothetical protein B5V51_11119 [Heliothis virescens]</t>
  </si>
  <si>
    <t>Uncharacterized_protein_OBRU01_14946_[Operophtera_brumata]</t>
  </si>
  <si>
    <t>uncharacterized LOC101740930</t>
  </si>
  <si>
    <t>LOC101737161</t>
  </si>
  <si>
    <t>GeneID:101737161</t>
  </si>
  <si>
    <t>DYNC1LI2</t>
  </si>
  <si>
    <t>KWMTBOMO01708</t>
  </si>
  <si>
    <t>cytoplasmic dynein 1 light intermediate chain 2 [Bombyx mori]</t>
  </si>
  <si>
    <t>PREDICTED:_cytoplasmic_dynein_1_light_intermediate_chain_2_[Bombyx_mori]</t>
  </si>
  <si>
    <t>cytoplasmic dynein 1 light intermediate chain 2</t>
  </si>
  <si>
    <t>GO:0000226,GO:0000776,GO:0003777,GO:0005524,GO:0005764,GO:0005770,GO:0005813,GO:0005829,GO:0005868,GO:0005874,GO:0006888,GO:0007018,GO:0016020,GO:0019886,GO:0045504,GO:0051260,GO:0051642,GO:1990090</t>
  </si>
  <si>
    <t>microtubule cytoskeleton organization|kinetochore|microtubule motor activity|ATP binding|lysosome|late endosome|centrosome|cytosol|cytoplasmic dynein complex|microtubule|ER to Golgi vesicle-mediated transport|microtubule-based movement|membrane|antigen processing and presentation of exogenous peptide antigen via MHC class II|dynein heavy chain binding|protein homooligomerization|centrosome localization|cellular response to nerve growth factor stimulus</t>
  </si>
  <si>
    <t>Fng</t>
  </si>
  <si>
    <t>GeneID:100144549</t>
  </si>
  <si>
    <t>fng</t>
  </si>
  <si>
    <t>KWMTBOMO05862</t>
  </si>
  <si>
    <t>fringe [Bombyx mori]</t>
  </si>
  <si>
    <t>fringe_[Bombyx_mori]</t>
  </si>
  <si>
    <t>fringe</t>
  </si>
  <si>
    <t>GO:0001708,GO:0001745,GO:0005783,GO:0005794,GO:0005795,GO:0005797,GO:0006004,GO:0006493,GO:0007219,GO:0007293,GO:0007450,GO:0007451,GO:0007476,GO:0008194,GO:0008375,GO:0008587,GO:0008593,GO:0030173,GO:0030707,GO:0033829,GO:0035017,GO:0036011,GO:0036066,GO:0036099,GO:0045746,GO:0046872,GO:0048190,GO:0048477,GO:0048749</t>
  </si>
  <si>
    <t>cell fate specification|compound eye morphogenesis|endoplasmic reticulum|Golgi apparatus|Golgi stack|Golgi medial cisterna|fucose metabolic process|protein O-linked glycosylation|Notch signaling pathway|germarium-derived egg chamber formation|dorsal/ventral pattern formation, imaginal disc|dorsal/ventral lineage restriction, imaginal disc|imaginal disc-derived wing morphogenesis|UDP-glycosyltransferase activity|acetylglucosaminyltransferase activity|imaginal disc-derived wing margin morphogenesis|regulation of Notch signaling pathway|integral component of Golgi membrane|ovarian follicle cell development|O-fucosylpeptide 3-beta-N-acetylglucosaminyltransferase activity|cuticle pattern formation|imaginal disc-derived leg segmentation|protein O-linked fucosylation|female germ-line stem cell population maintenance|negative regulation of Notch signaling pathway|metal ion binding|wing disc dorsal/ventral pattern formation|oogenesis|compound eye development</t>
  </si>
  <si>
    <t>ko00514,ko04330</t>
  </si>
  <si>
    <t>Other types of O-glycan biosynthesis|Notch signaling pathway</t>
  </si>
  <si>
    <t>LOC101745443</t>
  </si>
  <si>
    <t>GeneID:101745443</t>
  </si>
  <si>
    <t>unc-51</t>
  </si>
  <si>
    <t>KWMTBOMO04603</t>
  </si>
  <si>
    <t>serine/threonine-protein kinase ULK1 isoform X1 [Bombyx mori]</t>
  </si>
  <si>
    <t>ATG1_transcript_variant_A_[Bombyx_mori]</t>
  </si>
  <si>
    <t>serine/threonine-protein kinase ULK1</t>
  </si>
  <si>
    <t>GO:0000045,GO:0000407,GO:0004672,GO:0004674,GO:0005524,GO:0005829,GO:0006468,GO:0006914,GO:0007409,GO:0007411,GO:0008340,GO:0008361,GO:0009792,GO:0010506,GO:0012501,GO:0016020,GO:0016477,GO:0030424,GO:0030516,GO:0032880,GO:0040014,GO:0040024,GO:0043005,GO:0043025,GO:0043277,GO:0045138,GO:0046777,GO:0046872</t>
  </si>
  <si>
    <t>autophagosome assembly|phagophore assembly site|protein kinase activity|protein serine/threonine kinase activity|ATP binding|cytosol|protein phosphorylation|autophagy|axonogenesis|axon guidance|determination of adult lifespan|regulation of cell size|embryo development ending in birth or egg hatching|regulation of autophagy|programmed cell death|membrane|cell migration|axon|regulation of axon extension|regulation of protein localization|regulation of multicellular organism growth|dauer larval development|neuron projection|neuronal cell body|apoptotic cell clearance|nematode male tail tip morphogenesis|protein autophosphorylation|metal ion binding</t>
  </si>
  <si>
    <t>ko04140,ko04150,ko04211,ko04212,ko04139</t>
  </si>
  <si>
    <t>Regulation of autophagy|mTOR signaling pathway|Longevity regulating pathway|Longevity regulating pathway - worm|Regulation of mitophagy - yeast</t>
  </si>
  <si>
    <t>LOC692933</t>
  </si>
  <si>
    <t>GeneID:692933</t>
  </si>
  <si>
    <t>dph1</t>
  </si>
  <si>
    <t>KWMTBOMO09805</t>
  </si>
  <si>
    <t>diphthamide synthesis protein [Bombyx mori]</t>
  </si>
  <si>
    <t>diphthamide_synthesis_protein_[Bombyx_mori]</t>
  </si>
  <si>
    <t>diphthamide synthesis protein</t>
  </si>
  <si>
    <t>GO:0005634,GO:0005737,GO:0016740,GO:0017183</t>
  </si>
  <si>
    <t>nucleus|cytoplasm|transferase activity|peptidyl-diphthamide biosynthetic process from peptidyl-histidine</t>
  </si>
  <si>
    <t>HSFd</t>
  </si>
  <si>
    <t>GeneID:100862835</t>
  </si>
  <si>
    <t>Hsf</t>
  </si>
  <si>
    <t>KWMTBOMO02774</t>
  </si>
  <si>
    <t>heat shock factor-d isoform X1 [Bombyx mori]</t>
  </si>
  <si>
    <t>PREDICTED:_heat_shock_factor-d_isoform_X1_[Bombyx_mori]</t>
  </si>
  <si>
    <t>heat shock factor-d</t>
  </si>
  <si>
    <t>HSF</t>
  </si>
  <si>
    <t>GO:0000785,GO:0000978,GO:0003677,GO:0003700,GO:0005634,GO:0005700,GO:0009408,GO:0034605,GO:0042742,GO:0042802,GO:0043388,GO:0043565,GO:0045892,GO:0045893,GO:0045944,GO:0050832,GO:0061408</t>
  </si>
  <si>
    <t>chromatin|RNA polymerase II proximal promoter sequence-specific DNA binding|DNA binding|DNA-binding transcription factor activity|nucleus|polytene chromosome|response to heat|cellular response to heat|defense response to bacterium|identical protein binding|positive regulation of DNA binding|sequence-specific DNA binding|negative regulation of transcription, DNA-templated|positive regulation of transcription, DNA-templated|positive regulation of transcription by RNA polymerase II|defense response to fungus|positive regulation of transcription from RNA polymerase II promoter in response to heat stress</t>
  </si>
  <si>
    <t>ko04212</t>
  </si>
  <si>
    <t>Longevity regulating pathway - worm</t>
  </si>
  <si>
    <t>LOC101738067</t>
  </si>
  <si>
    <t>GeneID:101738067</t>
  </si>
  <si>
    <t>KWMTBOMO11956</t>
  </si>
  <si>
    <t>uncharacterized protein LOC101738067 [Bombyx mori]</t>
  </si>
  <si>
    <t>PREDICTED:_protein_CIP2A_homolog_[Amyelois_transitella]</t>
  </si>
  <si>
    <t>uncharacterized LOC101738067</t>
  </si>
  <si>
    <t>LOC101740111</t>
  </si>
  <si>
    <t>GeneID:101740111</t>
  </si>
  <si>
    <t>slc39a10</t>
  </si>
  <si>
    <t>KWMTBOMO02095</t>
  </si>
  <si>
    <t>zinc transporter ZIP10 [Bombyx mori]</t>
  </si>
  <si>
    <t>hypothetical_protein_KGM_09574_[Danaus_plexippus]</t>
  </si>
  <si>
    <t>zinc transporter ZIP10</t>
  </si>
  <si>
    <t>GO:0005385,GO:0005887,GO:0006829,GO:0006882,GO:0010043,GO:0055113,GO:0071578</t>
  </si>
  <si>
    <t>zinc ion transmembrane transporter activity|integral component of plasma membrane|zinc ion transport|cellular zinc ion homeostasis|response to zinc ion|epiboly involved in gastrulation with mouth forming second|zinc ion import across plasma membrane</t>
  </si>
  <si>
    <t>LOC692674</t>
  </si>
  <si>
    <t>GeneID:692674</t>
  </si>
  <si>
    <t>ci</t>
  </si>
  <si>
    <t>KWMTBOMO16025</t>
  </si>
  <si>
    <t>zinc finger protein GLI1-like [Trichoplusia ni]</t>
  </si>
  <si>
    <t>PREDICTED:_transcriptional_activator_cubitus_interruptus_[Bombyx_mori]</t>
  </si>
  <si>
    <t>transcriptional activator cubitus interruptus</t>
  </si>
  <si>
    <t>GO:0000977,GO:0000980,GO:0001205,GO:0002385,GO:0003677,GO:0003700,GO:0005634,GO:0005654,GO:0005737,GO:0005829,GO:0006355,GO:0007224,GO:0007346,GO:0007350,GO:0007367,GO:0016020,GO:0030707,GO:0030858,GO:0032991,GO:0035017,GO:0035217,GO:0035224,GO:0035277,GO:0035301,GO:0042802,GO:0042803,GO:0044212,GO:0045944,GO:0046872,GO:0048100,GO:0048477,GO:0048592,GO:0048813,GO:0060914,GO:1900087,GO:1904263</t>
  </si>
  <si>
    <t>RNA polymerase II regulatory region sequence-specific DNA binding|RNA polymerase II distal enhancer sequence-specific DNA binding|distal enhancer DNA-binding transcription activator activity, RNA polymerase II-specific|mucosal immune response|DNA binding|DNA-binding transcription factor activity|nucleus|nucleoplasm|cytoplasm|cytosol|regulation of transcription, DNA-templated|smoothened signaling pathway|regulation of mitotic cell cycle|blastoderm segmentation|segment polarity determination|membrane|ovarian follicle cell development|positive regulation of epithelial cell differentiation|protein-containing complex|cuticle pattern formation|labial disc development|genital disc anterior/posterior pattern formation|spiracle morphogenesis, open tracheal system|Hedgehog signaling complex|identical protein binding|protein homodimerization activity|transcription regulatory region DNA binding|positive regulation of transcription by RNA polymerase II|metal ion binding|wing disc anterior/posterior pattern formation|oogenesis|eye morphogenesis|dendrite morphogenesis|heart formation|positive regulation of G1/S transition of mitotic cell cycle|positive regulation of TORC1 signaling</t>
  </si>
  <si>
    <t>LOC101738715</t>
  </si>
  <si>
    <t>GeneID:101738715</t>
  </si>
  <si>
    <t>PDZD8</t>
  </si>
  <si>
    <t>KWMTBOMO08761</t>
  </si>
  <si>
    <t>PDZ domain-containing protein 8 isoform X1 [Bombyx mori]</t>
  </si>
  <si>
    <t>PREDICTED:_PDZ_domain-containing_protein_8_isoform_X2_[Bombyx_mori]</t>
  </si>
  <si>
    <t>PDZ domain-containing protein 8</t>
  </si>
  <si>
    <t>GO:0005739,GO:0005789,GO:0006869,GO:0007010,GO:0008289,GO:0016020,GO:0016021,GO:0016032,GO:0022604,GO:0035556,GO:0044233,GO:0046872,GO:0051560,GO:1990456</t>
  </si>
  <si>
    <t>mitochondrion|endoplasmic reticulum membrane|lipid transport|cytoskeleton organization|lipid binding|membrane|integral component of membrane|viral process|regulation of cell morphogenesis|intracellular signal transduction|Mitochondria-associated ER Membrane|metal ion binding|mitochondrial calcium ion homeostasis|mitochondrion-endoplasmic reticulum membrane tethering</t>
  </si>
  <si>
    <t>LOC101739777</t>
  </si>
  <si>
    <t>GeneID:101739777</t>
  </si>
  <si>
    <t>KWMTBOMO00721</t>
  </si>
  <si>
    <t>zinc finger protein 235 isoform X2 [Bombyx mori]</t>
  </si>
  <si>
    <t>PREDICTED:_zinc_finger_protein_235-like_isoform_X2_[Bombyx_mori]</t>
  </si>
  <si>
    <t>LOC101743144</t>
  </si>
  <si>
    <t>GeneID:101743144</t>
  </si>
  <si>
    <t>otof</t>
  </si>
  <si>
    <t>KWMTBOMO00540</t>
  </si>
  <si>
    <t>otoferlin-like isoform X2 [Bombyx mori]</t>
  </si>
  <si>
    <t>PREDICTED:_otoferlin-like_[Bombyx_mori]</t>
  </si>
  <si>
    <t>otoferlin-like</t>
  </si>
  <si>
    <t>GO:0005509,GO:0005789,GO:0010996,GO:0016021,GO:0016079,GO:0016323,GO:0030054,GO:0030672,GO:0050885</t>
  </si>
  <si>
    <t>calcium ion binding|endoplasmic reticulum membrane|response to auditory stimulus|integral component of membrane|synaptic vesicle exocytosis|basolateral plasma membrane|cell junction|synaptic vesicle membrane|neuromuscular process controlling balance</t>
  </si>
  <si>
    <t>LOC101746756</t>
  </si>
  <si>
    <t>GeneID:101746756</t>
  </si>
  <si>
    <t>Ufd4</t>
  </si>
  <si>
    <t>KWMTBOMO07312</t>
  </si>
  <si>
    <t>E3 ubiquitin-protein ligase HECTD1 isoform X1 [Bombyx mori]</t>
  </si>
  <si>
    <t>PREDICTED:_E3_ubiquitin-protein_ligase_HECTD1_isoform_X1_[Bombyx_mori]</t>
  </si>
  <si>
    <t>E3 ubiquitin-protein ligase HECTD1</t>
  </si>
  <si>
    <t>GO:0004842,GO:0005634,GO:0006511,GO:0046872,GO:0070534</t>
  </si>
  <si>
    <t>ubiquitin-protein transferase activity|nucleus|ubiquitin-dependent protein catabolic process|metal ion binding|protein K63-linked ubiquitination</t>
  </si>
  <si>
    <t>LOC101746908</t>
  </si>
  <si>
    <t>GeneID:101746908</t>
  </si>
  <si>
    <t>KWMTBOMO11070</t>
  </si>
  <si>
    <t>LOW QUALITY PROTEIN: 4-coumarate--CoA ligase 1 [Bombyx mori]</t>
  </si>
  <si>
    <t>PREDICTED:_LOW_QUALITY_PROTEIN:_4-coumarate--CoA_ligase_1-like_[Bombyx_mori]</t>
  </si>
  <si>
    <t>LOC110386487</t>
  </si>
  <si>
    <t>GeneID:110386487</t>
  </si>
  <si>
    <t>Rps6kl1</t>
  </si>
  <si>
    <t>KWMTBOMO16153</t>
  </si>
  <si>
    <t>GO:0004674,GO:0005524,GO:0005840</t>
  </si>
  <si>
    <t>protein serine/threonine kinase activity|ATP binding|ribosome</t>
  </si>
  <si>
    <t>LOC101741793</t>
  </si>
  <si>
    <t>GeneID:101741793</t>
  </si>
  <si>
    <t>ddx11</t>
  </si>
  <si>
    <t>KWMTBOMO04971</t>
  </si>
  <si>
    <t>ATP-dependent DNA helicase DDX11 [Bombyx mori]</t>
  </si>
  <si>
    <t>PREDICTED:_probable_ATP-dependent_RNA_helicase_DDX11_[Papilio_xuthus]</t>
  </si>
  <si>
    <t>ATP-dependent DNA helicase DDX11</t>
  </si>
  <si>
    <t>GO:0000922,GO:0003677,GO:0003723,GO:0004003,GO:0005524,GO:0005634,GO:0005730,GO:0005737,GO:0005815,GO:0006260,GO:0006281,GO:0007275,GO:0008186,GO:0009303,GO:0030496,GO:0032508,GO:0034085,GO:0046872,GO:0051539,GO:1901836,GO:1990700</t>
  </si>
  <si>
    <t>spindle pole|DNA binding|RNA binding|ATP-dependent DNA helicase activity|ATP binding|nucleus|nucleolus|cytoplasm|microtubule organizing center|DNA replication|DNA repair|multicellular organism development|RNA-dependent ATPase activity|rRNA transcription|midbody|DNA duplex unwinding|establishment of sister chromatid cohesion|metal ion binding|4 iron, 4 sulfur cluster binding|regulation of transcription of nucleolar large rRNA by RNA polymerase I|nucleolar chromatin organization</t>
  </si>
  <si>
    <t>LOC101738546</t>
  </si>
  <si>
    <t>GeneID:101738546</t>
  </si>
  <si>
    <t>SNRK</t>
  </si>
  <si>
    <t>KWMTBOMO06592</t>
  </si>
  <si>
    <t>SNF-related serine/threonine-protein kinase [Bombyx mori]</t>
  </si>
  <si>
    <t>PREDICTED:_SNF-related_serine/threonine-protein_kinase_[Bombyx_mori]</t>
  </si>
  <si>
    <t>SNF-related serine/threonine-protein kinase</t>
  </si>
  <si>
    <t>GO:0000287,GO:0004674,GO:0005524,GO:0005634,GO:0005737,GO:0006468,GO:0030099,GO:0035556</t>
  </si>
  <si>
    <t>magnesium ion binding|protein serine/threonine kinase activity|ATP binding|nucleus|cytoplasm|protein phosphorylation|myeloid cell differentiation|intracellular signal transduction</t>
  </si>
  <si>
    <t>LOC101742668</t>
  </si>
  <si>
    <t>GeneID:101742668</t>
  </si>
  <si>
    <t>maea</t>
  </si>
  <si>
    <t>KWMTBOMO15780</t>
  </si>
  <si>
    <t>macrophage erythroblast attacher isoform X2 [Bombyx mori]</t>
  </si>
  <si>
    <t>PREDICTED:_macrophage_erythroblast_attacher_isoform_X2_[Bombyx_mori]</t>
  </si>
  <si>
    <t>macrophage erythroblast attacher</t>
  </si>
  <si>
    <t>GO:0003779,GO:0005634,GO:0005654,GO:0005737,GO:0005856,GO:0005886,GO:0006511,GO:0007049,GO:0016363,GO:0016567,GO:0016740,GO:0034657,GO:0043066,GO:0043161,GO:0043249,GO:0045721,GO:0046872,GO:0051301</t>
  </si>
  <si>
    <t>actin binding|nucleus|nucleoplasm|cytoplasm|cytoskeleton|plasma membrane|ubiquitin-dependent protein catabolic process|cell cycle|nuclear matrix|protein ubiquitination|transferase activity|GID complex|negative regulation of apoptotic process|proteasome-mediated ubiquitin-dependent protein catabolic process|erythrocyte maturation|negative regulation of gluconeogenesis|metal ion binding|cell division</t>
  </si>
  <si>
    <t>LOC101747123</t>
  </si>
  <si>
    <t>GeneID:101747123</t>
  </si>
  <si>
    <t>Cept1</t>
  </si>
  <si>
    <t>KWMTBOMO08133</t>
  </si>
  <si>
    <t>cholinephosphotransferase 1 isoform X4 [Bombyx mori]</t>
  </si>
  <si>
    <t>PREDICTED:_cholinephosphotransferase_1_isoform_X3_[Bombyx_mori]</t>
  </si>
  <si>
    <t>cholinephosphotransferase 1</t>
  </si>
  <si>
    <t>GO:0004142,GO:0004307,GO:0005789,GO:0005794,GO:0006646,GO:0016021,GO:0016780,GO:0031965,GO:0046872</t>
  </si>
  <si>
    <t>diacylglycerol cholinephosphotransferase activity|ethanolaminephosphotransferase activity|endoplasmic reticulum membrane|Golgi apparatus|phosphatidylethanolamine biosynthetic process|integral component of membrane|phosphotransferase activity, for other substituted phosphate groups|nuclear membrane|metal ion binding</t>
  </si>
  <si>
    <t>LOC101740309</t>
  </si>
  <si>
    <t>GeneID:101740309</t>
  </si>
  <si>
    <t>KWMTBOMO06092</t>
  </si>
  <si>
    <t>uncharacterized protein LOC101740309 isoform X2 [Bombyx mori]</t>
  </si>
  <si>
    <t>PREDICTED:_zinc_finger_protein_OZF_isoform_X2_[Bombyx_mori]</t>
  </si>
  <si>
    <t>Cyca</t>
  </si>
  <si>
    <t>GeneID:100216492</t>
  </si>
  <si>
    <t>CCNA1</t>
  </si>
  <si>
    <t>KWMTBOMO07996</t>
  </si>
  <si>
    <t>cyclin A [Bombyx mori]</t>
  </si>
  <si>
    <t>cyclin_A_[Bombyx_mori]</t>
  </si>
  <si>
    <t>cyclin A</t>
  </si>
  <si>
    <t>ko04914,ko04110,ko04152</t>
  </si>
  <si>
    <t>Progesterone-mediated oocyte maturation|Cell cycle|AMPK signaling pathway</t>
  </si>
  <si>
    <t>LOC101746976</t>
  </si>
  <si>
    <t>GeneID:101746976</t>
  </si>
  <si>
    <t>lid</t>
  </si>
  <si>
    <t>KWMTBOMO16044</t>
  </si>
  <si>
    <t>lysine-specific demethylase lid isoform X2 [Bombyx mori]</t>
  </si>
  <si>
    <t>PREDICTED:_lysine-specific_demethylase_lid_isoform_X2_[Bombyx_mori]</t>
  </si>
  <si>
    <t>lysine-specific demethylase lid</t>
  </si>
  <si>
    <t>GO:0001227,GO:0003677,GO:0003682,GO:0005634,GO:0006325,GO:0007526,GO:0016577,GO:0030717,GO:0032452,GO:0032453,GO:0032922,GO:0033749,GO:0034647,GO:0034720,GO:0034721,GO:0035064,GO:0035097,GO:0036098,GO:0043970,GO:0045475,GO:0045893,GO:0046872,GO:0051213,GO:0070193,GO:0070822,GO:2000737</t>
  </si>
  <si>
    <t>DNA-binding transcription repressor activity, RNA polymerase II-specific|DNA binding|chromatin binding|nucleus|chromatin organization|larval somatic muscle development|histone demethylation|oocyte karyosome formation|histone demethylase activity|histone demethylase activity (H3-K4 specific)|circadian regulation of gene expression|histone demethylase activity (H4-R3 specific)|histone demethylase activity (H3-trimethyl-K4 specific)|histone H3-K4 demethylation|histone H3-K4 demethylation, trimethyl-H3-K4-specific|methylated histone binding|histone methyltransferase complex|male germ-line stem cell population maintenance|histone H3-K9 acetylation|locomotor rhythm|positive regulation of transcription, DNA-templated|metal ion binding|dioxygenase activity|synaptonemal complex organization|Sin3-type complex|negative regulation of stem cell differentiation</t>
  </si>
  <si>
    <t>LOC692824</t>
  </si>
  <si>
    <t>GeneID:692824</t>
  </si>
  <si>
    <t>KWMTBOMO10688</t>
  </si>
  <si>
    <t>lectin 5 precursor [Bombyx mori]</t>
  </si>
  <si>
    <t>lectin_5_precursor_[Bombyx_mori]</t>
  </si>
  <si>
    <t>lectin 5</t>
  </si>
  <si>
    <t>LOC101740049</t>
  </si>
  <si>
    <t>GeneID:101740049</t>
  </si>
  <si>
    <t>KWMTBOMO14386</t>
  </si>
  <si>
    <t>uncharacterized protein LOC101740049 [Bombyx mori]</t>
  </si>
  <si>
    <t>PREDICTED:_uncharacterized_protein_LOC106110673_[Papilio_polytes]</t>
  </si>
  <si>
    <t>uncharacterized LOC101740049</t>
  </si>
  <si>
    <t>LOC101735669</t>
  </si>
  <si>
    <t>GeneID:101735669</t>
  </si>
  <si>
    <t>Xpo6</t>
  </si>
  <si>
    <t>KWMTBOMO04589</t>
  </si>
  <si>
    <t>exportin-6 [Bombyx mori]</t>
  </si>
  <si>
    <t>PREDICTED:_exportin-6_[Bombyx_mori]</t>
  </si>
  <si>
    <t>exportin-6</t>
  </si>
  <si>
    <t>GO:0005634,GO:0005730,GO:0005829,GO:0005886,GO:0006611,GO:0008536,GO:0008565,GO:0032991</t>
  </si>
  <si>
    <t>nucleus|nucleolus|cytosol|plasma membrane|protein export from nucleus|Ran GTPase binding|protein transporter activity|protein-containing complex</t>
  </si>
  <si>
    <t>LOC101743557</t>
  </si>
  <si>
    <t>GeneID:101743557</t>
  </si>
  <si>
    <t>TTC37</t>
  </si>
  <si>
    <t>KWMTBOMO05636</t>
  </si>
  <si>
    <t>tetratricopeptide repeat protein 37 [Bombyx mori]</t>
  </si>
  <si>
    <t>PREDICTED:_tetratricopeptide_repeat_protein_37_[Papilio_xuthus]</t>
  </si>
  <si>
    <t>tetratricopeptide repeat protein 37</t>
  </si>
  <si>
    <t>GO:0005634,GO:0005654,GO:0005737,GO:0005829,GO:0035327,GO:0043928,GO:0055087</t>
  </si>
  <si>
    <t>nucleus|nucleoplasm|cytoplasm|cytosol|transcriptionally active chromatin|exonucleolytic nuclear-transcribed mRNA catabolic process involved in deadenylation-dependent decay|Ski complex</t>
  </si>
  <si>
    <t>LOC101738197</t>
  </si>
  <si>
    <t>GeneID:101738197</t>
  </si>
  <si>
    <t>Rccd1</t>
  </si>
  <si>
    <t>KWMTBOMO09298</t>
  </si>
  <si>
    <t>X-linked retinitis pigmentosa GTPase regulator homolog isoform X1 [Bombyx mori]</t>
  </si>
  <si>
    <t>RCC1_domain-containing_protein_1_[Operophtera_brumata]</t>
  </si>
  <si>
    <t>RCC1 domain-containing protein 1</t>
  </si>
  <si>
    <t>GO:0005694,GO:0005829,GO:0005886,GO:0006325</t>
  </si>
  <si>
    <t>chromosome|cytosol|plasma membrane|chromatin organization</t>
  </si>
  <si>
    <t>LOC101744226</t>
  </si>
  <si>
    <t>GeneID:101744226</t>
  </si>
  <si>
    <t>Pax6</t>
  </si>
  <si>
    <t>KWMTBOMO07831</t>
  </si>
  <si>
    <t>paired box protein Pax-6-like isoform X1 [Trichoplusia ni]</t>
  </si>
  <si>
    <t>PREDICTED:_paired_box_protein_Pax-6-like_[Amyelois_transitella]</t>
  </si>
  <si>
    <t>paired box protein Pax-3-A</t>
  </si>
  <si>
    <t>GO:0000132,GO:0000790,GO:0000978,GO:0000979,GO:0000981,GO:0001077,GO:0001227,GO:0001228,GO:0001568,GO:0001709,GO:0001755,GO:0001764,GO:0001933,GO:0002052,GO:0002064,GO:0002088,GO:0003002,GO:0003309,GO:0003310,GO:0003322,GO:0003677,GO:0003680,GO:0003682,GO:0003690,GO:0003700,GO:0005622,GO:0005634,GO:0005654,GO:0005667,GO:0005737,GO:0005829,GO:0006355,GO:0006357,GO:0006366,GO:0007224,GO:0007409,GO:0007411,GO:0007420,GO:0007435,GO:0008134,GO:0008285,GO:0009611,GO:0009786,GO:0009950,GO:0009952,GO:0009953,GO:0010468,GO:0010628,GO:0010942,GO:0010975,GO:0019901,GO:0021543,GO:0021593,GO:0021772,GO:0021778,GO:0021796,GO:0021798,GO:0021902,GO:0021905,GO:0021912,GO:0021913,GO:0021918,GO:0021978,GO:0021983,GO:0021986,GO:0022027,GO:0023019,GO:0030154,GO:0030216,GO:0030334,GO:0030858,GO:0030900,GO:0030902,GO:0031625,GO:0032808,GO:0033365,GO:0035035,GO:0042462,GO:0042593,GO:0042660,GO:0043010,GO:0043565,GO:0044212,GO:0045165,GO:0045664,GO:0045665,GO:0045893,GO:0045944,GO:0048505,GO:0048596,GO:0048708,GO:0050680,GO:0050767,GO:0060041,GO:0061034,GO:0061072,GO:0061303,GO:0061351,GO:0070094,GO:0070410,GO:0070412,GO:0071837,GO:0098598,GO:0120008,GO:1901142,GO:1904937,GO:1990830,GO:2000178,GO:2001224</t>
  </si>
  <si>
    <t>establishment of mitotic spindle orientation|nuclear chromatin|RNA polymerase II proximal promoter sequence-specific DNA binding|RNA polymerase II core promoter sequence-specific DNA binding|DNA-binding transcription factor activity, RNA polymerase II-specific|proximal promoter DNA-binding transcription activator activity, RNA polymerase II-specific|DNA-binding transcription repressor activity, RNA polymerase II-specific|DNA-binding transcription activator activity, RNA polymerase II-specific|blood vessel development|cell fate determination|neural crest cell migration|neuron migration|negative regulation of protein phosphorylation|positive regulation of neuroblast proliferation|epithelial cell development|lens development in camera-type eye|regionalization|type B pancreatic cell differentiation|pancreatic A cell differentiation|pancreatic A cell development|DNA binding|AT DNA binding|chromatin binding|double-stranded DNA binding|DNA-binding transcription factor activity|intracellular|nucleus|nucleoplasm|transcription factor complex|cytoplasm|cytosol|regulation of transcription, DNA-templated|regulation of transcription by RNA polymerase II|transcription by RNA polymerase II|smoothened signaling pathway|axonogenesis|axon guidance|brain development|salivary gland morphogenesis|transcription factor binding|negative regulation of cell proliferation|response to wounding|regulation of asymmetric cell division|dorsal/ventral axis specification|anterior/posterior pattern specification|dorsal/ventral pattern formation|regulation of gene expression|positive regulation of gene expression|positive regulation of cell death|regulation of neuron projection development|protein kinase binding|pallium development|rhombomere morphogenesis|olfactory bulb development|oligodendrocyte cell fate specification|cerebral cortex regionalization|forebrain dorsal/ventral pattern formation|commitment of neuronal cell to specific neuron type in forebrain|forebrain-midbrain boundary formation|regulation of transcription from RNA polymerase II promoter involved in spinal cord motor neuron fate specification|regulation of transcription from RNA polymerase II promoter involved in ventral spinal cord interneuron specification|regulation of transcription from RNA polymerase II promoter involved in somatic motor neuron fate commitment|telencephalon regionalization|pituitary gland development|habenula development|interkinetic nuclear migration|signal transduction involved in regulation of gene expression|cell differentiation|keratinocyte differentiation|regulation of cell migration|positive regulation of epithelial cell differentiation|forebrain development|hindbrain development|ubiquitin protein ligase binding|lacrimal gland development|protein localization to organelle|histone acetyltransferase binding|eye photoreceptor cell development|glucose homeostasis|positive regulation of cell fate specification|camera-type eye development|sequence-specific DNA binding|transcription regulatory region DNA binding|cell fate commitment|regulation of neuron differentiation|negative regulation of neuron differentiation|positive regulation of transcription, DNA-templated|positive regulation of transcription by RNA polymerase II|regulation of timing of cell differentiation|embryonic camera-type eye morphogenesis|astrocyte differentiation|negative regulation of epithelial cell proliferation|regulation of neurogenesis|retina development in camera-type eye|olfactory bulb mitral cell layer development|iris morphogenesis|cornea development in camera-type eye|neural precursor cell proliferation|positive regulation of glucagon secretion|co-SMAD binding|R-SMAD binding|HMG box domain binding|learned vocalization behavior or vocal learning|positive regulation of glutamatergic neuron differentiation|insulin metabolic process|sensory neuron migration|cellular response to leukemia inhibitory factor|negative regulation of neural precursor cell proliferation|positive regulation of neuron migration</t>
  </si>
  <si>
    <t>OAR2</t>
  </si>
  <si>
    <t>GeneID:100431169</t>
  </si>
  <si>
    <t>OA2B2</t>
  </si>
  <si>
    <t>KWMTBOMO15739</t>
  </si>
  <si>
    <t>octopamine receptor isoform X1 [Bombyx mori]</t>
  </si>
  <si>
    <t>octopamine_receptor_[Bombyx_mori]</t>
  </si>
  <si>
    <t>octopamine receptor</t>
  </si>
  <si>
    <t>GO:0004989,GO:0005622,GO:0005886,GO:0007189,GO:0008226,GO:0016021,GO:0071418,GO:0071927,GO:0071928</t>
  </si>
  <si>
    <t>octopamine receptor activity|intracellular|plasma membrane|adenylate cyclase-activating G protein-coupled receptor signaling pathway|tyramine receptor activity|integral component of membrane|cellular response to amine stimulus|octopamine signaling pathway|tyramine signaling pathway</t>
  </si>
  <si>
    <t>LOC101742042</t>
  </si>
  <si>
    <t>GeneID:101742042</t>
  </si>
  <si>
    <t>znrf3</t>
  </si>
  <si>
    <t>KWMTBOMO14799</t>
  </si>
  <si>
    <t>PREDICTED:_uncharacterized_protein_LOC106792377_[Polistes_canadensis]</t>
  </si>
  <si>
    <t>E3 ubiquitin-protein ligase AIP2-like</t>
  </si>
  <si>
    <t>GO:0004842,GO:0005887,GO:0006511,GO:0016055,GO:0016567,GO:0038018,GO:0046872,GO:0072089,GO:0090090,GO:2000051</t>
  </si>
  <si>
    <t>ubiquitin-protein transferase activity|integral component of plasma membrane|ubiquitin-dependent protein catabolic process|Wnt signaling pathway|protein ubiquitination|Wnt receptor catabolic process|metal ion binding|stem cell proliferation|negative regulation of canonical Wnt signaling pathway|negative regulation of non-canonical Wnt signaling pathway</t>
  </si>
  <si>
    <t>LOC101742011</t>
  </si>
  <si>
    <t>GeneID:101742011</t>
  </si>
  <si>
    <t>ESCO2</t>
  </si>
  <si>
    <t>KWMTBOMO12105</t>
  </si>
  <si>
    <t>N-acetyltransferase ESCO1 isoform X2 [Bombyx mori]</t>
  </si>
  <si>
    <t>PREDICTED:_N-acetyltransferase_ESCO1_isoform_X2_[Bombyx_mori]</t>
  </si>
  <si>
    <t>N-acetyltransferase ESCO1</t>
  </si>
  <si>
    <t>GO:0000785,GO:0001741,GO:0002244,GO:0004468,GO:0005634,GO:0005654,GO:0005694,GO:0005794,GO:0006275,GO:0006302,GO:0007062,GO:0008080,GO:0010369,GO:0016407,GO:0030054,GO:0031618,GO:0034421,GO:0035861,GO:0046872,GO:0071168</t>
  </si>
  <si>
    <t>chromatin|XY body|hematopoietic progenitor cell differentiation|lysine N-acetyltransferase activity, acting on acetyl phosphate as donor|nucleus|nucleoplasm|chromosome|Golgi apparatus|regulation of DNA replication|double-strand break repair|sister chromatid cohesion|N-acetyltransferase activity|chromocenter|acetyltransferase activity|cell junction|nuclear pericentric heterochromatin|post-translational protein acetylation|site of double-strand break|metal ion binding|protein localization to chromatin</t>
  </si>
  <si>
    <t>LOC101736674</t>
  </si>
  <si>
    <t>GeneID:101736674</t>
  </si>
  <si>
    <t>KWMTBOMO09638</t>
  </si>
  <si>
    <t>uncharacterized protein LOC101736674 [Bombyx mori]</t>
  </si>
  <si>
    <t>uncharacterized_protein_LOC106117767_precursor_[Papilio_xuthus]</t>
  </si>
  <si>
    <t>uncharacterized LOC101736674</t>
  </si>
  <si>
    <t>LOC101736195</t>
  </si>
  <si>
    <t>GeneID:101736195</t>
  </si>
  <si>
    <t>ZDHHC3</t>
  </si>
  <si>
    <t>KWMTBOMO00264</t>
  </si>
  <si>
    <t>palmitoyltransferase ZDHHC3 [Bombyx mori]</t>
  </si>
  <si>
    <t>PREDICTED:_palmitoyltransferase_ZDHHC3_[Papilio_machaon]</t>
  </si>
  <si>
    <t>palmitoyltransferase ZDHHC3</t>
  </si>
  <si>
    <t>GO:0000139,GO:0005783,GO:0005794,GO:0006612,GO:0016020,GO:0016021,GO:0016409,GO:0018230,GO:0018345,GO:0019706,GO:0051668,GO:1903546</t>
  </si>
  <si>
    <t>Golgi membrane|endoplasmic reticulum|Golgi apparatus|protein targeting to membrane|membrane|integral component of membrane|palmitoyltransferase activity|peptidyl-L-cysteine S-palmitoylation|protein palmitoylation|protein-cysteine S-palmitoyltransferase activity|localization within membrane|protein localization to photoreceptor outer segment</t>
  </si>
  <si>
    <t>LOC101742887</t>
  </si>
  <si>
    <t>GeneID:101742887</t>
  </si>
  <si>
    <t>KWMTBOMO15964</t>
  </si>
  <si>
    <t>endothelin-converting enzyme homolog isoform X2 [Bombyx mori]</t>
  </si>
  <si>
    <t>PREDICTED:_endothelin-converting_enzyme_1_[Bombyx_mori]</t>
  </si>
  <si>
    <t>GO:0004175,GO:0004222,GO:0005886,GO:0008270,GO:0016021,GO:0016486</t>
  </si>
  <si>
    <t>endopeptidase activity|metalloendopeptidase activity|plasma membrane|zinc ion binding|integral component of membrane|peptide hormone processing</t>
  </si>
  <si>
    <t>LOC101739424</t>
  </si>
  <si>
    <t>GeneID:101739424</t>
  </si>
  <si>
    <t>Slc7a8</t>
  </si>
  <si>
    <t>KWMTBOMO02101</t>
  </si>
  <si>
    <t>large neutral amino acids transporter small subunit 2 [Bombyx mori]</t>
  </si>
  <si>
    <t>PREDICTED:_large_neutral_amino_acids_transporter_small_subunit_2_[Plutella_xylostella]</t>
  </si>
  <si>
    <t>large neutral amino acids transporter small subunit 2</t>
  </si>
  <si>
    <t>GO:0005275,GO:0005737,GO:0005886,GO:0006865,GO:0015101,GO:0015171,GO:0015175,GO:0015179,GO:0015804,GO:0015807,GO:0016021,GO:0016323,GO:0019534</t>
  </si>
  <si>
    <t>amine transmembrane transporter activity|cytoplasm|plasma membrane|amino acid transport|organic cation transmembrane transporter activity|amino acid transmembrane transporter activity|neutral amino acid transmembrane transporter activity|L-amino acid transmembrane transporter activity|neutral amino acid transport|L-amino acid transport|integral component of membrane|basolateral plasma membrane|toxin transmembrane transporter activity</t>
  </si>
  <si>
    <t>LOC110386804</t>
  </si>
  <si>
    <t>GeneID:110386804</t>
  </si>
  <si>
    <t>DIS3</t>
  </si>
  <si>
    <t>GO:0000175,GO:0000176,GO:0000177,GO:0000178,GO:0003723,GO:0004519,GO:0005085,GO:0005634,GO:0005654,GO:0005829,GO:0006364,GO:0006401,GO:0016020,GO:0016075,GO:0043488,GO:0043928,GO:0071034</t>
  </si>
  <si>
    <t>3'-5'-exoribonuclease activity|nuclear exosome (RNase complex)|cytoplasmic exosome (RNase complex)|exosome (RNase complex)|RNA binding|endonuclease activity|guanyl-nucleotide exchange factor activity|nucleus|nucleoplasm|cytosol|rRNA processing|RNA catabolic process|membrane|rRNA catabolic process|regulation of mRNA stability|exonucleolytic nuclear-transcribed mRNA catabolic process involved in deadenylation-dependent decay|CUT catabolic process</t>
  </si>
  <si>
    <t>LOC101739561</t>
  </si>
  <si>
    <t>GeneID:101739561</t>
  </si>
  <si>
    <t>not</t>
  </si>
  <si>
    <t>KWMTBOMO10401</t>
  </si>
  <si>
    <t>ubiquitin carboxyl-terminal hydrolase nonstop [Bombyx mori]</t>
  </si>
  <si>
    <t>PREDICTED:_ubiquitin_carboxyl-terminal_hydrolase_nonstop_[Papilio_machaon]</t>
  </si>
  <si>
    <t>ubiquitin carboxyl-terminal hydrolase nonstop</t>
  </si>
  <si>
    <t>GO:0000124,GO:0004843,GO:0005634,GO:0006325,GO:0006355,GO:0006511,GO:0007411,GO:0007412,GO:0008270,GO:0008347,GO:0016578,GO:0016579,GO:0021782,GO:0045893,GO:0071819</t>
  </si>
  <si>
    <t>SAGA complex|thiol-dependent ubiquitin-specific protease activity|nucleus|chromatin organization|regulation of transcription, DNA-templated|ubiquitin-dependent protein catabolic process|axon guidance|axon target recognition|zinc ion binding|glial cell migration|histone deubiquitination|protein deubiquitination|glial cell development|positive regulation of transcription, DNA-templated|DUBm complex</t>
  </si>
  <si>
    <t>LOC101745127</t>
  </si>
  <si>
    <t>GeneID:101745127</t>
  </si>
  <si>
    <t>Cpsf160</t>
  </si>
  <si>
    <t>KWMTBOMO16396</t>
  </si>
  <si>
    <t>cleavage and polyadenylation specificity factor subunit 1 [Bombyx mori]</t>
  </si>
  <si>
    <t>PREDICTED:_cleavage_and_polyadenylation_specificity_factor_subunit_1_[Bombyx_mori]</t>
  </si>
  <si>
    <t>cleavage and polyadenylation specificity factor subunit 1</t>
  </si>
  <si>
    <t>GO:0003730,GO:0005634,GO:0005847,GO:0006378,GO:0017022,GO:0098789</t>
  </si>
  <si>
    <t>mRNA 3'-UTR binding|nucleus|mRNA cleavage and polyadenylation specificity factor complex|mRNA polyadenylation|myosin binding|pre-mRNA cleavage required for polyadenylation</t>
  </si>
  <si>
    <t>LOC101742433</t>
  </si>
  <si>
    <t>GeneID:101742433</t>
  </si>
  <si>
    <t>pacsin1b</t>
  </si>
  <si>
    <t>KWMTBOMO08364</t>
  </si>
  <si>
    <t>protein kinase C and casein kinase substrate in neurons protein 1 isoform X1 [Bombyx mori]</t>
  </si>
  <si>
    <t>PREDICTED:_protein_kinase_C_and_casein_kinase_substrate_in_neurons_protein_1_isoform_X2_[Bombyx_mori]</t>
  </si>
  <si>
    <t>protein kinase C and casein kinase substrate in neurons protein 1</t>
  </si>
  <si>
    <t>GO:0005543,GO:0005737,GO:0005829,GO:0005856,GO:0005886,GO:0006897,GO:0007010,GO:0007015,GO:0008092,GO:0030054,GO:0030659,GO:0032587,GO:0043005,GO:0045202,GO:0048812,GO:0060088,GO:0097320,GO:1900006</t>
  </si>
  <si>
    <t>phospholipid binding|cytoplasm|cytosol|cytoskeleton|plasma membrane|endocytosis|cytoskeleton organization|actin filament organization|cytoskeletal protein binding|cell junction|cytoplasmic vesicle membrane|ruffle membrane|neuron projection|synapse|neuron projection morphogenesis|auditory receptor cell stereocilium organization|plasma membrane tubulation|positive regulation of dendrite development</t>
  </si>
  <si>
    <t>LOC101743920</t>
  </si>
  <si>
    <t>GeneID:101743920</t>
  </si>
  <si>
    <t>stum</t>
  </si>
  <si>
    <t>protein stum</t>
  </si>
  <si>
    <t>GO:0016021,GO:0019230,GO:0030425,GO:0042330,GO:0050954,GO:0071683</t>
  </si>
  <si>
    <t>integral component of membrane|proprioception|dendrite|taxis|sensory perception of mechanical stimulus|sensory dendrite</t>
  </si>
  <si>
    <t>LOC101744793</t>
  </si>
  <si>
    <t>GeneID:101744793</t>
  </si>
  <si>
    <t>NBAS</t>
  </si>
  <si>
    <t>KWMTBOMO02428</t>
  </si>
  <si>
    <t>LOW QUALITY PROTEIN: neuroblastoma-amplified sequence [Bombyx mori]</t>
  </si>
  <si>
    <t>PREDICTED:_neuroblastoma-amplified_sequence-like_[Bombyx_mori]</t>
  </si>
  <si>
    <t>neuroblastoma-amplified sequence</t>
  </si>
  <si>
    <t>GO:0000149,GO:0000956,GO:0005783,GO:0005789,GO:0005829,GO:0006890,GO:0015031,GO:0016020,GO:0070939,GO:2000623</t>
  </si>
  <si>
    <t>SNARE binding|nuclear-transcribed mRNA catabolic process|endoplasmic reticulum|endoplasmic reticulum membrane|cytosol|retrograde vesicle-mediated transport, Golgi to ER|protein transport|membrane|Dsl1/NZR complex|negative regulation of nuclear-transcribed mRNA catabolic process, nonsense-mediated decay</t>
  </si>
  <si>
    <t>LOC101736037</t>
  </si>
  <si>
    <t>GeneID:101736037</t>
  </si>
  <si>
    <t>KWMTBOMO13419</t>
  </si>
  <si>
    <t>uncharacterized protein LOC101736037 isoform X1 [Bombyx mori]</t>
  </si>
  <si>
    <t>PREDICTED:_uncharacterized_protein_LOC101736037_isoform_X1_[Bombyx_mori]</t>
  </si>
  <si>
    <t>uncharacterized LOC101736037</t>
  </si>
  <si>
    <t>LOC105841827</t>
  </si>
  <si>
    <t>GeneID:105841827</t>
  </si>
  <si>
    <t>KWMTBOMO16008</t>
  </si>
  <si>
    <t>LOC101737800</t>
  </si>
  <si>
    <t>GeneID:101737800</t>
  </si>
  <si>
    <t>KWMTBOMO02883</t>
  </si>
  <si>
    <t>IMD-like protein [Bombyx mori]</t>
  </si>
  <si>
    <t>PREDICTED:_uncharacterized_protein_LOC101737800_[Bombyx_mori]</t>
  </si>
  <si>
    <t>uncharacterized LOC101737800</t>
  </si>
  <si>
    <t>LOC105842324</t>
  </si>
  <si>
    <t>GeneID:105842324</t>
  </si>
  <si>
    <t>KWMTBOMO10643</t>
  </si>
  <si>
    <t>uncharacterized protein LOC110385588 [Bombyx mori]</t>
  </si>
  <si>
    <t>PREDICTED:_uncharacterized_protein_LOC105841662_[Bombyx_mori]</t>
  </si>
  <si>
    <t>uncharacterized LOC105842324</t>
  </si>
  <si>
    <t>LOC101744973</t>
  </si>
  <si>
    <t>GeneID:101744973</t>
  </si>
  <si>
    <t>KWMTBOMO14427</t>
  </si>
  <si>
    <t>uncharacterized protein LOC101744973 isoform X1 [Bombyx mori]</t>
  </si>
  <si>
    <t>uncharacterized LOC101744973</t>
  </si>
  <si>
    <t>LOC101737442</t>
  </si>
  <si>
    <t>GeneID:101737442</t>
  </si>
  <si>
    <t>TLN2</t>
  </si>
  <si>
    <t>KWMTBOMO00989</t>
  </si>
  <si>
    <t>talin-1 [Bombyx mori]</t>
  </si>
  <si>
    <t>PREDICTED:_talin-1_[Bombyx_mori]</t>
  </si>
  <si>
    <t>talin-1</t>
  </si>
  <si>
    <t>GO:0001726,GO:0003779,GO:0005198,GO:0005200,GO:0005737,GO:0005886,GO:0005925,GO:0007016,GO:0007043,GO:0007155,GO:0015629,GO:0045202,GO:0051015</t>
  </si>
  <si>
    <t>ruffle|actin binding|structural molecule activity|structural constituent of cytoskeleton|cytoplasm|plasma membrane|focal adhesion|cytoskeletal anchoring at plasma membrane|cell-cell junction assembly|cell adhesion|actin cytoskeleton|synapse|actin filament binding</t>
  </si>
  <si>
    <t>ko04015,ko04510,ko04611</t>
  </si>
  <si>
    <t>Rap1 signaling pathway|Focal adhesion|Platelet activation</t>
  </si>
  <si>
    <t>LOC101740520</t>
  </si>
  <si>
    <t>GeneID:101740520</t>
  </si>
  <si>
    <t>tws</t>
  </si>
  <si>
    <t>KWMTBOMO15593</t>
  </si>
  <si>
    <t>serine/threonine-protein phosphatase 2A 55 kDa regulatory subunit B alpha isoform isoform X1 [Bombyx mori]</t>
  </si>
  <si>
    <t>PREDICTED:_serine/threonine-protein_phosphatase_2A_55_kDa_regulatory_subunit_B_alpha_isoform_isoform_X1_[Amyelois_transitella]</t>
  </si>
  <si>
    <t>protein phosphatase PP2A 55 kDa regulatory subunit</t>
  </si>
  <si>
    <t>GO:0000159,GO:0000278,GO:0004722,GO:0005634,GO:0005737,GO:0005829,GO:0006470,GO:0007091,GO:0007098,GO:0007099,GO:0007406,GO:0007423,GO:0007447,GO:0007623,GO:0019888,GO:0030071,GO:0045201,GO:0050821,GO:0070262,GO:0090263</t>
  </si>
  <si>
    <t>protein phosphatase type 2A complex|mitotic cell cycle|protein serine/threonine phosphatase activity|nucleus|cytoplasm|cytosol|protein dephosphorylation|metaphase/anaphase transition of mitotic cell cycle|centrosome cycle|centriole replication|negative regulation of neuroblast proliferation|sensory organ development|imaginal disc pattern formation|circadian rhythm|protein phosphatase regulator activity|regulation of mitotic metaphase/anaphase transition|maintenance of neuroblast polarity|protein stabilization|peptidyl-serine dephosphorylation|positive regulation of canonical Wnt signaling pathway</t>
  </si>
  <si>
    <t>ko03015,ko04390,ko04391,ko04728,ko04261,ko04152,ko04530,ko04071,ko04151,ko04111</t>
  </si>
  <si>
    <t>mRNA surveillance pathway|Hippo signaling pathway|Hippo signaling pathway - fly|Dopaminergic synapse|Adrenergic signaling in cardiomyocytes|AMPK signaling pathway|Tight junction|Sphingolipid signaling pathway|PI3K-Akt signaling pathway|Cell cycle - yeast</t>
  </si>
  <si>
    <t>LOC101741590</t>
  </si>
  <si>
    <t>GeneID:101741590</t>
  </si>
  <si>
    <t>Pwwp2a</t>
  </si>
  <si>
    <t>KWMTBOMO13927</t>
  </si>
  <si>
    <t>PWWP domain-containing protein 2A isoform X1 [Bombyx mori]</t>
  </si>
  <si>
    <t>PWWP domain-containing protein 2A</t>
  </si>
  <si>
    <t>GO:0003682,GO:0005634,GO:0042393</t>
  </si>
  <si>
    <t>chromatin binding|nucleus|histone binding</t>
  </si>
  <si>
    <t>LOC101744860</t>
  </si>
  <si>
    <t>GeneID:101744860</t>
  </si>
  <si>
    <t>KWMTBOMO00214</t>
  </si>
  <si>
    <t>PREDICTED:_major_facilitator_superfamily_domain-containing_protein_6_isoform_X2_[Bombyx_mori]</t>
  </si>
  <si>
    <t>LOC101742048</t>
  </si>
  <si>
    <t>GeneID:101742048</t>
  </si>
  <si>
    <t>CG43427</t>
  </si>
  <si>
    <t>KWMTBOMO03764</t>
  </si>
  <si>
    <t>LIM domain only protein 7 isoform X3 [Bombyx mori]</t>
  </si>
  <si>
    <t>PREDICTED:_LIM_domain_only_protein_7_isoform_X3_[Bombyx_mori]</t>
  </si>
  <si>
    <t>LIM domain only protein 7</t>
  </si>
  <si>
    <t>ko04520</t>
  </si>
  <si>
    <t>Adherens junction</t>
  </si>
  <si>
    <t>LOC693081</t>
  </si>
  <si>
    <t>GeneID:693081</t>
  </si>
  <si>
    <t>emc</t>
  </si>
  <si>
    <t>KWMTBOMO06767</t>
  </si>
  <si>
    <t>extramacrochaetae protein [Bombyx mori]</t>
  </si>
  <si>
    <t>extramacrochaetae_protein_[Bombyx_mori]</t>
  </si>
  <si>
    <t>extramacrochaetae protein</t>
  </si>
  <si>
    <t>GO:0000122,GO:0001085,GO:0003700,GO:0003714,GO:0005634,GO:0005654,GO:0005737,GO:0007391,GO:0007458,GO:0007460,GO:0007476,GO:0007494,GO:0007530,GO:0007541,GO:0007623,GO:0008134,GO:0008258,GO:0008283,GO:0008407,GO:0008586,GO:0030182,GO:0030381,GO:0042675,GO:0043392,GO:0045466,GO:0045665,GO:0045892,GO:0046552,GO:0046843,GO:0046982,GO:0048056,GO:0051726</t>
  </si>
  <si>
    <t>negative regulation of transcription by RNA polymerase II|RNA polymerase II transcription factor binding|DNA-binding transcription factor activity|transcription corepressor activity|nucleus|nucleoplasm|cytoplasm|dorsal closure|progression of morphogenetic furrow involved in compound eye morphogenesis|R8 cell fate commitment|imaginal disc-derived wing morphogenesis|midgut development|sex determination|sex determination, primary response to X:A ratio|circadian rhythm|transcription factor binding|head involution|cell proliferation|chaeta morphogenesis|imaginal disc-derived wing vein morphogenesis|neuron differentiation|chorion-containing eggshell pattern formation|compound eye cone cell differentiation|negative regulation of DNA binding|R7 cell differentiation|negative regulation of neuron differentiation|negative regulation of transcription, DNA-templated|photoreceptor cell fate commitment|dorsal appendage formation|protein heterodimerization activity|R3/R4 cell differentiation|regulation of cell cycle</t>
  </si>
  <si>
    <t>LOC101741286</t>
  </si>
  <si>
    <t>GeneID:101741286</t>
  </si>
  <si>
    <t>KWMTBOMO05165</t>
  </si>
  <si>
    <t>uncharacterized protein LOC101741286 [Bombyx mori]</t>
  </si>
  <si>
    <t>PREDICTED:_uncharacterized_protein_LOC106134630_[Amyelois_transitella]</t>
  </si>
  <si>
    <t>uncharacterized LOC101741286</t>
  </si>
  <si>
    <t>LOC101741275</t>
  </si>
  <si>
    <t>GeneID:101741275</t>
  </si>
  <si>
    <t>Pgam5</t>
  </si>
  <si>
    <t>KWMTBOMO09790</t>
  </si>
  <si>
    <t>serine/threonine-protein phosphatase Pgam5, mitochondrial isoform X1 [Bombyx mori]</t>
  </si>
  <si>
    <t>PREDICTED:_serine/threonine-protein_phosphatase_Pgam5,_mitochondrial_isoform_X4_[Bombyx_mori]</t>
  </si>
  <si>
    <t>serine/threonine-protein phosphatase Pgam5, mitochondrial</t>
  </si>
  <si>
    <t>GO:0004721,GO:0004722,GO:0005741,GO:0006470,GO:0009408,GO:0016021,GO:0019900,GO:0035970,GO:0043539,GO:0072347,GO:0090141</t>
  </si>
  <si>
    <t>phosphoprotein phosphatase activity|protein serine/threonine phosphatase activity|mitochondrial outer membrane|protein dephosphorylation|response to heat|integral component of membrane|kinase binding|peptidyl-threonine dephosphorylation|protein serine/threonine kinase activator activity|response to anesthetic|positive regulation of mitochondrial fission</t>
  </si>
  <si>
    <t>ko04668</t>
  </si>
  <si>
    <t>TNF signaling pathway</t>
  </si>
  <si>
    <t>LOC101741901</t>
  </si>
  <si>
    <t>GeneID:101741901</t>
  </si>
  <si>
    <t>KWMTBOMO11839</t>
  </si>
  <si>
    <t>oocyte zinc finger protein XlCOF6 isoform X3 [Bombyx mori]</t>
  </si>
  <si>
    <t>PREDICTED:_zinc_finger_protein_808-like_isoform_X2_[Bombyx_mori]</t>
  </si>
  <si>
    <t>LOC101744744</t>
  </si>
  <si>
    <t>GeneID:101744744</t>
  </si>
  <si>
    <t>KWMTBOMO00620</t>
  </si>
  <si>
    <t>proton-coupled amino acid transporter-like protein CG1139 [Vanessa tameamea]</t>
  </si>
  <si>
    <t>PREDICTED:_proton-coupled_amino_acid_transporter_4_[Bombyx_mori]</t>
  </si>
  <si>
    <t>proton-coupled amino acid transporter-like protein CG1139</t>
  </si>
  <si>
    <t>LOC101745506</t>
  </si>
  <si>
    <t>GeneID:101745506</t>
  </si>
  <si>
    <t>TSC2</t>
  </si>
  <si>
    <t>KWMTBOMO10045</t>
  </si>
  <si>
    <t>LOW QUALITY PROTEIN: tuberin [Bombyx mori]</t>
  </si>
  <si>
    <t>PREDICTED:_LOW_QUALITY_PROTEIN:_tuberin_[Bombyx_mori]</t>
  </si>
  <si>
    <t>tuberin</t>
  </si>
  <si>
    <t>ko04115,ko04211,ko04152,ko04910,ko04072,ko04151,ko04919,ko04150</t>
  </si>
  <si>
    <t>p53 signaling pathway|Longevity regulating pathway|AMPK signaling pathway|Insulin signaling pathway|Phospholipase D signaling pathway|PI3K-Akt signaling pathway|Thyroid hormone signaling pathway|mTOR signaling pathway</t>
  </si>
  <si>
    <t>LOC101735333</t>
  </si>
  <si>
    <t>GeneID:101735333</t>
  </si>
  <si>
    <t>KWMTBOMO10674</t>
  </si>
  <si>
    <t>putative uncharacterized protein DDB_G0287191 [Bombyx mori]</t>
  </si>
  <si>
    <t>PREDICTED:_putative_uncharacterized_protein_DDB_G0287191_[Bombyx_mori]</t>
  </si>
  <si>
    <t>putative uncharacterized protein DDB_G0287191</t>
  </si>
  <si>
    <t>LOC101745094</t>
  </si>
  <si>
    <t>GeneID:101745094</t>
  </si>
  <si>
    <t>numb</t>
  </si>
  <si>
    <t>KWMTBOMO07218</t>
  </si>
  <si>
    <t>protein numb isoform X1 [Bombyx mori]</t>
  </si>
  <si>
    <t>Protein_numb_[Papilio_xuthus]</t>
  </si>
  <si>
    <t>protein numb</t>
  </si>
  <si>
    <t>GO:0001709,GO:0005112,GO:0005524,GO:0005634,GO:0005737,GO:0005938,GO:0007219,GO:0007400,GO:0007405,GO:0007406,GO:0007417,GO:0007419,GO:0007507,GO:0007622,GO:0008104,GO:0008347,GO:0008356,GO:0008593,GO:0009786,GO:0010629,GO:0014019,GO:0016360,GO:0035050,GO:0042694,GO:0045035,GO:0045165,GO:0045178,GO:0045180,GO:0045746,GO:0045807,GO:0050767,GO:0051642,GO:0051960,GO:0055059,GO:0061320,GO:0061382,GO:1902692</t>
  </si>
  <si>
    <t>cell fate determination|Notch binding|ATP binding|nucleus|cytoplasm|cell cortex|Notch signaling pathway|neuroblast fate determination|neuroblast proliferation|negative regulation of neuroblast proliferation|central nervous system development|ventral cord development|heart development|rhythmic behavior|protein localization|glial cell migration|asymmetric cell division|regulation of Notch signaling pathway|regulation of asymmetric cell division|negative regulation of gene expression|neuroblast development|sensory organ precursor cell fate determination|embryonic heart tube development|muscle cell fate specification|sensory organ precursor cell division|cell fate commitment|basal part of cell|basal cortex|negative regulation of Notch signaling pathway|positive regulation of endocytosis|regulation of neurogenesis|centrosome localization|regulation of nervous system development|asymmetric neuroblast division|pericardial nephrocyte differentiation|Malpighian tubule tip cell differentiation|regulation of neuroblast proliferation</t>
  </si>
  <si>
    <t>LOC105841723</t>
  </si>
  <si>
    <t>GeneID:105841723</t>
  </si>
  <si>
    <t>KWMTBOMO16478</t>
  </si>
  <si>
    <t>PREDICTED:_uncharacterized_protein_LOC105841723_[Bombyx_mori]</t>
  </si>
  <si>
    <t>uncharacterized LOC105841723</t>
  </si>
  <si>
    <t>LOC101738071</t>
  </si>
  <si>
    <t>GeneID:101738071</t>
  </si>
  <si>
    <t>ATG2B</t>
  </si>
  <si>
    <t>autophagy-related protein 2 homolog A</t>
  </si>
  <si>
    <t>GO:0000045,GO:0000407,GO:0000422,GO:0005654,GO:0005811,GO:0019898,GO:0034045</t>
  </si>
  <si>
    <t>autophagosome assembly|phagophore assembly site|autophagy of mitochondrion|nucleoplasm|lipid droplet|extrinsic component of membrane|phagophore assembly site membrane</t>
  </si>
  <si>
    <t>LOC110384969</t>
  </si>
  <si>
    <t>GeneID:110384969</t>
  </si>
  <si>
    <t>uncharacterized LOC110384969</t>
  </si>
  <si>
    <t>LOC101735408</t>
  </si>
  <si>
    <t>GeneID:101735408</t>
  </si>
  <si>
    <t>si:dkey-97o5.1</t>
  </si>
  <si>
    <t>KWMTBOMO11569</t>
  </si>
  <si>
    <t>uncharacterized protein C1orf112 homolog isoform X1 [Bombyx mori]</t>
  </si>
  <si>
    <t>PREDICTED:_uncharacterized_protein_C1orf112_homolog_[Bombyx_mori]</t>
  </si>
  <si>
    <t>uncharacterized protein C1orf112 homolog</t>
  </si>
  <si>
    <t>LOC110386341</t>
  </si>
  <si>
    <t>GeneID:110386341</t>
  </si>
  <si>
    <t>KWMTBOMO04793</t>
  </si>
  <si>
    <t>uncharacterized protein K02A2.6-like [Hyposmocoma kahamanoa]</t>
  </si>
  <si>
    <t>Transposon_Tf2-8_polyprotein_[Thelohanellus_kitauei]</t>
  </si>
  <si>
    <t>uncharacterized LOC110386341</t>
  </si>
  <si>
    <t>LOC101742858</t>
  </si>
  <si>
    <t>GeneID:101742858</t>
  </si>
  <si>
    <t>KWMTBOMO00490</t>
  </si>
  <si>
    <t>angiopoietin-related protein 2 [Bombyx mori]</t>
  </si>
  <si>
    <t>PREDICTED:_fibrinogen_alpha_chain_[Papilio_xuthus]</t>
  </si>
  <si>
    <t>angiopoietin-related protein 2</t>
  </si>
  <si>
    <t>GO:0005576,GO:0030246,GO:0046872,GO:0098609</t>
  </si>
  <si>
    <t>extracellular region|carbohydrate binding|metal ion binding|cell-cell adhesion</t>
  </si>
  <si>
    <t>LOC101741497</t>
  </si>
  <si>
    <t>GeneID:101741497</t>
  </si>
  <si>
    <t>KWMTBOMO02786</t>
  </si>
  <si>
    <t>hypothetical protein B5V51_9565 [Heliothis virescens]</t>
  </si>
  <si>
    <t>putative_transposase_[Operophtera_brumata]</t>
  </si>
  <si>
    <t>uncharacterized LOC101741497</t>
  </si>
  <si>
    <t>LOC101742536</t>
  </si>
  <si>
    <t>GeneID:101742536</t>
  </si>
  <si>
    <t>Bub1b</t>
  </si>
  <si>
    <t>KWMTBOMO05033</t>
  </si>
  <si>
    <t>mitotic checkpoint serine/threonine-protein kinase BUB1 beta [Bombyx mori]</t>
  </si>
  <si>
    <t>PREDICTED:_LOW_QUALITY_PROTEIN:_mitotic_checkpoint_serine/threonine-protein_kinase_BUB1_beta-like_[Bombyx_mori]</t>
  </si>
  <si>
    <t>mitotic checkpoint serine/threonine-protein kinase BUB1 beta</t>
  </si>
  <si>
    <t>GO:0000776,GO:0000777,GO:0000778,GO:0000940,GO:0004672,GO:0004674,GO:0005524,GO:0005737,GO:0005819,GO:0005829,GO:0006915,GO:0007091,GO:0007094,GO:0034501,GO:0048471,GO:0051301,GO:0051754,GO:0071459</t>
  </si>
  <si>
    <t>kinetochore|condensed chromosome kinetochore|condensed nuclear chromosome kinetochore|condensed chromosome outer kinetochore|protein kinase activity|protein serine/threonine kinase activity|ATP binding|cytoplasm|spindle|cytosol|apoptotic process|metaphase/anaphase transition of mitotic cell cycle|mitotic spindle assembly checkpoint|protein localization to kinetochore|perinuclear region of cytoplasm|cell division|meiotic sister chromatid cohesion, centromeric|protein localization to chromosome, centromeric region</t>
  </si>
  <si>
    <t>ko04113,ko04914,ko04111,ko04114,ko04110</t>
  </si>
  <si>
    <t>Meiosis - yeast|Progesterone-mediated oocyte maturation|Cell cycle - yeast|Oocyte meiosis|Cell cycle</t>
  </si>
  <si>
    <t>LOC101741989</t>
  </si>
  <si>
    <t>GeneID:101741989</t>
  </si>
  <si>
    <t>SLC29A2</t>
  </si>
  <si>
    <t>KWMTBOMO15611</t>
  </si>
  <si>
    <t>equilibrative nucleoside transporter 2 [Bombyx mori]</t>
  </si>
  <si>
    <t>PREDICTED:_equilibrative_nucleoside_transporter_2_isoform_X2_[Papilio_xuthus]</t>
  </si>
  <si>
    <t>equilibrative nucleoside transporter 2</t>
  </si>
  <si>
    <t>GO:0005337,GO:0005730,GO:0005886,GO:0005887,GO:0006139,GO:0008283,GO:0015853,GO:0015854,GO:0015858,GO:0015862,GO:0016323,GO:0031965,GO:0035344,GO:0035364,GO:0098793,GO:0098810</t>
  </si>
  <si>
    <t>nucleoside transmembrane transporter activity|nucleolus|plasma membrane|integral component of plasma membrane|nucleobase-containing compound metabolic process|cell proliferation|adenine transport|guanine transport|nucleoside transport|uridine transport|basolateral plasma membrane|nuclear membrane|hypoxanthine transport|thymine transport|presynapse|neurotransmitter reuptake</t>
  </si>
  <si>
    <t>Mod(mdg4)</t>
  </si>
  <si>
    <t>GeneID:100127127</t>
  </si>
  <si>
    <t>mod(mdg4)</t>
  </si>
  <si>
    <t>KWMTBOMO03297</t>
  </si>
  <si>
    <t>Mod(mdg4)-heS00531 [Bombyx mori]</t>
  </si>
  <si>
    <t>PREDICTED:_mod(mdg4)-heS00531_isoform_X2_[Bombyx_mori]</t>
  </si>
  <si>
    <t>Mod(mdg4)-heS00531</t>
  </si>
  <si>
    <t>GO:0000785,GO:0001672,GO:0003677,GO:0003682,GO:0005634,GO:0005700,GO:0005704,GO:0006325,GO:0006915,GO:0007060,GO:0007141,GO:0008354,GO:0010032,GO:0031208,GO:0042803,GO:0046872,GO:0048477</t>
  </si>
  <si>
    <t>chromatin|regulation of chromatin assembly or disassembly|DNA binding|chromatin binding|nucleus|polytene chromosome|polytene chromosome band|chromatin organization|apoptotic process|male meiosis chromosome segregation|male meiosis I|germ cell migration|meiotic chromosome condensation|POZ domain binding|protein homodimerization activity|metal ion binding|oogenesis</t>
  </si>
  <si>
    <t>LOC101744414</t>
  </si>
  <si>
    <t>GeneID:101744414</t>
  </si>
  <si>
    <t>KWMTBOMO08958</t>
  </si>
  <si>
    <t>asparagine-rich zinc finger protein AZF1 [Bombyx mori]</t>
  </si>
  <si>
    <t>PREDICTED:_zinc-responsive_transcriptional_regulator_ZAP1-like_[Papilio_polytes]</t>
  </si>
  <si>
    <t>asparagine-rich zinc finger protein AZF1</t>
  </si>
  <si>
    <t>LOC101735730</t>
  </si>
  <si>
    <t>GeneID:101735730</t>
  </si>
  <si>
    <t>Casz1</t>
  </si>
  <si>
    <t>KWMTBOMO16030</t>
  </si>
  <si>
    <t>uncharacterized protein LOC101735730 isoform X4 [Bombyx mori]</t>
  </si>
  <si>
    <t>PREDICTED:_uncharacterized_protein_LOC101735730_isoform_X3_[Bombyx_mori]</t>
  </si>
  <si>
    <t>uncharacterized LOC101735730</t>
  </si>
  <si>
    <t>GO:0003677,GO:0005654,GO:0005829,GO:0043231,GO:0045665,GO:0045893,GO:0046872,GO:0060040,GO:0060223,GO:0060226,GO:1902870</t>
  </si>
  <si>
    <t>DNA binding|nucleoplasm|cytosol|intracellular membrane-bounded organelle|negative regulation of neuron differentiation|positive regulation of transcription, DNA-templated|metal ion binding|retinal bipolar neuron differentiation|retinal rod cell fate commitment|negative regulation of retinal cone cell fate commitment|negative regulation of amacrine cell differentiation</t>
  </si>
  <si>
    <t>LOC101742999</t>
  </si>
  <si>
    <t>GeneID:101742999</t>
  </si>
  <si>
    <t>KWMTBOMO15628</t>
  </si>
  <si>
    <t>uncharacterized protein LOC101742999 [Bombyx mori]</t>
  </si>
  <si>
    <t>PREDICTED:_uncharacterized_protein_LOC101742999_[Bombyx_mori]</t>
  </si>
  <si>
    <t>uncharacterized LOC101742999</t>
  </si>
  <si>
    <t>LOC101738947</t>
  </si>
  <si>
    <t>GeneID:101738947</t>
  </si>
  <si>
    <t>TOM1L2</t>
  </si>
  <si>
    <t>KWMTBOMO06523</t>
  </si>
  <si>
    <t>TOM1-like protein 2 isoform X1 [Bombyx mori]</t>
  </si>
  <si>
    <t>PREDICTED:_target_of_Myb_protein_1_[Amyelois_transitella]</t>
  </si>
  <si>
    <t>TOM1-like protein 2</t>
  </si>
  <si>
    <t>GO:0005622,GO:0006886,GO:0007165,GO:0019901,GO:0030276,GO:0045839,GO:0070062</t>
  </si>
  <si>
    <t>intracellular|intracellular protein transport|signal transduction|protein kinase binding|clathrin binding|negative regulation of mitotic nuclear division|extracellular exosome</t>
  </si>
  <si>
    <t>LOC101736066</t>
  </si>
  <si>
    <t>GeneID:101736066</t>
  </si>
  <si>
    <t>tmem47</t>
  </si>
  <si>
    <t>KWMTBOMO04503</t>
  </si>
  <si>
    <t>transmembrane protein 47 isoform X2 [Bombyx mori]</t>
  </si>
  <si>
    <t>PREDICTED:_transmembrane_protein_47_[Amyelois_transitella]</t>
  </si>
  <si>
    <t>transmembrane protein 47</t>
  </si>
  <si>
    <t>GO:0005912,GO:0016021,GO:0030054</t>
  </si>
  <si>
    <t>adherens junction|integral component of membrane|cell junction</t>
  </si>
  <si>
    <t>LOC101737554</t>
  </si>
  <si>
    <t>GeneID:101737554</t>
  </si>
  <si>
    <t>KWMTBOMO04647</t>
  </si>
  <si>
    <t>G-protein coupled receptor Mth2-like [Pieris rapae]</t>
  </si>
  <si>
    <t>G_protein-coupled_receptor_[Danaus_plexippus]</t>
  </si>
  <si>
    <t>LOC101745694</t>
  </si>
  <si>
    <t>GeneID:101745694</t>
  </si>
  <si>
    <t>KWMTBOMO15497</t>
  </si>
  <si>
    <t>PREDICTED:_ABC_transporter_G_family_member_23_isoform_X2_[Amyelois_transitella]</t>
  </si>
  <si>
    <t>LOC101737619</t>
  </si>
  <si>
    <t>GeneID:101737619</t>
  </si>
  <si>
    <t>EXD2</t>
  </si>
  <si>
    <t>KWMTBOMO09291</t>
  </si>
  <si>
    <t>exonuclease 3'-5' domain-containing protein 2 [Bombyx mori]</t>
  </si>
  <si>
    <t>PREDICTED:_uncharacterized_protein_LOC106111152_[Papilio_polytes]</t>
  </si>
  <si>
    <t>exonuclease 3'-5' domain-containing protein 2</t>
  </si>
  <si>
    <t>GO:0000724,GO:0000729,GO:0003676,GO:0005634,GO:0005737,GO:0006302,GO:0008310,GO:0008408,GO:0008852,GO:0090305</t>
  </si>
  <si>
    <t>double-strand break repair via homologous recombination|DNA double-strand break processing|nucleic acid binding|nucleus|cytoplasm|double-strand break repair|single-stranded DNA 3'-5' exodeoxyribonuclease activity|3'-5' exonuclease activity|exodeoxyribonuclease I activity|nucleic acid phosphodiester bond hydrolysis</t>
  </si>
  <si>
    <t>LOC101741145</t>
  </si>
  <si>
    <t>GeneID:101741145</t>
  </si>
  <si>
    <t>alpha-Cat</t>
  </si>
  <si>
    <t>KWMTBOMO06316</t>
  </si>
  <si>
    <t>catenin alpha isoform X2 [Bombyx mori]</t>
  </si>
  <si>
    <t>PREDICTED:_catenin_alpha_isoform_X2_[Papilio_xuthus]</t>
  </si>
  <si>
    <t>catenin alpha</t>
  </si>
  <si>
    <t>GO:0003383,GO:0003779,GO:0005198,GO:0005737,GO:0005886,GO:0005912,GO:0005913,GO:0005914,GO:0005915,GO:0007016,GO:0007155,GO:0007163,GO:0008092,GO:0015629,GO:0016342,GO:0034332,GO:0034333,GO:0042802,GO:0045296,GO:0046664,GO:0051015,GO:0060323</t>
  </si>
  <si>
    <t>apical constriction|actin binding|structural molecule activity|cytoplasm|plasma membrane|adherens junction|cell-cell adherens junction|spot adherens junction|zonula adherens|cytoskeletal anchoring at plasma membrane|cell adhesion|establishment or maintenance of cell polarity|cytoskeletal protein binding|actin cytoskeleton|catenin complex|adherens junction organization|adherens junction assembly|identical protein binding|cadherin binding|dorsal closure, amnioserosa morphology change|actin filament binding|head morphogenesis</t>
  </si>
  <si>
    <t>ko04390,ko04520,ko04670,ko04530</t>
  </si>
  <si>
    <t>Hippo signaling pathway|Adherens junction|Leukocyte transendothelial migration|Tight junction</t>
  </si>
  <si>
    <t>LOC101745493</t>
  </si>
  <si>
    <t>GeneID:101745493</t>
  </si>
  <si>
    <t>shep</t>
  </si>
  <si>
    <t>KWMTBOMO04514</t>
  </si>
  <si>
    <t>protein alan shepard isoform X2 [Bombyx mori]</t>
  </si>
  <si>
    <t>RNA-binding_motif,_single-stranded-interacting_protein_1,_partial_[Operophtera_brumata]</t>
  </si>
  <si>
    <t>protein alan shepard</t>
  </si>
  <si>
    <t>GO:0003723,GO:0009629</t>
  </si>
  <si>
    <t>RNA binding|response to gravity</t>
  </si>
  <si>
    <t>LOC101746640</t>
  </si>
  <si>
    <t>GeneID:101746640</t>
  </si>
  <si>
    <t>BTAF1</t>
  </si>
  <si>
    <t>KWMTBOMO10528</t>
  </si>
  <si>
    <t>TATA-binding protein-associated factor 172 [Bombyx mori]</t>
  </si>
  <si>
    <t>PREDICTED:_TATA-binding_protein-associated_factor_172_[Bombyx_mori]</t>
  </si>
  <si>
    <t>TATA-binding protein-associated factor 172</t>
  </si>
  <si>
    <t>GO:0003677,GO:0003700,GO:0004386,GO:0005524,GO:0005654,GO:0035562,GO:0043231,GO:0045892</t>
  </si>
  <si>
    <t>DNA binding|DNA-binding transcription factor activity|helicase activity|ATP binding|nucleoplasm|negative regulation of chromatin binding|intracellular membrane-bounded organelle|negative regulation of transcription, DNA-templated</t>
  </si>
  <si>
    <t>LOC101739716</t>
  </si>
  <si>
    <t>GeneID:101739716</t>
  </si>
  <si>
    <t>PPP2R3B</t>
  </si>
  <si>
    <t>KWMTBOMO09154</t>
  </si>
  <si>
    <t>serine/threonine-protein phosphatase 2A regulatory subunit B'' subunit delta isoform X2 [Bombyx mori]</t>
  </si>
  <si>
    <t>PREDICTED:_serine/threonine-protein_phosphatase_2A_regulatory_subunit_B''_subunit_delta-like_isoform_X2_[Bombyx_mori]</t>
  </si>
  <si>
    <t>serine/threonine-protein phosphatase 2A regulatory subunit B'' subunit delta</t>
  </si>
  <si>
    <t>GO:0000159,GO:0004721,GO:0004722,GO:0005509,GO:0005634,GO:0005654,GO:0006470,GO:0007050,GO:0019888</t>
  </si>
  <si>
    <t>protein phosphatase type 2A complex|phosphoprotein phosphatase activity|protein serine/threonine phosphatase activity|calcium ion binding|nucleus|nucleoplasm|protein dephosphorylation|cell cycle arrest|protein phosphatase regulator activity</t>
  </si>
  <si>
    <t>ko03015,ko04728,ko04261,ko04152,ko04071,ko04151</t>
  </si>
  <si>
    <t>mRNA surveillance pathway|Dopaminergic synapse|Adrenergic signaling in cardiomyocytes|AMPK signaling pathway|Sphingolipid signaling pathway|PI3K-Akt signaling pathway</t>
  </si>
  <si>
    <t>LOC101744002</t>
  </si>
  <si>
    <t>GeneID:101744002</t>
  </si>
  <si>
    <t>KWMTBOMO12971</t>
  </si>
  <si>
    <t>uncharacterized protein LOC101744002 [Bombyx mori]</t>
  </si>
  <si>
    <t>PREDICTED:_uncharacterized_protein_LOC101744002_[Bombyx_mori]</t>
  </si>
  <si>
    <t>uncharacterized LOC101744002</t>
  </si>
  <si>
    <t>LOC101737401</t>
  </si>
  <si>
    <t>GeneID:101737401</t>
  </si>
  <si>
    <t>pgant6</t>
  </si>
  <si>
    <t>KWMTBOMO08117</t>
  </si>
  <si>
    <t>polypeptide N-acetylgalactosaminyltransferase 10 [Bombyx mori]</t>
  </si>
  <si>
    <t>PREDICTED:_polypeptide_N-acetylgalactosaminyltransferase_10-like_[Bombyx_mori]</t>
  </si>
  <si>
    <t>polypeptide N-acetylgalactosaminyltransferase 10</t>
  </si>
  <si>
    <t>GO:0000139,GO:0004653,GO:0005783,GO:0005794,GO:0005795,GO:0006486,GO:0009312,GO:0016021,GO:0030246,GO:0046872</t>
  </si>
  <si>
    <t>Golgi membrane|polypeptide N-acetylgalactosaminyltransferase activity|endoplasmic reticulum|Golgi apparatus|Golgi stack|protein glycosylation|oligosaccharide biosynthetic process|integral component of membrane|carbohydrate binding|metal ion binding</t>
  </si>
  <si>
    <t>pofut2</t>
  </si>
  <si>
    <t>GeneID:692681</t>
  </si>
  <si>
    <t>POFUT2</t>
  </si>
  <si>
    <t>KWMTBOMO14844</t>
  </si>
  <si>
    <t>protein O-fucosyltransferase 2 precursor [Bombyx mori]</t>
  </si>
  <si>
    <t>protein_O-fucosyltransferase_2_precursor_[Bombyx_mori]</t>
  </si>
  <si>
    <t>protein O-fucosyltransferase 2</t>
  </si>
  <si>
    <t>LOC101741807</t>
  </si>
  <si>
    <t>GeneID:101741807</t>
  </si>
  <si>
    <t>KWMTBOMO13231</t>
  </si>
  <si>
    <t>E3 ubiquitin-protein ligase MARCH8 [Bombyx mori]</t>
  </si>
  <si>
    <t>PREDICTED:_E3_ubiquitin-protein_ligase_MARCH8-like_[Bombyx_mori]</t>
  </si>
  <si>
    <t>E3 ubiquitin-protein ligase MARCH8</t>
  </si>
  <si>
    <t>GO:0002376,GO:0004842,GO:0005764,GO:0005765,GO:0005768,GO:0008270,GO:0016021,GO:0030659,GO:0031901</t>
  </si>
  <si>
    <t>immune system process|ubiquitin-protein transferase activity|lysosome|lysosomal membrane|endosome|zinc ion binding|integral component of membrane|cytoplasmic vesicle membrane|early endosome membrane</t>
  </si>
  <si>
    <t>LOC105841675</t>
  </si>
  <si>
    <t>GeneID:105841675</t>
  </si>
  <si>
    <t>KWMTBOMO07396</t>
  </si>
  <si>
    <t>uncharacterized protein LOC105841675 isoform X1 [Bombyx mori]</t>
  </si>
  <si>
    <t>PREDICTED:_uncharacterized_protein_LOC105841675_isoform_X1_[Bombyx_mori]</t>
  </si>
  <si>
    <t>uncharacterized LOC105841675</t>
  </si>
  <si>
    <t>LOC692954</t>
  </si>
  <si>
    <t>GeneID:692954</t>
  </si>
  <si>
    <t>KWMTBOMO15281</t>
  </si>
  <si>
    <t>Mo-molybdopterin cofactor sulfurase [Bombyx mori]</t>
  </si>
  <si>
    <t>Mo-molybdopterin_cofactor_sulfurase_[Bombyx_mori]</t>
  </si>
  <si>
    <t>Mo-molybdopterin cofactor sulfurase</t>
  </si>
  <si>
    <t>LOC101738943</t>
  </si>
  <si>
    <t>GeneID:101738943</t>
  </si>
  <si>
    <t>KWMTBOMO02226</t>
  </si>
  <si>
    <t>myosin-VIIa [Bombyx mori]</t>
  </si>
  <si>
    <t>PREDICTED:_myosin-VIIa_[Bombyx_mori]</t>
  </si>
  <si>
    <t>GO:0003774,GO:0005524,GO:0005737,GO:0005902,GO:0007015,GO:0007605,GO:0008407,GO:0008586,GO:0030048,GO:0030898,GO:0031477,GO:0032027,GO:0032529,GO:0035182,GO:0035293,GO:0035317,GO:0045179,GO:0045180,GO:0045296,GO:0048800,GO:0051015,GO:0070825</t>
  </si>
  <si>
    <t>motor activity|ATP binding|cytoplasm|microvillus|actin filament organization|sensory perception of sound|chaeta morphogenesis|imaginal disc-derived wing vein morphogenesis|actin filament-based movement|actin-dependent ATPase activity|myosin VII complex|myosin light chain binding|follicle cell microvillus organization|female germline ring canal outer rim|chitin-based larval cuticle pattern formation|imaginal disc-derived wing hair organization|apical cortex|basal cortex|cadherin binding|antennal morphogenesis|actin filament binding|micropyle</t>
  </si>
  <si>
    <t>LOC101738901</t>
  </si>
  <si>
    <t>GeneID:101738901</t>
  </si>
  <si>
    <t>Oat</t>
  </si>
  <si>
    <t>KWMTBOMO02944</t>
  </si>
  <si>
    <t>ornithine aminotransferase, mitochondrial [Bombyx mori]</t>
  </si>
  <si>
    <t>PREDICTED:_ornithine_aminotransferase,_mitochondrial_[Papilio_polytes]</t>
  </si>
  <si>
    <t>ornithine aminotransferase, mitochondrial</t>
  </si>
  <si>
    <t>GO:0004587,GO:0005737,GO:0005739,GO:0005759,GO:0006591,GO:0010121,GO:0019544,GO:0030170,GO:0055129</t>
  </si>
  <si>
    <t>ornithine-oxo-acid transaminase activity|cytoplasm|mitochondrion|mitochondrial matrix|ornithine metabolic process|arginine catabolic process to proline via ornithine|arginine catabolic process to glutamate|pyridoxal phosphate binding|L-proline biosynthetic process</t>
  </si>
  <si>
    <t>ko00330</t>
  </si>
  <si>
    <t>Arginine and proline metabolism</t>
  </si>
  <si>
    <t>LOC101745975</t>
  </si>
  <si>
    <t>GeneID:101745975</t>
  </si>
  <si>
    <t>KWMTBOMO05230</t>
  </si>
  <si>
    <t>disintegrin and metalloproteinase domain-containing protein 10 [Bombyx mori]</t>
  </si>
  <si>
    <t>PREDICTED:_disintegrin_and_metalloproteinase_domain-containing_protein_10_[Bombyx_mori]</t>
  </si>
  <si>
    <t>disintegrin and metalloproteinase domain-containing protein 10</t>
  </si>
  <si>
    <t>LOC101745039</t>
  </si>
  <si>
    <t>GeneID:101745039</t>
  </si>
  <si>
    <t>PLXNA4</t>
  </si>
  <si>
    <t>KWMTBOMO11129</t>
  </si>
  <si>
    <t>plexin A3 [Bombyx mori]</t>
  </si>
  <si>
    <t>Plexin-A4_[Operophtera_brumata]</t>
  </si>
  <si>
    <t>plexin A3</t>
  </si>
  <si>
    <t>GO:0002116,GO:0005886,GO:0005887,GO:0007162,GO:0008360,GO:0017154,GO:0021612,GO:0021615,GO:0021637,GO:0021644,GO:0021784,GO:0021793,GO:0021960,GO:0030334,GO:0043087,GO:0048485,GO:0048841,GO:0050772,GO:0050923,GO:0071526,GO:1902287</t>
  </si>
  <si>
    <t>semaphorin receptor complex|plasma membrane|integral component of plasma membrane|negative regulation of cell adhesion|regulation of cell shape|semaphorin receptor activity|facial nerve structural organization|glossopharyngeal nerve morphogenesis|trigeminal nerve structural organization|vagus nerve morphogenesis|postganglionic parasympathetic fiber development|chemorepulsion of branchiomotor axon|anterior commissure morphogenesis|regulation of cell migration|regulation of GTPase activity|sympathetic nervous system development|regulation of axon extension involved in axon guidance|positive regulation of axonogenesis|regulation of negative chemotaxis|semaphorin-plexin signaling pathway|semaphorin-plexin signaling pathway involved in axon guidance</t>
  </si>
  <si>
    <t>LOC101736330</t>
  </si>
  <si>
    <t>GeneID:101736330</t>
  </si>
  <si>
    <t>KWMTBOMO02721</t>
  </si>
  <si>
    <t>uncharacterized protein LOC101736330 [Bombyx mori]</t>
  </si>
  <si>
    <t>PREDICTED:_uncharacterized_protein_LOC105383830_[Plutella_xylostella]</t>
  </si>
  <si>
    <t>uncharacterized LOC101736330</t>
  </si>
  <si>
    <t>PPO2.1</t>
  </si>
  <si>
    <t>LOC101743837</t>
  </si>
  <si>
    <t>GeneID:101743837</t>
  </si>
  <si>
    <t>KWMTBOMO08696</t>
  </si>
  <si>
    <t>zinc finger protein 62 homolog [Bombyx mori]</t>
  </si>
  <si>
    <t>putative_zinc_finger_protein_45-like_protein_[Operophtera_brumata]</t>
  </si>
  <si>
    <t>zinc finger protein 62 homolog</t>
  </si>
  <si>
    <t>LOC101746084</t>
  </si>
  <si>
    <t>GeneID:101746084</t>
  </si>
  <si>
    <t>Dock1</t>
  </si>
  <si>
    <t>KWMTBOMO15733</t>
  </si>
  <si>
    <t>dedicator of cytokinesis protein 1 isoform X2 [Bombyx mori]</t>
  </si>
  <si>
    <t>PREDICTED:_dedicator_of_cytokinesis_protein_1_isoform_X1_[Bombyx_mori]</t>
  </si>
  <si>
    <t>dedicator of cytokinesis protein 1</t>
  </si>
  <si>
    <t>GO:0002244,GO:0005085,GO:0005096,GO:0005634,GO:0005737,GO:0005829,GO:0006909,GO:0006915,GO:0007010,GO:0007264,GO:0010634,GO:0016020,GO:0016477,GO:0016607,GO:0017124,GO:0032045,GO:1900026</t>
  </si>
  <si>
    <t>hematopoietic progenitor cell differentiation|guanyl-nucleotide exchange factor activity|GTPase activator activity|nucleus|cytoplasm|cytosol|phagocytosis|apoptotic process|cytoskeleton organization|small GTPase mediated signal transduction|positive regulation of epithelial cell migration|membrane|cell migration|nuclear speck|SH3 domain binding|guanyl-nucleotide exchange factor complex|positive regulation of substrate adhesion-dependent cell spreading</t>
  </si>
  <si>
    <t>ko04510,ko04810</t>
  </si>
  <si>
    <t>Focal adhesion|Regulation of actin cytoskeleton</t>
  </si>
  <si>
    <t>LOC101740485</t>
  </si>
  <si>
    <t>GeneID:101740485</t>
  </si>
  <si>
    <t>Acp2</t>
  </si>
  <si>
    <t>KWMTBOMO09178</t>
  </si>
  <si>
    <t>prostatic acid phosphatase [Bombyx mori]</t>
  </si>
  <si>
    <t>PREDICTED:_lysosomal_acid_phosphatase-like_[Papilio_machaon]</t>
  </si>
  <si>
    <t>prostatic acid phosphatase</t>
  </si>
  <si>
    <t>GO:0001501,GO:0001784,GO:0003993,GO:0004721,GO:0005764,GO:0005765,GO:0007040,GO:0010033,GO:0016021,GO:0031410,GO:0043005,GO:0043202,GO:0048102</t>
  </si>
  <si>
    <t>skeletal system development|phosphotyrosine residue binding|acid phosphatase activity|phosphoprotein phosphatase activity|lysosome|lysosomal membrane|lysosome organization|response to organic substance|integral component of membrane|cytoplasmic vesicle|neuron projection|lysosomal lumen|autophagic cell death</t>
  </si>
  <si>
    <t>LOC101736246</t>
  </si>
  <si>
    <t>GeneID:101736246</t>
  </si>
  <si>
    <t>Arl4a</t>
  </si>
  <si>
    <t>KWMTBOMO06736</t>
  </si>
  <si>
    <t>ADP-ribosylation factor-like protein 4C [Bombyx mori]</t>
  </si>
  <si>
    <t>PREDICTED:_ADP-ribosylation_factor-like_protein_4C_[Papilio_polytes]</t>
  </si>
  <si>
    <t>ADP-ribosylation factor-like protein 4C</t>
  </si>
  <si>
    <t>GO:0005525,GO:0005634,GO:0005730,GO:0005737,GO:0005886,GO:0006886,GO:0016192,GO:0050873</t>
  </si>
  <si>
    <t>GTP binding|nucleus|nucleolus|cytoplasm|plasma membrane|intracellular protein transport|vesicle-mediated transport|brown fat cell differentiation</t>
  </si>
  <si>
    <t>LOC101747083</t>
  </si>
  <si>
    <t>GeneID:101747083</t>
  </si>
  <si>
    <t>KWMTBOMO00255</t>
  </si>
  <si>
    <t>geminin-like [Bombyx mori]</t>
  </si>
  <si>
    <t>PREDICTED:_geminin_isoform_X2_[Amyelois_transitella]</t>
  </si>
  <si>
    <t>geminin-like</t>
  </si>
  <si>
    <t>LOC101739878</t>
  </si>
  <si>
    <t>GeneID:101739878</t>
  </si>
  <si>
    <t>CG5815</t>
  </si>
  <si>
    <t>KWMTBOMO08062</t>
  </si>
  <si>
    <t>protein SPT2 homolog [Bombyx mori]</t>
  </si>
  <si>
    <t>PREDICTED:_protein_SPT2_homolog_[Bombyx_mori]</t>
  </si>
  <si>
    <t>protein SPT2 homolog</t>
  </si>
  <si>
    <t>GO:0003677,GO:0005730,GO:0006334,GO:0006355,GO:0010847,GO:0042393,GO:0043486</t>
  </si>
  <si>
    <t>DNA binding|nucleolus|nucleosome assembly|regulation of transcription, DNA-templated|regulation of chromatin assembly|histone binding|histone exchange</t>
  </si>
  <si>
    <t>LOC101737710</t>
  </si>
  <si>
    <t>GeneID:101737710</t>
  </si>
  <si>
    <t>Vps51</t>
  </si>
  <si>
    <t>KWMTBOMO04911</t>
  </si>
  <si>
    <t>vacuolar protein sorting-associated protein 51 homolog [Bombyx mori]</t>
  </si>
  <si>
    <t>Protein_fat-free-like_protein_[Operophtera_brumata]</t>
  </si>
  <si>
    <t>vacuolar protein sorting-associated protein 51 homolog</t>
  </si>
  <si>
    <t>GO:0000938,GO:0005802,GO:0005829,GO:0007041,GO:0016020,GO:0032456,GO:0042147,GO:1990745</t>
  </si>
  <si>
    <t>GARP complex|trans-Golgi network|cytosol|lysosomal transport|membrane|endocytic recycling|retrograde transport, endosome to Golgi|EARP complex</t>
  </si>
  <si>
    <t>LOC101739888</t>
  </si>
  <si>
    <t>GeneID:101739888</t>
  </si>
  <si>
    <t>Su(H)</t>
  </si>
  <si>
    <t>KWMTBOMO02229</t>
  </si>
  <si>
    <t>suppressor of hairless protein [Bombyx mori]</t>
  </si>
  <si>
    <t>PREDICTED:_suppressor_of_hairless_protein_[Papilio_polytes]</t>
  </si>
  <si>
    <t>suppressor of hairless protein</t>
  </si>
  <si>
    <t>CSL</t>
  </si>
  <si>
    <t>GO:0000122,GO:0000977,GO:0000978,GO:0000980,GO:0001077,GO:0001709,GO:0003677,GO:0005634,GO:0005667,GO:0005700,GO:0005737,GO:0007219,GO:0007616,GO:0008356,GO:0008586,GO:0016360,GO:0017053,GO:0030097,GO:0032991,GO:0042683,GO:0042688,GO:0043565,GO:0045892,GO:0045893,GO:0045944,GO:0048190,GO:0061629,GO:1900087</t>
  </si>
  <si>
    <t>negative regulation of transcription by RNA polymerase II|RNA polymerase II regulatory region sequence-specific DNA binding|RNA polymerase II proximal promoter sequence-specific DNA binding|RNA polymerase II distal enhancer sequence-specific DNA binding|proximal promoter DNA-binding transcription activator activity, RNA polymerase II-specific|cell fate determination|DNA binding|nucleus|transcription factor complex|polytene chromosome|cytoplasm|Notch signaling pathway|long-term memory|asymmetric cell division|imaginal disc-derived wing vein morphogenesis|sensory organ precursor cell fate determination|transcriptional repressor complex|hemopoiesis|protein-containing complex|negative regulation of compound eye cone cell fate specification|crystal cell differentiation|sequence-specific DNA binding|negative regulation of transcription, DNA-templated|positive regulation of transcription, DNA-templated|positive regulation of transcription by RNA polymerase II|wing disc dorsal/ventral pattern formation|RNA polymerase II sequence-specific DNA-binding transcription factor binding|positive regulation of G1/S transition of mitotic cell cycle</t>
  </si>
  <si>
    <t>LOC101736977</t>
  </si>
  <si>
    <t>GeneID:101736977</t>
  </si>
  <si>
    <t>Rbp6</t>
  </si>
  <si>
    <t>KWMTBOMO14689</t>
  </si>
  <si>
    <t>RNA-binding protein Musashi homolog Rbp6 isoform X2 [Bombyx mori]</t>
  </si>
  <si>
    <t>PREDICTED:_RNA-binding_protein_Musashi_homolog_Rbp6-like_isoform_X2_[Bombyx_mori]</t>
  </si>
  <si>
    <t>RNA-binding protein Musashi homolog Rbp6</t>
  </si>
  <si>
    <t>GO:0003723,GO:0003727,GO:0005737,GO:0005844,GO:0008266,GO:0048864,GO:1990904</t>
  </si>
  <si>
    <t>RNA binding|single-stranded RNA binding|cytoplasm|polysome|poly(U) RNA binding|stem cell development|ribonucleoprotein complex</t>
  </si>
  <si>
    <t>LOC101742692</t>
  </si>
  <si>
    <t>GeneID:101742692</t>
  </si>
  <si>
    <t>PPAF1</t>
  </si>
  <si>
    <t>KWMTBOMO10872</t>
  </si>
  <si>
    <t>melanization protease 1 isoform X1 [Bombyx mori]</t>
  </si>
  <si>
    <t>PREDICTED:_venom_protease_isoform_X2_[Bombyx_mori]</t>
  </si>
  <si>
    <t>serine protease easter</t>
  </si>
  <si>
    <t>GO:0004175,GO:0004252,GO:0005576,GO:0006508,GO:0008233,GO:0045087,GO:0046872</t>
  </si>
  <si>
    <t>endopeptidase activity|serine-type endopeptidase activity|extracellular region|proteolysis|peptidase activity|innate immune response|metal ion binding</t>
  </si>
  <si>
    <t>LOC101746198</t>
  </si>
  <si>
    <t>GeneID:101746198</t>
  </si>
  <si>
    <t>KWMTBOMO07380</t>
  </si>
  <si>
    <t>uncharacterized protein LOC101746425, partial [Bombyx mori]</t>
  </si>
  <si>
    <t>PREDICTED:_TNF_receptor-associated_factor_family_protein_DDB_G0272098-like,_partial_[Bombyx_mori]</t>
  </si>
  <si>
    <t>uncharacterized LOC101746198</t>
  </si>
  <si>
    <t>LOC105842510</t>
  </si>
  <si>
    <t>GeneID:105842510</t>
  </si>
  <si>
    <t>LOC101738587</t>
  </si>
  <si>
    <t>GeneID:101738587</t>
  </si>
  <si>
    <t>TJP1</t>
  </si>
  <si>
    <t>KWMTBOMO04035</t>
  </si>
  <si>
    <t>tight junction protein ZO-1 isoform X3 [Bombyx mori]</t>
  </si>
  <si>
    <t>PREDICTED:_tight_junction_protein_ZO-1_isoform_X2_[Bombyx_mori]</t>
  </si>
  <si>
    <t>tight junction protein ZO-1</t>
  </si>
  <si>
    <t>GO:0005516,GO:0005886,GO:0005911,GO:0005921,GO:0005923,GO:0009986,GO:0031410,GO:0070830,GO:0071277</t>
  </si>
  <si>
    <t>calmodulin binding|plasma membrane|cell-cell junction|gap junction|bicellular tight junction|cell surface|cytoplasmic vesicle|bicellular tight junction assembly|cellular response to calcium ion</t>
  </si>
  <si>
    <t>ko04540,ko04520,ko04530</t>
  </si>
  <si>
    <t>Gap junction|Adherens junction|Tight junction</t>
  </si>
  <si>
    <t>LOC101735914</t>
  </si>
  <si>
    <t>GeneID:101735914</t>
  </si>
  <si>
    <t>Ift140</t>
  </si>
  <si>
    <t>KWMTBOMO10297</t>
  </si>
  <si>
    <t>intraflagellar transport protein 140 homolog [Bombyx mori]</t>
  </si>
  <si>
    <t>PREDICTED:_intraflagellar_transport_protein_140_homolog_[Amyelois_transitella]</t>
  </si>
  <si>
    <t>intraflagellar transport protein 140 homolog</t>
  </si>
  <si>
    <t>GO:0001750,GO:0005813,GO:0005929,GO:0005930,GO:0007368,GO:0007507,GO:0008589,GO:0021532,GO:0030991,GO:0031076,GO:0032391,GO:0035108,GO:0035721,GO:0035845,GO:0036064,GO:0042073,GO:0042733,GO:0048701,GO:0048705,GO:0060041,GO:0060271,GO:0061512,GO:0072001,GO:0097730,GO:1902017,GO:1905515,GO:1990403</t>
  </si>
  <si>
    <t>photoreceptor outer segment|centrosome|cilium|axoneme|determination of left/right symmetry|heart development|regulation of smoothened signaling pathway|neural tube patterning|intraciliary transport particle A|embryonic camera-type eye development|photoreceptor connecting cilium|limb morphogenesis|intraciliary retrograde transport|photoreceptor cell outer segment organization|ciliary basal body|intraciliary transport|embryonic digit morphogenesis|embryonic cranial skeleton morphogenesis|skeletal system morphogenesis|retina development in camera-type eye|cilium assembly|protein localization to cilium|renal system development|non-motile cilium|regulation of cilium assembly|non-motile cilium assembly|embryonic brain development</t>
  </si>
  <si>
    <t>LOC101746320</t>
  </si>
  <si>
    <t>GeneID:101746320</t>
  </si>
  <si>
    <t>hop</t>
  </si>
  <si>
    <t>KWMTBOMO11561</t>
  </si>
  <si>
    <t>tyrosine-protein kinase hopscotch isoform X1 [Bombyx mori]</t>
  </si>
  <si>
    <t>PREDICTED:_tyrosine-protein_kinase_hopscotch_[Papilio_xuthus]</t>
  </si>
  <si>
    <t>tyrosine-protein kinase JAK2</t>
  </si>
  <si>
    <t>GO:0001745,GO:0001751,GO:0003383,GO:0004713,GO:0004715,GO:0005126,GO:0005524,GO:0005737,GO:0005829,GO:0005856,GO:0006955,GO:0006959,GO:0007259,GO:0007260,GO:0007298,GO:0007350,GO:0007365,GO:0007399,GO:0007424,GO:0007442,GO:0007455,GO:0007472,GO:0007478,GO:0007481,GO:0007538,GO:0007616,GO:0008283,GO:0009898,GO:0012505,GO:0016318,GO:0016476,GO:0019827,GO:0030097,GO:0030707,GO:0030713,GO:0031453,GO:0035167,GO:0035171,GO:0035172,GO:0035206,GO:0038083,GO:0042067,GO:0042078,GO:0042386,GO:0045317,GO:0045475,GO:0046425,GO:0048103,GO:0048749,GO:0051607,GO:0060031</t>
  </si>
  <si>
    <t>compound eye morphogenesis|compound eye photoreceptor cell differentiation|apical constriction|protein tyrosine kinase activity|non-membrane spanning protein tyrosine kinase activity|cytokine receptor binding|ATP binding|cytoplasm|cytosol|cytoskeleton|immune response|humoral immune response|JAK-STAT cascade|tyrosine phosphorylation of STAT protein|border follicle cell migration|blastoderm segmentation|periodic partitioning|nervous system development|open tracheal system development|hindgut morphogenesis|eye-antennal disc morphogenesis|wing disc morphogenesis|leg disc morphogenesis|haltere disc morphogenesis|primary sex determination|long-term memory|cell proliferation|cytoplasmic side of plasma membrane|endomembrane system|ommatidial rotation|regulation of embryonic cell shape|stem cell population maintenance|hemopoiesis|ovarian follicle cell development|ovarian follicle cell stalk formation|positive regulation of heterochromatin assembly|larval lymph gland hemopoiesis|lamellocyte differentiation|hemocyte proliferation|regulation of hemocyte proliferation|peptidyl-tyrosine autophosphorylation|establishment of ommatidial planar polarity|germ-line stem cell division|hemocyte differentiation|equator specification|locomotor rhythm|regulation of JAK-STAT cascade|somatic stem cell division|compound eye development|defense response to virus|mediolateral intercalation</t>
  </si>
  <si>
    <t>ko04062,ko04725,ko04630,ko04920,ko04151,ko04917,ko04550</t>
  </si>
  <si>
    <t>Chemokine signaling pathway|Cholinergic synapse|Jak-STAT signaling pathway|Adipocytokine signaling pathway|PI3K-Akt signaling pathway|Prolactin signaling pathway|Signaling pathways regulating pluripotency of stem cells</t>
  </si>
  <si>
    <t>LOC101741585</t>
  </si>
  <si>
    <t>GeneID:101741585</t>
  </si>
  <si>
    <t>Tmem62</t>
  </si>
  <si>
    <t>KWMTBOMO07168</t>
  </si>
  <si>
    <t>transmembrane protein 62 [Bombyx mori]</t>
  </si>
  <si>
    <t>PREDICTED:_transmembrane_protein_62-like_[Bombyx_mori]</t>
  </si>
  <si>
    <t>transmembrane protein 62</t>
  </si>
  <si>
    <t>LOC101746737</t>
  </si>
  <si>
    <t>GeneID:101746737</t>
  </si>
  <si>
    <t>Man2a1</t>
  </si>
  <si>
    <t>KWMTBOMO00532</t>
  </si>
  <si>
    <t>alpha-mannosidase 2 isoform X1 [Bombyx mori]</t>
  </si>
  <si>
    <t>alpha-mannosidase_II_[Spodoptera_frugiperda]</t>
  </si>
  <si>
    <t>alpha-mannosidase 2</t>
  </si>
  <si>
    <t>GO:0000139,GO:0001701,GO:0001889,GO:0004559,GO:0004572,GO:0005615,GO:0005797,GO:0005801,GO:0006013,GO:0006486,GO:0006491,GO:0006517,GO:0007005,GO:0007033,GO:0007585,GO:0016021,GO:0016799,GO:0030246,GO:0046872,GO:0048286,GO:0050769,GO:0060042</t>
  </si>
  <si>
    <t>Golgi membrane|in utero embryonic development|liver development|alpha-mannosidase activity|mannosyl-oligosaccharide 1,3-1,6-alpha-mannosidase activity|extracellular space|Golgi medial cisterna|cis-Golgi network|mannose metabolic process|protein glycosylation|N-glycan processing|protein deglycosylation|mitochondrion organization|vacuole organization|respiratory gaseous exchange|integral component of membrane|hydrolase activity, hydrolyzing N-glycosyl compounds|carbohydrate binding|metal ion binding|lung alveolus development|positive regulation of neurogenesis|retina morphogenesis in camera-type eye</t>
  </si>
  <si>
    <t>LOC100316861</t>
  </si>
  <si>
    <t>GeneID:100316861</t>
  </si>
  <si>
    <t>cdk5</t>
  </si>
  <si>
    <t>KWMTBOMO11593</t>
  </si>
  <si>
    <t>hypothetical protein B5V51_4035 [Heliothis virescens]</t>
  </si>
  <si>
    <t>cyclin_dependent_kinase_5_[Bombyx_mori]</t>
  </si>
  <si>
    <t>cyclin dependent kinase 5</t>
  </si>
  <si>
    <t>GO:0004674,GO:0005176,GO:0005524,GO:0005634,GO:0005737,GO:0007049,GO:0014069,GO:0016020,GO:0016301,GO:0030027,GO:0030054,GO:0030182,GO:0030424,GO:0030425,GO:0030426,GO:0030549,GO:0031175,GO:0031594,GO:0043025,GO:0043125,GO:0043204,GO:0043525,GO:0045211,GO:0048511,GO:0050321,GO:0051301,GO:0061001</t>
  </si>
  <si>
    <t>protein serine/threonine kinase activity|ErbB-2 class receptor binding|ATP binding|nucleus|cytoplasm|cell cycle|postsynaptic density|membrane|kinase activity|lamellipodium|cell junction|neuron differentiation|axon|dendrite|growth cone|acetylcholine receptor activator activity|neuron projection development|neuromuscular junction|neuronal cell body|ErbB-3 class receptor binding|perikaryon|positive regulation of neuron apoptotic process|postsynaptic membrane|rhythmic process|tau-protein kinase activity|cell division|regulation of dendritic spine morphogenesis</t>
  </si>
  <si>
    <t>LOC101745723</t>
  </si>
  <si>
    <t>GeneID:101745723</t>
  </si>
  <si>
    <t>KWMTBOMO08911</t>
  </si>
  <si>
    <t>mucin-5AC [Bombyx mori]</t>
  </si>
  <si>
    <t>PREDICTED:_mucin-5AC_[Amyelois_transitella]</t>
  </si>
  <si>
    <t>LOC101740160</t>
  </si>
  <si>
    <t>GeneID:101740160</t>
  </si>
  <si>
    <t>scap</t>
  </si>
  <si>
    <t>KWMTBOMO00476</t>
  </si>
  <si>
    <t>sterol regulatory element-binding protein cleavage-activating protein [Bombyx mori]</t>
  </si>
  <si>
    <t>PREDICTED:_sterol_regulatory_element-binding_protein_cleavage-activating_protein_[Bombyx_mori]</t>
  </si>
  <si>
    <t>sterol regulatory element-binding protein cleavage-activating protein</t>
  </si>
  <si>
    <t>GO:0000139,GO:0005789,GO:0008203,GO:0012507,GO:0015485,GO:0016021,GO:0032933</t>
  </si>
  <si>
    <t>Golgi membrane|endoplasmic reticulum membrane|cholesterol metabolic process|ER to Golgi transport vesicle membrane|cholesterol binding|integral component of membrane|SREBP signaling pathway</t>
  </si>
  <si>
    <t>LOC101744982</t>
  </si>
  <si>
    <t>GeneID:101744982</t>
  </si>
  <si>
    <t>IPO11</t>
  </si>
  <si>
    <t>KWMTBOMO12403</t>
  </si>
  <si>
    <t>importin-11, partial [Bombyx mori]</t>
  </si>
  <si>
    <t>PREDICTED:_importin-11_[Bombyx_mori]</t>
  </si>
  <si>
    <t>importin-11</t>
  </si>
  <si>
    <t>GO:0001650,GO:0005634,GO:0005635,GO:0005829,GO:0006606,GO:0006610,GO:0008536,GO:0008565</t>
  </si>
  <si>
    <t>fibrillar center|nucleus|nuclear envelope|cytosol|protein import into nucleus|ribosomal protein import into nucleus|Ran GTPase binding|protein transporter activity</t>
  </si>
  <si>
    <t>Ybp</t>
  </si>
  <si>
    <t>GeneID:692441</t>
  </si>
  <si>
    <t>KWMTBOMO00339</t>
  </si>
  <si>
    <t>Y-box protein [Bombyx mori]</t>
  </si>
  <si>
    <t>Y-box_protein_[Bombyx_mori]</t>
  </si>
  <si>
    <t>Y-box protein</t>
  </si>
  <si>
    <t>GO:0003677,GO:0003723,GO:0005634,GO:0006355</t>
  </si>
  <si>
    <t>DNA binding|RNA binding|nucleus|regulation of transcription, DNA-templated</t>
  </si>
  <si>
    <t>LOC101737735</t>
  </si>
  <si>
    <t>GeneID:101737735</t>
  </si>
  <si>
    <t>LOC732872.1</t>
  </si>
  <si>
    <t>LOC101744990</t>
  </si>
  <si>
    <t>GeneID:101744990</t>
  </si>
  <si>
    <t>DENND5B</t>
  </si>
  <si>
    <t>KWMTBOMO07927</t>
  </si>
  <si>
    <t>DENN domain-containing protein 5B [Bombyx mori]</t>
  </si>
  <si>
    <t>PREDICTED:_DENN_domain-containing_protein_5A_isoform_X2_[Bombyx_mori]</t>
  </si>
  <si>
    <t>DENN domain-containing protein 5B</t>
  </si>
  <si>
    <t>GO:0005829,GO:0016021,GO:0017112</t>
  </si>
  <si>
    <t>cytosol|integral component of membrane|Rab guanyl-nucleotide exchange factor activity</t>
  </si>
  <si>
    <t>LOC101747181</t>
  </si>
  <si>
    <t>GeneID:101747181</t>
  </si>
  <si>
    <t>Nrdc</t>
  </si>
  <si>
    <t>nardilysin</t>
  </si>
  <si>
    <t>GO:0004222,GO:0005739,GO:0008233,GO:0046872,GO:0051044,GO:0052548,GO:0120163</t>
  </si>
  <si>
    <t>metalloendopeptidase activity|mitochondrion|peptidase activity|metal ion binding|positive regulation of membrane protein ectodomain proteolysis|regulation of endopeptidase activity|negative regulation of cold-induced thermogenesis</t>
  </si>
  <si>
    <t>LOC101740803</t>
  </si>
  <si>
    <t>GeneID:101740803</t>
  </si>
  <si>
    <t>Inpp5k</t>
  </si>
  <si>
    <t>KWMTBOMO04406</t>
  </si>
  <si>
    <t>inositol polyphosphate 5-phosphatase K isoform X2 [Bombyx mori]</t>
  </si>
  <si>
    <t>PREDICTED:_inositol_polyphosphate_5-phosphatase_K-like_isoform_X3_[Plutella_xylostella]</t>
  </si>
  <si>
    <t>inositol polyphosphate 5-phosphatase K</t>
  </si>
  <si>
    <t>GO:0001701,GO:0001726,GO:0001933,GO:0004439,GO:0004445,GO:0005000,GO:0005634,GO:0005737,GO:0005783,GO:0005802,GO:0005829,GO:0005886,GO:0005979,GO:0006469,GO:0007186,GO:0010801,GO:0010829,GO:0016020,GO:0016311,GO:0016312,GO:0032587,GO:0032868,GO:0032869,GO:0032870,GO:0033137,GO:0034485,GO:0034594,GO:0034595,GO:0035305,GO:0035810,GO:0042593,GO:0043005,GO:0043407,GO:0043922,GO:0045719,GO:0045869,GO:0045892,GO:0045893,GO:0046030,GO:0046627,GO:0046855,GO:0046856,GO:0048471,GO:0051497,GO:0051898,GO:0051926,GO:0052658,GO:0052659,GO:0071320,GO:0071356,GO:0071364,GO:0072659,GO:0090315,GO:0097178,GO:2000466,GO:2001153</t>
  </si>
  <si>
    <t>in utero embryonic development|ruffle|negative regulation of protein phosphorylation|phosphatidylinositol-4,5-bisphosphate 5-phosphatase activity|inositol-polyphosphate 5-phosphatase activity|vasopressin receptor activity|nucleus|cytoplasm|endoplasmic reticulum|trans-Golgi network|cytosol|plasma membrane|regulation of glycogen biosynthetic process|negative regulation of protein kinase activity|G protein-coupled receptor signaling pathway|negative regulation of peptidyl-threonine phosphorylation|negative regulation of glucose transmembrane transport|membrane|dephosphorylation|inositol bisphosphate phosphatase activity|ruffle membrane|response to insulin|cellular response to insulin stimulus|cellular response to hormone stimulus|negative regulation of peptidyl-serine phosphorylation|phosphatidylinositol-3,4,5-trisphosphate 5-phosphatase activity|phosphatidylinositol trisphosphate phosphatase activity|phosphatidylinositol phosphate 5-phosphatase activity|negative regulation of dephosphorylation|positive regulation of urine volume|glucose homeostasis|neuron projection|negative regulation of MAP kinase activity|negative regulation by host of viral transcription|negative regulation of glycogen biosynthetic process|negative regulation of single stranded viral RNA replication via double stranded DNA intermediate|negative regulation of transcription, DNA-templated|positive regulation of transcription, DNA-templated|inositol trisphosphate phosphatase activity|negative regulation of insulin receptor signaling pathway|inositol phosphate dephosphorylation|phosphatidylinositol dephosphorylation|perinuclear region of cytoplasm|negative regulation of stress fiber assembly|negative regulation of protein kinase B signaling|negative regulation of calcium ion transport|inositol-1,4,5-trisphosphate 5-phosphatase activity|inositol-1,3,4,5-tetrakisphosphate 5-phosphatase activity|cellular response to cAMP|cellular response to tumor necrosis factor|cellular response to epidermal growth factor stimulus|protein localization to plasma membrane|negative regulation of protein targeting to membrane|ruffle assembly|negative regulation of glycogen (starch) synthase activity|positive regulation of renal water transport</t>
  </si>
  <si>
    <t>LOC101744473</t>
  </si>
  <si>
    <t>GeneID:101744473</t>
  </si>
  <si>
    <t>MKRN2OS</t>
  </si>
  <si>
    <t>KWMTBOMO01824</t>
  </si>
  <si>
    <t>MKRN2 opposite strand protein [Bombyx mori]</t>
  </si>
  <si>
    <t>Uncharacterized_protein_OBRU01_10722_[Operophtera_brumata]</t>
  </si>
  <si>
    <t>MKRN2 opposite strand protein</t>
  </si>
  <si>
    <t>LOC101741681</t>
  </si>
  <si>
    <t>GeneID:101741681</t>
  </si>
  <si>
    <t>KWMTBOMO00252</t>
  </si>
  <si>
    <t>LOW QUALITY PROTEIN: putative fatty acyl-CoA reductase CG5065 [Bombyx mori]</t>
  </si>
  <si>
    <t>LOC101738941</t>
  </si>
  <si>
    <t>GeneID:101738941</t>
  </si>
  <si>
    <t>U26</t>
  </si>
  <si>
    <t>KWMTBOMO08055</t>
  </si>
  <si>
    <t>acyl-CoA synthetase family member 4 homolog [Bombyx mori]</t>
  </si>
  <si>
    <t>PREDICTED:_acyl-CoA_synthetase_family_member_4_homolog_[Amyelois_transitella]</t>
  </si>
  <si>
    <t>acyl-CoA synthetase family member 4 homolog</t>
  </si>
  <si>
    <t>GO:0005524,GO:0006631,GO:0016874</t>
  </si>
  <si>
    <t>ATP binding|fatty acid metabolic process|ligase activity</t>
  </si>
  <si>
    <t>LOC101738416</t>
  </si>
  <si>
    <t>GeneID:101738416</t>
  </si>
  <si>
    <t>KWMTBOMO06840</t>
  </si>
  <si>
    <t>uncharacterized protein LOC101738416 [Bombyx mori]</t>
  </si>
  <si>
    <t>PREDICTED:_uncharacterized_protein_LOC101738416_[Bombyx_mori]</t>
  </si>
  <si>
    <t>uncharacterized LOC101738416</t>
  </si>
  <si>
    <t>LOC101739133</t>
  </si>
  <si>
    <t>GeneID:101739133</t>
  </si>
  <si>
    <t>Foxn3</t>
  </si>
  <si>
    <t>KWMTBOMO11063</t>
  </si>
  <si>
    <t>forkhead box protein N3 [Bombyx mori]</t>
  </si>
  <si>
    <t>PREDICTED:_forkhead_box_protein_N3-like_isoform_X5_[Papilio_xuthus]</t>
  </si>
  <si>
    <t>forkhead box protein N3</t>
  </si>
  <si>
    <t>GO:0003700,GO:0005634,GO:0007095,GO:0008022,GO:0043565,GO:0045892,GO:0097094</t>
  </si>
  <si>
    <t>DNA-binding transcription factor activity|nucleus|mitotic G2 DNA damage checkpoint|protein C-terminus binding|sequence-specific DNA binding|negative regulation of transcription, DNA-templated|craniofacial suture morphogenesis</t>
  </si>
  <si>
    <t>LOC101740107</t>
  </si>
  <si>
    <t>GeneID:101740107</t>
  </si>
  <si>
    <t>ABHD17B</t>
  </si>
  <si>
    <t>KWMTBOMO02930</t>
  </si>
  <si>
    <t>protein ABHD17B [Bombyx mori]</t>
  </si>
  <si>
    <t>PREDICTED:_alpha/beta_hydrolase_domain-containing_protein_17B_[Papilio_xuthus]</t>
  </si>
  <si>
    <t>protein ABHD17B</t>
  </si>
  <si>
    <t>GO:0002084,GO:0008474,GO:0014069,GO:0018345,GO:0030054,GO:0043197,GO:0045211,GO:0055038,GO:1902473,GO:1902817,GO:1902950,GO:1905668</t>
  </si>
  <si>
    <t>protein depalmitoylation|palmitoyl-(protein) hydrolase activity|postsynaptic density|protein palmitoylation|cell junction|dendritic spine|postsynaptic membrane|recycling endosome membrane|regulation of protein localization to synapse|negative regulation of protein localization to microtubule|regulation of dendritic spine maintenance|positive regulation of protein localization to endosome</t>
  </si>
  <si>
    <t>LOC101743503</t>
  </si>
  <si>
    <t>GeneID:101743503</t>
  </si>
  <si>
    <t>GA20843</t>
  </si>
  <si>
    <t>KWMTBOMO13318</t>
  </si>
  <si>
    <t>LMBR1 domain-containing protein 2 homolog isoform X1 [Bombyx mori]</t>
  </si>
  <si>
    <t>LMBR1_domain-containing_protein_2-like_protein_[Danaus_plexippus]</t>
  </si>
  <si>
    <t>LMBR1 domain-containing protein 2 homolog</t>
  </si>
  <si>
    <t>LOC105842163</t>
  </si>
  <si>
    <t>GeneID:105842163</t>
  </si>
  <si>
    <t>uncharacterized LOC105842163</t>
  </si>
  <si>
    <t>LOC101740636</t>
  </si>
  <si>
    <t>GeneID:101740636</t>
  </si>
  <si>
    <t>PIK3R4</t>
  </si>
  <si>
    <t>KWMTBOMO12088</t>
  </si>
  <si>
    <t>phosphoinositide 3-kinase regulatory subunit 4 isoform X2 [Bombyx mori]</t>
  </si>
  <si>
    <t>PREDICTED:_phosphoinositide_3-kinase_regulatory_subunit_4_[Papilio_polytes]</t>
  </si>
  <si>
    <t>phosphoinositide 3-kinase regulatory subunit 4</t>
  </si>
  <si>
    <t>GO:0004672,GO:0004674,GO:0005524,GO:0005643,GO:0005770,GO:0005776,GO:0005829,GO:0005930,GO:0006468,GO:0006623,GO:0015630,GO:0016020,GO:0016236,GO:0016303,GO:0030242,GO:0030670,GO:0032465,GO:0032801,GO:0034162,GO:0034271,GO:0034272,GO:0035032,GO:0042149,GO:0043231,GO:0043552,GO:0045324,GO:0071561</t>
  </si>
  <si>
    <t>protein kinase activity|protein serine/threonine kinase activity|ATP binding|nuclear pore|late endosome|autophagosome|cytosol|axoneme|protein phosphorylation|protein targeting to vacuole|microtubule cytoskeleton|membrane|macroautophagy|1-phosphatidylinositol-3-kinase activity|autophagy of peroxisome|phagocytic vesicle membrane|regulation of cytokinesis|receptor catabolic process|toll-like receptor 9 signaling pathway|phosphatidylinositol 3-kinase complex, class III, type I|phosphatidylinositol 3-kinase complex, class III, type II|phosphatidylinositol 3-kinase complex, class III|cellular response to glucose starvation|intracellular membrane-bounded organelle|positive regulation of phosphatidylinositol 3-kinase activity|late endosome to vacuole transport|nucleus-vacuole junction</t>
  </si>
  <si>
    <t>LOC101736789</t>
  </si>
  <si>
    <t>GeneID:101736789</t>
  </si>
  <si>
    <t>Myt1l</t>
  </si>
  <si>
    <t>KWMTBOMO05846</t>
  </si>
  <si>
    <t>myelin transcription factor 1 isoform X2 [Bombyx mori]</t>
  </si>
  <si>
    <t>PREDICTED:_myelin_transcription_factor_1_[Bombyx_mori]</t>
  </si>
  <si>
    <t>myelin transcription factor 1</t>
  </si>
  <si>
    <t>zf-C2HC</t>
  </si>
  <si>
    <t>GO:0000122,GO:0000977,GO:0001078,GO:0001228,GO:0003700,GO:0003713,GO:0005634,GO:0005694,GO:0006357,GO:0007399,GO:0008270,GO:0030182,GO:0044323,GO:0045944,GO:0048663,GO:0048665,GO:0048666,GO:0050897</t>
  </si>
  <si>
    <t>negative regulation of transcription by RNA polymerase II|RNA polymerase II regulatory region sequence-specific DNA binding|proximal promoter DNA-binding transcription repressor activity, RNA polymerase II-specific|DNA-binding transcription activator activity, RNA polymerase II-specific|DNA-binding transcription factor activity|transcription coactivator activity|nucleus|chromosome|regulation of transcription by RNA polymerase II|nervous system development|zinc ion binding|neuron differentiation|retinoic acid-responsive element binding|positive regulation of transcription by RNA polymerase II|neuron fate commitment|neuron fate specification|neuron development|cobalt ion binding</t>
  </si>
  <si>
    <t>LOC101746269</t>
  </si>
  <si>
    <t>GeneID:101746269</t>
  </si>
  <si>
    <t>NADK2</t>
  </si>
  <si>
    <t>KWMTBOMO00843</t>
  </si>
  <si>
    <t>NAD kinase 2, mitochondrial [Bombyx mori]</t>
  </si>
  <si>
    <t>PREDICTED:_NAD_kinase_2,_mitochondrial_[Papilio_xuthus]</t>
  </si>
  <si>
    <t>NAD kinase 2, mitochondrial</t>
  </si>
  <si>
    <t>GO:0003951,GO:0005524,GO:0005739,GO:0005759,GO:0006741,GO:0019674,GO:0042803</t>
  </si>
  <si>
    <t>NAD+ kinase activity|ATP binding|mitochondrion|mitochondrial matrix|NADP biosynthetic process|NAD metabolic process|protein homodimerization activity</t>
  </si>
  <si>
    <t>LOC101746817</t>
  </si>
  <si>
    <t>GeneID:101746817</t>
  </si>
  <si>
    <t>mcu</t>
  </si>
  <si>
    <t>KWMTBOMO12922</t>
  </si>
  <si>
    <t>calcium uniporter protein, mitochondrial [Bombyx mori]</t>
  </si>
  <si>
    <t>PREDICTED:_calcium_uniporter_protein,_mitochondrial_[Papilio_polytes]</t>
  </si>
  <si>
    <t>calcium uniporter protein, mitochondrial</t>
  </si>
  <si>
    <t>GO:0005262,GO:0005743,GO:0006851,GO:0007015,GO:0008016,GO:0015292,GO:0019722,GO:0031305,GO:0032024,GO:0034704,GO:0036444,GO:0042593,GO:0043009,GO:0051259,GO:0051560,GO:0051561,GO:0060027,GO:1990246</t>
  </si>
  <si>
    <t>calcium channel activity|mitochondrial inner membrane|mitochondrial calcium ion transmembrane transport|actin filament organization|regulation of heart contraction|uniporter activity|calcium-mediated signaling|integral component of mitochondrial inner membrane|positive regulation of insulin secretion|calcium channel complex|calcium import into the mitochondrion|glucose homeostasis|chordate embryonic development|protein complex oligomerization|mitochondrial calcium ion homeostasis|positive regulation of mitochondrial calcium ion concentration|convergent extension involved in gastrulation|uniplex complex</t>
  </si>
  <si>
    <t>LOC101741752</t>
  </si>
  <si>
    <t>GeneID:101741752</t>
  </si>
  <si>
    <t>KWMTBOMO06194</t>
  </si>
  <si>
    <t>uncharacterized protein LOC101741752 isoform X1 [Bombyx mori]</t>
  </si>
  <si>
    <t>PREDICTED:_zinc_finger_protein_16-like_isoform_X2_[Bombyx_mori]</t>
  </si>
  <si>
    <t>LOC101745130</t>
  </si>
  <si>
    <t>GeneID:101745130</t>
  </si>
  <si>
    <t>PLBD2</t>
  </si>
  <si>
    <t>KWMTBOMO14932</t>
  </si>
  <si>
    <t>putative phospholipase B-like 2 [Bombyx mori]</t>
  </si>
  <si>
    <t>putative_phospholipase_B-like_2_precursor_[Danaus_plexippus]</t>
  </si>
  <si>
    <t>putative phospholipase B-like 2</t>
  </si>
  <si>
    <t>GO:0016042,GO:0016787,GO:0043202,GO:0070062</t>
  </si>
  <si>
    <t>lipid catabolic process|hydrolase activity|lysosomal lumen|extracellular exosome</t>
  </si>
  <si>
    <t>LOC101740888</t>
  </si>
  <si>
    <t>GeneID:101740888</t>
  </si>
  <si>
    <t>LOC101738089</t>
  </si>
  <si>
    <t>GeneID:101738089</t>
  </si>
  <si>
    <t>CG11448</t>
  </si>
  <si>
    <t>KWMTBOMO09683</t>
  </si>
  <si>
    <t>RILP protein [Danaus plexippus plexippus]</t>
  </si>
  <si>
    <t>hypothetical_protein_KGM_09254_[Danaus_plexippus]</t>
  </si>
  <si>
    <t>RILP-like protein homolog</t>
  </si>
  <si>
    <t>GO:0005737,GO:0031267,GO:0036064,GO:0051959,GO:0060271</t>
  </si>
  <si>
    <t>cytoplasm|small GTPase binding|ciliary basal body|dynein light intermediate chain binding|cilium assembly</t>
  </si>
  <si>
    <t>LOC101741147</t>
  </si>
  <si>
    <t>GeneID:101741147</t>
  </si>
  <si>
    <t>CG5902</t>
  </si>
  <si>
    <t>KWMTBOMO07515</t>
  </si>
  <si>
    <t>uncharacterized protein CG5902 isoform X1 [Bombyx mori]</t>
  </si>
  <si>
    <t>PREDICTED:_uncharacterized_protein_CG5902_[Papilio_machaon]</t>
  </si>
  <si>
    <t>uncharacterized protein CG5902</t>
  </si>
  <si>
    <t>LOC101742915</t>
  </si>
  <si>
    <t>GeneID:101742915</t>
  </si>
  <si>
    <t>KWMTBOMO15296</t>
  </si>
  <si>
    <t>dynein beta chain, ciliary-like [Bombyx mori]</t>
  </si>
  <si>
    <t>PREDICTED:_dynein_beta_chain,_ciliary-like_[Bombyx_mori]</t>
  </si>
  <si>
    <t>dynein beta chain, ciliary-like</t>
  </si>
  <si>
    <t>GO:0003777,GO:0005524,GO:0005737,GO:0005874,GO:0007018,GO:0016887,GO:0030030,GO:0030286,GO:0031514</t>
  </si>
  <si>
    <t>microtubule motor activity|ATP binding|cytoplasm|microtubule|microtubule-based movement|ATPase activity|cell projection organization|dynein complex|motile cilium</t>
  </si>
  <si>
    <t>LOC101735754</t>
  </si>
  <si>
    <t>GeneID:101735754</t>
  </si>
  <si>
    <t>PRDM10</t>
  </si>
  <si>
    <t>KWMTBOMO07252</t>
  </si>
  <si>
    <t>PR domain zinc finger protein 10 isoform X2 [Bombyx mori]</t>
  </si>
  <si>
    <t>PREDICTED:_PR_domain_zinc_finger_protein_10-like_isoform_X3_[Bombyx_mori]</t>
  </si>
  <si>
    <t>PR domain zinc finger protein 10</t>
  </si>
  <si>
    <t>GO:0000981,GO:0003677,GO:0005634,GO:0008168,GO:0010468,GO:0046872</t>
  </si>
  <si>
    <t>DNA-binding transcription factor activity, RNA polymerase II-specific|DNA binding|nucleus|methyltransferase activity|regulation of gene expression|metal ion binding</t>
  </si>
  <si>
    <t>LOC101743599</t>
  </si>
  <si>
    <t>GeneID:101743599</t>
  </si>
  <si>
    <t>KWMTBOMO08994</t>
  </si>
  <si>
    <t>uncharacterized protein LOC101743599 [Bombyx mori]</t>
  </si>
  <si>
    <t>PREDICTED:_uncharacterized_protein_LOC106107944_[Papilio_polytes]</t>
  </si>
  <si>
    <t>uncharacterized LOC101743599</t>
  </si>
  <si>
    <t>LOC101742207</t>
  </si>
  <si>
    <t>GeneID:101742207</t>
  </si>
  <si>
    <t>Pdcd6ip</t>
  </si>
  <si>
    <t>KWMTBOMO03177</t>
  </si>
  <si>
    <t>programmed cell death 6-interacting protein [Bombyx mori]</t>
  </si>
  <si>
    <t>PREDICTED:_programmed_cell_death_6-interacting_protein_[Papilio_xuthus]</t>
  </si>
  <si>
    <t>programmed cell death 6-interacting protein</t>
  </si>
  <si>
    <t>GO:0000281,GO:0000915,GO:0000920,GO:0001772,GO:0005737,GO:0005815,GO:0005829,GO:0005923,GO:0006915,GO:0010824,GO:0015031,GO:0017124,GO:0031871,GO:0039702,GO:0042470,GO:0042641,GO:0042802,GO:0042803,GO:0043209,GO:0045199,GO:0046755,GO:0046983,GO:0048306,GO:0051260,GO:0070062,GO:0070830,GO:0070971,GO:0090543,GO:0090559,GO:0090611,GO:1903543,GO:1903551,GO:1903553</t>
  </si>
  <si>
    <t>mitotic cytokinesis|actomyosin contractile ring assembly|septum digestion after cytokinesis|immunological synapse|cytoplasm|microtubule organizing center|cytosol|bicellular tight junction|apoptotic process|regulation of centrosome duplication|protein transport|SH3 domain binding|proteinase activated receptor binding|viral budding via host ESCRT complex|melanosome|actomyosin|identical protein binding|protein homodimerization activity|myelin sheath|maintenance of epithelial cell apical/basal polarity|viral budding|protein dimerization activity|calcium-dependent protein binding|protein homooligomerization|extracellular exosome|bicellular tight junction assembly|endoplasmic reticulum exit site|Flemming body|regulation of membrane permeability|ubiquitin-independent protein catabolic process via the multivesicular body sorting pathway|positive regulation of exosomal secretion|regulation of extracellular exosome assembly|positive regulation of extracellular exosome assembly</t>
  </si>
  <si>
    <t>LOC101739585</t>
  </si>
  <si>
    <t>GeneID:101739585</t>
  </si>
  <si>
    <t>KWMTBOMO14895</t>
  </si>
  <si>
    <t>uncharacterized zinc finger protein CG2678 [Bombyx mori]</t>
  </si>
  <si>
    <t>PREDICTED:_zinc_finger_protein_808-like_isoform_X1_[Bombyx_mori]</t>
  </si>
  <si>
    <t>uncharacterized zinc finger protein CG2678</t>
  </si>
  <si>
    <t>LOC101740372</t>
  </si>
  <si>
    <t>GeneID:101740372</t>
  </si>
  <si>
    <t>VSX2</t>
  </si>
  <si>
    <t>KWMTBOMO11087</t>
  </si>
  <si>
    <t>visual system homeobox 2 isoform X2 [Bombyx mori]</t>
  </si>
  <si>
    <t>PREDICTED:_visual_system_homeobox_2-like_isoform_X1_[Bombyx_mori]</t>
  </si>
  <si>
    <t>visual system homeobox 2</t>
  </si>
  <si>
    <t>GO:0000981,GO:0005634,GO:0007275,GO:0007601,GO:0043565,GO:0050896</t>
  </si>
  <si>
    <t>DNA-binding transcription factor activity, RNA polymerase II-specific|nucleus|multicellular organism development|visual perception|sequence-specific DNA binding|response to stimulus</t>
  </si>
  <si>
    <t>LOC101744068</t>
  </si>
  <si>
    <t>GeneID:101744068</t>
  </si>
  <si>
    <t>PCF11</t>
  </si>
  <si>
    <t>pre-mRNA cleavage complex 2 protein Pcf11</t>
  </si>
  <si>
    <t>GO:0000398,GO:0000993,GO:0003729,GO:0005654,GO:0005737,GO:0005739,GO:0005849,GO:0006369,GO:0006378,GO:0006379,GO:0031124</t>
  </si>
  <si>
    <t>mRNA splicing, via spliceosome|RNA polymerase II complex binding|mRNA binding|nucleoplasm|cytoplasm|mitochondrion|mRNA cleavage factor complex|termination of RNA polymerase II transcription|mRNA polyadenylation|mRNA cleavage|mRNA 3'-end processing</t>
  </si>
  <si>
    <t>LOC105841794</t>
  </si>
  <si>
    <t>GeneID:105841794</t>
  </si>
  <si>
    <t>KWMTBOMO00449</t>
  </si>
  <si>
    <t>uncharacterized protein LOC110386378 [Bombyx mori]</t>
  </si>
  <si>
    <t>PREDICTED:_uncharacterized_protein_LOC105842699_[Bombyx_mori]</t>
  </si>
  <si>
    <t>LOC101744885</t>
  </si>
  <si>
    <t>GeneID:101744885</t>
  </si>
  <si>
    <t>CDR2</t>
  </si>
  <si>
    <t>KWMTBOMO05852</t>
  </si>
  <si>
    <t>cerebellar degeneration-related protein 2-like isoform X1 [Bombyx mori]</t>
  </si>
  <si>
    <t>PREDICTED:_cerebellar_degeneration-related_protein_2-like_isoform_X3_[Bombyx_mori]</t>
  </si>
  <si>
    <t>cerebellar degeneration-related protein 2-like</t>
  </si>
  <si>
    <t>GO:0005737</t>
  </si>
  <si>
    <t>cytoplasm</t>
  </si>
  <si>
    <t>LOC101737109</t>
  </si>
  <si>
    <t>GeneID:101737109</t>
  </si>
  <si>
    <t>CPT1A</t>
  </si>
  <si>
    <t>KWMTBOMO00460</t>
  </si>
  <si>
    <t>carnitine O-palmitoyltransferase 1, liver isoform isoform X1 [Bombyx mori]</t>
  </si>
  <si>
    <t>PREDICTED:_carnitine_O-palmitoyltransferase_1,_liver_isoform_[Papilio_machaon]</t>
  </si>
  <si>
    <t>carnitine O-palmitoyltransferase 1, liver isoform</t>
  </si>
  <si>
    <t>GO:0001676,GO:0004095,GO:0005739,GO:0005741,GO:0006006,GO:0006635,GO:0006641,GO:0006853,GO:0007623,GO:0009437,GO:0014070,GO:0016020,GO:0019216,GO:0030855,GO:0031307,GO:0032000,GO:0042493,GO:0042755,GO:0042802,GO:0050796,GO:0051260,GO:0071398,GO:1990698</t>
  </si>
  <si>
    <t>long-chain fatty acid metabolic process|carnitine O-palmitoyltransferase activity|mitochondrion|mitochondrial outer membrane|glucose metabolic process|fatty acid beta-oxidation|triglyceride metabolic process|carnitine shuttle|circadian rhythm|carnitine metabolic process|response to organic cyclic compound|membrane|regulation of lipid metabolic process|epithelial cell differentiation|integral component of mitochondrial outer membrane|positive regulation of fatty acid beta-oxidation|response to drug|eating behavior|identical protein binding|regulation of insulin secretion|protein homooligomerization|cellular response to fatty acid|palmitoleoyltransferase activity</t>
  </si>
  <si>
    <t>ko00071,ko04922,ko04152,ko04920,ko03320,ko01212</t>
  </si>
  <si>
    <t>Fatty acid degradation|Glucagon signaling pathway|AMPK signaling pathway|Adipocytokine signaling pathway|PPAR signaling pathway|Fatty acid metabolism</t>
  </si>
  <si>
    <t>LOC105842268</t>
  </si>
  <si>
    <t>GeneID:105842268</t>
  </si>
  <si>
    <t>mcm9</t>
  </si>
  <si>
    <t>KWMTBOMO03495</t>
  </si>
  <si>
    <t>DNA helicase MCM9-like [Galleria mellonella]</t>
  </si>
  <si>
    <t>PREDICTED:_DNA_helicase_MCM9-like_isoform_X1_[Amyelois_transitella]</t>
  </si>
  <si>
    <t>DNA helicase MCM9-like</t>
  </si>
  <si>
    <t>GO:0000724,GO:0003677,GO:0004386,GO:0005524,GO:0005634,GO:0006270,GO:0006974,GO:0097362</t>
  </si>
  <si>
    <t>double-strand break repair via homologous recombination|DNA binding|helicase activity|ATP binding|nucleus|DNA replication initiation|cellular response to DNA damage stimulus|MCM8-MCM9 complex</t>
  </si>
  <si>
    <t>LOC101739890</t>
  </si>
  <si>
    <t>GeneID:101739890</t>
  </si>
  <si>
    <t>KWMTBOMO13040</t>
  </si>
  <si>
    <t>protein FAM107B [Bombyx mori]</t>
  </si>
  <si>
    <t>PREDICTED:_protein_FAM107B_[Amyelois_transitella]</t>
  </si>
  <si>
    <t>protein FAM107B</t>
  </si>
  <si>
    <t>LOC101735753</t>
  </si>
  <si>
    <t>GeneID:101735753</t>
  </si>
  <si>
    <t>KWMTBOMO07070</t>
  </si>
  <si>
    <t>outer kinetochore Nuf2 [Bombyx mori]</t>
  </si>
  <si>
    <t>PREDICTED:_WEB_family_protein_At4g27595,_chloroplastic-like_isoform_X2_[Bombyx_mori]</t>
  </si>
  <si>
    <t>WEB family protein At4g27595, chloroplastic</t>
  </si>
  <si>
    <t>LOC101737673</t>
  </si>
  <si>
    <t>GeneID:101737673</t>
  </si>
  <si>
    <t>P25</t>
  </si>
  <si>
    <t>KWMTBOMO08316</t>
  </si>
  <si>
    <t>fibrohexamerin [Bombyx mori]</t>
  </si>
  <si>
    <t>PREDICTED:_uncharacterized_protein_LOC105842476_[Bombyx_mori]</t>
  </si>
  <si>
    <t>fibrohexamerin</t>
  </si>
  <si>
    <t>GO:0005198,GO:0005576</t>
  </si>
  <si>
    <t>structural molecule activity|extracellular region</t>
  </si>
  <si>
    <t>LOC101745808</t>
  </si>
  <si>
    <t>GeneID:101745808</t>
  </si>
  <si>
    <t>KWMTBOMO06371</t>
  </si>
  <si>
    <t>uncharacterized protein C7orf26 homolog [Bombyx mori]</t>
  </si>
  <si>
    <t>hypothetical_protein_KGM_15110_[Danaus_plexippus]</t>
  </si>
  <si>
    <t>uncharacterized protein C7orf26 homolog</t>
  </si>
  <si>
    <t>LOC101746479</t>
  </si>
  <si>
    <t>GeneID:101746479</t>
  </si>
  <si>
    <t>Pank1</t>
  </si>
  <si>
    <t>KWMTBOMO14793</t>
  </si>
  <si>
    <t>pantothenate kinase 3 isoform X2 [Bombyx mori]</t>
  </si>
  <si>
    <t>PREDICTED:_pantothenate_kinase_3_isoform_X2_[Papilio_xuthus]</t>
  </si>
  <si>
    <t>pantothenate kinase 3</t>
  </si>
  <si>
    <t>GO:0004594,GO:0005524,GO:0005634,GO:0005829,GO:0015937,GO:0030118,GO:0042803,GO:0055037,GO:0071944,GO:1905502</t>
  </si>
  <si>
    <t>pantothenate kinase activity|ATP binding|nucleus|cytosol|coenzyme A biosynthetic process|clathrin coat|protein homodimerization activity|recycling endosome|cell periphery|acetyl-CoA binding</t>
  </si>
  <si>
    <t>ko00770</t>
  </si>
  <si>
    <t>Pantothenate and CoA biosynthesis</t>
  </si>
  <si>
    <t>LOC692901</t>
  </si>
  <si>
    <t>GeneID:692901</t>
  </si>
  <si>
    <t>rab4b</t>
  </si>
  <si>
    <t>KWMTBOMO13774</t>
  </si>
  <si>
    <t>ras-related GTP-binding protein 4b [Bombyx mori]</t>
  </si>
  <si>
    <t>ras-related_GTP-binding_protein_4b_[Bombyx_mori]</t>
  </si>
  <si>
    <t>ras-related GTP-binding protein 4b</t>
  </si>
  <si>
    <t>GO:0003924,GO:0005525,GO:0005768,GO:0005886,GO:0006886,GO:0030100,GO:0032482,GO:0032593</t>
  </si>
  <si>
    <t>GTPase activity|GTP binding|endosome|plasma membrane|intracellular protein transport|regulation of endocytosis|Rab protein signal transduction|insulin-responsive compartment</t>
  </si>
  <si>
    <t>LOC101745395</t>
  </si>
  <si>
    <t>GeneID:101745395</t>
  </si>
  <si>
    <t>CG12264</t>
  </si>
  <si>
    <t>KWMTBOMO02038</t>
  </si>
  <si>
    <t>probable cysteine desulfurase, mitochondrial [Bombyx mori]</t>
  </si>
  <si>
    <t>PREDICTED:_probable_cysteine_desulfurase,_mitochondrial_[Bombyx_mori]</t>
  </si>
  <si>
    <t>probable cysteine desulfurase, mitochondrial</t>
  </si>
  <si>
    <t>GO:0005634,GO:0005739,GO:0005829,GO:0016226,GO:0030170,GO:0031071,GO:0044571,GO:0046872,GO:0051536,GO:0070903,GO:1990221</t>
  </si>
  <si>
    <t>nucleus|mitochondrion|cytosol|iron-sulfur cluster assembly|pyridoxal phosphate binding|cysteine desulfurase activity|[2Fe-2S] cluster assembly|metal ion binding|iron-sulfur cluster binding|mitochondrial tRNA thio-modification|L-cysteine desulfurase complex</t>
  </si>
  <si>
    <t>ko00730,ko04122</t>
  </si>
  <si>
    <t>Thiamine metabolism|Sulfur relay system</t>
  </si>
  <si>
    <t>LOC101743244</t>
  </si>
  <si>
    <t>GeneID:101743244</t>
  </si>
  <si>
    <t>KWMTBOMO11482</t>
  </si>
  <si>
    <t>uncharacterized protein LOC101743244 [Bombyx mori]</t>
  </si>
  <si>
    <t>PREDICTED:_uncharacterized_protein_LOC106716758_[Papilio_machaon]</t>
  </si>
  <si>
    <t>uncharacterized LOC101743244</t>
  </si>
  <si>
    <t>LOC101741550</t>
  </si>
  <si>
    <t>GeneID:101741550</t>
  </si>
  <si>
    <t>KWMTBOMO00950</t>
  </si>
  <si>
    <t>uncharacterized protein LOC101741550 [Bombyx mori]</t>
  </si>
  <si>
    <t>hypothetical_protein_KGM_14094_[Danaus_plexippus]</t>
  </si>
  <si>
    <t>uncharacterized LOC101741550</t>
  </si>
  <si>
    <t>LOC101741655</t>
  </si>
  <si>
    <t>GeneID:101741655</t>
  </si>
  <si>
    <t>KWMTBOMO09189</t>
  </si>
  <si>
    <t>uncharacterized protein LOC101741655 isoform X2 [Bombyx mori]</t>
  </si>
  <si>
    <t>PREDICTED:_uncharacterized_protein_LOC101741655_[Bombyx_mori]</t>
  </si>
  <si>
    <t>uncharacterized LOC101741655</t>
  </si>
  <si>
    <t>LOC101739058</t>
  </si>
  <si>
    <t>GeneID:101739058</t>
  </si>
  <si>
    <t>KDM1A</t>
  </si>
  <si>
    <t>KWMTBOMO13691</t>
  </si>
  <si>
    <t>lysine-specific histone demethylase 1A [Bombyx mori]</t>
  </si>
  <si>
    <t>PREDICTED:_lysine-specific_histone_demethylase_1A_[Bombyx_mori]</t>
  </si>
  <si>
    <t>lysine-specific histone demethylase 1A</t>
  </si>
  <si>
    <t>GO:0000122,GO:0000380,GO:0000784,GO:0000790,GO:0002039,GO:0002052,GO:0003682,GO:0004407,GO:0005634,GO:0005654,GO:0005667,GO:0006357,GO:0006482,GO:0007596,GO:0008134,GO:0010569,GO:0010976,GO:0016491,GO:0019899,GO:0021987,GO:0030374,GO:0032091,GO:0032451,GO:0032452,GO:0032453,GO:0032454,GO:0032991,GO:0033169,GO:0033184,GO:0034644,GO:0034648,GO:0034720,GO:0035563,GO:0042162,GO:0042551,GO:0043392,GO:0043426,GO:0043433,GO:0043518,GO:0044212,GO:0045793,GO:0045892,GO:0045944,GO:0046098,GO:0050660,GO:0050681,GO:0051091,GO:0055001,GO:0060992,GO:0061752,GO:0071320,GO:0071480,GO:0120162,GO:1902166,GO:1903827,GO:1990391</t>
  </si>
  <si>
    <t>negative regulation of transcription by RNA polymerase II|alternative mRNA splicing, via spliceosome|nuclear chromosome, telomeric region|nuclear chromatin|p53 binding|positive regulation of neuroblast proliferation|chromatin binding|histone deacetylase activity|nucleus|nucleoplasm|transcription factor complex|regulation of transcription by RNA polymerase II|protein demethylation|blood coagulation|transcription factor binding|regulation of double-strand break repair via homologous recombination|positive regulation of neuron projection development|oxidoreductase activity|enzyme binding|cerebral cortex development|nuclear receptor transcription coactivator activity|negative regulation of protein binding|demethylase activity|histone demethylase activity|histone demethylase activity (H3-K4 specific)|histone demethylase activity (H3-K9 specific)|protein-containing complex|histone H3-K9 demethylation|positive regulation of histone ubiquitination|cellular response to UV|histone demethylase activity (H3-dimethyl-K4 specific)|histone H3-K4 demethylation|positive regulation of chromatin binding|telomeric DNA binding|neuron maturation|negative regulation of DNA binding|MRF binding|negative regulation of DNA-binding transcription factor activity|negative regulation of DNA damage response, signal transduction by p53 class mediator|transcription regulatory region DNA binding|positive regulation of cell size|negative regulation of transcription, DNA-templated|positive regulation of transcription by RNA polymerase II|guanine metabolic process|flavin adenine dinucleotide binding|androgen receptor binding|positive regulation of DNA-binding transcription factor activity|muscle cell development|response to fungicide|telomeric repeat-containing RNA binding|cellular response to cAMP|cellular response to gamma radiation|positive regulation of cold-induced thermogenesis|negative regulation of intrinsic apoptotic signaling pathway in response to DNA damage by p53 class mediator|regulation of cellular protein localization|DNA repair complex</t>
  </si>
  <si>
    <t>LOC101736183</t>
  </si>
  <si>
    <t>GeneID:101736183</t>
  </si>
  <si>
    <t>KWMTBOMO14228</t>
  </si>
  <si>
    <t>uncharacterized protein LOC101736183 [Bombyx mori]</t>
  </si>
  <si>
    <t>putative_B-cell_lymphoma_3-encoded_protein_[Danaus_plexippus]</t>
  </si>
  <si>
    <t>uncharacterized LOC101736183</t>
  </si>
  <si>
    <t>LOC101744705</t>
  </si>
  <si>
    <t>GeneID:101744705</t>
  </si>
  <si>
    <t>uncharacterized LOC101744705</t>
  </si>
  <si>
    <t>LOC101745609</t>
  </si>
  <si>
    <t>GeneID:101745609</t>
  </si>
  <si>
    <t>LOC101740067</t>
  </si>
  <si>
    <t>GeneID:101740067</t>
  </si>
  <si>
    <t>LAC</t>
  </si>
  <si>
    <t>KWMTBOMO14099</t>
  </si>
  <si>
    <t>lachesin isoform X1 [Bombyx mori]</t>
  </si>
  <si>
    <t>PREDICTED:_lachesin_[Amyelois_transitella]</t>
  </si>
  <si>
    <t>lachesin</t>
  </si>
  <si>
    <t>LOC101735954</t>
  </si>
  <si>
    <t>GeneID:101735954</t>
  </si>
  <si>
    <t>orb2</t>
  </si>
  <si>
    <t>KWMTBOMO06290</t>
  </si>
  <si>
    <t>cytoplasmic polyadenylation element-binding protein 2 [Bombyx mori]</t>
  </si>
  <si>
    <t>PREDICTED:_probable_RNA-binding_protein_orb2_isoform_X2_[Bombyx_mori]</t>
  </si>
  <si>
    <t>cytoplasmic polyadenylation element-binding protein 2</t>
  </si>
  <si>
    <t>GO:0000900,GO:0003723,GO:0003729,GO:0003730,GO:0005634,GO:0005737,GO:0005829,GO:0007141,GO:0007283,GO:0007288,GO:0007291,GO:0007616,GO:0008049,GO:0008135,GO:0008356,GO:0008494,GO:0017148,GO:0030054,GO:0030424,GO:0042802,GO:0043005,GO:0043022,GO:0043204,GO:0043679,GO:0044292,GO:0044297,GO:0045202,GO:0045727,GO:0048471,GO:0097060,GO:0098793,GO:0098794,GO:1990124,GO:2000766</t>
  </si>
  <si>
    <t>translation repressor activity, mRNA regulatory element binding|RNA binding|mRNA binding|mRNA 3'-UTR binding|nucleus|cytoplasm|cytosol|male meiosis I|spermatogenesis|sperm axoneme assembly|sperm individualization|long-term memory|male courtship behavior|translation factor activity, RNA binding|asymmetric cell division|translation activator activity|negative regulation of translation|cell junction|axon|identical protein binding|neuron projection|ribosome binding|perikaryon|axon terminus|dendrite terminus|cell body|synapse|positive regulation of translation|perinuclear region of cytoplasm|synaptic membrane|presynapse|postsynapse|messenger ribonucleoprotein complex|negative regulation of cytoplasmic translation</t>
  </si>
  <si>
    <t>ko04914,ko04114,ko04320</t>
  </si>
  <si>
    <t>Progesterone-mediated oocyte maturation|Oocyte meiosis|Dorso-ventral axis formation</t>
  </si>
  <si>
    <t>LOC105842244</t>
  </si>
  <si>
    <t>GeneID:105842244</t>
  </si>
  <si>
    <t>KWMTBOMO11687</t>
  </si>
  <si>
    <t>uncharacterized protein LOC105842244 [Bombyx mori]</t>
  </si>
  <si>
    <t>PREDICTED:_uncharacterized_protein_LOC105842244_[Bombyx_mori]</t>
  </si>
  <si>
    <t>uncharacterized LOC105842244</t>
  </si>
  <si>
    <t>LOC101739059</t>
  </si>
  <si>
    <t>GeneID:101739059</t>
  </si>
  <si>
    <t>slc39a1</t>
  </si>
  <si>
    <t>KWMTBOMO15222</t>
  </si>
  <si>
    <t>zinc transporter ZIP1 [Bombyx mori]</t>
  </si>
  <si>
    <t>PREDICTED:_zinc_transporter_ZIP1_[Papilio_xuthus]</t>
  </si>
  <si>
    <t>zinc transporter ZIP1</t>
  </si>
  <si>
    <t>GO:0005385,GO:0005886,GO:0006829,GO:0008270,GO:0016021,GO:0071577</t>
  </si>
  <si>
    <t>zinc ion transmembrane transporter activity|plasma membrane|zinc ion transport|zinc ion binding|integral component of membrane|zinc ion transmembrane transport</t>
  </si>
  <si>
    <t>Eif-4a</t>
  </si>
  <si>
    <t>GeneID:692781</t>
  </si>
  <si>
    <t>eIF4A</t>
  </si>
  <si>
    <t>KWMTBOMO02081</t>
  </si>
  <si>
    <t>eukaryotic translation initiation factor 4A isoform X1 [Bombyx mori]</t>
  </si>
  <si>
    <t>PREDICTED:_eukaryotic_translation_initiation_factor_4A_isoform_X1_[Bombyx_mori]</t>
  </si>
  <si>
    <t>eukaryotic translation initiation factor 4A</t>
  </si>
  <si>
    <t>GO:0000278,GO:0000381,GO:0002168,GO:0003724,GO:0003743,GO:0004004,GO:0005524,GO:0005634,GO:0005829,GO:0006413,GO:0007279,GO:0007446,GO:0016281,GO:0030718,GO:0043186,GO:0048132,GO:0048477</t>
  </si>
  <si>
    <t>mitotic cell cycle|regulation of alternative mRNA splicing, via spliceosome|instar larval development|RNA helicase activity|translation initiation factor activity|ATP-dependent RNA helicase activity|ATP binding|nucleus|cytosol|translational initiation|pole cell formation|imaginal disc growth|eukaryotic translation initiation factor 4F complex|germ-line stem cell population maintenance|P granule|female germ-line stem cell asymmetric division|oogenesis</t>
  </si>
  <si>
    <t>LOC110385781</t>
  </si>
  <si>
    <t>GeneID:110385781</t>
  </si>
  <si>
    <t>KWMTBOMO07048</t>
  </si>
  <si>
    <t>zinc finger protein 506-like [Bombyx mori]</t>
  </si>
  <si>
    <t>putative_Zinc_finger_protein_26_[Danaus_plexippus]</t>
  </si>
  <si>
    <t>zinc finger protein 506-like</t>
  </si>
  <si>
    <t>PKG-I</t>
  </si>
  <si>
    <t>GeneID:692605</t>
  </si>
  <si>
    <t>KWMTBOMO01252</t>
  </si>
  <si>
    <t>cGMP-dependent protein kinase, isozyme 2 forms cD5/T2-like isoform X1 [Helicoverpa armigera]</t>
  </si>
  <si>
    <t>PREDICTED:_cGMP-dependent_protein_kinase,_isozyme_2_forms_cD5/T2-like_isoform_X1_[Papilio_machaon]</t>
  </si>
  <si>
    <t>protein kinase, cGMP-dependent, type I</t>
  </si>
  <si>
    <t>LOC101737654</t>
  </si>
  <si>
    <t>GeneID:101737654</t>
  </si>
  <si>
    <t>Drc1</t>
  </si>
  <si>
    <t>KWMTBOMO01323</t>
  </si>
  <si>
    <t>dynein regulatory complex protein 1 isoform X2 [Galleria mellonella]</t>
  </si>
  <si>
    <t>PREDICTED:_dynein_regulatory_complex_protein_1_[Amyelois_transitella]</t>
  </si>
  <si>
    <t>dynein regulatory complex protein 1</t>
  </si>
  <si>
    <t>GO:0003352,GO:0005930,GO:0007368,GO:0007507,GO:0031514,GO:0060285,GO:0070286</t>
  </si>
  <si>
    <t>regulation of cilium movement|axoneme|determination of left/right symmetry|heart development|motile cilium|cilium-dependent cell motility|axonemal dynein complex assembly</t>
  </si>
  <si>
    <t>LOC110385217</t>
  </si>
  <si>
    <t>GeneID:110385217</t>
  </si>
  <si>
    <t>KWMTBOMO00933</t>
  </si>
  <si>
    <t>transcription initiation factor TFIID subunit 4-like</t>
  </si>
  <si>
    <t>LOC101735362</t>
  </si>
  <si>
    <t>GeneID:101735362</t>
  </si>
  <si>
    <t>adat2</t>
  </si>
  <si>
    <t>tRNA-specific adenosine deaminase 2</t>
  </si>
  <si>
    <t>GO:0002100,GO:0006400,GO:0008270,GO:0052717,GO:0052718</t>
  </si>
  <si>
    <t>tRNA wobble adenosine to inosine editing|tRNA modification|zinc ion binding|tRNA-specific adenosine-34 deaminase activity|tRNA-specific adenosine-34 deaminase complex</t>
  </si>
  <si>
    <t>LOC101741839</t>
  </si>
  <si>
    <t>GeneID:101741839</t>
  </si>
  <si>
    <t>TMEM216</t>
  </si>
  <si>
    <t>KWMTBOMO15607</t>
  </si>
  <si>
    <t>uncharacterized protein LOC101741839 [Bombyx mori]</t>
  </si>
  <si>
    <t>PREDICTED:_transmembrane_protein_80-like_[Amyelois_transitella]</t>
  </si>
  <si>
    <t>uncharacterized LOC101741839</t>
  </si>
  <si>
    <t>GO:0005737,GO:0005856,GO:0005929,GO:0016021,GO:0035869,GO:0036038,GO:0060271,GO:1905515</t>
  </si>
  <si>
    <t>cytoplasm|cytoskeleton|cilium|integral component of membrane|ciliary transition zone|MKS complex|cilium assembly|non-motile cilium assembly</t>
  </si>
  <si>
    <t>LOC101745535</t>
  </si>
  <si>
    <t>GeneID:101745535</t>
  </si>
  <si>
    <t>LIG4</t>
  </si>
  <si>
    <t>KWMTBOMO02932</t>
  </si>
  <si>
    <t>DNA ligase 4 [Bombyx mori]</t>
  </si>
  <si>
    <t>PREDICTED:_DNA_ligase_4-like_[Bombyx_mori]</t>
  </si>
  <si>
    <t>DNA ligase 4</t>
  </si>
  <si>
    <t>GO:0003677,GO:0003910,GO:0005524,GO:0005654,GO:0005958,GO:0006260,GO:0006297,GO:0006303,GO:0007049,GO:0032807,GO:0033152,GO:0046872,GO:0051103,GO:0051301,GO:0070419,GO:0071897</t>
  </si>
  <si>
    <t>DNA binding|DNA ligase (ATP) activity|ATP binding|nucleoplasm|DNA-dependent protein kinase-DNA ligase 4 complex|DNA replication|nucleotide-excision repair, DNA gap filling|double-strand break repair via nonhomologous end joining|cell cycle|DNA ligase IV complex|immunoglobulin V(D)J recombination|metal ion binding|DNA ligation involved in DNA repair|cell division|nonhomologous end joining complex|DNA biosynthetic process</t>
  </si>
  <si>
    <t>ko03450</t>
  </si>
  <si>
    <t>Non-homologous end-joining</t>
  </si>
  <si>
    <t>Lac2</t>
  </si>
  <si>
    <t>GeneID:100126161</t>
  </si>
  <si>
    <t>KWMTBOMO05553</t>
  </si>
  <si>
    <t>laccase 2A [Bombyx mori]</t>
  </si>
  <si>
    <t>laccase_2A_[Bombyx_mori]</t>
  </si>
  <si>
    <t>laccase 2</t>
  </si>
  <si>
    <t>LOC101746404</t>
  </si>
  <si>
    <t>GeneID:101746404</t>
  </si>
  <si>
    <t>KWMTBOMO13118</t>
  </si>
  <si>
    <t>broad-complex core protein isoforms 1/2/3/4/5 [Bombyx mori]</t>
  </si>
  <si>
    <t>broad_complex_isoform_7_[Helicoverpa_armigera]</t>
  </si>
  <si>
    <t>broad-complex core protein isoforms 1/2/3/4/5</t>
  </si>
  <si>
    <t>LOC101742997</t>
  </si>
  <si>
    <t>GeneID:101742997</t>
  </si>
  <si>
    <t>SMOX</t>
  </si>
  <si>
    <t>KWMTBOMO13725</t>
  </si>
  <si>
    <t>peroxisomal N(1)-acetyl-spermine/spermidine oxidase isoform X1 [Bombyx mori]</t>
  </si>
  <si>
    <t>PREDICTED:_peroxisomal_N(1)-acetyl-spermine/spermidine_oxidase_isoform_X1_[Bombyx_mori]</t>
  </si>
  <si>
    <t>peroxisomal N(1)-acetyl-spermine/spermidine oxidase</t>
  </si>
  <si>
    <t>GO:0005634,GO:0005654,GO:0005737,GO:0005829,GO:0006596,GO:0006598,GO:0016491,GO:0031965,GO:0043231,GO:0046208,GO:0046592,GO:0052894,GO:0052895,GO:0052901</t>
  </si>
  <si>
    <t>nucleus|nucleoplasm|cytoplasm|cytosol|polyamine biosynthetic process|polyamine catabolic process|oxidoreductase activity|nuclear membrane|intracellular membrane-bounded organelle|spermine catabolic process|polyamine oxidase activity|norspermine:oxygen oxidoreductase activity|N1-acetylspermine:oxygen oxidoreductase (N1-acetylspermidine-forming) activity|spermine:oxygen oxidoreductase (spermidine-forming) activity</t>
  </si>
  <si>
    <t>LOC101743404</t>
  </si>
  <si>
    <t>GeneID:101743404</t>
  </si>
  <si>
    <t>KWMTBOMO07958</t>
  </si>
  <si>
    <t>uncharacterized protein LOC101743404 isoform X1 [Bombyx mori]</t>
  </si>
  <si>
    <t>PREDICTED:_uncharacterized_protein_LOC101743404_isoform_X1_[Bombyx_mori]</t>
  </si>
  <si>
    <t>uncharacterized LOC101743404</t>
  </si>
  <si>
    <t>LOC101744016</t>
  </si>
  <si>
    <t>GeneID:101744016</t>
  </si>
  <si>
    <t>Ski</t>
  </si>
  <si>
    <t>KWMTBOMO01513</t>
  </si>
  <si>
    <t>ski oncogene isoform X1 [Bombyx mori]</t>
  </si>
  <si>
    <t>PREDICTED:_ski_oncogene_isoform_X1_[Bombyx_mori]</t>
  </si>
  <si>
    <t>ski oncogene</t>
  </si>
  <si>
    <t>GO:0000122,GO:0001843,GO:0002089,GO:0003682,GO:0003714,GO:0005634,GO:0005654,GO:0005667,GO:0005737,GO:0005813,GO:0006351,GO:0008270,GO:0008285,GO:0009948,GO:0010626,GO:0014902,GO:0016604,GO:0016605,GO:0017053,GO:0019901,GO:0019904,GO:0021772,GO:0022011,GO:0030326,GO:0030512,GO:0030514,GO:0031625,GO:0032926,GO:0032991,GO:0035019,GO:0043010,GO:0043388,GO:0043585,GO:0045596,GO:0045668,GO:0045944,GO:0046332,GO:0046811,GO:0048147,GO:0048593,GO:0048666,GO:0048741,GO:0060021,GO:0060041,GO:0060325,GO:0060349,GO:0060395,GO:0070207,GO:0070208,GO:0070491</t>
  </si>
  <si>
    <t>negative regulation of transcription by RNA polymerase II|neural tube closure|lens morphogenesis in camera-type eye|chromatin binding|transcription corepressor activity|nucleus|nucleoplasm|transcription factor complex|cytoplasm|centrosome|transcription, DNA-templated|zinc ion binding|negative regulation of cell proliferation|anterior/posterior axis specification|negative regulation of Schwann cell proliferation|myotube differentiation|nuclear body|PML body|transcriptional repressor complex|protein kinase binding|protein domain specific binding|olfactory bulb development|myelination in peripheral nervous system|embryonic limb morphogenesis|negative regulation of transforming growth factor beta receptor signaling pathway|negative regulation of BMP signaling pathway|ubiquitin protein ligase binding|negative regulation of activin receptor signaling pathway|protein-containing complex|somatic stem cell population maintenance|camera-type eye development|positive regulation of DNA binding|nose morphogenesis|negative regulation of cell differentiation|negative regulation of osteoblast differentiation|positive regulation of transcription by RNA polymerase II|SMAD binding|histone deacetylase inhibitor activity|negative regulation of fibroblast proliferation|camera-type eye morphogenesis|neuron development|skeletal muscle fiber development|roof of mouth development|retina development in camera-type eye|face morphogenesis|bone morphogenesis|SMAD protein signal transduction|protein homotrimerization|protein heterotrimerization|repressing transcription factor binding</t>
  </si>
  <si>
    <t>LOC101744043</t>
  </si>
  <si>
    <t>GeneID:101744043</t>
  </si>
  <si>
    <t>Usp54</t>
  </si>
  <si>
    <t>KWMTBOMO05237</t>
  </si>
  <si>
    <t>uncharacterized protein LOC101744043 isoform X2 [Bombyx mori]</t>
  </si>
  <si>
    <t>PREDICTED:_uncharacterized_protein_LOC101744043_isoform_X2_[Bombyx_mori]</t>
  </si>
  <si>
    <t>uncharacterized LOC101744043</t>
  </si>
  <si>
    <t>GO:0016579,GO:0036459</t>
  </si>
  <si>
    <t>protein deubiquitination|thiol-dependent ubiquitinyl hydrolase activity</t>
  </si>
  <si>
    <t>LOC101741399</t>
  </si>
  <si>
    <t>GeneID:101741399</t>
  </si>
  <si>
    <t>serine/threonine-protein kinase OSR1</t>
  </si>
  <si>
    <t>LOC101746164</t>
  </si>
  <si>
    <t>GeneID:101746164</t>
  </si>
  <si>
    <t>ARHGAP8</t>
  </si>
  <si>
    <t>KWMTBOMO00158</t>
  </si>
  <si>
    <t>rho GTPase-activating protein 8 [Bombyx mori]</t>
  </si>
  <si>
    <t>PREDICTED:_rho_GTPase-activating_protein_1-like_[Amyelois_transitella]</t>
  </si>
  <si>
    <t>rho GTPase-activating protein 8</t>
  </si>
  <si>
    <t>GO:0005096,GO:0005829,GO:0007165,GO:0051056,GO:0070374</t>
  </si>
  <si>
    <t>GTPase activator activity|cytosol|signal transduction|regulation of small GTPase mediated signal transduction|positive regulation of ERK1 and ERK2 cascade</t>
  </si>
  <si>
    <t>LOC105841912</t>
  </si>
  <si>
    <t>GeneID:105841912</t>
  </si>
  <si>
    <t>KWMTBOMO07903</t>
  </si>
  <si>
    <t>PREDICTED:_leucine-rich_repeat-containing_protein_70_[Bombyx_mori]</t>
  </si>
  <si>
    <t>LOC105842072</t>
  </si>
  <si>
    <t>GeneID:105842072</t>
  </si>
  <si>
    <t>KWMTBOMO09677</t>
  </si>
  <si>
    <t>PREDICTED: uncharacterized protein LOC106130039 isoform X2 [Amyelois transitella]</t>
  </si>
  <si>
    <t>PREDICTED:_uncharacterized_protein_LOC106130039_isoform_X1_[Amyelois_transitella]</t>
  </si>
  <si>
    <t>LOC101737461</t>
  </si>
  <si>
    <t>GeneID:101737461</t>
  </si>
  <si>
    <t>wdp</t>
  </si>
  <si>
    <t>KWMTBOMO02577</t>
  </si>
  <si>
    <t>protein windpipe [Bombyx mori]</t>
  </si>
  <si>
    <t>PREDICTED:_uncharacterized_protein_LOC106111905_[Papilio_polytes]</t>
  </si>
  <si>
    <t>protein windpipe</t>
  </si>
  <si>
    <t>GO:0001894,GO:0005886,GO:0008039,GO:0016021,GO:0045807,GO:0046426,GO:0060438,GO:2000647</t>
  </si>
  <si>
    <t>tissue homeostasis|plasma membrane|synaptic target recognition|integral component of membrane|positive regulation of endocytosis|negative regulation of JAK-STAT cascade|trachea development|negative regulation of stem cell proliferation</t>
  </si>
  <si>
    <t>LOC105842315</t>
  </si>
  <si>
    <t>GeneID:105842315</t>
  </si>
  <si>
    <t>chinmo</t>
  </si>
  <si>
    <t>KWMTBOMO02267</t>
  </si>
  <si>
    <t>zinc finger protein chinmo [Bombyx mori]</t>
  </si>
  <si>
    <t>PREDICTED:_broad-complex_core_protein_isoforms_1/2/3/4/5_[Bombyx_mori]</t>
  </si>
  <si>
    <t>zinc finger protein chinmo</t>
  </si>
  <si>
    <t>GO:0001933,GO:0003676,GO:0005634,GO:0006357,GO:0007548,GO:0016319,GO:0019102,GO:0030838,GO:0035214,GO:0046872,GO:0048666,GO:0051170,GO:2000035</t>
  </si>
  <si>
    <t>negative regulation of protein phosphorylation|nucleic acid binding|nucleus|regulation of transcription by RNA polymerase II|sex differentiation|mushroom body development|male somatic sex determination|positive regulation of actin filament polymerization|eye-antennal disc development|metal ion binding|neuron development|import into nucleus|regulation of stem cell division</t>
  </si>
  <si>
    <t>LOC101744280</t>
  </si>
  <si>
    <t>GeneID:101744280</t>
  </si>
  <si>
    <t>ZNF532</t>
  </si>
  <si>
    <t>KWMTBOMO02764</t>
  </si>
  <si>
    <t>zinc finger protein 532-like [Bombyx mori]</t>
  </si>
  <si>
    <t>PREDICTED:_zinc_finger_protein_592-like_[Amyelois_transitella]</t>
  </si>
  <si>
    <t>zinc finger protein 532-like</t>
  </si>
  <si>
    <t>GO:0000981,GO:0003677,GO:0005634,GO:0046872</t>
  </si>
  <si>
    <t>DNA-binding transcription factor activity, RNA polymerase II-specific|DNA binding|nucleus|metal ion binding</t>
  </si>
  <si>
    <t>LOC101738514</t>
  </si>
  <si>
    <t>GeneID:101738514</t>
  </si>
  <si>
    <t>uncharacterized LOC101738514</t>
  </si>
  <si>
    <t>LOC101746500</t>
  </si>
  <si>
    <t>GeneID:101746500</t>
  </si>
  <si>
    <t>KWMTBOMO01192</t>
  </si>
  <si>
    <t>nuclear pore membrane glycoprotein 210 [Spodoptera litura]</t>
  </si>
  <si>
    <t>PREDICTED:_uncharacterized_protein_LOC106105220_[Papilio_polytes]</t>
  </si>
  <si>
    <t>uncharacterized LOC101746500</t>
  </si>
  <si>
    <t>LOC733093</t>
  </si>
  <si>
    <t>GeneID:733093</t>
  </si>
  <si>
    <t>Hsp70Ba</t>
  </si>
  <si>
    <t>KWMTBOMO16090</t>
  </si>
  <si>
    <t>heat shock protein 70 [Bombyx mori]</t>
  </si>
  <si>
    <t>heat_shock_protein_70_[Bombyx_mori]</t>
  </si>
  <si>
    <t>heat shock protein 70 A1</t>
  </si>
  <si>
    <t>GO:0005524</t>
  </si>
  <si>
    <t>ATP binding</t>
  </si>
  <si>
    <t>ko04010,ko04915,ko04141,ko03040,ko04612,ko04213,ko04144</t>
  </si>
  <si>
    <t>MAPK signaling pathway|Estrogen signaling pathway|Protein processing in endoplasmic reticulum|Spliceosome|Antigen processing and presentation|Longevity regulating pathway - multiple species|Endocytosis</t>
  </si>
  <si>
    <t>LOC101735620</t>
  </si>
  <si>
    <t>GeneID:101735620</t>
  </si>
  <si>
    <t>KWMTBOMO06678</t>
  </si>
  <si>
    <t>LOC101742155</t>
  </si>
  <si>
    <t>GeneID:101742155</t>
  </si>
  <si>
    <t>SLC39A9</t>
  </si>
  <si>
    <t>KWMTBOMO14196</t>
  </si>
  <si>
    <t>zinc transporter ZIP9 [Bombyx mori]</t>
  </si>
  <si>
    <t>hypothetical_protein_KGM_09643_[Danaus_plexippus]</t>
  </si>
  <si>
    <t>zinc transporter ZIP9</t>
  </si>
  <si>
    <t>GO:0006829,GO:0016021,GO:0046873</t>
  </si>
  <si>
    <t>zinc ion transport|integral component of membrane|metal ion transmembrane transporter activity</t>
  </si>
  <si>
    <t>LOC101744837</t>
  </si>
  <si>
    <t>GeneID:101744837</t>
  </si>
  <si>
    <t>KWMTBOMO14231</t>
  </si>
  <si>
    <t>scavenger receptor class B member 1 isoform X2 [Bombyx mori]</t>
  </si>
  <si>
    <t>PREDICTED:_scavenger_receptor_class_B_member_1_isoform_X2_[Bombyx_mori]</t>
  </si>
  <si>
    <t>LOC101743331</t>
  </si>
  <si>
    <t>GeneID:101743331</t>
  </si>
  <si>
    <t>SARS2</t>
  </si>
  <si>
    <t>KWMTBOMO04439</t>
  </si>
  <si>
    <t>serine--tRNA ligase, mitochondrial [Bombyx mori]</t>
  </si>
  <si>
    <t>PREDICTED:_serine--tRNA_ligase,_mitochondrial_[Papilio_polytes]</t>
  </si>
  <si>
    <t>serine--tRNA ligase, mitochondrial</t>
  </si>
  <si>
    <t>GO:0003723,GO:0004828,GO:0005524,GO:0005737,GO:0005739,GO:0005759,GO:0006418,GO:0006434,GO:0097056</t>
  </si>
  <si>
    <t>RNA binding|serine-tRNA ligase activity|ATP binding|cytoplasm|mitochondrion|mitochondrial matrix|tRNA aminoacylation for protein translation|seryl-tRNA aminoacylation|selenocysteinyl-tRNA(Sec) biosynthetic process</t>
  </si>
  <si>
    <t>ko00970</t>
  </si>
  <si>
    <t>Aminoacyl-tRNA biosynthesis</t>
  </si>
  <si>
    <t>Mmp1</t>
  </si>
  <si>
    <t>GeneID:100144547</t>
  </si>
  <si>
    <t>Mmp14</t>
  </si>
  <si>
    <t>KWMTBOMO08941</t>
  </si>
  <si>
    <t>matrix metalloproteinase 1 isoform 1 [Bombyx mori]</t>
  </si>
  <si>
    <t>matrix_metalloproteinase_1_isoform_1_[Bombyx_mori]</t>
  </si>
  <si>
    <t>matrix metalloproteinase 1</t>
  </si>
  <si>
    <t>GO:0001503,GO:0001525,GO:0001541,GO:0001666,GO:0001935,GO:0001958,GO:0004222,GO:0005178,GO:0005615,GO:0005634,GO:0005737,GO:0005829,GO:0005886,GO:0006979,GO:0008270,GO:0008584,GO:0009612,GO:0009725,GO:0010831,GO:0010954,GO:0014070,GO:0016021,GO:0030307,GO:0030324,GO:0030574,GO:0031012,GO:0031638,GO:0035987,GO:0035988,GO:0042470,GO:0043615,GO:0043627,GO:0044354,GO:0045111,GO:0045579,GO:0045746,GO:0048701,GO:0048754,GO:0048771,GO:0051895,GO:0060322,GO:0070006,GO:0097094,GO:1903076,GO:1905523,GO:1990834</t>
  </si>
  <si>
    <t>ossification|angiogenesis|ovarian follicle development|response to hypoxia|endothelial cell proliferation|endochondral ossification|metalloendopeptidase activity|integrin binding|extracellular space|nucleus|cytoplasm|cytosol|plasma membrane|response to oxidative stress|zinc ion binding|male gonad development|response to mechanical stimulus|response to hormone|positive regulation of myotube differentiation|positive regulation of protein processing|response to organic cyclic compound|integral component of membrane|positive regulation of cell growth|lung development|collagen catabolic process|extracellular matrix|zymogen activation|endodermal cell differentiation|chondrocyte proliferation|melanosome|astrocyte cell migration|response to estrogen|macropinosome|intermediate filament cytoskeleton|positive regulation of B cell differentiation|negative regulation of Notch signaling pathway|embryonic cranial skeleton morphogenesis|branching morphogenesis of an epithelial tube|tissue remodeling|negative regulation of focal adhesion assembly|head development|metalloaminopeptidase activity|craniofacial suture morphogenesis|regulation of protein localization to plasma membrane|positive regulation of macrophage migration|response to odorant</t>
  </si>
  <si>
    <t>ko04668,ko04912</t>
  </si>
  <si>
    <t>TNF signaling pathway|GnRH signaling pathway</t>
  </si>
  <si>
    <t>LOC101741980</t>
  </si>
  <si>
    <t>GeneID:101741980</t>
  </si>
  <si>
    <t>PIP4P1</t>
  </si>
  <si>
    <t>KWMTBOMO06610</t>
  </si>
  <si>
    <t>type 1 phosphatidylinositol 4,5-bisphosphate 4-phosphatase [Bombyx mori]</t>
  </si>
  <si>
    <t>PREDICTED:_type_I_phosphatidylinositol_4,5-bisphosphate_4-phosphatase-A_[Papilio_machaon]</t>
  </si>
  <si>
    <t>type 1 phosphatidylinositol 4,5-bisphosphate 4-phosphatase</t>
  </si>
  <si>
    <t>GO:0005654,GO:0005765,GO:0006644,GO:0016021,GO:0031902,GO:0034597,GO:0046856</t>
  </si>
  <si>
    <t>nucleoplasm|lysosomal membrane|phospholipid metabolic process|integral component of membrane|late endosome membrane|phosphatidylinositol-4,5-bisphosphate 4-phosphatase activity|phosphatidylinositol dephosphorylation</t>
  </si>
  <si>
    <t>ko04070</t>
  </si>
  <si>
    <t>Phosphatidylinositol signaling system</t>
  </si>
  <si>
    <t>LOC101737721</t>
  </si>
  <si>
    <t>GeneID:101737721</t>
  </si>
  <si>
    <t>KWMTBOMO12048</t>
  </si>
  <si>
    <t>uncharacterized protein LOC101737721 [Bombyx mori]</t>
  </si>
  <si>
    <t>PREDICTED:_uncharacterized_protein_LOC105841508_[Bombyx_mori]</t>
  </si>
  <si>
    <t>uncharacterized LOC101737721</t>
  </si>
  <si>
    <t>LOC101742839</t>
  </si>
  <si>
    <t>GeneID:101742839</t>
  </si>
  <si>
    <t>KWMTBOMO10873</t>
  </si>
  <si>
    <t>GILT-like protein 1 [Bombyx mori]</t>
  </si>
  <si>
    <t>PREDICTED:_gamma-interferon-inducible_lysosomal_thiol_reductase-like_[Papilio_xuthus]</t>
  </si>
  <si>
    <t>GILT-like protein 1</t>
  </si>
  <si>
    <t>LOC732935.1</t>
  </si>
  <si>
    <t>LOC101744328</t>
  </si>
  <si>
    <t>GeneID:101744328</t>
  </si>
  <si>
    <t>KWMTBOMO09709</t>
  </si>
  <si>
    <t>LOC101745378</t>
  </si>
  <si>
    <t>GeneID:101745378</t>
  </si>
  <si>
    <t>Mitofilin</t>
  </si>
  <si>
    <t>KWMTBOMO15847</t>
  </si>
  <si>
    <t>MICOS complex subunit Mic60 [Bombyx mori]</t>
  </si>
  <si>
    <t>PREDICTED:_uncharacterized_protein_LOC101745378_[Bombyx_mori]</t>
  </si>
  <si>
    <t>MICOS complex subunit Mic60</t>
  </si>
  <si>
    <t>GO:0005739,GO:0005743,GO:0016021,GO:0070584</t>
  </si>
  <si>
    <t>mitochondrion|mitochondrial inner membrane|integral component of membrane|mitochondrion morphogenesis</t>
  </si>
  <si>
    <t>LOC692943</t>
  </si>
  <si>
    <t>GeneID:692943</t>
  </si>
  <si>
    <t>gltp</t>
  </si>
  <si>
    <t>KWMTBOMO05793</t>
  </si>
  <si>
    <t>putative zinc metalloproteinase YIL108W [Danaus plexippus plexippus]</t>
  </si>
  <si>
    <t>PREDICTED:_putative_zinc_metalloproteinase_C607.06c_isoform_X2_[Amyelois_transitella]</t>
  </si>
  <si>
    <t>glycolipid transfer protein</t>
  </si>
  <si>
    <t>GO:0005829,GO:0008289,GO:0016020,GO:0035627,GO:0120009,GO:0120013,GO:1902387,GO:1902388</t>
  </si>
  <si>
    <t>cytosol|lipid binding|membrane|ceramide transport|intermembrane lipid transfer|intermembrane lipid transfer activity|ceramide 1-phosphate binding|ceramide 1-phosphate transporter activity</t>
  </si>
  <si>
    <t>LOC105841785</t>
  </si>
  <si>
    <t>GeneID:105841785</t>
  </si>
  <si>
    <t>SNAPC4</t>
  </si>
  <si>
    <t>KWMTBOMO15655</t>
  </si>
  <si>
    <t>snRNA-activating protein complex subunit 4 [Bombyx mori]</t>
  </si>
  <si>
    <t>PREDICTED:_snRNA-activating_protein_complex_subunit_4_[Bombyx_mori]</t>
  </si>
  <si>
    <t>snRNA-activating protein complex subunit 4</t>
  </si>
  <si>
    <t>GO:0000981,GO:0003677,GO:0003700,GO:0005634,GO:0005654,GO:0006366,GO:0006383,GO:0009301,GO:0019185,GO:0042795,GO:0042796</t>
  </si>
  <si>
    <t>DNA-binding transcription factor activity, RNA polymerase II-specific|DNA binding|DNA-binding transcription factor activity|nucleus|nucleoplasm|transcription by RNA polymerase II|transcription by RNA polymerase III|snRNA transcription|snRNA-activating protein complex|snRNA transcription by RNA polymerase II|snRNA transcription by RNA polymerase III</t>
  </si>
  <si>
    <t>LOC101743791</t>
  </si>
  <si>
    <t>GeneID:101743791</t>
  </si>
  <si>
    <t>METTL6</t>
  </si>
  <si>
    <t>KWMTBOMO08632</t>
  </si>
  <si>
    <t>methyltransferase-like protein 6 [Bombyx mori]</t>
  </si>
  <si>
    <t>PREDICTED:_methyltransferase-like_protein_6_[Amyelois_transitella]</t>
  </si>
  <si>
    <t>methyltransferase-like protein 6</t>
  </si>
  <si>
    <t>GO:0002946,GO:0016428</t>
  </si>
  <si>
    <t>tRNA C5-cytosine methylation|tRNA (cytosine-5-)-methyltransferase activity</t>
  </si>
  <si>
    <t>LOC692909</t>
  </si>
  <si>
    <t>GeneID:692909</t>
  </si>
  <si>
    <t>PTPN13</t>
  </si>
  <si>
    <t>KWMTBOMO01074</t>
  </si>
  <si>
    <t>tyrosine-protein phosphatase [Bombyx mori]</t>
  </si>
  <si>
    <t>tyrosine-protein_phosphatase_[Bombyx_mori]</t>
  </si>
  <si>
    <t>tyrosine-protein phosphatase</t>
  </si>
  <si>
    <t>ko04210</t>
  </si>
  <si>
    <t>Apoptosis</t>
  </si>
  <si>
    <t>LOC692860</t>
  </si>
  <si>
    <t>GeneID:692860</t>
  </si>
  <si>
    <t>Trappc3</t>
  </si>
  <si>
    <t>KWMTBOMO09730</t>
  </si>
  <si>
    <t>trafficking protein particle complex subunit 3 [Bombyx mori]</t>
  </si>
  <si>
    <t>trafficking_protein_particle_complex_subunit_3_[Bombyx_mori]</t>
  </si>
  <si>
    <t>trafficking protein particle complex subunit 3</t>
  </si>
  <si>
    <t>GO:0000139,GO:0005783,GO:0005794,GO:0005829,GO:0006888,GO:0006891,GO:0030008,GO:0033106</t>
  </si>
  <si>
    <t>Golgi membrane|endoplasmic reticulum|Golgi apparatus|cytosol|ER to Golgi vesicle-mediated transport|intra-Golgi vesicle-mediated transport|TRAPP complex|cis-Golgi network membrane</t>
  </si>
  <si>
    <t>LOC101739791</t>
  </si>
  <si>
    <t>GeneID:101739791</t>
  </si>
  <si>
    <t>KWMTBOMO01915</t>
  </si>
  <si>
    <t>uncharacterized protein LOC101739791 isoform X5 [Bombyx mori]</t>
  </si>
  <si>
    <t>PREDICTED:_uncharacterized_protein_LOC101739791_isoform_X4_[Bombyx_mori]</t>
  </si>
  <si>
    <t>uncharacterized LOC101739791</t>
  </si>
  <si>
    <t>LOC101744291</t>
  </si>
  <si>
    <t>GeneID:101744291</t>
  </si>
  <si>
    <t>WASHC4</t>
  </si>
  <si>
    <t>KWMTBOMO07333</t>
  </si>
  <si>
    <t>hypothetical protein B5X24_HaOG209797 [Helicoverpa armigera]</t>
  </si>
  <si>
    <t>PREDICTED:_WASH_complex_subunit_7-like_[Plutella_xylostella]</t>
  </si>
  <si>
    <t>WASH complex subunit 4</t>
  </si>
  <si>
    <t>GO:0005654,GO:0005768,GO:0005769,GO:0007032,GO:0015031,GO:0016197,GO:0071203</t>
  </si>
  <si>
    <t>nucleoplasm|endosome|early endosome|endosome organization|protein transport|endosomal transport|WASH complex</t>
  </si>
  <si>
    <t>LOC101740207</t>
  </si>
  <si>
    <t>GeneID:101740207</t>
  </si>
  <si>
    <t>Atxn1</t>
  </si>
  <si>
    <t>KWMTBOMO06554</t>
  </si>
  <si>
    <t>ataxin-1-like [Bombyx mori]</t>
  </si>
  <si>
    <t>PREDICTED:_ataxin-1-like_[Bombyx_mori]</t>
  </si>
  <si>
    <t>ataxin-1-like</t>
  </si>
  <si>
    <t>GO:0000122,GO:0003677,GO:0003682,GO:0003723,GO:0005634,GO:0005654,GO:0005730,GO:0005737,GO:0005829,GO:0007420,GO:0007612,GO:0007613,GO:0008022,GO:0008266,GO:0008344,GO:0008542,GO:0016363,GO:0032991,GO:0034046,GO:0035176,GO:0042326,GO:0042405,GO:0042802,GO:0043569,GO:0043621,GO:0045892,GO:0045944,GO:0048286,GO:0051168,GO:0060079,GO:0060252,GO:0098794</t>
  </si>
  <si>
    <t>negative regulation of transcription by RNA polymerase II|DNA binding|chromatin binding|RNA binding|nucleus|nucleoplasm|nucleolus|cytoplasm|cytosol|brain development|learning|memory|protein C-terminus binding|poly(U) RNA binding|adult locomotory behavior|visual learning|nuclear matrix|protein-containing complex|poly(G) binding|social behavior|negative regulation of phosphorylation|nuclear inclusion body|identical protein binding|negative regulation of insulin-like growth factor receptor signaling pathway|protein self-association|negative regulation of transcription, DNA-templated|positive regulation of transcription by RNA polymerase II|lung alveolus development|nuclear export|excitatory postsynaptic potential|positive regulation of glial cell proliferation|postsynapse</t>
  </si>
  <si>
    <t>LOC101740292</t>
  </si>
  <si>
    <t>GeneID:101740292</t>
  </si>
  <si>
    <t>KWMTBOMO09600</t>
  </si>
  <si>
    <t>uncharacterized protein LOC101740292 [Bombyx mori]</t>
  </si>
  <si>
    <t>hypothetical_protein_KGM_15452_[Danaus_plexippus]</t>
  </si>
  <si>
    <t>uncharacterized LOC101740292</t>
  </si>
  <si>
    <t>LOC110384749</t>
  </si>
  <si>
    <t>GeneID:110384749</t>
  </si>
  <si>
    <t>uncharacterized LOC110384749</t>
  </si>
  <si>
    <t>LOC101735930</t>
  </si>
  <si>
    <t>GeneID:101735930</t>
  </si>
  <si>
    <t>Dock7</t>
  </si>
  <si>
    <t>KWMTBOMO01677</t>
  </si>
  <si>
    <t>dedicator of cytokinesis protein 7 [Bombyx mori]</t>
  </si>
  <si>
    <t>PREDICTED:_dedicator_of_cytokinesis_protein_7_[Bombyx_mori]</t>
  </si>
  <si>
    <t>dedicator of cytokinesis protein 7</t>
  </si>
  <si>
    <t>GO:0000226,GO:0002244,GO:0005085,GO:0005622,GO:0007264,GO:0007409,GO:0022027,GO:0030424,GO:0031175,GO:0033138,GO:0043473,GO:0045200,GO:0048365,GO:0050767,GO:0090630,GO:0120163,GO:1904754</t>
  </si>
  <si>
    <t>microtubule cytoskeleton organization|hematopoietic progenitor cell differentiation|guanyl-nucleotide exchange factor activity|intracellular|small GTPase mediated signal transduction|axonogenesis|interkinetic nuclear migration|axon|neuron projection development|positive regulation of peptidyl-serine phosphorylation|pigmentation|establishment of neuroblast polarity|Rac GTPase binding|regulation of neurogenesis|activation of GTPase activity|negative regulation of cold-induced thermogenesis|positive regulation of vascular associated smooth muscle cell migration</t>
  </si>
  <si>
    <t>LOC101737715</t>
  </si>
  <si>
    <t>GeneID:101737715</t>
  </si>
  <si>
    <t>KWMTBOMO01119</t>
  </si>
  <si>
    <t>zinc finger protein 141 isoform X3 [Bombyx mori]</t>
  </si>
  <si>
    <t>PREDICTED:_zinc_finger_protein_141-like_isoform_X2_[Bombyx_mori]</t>
  </si>
  <si>
    <t>zinc finger protein 141</t>
  </si>
  <si>
    <t>LOC101740471</t>
  </si>
  <si>
    <t>GeneID:101740471</t>
  </si>
  <si>
    <t>KWMTBOMO06507</t>
  </si>
  <si>
    <t>ubiquitin carboxyl-terminal hydrolase 10-A [Bombyx mori]</t>
  </si>
  <si>
    <t>hypothetical_protein_KGM_16487_[Danaus_plexippus]</t>
  </si>
  <si>
    <t>LOC101737509</t>
  </si>
  <si>
    <t>GeneID:101737509</t>
  </si>
  <si>
    <t>CdGAPr</t>
  </si>
  <si>
    <t>KWMTBOMO14017</t>
  </si>
  <si>
    <t>GTPase-activating protein CdGAPr [Bombyx mori]</t>
  </si>
  <si>
    <t>PREDICTED:_GTPase-activating_protein_CdGAPr_[Bombyx_mori]</t>
  </si>
  <si>
    <t>GTPase-activating protein CdGAPr</t>
  </si>
  <si>
    <t>GO:0005096,GO:0005622,GO:0007264,GO:0031290</t>
  </si>
  <si>
    <t>GTPase activator activity|intracellular|small GTPase mediated signal transduction|retinal ganglion cell axon guidance</t>
  </si>
  <si>
    <t>LOC110385433</t>
  </si>
  <si>
    <t>GeneID:110385433</t>
  </si>
  <si>
    <t>KWMTBOMO01189</t>
  </si>
  <si>
    <t>homogentisate 1,2-dioxygenase [Bombyx mori]</t>
  </si>
  <si>
    <t>PREDICTED:_homogentisate_1,2-dioxygenase_[Amyelois_transitella]</t>
  </si>
  <si>
    <t>uncharacterized LOC110385433</t>
  </si>
  <si>
    <t>LOC101744992</t>
  </si>
  <si>
    <t>GeneID:101744992</t>
  </si>
  <si>
    <t>PPP1R13L</t>
  </si>
  <si>
    <t>KWMTBOMO10915</t>
  </si>
  <si>
    <t>apoptosis-stimulating of p53 protein 1 [Bombyx mori]</t>
  </si>
  <si>
    <t>PREDICTED:_apoptosis-stimulating_of_p53_protein_1_[Bombyx_mori]</t>
  </si>
  <si>
    <t>apoptosis-stimulating of p53 protein 1</t>
  </si>
  <si>
    <t>LOC101738820</t>
  </si>
  <si>
    <t>GeneID:101738820</t>
  </si>
  <si>
    <t>SLC25A25</t>
  </si>
  <si>
    <t>KWMTBOMO00148</t>
  </si>
  <si>
    <t>calcium-binding mitochondrial carrier protein SCaMC-2 isoform X1 [Bombyx mori]</t>
  </si>
  <si>
    <t>PREDICTED:_calcium-binding_mitochondrial_carrier_protein_SCaMC-2_isoform_X2_[Bombyx_mori]</t>
  </si>
  <si>
    <t>calcium-binding mitochondrial carrier protein SCaMC-2</t>
  </si>
  <si>
    <t>GO:0002021,GO:0005347,GO:0005509,GO:0005743,GO:0014823,GO:0016021,GO:0032094,GO:0035264,GO:0043010,GO:0045333,GO:0046034,GO:0060612,GO:0070588</t>
  </si>
  <si>
    <t>response to dietary excess|ATP transmembrane transporter activity|calcium ion binding|mitochondrial inner membrane|response to activity|integral component of membrane|response to food|multicellular organism growth|camera-type eye development|cellular respiration|ATP metabolic process|adipose tissue development|calcium ion transmembrane transport</t>
  </si>
  <si>
    <t>LOC101737217</t>
  </si>
  <si>
    <t>GeneID:101737217</t>
  </si>
  <si>
    <t>tio</t>
  </si>
  <si>
    <t>KWMTBOMO05407</t>
  </si>
  <si>
    <t>LOW QUALITY PROTEIN: protein tiptop [Bombyx mori]</t>
  </si>
  <si>
    <t>PREDICTED:_LOW_QUALITY_PROTEIN:_protein_tiptop-like_[Bombyx_mori]</t>
  </si>
  <si>
    <t>protein tiptop</t>
  </si>
  <si>
    <t>GO:0000122,GO:0001078,GO:0003677,GO:0003682,GO:0005634,GO:0006357,GO:0007380,GO:0046872,GO:0048730,GO:0048749,GO:0061330</t>
  </si>
  <si>
    <t>negative regulation of transcription by RNA polymerase II|proximal promoter DNA-binding transcription repressor activity, RNA polymerase II-specific|DNA binding|chromatin binding|nucleus|regulation of transcription by RNA polymerase II|specification of segmental identity, head|metal ion binding|epidermis morphogenesis|compound eye development|Malpighian tubule stellate cell differentiation</t>
  </si>
  <si>
    <t>LOC101745829</t>
  </si>
  <si>
    <t>GeneID:101745829</t>
  </si>
  <si>
    <t>Cdc7</t>
  </si>
  <si>
    <t>KWMTBOMO08580</t>
  </si>
  <si>
    <t>cell division cycle 7-related protein kinase [Bombyx mori]</t>
  </si>
  <si>
    <t>PREDICTED:_cell_division_cycle_7-related_protein_kinase-like_[Bombyx_mori]</t>
  </si>
  <si>
    <t>cell division cycle 7-related protein kinase</t>
  </si>
  <si>
    <t>GO:0000727,GO:0004672,GO:0004674,GO:0005524,GO:0005634,GO:0005654,GO:0005737,GO:0006270,GO:0008284,GO:0010571,GO:0010971,GO:0016301,GO:0018105,GO:0018107,GO:0044770,GO:0045171,GO:0046872,GO:0051301,GO:0072686</t>
  </si>
  <si>
    <t>double-strand break repair via break-induced replication|protein kinase activity|protein serine/threonine kinase activity|ATP binding|nucleus|nucleoplasm|cytoplasm|DNA replication initiation|positive regulation of cell proliferation|positive regulation of nuclear cell cycle DNA replication|positive regulation of G2/M transition of mitotic cell cycle|kinase activity|peptidyl-serine phosphorylation|peptidyl-threonine phosphorylation|cell cycle phase transition|intercellular bridge|metal ion binding|cell division|mitotic spindle</t>
  </si>
  <si>
    <t>LOC101742149</t>
  </si>
  <si>
    <t>GeneID:101742149</t>
  </si>
  <si>
    <t>NPC1</t>
  </si>
  <si>
    <t>KWMTBOMO01488</t>
  </si>
  <si>
    <t>Niemann-Pick C1 protein [Bombyx mori]</t>
  </si>
  <si>
    <t>PREDICTED:_Niemann-Pick_C1_protein_[Bombyx_mori]</t>
  </si>
  <si>
    <t>Niemann-Pick C1 protein</t>
  </si>
  <si>
    <t>GO:0005319,GO:0005576,GO:0005635,GO:0005764,GO:0005783,GO:0005887,GO:0006486,GO:0007041,GO:0008203,GO:0008206,GO:0015485,GO:0030301,GO:0031902,GO:0032367,GO:0042632,GO:0048471,GO:1905103</t>
  </si>
  <si>
    <t>lipid transporter activity|extracellular region|nuclear envelope|lysosome|endoplasmic reticulum|integral component of plasma membrane|protein glycosylation|lysosomal transport|cholesterol metabolic process|bile acid metabolic process|cholesterol binding|cholesterol transport|late endosome membrane|intracellular cholesterol transport|cholesterol homeostasis|perinuclear region of cytoplasm|integral component of lysosomal membrane</t>
  </si>
  <si>
    <t>LOC101737267</t>
  </si>
  <si>
    <t>GeneID:101737267</t>
  </si>
  <si>
    <t>RICTOR</t>
  </si>
  <si>
    <t>KWMTBOMO13190</t>
  </si>
  <si>
    <t>rapamycin-insensitive companion of mTOR [Bombyx mori]</t>
  </si>
  <si>
    <t>PREDICTED:_rapamycin-insensitive_companion_of_mTOR_[Bombyx_mori]</t>
  </si>
  <si>
    <t>rapamycin-insensitive companion of mTOR</t>
  </si>
  <si>
    <t>GO:0001938,GO:0005829,GO:0008047,GO:0009792,GO:0010468,GO:0016032,GO:0018105,GO:0019901,GO:0030010,GO:0030838,GO:0030950,GO:0031532,GO:0031929,GO:0031932,GO:0032008,GO:0032148,GO:0032956,GO:0033135,GO:0042325,GO:0043022,GO:0043087,GO:0050727,GO:0050731,GO:0051896,GO:0051897,GO:2000114</t>
  </si>
  <si>
    <t>positive regulation of endothelial cell proliferation|cytosol|enzyme activator activity|embryo development ending in birth or egg hatching|regulation of gene expression|viral process|peptidyl-serine phosphorylation|protein kinase binding|establishment of cell polarity|positive regulation of actin filament polymerization|establishment or maintenance of actin cytoskeleton polarity|actin cytoskeleton reorganization|TOR signaling|TORC2 complex|positive regulation of TOR signaling|activation of protein kinase B activity|regulation of actin cytoskeleton organization|regulation of peptidyl-serine phosphorylation|regulation of phosphorylation|ribosome binding|regulation of GTPase activity|regulation of inflammatory response|positive regulation of peptidyl-tyrosine phosphorylation|regulation of protein kinase B signaling|positive regulation of protein kinase B signaling|regulation of establishment of cell polarity</t>
  </si>
  <si>
    <t>LOC101735474</t>
  </si>
  <si>
    <t>GeneID:101735474</t>
  </si>
  <si>
    <t>Brd2</t>
  </si>
  <si>
    <t>KWMTBOMO08868</t>
  </si>
  <si>
    <t>bromodomain-containing protein 3 isoform X1 [Galleria mellonella]</t>
  </si>
  <si>
    <t>PREDICTED:_homeotic_protein_female_sterile_isoform_X1_[Bombyx_mori]</t>
  </si>
  <si>
    <t>homeotic protein female sterile</t>
  </si>
  <si>
    <t>AF-4</t>
  </si>
  <si>
    <t>GO:0003682,GO:0005634,GO:0005654,GO:0005737,GO:0006334,GO:0006357,GO:0016607,GO:0070577</t>
  </si>
  <si>
    <t>chromatin binding|nucleus|nucleoplasm|cytoplasm|nucleosome assembly|regulation of transcription by RNA polymerase II|nuclear speck|lysine-acetylated histone binding</t>
  </si>
  <si>
    <t>LOC692897</t>
  </si>
  <si>
    <t>GeneID:692897</t>
  </si>
  <si>
    <t>pen-2</t>
  </si>
  <si>
    <t>KWMTBOMO14054</t>
  </si>
  <si>
    <t>presenilin enhancer [Bombyx mori]</t>
  </si>
  <si>
    <t>presenilin_enhancer_[Bombyx_mori]</t>
  </si>
  <si>
    <t>presenilin enhancer</t>
  </si>
  <si>
    <t>GO:0005770,GO:0007219,GO:0007220,GO:0016021,GO:0055037,GO:0070765</t>
  </si>
  <si>
    <t>late endosome|Notch signaling pathway|Notch receptor processing|integral component of membrane|recycling endosome|gamma-secretase complex</t>
  </si>
  <si>
    <t>LOC101736349</t>
  </si>
  <si>
    <t>GeneID:101736349</t>
  </si>
  <si>
    <t>BTBD9</t>
  </si>
  <si>
    <t>KWMTBOMO06036</t>
  </si>
  <si>
    <t>BTB/POZ domain-containing protein 9 isoform X2 [Bombyx mori]</t>
  </si>
  <si>
    <t>PREDICTED:_BTB/POZ_domain-containing_protein_9_isoform_X2_[Bombyx_mori]</t>
  </si>
  <si>
    <t>BTB/POZ domain-containing protein 9</t>
  </si>
  <si>
    <t>GO:0005737,GO:0008344,GO:0030674,GO:0031463,GO:0032225,GO:0045938,GO:0048512</t>
  </si>
  <si>
    <t>cytoplasm|adult locomotory behavior|protein binding, bridging|Cul3-RING ubiquitin ligase complex|regulation of synaptic transmission, dopaminergic|positive regulation of circadian sleep/wake cycle, sleep|circadian behavior</t>
  </si>
  <si>
    <t>LOC105842016</t>
  </si>
  <si>
    <t>GeneID:105842016</t>
  </si>
  <si>
    <t>NLGN4X</t>
  </si>
  <si>
    <t>KWMTBOMO08725</t>
  </si>
  <si>
    <t>juvenile hormone esterase [Bombyx mori]</t>
  </si>
  <si>
    <t>PREDICTED:_juvenile_hormone_esterase-like_[Bombyx_mori]</t>
  </si>
  <si>
    <t>juvenile hormone esterase</t>
  </si>
  <si>
    <t>GO:0003360,GO:0005886,GO:0005887,GO:0007158,GO:0007612,GO:0009986,GO:0014069,GO:0016021,GO:0021549,GO:0030054,GO:0030182,GO:0030425,GO:0030534,GO:0031404,GO:0035176,GO:0035265,GO:0038023,GO:0042043,GO:0042803,GO:0045202,GO:0045211,GO:0045216,GO:0048488,GO:0050804,GO:0050808,GO:0050839,GO:0060076,GO:0071625,GO:0089717,GO:0090394,GO:0097104,GO:0097105,GO:0097110,GO:0098793,GO:0098983,GO:0098985,GO:0099054</t>
  </si>
  <si>
    <t>brainstem development|plasma membrane|integral component of plasma membrane|neuron cell-cell adhesion|learning|cell surface|postsynaptic density|integral component of membrane|cerebellum development|cell junction|neuron differentiation|dendrite|adult behavior|chloride ion binding|social behavior|organ growth|signaling receptor activity|neurexin family protein binding|protein homodimerization activity|synapse|postsynaptic membrane|cell-cell junction organization|synaptic vesicle endocytosis|modulation of chemical synaptic transmission|synapse organization|cell adhesion molecule binding|excitatory synapse|vocalization behavior|spanning component of membrane|negative regulation of excitatory postsynaptic potential|postsynaptic membrane assembly|presynaptic membrane assembly|scaffold protein binding|presynapse|symmetric, GABA-ergic, inhibitory synapse|asymmetric, glutamatergic, excitatory synapse|presynapse assembly</t>
  </si>
  <si>
    <t>InR</t>
  </si>
  <si>
    <t>GeneID:692560</t>
  </si>
  <si>
    <t>KWMTBOMO02890</t>
  </si>
  <si>
    <t>insulin receptor-like protein precursor [Bombyx mori]</t>
  </si>
  <si>
    <t>PREDICTED:_insulin_receptor_isoform_X1_[Bombyx_mori]</t>
  </si>
  <si>
    <t>insulin receptor</t>
  </si>
  <si>
    <t>GO:0005009,GO:0005524,GO:0005887,GO:0008286,GO:0043548,GO:0043559,GO:0043560,GO:0046777,GO:0046872,GO:0051290,GO:0071469</t>
  </si>
  <si>
    <t>insulin-activated receptor activity|ATP binding|integral component of plasma membrane|insulin receptor signaling pathway|phosphatidylinositol 3-kinase binding|insulin binding|insulin receptor substrate binding|protein autophosphorylation|metal ion binding|protein heterotetramerization|cellular response to alkaline pH</t>
  </si>
  <si>
    <t>ko04066,ko04211,ko04913,ko04960,ko04520,ko04212,ko04015,ko04923,ko04072,ko04152,ko04068,ko04910,ko04014,ko04151,ko04022,ko04213,ko04150</t>
  </si>
  <si>
    <t>HIF-1 signaling pathway|Longevity regulating pathway|Ovarian steroidogenesis|Aldosterone-regulated sodium reabsorption|Adherens junction|Longevity regulating pathway - worm|Rap1 signaling pathway|Regulation of lipolysis in adipocytes|Phospholipase D signaling pathway|AMPK signaling pathway|FoxO signaling pathway|Insulin signaling pathway|Ras signaling pathway|PI3K-Akt signaling pathway|cGMP-PKG signaling pathway|Longevity regulating pathway - multiple species|mTOR signaling pathway</t>
  </si>
  <si>
    <t>LOC101745746</t>
  </si>
  <si>
    <t>GeneID:101745746</t>
  </si>
  <si>
    <t>SIN3A</t>
  </si>
  <si>
    <t>paired amphipathic helix protein Sin3a</t>
  </si>
  <si>
    <t>GO:0000122,GO:0000776,GO:0000785,GO:0000976,GO:0001102,GO:0001103,GO:0001701,GO:0002218,GO:0002230,GO:0002244,GO:0003682,GO:0003700,GO:0003714,GO:0003723,GO:0005634,GO:0005654,GO:0005667,GO:0005730,GO:0006260,GO:0006476,GO:0007568,GO:0010817,GO:0010971,GO:0016575,GO:0016580,GO:0017053,GO:0019216,GO:0031937,GO:0033558,GO:0034613,GO:0042754,GO:0043066,GO:0043619,GO:0044877,GO:0045652,GO:0045892,GO:0045944,GO:0048511,GO:0051595,GO:0071333,GO:1900181,GO:1901675,GO:1903351,GO:2000678</t>
  </si>
  <si>
    <t>negative regulation of transcription by RNA polymerase II|kinetochore|chromatin|transcription regulatory region sequence-specific DNA binding|RNA polymerase II activating transcription factor binding|RNA polymerase II repressing transcription factor binding|in utero embryonic development|activation of innate immune response|positive regulation of defense response to virus by host|hematopoietic progenitor cell differentiation|chromatin binding|DNA-binding transcription factor activity|transcription corepressor activity|RNA binding|nucleus|nucleoplasm|transcription factor complex|nucleolus|DNA replication|protein deacetylation|aging|regulation of hormone levels|positive regulation of G2/M transition of mitotic cell cycle|histone deacetylation|Sin3 complex|transcriptional repressor complex|regulation of lipid metabolic process|positive regulation of chromatin silencing|protein deacetylase activity|cellular protein localization|negative regulation of circadian rhythm|negative regulation of apoptotic process|regulation of transcription from RNA polymerase II promoter in response to oxidative stress|protein-containing complex binding|regulation of megakaryocyte differentiation|negative regulation of transcription, DNA-templated|positive regulation of transcription by RNA polymerase II|rhythmic process|response to methylglyoxal|cellular response to glucose stimulus|negative regulation of protein localization to nucleus|negative regulation of histone H3-K27 acetylation|cellular response to dopamine|negative regulation of transcription regulatory region DNA binding</t>
  </si>
  <si>
    <t>ko04919,ko04139</t>
  </si>
  <si>
    <t>Thyroid hormone signaling pathway|Regulation of mitophagy - yeast</t>
  </si>
  <si>
    <t>LOC101745683</t>
  </si>
  <si>
    <t>GeneID:101745683</t>
  </si>
  <si>
    <t>DDAH1</t>
  </si>
  <si>
    <t>KWMTBOMO00235</t>
  </si>
  <si>
    <t>N(G),N(G)-dimethylarginine dimethylaminohydrolase 1 [Bombyx mori]</t>
  </si>
  <si>
    <t>PREDICTED:_N(G),N(G)-dimethylarginine_dimethylaminohydrolase_1_[Bombyx_mori]</t>
  </si>
  <si>
    <t>N(G),N(G)-dimethylarginine dimethylaminohydrolase 1</t>
  </si>
  <si>
    <t>GO:0000052,GO:0003073,GO:0003824,GO:0005829,GO:0006525,GO:0006527,GO:0007263,GO:0008285,GO:0016403,GO:0016597,GO:0043116,GO:0045429,GO:0045766,GO:0046872,GO:0050999,GO:0070062,GO:1900038</t>
  </si>
  <si>
    <t>citrulline metabolic process|regulation of systemic arterial blood pressure|catalytic activity|cytosol|arginine metabolic process|arginine catabolic process|nitric oxide mediated signal transduction|negative regulation of cell proliferation|dimethylargininase activity|amino acid binding|negative regulation of vascular permeability|positive regulation of nitric oxide biosynthetic process|positive regulation of angiogenesis|metal ion binding|regulation of nitric-oxide synthase activity|extracellular exosome|negative regulation of cellular response to hypoxia</t>
  </si>
  <si>
    <t>LOC101742018</t>
  </si>
  <si>
    <t>LOC101747143</t>
  </si>
  <si>
    <t>GeneID:101747143</t>
  </si>
  <si>
    <t>TM9SF3</t>
  </si>
  <si>
    <t>KWMTBOMO04617</t>
  </si>
  <si>
    <t>transmembrane 9 superfamily member 3 [Bombyx mori]</t>
  </si>
  <si>
    <t>PREDICTED:_transmembrane_9_superfamily_member_3_[Papilio_xuthus]</t>
  </si>
  <si>
    <t>transmembrane 9 superfamily member 3</t>
  </si>
  <si>
    <t>GO:0016020,GO:0016021,GO:0072657</t>
  </si>
  <si>
    <t>membrane|integral component of membrane|protein localization to membrane</t>
  </si>
  <si>
    <t>LOC101741298</t>
  </si>
  <si>
    <t>GeneID:101741298</t>
  </si>
  <si>
    <t>NUAK1</t>
  </si>
  <si>
    <t>KWMTBOMO13285</t>
  </si>
  <si>
    <t>serine/arginine repetitive matrix protein 2 isoform X1 [Bombyx mori]</t>
  </si>
  <si>
    <t>PREDICTED:_LOW_QUALITY_PROTEIN:_treacle_protein_[Bombyx_mori]</t>
  </si>
  <si>
    <t>NUAK family SNF1-like kinase 1</t>
  </si>
  <si>
    <t>GO:0001650,GO:0002039,GO:0004674,GO:0005524,GO:0005634,GO:0005654,GO:0005737,GO:0006468,GO:0006974,GO:0007155,GO:0015630,GO:0030155,GO:0035507,GO:0035556,GO:0042127,GO:0046872,GO:1901796,GO:2000772</t>
  </si>
  <si>
    <t>fibrillar center|p53 binding|protein serine/threonine kinase activity|ATP binding|nucleus|nucleoplasm|cytoplasm|protein phosphorylation|cellular response to DNA damage stimulus|cell adhesion|microtubule cytoskeleton|regulation of cell adhesion|regulation of myosin-light-chain-phosphatase activity|intracellular signal transduction|regulation of cell proliferation|metal ion binding|regulation of signal transduction by p53 class mediator|regulation of cellular senescence</t>
  </si>
  <si>
    <t>LOC101741572</t>
  </si>
  <si>
    <t>GeneID:101741572</t>
  </si>
  <si>
    <t>SLC25A16</t>
  </si>
  <si>
    <t>KWMTBOMO01145</t>
  </si>
  <si>
    <t>graves disease carrier protein isoform X3 [Bombyx mori]</t>
  </si>
  <si>
    <t>PREDICTED:_graves_disease_carrier_protein-like_isoform_X2_[Bombyx_mori]</t>
  </si>
  <si>
    <t>graves disease carrier protein</t>
  </si>
  <si>
    <t>GO:0005743,GO:0016021,GO:0022857</t>
  </si>
  <si>
    <t>mitochondrial inner membrane|integral component of membrane|transmembrane transporter activity</t>
  </si>
  <si>
    <t>LOC101738223</t>
  </si>
  <si>
    <t>GeneID:101738223</t>
  </si>
  <si>
    <t>TRMT44</t>
  </si>
  <si>
    <t>KWMTBOMO05527</t>
  </si>
  <si>
    <t>hypothetical protein B5V51_15 [Heliothis virescens]</t>
  </si>
  <si>
    <t>PREDICTED:_probable_tRNA_(uracil-O(2)-)-methyltransferase_[Plutella_xylostella]</t>
  </si>
  <si>
    <t>probable tRNA (uracil-O(2)-)-methyltransferase</t>
  </si>
  <si>
    <t>GO:0005737,GO:0016300,GO:0030488,GO:0046872</t>
  </si>
  <si>
    <t>cytoplasm|tRNA (uracil) methyltransferase activity|tRNA methylation|metal ion binding</t>
  </si>
  <si>
    <t>LOC101737397</t>
  </si>
  <si>
    <t>GeneID:101737397</t>
  </si>
  <si>
    <t>KWMTBOMO01140</t>
  </si>
  <si>
    <t>uncharacterized protein LOC101737397 [Bombyx mori]</t>
  </si>
  <si>
    <t>putative_secreted_protein_[Operophtera_brumata]</t>
  </si>
  <si>
    <t>uncharacterized LOC101737397</t>
  </si>
  <si>
    <t>LOC101745576</t>
  </si>
  <si>
    <t>GeneID:101745576</t>
  </si>
  <si>
    <t>ACPP</t>
  </si>
  <si>
    <t>KWMTBOMO01834</t>
  </si>
  <si>
    <t>PREDICTED:_venom_acid_phosphatase_Acph-1-like_[Papilio_polytes]</t>
  </si>
  <si>
    <t>GO:0003993,GO:0005615,GO:0005622,GO:0005886,GO:0006144,GO:0006772,GO:0008253,GO:0009117,GO:0012506,GO:0016021,GO:0016311,GO:0016791,GO:0030175,GO:0042131,GO:0042803,GO:0046085,GO:0051289,GO:0051930,GO:0052642,GO:0060168</t>
  </si>
  <si>
    <t>acid phosphatase activity|extracellular space|intracellular|plasma membrane|purine nucleobase metabolic process|thiamine metabolic process|5'-nucleotidase activity|nucleotide metabolic process|vesicle membrane|integral component of membrane|dephosphorylation|phosphatase activity|filopodium|thiamine phosphate phosphatase activity|protein homodimerization activity|adenosine metabolic process|protein homotetramerization|regulation of sensory perception of pain|lysophosphatidic acid phosphatase activity|positive regulation of adenosine receptor signaling pathway</t>
  </si>
  <si>
    <t>LOC101735699</t>
  </si>
  <si>
    <t>GeneID:101735699</t>
  </si>
  <si>
    <t>shi</t>
  </si>
  <si>
    <t>KWMTBOMO08809</t>
  </si>
  <si>
    <t>dynamin isoform X4 [Bombyx mori]</t>
  </si>
  <si>
    <t>PREDICTED:_dynamin_isoform_X2_[Bombyx_mori]</t>
  </si>
  <si>
    <t>dynamin</t>
  </si>
  <si>
    <t>GO:0001661,GO:0001738,GO:0001933,GO:0003779,GO:0003924,GO:0005525,GO:0005737,GO:0005874,GO:0005886,GO:0006897,GO:0006898,GO:0007268,GO:0007291,GO:0007298,GO:0007349,GO:0007424,GO:0007427,GO:0007435,GO:0007612,GO:0007613,GO:0007614,GO:0007637,GO:0008017,GO:0008355,GO:0014069,GO:0016020,GO:0016185,GO:0016192,GO:0030198,GO:0030424,GO:0030536,GO:0030707,GO:0030838,GO:0030866,GO:0031410,GO:0031623,GO:0032956,GO:0032970,GO:0034334,GO:0035152,GO:0035186,GO:0036465,GO:0040008,GO:0043197,GO:0044327,GO:0045202,GO:0045211,GO:0045747,GO:0046667,GO:0046843,GO:0048172,GO:0048488,GO:0048489,GO:0048499,GO:0050803,GO:0061883,GO:0070864,GO:0072583,GO:0072659,GO:0072686,GO:0090148,GO:0098793,GO:0098844,GO:0098884,GO:0150007,GO:0150008,GO:1903475</t>
  </si>
  <si>
    <t>conditioned taste aversion|morphogenesis of a polarized epithelium|negative regulation of protein phosphorylation|actin binding|GTPase activity|GTP binding|cytoplasm|microtubule|plasma membrane|endocytosis|receptor-mediated endocytosis|chemical synaptic transmission|sperm individualization|border follicle cell migration|cellularization|open tracheal system development|epithelial cell migration, open tracheal system|salivary gland morphogenesis|learning|memory|short-term memory|proboscis extension reflex|microtubule binding|olfactory learning|postsynaptic density|membrane|synaptic vesicle budding from presynaptic endocytic zone membrane|vesicle-mediated transport|extracellular matrix organization|axon|larval feeding behavior|ovarian follicle cell development|positive regulation of actin filament polymerization|cortical actin cytoskeleton organization|cytoplasmic vesicle|receptor internalization|regulation of actin cytoskeleton organization|regulation of actin filament-based process|adherens junction maintenance|regulation of tube architecture, open tracheal system|syncytial blastoderm mitotic cell cycle|synaptic vesicle recycling|regulation of growth|dendritic spine|dendritic spine head|synapse|postsynaptic membrane|positive regulation of Notch signaling pathway|compound eye retinal cell programmed cell death|dorsal appendage formation|regulation of short-term neuronal synaptic plasticity|synaptic vesicle endocytosis|synaptic vesicle transport|synaptic vesicle membrane organization|regulation of synapse structure or activity|clathrin-dependent endocytosis involved in vitellogenesis|sperm individualization complex|clathrin-dependent endocytosis|protein localization to plasma membrane|mitotic spindle|membrane fission|presynapse|postsynaptic endocytic zone membrane|postsynaptic neurotransmitter receptor internalization|clathrin-dependent synaptic vesicle endocytosis|bulk synaptic vesicle endocytosis|mitotic actomyosin contractile ring assembly</t>
  </si>
  <si>
    <t>ko04961,ko04072,ko04144,ko04721</t>
  </si>
  <si>
    <t>Endocrine and other factor-regulated calcium reabsorption|Phospholipase D signaling pathway|Endocytosis|Synaptic vesicle cycle</t>
  </si>
  <si>
    <t>LOC101741643</t>
  </si>
  <si>
    <t>GeneID:101741643</t>
  </si>
  <si>
    <t>sens</t>
  </si>
  <si>
    <t>KWMTBOMO02077</t>
  </si>
  <si>
    <t>zinc finger protein 629 [Bombyx mori]</t>
  </si>
  <si>
    <t>senseless_[Danaus_plexippus]</t>
  </si>
  <si>
    <t>zinc finger protein 629</t>
  </si>
  <si>
    <t>GO:0000122,GO:0003700,GO:0003705,GO:0005634,GO:0005700,GO:0007219,GO:0007411,GO:0007422,GO:0007423,GO:0007601,GO:0008407,GO:0008594,GO:0016360,GO:0042051,GO:0043066,GO:0043425,GO:0043565,GO:0045465,GO:0045872,GO:0045944,GO:0046530,GO:0046872</t>
  </si>
  <si>
    <t>negative regulation of transcription by RNA polymerase II|DNA-binding transcription factor activity|transcription factor activity, RNA polymerase II distal enhancer sequence-specific binding|nucleus|polytene chromosome|Notch signaling pathway|axon guidance|peripheral nervous system development|sensory organ development|visual perception|chaeta morphogenesis|photoreceptor cell morphogenesis|sensory organ precursor cell fate determination|compound eye photoreceptor development|negative regulation of apoptotic process|bHLH transcription factor binding|sequence-specific DNA binding|R8 cell differentiation|positive regulation of rhodopsin gene expression|positive regulation of transcription by RNA polymerase II|photoreceptor cell differentiation|metal ion binding</t>
  </si>
  <si>
    <t>LOC101739588</t>
  </si>
  <si>
    <t>GeneID:101739588</t>
  </si>
  <si>
    <t>Men1</t>
  </si>
  <si>
    <t>KWMTBOMO07297</t>
  </si>
  <si>
    <t>menin [Bombyx mori]</t>
  </si>
  <si>
    <t>PREDICTED:_menin_[Amyelois_transitella]</t>
  </si>
  <si>
    <t>menin</t>
  </si>
  <si>
    <t>GO:0000122,GO:0000165,GO:0000400,GO:0000403,GO:0000784,GO:0000785,GO:0000790,GO:0001503,GO:0001776,GO:0001933,GO:0002051,GO:0002076,GO:0003309,GO:0003677,GO:0003682,GO:0003690,GO:0005634,GO:0005654,GO:0005737,GO:0005829,GO:0006338,GO:0006974,GO:0007050,GO:0008285,GO:0009411,GO:0010332,GO:0010468,GO:0010628,GO:0010812,GO:0016363,GO:0016571,GO:0030097,GO:0030511,GO:0030674,GO:0031062,GO:0032092,GO:0032154,GO:0032925,GO:0032991,GO:0034968,GO:0035097,GO:0043065,GO:0043280,GO:0043433,GO:0043565,GO:0044212,GO:0045597,GO:0045668,GO:0045669,GO:0045736,GO:0045786,GO:0045892,GO:0045893,GO:0045944,GO:0046329,GO:0046621,GO:0047485,GO:0048704,GO:0050680,GO:0051781,GO:0051974,GO:0060021,GO:0060135,GO:0061469,GO:0070412,GO:0071559,GO:1902807</t>
  </si>
  <si>
    <t>negative regulation of transcription by RNA polymerase II|MAPK cascade|four-way junction DNA binding|Y-form DNA binding|nuclear chromosome, telomeric region|chromatin|nuclear chromatin|ossification|leukocyte homeostasis|negative regulation of protein phosphorylation|osteoblast fate commitment|osteoblast development|type B pancreatic cell differentiation|DNA binding|chromatin binding|double-stranded DNA binding|nucleus|nucleoplasm|cytoplasm|cytosol|chromatin remodeling|cellular response to DNA damage stimulus|cell cycle arrest|negative regulation of cell proliferation|response to UV|response to gamma radiation|regulation of gene expression|positive regulation of gene expression|negative regulation of cell-substrate adhesion|nuclear matrix|histone methylation|hemopoiesis|positive regulation of transforming growth factor beta receptor signaling pathway|protein binding, bridging|positive regulation of histone methylation|positive regulation of protein binding|cleavage furrow|regulation of activin receptor signaling pathway|protein-containing complex|histone lysine methylation|histone methyltransferase complex|positive regulation of apoptotic process|positive regulation of cysteine-type endopeptidase activity involved in apoptotic process|negative regulation of DNA-binding transcription factor activity|sequence-specific DNA binding|transcription regulatory region DNA binding|positive regulation of cell differentiation|negative regulation of osteoblast differentiation|positive regulation of osteoblast differentiation|negative regulation of cyclin-dependent protein serine/threonine kinase activity|negative regulation of cell cycle|negative regulation of transcription, DNA-templated|positive regulation of transcription, DNA-templated|positive regulation of transcription by RNA polymerase II|negative regulation of JNK cascade|negative regulation of organ growth|protein N-terminus binding|embryonic skeletal system morphogenesis|negative regulation of epithelial cell proliferation|positive regulation of cell division|negative regulation of telomerase activity|roof of mouth development|maternal process involved in female pregnancy|regulation of type B pancreatic cell proliferation|R-SMAD binding|response to transforming growth factor beta|negative regulation of cell cycle G1/S phase transition</t>
  </si>
  <si>
    <t>LOC101741720</t>
  </si>
  <si>
    <t>GeneID:101741720</t>
  </si>
  <si>
    <t>Abcg1</t>
  </si>
  <si>
    <t>KWMTBOMO07493</t>
  </si>
  <si>
    <t>ATP-binding cassette sub-family G member 1, partial [Bombyx mori]</t>
  </si>
  <si>
    <t>PREDICTED:_ATP-binding_cassette_sub-family_G_member_1,_partial_[Bombyx_mori]</t>
  </si>
  <si>
    <t>ATP-binding cassette sub-family G member 1</t>
  </si>
  <si>
    <t>GO:0005524,GO:0005548,GO:0005739,GO:0005768,GO:0005886,GO:0006355,GO:0008203,GO:0009897,GO:0010033,GO:0010745,GO:0010872,GO:0010875,GO:0010888,GO:0016021,GO:0017127,GO:0019534,GO:0030301,GO:0032367,GO:0033344,GO:0033700,GO:0033993,GO:0034041,GO:0034374,GO:0034375,GO:0034436,GO:0034437,GO:0042626,GO:0042632,GO:0042803,GO:0042987,GO:0043531,GO:0043691,GO:0045542,GO:0046982,GO:0055037,GO:0055085,GO:0055091,GO:0071403</t>
  </si>
  <si>
    <t>ATP binding|phospholipid transporter activity|mitochondrion|endosome|plasma membrane|regulation of transcription, DNA-templated|cholesterol metabolic process|external side of plasma membrane|response to organic substance|negative regulation of macrophage derived foam cell differentiation|regulation of cholesterol esterification|positive regulation of cholesterol efflux|negative regulation of lipid storage|integral component of membrane|cholesterol transporter activity|toxin transmembrane transporter activity|cholesterol transport|intracellular cholesterol transport|cholesterol efflux|phospholipid efflux|response to lipid|sterol-transporting ATPase activity|low-density lipoprotein particle remodeling|high-density lipoprotein particle remodeling|glycoprotein transport|glycoprotein transporter activity|ATPase activity, coupled to transmembrane movement of substances|cholesterol homeostasis|protein homodimerization activity|amyloid precursor protein catabolic process|ADP binding|reverse cholesterol transport|positive regulation of cholesterol biosynthetic process|protein heterodimerization activity|recycling endosome|transmembrane transport|phospholipid homeostasis|cellular response to high density lipoprotein particle stimulus</t>
  </si>
  <si>
    <t>LOC101745870</t>
  </si>
  <si>
    <t>GeneID:101745870</t>
  </si>
  <si>
    <t>KWMTBOMO16064</t>
  </si>
  <si>
    <t>protein-methionine sulfoxide oxidase mical3a isoform X1 [Bombyx mori]</t>
  </si>
  <si>
    <t>PREDICTED:_protein-methionine_sulfoxide_oxidase_mical3a_isoform_X1_[Bombyx_mori]</t>
  </si>
  <si>
    <t>uncharacterized LOC101745870</t>
  </si>
  <si>
    <t>LOC101746557</t>
  </si>
  <si>
    <t>GeneID:101746557</t>
  </si>
  <si>
    <t>SEC62</t>
  </si>
  <si>
    <t>KWMTBOMO04344</t>
  </si>
  <si>
    <t>translocation protein SEC62 isoform X1 [Bombyx mori]</t>
  </si>
  <si>
    <t>PREDICTED:_translocation_protein_SEC62_[Amyelois_transitella]</t>
  </si>
  <si>
    <t>translocation protein SEC62</t>
  </si>
  <si>
    <t>GO:0005783,GO:0005789,GO:0005791,GO:0005829,GO:0006613,GO:0006620,GO:0016020,GO:0016021,GO:0030176,GO:0038023</t>
  </si>
  <si>
    <t>endoplasmic reticulum|endoplasmic reticulum membrane|rough endoplasmic reticulum|cytosol|cotranslational protein targeting to membrane|posttranslational protein targeting to endoplasmic reticulum membrane|membrane|integral component of membrane|integral component of endoplasmic reticulum membrane|signaling receptor activity</t>
  </si>
  <si>
    <t>ko04141,ko03060</t>
  </si>
  <si>
    <t>Protein processing in endoplasmic reticulum|Protein export</t>
  </si>
  <si>
    <t>LOC101742065</t>
  </si>
  <si>
    <t>GeneID:101742065</t>
  </si>
  <si>
    <t>KWMTBOMO08679</t>
  </si>
  <si>
    <t>uncharacterized protein LOC101742065 isoform X1 [Bombyx mori]</t>
  </si>
  <si>
    <t>PREDICTED:_uncharacterized_protein_LOC101742065_isoform_X1_[Bombyx_mori]</t>
  </si>
  <si>
    <t>uncharacterized LOC101742065</t>
  </si>
  <si>
    <t>LOC101741157</t>
  </si>
  <si>
    <t>GeneID:101741157</t>
  </si>
  <si>
    <t>KWMTBOMO10592</t>
  </si>
  <si>
    <t>zinc finger protein 267 isoform X1 [Bombyx mori]</t>
  </si>
  <si>
    <t>PREDICTED:_zinc_finger_protein_267-like_isoform_X1_[Bombyx_mori]</t>
  </si>
  <si>
    <t>LOC101737952</t>
  </si>
  <si>
    <t>GeneID:101737952</t>
  </si>
  <si>
    <t>ING5</t>
  </si>
  <si>
    <t>KWMTBOMO01153</t>
  </si>
  <si>
    <t>inhibitor of growth protein 5 [Bombyx mori]</t>
  </si>
  <si>
    <t>hypothetical_protein_KGM_06329_[Danaus_plexippus]</t>
  </si>
  <si>
    <t>inhibitor of growth protein 5</t>
  </si>
  <si>
    <t>GO:0005634,GO:0005654,GO:0006260,GO:0006473,GO:0008285,GO:0035064,GO:0043065,GO:0043966,GO:0045893,GO:0045926,GO:0046872,GO:0070776,GO:1901796</t>
  </si>
  <si>
    <t>nucleus|nucleoplasm|DNA replication|protein acetylation|negative regulation of cell proliferation|methylated histone binding|positive regulation of apoptotic process|histone H3 acetylation|positive regulation of transcription, DNA-templated|negative regulation of growth|metal ion binding|MOZ/MORF histone acetyltransferase complex|regulation of signal transduction by p53 class mediator</t>
  </si>
  <si>
    <t>LOC101739123</t>
  </si>
  <si>
    <t>GeneID:101739123</t>
  </si>
  <si>
    <t>tmem129</t>
  </si>
  <si>
    <t>KWMTBOMO07590</t>
  </si>
  <si>
    <t>E3 ubiquitin-protein ligase TM129 isoform X2 [Bombyx mori]</t>
  </si>
  <si>
    <t>PREDICTED:_E3_ubiquitin-protein_ligase_TM129-like_[Amyelois_transitella]</t>
  </si>
  <si>
    <t>E3 ubiquitin-protein ligase TM129</t>
  </si>
  <si>
    <t>GO:0005783,GO:0005789,GO:0006986,GO:0016021,GO:0046872,GO:0061630</t>
  </si>
  <si>
    <t>endoplasmic reticulum|endoplasmic reticulum membrane|response to unfolded protein|integral component of membrane|metal ion binding|ubiquitin protein ligase activity</t>
  </si>
  <si>
    <t>LOC101744853</t>
  </si>
  <si>
    <t>GeneID:101744853</t>
  </si>
  <si>
    <t>XPNPEP3</t>
  </si>
  <si>
    <t>KWMTBOMO08674</t>
  </si>
  <si>
    <t>probable Xaa-Pro aminopeptidase 3 isoform X1 [Bombyx mori]</t>
  </si>
  <si>
    <t>PREDICTED:_probable_Xaa-Pro_aminopeptidase_3_isoform_X1_[Papilio_polytes]</t>
  </si>
  <si>
    <t>probable Xaa-Pro aminopeptidase 3</t>
  </si>
  <si>
    <t>GO:0003094,GO:0004177,GO:0005737,GO:0005739,GO:0006508,GO:0016485,GO:0030145,GO:0042803,GO:0070006</t>
  </si>
  <si>
    <t>glomerular filtration|aminopeptidase activity|cytoplasm|mitochondrion|proteolysis|protein processing|manganese ion binding|protein homodimerization activity|metalloaminopeptidase activity</t>
  </si>
  <si>
    <t>LOC101744922</t>
  </si>
  <si>
    <t>GeneID:101744922</t>
  </si>
  <si>
    <t>Hsp68</t>
  </si>
  <si>
    <t>KWMTBOMO06238</t>
  </si>
  <si>
    <t>heat shock protein 68 isoform X1 [Bombyx mori]</t>
  </si>
  <si>
    <t>PREDICTED:_heat_shock_protein_68-like_[Bombyx_mori]</t>
  </si>
  <si>
    <t>heat shock protein 68</t>
  </si>
  <si>
    <t>GO:0005524,GO:0005737,GO:0005739,GO:0005829,GO:0006457,GO:0006986,GO:0008340,GO:0016887,GO:0031072,GO:0034605,GO:0034620,GO:0042026,GO:0042594,GO:0042623,GO:0044183,GO:0051082,GO:0051085,GO:0051787</t>
  </si>
  <si>
    <t>ATP binding|cytoplasm|mitochondrion|cytosol|protein folding|response to unfolded protein|determination of adult lifespan|ATPase activity|heat shock protein binding|cellular response to heat|cellular response to unfolded protein|protein refolding|response to starvation|ATPase activity, coupled|protein binding involved in protein folding|unfolded protein binding|chaperone cofactor-dependent protein refolding|misfolded protein binding</t>
  </si>
  <si>
    <t>LOC101740096</t>
  </si>
  <si>
    <t>GeneID:101740096</t>
  </si>
  <si>
    <t>cdc14ab</t>
  </si>
  <si>
    <t>KWMTBOMO15986</t>
  </si>
  <si>
    <t>tyrosine-protein phosphatase CDC14 homolog isoform X2 [Bombyx mori]</t>
  </si>
  <si>
    <t>PREDICTED:_tyrosine-protein_phosphatase_CDC14_homolog_[Bombyx_mori]</t>
  </si>
  <si>
    <t>tyrosine-protein phosphatase CDC14 homolog</t>
  </si>
  <si>
    <t>GO:0000922,GO:0004722,GO:0004725,GO:0005634,GO:0005737,GO:0005813,GO:0007096,GO:0008138,GO:0051256,GO:0051301,GO:0060091,GO:0071850,GO:0072686</t>
  </si>
  <si>
    <t>spindle pole|protein serine/threonine phosphatase activity|protein tyrosine phosphatase activity|nucleus|cytoplasm|centrosome|regulation of exit from mitosis|protein tyrosine/serine/threonine phosphatase activity|mitotic spindle midzone assembly|cell division|kinocilium|mitotic cell cycle arrest|mitotic spindle</t>
  </si>
  <si>
    <t>LOC101738997</t>
  </si>
  <si>
    <t>GeneID:101738997</t>
  </si>
  <si>
    <t>Pde11</t>
  </si>
  <si>
    <t>KWMTBOMO01243</t>
  </si>
  <si>
    <t>dual 3',5'-cyclic-AMP and -GMP phosphodiesterase 11 isoform X3 [Bombyx mori]</t>
  </si>
  <si>
    <t>PREDICTED:_dual_3',5'-cyclic-AMP_and_-GMP_phosphodiesterase_11_isoform_X5_[Bombyx_mori]</t>
  </si>
  <si>
    <t>dual 3',5'-cyclic-AMP and -GMP phosphodiesterase 11</t>
  </si>
  <si>
    <t>GO:0004115,GO:0005829,GO:0007165,GO:0046058,GO:0046068,GO:0046872,GO:0047555</t>
  </si>
  <si>
    <t>3',5'-cyclic-AMP phosphodiesterase activity|cytosol|signal transduction|cAMP metabolic process|cGMP metabolic process|metal ion binding|3',5'-cyclic-GMP phosphodiesterase activity</t>
  </si>
  <si>
    <t>LOC101741177</t>
  </si>
  <si>
    <t>GeneID:101741177</t>
  </si>
  <si>
    <t>HIP1</t>
  </si>
  <si>
    <t>KWMTBOMO04676</t>
  </si>
  <si>
    <t>LOW QUALITY PROTEIN: huntingtin-interacting protein 1 [Bombyx mori]</t>
  </si>
  <si>
    <t>PREDICTED:_LOW_QUALITY_PROTEIN:_huntingtin-interacting_protein_1_[Bombyx_mori]</t>
  </si>
  <si>
    <t>huntingtin-interacting protein 1</t>
  </si>
  <si>
    <t>Crabp</t>
  </si>
  <si>
    <t>GeneID:692775</t>
  </si>
  <si>
    <t>KWMTBOMO09788</t>
  </si>
  <si>
    <t>fatty acid binding protein 1 [Bombyx mori]</t>
  </si>
  <si>
    <t>cellular_retinoic_acid_binding_protein_[Bombyx_mori]</t>
  </si>
  <si>
    <t>cellular retinoic acid binding protein</t>
  </si>
  <si>
    <t>GO:0005737,GO:0008289,GO:0016020</t>
  </si>
  <si>
    <t>cytoplasm|lipid binding|membrane</t>
  </si>
  <si>
    <t>LOC101738291</t>
  </si>
  <si>
    <t>GeneID:101738291</t>
  </si>
  <si>
    <t>CG17365</t>
  </si>
  <si>
    <t>KWMTBOMO09962</t>
  </si>
  <si>
    <t>bicaudal D-related protein homolog [Bombyx mori]</t>
  </si>
  <si>
    <t>PREDICTED:_bicaudal_D-related_protein_homolog_[Bombyx_mori]</t>
  </si>
  <si>
    <t>bicaudal D-related protein homolog</t>
  </si>
  <si>
    <t>LOC101742491</t>
  </si>
  <si>
    <t>GeneID:101742491</t>
  </si>
  <si>
    <t>KWMTBOMO00677</t>
  </si>
  <si>
    <t>DAZ-associated protein 2 isoform X2 [Bombyx mori]</t>
  </si>
  <si>
    <t>PREDICTED:_DAZ-associated_protein_2-like_isoform_X2_[Bombyx_mori]</t>
  </si>
  <si>
    <t>DAZ-associated protein 2</t>
  </si>
  <si>
    <t>LOC101737343</t>
  </si>
  <si>
    <t>GeneID:101737343</t>
  </si>
  <si>
    <t>PEX11G</t>
  </si>
  <si>
    <t>KWMTBOMO03260</t>
  </si>
  <si>
    <t>peroxisomal membrane protein 11C [Bombyx mori]</t>
  </si>
  <si>
    <t>PREDICTED:_peroxisomal_membrane_protein_11C_[Papilio_xuthus]</t>
  </si>
  <si>
    <t>peroxisomal membrane protein 11C</t>
  </si>
  <si>
    <t>GO:0005777,GO:0005779,GO:0016559,GO:0031231,GO:0032991,GO:0044375</t>
  </si>
  <si>
    <t>peroxisome|integral component of peroxisomal membrane|peroxisome fission|intrinsic component of peroxisomal membrane|protein-containing complex|regulation of peroxisome size</t>
  </si>
  <si>
    <t>LOC101741019</t>
  </si>
  <si>
    <t>GeneID:101741019</t>
  </si>
  <si>
    <t>fd96Ca</t>
  </si>
  <si>
    <t>KWMTBOMO02915</t>
  </si>
  <si>
    <t>fork head domain-containing protein FD4 [Bombyx mori]</t>
  </si>
  <si>
    <t>Fork_head_domain-containing_protein_FD4_[Operophtera_brumata]</t>
  </si>
  <si>
    <t>fork head domain-containing protein FD4</t>
  </si>
  <si>
    <t>GO:0000981,GO:0005634,GO:0006357,GO:0007275,GO:0009653,GO:0030154,GO:0043565</t>
  </si>
  <si>
    <t>DNA-binding transcription factor activity, RNA polymerase II-specific|nucleus|regulation of transcription by RNA polymerase II|multicellular organism development|anatomical structure morphogenesis|cell differentiation|sequence-specific DNA binding</t>
  </si>
  <si>
    <t>LOC101740902</t>
  </si>
  <si>
    <t>GeneID:101740902</t>
  </si>
  <si>
    <t>KWMTBOMO06185</t>
  </si>
  <si>
    <t>zinc finger protein 28 [Bombyx mori]</t>
  </si>
  <si>
    <t>PREDICTED:_zinc_finger_protein_28-like_[Bombyx_mori]</t>
  </si>
  <si>
    <t>LOC101739809</t>
  </si>
  <si>
    <t>GeneID:101739809</t>
  </si>
  <si>
    <t>gw</t>
  </si>
  <si>
    <t>KWMTBOMO10194</t>
  </si>
  <si>
    <t>protein Gawky [Bombyx mori]</t>
  </si>
  <si>
    <t>PREDICTED:_protein_Gawky_[Papilio_xuthus]</t>
  </si>
  <si>
    <t>protein Gawky</t>
  </si>
  <si>
    <t>GO:0000932,GO:0001700,GO:0003723,GO:0005654,GO:0006402,GO:0032880,GO:0035068,GO:0035195,GO:0035278,GO:0045475,GO:0060213</t>
  </si>
  <si>
    <t>P-body|embryonic development via the syncytial blastoderm|RNA binding|nucleoplasm|mRNA catabolic process|regulation of protein localization|micro-ribonucleoprotein complex|gene silencing by miRNA|miRNA mediated inhibition of translation|locomotor rhythm|positive regulation of nuclear-transcribed mRNA poly(A) tail shortening</t>
  </si>
  <si>
    <t>LOC101744523</t>
  </si>
  <si>
    <t>GeneID:101744523</t>
  </si>
  <si>
    <t>Lac</t>
  </si>
  <si>
    <t>KWMTBOMO03418</t>
  </si>
  <si>
    <t>lachesin isoform X2 [Bombyx mori]</t>
  </si>
  <si>
    <t>PREDICTED:_lachesin-like_isoform_X2_[Bombyx_mori]</t>
  </si>
  <si>
    <t>GO:0005886,GO:0005918,GO:0007156,GO:0007424,GO:0016331,GO:0019991,GO:0031225,GO:0035151,GO:0035160,GO:0042803,GO:0061343</t>
  </si>
  <si>
    <t>plasma membrane|septate junction|homophilic cell adhesion via plasma membrane adhesion molecules|open tracheal system development|morphogenesis of embryonic epithelium|septate junction assembly|anchored component of membrane|regulation of tube size, open tracheal system|maintenance of epithelial integrity, open tracheal system|protein homodimerization activity|cell adhesion involved in heart morphogenesis</t>
  </si>
  <si>
    <t>LOC101742906</t>
  </si>
  <si>
    <t>GeneID:101742906</t>
  </si>
  <si>
    <t>KWMTBOMO06461</t>
  </si>
  <si>
    <t>uncharacterized protein LOC101742906 isoform X2 [Bombyx mori]</t>
  </si>
  <si>
    <t>PREDICTED:_uncharacterized_protein_LOC101742906_isoform_X2_[Bombyx_mori]</t>
  </si>
  <si>
    <t>uncharacterized LOC101742906</t>
  </si>
  <si>
    <t>LOC101744656</t>
  </si>
  <si>
    <t>GeneID:101744656</t>
  </si>
  <si>
    <t>CNOT7</t>
  </si>
  <si>
    <t>KWMTBOMO07826</t>
  </si>
  <si>
    <t>CCR4-NOT transcription complex subunit 7 isoform X2 [Bombyx mori]</t>
  </si>
  <si>
    <t>PREDICTED:_CCR4-NOT_transcription_complex_subunit_7-like_[Amyelois_transitella]</t>
  </si>
  <si>
    <t>CCR4-NOT transcription complex subunit 7</t>
  </si>
  <si>
    <t>GO:0000122,GO:0000175,GO:0000289,GO:0000290,GO:0000932,GO:0003700,GO:0003714,GO:0003723,GO:0004532,GO:0004535,GO:0005634,GO:0005737,GO:0005829,GO:0005975,GO:0006977,GO:0007165,GO:0008134,GO:0008284,GO:0008285,GO:0010629,GO:0016020,GO:0016604,GO:0016607,GO:0017148,GO:0030014,GO:0030015,GO:0031047,GO:0033962,GO:0035195,GO:0042509,GO:0043928,GO:0045070,GO:0045892,GO:0045944,GO:0046872,GO:0051607,GO:0060213,GO:0060339,GO:0061014,GO:0075341,GO:1900153</t>
  </si>
  <si>
    <t>negative regulation of transcription by RNA polymerase II|3'-5'-exoribonuclease activity|nuclear-transcribed mRNA poly(A) tail shortening|deadenylation-dependent decapping of nuclear-transcribed mRNA|P-body|DNA-binding transcription factor activity|transcription corepressor activity|RNA binding|exoribonuclease activity|poly(A)-specific ribonuclease activity|nucleus|cytoplasm|cytosol|carbohydrate metabolic process|DNA damage response, signal transduction by p53 class mediator resulting in cell cycle arrest|signal transduction|transcription factor binding|positive regulation of cell proliferation|negative regulation of cell proliferation|negative regulation of gene expression|membrane|nuclear body|nuclear speck|negative regulation of translation|CCR4-NOT complex|CCR4-NOT core complex|gene silencing by RNA|cytoplasmic mRNA processing body assembly|gene silencing by miRNA|regulation of tyrosine phosphorylation of STAT protein|exonucleolytic nuclear-transcribed mRNA catabolic process involved in deadenylation-dependent decay|positive regulation of viral genome replication|negative regulation of transcription, DNA-templated|positive regulation of transcription by RNA polymerase II|metal ion binding|defense response to virus|positive regulation of nuclear-transcribed mRNA poly(A) tail shortening|negative regulation of type I interferon-mediated signaling pathway|positive regulation of mRNA catabolic process|host cell PML body|positive regulation of nuclear-transcribed mRNA catabolic process, deadenylation-dependent decay</t>
  </si>
  <si>
    <t>LOC101746633</t>
  </si>
  <si>
    <t>GeneID:101746633</t>
  </si>
  <si>
    <t>Tbc1d15</t>
  </si>
  <si>
    <t>KWMTBOMO07049</t>
  </si>
  <si>
    <t>TBC1 domain family member 15 isoform X1 [Bombyx mori]</t>
  </si>
  <si>
    <t>PREDICTED:_TBC1_domain_family_member_15_isoform_X2_[Bombyx_mori]</t>
  </si>
  <si>
    <t>TBC1 domain family member 15</t>
  </si>
  <si>
    <t>GO:0005096,GO:0005576,GO:0005737,GO:0005739,GO:0006886,GO:0017137,GO:0043087,GO:0090630</t>
  </si>
  <si>
    <t>GTPase activator activity|extracellular region|cytoplasm|mitochondrion|intracellular protein transport|Rab GTPase binding|regulation of GTPase activity|activation of GTPase activity</t>
  </si>
  <si>
    <t>LOC101744637</t>
  </si>
  <si>
    <t>GeneID:101744637</t>
  </si>
  <si>
    <t>KWMTBOMO08179</t>
  </si>
  <si>
    <t>uncharacterized protein LOC101744637 [Bombyx mori]</t>
  </si>
  <si>
    <t>PREDICTED:_uncharacterized_protein_LOC106719359_[Papilio_machaon]</t>
  </si>
  <si>
    <t>uncharacterized LOC101744637</t>
  </si>
  <si>
    <t>LOC101745751</t>
  </si>
  <si>
    <t>GeneID:101745751</t>
  </si>
  <si>
    <t>ERCC6L</t>
  </si>
  <si>
    <t>KWMTBOMO10113</t>
  </si>
  <si>
    <t>uncharacterized protein LOC101745751 [Bombyx mori]</t>
  </si>
  <si>
    <t>PREDICTED:_uncharacterized_protein_LOC106119039_[Papilio_xuthus]</t>
  </si>
  <si>
    <t>uncharacterized LOC101745751</t>
  </si>
  <si>
    <t>GO:0000777,GO:0003677,GO:0004386,GO:0005524,GO:0005829,GO:0007049,GO:0015616,GO:0016020,GO:0051301</t>
  </si>
  <si>
    <t>condensed chromosome kinetochore|DNA binding|helicase activity|ATP binding|cytosol|cell cycle|DNA translocase activity|membrane|cell division</t>
  </si>
  <si>
    <t>LOC101745011</t>
  </si>
  <si>
    <t>GeneID:101745011</t>
  </si>
  <si>
    <t>cpx</t>
  </si>
  <si>
    <t>KWMTBOMO15478</t>
  </si>
  <si>
    <t>complexin isoform X2 [Helicoverpa armigera]</t>
  </si>
  <si>
    <t>PREDICTED:_complexin_[Amyelois_transitella]</t>
  </si>
  <si>
    <t>complexin</t>
  </si>
  <si>
    <t>GO:0000149,GO:0005326,GO:0005829,GO:0007274,GO:0016020,GO:0016079,GO:0019905,GO:0031201,GO:0031594,GO:0043195,GO:0046928,GO:0046929,GO:0048786,GO:0050804,GO:0051124,GO:0061174</t>
  </si>
  <si>
    <t>SNARE binding|neurotransmitter transporter activity|cytosol|neuromuscular synaptic transmission|membrane|synaptic vesicle exocytosis|syntaxin binding|SNARE complex|neuromuscular junction|terminal bouton|regulation of neurotransmitter secretion|negative regulation of neurotransmitter secretion|presynaptic active zone|modulation of chemical synaptic transmission|synaptic growth at neuromuscular junction|type I terminal bouton</t>
  </si>
  <si>
    <t>ko04721</t>
  </si>
  <si>
    <t>Synaptic vesicle cycle</t>
  </si>
  <si>
    <t>LOC101743489</t>
  </si>
  <si>
    <t>GeneID:101743489</t>
  </si>
  <si>
    <t>PHKG2</t>
  </si>
  <si>
    <t>KWMTBOMO09922</t>
  </si>
  <si>
    <t>phosphorylase b kinase gamma catalytic chain, skeletal muscle/heart isoform isoform X1 [Bombyx mori]</t>
  </si>
  <si>
    <t>PREDICTED:_phosphorylase_b_kinase_gamma_catalytic_chain,_skeletal_muscle/heart_isoform_isoform_X2_[Bombyx_mori]</t>
  </si>
  <si>
    <t>phosphorylase b kinase gamma catalytic chain, skeletal muscle/heart isoform</t>
  </si>
  <si>
    <t>GO:0004683,GO:0004689,GO:0005516,GO:0005524,GO:0005829,GO:0005964,GO:0005978</t>
  </si>
  <si>
    <t>calmodulin-dependent protein kinase activity|phosphorylase kinase activity|calmodulin binding|ATP binding|cytosol|phosphorylase kinase complex|glycogen biosynthetic process</t>
  </si>
  <si>
    <t>LOC101739221</t>
  </si>
  <si>
    <t>GeneID:101739221</t>
  </si>
  <si>
    <t>VHL</t>
  </si>
  <si>
    <t>KWMTBOMO12288</t>
  </si>
  <si>
    <t>trafficking protein particle complex subunit 2-like protein [Bombyx mori]</t>
  </si>
  <si>
    <t>PREDICTED:_trafficking_protein_particle_complex_subunit_2-like_protein_[Papilio_polytes]</t>
  </si>
  <si>
    <t>von Hippel-Lindau-like protein</t>
  </si>
  <si>
    <t>ko04120,ko04212,ko04066</t>
  </si>
  <si>
    <t>Ubiquitin mediated proteolysis|Longevity regulating pathway - worm|HIF-1 signaling pathway</t>
  </si>
  <si>
    <t>LOC101739268</t>
  </si>
  <si>
    <t>GeneID:101739268</t>
  </si>
  <si>
    <t>KWMTBOMO07758</t>
  </si>
  <si>
    <t>uncharacterized protein LOC101739268 [Bombyx mori]</t>
  </si>
  <si>
    <t>PREDICTED:_uncharacterized_protein_LOC106721447_[Papilio_machaon]</t>
  </si>
  <si>
    <t>uncharacterized LOC101739268</t>
  </si>
  <si>
    <t>LOC110384727</t>
  </si>
  <si>
    <t>GeneID:110384727</t>
  </si>
  <si>
    <t>KWMTBOMO03147</t>
  </si>
  <si>
    <t>peptidyl-prolyl cis-trans isomerase G [Bombyx mori]</t>
  </si>
  <si>
    <t>PREDICTED:_peptidyl-prolyl_cis-trans_isomerase_G_[Bombyx_mori]</t>
  </si>
  <si>
    <t>peptidyl-prolyl cis-trans isomerase G-like</t>
  </si>
  <si>
    <t>LOC101736103</t>
  </si>
  <si>
    <t>GeneID:101736103</t>
  </si>
  <si>
    <t>Smoc1</t>
  </si>
  <si>
    <t>KWMTBOMO00406</t>
  </si>
  <si>
    <t>SPARC-related modular calcium-binding protein 1 isoform X2 [Bombyx mori]</t>
  </si>
  <si>
    <t>PREDICTED:_SPARC-related_modular_calcium-binding_protein_1_isoform_X1_[Papilio_polytes]</t>
  </si>
  <si>
    <t>SPARC-related modular calcium-binding protein 1</t>
  </si>
  <si>
    <t>GO:0001654,GO:0005509,GO:0005604,GO:0010811,GO:0030154,GO:0030198,GO:0045667,GO:0050840,GO:0060173</t>
  </si>
  <si>
    <t>eye development|calcium ion binding|basement membrane|positive regulation of cell-substrate adhesion|cell differentiation|extracellular matrix organization|regulation of osteoblast differentiation|extracellular matrix binding|limb development</t>
  </si>
  <si>
    <t>LOC101745327</t>
  </si>
  <si>
    <t>GeneID:101745327</t>
  </si>
  <si>
    <t>APC</t>
  </si>
  <si>
    <t>KWMTBOMO03213</t>
  </si>
  <si>
    <t>adenomatous polyposis coli protein isoform X1 [Bombyx mori]</t>
  </si>
  <si>
    <t>PREDICTED:_adenomatous_polyposis_coli_protein-like_isoform_X1_[Bombyx_mori]</t>
  </si>
  <si>
    <t>adenomatous polyposis coli protein</t>
  </si>
  <si>
    <t>ko04390,ko04810,ko04310,ko04550</t>
  </si>
  <si>
    <t>Hippo signaling pathway|Regulation of actin cytoskeleton|Wnt signaling pathway|Signaling pathways regulating pluripotency of stem cells</t>
  </si>
  <si>
    <t>LOC101746901</t>
  </si>
  <si>
    <t>GeneID:101746901</t>
  </si>
  <si>
    <t>Adf1</t>
  </si>
  <si>
    <t>KWMTBOMO15882</t>
  </si>
  <si>
    <t>uncharacterized protein LOC101746901 [Bombyx mori]</t>
  </si>
  <si>
    <t>PREDICTED:_uncharacterized_protein_LOC106123125_[Papilio_xuthus]</t>
  </si>
  <si>
    <t>uncharacterized LOC101746901</t>
  </si>
  <si>
    <t>LOC101740962</t>
  </si>
  <si>
    <t>GeneID:101740962</t>
  </si>
  <si>
    <t>KWMTBOMO00699</t>
  </si>
  <si>
    <t>zinc finger CCCH domain-containing protein 13 [Bombyx mori]</t>
  </si>
  <si>
    <t>PREDICTED:_zinc_finger_CCCH_domain-containing_protein_13_[Bombyx_mori]</t>
  </si>
  <si>
    <t>zinc finger CCCH domain-containing protein 13</t>
  </si>
  <si>
    <t>LOC101736510</t>
  </si>
  <si>
    <t>GeneID:101736510</t>
  </si>
  <si>
    <t>Usp32</t>
  </si>
  <si>
    <t>KWMTBOMO09981</t>
  </si>
  <si>
    <t>ubiquitin carboxyl-terminal hydrolase 32 isoform X1 [Bombyx mori]</t>
  </si>
  <si>
    <t>PREDICTED:_ubiquitin_carboxyl-terminal_hydrolase_32_isoform_X1_[Bombyx_mori]</t>
  </si>
  <si>
    <t>ubiquitin carboxyl-terminal hydrolase 32</t>
  </si>
  <si>
    <t>GO:0004843,GO:0005509,GO:0005794,GO:0006511,GO:0016579</t>
  </si>
  <si>
    <t>thiol-dependent ubiquitin-specific protease activity|calcium ion binding|Golgi apparatus|ubiquitin-dependent protein catabolic process|protein deubiquitination</t>
  </si>
  <si>
    <t>LOC101743038</t>
  </si>
  <si>
    <t>GeneID:101743038</t>
  </si>
  <si>
    <t>Plod</t>
  </si>
  <si>
    <t>KWMTBOMO00345</t>
  </si>
  <si>
    <t>procollagen-lysine,2-oxoglutarate 5-dioxygenase 3 isoform X2 [Bombyx mori]</t>
  </si>
  <si>
    <t>PREDICTED:_procollagen-lysine,2-oxoglutarate_5-dioxygenase_1_isoform_X1_[Bombyx_mori]</t>
  </si>
  <si>
    <t>procollagen-lysine,2-oxoglutarate 5-dioxygenase 3</t>
  </si>
  <si>
    <t>GO:0005506,GO:0005615,GO:0005783,GO:0007295,GO:0008475,GO:0017185,GO:0030199,GO:0031418,GO:0032963,GO:0046947,GO:0048471</t>
  </si>
  <si>
    <t>iron ion binding|extracellular space|endoplasmic reticulum|growth of a germarium-derived egg chamber|procollagen-lysine 5-dioxygenase activity|peptidyl-lysine hydroxylation|collagen fibril organization|L-ascorbic acid binding|collagen metabolic process|hydroxylysine biosynthetic process|perinuclear region of cytoplasm</t>
  </si>
  <si>
    <t>LOC110385295</t>
  </si>
  <si>
    <t>GeneID:110385295</t>
  </si>
  <si>
    <t>KWMTBOMO01003</t>
  </si>
  <si>
    <t>CLIP-associating protein [Spodoptera litura]</t>
  </si>
  <si>
    <t>PREDICTED:_CLIP-associating_protein-like,_partial_[Papilio_machaon]</t>
  </si>
  <si>
    <t>LOC101739020</t>
  </si>
  <si>
    <t>GeneID:101739020</t>
  </si>
  <si>
    <t>LOC101740265</t>
  </si>
  <si>
    <t>GeneID:101740265</t>
  </si>
  <si>
    <t>smc1a</t>
  </si>
  <si>
    <t>KWMTBOMO04811</t>
  </si>
  <si>
    <t>structural maintenance of chromosomes protein 1A [Bombyx mori]</t>
  </si>
  <si>
    <t>PREDICTED:_structural_maintenance_of_chromosomes_protein_1A_[Papilio_xuthus]</t>
  </si>
  <si>
    <t>structural maintenance of chromosomes protein 1A</t>
  </si>
  <si>
    <t>GO:0000776,GO:0003682,GO:0005524,GO:0005634,GO:0006281,GO:0007064,GO:0009314,GO:0030893,GO:0051301,GO:0051321,GO:0072423</t>
  </si>
  <si>
    <t>kinetochore|chromatin binding|ATP binding|nucleus|DNA repair|mitotic sister chromatid cohesion|response to radiation|meiotic cohesin complex|cell division|meiotic cell cycle|response to DNA damage checkpoint signaling</t>
  </si>
  <si>
    <t>ko04113,ko04111,ko04114,ko04110</t>
  </si>
  <si>
    <t>Meiosis - yeast|Cell cycle - yeast|Oocyte meiosis|Cell cycle</t>
  </si>
  <si>
    <t>Titin2</t>
  </si>
  <si>
    <t>GeneID:100049060</t>
  </si>
  <si>
    <t>sls</t>
  </si>
  <si>
    <t>KWMTBOMO00191</t>
  </si>
  <si>
    <t>Titin-like protein [Bombyx mori]</t>
  </si>
  <si>
    <t>titin2_[Bombyx_mori]</t>
  </si>
  <si>
    <t>titin-like protein</t>
  </si>
  <si>
    <t>GO:0000794,GO:0003779,GO:0005863,GO:0007062,GO:0007076,GO:0007498,GO:0007517,GO:0007519,GO:0007520,GO:0007522,GO:0007525,GO:0008307,GO:0016203,GO:0030017,GO:0030018,GO:0031674,GO:0035206,GO:0040011,GO:0045214,GO:0051301</t>
  </si>
  <si>
    <t>condensed nuclear chromosome|actin binding|striated muscle myosin thick filament|sister chromatid cohesion|mitotic chromosome condensation|mesoderm development|muscle organ development|skeletal muscle tissue development|myoblast fusion|visceral muscle development|somatic muscle development|structural constituent of muscle|muscle attachment|sarcomere|Z disc|I band|regulation of hemocyte proliferation|locomotion|sarcomere organization|cell division</t>
  </si>
  <si>
    <t>LOC692983</t>
  </si>
  <si>
    <t>GeneID:692983</t>
  </si>
  <si>
    <t>CG6364</t>
  </si>
  <si>
    <t>KWMTBOMO08671</t>
  </si>
  <si>
    <t>uridine-cytidine kinase 2 isoform X2 [Bombyx mori]</t>
  </si>
  <si>
    <t>PREDICTED:_uridine-cytidine_kinase_2_isoform_X2_[Bombyx_mori]</t>
  </si>
  <si>
    <t>uridine-cytidine kinase 2</t>
  </si>
  <si>
    <t>GO:0004849,GO:0005524,GO:0005829,GO:0044206,GO:0044211</t>
  </si>
  <si>
    <t>uridine kinase activity|ATP binding|cytosol|UMP salvage|CTP salvage</t>
  </si>
  <si>
    <t>LOC101736199</t>
  </si>
  <si>
    <t>GeneID:101736199</t>
  </si>
  <si>
    <t>SLC2A5</t>
  </si>
  <si>
    <t>KWMTBOMO05453</t>
  </si>
  <si>
    <t>solute carrier family 2, facilitated glucose transporter member 1 [Bombyx mori]</t>
  </si>
  <si>
    <t>PREDICTED:_solute_carrier_family_2,_facilitated_glucose_transporter_member_1-like_[Bombyx_mori]</t>
  </si>
  <si>
    <t>solute carrier family 2, facilitated glucose transporter member 1</t>
  </si>
  <si>
    <t>GO:0003044,GO:0005353,GO:0005887,GO:0009750,GO:0015755,GO:0016324,GO:0042383,GO:0070061,GO:0071332,GO:1990539</t>
  </si>
  <si>
    <t>regulation of systemic arterial blood pressure mediated by a chemical signal|fructose transmembrane transporter activity|integral component of plasma membrane|response to fructose|fructose transmembrane transport|apical plasma membrane|sarcolemma|fructose binding|cellular response to fructose stimulus|fructose import across plasma membrane</t>
  </si>
  <si>
    <t>LOC105842563</t>
  </si>
  <si>
    <t>GeneID:105842563</t>
  </si>
  <si>
    <t>KWMTBOMO00505</t>
  </si>
  <si>
    <t>uncharacterized protein LOC101744245 [Bombyx mori]</t>
  </si>
  <si>
    <t>PREDICTED:_uncharacterized_protein_LOC107172728_[Diuraphis_noxia]</t>
  </si>
  <si>
    <t>LOC105843010</t>
  </si>
  <si>
    <t>GeneID:105843010</t>
  </si>
  <si>
    <t>KWMTBOMO03567</t>
  </si>
  <si>
    <t>uncharacterized protein LOC105843010 isoform X1 [Bombyx mori]</t>
  </si>
  <si>
    <t>PREDICTED:_uncharacterized_protein_LOC105843010_isoform_X1_[Bombyx_mori]</t>
  </si>
  <si>
    <t>uncharacterized LOC105843010</t>
  </si>
  <si>
    <t>LOC101735801</t>
  </si>
  <si>
    <t>GeneID:101735801</t>
  </si>
  <si>
    <t>KWMTBOMO01870</t>
  </si>
  <si>
    <t>PREDICTED:_uncharacterized_protein_LOC101735801_isoform_X2_[Bombyx_mori]</t>
  </si>
  <si>
    <t>LOC101743747</t>
  </si>
  <si>
    <t>GeneID:101743747</t>
  </si>
  <si>
    <t>Zdhhc24</t>
  </si>
  <si>
    <t>probable palmitoyltransferase ZDHHC24</t>
  </si>
  <si>
    <t>GO:0005783,GO:0005794,GO:0006612,GO:0016021,GO:0018230,GO:0019706</t>
  </si>
  <si>
    <t>endoplasmic reticulum|Golgi apparatus|protein targeting to membrane|integral component of membrane|peptidyl-L-cysteine S-palmitoylation|protein-cysteine S-palmitoyltransferase activity</t>
  </si>
  <si>
    <t>LOC101737220</t>
  </si>
  <si>
    <t>GeneID:101737220</t>
  </si>
  <si>
    <t>Robo1</t>
  </si>
  <si>
    <t>KWMTBOMO03491</t>
  </si>
  <si>
    <t>roundabout homolog 2 [Bombyx mori]</t>
  </si>
  <si>
    <t>Robo1a_[Bombyx_mori]</t>
  </si>
  <si>
    <t>roundabout homolog 2</t>
  </si>
  <si>
    <t>GO:0002042,GO:0003148,GO:0003180,GO:0003184,GO:0003272,GO:0003281,GO:0005737,GO:0005886,GO:0006919,GO:0007156,GO:0007411,GO:0007507,GO:0008046,GO:0008285,GO:0009986,GO:0010628,GO:0010629,GO:0016021,GO:0016199,GO:0021836,GO:0021891,GO:0030275,GO:0030336,GO:0030424,GO:0030673,GO:0033116,GO:0033600,GO:0035025,GO:0035385,GO:0035481,GO:0035904,GO:0042802,GO:0043025,GO:0043406,GO:0048814,GO:0050772,GO:0050925,GO:0060412,GO:0060763,GO:0060976,GO:0070100,GO:1900748</t>
  </si>
  <si>
    <t>cell migration involved in sprouting angiogenesis|outflow tract septum morphogenesis|aortic valve morphogenesis|pulmonary valve morphogenesis|endocardial cushion formation|ventricular septum development|cytoplasm|plasma membrane|activation of cysteine-type endopeptidase activity involved in apoptotic process|homophilic cell adhesion via plasma membrane adhesion molecules|axon guidance|heart development|axon guidance receptor activity|negative regulation of cell proliferation|cell surface|positive regulation of gene expression|negative regulation of gene expression|integral component of membrane|axon midline choice point recognition|chemorepulsion involved in postnatal olfactory bulb interneuron migration|olfactory bulb interneuron development|LRR domain binding|negative regulation of cell migration|axon|axolemma|endoplasmic reticulum-Golgi intermediate compartment membrane|negative regulation of mammary gland epithelial cell proliferation|positive regulation of Rho protein signal transduction|Roundabout signaling pathway|positive regulation of Notch signaling pathway involved in heart induction|aorta development|identical protein binding|neuronal cell body|positive regulation of MAP kinase activity|regulation of dendrite morphogenesis|positive regulation of axonogenesis|negative regulation of negative chemotaxis|ventricular septum morphogenesis|mammary duct terminal end bud growth|coronary vasculature development|negative regulation of chemokine-mediated signaling pathway|positive regulation of vascular endothelial growth factor signaling pathway</t>
  </si>
  <si>
    <t>LOC101741876</t>
  </si>
  <si>
    <t>GeneID:101741876</t>
  </si>
  <si>
    <t>CG6621</t>
  </si>
  <si>
    <t>KWMTBOMO01790</t>
  </si>
  <si>
    <t>tetratricopeptide repeat protein 14 homolog isoform X2 [Bombyx mori]</t>
  </si>
  <si>
    <t>PREDICTED:_tetratricopeptide_repeat_protein_14_homolog_isoform_X3_[Bombyx_mori]</t>
  </si>
  <si>
    <t>tetratricopeptide repeat protein 14 homolog</t>
  </si>
  <si>
    <t>LOC101738311</t>
  </si>
  <si>
    <t>GeneID:101738311</t>
  </si>
  <si>
    <t>TARBP1</t>
  </si>
  <si>
    <t>probable methyltransferase TARBP1</t>
  </si>
  <si>
    <t>GO:0003723,GO:0005634,GO:0006357,GO:0016423,GO:0030488</t>
  </si>
  <si>
    <t>RNA binding|nucleus|regulation of transcription by RNA polymerase II|tRNA (guanine) methyltransferase activity|tRNA methylation</t>
  </si>
  <si>
    <t>LOC101743077</t>
  </si>
  <si>
    <t>GeneID:101743077</t>
  </si>
  <si>
    <t>KWMTBOMO09828</t>
  </si>
  <si>
    <t>zinc finger protein 431 [Bombyx mori]</t>
  </si>
  <si>
    <t>PREDICTED:_oocyte_zinc_finger_protein_XlCOF6-like_isoform_X1_[Amyelois_transitella]</t>
  </si>
  <si>
    <t>zinc finger protein 431</t>
  </si>
  <si>
    <t>LOC101739812</t>
  </si>
  <si>
    <t>GeneID:101739812</t>
  </si>
  <si>
    <t>Lrig3</t>
  </si>
  <si>
    <t>KWMTBOMO05789</t>
  </si>
  <si>
    <t>Leucine-rich repeats and immunoglobulin-like domains protein 3 [Papilio machaon]</t>
  </si>
  <si>
    <t>Leucine-rich_repeats_and_immunoglobulin-like_domains_protein_3_[Papilio_machaon]</t>
  </si>
  <si>
    <t>leucine-rich repeats and immunoglobulin-like domains protein 3</t>
  </si>
  <si>
    <t>GO:0005886,GO:0016021,GO:0030659,GO:0032474</t>
  </si>
  <si>
    <t>plasma membrane|integral component of membrane|cytoplasmic vesicle membrane|otolith morphogenesis</t>
  </si>
  <si>
    <t>LOC101736096</t>
  </si>
  <si>
    <t>GeneID:101736096</t>
  </si>
  <si>
    <t>SLC2A6</t>
  </si>
  <si>
    <t>KWMTBOMO11788</t>
  </si>
  <si>
    <t>solute carrier family 2, facilitated glucose transporter member 6 [Bombyx mori]</t>
  </si>
  <si>
    <t>PREDICTED:_solute_carrier_family_2,_facilitated_glucose_transporter_member_6-like_[Bombyx_mori]</t>
  </si>
  <si>
    <t>solute carrier family 2, facilitated glucose transporter member 6</t>
  </si>
  <si>
    <t>GO:0005351,GO:0005355,GO:0005886,GO:0005887,GO:0008645,GO:0016020,GO:0055056</t>
  </si>
  <si>
    <t>carbohydrate:proton symporter activity|glucose transmembrane transporter activity|plasma membrane|integral component of plasma membrane|hexose transmembrane transport|membrane|D-glucose transmembrane transporter activity</t>
  </si>
  <si>
    <t>LOC101741751</t>
  </si>
  <si>
    <t>GeneID:101741751</t>
  </si>
  <si>
    <t>stc</t>
  </si>
  <si>
    <t>KWMTBOMO16491</t>
  </si>
  <si>
    <t>protein shuttle craft [Bombyx mori]</t>
  </si>
  <si>
    <t>PREDICTED:_protein_shuttle_craft_[Bombyx_mori]</t>
  </si>
  <si>
    <t>protein shuttle craft</t>
  </si>
  <si>
    <t>zf-NF-X1</t>
  </si>
  <si>
    <t>GO:0000122,GO:0000977,GO:0001078,GO:0003700,GO:0003723,GO:0005634,GO:0008270</t>
  </si>
  <si>
    <t>negative regulation of transcription by RNA polymerase II|RNA polymerase II regulatory region sequence-specific DNA binding|proximal promoter DNA-binding transcription repressor activity, RNA polymerase II-specific|DNA-binding transcription factor activity|RNA binding|nucleus|zinc ion binding</t>
  </si>
  <si>
    <t>LOC101744626</t>
  </si>
  <si>
    <t>GeneID:101744626</t>
  </si>
  <si>
    <t>Top3a</t>
  </si>
  <si>
    <t>KWMTBOMO10421</t>
  </si>
  <si>
    <t>DNA topoisomerase 3-alpha [Bombyx mori]</t>
  </si>
  <si>
    <t>PREDICTED:_DNA_topoisomerase_3-alpha_[Bombyx_mori]</t>
  </si>
  <si>
    <t>DNA topoisomerase 3-alpha</t>
  </si>
  <si>
    <t>GO:0003677,GO:0003916,GO:0003917,GO:0005634,GO:0005654,GO:0005694,GO:0006265,GO:0008270,GO:0016605</t>
  </si>
  <si>
    <t>DNA binding|DNA topoisomerase activity|DNA topoisomerase type I activity|nucleus|nucleoplasm|chromosome|DNA topological change|zinc ion binding|PML body</t>
  </si>
  <si>
    <t>LOC110386104</t>
  </si>
  <si>
    <t>GeneID:110386104</t>
  </si>
  <si>
    <t>uncharacterized LOC110386104</t>
  </si>
  <si>
    <t>LOC101737120</t>
  </si>
  <si>
    <t>GeneID:101737120</t>
  </si>
  <si>
    <t>MED23</t>
  </si>
  <si>
    <t>KWMTBOMO00274</t>
  </si>
  <si>
    <t>LOW QUALITY PROTEIN: mediator of RNA polymerase II transcription subunit 23 [Bombyx mori]</t>
  </si>
  <si>
    <t>hypothetical_protein_KGM_21736_[Danaus_plexippus]</t>
  </si>
  <si>
    <t>mediator of RNA polymerase II transcription subunit 23</t>
  </si>
  <si>
    <t>LOC101736088</t>
  </si>
  <si>
    <t>GeneID:101736088</t>
  </si>
  <si>
    <t>pgant9</t>
  </si>
  <si>
    <t>KWMTBOMO04386</t>
  </si>
  <si>
    <t>putative polypeptide N-acetylgalactosaminyltransferase 9 isoform X3 [Bombyx mori]</t>
  </si>
  <si>
    <t>PREDICTED:_putative_polypeptide_N-acetylgalactosaminyltransferase_9_isoform_X1_[Bombyx_mori]</t>
  </si>
  <si>
    <t>putative polypeptide N-acetylgalactosaminyltransferase 9</t>
  </si>
  <si>
    <t>GO:0000139,GO:0004653,GO:0005794,GO:0005829,GO:0006493,GO:0016021,GO:0030246,GO:0031985,GO:0032504,GO:0046872</t>
  </si>
  <si>
    <t>Golgi membrane|polypeptide N-acetylgalactosaminyltransferase activity|Golgi apparatus|cytosol|protein O-linked glycosylation|integral component of membrane|carbohydrate binding|Golgi cisterna|multicellular organism reproduction|metal ion binding</t>
  </si>
  <si>
    <t>LOC101743510</t>
  </si>
  <si>
    <t>GeneID:101743510</t>
  </si>
  <si>
    <t>Csde1</t>
  </si>
  <si>
    <t>KWMTBOMO00203</t>
  </si>
  <si>
    <t>cold shock domain-containing protein E1 isoform X2 [Bombyx mori]</t>
  </si>
  <si>
    <t>PREDICTED:_cold_shock_domain-containing_protein_E1_isoform_X2_[Bombyx_mori]</t>
  </si>
  <si>
    <t>cold shock domain-containing protein E1</t>
  </si>
  <si>
    <t>GO:0003677,GO:0003723,GO:0005794,GO:0005829,GO:0005886,GO:0006355,GO:0070937,GO:0070966</t>
  </si>
  <si>
    <t>DNA binding|RNA binding|Golgi apparatus|cytosol|plasma membrane|regulation of transcription, DNA-templated|CRD-mediated mRNA stability complex|nuclear-transcribed mRNA catabolic process, no-go decay</t>
  </si>
  <si>
    <t>LOC105842887</t>
  </si>
  <si>
    <t>GeneID:105842887</t>
  </si>
  <si>
    <t>KWMTBOMO08915</t>
  </si>
  <si>
    <t>uncharacterized protein LOC105842887 [Bombyx mori]</t>
  </si>
  <si>
    <t>PREDICTED:_uncharacterized_protein_LOC105842887,_partial_[Bombyx_mori]</t>
  </si>
  <si>
    <t>uncharacterized LOC105842887</t>
  </si>
  <si>
    <t>SRC</t>
  </si>
  <si>
    <t>GeneID:100862655</t>
  </si>
  <si>
    <t>Src42A</t>
  </si>
  <si>
    <t>KWMTBOMO01993</t>
  </si>
  <si>
    <t>v-src sarcoma (Schmidt-Ruppin A-2) viral oncogene homolog isoform X3 [Bombyx mori]</t>
  </si>
  <si>
    <t>PREDICTED:_v-src_sarcoma_(Schmidt-Ruppin_A-2)_viral_oncogene_homolog_isoform_X4_[Bombyx_mori]</t>
  </si>
  <si>
    <t>v-src sarcoma (Schmidt-Ruppin A-2) viral oncogene homolog (avian)</t>
  </si>
  <si>
    <t>GO:0004713,GO:0004715,GO:0005102,GO:0005524,GO:0005737,GO:0005829,GO:0005886,GO:0005912,GO:0006468,GO:0007169,GO:0007391,GO:0007395,GO:0007411,GO:0007424,GO:0007435,GO:0007476,GO:0016477,GO:0018108,GO:0030154,GO:0031234,GO:0034332,GO:0036335,GO:0038083,GO:0042059,GO:0042742,GO:0043277,GO:0045742,GO:0045874,GO:0045886,GO:0046529,GO:0048167,GO:0048749,GO:0051017,GO:0070374,GO:0090136</t>
  </si>
  <si>
    <t>protein tyrosine kinase activity|non-membrane spanning protein tyrosine kinase activity|signaling receptor binding|ATP binding|cytoplasm|cytosol|plasma membrane|adherens junction|protein phosphorylation|transmembrane receptor protein tyrosine kinase signaling pathway|dorsal closure|dorsal closure, spreading of leading edge cells|axon guidance|open tracheal system development|salivary gland morphogenesis|imaginal disc-derived wing morphogenesis|cell migration|peptidyl-tyrosine phosphorylation|cell differentiation|extrinsic component of cytoplasmic side of plasma membrane|adherens junction organization|intestinal stem cell homeostasis|peptidyl-tyrosine autophosphorylation|negative regulation of epidermal growth factor receptor signaling pathway|defense response to bacterium|apoptotic cell clearance|positive regulation of epidermal growth factor receptor signaling pathway|positive regulation of sevenless signaling pathway|negative regulation of synaptic growth at neuromuscular junction|imaginal disc fusion, thorax closure|regulation of synaptic plasticity|compound eye development|actin filament bundle assembly|positive regulation of ERK1 and ERK2 cascade|epithelial cell-cell adhesion</t>
  </si>
  <si>
    <t>LOC101738334</t>
  </si>
  <si>
    <t>GeneID:101738334</t>
  </si>
  <si>
    <t>faf</t>
  </si>
  <si>
    <t>KWMTBOMO09067</t>
  </si>
  <si>
    <t>probable ubiquitin carboxyl-terminal hydrolase FAF-X isoform X3 [Bombyx mori]</t>
  </si>
  <si>
    <t>PREDICTED:_probable_ubiquitin_carboxyl-terminal_hydrolase_FAF-X_isoform_X2_[Bombyx_mori]</t>
  </si>
  <si>
    <t>probable ubiquitin carboxyl-terminal hydrolase FAF-X</t>
  </si>
  <si>
    <t>GO:0004197,GO:0004843,GO:0005737,GO:0006511,GO:0006897,GO:0007349,GO:0007601,GO:0008354,GO:0008583,GO:0009950,GO:0016579,GO:0035192,GO:0045824,GO:0045861,GO:0048477,GO:0050829</t>
  </si>
  <si>
    <t>cysteine-type endopeptidase activity|thiol-dependent ubiquitin-specific protease activity|cytoplasm|ubiquitin-dependent protein catabolic process|endocytosis|cellularization|visual perception|germ cell migration|mystery cell differentiation|dorsal/ventral axis specification|protein deubiquitination|nuclear cortical migration|negative regulation of innate immune response|negative regulation of proteolysis|oogenesis|defense response to Gram-negative bacterium</t>
  </si>
  <si>
    <t>LOC101740045</t>
  </si>
  <si>
    <t>GeneID:101740045</t>
  </si>
  <si>
    <t>KWMTBOMO03094</t>
  </si>
  <si>
    <t>uncharacterized protein LOC101740045 [Bombyx mori]</t>
  </si>
  <si>
    <t>PREDICTED:_uncharacterized_protein_LOC106129825_[Amyelois_transitella]</t>
  </si>
  <si>
    <t>uncharacterized LOC101740045</t>
  </si>
  <si>
    <t>LOC101743975</t>
  </si>
  <si>
    <t>GeneID:101743975</t>
  </si>
  <si>
    <t>KAT14</t>
  </si>
  <si>
    <t>KWMTBOMO02395</t>
  </si>
  <si>
    <t>cysteine-rich protein 2-binding protein isoform X1 [Bombyx mori]</t>
  </si>
  <si>
    <t>PREDICTED:_cysteine-rich_protein_2-binding_protein_isoform_X2_[Bombyx_mori]</t>
  </si>
  <si>
    <t>cysteine-rich protein 2-binding protein</t>
  </si>
  <si>
    <t>GO:0000086,GO:0004402,GO:0005634,GO:0005671,GO:0005737,GO:0016573,GO:0030274,GO:0043966</t>
  </si>
  <si>
    <t>G2/M transition of mitotic cell cycle|histone acetyltransferase activity|nucleus|Ada2/Gcn5/Ada3 transcription activator complex|cytoplasm|histone acetylation|LIM domain binding|histone H3 acetylation</t>
  </si>
  <si>
    <t>LOC101742486</t>
  </si>
  <si>
    <t>GeneID:101742486</t>
  </si>
  <si>
    <t>LPCAT</t>
  </si>
  <si>
    <t>KWMTBOMO06418</t>
  </si>
  <si>
    <t>lysophosphatidylcholine acyltransferase isoform X2 [Bombyx mori]</t>
  </si>
  <si>
    <t>PREDICTED:_1-acylglycerophosphocholine_O-acyltransferase_1_isoform_X2_[Bombyx_mori]</t>
  </si>
  <si>
    <t>lysophosphatidylcholine acyltransferase</t>
  </si>
  <si>
    <t>GO:0000139,GO:0005509,GO:0005783,GO:0005789,GO:0005794,GO:0005811,GO:0008654,GO:0016021,GO:0030258,GO:0047184,GO:0071617</t>
  </si>
  <si>
    <t>Golgi membrane|calcium ion binding|endoplasmic reticulum|endoplasmic reticulum membrane|Golgi apparatus|lipid droplet|phospholipid biosynthetic process|integral component of membrane|lipid modification|1-acylglycerophosphocholine O-acyltransferase activity|lysophospholipid acyltransferase activity</t>
  </si>
  <si>
    <t>ko00564,ko00565</t>
  </si>
  <si>
    <t>Glycerophospholipid metabolism|Ether lipid metabolism</t>
  </si>
  <si>
    <t>LOC101744872</t>
  </si>
  <si>
    <t>GeneID:101744872</t>
  </si>
  <si>
    <t>Nca</t>
  </si>
  <si>
    <t>KWMTBOMO00512</t>
  </si>
  <si>
    <t>neurocalcin homolog [Bombyx mori]</t>
  </si>
  <si>
    <t>PREDICTED:_neurocalcin_homolog_[Bombyx_mori]</t>
  </si>
  <si>
    <t>neurocalcin homolog</t>
  </si>
  <si>
    <t>LOC101737549</t>
  </si>
  <si>
    <t>GeneID:101737549</t>
  </si>
  <si>
    <t>pygo</t>
  </si>
  <si>
    <t>KWMTBOMO12494</t>
  </si>
  <si>
    <t>protein pygopus [Bombyx mori]</t>
  </si>
  <si>
    <t>PREDICTED:_protein_pygopus_[Amyelois_transitella]</t>
  </si>
  <si>
    <t>protein pygopus</t>
  </si>
  <si>
    <t>GO:0003713,GO:0005634,GO:0005654,GO:0006351,GO:0007367,GO:0007472,GO:0009880,GO:0035064,GO:0035214,GO:0035293,GO:0045944,GO:0046872,GO:0048526,GO:0060070,GO:0060232,GO:1990907</t>
  </si>
  <si>
    <t>transcription coactivator activity|nucleus|nucleoplasm|transcription, DNA-templated|segment polarity determination|wing disc morphogenesis|embryonic pattern specification|methylated histone binding|eye-antennal disc development|chitin-based larval cuticle pattern formation|positive regulation of transcription by RNA polymerase II|metal ion binding|imaginal disc-derived wing expansion|canonical Wnt signaling pathway|delamination|beta-catenin-TCF complex</t>
  </si>
  <si>
    <t>Lkb1</t>
  </si>
  <si>
    <t>GeneID:100145906</t>
  </si>
  <si>
    <t>Stk11</t>
  </si>
  <si>
    <t>KWMTBOMO13036</t>
  </si>
  <si>
    <t>serine/threonine kinase LKB1 isoform X1 [Bombyx mori]</t>
  </si>
  <si>
    <t>PREDICTED:_serine/threonine_kinase_LKB1_isoform_X1_[Bombyx_mori]</t>
  </si>
  <si>
    <t>serine/threonine kinase LKB1</t>
  </si>
  <si>
    <t>GO:0000287,GO:0001558,GO:0001894,GO:0001944,GO:0002039,GO:0004674,GO:0005524,GO:0005634,GO:0005654,GO:0005737,GO:0005739,GO:0005829,GO:0006468,GO:0006470,GO:0006914,GO:0006974,GO:0007050,GO:0007283,GO:0007286,GO:0007409,GO:0008285,GO:0010212,GO:0010508,GO:0016020,GO:0030010,GO:0030111,GO:0030275,GO:0030295,GO:0030308,GO:0030511,GO:0032147,GO:0032991,GO:0033993,GO:0042593,GO:0043276,GO:0044877,GO:0045059,GO:0045722,GO:0046777,GO:0048814,GO:0050772,GO:0050852,GO:0051291,GO:0051645,GO:0051896,GO:0060070,GO:0060770,GO:0071493,GO:0072332,GO:0090090,GO:0097484,GO:0120163,GO:1900182,GO:1904262</t>
  </si>
  <si>
    <t>magnesium ion binding|regulation of cell growth|tissue homeostasis|vasculature development|p53 binding|protein serine/threonine kinase activity|ATP binding|nucleus|nucleoplasm|cytoplasm|mitochondrion|cytosol|protein phosphorylation|protein dephosphorylation|autophagy|cellular response to DNA damage stimulus|cell cycle arrest|spermatogenesis|spermatid development|axonogenesis|negative regulation of cell proliferation|response to ionizing radiation|positive regulation of autophagy|membrane|establishment of cell polarity|regulation of Wnt signaling pathway|LRR domain binding|protein kinase activator activity|negative regulation of cell growth|positive regulation of transforming growth factor beta receptor signaling pathway|activation of protein kinase activity|protein-containing complex|response to lipid|glucose homeostasis|anoikis|protein-containing complex binding|positive thymic T cell selection|positive regulation of gluconeogenesis|protein autophosphorylation|regulation of dendrite morphogenesis|positive regulation of axonogenesis|T cell receptor signaling pathway|protein heterooligomerization|Golgi localization|regulation of protein kinase B signaling|canonical Wnt signaling pathway|negative regulation of epithelial cell proliferation involved in prostate gland development|cellular response to UV-B|intrinsic apoptotic signaling pathway by p53 class mediator|negative regulation of canonical Wnt signaling pathway|dendrite extension|negative regulation of cold-induced thermogenesis|positive regulation of protein localization to nucleus|negative regulation of TORC1 signaling</t>
  </si>
  <si>
    <t>ko04211,ko04152,ko04920,ko04068,ko04151,ko04150</t>
  </si>
  <si>
    <t>Longevity regulating pathway|AMPK signaling pathway|Adipocytokine signaling pathway|FoxO signaling pathway|PI3K-Akt signaling pathway|mTOR signaling pathway</t>
  </si>
  <si>
    <t>LOC101745586</t>
  </si>
  <si>
    <t>GeneID:101745586</t>
  </si>
  <si>
    <t>Fnip2</t>
  </si>
  <si>
    <t>KWMTBOMO12948</t>
  </si>
  <si>
    <t>folliculin-interacting protein 2 isoform X1 [Bombyx mori]</t>
  </si>
  <si>
    <t>PREDICTED:_folliculin-interacting_protein_2_isoform_X1_[Papilio_xuthus]</t>
  </si>
  <si>
    <t>folliculin-interacting protein 2</t>
  </si>
  <si>
    <t>GO:0000122,GO:0001932,GO:0005737,GO:0006468,GO:0007005,GO:0008630,GO:0031334,GO:0033138,GO:0038202,GO:0042030,GO:0051087</t>
  </si>
  <si>
    <t>negative regulation of transcription by RNA polymerase II|regulation of protein phosphorylation|cytoplasm|protein phosphorylation|mitochondrion organization|intrinsic apoptotic signaling pathway in response to DNA damage|positive regulation of protein complex assembly|positive regulation of peptidyl-serine phosphorylation|TORC1 signaling|ATPase inhibitor activity|chaperone binding</t>
  </si>
  <si>
    <t>LOC101740850</t>
  </si>
  <si>
    <t>GeneID:101740850</t>
  </si>
  <si>
    <t>KWMTBOMO08226</t>
  </si>
  <si>
    <t>uncharacterized protein LOC101740850 isoform X1 [Bombyx mori]</t>
  </si>
  <si>
    <t>PREDICTED:_uncharacterized_protein_LOC101740850_isoform_X1_[Bombyx_mori]</t>
  </si>
  <si>
    <t>uncharacterized LOC101740850</t>
  </si>
  <si>
    <t>LOC101736578</t>
  </si>
  <si>
    <t>GeneID:101736578</t>
  </si>
  <si>
    <t>Hs2st</t>
  </si>
  <si>
    <t>KWMTBOMO01696</t>
  </si>
  <si>
    <t>heparin sulfate O-sulfotransferase [Bombyx mori]</t>
  </si>
  <si>
    <t>PREDICTED:_heparin_sulfate_O-sulfotransferase_[Amyelois_transitella]</t>
  </si>
  <si>
    <t>heparin sulfate O-sulfotransferase</t>
  </si>
  <si>
    <t>GO:0000139,GO:0004394,GO:0007165,GO:0007424,GO:0008146,GO:0015012,GO:0015014,GO:0015015,GO:0016021</t>
  </si>
  <si>
    <t>Golgi membrane|heparan sulfate 2-O-sulfotransferase activity|signal transduction|open tracheal system development|sulfotransferase activity|heparan sulfate proteoglycan biosynthetic process|heparan sulfate proteoglycan biosynthetic process, polysaccharide chain biosynthetic process|heparan sulfate proteoglycan biosynthetic process, enzymatic modification|integral component of membrane</t>
  </si>
  <si>
    <t>Inv</t>
  </si>
  <si>
    <t>GeneID:693024</t>
  </si>
  <si>
    <t>INV</t>
  </si>
  <si>
    <t>KWMTBOMO00936</t>
  </si>
  <si>
    <t>invected homeodomain [Bombyx mori]</t>
  </si>
  <si>
    <t>homeobox_protein_invected_[Bombyx_mori]</t>
  </si>
  <si>
    <t>invected homeodomain</t>
  </si>
  <si>
    <t>LOC778504</t>
  </si>
  <si>
    <t>GeneID:778504</t>
  </si>
  <si>
    <t>Ost48</t>
  </si>
  <si>
    <t>KWMTBOMO05987</t>
  </si>
  <si>
    <t>dolichyl-diphosphooligosaccharide protein glycotransferase [Bombyx mori]</t>
  </si>
  <si>
    <t>dolichyl-diphosphooligosaccharide_protein_glycotransferase_precursor_[Bombyx_mori]</t>
  </si>
  <si>
    <t>dolichyl-diphosphooligosaccharide protein glycotransferase</t>
  </si>
  <si>
    <t>GO:0005783,GO:0007030,GO:0008250,GO:0012505,GO:0016021,GO:0016757,GO:0018279,GO:0034389</t>
  </si>
  <si>
    <t>endoplasmic reticulum|Golgi organization|oligosaccharyltransferase complex|endomembrane system|integral component of membrane|transferase activity, transferring glycosyl groups|protein N-linked glycosylation via asparagine|lipid droplet organization</t>
  </si>
  <si>
    <t>LOC101746571</t>
  </si>
  <si>
    <t>GeneID:101746571</t>
  </si>
  <si>
    <t>ERN1</t>
  </si>
  <si>
    <t>KWMTBOMO10231</t>
  </si>
  <si>
    <t>serine/threonine-protein kinase/endoribonuclease IRE1 [Bombyx mori]</t>
  </si>
  <si>
    <t>PREDICTED:_serine/threonine-protein_kinase/endoribonuclease_IRE1_[Amyelois_transitella]</t>
  </si>
  <si>
    <t>serine/threonine-protein kinase/endoribonuclease IRE1</t>
  </si>
  <si>
    <t>GO:0000287,GO:0001935,GO:0004521,GO:0004674,GO:0005161,GO:0005524,GO:0005637,GO:0005737,GO:0005739,GO:0005783,GO:0005789,GO:0006379,GO:0006402,GO:0006468,GO:0007050,GO:0007257,GO:0016241,GO:0019899,GO:0030176,GO:0030544,GO:0033120,GO:0034620,GO:0034976,GO:0035924,GO:0036289,GO:0036498,GO:0042802,GO:0042803,GO:0043531,GO:0046777,GO:0051879,GO:0070054,GO:0070059,GO:0071333,GO:0098787,GO:1900103,GO:1901142,GO:1904707,GO:1990332,GO:1990579,GO:1990597,GO:1990604,GO:1990630</t>
  </si>
  <si>
    <t>magnesium ion binding|endothelial cell proliferation|endoribonuclease activity|protein serine/threonine kinase activity|platelet-derived growth factor receptor binding|ATP binding|nuclear inner membrane|cytoplasm|mitochondrion|endoplasmic reticulum|endoplasmic reticulum membrane|mRNA cleavage|mRNA catabolic process|protein phosphorylation|cell cycle arrest|activation of JUN kinase activity|regulation of macroautophagy|enzyme binding|integral component of endoplasmic reticulum membrane|Hsp70 protein binding|positive regulation of RNA splicing|cellular response to unfolded protein|response to endoplasmic reticulum stress|cellular response to vascular endothelial growth factor stimulus|peptidyl-serine autophosphorylation|IRE1-mediated unfolded protein response|identical protein binding|protein homodimerization activity|ADP binding|protein autophosphorylation|Hsp90 protein binding|mRNA splicing, via endonucleolytic cleavage and ligation|intrinsic apoptotic signaling pathway in response to endoplasmic reticulum stress|cellular response to glucose stimulus|mRNA cleavage involved in mRNA processing|positive regulation of endoplasmic reticulum unfolded protein response|insulin metabolic process|positive regulation of vascular smooth muscle cell proliferation|Ire1 complex|peptidyl-serine trans-autophosphorylation|AIP1-IRE1 complex|IRE1-TRAF2-ASK1 complex|IRE1-RACK1-PP2A complex</t>
  </si>
  <si>
    <t>ko04210,ko04141</t>
  </si>
  <si>
    <t>Apoptosis|Protein processing in endoplasmic reticulum</t>
  </si>
  <si>
    <t>LOC101743514</t>
  </si>
  <si>
    <t>GeneID:101743514</t>
  </si>
  <si>
    <t>dia</t>
  </si>
  <si>
    <t>KWMTBOMO14163</t>
  </si>
  <si>
    <t>protein diaphanous isoform X6 [Bombyx mori]</t>
  </si>
  <si>
    <t>PREDICTED:_LOW_QUALITY_PROTEIN:_protein_diaphanous_[Bombyx_mori]</t>
  </si>
  <si>
    <t>protein diaphanous</t>
  </si>
  <si>
    <t>GO:0000281,GO:0000915,GO:0003383,GO:0003779,GO:0005546,GO:0005737,GO:0005856,GO:0005912,GO:0005938,GO:0007015,GO:0007110,GO:0007111,GO:0007279,GO:0007349,GO:0007424,GO:0007435,GO:0007605,GO:0008104,GO:0009306,GO:0012506,GO:0016476,GO:0017048,GO:0030589,GO:0030838,GO:0031532,GO:0032154,GO:0032507,GO:0032991,GO:0035011,GO:0045010,GO:0045177,GO:0045448,GO:0051225,GO:0051489,GO:0090303,GO:0097320,GO:0106036</t>
  </si>
  <si>
    <t>mitotic cytokinesis|actomyosin contractile ring assembly|apical constriction|actin binding|phosphatidylinositol-4,5-bisphosphate binding|cytoplasm|cytoskeleton|adherens junction|cell cortex|actin filament organization|meiosis I cytokinesis|meiosis II cytokinesis|pole cell formation|cellularization|open tracheal system development|salivary gland morphogenesis|sensory perception of sound|protein localization|protein secretion|vesicle membrane|regulation of embryonic cell shape|Rho GTPase binding|pseudocleavage involved in syncytial blastoderm formation|positive regulation of actin filament polymerization|actin cytoskeleton reorganization|cleavage furrow|maintenance of protein location in cell|protein-containing complex|melanotic encapsulation of foreign target|actin nucleation|apical part of cell|mitotic cell cycle, embryonic|spindle assembly|regulation of filopodium assembly|positive regulation of wound healing|plasma membrane tubulation|assembly of apicomedial cortex actomyosin</t>
  </si>
  <si>
    <t>ko04810</t>
  </si>
  <si>
    <t>Regulation of actin cytoskeleton</t>
  </si>
  <si>
    <t>LOC101740141</t>
  </si>
  <si>
    <t>GeneID:101740141</t>
  </si>
  <si>
    <t>Tnks</t>
  </si>
  <si>
    <t>KWMTBOMO14621</t>
  </si>
  <si>
    <t>tankyrase [Bombyx mori]</t>
  </si>
  <si>
    <t>PREDICTED:_tankyrase-2_[Amyelois_transitella]</t>
  </si>
  <si>
    <t>tankyrase</t>
  </si>
  <si>
    <t>GO:0003950,GO:0005634,GO:0005737,GO:0006471,GO:0046872,GO:0070198,GO:0070212,GO:0090263,GO:0090364,GO:0097110,GO:1904355,GO:2000060</t>
  </si>
  <si>
    <t>NAD+ ADP-ribosyltransferase activity|nucleus|cytoplasm|protein ADP-ribosylation|metal ion binding|protein localization to chromosome, telomeric region|protein poly-ADP-ribosylation|positive regulation of canonical Wnt signaling pathway|regulation of proteasome assembly|scaffold protein binding|positive regulation of telomere capping|positive regulation of ubiquitin-dependent protein catabolic process</t>
  </si>
  <si>
    <t>Sqd</t>
  </si>
  <si>
    <t>GeneID:692750</t>
  </si>
  <si>
    <t>sqd</t>
  </si>
  <si>
    <t>KWMTBOMO03169</t>
  </si>
  <si>
    <t>squid protein homologue isoform X2 [Bombyx mori]</t>
  </si>
  <si>
    <t>PREDICTED:_squid_protein_homologue_isoform_X2_[Bombyx_mori]</t>
  </si>
  <si>
    <t>squid protein homologue</t>
  </si>
  <si>
    <t>GO:0000184,GO:0000381,GO:0000398,GO:0000785,GO:0003680,GO:0003723,GO:0003729,GO:0003730,GO:0005634,GO:0005654,GO:0005703,GO:0005737,GO:0006405,GO:0006406,GO:0007293,GO:0007297,GO:0007314,GO:0008069,GO:0008298,GO:0009953,GO:0016325,GO:0017148,GO:0019094,GO:0030720,GO:0033119,GO:0035062,GO:0035925,GO:0043565,GO:0045451,GO:0048477,GO:0071011,GO:0071013,GO:1990837,GO:1990904</t>
  </si>
  <si>
    <t>nuclear-transcribed mRNA catabolic process, nonsense-mediated decay|regulation of alternative mRNA splicing, via spliceosome|mRNA splicing, via spliceosome|chromatin|AT DNA binding|RNA binding|mRNA binding|mRNA 3'-UTR binding|nucleus|nucleoplasm|polytene chromosome puff|cytoplasm|RNA export from nucleus|mRNA export from nucleus|germarium-derived egg chamber formation|ovarian follicle cell migration|oocyte anterior/posterior axis specification|dorsal/ventral axis specification, ovarian follicular epithelium|intracellular mRNA localization|dorsal/ventral pattern formation|oocyte microtubule cytoskeleton organization|negative regulation of translation|pole plasm mRNA localization|oocyte localization involved in germarium-derived egg chamber formation|negative regulation of RNA splicing|omega speckle|mRNA 3'-UTR AU-rich region binding|sequence-specific DNA binding|pole plasm oskar mRNA localization|oogenesis|precatalytic spliceosome|catalytic step 2 spliceosome|sequence-specific double-stranded DNA binding|ribonucleoprotein complex</t>
  </si>
  <si>
    <t>LOC101740668</t>
  </si>
  <si>
    <t>GeneID:101740668</t>
  </si>
  <si>
    <t>spas</t>
  </si>
  <si>
    <t>KWMTBOMO15342</t>
  </si>
  <si>
    <t>spastin isoform X3 [Bombyx mori]</t>
  </si>
  <si>
    <t>PREDICTED:_spastin_isoform_X3_[Bombyx_mori]</t>
  </si>
  <si>
    <t>spastin</t>
  </si>
  <si>
    <t>GO:0000022,GO:0005524,GO:0005694,GO:0005811,GO:0005813,GO:0005819,GO:0005874,GO:0007079,GO:0008017,GO:0008021,GO:0008344,GO:0008568,GO:0016021,GO:0016887,GO:0031117,GO:0031594,GO:0034214,GO:0035099,GO:0043195,GO:0045834,GO:0045886,GO:0045887,GO:0048691,GO:0050775,GO:0051013,GO:0051301,GO:1900074,GO:1900075,GO:2000331</t>
  </si>
  <si>
    <t>mitotic spindle elongation|ATP binding|chromosome|lipid droplet|centrosome|spindle|microtubule|mitotic chromosome movement towards spindle pole|microtubule binding|synaptic vesicle|adult locomotory behavior|microtubule-severing ATPase activity|integral component of membrane|ATPase activity|positive regulation of microtubule depolymerization|neuromuscular junction|protein hexamerization|hemocyte migration|terminal bouton|positive regulation of lipid metabolic process|negative regulation of synaptic growth at neuromuscular junction|positive regulation of synaptic growth at neuromuscular junction|positive regulation of axon extension involved in regeneration|positive regulation of dendrite morphogenesis|microtubule severing|cell division|negative regulation of neuromuscular synaptic transmission|positive regulation of neuromuscular synaptic transmission|regulation of terminal button organization</t>
  </si>
  <si>
    <t>LOC105841451</t>
  </si>
  <si>
    <t>GeneID:105841451</t>
  </si>
  <si>
    <t>fry</t>
  </si>
  <si>
    <t>KWMTBOMO00641</t>
  </si>
  <si>
    <t>protein furry isoform X2 [Bombyx mori]</t>
  </si>
  <si>
    <t>PREDICTED:_protein_furry_isoform_X2_[Bombyx_mori]</t>
  </si>
  <si>
    <t>protein furry</t>
  </si>
  <si>
    <t>GO:0000902,GO:0005737,GO:0005938,GO:0007476,GO:0008407,GO:0030424,GO:0030425,GO:0031175,GO:0035316,GO:0035317,GO:0042052,GO:0044297,GO:0045177,GO:0045860,GO:0045893,GO:0048601,GO:0048800,GO:0048814,GO:0050773,GO:0070593</t>
  </si>
  <si>
    <t>cell morphogenesis|cytoplasm|cell cortex|imaginal disc-derived wing morphogenesis|chaeta morphogenesis|axon|dendrite|neuron projection development|non-sensory hair organization|imaginal disc-derived wing hair organization|rhabdomere development|cell body|apical part of cell|positive regulation of protein kinase activity|positive regulation of transcription, DNA-templated|oocyte morphogenesis|antennal morphogenesis|regulation of dendrite morphogenesis|regulation of dendrite development|dendrite self-avoidance</t>
  </si>
  <si>
    <t>LOC105842656</t>
  </si>
  <si>
    <t>GeneID:105842656</t>
  </si>
  <si>
    <t>LOC101740532</t>
  </si>
  <si>
    <t>GeneID:101740532</t>
  </si>
  <si>
    <t>PAPOLG</t>
  </si>
  <si>
    <t>KWMTBOMO14450</t>
  </si>
  <si>
    <t>poly(A) polymerase type 3 [Bombyx mori]</t>
  </si>
  <si>
    <t>PREDICTED:_poly(A)_polymerase_type_3_[Papilio_xuthus]</t>
  </si>
  <si>
    <t>poly(A) polymerase type 3</t>
  </si>
  <si>
    <t>GO:0003723,GO:0004652,GO:0005524,GO:0005634,GO:0005654,GO:0005829,GO:0006378,GO:0016020,GO:0016604,GO:0043631,GO:0046872</t>
  </si>
  <si>
    <t>RNA binding|polynucleotide adenylyltransferase activity|ATP binding|nucleus|nucleoplasm|cytosol|mRNA polyadenylation|membrane|nuclear body|RNA polyadenylation|metal ion binding</t>
  </si>
  <si>
    <t>LOC100862757</t>
  </si>
  <si>
    <t>GeneID:100862757</t>
  </si>
  <si>
    <t>TRAF6</t>
  </si>
  <si>
    <t>KWMTBOMO07659</t>
  </si>
  <si>
    <t>TRAF6 isoform X1 [Bombyx mori]</t>
  </si>
  <si>
    <t>PREDICTED:_TRAF6_isoform_X1_[Bombyx_mori]</t>
  </si>
  <si>
    <t>DM</t>
  </si>
  <si>
    <t>GO:0000122,GO:0001503,GO:0001843,GO:0002726,GO:0004842,GO:0005164,GO:0005634,GO:0005811,GO:0005829,GO:0005938,GO:0006974,GO:0007249,GO:0007250,GO:0008270,GO:0009898,GO:0019886,GO:0030316,GO:0031435,GO:0031624,GO:0031625,GO:0031666,GO:0031996,GO:0032743,GO:0035631,GO:0042088,GO:0042102,GO:0042475,GO:0042802,GO:0042826,GO:0042981,GO:0043011,GO:0043123,GO:0043422,GO:0043507,GO:0045084,GO:0045410,GO:0045453,GO:0045672,GO:0045944,GO:0047485,GO:0048468,GO:0048471,GO:0050852,GO:0051023,GO:0051092,GO:0051865,GO:0061630,GO:0070498,GO:0070534,GO:0071222,GO:2000679</t>
  </si>
  <si>
    <t>negative regulation of transcription by RNA polymerase II|ossification|neural tube closure|positive regulation of T cell cytokine production|ubiquitin-protein transferase activity|tumor necrosis factor receptor binding|nucleus|lipid droplet|cytosol|cell cortex|cellular response to DNA damage stimulus|I-kappaB kinase/NF-kappaB signaling|activation of NF-kappaB-inducing kinase activity|zinc ion binding|cytoplasmic side of plasma membrane|antigen processing and presentation of exogenous peptide antigen via MHC class II|osteoclast differentiation|mitogen-activated protein kinase kinase kinase binding|ubiquitin conjugating enzyme binding|ubiquitin protein ligase binding|positive regulation of lipopolysaccharide-mediated signaling pathway|thioesterase binding|positive regulation of interleukin-2 production|CD40 receptor complex|T-helper 1 type immune response|positive regulation of T cell proliferation|odontogenesis of dentin-containing tooth|identical protein binding|histone deacetylase binding|regulation of apoptotic process|myeloid dendritic cell differentiation|positive regulation of I-kappaB kinase/NF-kappaB signaling|protein kinase B binding|positive regulation of JUN kinase activity|positive regulation of interleukin-12 biosynthetic process|positive regulation of interleukin-6 biosynthetic process|bone resorption|positive regulation of osteoclast differentiation|positive regulation of transcription by RNA polymerase II|protein N-terminus binding|cell development|perinuclear region of cytoplasm|T cell receptor signaling pathway|regulation of immunoglobulin secretion|positive regulation of NF-kappaB transcription factor activity|protein autoubiquitination|ubiquitin protein ligase activity|interleukin-1-mediated signaling pathway|protein K63-linked ubiquitination|cellular response to lipopolysaccharide|positive regulation of transcription regulatory region DNA binding</t>
  </si>
  <si>
    <t>ko04214,ko04722,ko04380,ko04013,ko04620,ko04010,ko04621,ko04120,ko04064,ko04144,ko04622</t>
  </si>
  <si>
    <t>Apoptosis - fly|Neurotrophin signaling pathway|Osteoclast differentiation|MAPK signaling pathway - fly|Toll-like receptor signaling pathway|MAPK signaling pathway|NOD-like receptor signaling pathway|Ubiquitin mediated proteolysis|NF-kappa B signaling pathway|Endocytosis|RIG-I-like receptor signaling pathway</t>
  </si>
  <si>
    <t>LOC101739760</t>
  </si>
  <si>
    <t>GeneID:101739760</t>
  </si>
  <si>
    <t>KWMTBOMO15586</t>
  </si>
  <si>
    <t>PH domain-containing protein DDB_G0287875-like isoform X3 [Bombyx mori]</t>
  </si>
  <si>
    <t>PREDICTED:_PH_domain-containing_protein_DDB_G0287875-like_isoform_X1_[Bombyx_mori]</t>
  </si>
  <si>
    <t>MKL/myocardin-like protein 1</t>
  </si>
  <si>
    <t>LOC101738245</t>
  </si>
  <si>
    <t>GeneID:101738245</t>
  </si>
  <si>
    <t>KWMTBOMO14303</t>
  </si>
  <si>
    <t>zinc finger protein 35 isoform X1 [Bombyx mori]</t>
  </si>
  <si>
    <t>PREDICTED:_zinc_finger_protein_35_isoform_X3_[Bombyx_mori]</t>
  </si>
  <si>
    <t>zinc finger protein 35</t>
  </si>
  <si>
    <t>LOC101736044</t>
  </si>
  <si>
    <t>GeneID:101736044</t>
  </si>
  <si>
    <t>Znf131</t>
  </si>
  <si>
    <t>KWMTBOMO10681</t>
  </si>
  <si>
    <t>zinc finger protein OZF [Bombyx mori]</t>
  </si>
  <si>
    <t>PREDICTED:_gastrula_zinc_finger_protein_XlCGF57.1-like_[Amyelois_transitella]</t>
  </si>
  <si>
    <t>GO:0000977,GO:0001227,GO:0001228,GO:0003677,GO:0005634,GO:0005654,GO:0043565,GO:0045111,GO:0045944,GO:0046872</t>
  </si>
  <si>
    <t>RNA polymerase II regulatory region sequence-specific DNA binding|DNA-binding transcription repressor activity, RNA polymerase II-specific|DNA-binding transcription activator activity, RNA polymerase II-specific|DNA binding|nucleus|nucleoplasm|sequence-specific DNA binding|intermediate filament cytoskeleton|positive regulation of transcription by RNA polymerase II|metal ion binding</t>
  </si>
  <si>
    <t>LOC101736445</t>
  </si>
  <si>
    <t>GeneID:101736445</t>
  </si>
  <si>
    <t>CLPB</t>
  </si>
  <si>
    <t>KWMTBOMO08140</t>
  </si>
  <si>
    <t>PREDICTED: caseinolytic peptidase B protein homolog isoform X1 [Amyelois transitella]</t>
  </si>
  <si>
    <t>hypothetical_protein_KGM_13300_[Danaus_plexippus]</t>
  </si>
  <si>
    <t>caseinolytic peptidase B protein homolog</t>
  </si>
  <si>
    <t>GO:0005524,GO:0005739,GO:0016887,GO:0034605</t>
  </si>
  <si>
    <t>ATP binding|mitochondrion|ATPase activity|cellular response to heat</t>
  </si>
  <si>
    <t>ko04213</t>
  </si>
  <si>
    <t>Longevity regulating pathway - multiple species</t>
  </si>
  <si>
    <t>LOC101736504</t>
  </si>
  <si>
    <t>GeneID:101736504</t>
  </si>
  <si>
    <t>IMPA1</t>
  </si>
  <si>
    <t>KWMTBOMO10057</t>
  </si>
  <si>
    <t>inositol monophosphatase 1 [Bombyx mori]</t>
  </si>
  <si>
    <t>PREDICTED:_inositol_monophosphatase_1_[Amyelois_transitella]</t>
  </si>
  <si>
    <t>inositol monophosphatase 1</t>
  </si>
  <si>
    <t>GO:0000287,GO:0005737,GO:0005829,GO:0006021,GO:0006661,GO:0006796,GO:0007165,GO:0008934,GO:0030145,GO:0031403,GO:0042802,GO:0042803,GO:0043647,GO:0046854,GO:0046855,GO:0052832,GO:0052833,GO:0052834</t>
  </si>
  <si>
    <t>magnesium ion binding|cytoplasm|cytosol|inositol biosynthetic process|phosphatidylinositol biosynthetic process|phosphate-containing compound metabolic process|signal transduction|inositol monophosphate 1-phosphatase activity|manganese ion binding|lithium ion binding|identical protein binding|protein homodimerization activity|inositol phosphate metabolic process|phosphatidylinositol phosphorylation|inositol phosphate dephosphorylation|inositol monophosphate 3-phosphatase activity|inositol monophosphate 4-phosphatase activity|inositol monophosphate phosphatase activity</t>
  </si>
  <si>
    <t>ko00562,ko04070,ko00521</t>
  </si>
  <si>
    <t>Inositol phosphate metabolism|Phosphatidylinositol signaling system|Streptomycin biosynthesis</t>
  </si>
  <si>
    <t>LOC105841491</t>
  </si>
  <si>
    <t>GeneID:105841491</t>
  </si>
  <si>
    <t>Cbs</t>
  </si>
  <si>
    <t>KWMTBOMO15166</t>
  </si>
  <si>
    <t>cystathionine beta-synthase [Bombyx mori]</t>
  </si>
  <si>
    <t>PREDICTED:_cystathionine_beta-synthase-like_[Bombyx_mori]</t>
  </si>
  <si>
    <t>cystathionine beta-synthase</t>
  </si>
  <si>
    <t>GO:0001958,GO:0001974,GO:0004122,GO:0004124,GO:0005634,GO:0005737,GO:0006535,GO:0006563,GO:0006801,GO:0010749,GO:0019343,GO:0019344,GO:0019346,GO:0019825,GO:0019899,GO:0020037,GO:0021587,GO:0030170,GO:0031625,GO:0042802,GO:0042803,GO:0043066,GO:0043418,GO:0043506,GO:0046872,GO:0050421,GO:0050667,GO:0050880,GO:0051593,GO:0060135,GO:0060351,GO:0070025,GO:0070026,GO:0070814,GO:0071456,GO:0072341,GO:1904047</t>
  </si>
  <si>
    <t>endochondral ossification|blood vessel remodeling|cystathionine beta-synthase activity|cysteine synthase activity|nucleus|cytoplasm|cysteine biosynthetic process from serine|L-serine metabolic process|superoxide metabolic process|regulation of nitric oxide mediated signal transduction|cysteine biosynthetic process via cystathionine|cysteine biosynthetic process|transsulfuration|oxygen binding|enzyme binding|heme binding|cerebellum morphogenesis|pyridoxal phosphate binding|ubiquitin protein ligase binding|identical protein binding|protein homodimerization activity|negative regulation of apoptotic process|homocysteine catabolic process|regulation of JUN kinase activity|metal ion binding|nitrite reductase (NO-forming) activity|homocysteine metabolic process|regulation of blood vessel size|response to folic acid|maternal process involved in female pregnancy|cartilage development involved in endochondral bone morphogenesis|carbon monoxide binding|nitric oxide binding|hydrogen sulfide biosynthetic process|cellular response to hypoxia|modified amino acid binding|S-adenosyl-L-methionine binding</t>
  </si>
  <si>
    <t>ko00260,ko01230,ko00270</t>
  </si>
  <si>
    <t>Glycine, serine and threonine metabolism|Biosynthesis of amino acids|Cysteine and methionine metabolism</t>
  </si>
  <si>
    <t>LOC101739530</t>
  </si>
  <si>
    <t>GeneID:101739530</t>
  </si>
  <si>
    <t>KWMTBOMO04807</t>
  </si>
  <si>
    <t>uncharacterized protein LOC101739530 isoform X1 [Bombyx mori]</t>
  </si>
  <si>
    <t>PREDICTED:_uncharacterized_protein_LOC101739530_isoform_X1_[Bombyx_mori]</t>
  </si>
  <si>
    <t>uncharacterized LOC101739530</t>
  </si>
  <si>
    <t>LOC101735304</t>
  </si>
  <si>
    <t>GeneID:101735304</t>
  </si>
  <si>
    <t>Mgat2</t>
  </si>
  <si>
    <t>KWMTBOMO06300</t>
  </si>
  <si>
    <t>alpha-1,6-mannosyl-glycoprotein 2-beta-N-acetylglucosaminyltransferase isoform X1 [Bombyx mori]</t>
  </si>
  <si>
    <t>PREDICTED:_alpha-1,6-mannosyl-glycoprotein_2-beta-N-acetylglucosaminyltransferase_isoform_X2_[Bombyx_mori]</t>
  </si>
  <si>
    <t>alpha-1,6-mannosyl-glycoprotein 2-beta-N-acetylglucosaminyltransferase</t>
  </si>
  <si>
    <t>GO:0000139,GO:0005795,GO:0006487,GO:0008455,GO:0009312,GO:0016021,GO:0018279,GO:0030145,GO:0030246,GO:0042803</t>
  </si>
  <si>
    <t>Golgi membrane|Golgi stack|protein N-linked glycosylation|alpha-1,6-mannosylglycoprotein 2-beta-N-acetylglucosaminyltransferase activity|oligosaccharide biosynthetic process|integral component of membrane|protein N-linked glycosylation via asparagine|manganese ion binding|carbohydrate binding|protein homodimerization activity</t>
  </si>
  <si>
    <t>LOC101739884</t>
  </si>
  <si>
    <t>GeneID:101739884</t>
  </si>
  <si>
    <t>Det1</t>
  </si>
  <si>
    <t>DET1 homolog</t>
  </si>
  <si>
    <t>GO:0005634,GO:0016567,GO:0031464,GO:0031625,GO:0032436,GO:0044877,GO:0065003,GO:0080008,GO:1990756</t>
  </si>
  <si>
    <t>nucleus|protein ubiquitination|Cul4A-RING E3 ubiquitin ligase complex|ubiquitin protein ligase binding|positive regulation of proteasomal ubiquitin-dependent protein catabolic process|protein-containing complex binding|protein-containing complex assembly|Cul4-RING E3 ubiquitin ligase complex|protein binding, bridging involved in substrate recognition for ubiquitination</t>
  </si>
  <si>
    <t>LOC101740041</t>
  </si>
  <si>
    <t>GeneID:101740041</t>
  </si>
  <si>
    <t>ARHGAP26</t>
  </si>
  <si>
    <t>KWMTBOMO08196</t>
  </si>
  <si>
    <t>rho GTPase-activating protein 26 [Bombyx mori]</t>
  </si>
  <si>
    <t>PREDICTED:_rho_GTPase-activating_protein_26_[Bombyx_mori]</t>
  </si>
  <si>
    <t>rho GTPase-activating protein 26</t>
  </si>
  <si>
    <t>GO:0005096,GO:0005543,GO:0005737,GO:0005856,GO:0005925,GO:0007165,GO:0030036,GO:0051056</t>
  </si>
  <si>
    <t>GTPase activator activity|phospholipid binding|cytoplasm|cytoskeleton|focal adhesion|signal transduction|actin cytoskeleton organization|regulation of small GTPase mediated signal transduction</t>
  </si>
  <si>
    <t>DnaJ-12</t>
  </si>
  <si>
    <t>GeneID:692566</t>
  </si>
  <si>
    <t>jdp</t>
  </si>
  <si>
    <t>KWMTBOMO07190</t>
  </si>
  <si>
    <t>J domain containing protein [Bombyx mori]</t>
  </si>
  <si>
    <t>DnaJ-12_[Bombyx_mori]</t>
  </si>
  <si>
    <t>DnaJ (Hsp40) homolog 12</t>
  </si>
  <si>
    <t>LOC101742963</t>
  </si>
  <si>
    <t>GeneID:101742963</t>
  </si>
  <si>
    <t>PRDM5</t>
  </si>
  <si>
    <t>KWMTBOMO06120</t>
  </si>
  <si>
    <t>zinc finger protein 2 homolog [Bombyx mori]</t>
  </si>
  <si>
    <t>PREDICTED:_zinc_finger_protein_239-like_[Bombyx_mori]</t>
  </si>
  <si>
    <t>zinc finger protein 2 homolog</t>
  </si>
  <si>
    <t>GO:0000122,GO:0000278,GO:0000977,GO:0000978,GO:0000981,GO:0001078,GO:0005634,GO:0005730,GO:0008168,GO:0016575,GO:0016604,GO:0031490,GO:0043565,GO:0044212,GO:0045892,GO:0046872,GO:0051567,GO:0070491,GO:1990830</t>
  </si>
  <si>
    <t>negative regulation of transcription by RNA polymerase II|mitotic cell cycle|RNA polymerase II regulatory region sequence-specific DNA binding|RNA polymerase II proximal promoter sequence-specific DNA binding|DNA-binding transcription factor activity, RNA polymerase II-specific|proximal promoter DNA-binding transcription repressor activity, RNA polymerase II-specific|nucleus|nucleolus|methyltransferase activity|histone deacetylation|nuclear body|chromatin DNA binding|sequence-specific DNA binding|transcription regulatory region DNA binding|negative regulation of transcription, DNA-templated|metal ion binding|histone H3-K9 methylation|repressing transcription factor binding|cellular response to leukemia inhibitory factor</t>
  </si>
  <si>
    <t>LOC110384693</t>
  </si>
  <si>
    <t>GeneID:110384693</t>
  </si>
  <si>
    <t>FKBP5</t>
  </si>
  <si>
    <t>KWMTBOMO03216</t>
  </si>
  <si>
    <t>FK506-binding protein FKBP59 homologue [Bombyx mori]</t>
  </si>
  <si>
    <t>PREDICTED:_FK506-binding_protein_59-like_[Bombyx_mori]</t>
  </si>
  <si>
    <t>GO:0000413,GO:0003755,GO:0005528,GO:0005654,GO:0005737,GO:0005829,GO:0006457,GO:0009617,GO:0016020,GO:0031072,GO:0061077,GO:0070062</t>
  </si>
  <si>
    <t>protein peptidyl-prolyl isomerization|peptidyl-prolyl cis-trans isomerase activity|FK506 binding|nucleoplasm|cytoplasm|cytosol|protein folding|response to bacterium|membrane|heat shock protein binding|chaperone-mediated protein folding|extracellular exosome</t>
  </si>
  <si>
    <t>ko04915</t>
  </si>
  <si>
    <t>Estrogen signaling pathway</t>
  </si>
  <si>
    <t>LOC101736236</t>
  </si>
  <si>
    <t>GeneID:101736236</t>
  </si>
  <si>
    <t>TMEM185A</t>
  </si>
  <si>
    <t>KWMTBOMO10931</t>
  </si>
  <si>
    <t>transmembrane protein 185A [Bombyx mori]</t>
  </si>
  <si>
    <t>PREDICTED:_transmembrane_protein_185B_isoform_X2_[Papilio_xuthus]</t>
  </si>
  <si>
    <t>transmembrane protein 185A</t>
  </si>
  <si>
    <t>GO:0016021,GO:0030425</t>
  </si>
  <si>
    <t>integral component of membrane|dendrite</t>
  </si>
  <si>
    <t>LOC101735851</t>
  </si>
  <si>
    <t>GeneID:101735851</t>
  </si>
  <si>
    <t>PIGO</t>
  </si>
  <si>
    <t>KWMTBOMO11415</t>
  </si>
  <si>
    <t>GPI ethanolamine phosphate transferase 3 isoform X2 [Bombyx mori]</t>
  </si>
  <si>
    <t>PREDICTED:_GPI_ethanolamine_phosphate_transferase_3_isoform_X2_[Amyelois_transitella]</t>
  </si>
  <si>
    <t>GPI ethanolamine phosphate transferase 3</t>
  </si>
  <si>
    <t>GO:0005789,GO:0006506,GO:0016020,GO:0016021,GO:0051377</t>
  </si>
  <si>
    <t>endoplasmic reticulum membrane|GPI anchor biosynthetic process|membrane|integral component of membrane|mannose-ethanolamine phosphotransferase activity</t>
  </si>
  <si>
    <t>LOC101746685</t>
  </si>
  <si>
    <t>GeneID:101746685</t>
  </si>
  <si>
    <t>Spi1.1</t>
  </si>
  <si>
    <t>LOC101745407</t>
  </si>
  <si>
    <t>GeneID:101745407</t>
  </si>
  <si>
    <t>BAZ2B</t>
  </si>
  <si>
    <t>KWMTBOMO00833</t>
  </si>
  <si>
    <t>uncharacterized protein LOC101745407 isoform X4 [Bombyx mori]</t>
  </si>
  <si>
    <t>PREDICTED:_uncharacterized_protein_LOC101745407_isoform_X3_[Bombyx_mori]</t>
  </si>
  <si>
    <t>bromodomain adjacent to zinc finger domain protein 2B</t>
  </si>
  <si>
    <t>LOC101746231</t>
  </si>
  <si>
    <t>GeneID:101746231</t>
  </si>
  <si>
    <t>PEX13</t>
  </si>
  <si>
    <t>KWMTBOMO12016</t>
  </si>
  <si>
    <t>peroxisomal membrane protein PEX13 isoform X1 [Bombyx mori]</t>
  </si>
  <si>
    <t>PREDICTED:_peroxisomal_membrane_protein_PEX13_[Bombyx_mori]</t>
  </si>
  <si>
    <t>peroxisomal membrane protein PEX13</t>
  </si>
  <si>
    <t>GO:0001561,GO:0001764,GO:0001967,GO:0005777,GO:0005778,GO:0005779,GO:0006625,GO:0007626,GO:0016020,GO:0016560,GO:0016567,GO:0021795,GO:0043231,GO:0060152,GO:1990429</t>
  </si>
  <si>
    <t>fatty acid alpha-oxidation|neuron migration|suckling behavior|peroxisome|peroxisomal membrane|integral component of peroxisomal membrane|protein targeting to peroxisome|locomotory behavior|membrane|protein import into peroxisome matrix, docking|protein ubiquitination|cerebral cortex cell migration|intracellular membrane-bounded organelle|microtubule-based peroxisome localization|peroxisomal importomer complex</t>
  </si>
  <si>
    <t>LOC101740281</t>
  </si>
  <si>
    <t>GeneID:101740281</t>
  </si>
  <si>
    <t>Rich</t>
  </si>
  <si>
    <t>KWMTBOMO11183</t>
  </si>
  <si>
    <t>guanine nucleotide exchange factor subunit Rich [Bombyx mori]</t>
  </si>
  <si>
    <t>PREDICTED:_guanine_nucleotide_exchange_factor_subunit_Rich_[Bombyx_mori]</t>
  </si>
  <si>
    <t>guanine nucleotide exchange factor subunit Rich</t>
  </si>
  <si>
    <t>GO:0000139,GO:0005794,GO:0005829,GO:0006886,GO:0007411,GO:0016020,GO:0016021,GO:0017112,GO:0017137,GO:0031410,GO:0032483,GO:0032991,GO:0034066,GO:0035418,GO:0042147,GO:0043547,GO:0045467,GO:0050808,GO:0060078,GO:1903363</t>
  </si>
  <si>
    <t>Golgi membrane|Golgi apparatus|cytosol|intracellular protein transport|axon guidance|membrane|integral component of membrane|Rab guanyl-nucleotide exchange factor activity|Rab GTPase binding|cytoplasmic vesicle|regulation of Rab protein signal transduction|protein-containing complex|RIC1-RGP1 guanyl-nucleotide exchange factor complex|protein localization to synapse|retrograde transport, endosome to Golgi|positive regulation of GTPase activity|R7 cell development|synapse organization|regulation of postsynaptic membrane potential|negative regulation of cellular protein catabolic process</t>
  </si>
  <si>
    <t>Cypa</t>
  </si>
  <si>
    <t>GeneID:692737</t>
  </si>
  <si>
    <t>Cyp1</t>
  </si>
  <si>
    <t>KWMTBOMO05228</t>
  </si>
  <si>
    <t>cyclophilin-like protein [Bombyx mori]</t>
  </si>
  <si>
    <t>cyclophilin-like_protein_[Bombyx_mori]</t>
  </si>
  <si>
    <t>cyclophilin A</t>
  </si>
  <si>
    <t>GO:0003755,GO:0005634,GO:0005737,GO:0005829,GO:0006457,GO:0051082</t>
  </si>
  <si>
    <t>peptidyl-prolyl cis-trans isomerase activity|nucleus|cytoplasm|cytosol|protein folding|unfolded protein binding</t>
  </si>
  <si>
    <t>ko04020,ko04022</t>
  </si>
  <si>
    <t>Calcium signaling pathway|cGMP-PKG signaling pathway</t>
  </si>
  <si>
    <t>LOC101737533</t>
  </si>
  <si>
    <t>GeneID:101737533</t>
  </si>
  <si>
    <t>hyd</t>
  </si>
  <si>
    <t>KWMTBOMO09093</t>
  </si>
  <si>
    <t>E3 ubiquitin-protein ligase UBR5 [Bombyx mori]</t>
  </si>
  <si>
    <t>PREDICTED:_E3_ubiquitin-protein_ligase_UBR5_[Bombyx_mori]</t>
  </si>
  <si>
    <t>E3 ubiquitin-protein ligase UBR5</t>
  </si>
  <si>
    <t>GO:0000209,GO:0003723,GO:0005634,GO:0005737,GO:0006974,GO:0007112,GO:0007283,GO:0007289,GO:0007444,GO:0007446,GO:0007455,GO:0008270,GO:0008585,GO:0030162,GO:0034450,GO:0035220,GO:0043130,GO:0045879,GO:0048749,GO:0061630,GO:0070936,GO:0090263,GO:1901315</t>
  </si>
  <si>
    <t>protein polyubiquitination|RNA binding|nucleus|cytoplasm|cellular response to DNA damage stimulus|male meiosis cytokinesis|spermatogenesis|spermatid nucleus differentiation|imaginal disc development|imaginal disc growth|eye-antennal disc morphogenesis|zinc ion binding|female gonad development|regulation of proteolysis|ubiquitin-ubiquitin ligase activity|wing disc development|ubiquitin binding|negative regulation of smoothened signaling pathway|compound eye development|ubiquitin protein ligase activity|protein K48-linked ubiquitination|positive regulation of canonical Wnt signaling pathway|negative regulation of histone H2A K63-linked ubiquitination</t>
  </si>
  <si>
    <t>LOC101742832</t>
  </si>
  <si>
    <t>GeneID:101742832</t>
  </si>
  <si>
    <t>KWMTBOMO13325</t>
  </si>
  <si>
    <t>esterase E4 isoform X1 [Bombyx mori]</t>
  </si>
  <si>
    <t>carboxylesterase_[Cnaphalocrocis_medinalis]</t>
  </si>
  <si>
    <t>esterase E4</t>
  </si>
  <si>
    <t>LOC101740125</t>
  </si>
  <si>
    <t>GeneID:101740125</t>
  </si>
  <si>
    <t>KWMTBOMO15036</t>
  </si>
  <si>
    <t>uncharacterized protein LOC101740125 [Bombyx mori]</t>
  </si>
  <si>
    <t>PREDICTED:_uncharacterized_protein_LOC101740125_[Bombyx_mori]</t>
  </si>
  <si>
    <t>uncharacterized LOC101740125</t>
  </si>
  <si>
    <t>LOC101735586</t>
  </si>
  <si>
    <t>GeneID:101735586</t>
  </si>
  <si>
    <t>UHRF1BP1L</t>
  </si>
  <si>
    <t>KWMTBOMO08363</t>
  </si>
  <si>
    <t>UHRF1-binding protein 1-like [Bombyx mori]</t>
  </si>
  <si>
    <t>PREDICTED:_UHRF1-binding_protein_1-like_isoform_X1_[Bombyx_mori]</t>
  </si>
  <si>
    <t>UHRF1-binding protein 1-like</t>
  </si>
  <si>
    <t>GO:0005769,GO:0005829,GO:0042803,GO:0062069</t>
  </si>
  <si>
    <t>early endosome|cytosol|protein homodimerization activity|GARP complex binding</t>
  </si>
  <si>
    <t>LOC101738819</t>
  </si>
  <si>
    <t>GeneID:101738819</t>
  </si>
  <si>
    <t>Ggt1</t>
  </si>
  <si>
    <t>KWMTBOMO04654</t>
  </si>
  <si>
    <t>gamma-glutamyltranspeptidase 1 isoform X3 [Bombyx mori]</t>
  </si>
  <si>
    <t>PREDICTED:_gamma-glutamyltranspeptidase_1_isoform_X2_[Bombyx_mori]</t>
  </si>
  <si>
    <t>gamma-glutamyltranspeptidase 1</t>
  </si>
  <si>
    <t>GO:0000048,GO:0002682,GO:0005615,GO:0005886,GO:0005887,GO:0006520,GO:0006536,GO:0006749,GO:0006750,GO:0006751,GO:0007283,GO:0007568,GO:0016755,GO:0019344,GO:0031179,GO:0031638,GO:0032355,GO:0032496,GO:0034599,GO:0034612,GO:0036374,GO:0050727,GO:0102953,GO:0103068</t>
  </si>
  <si>
    <t>peptidyltransferase activity|regulation of immune system process|extracellular space|plasma membrane|integral component of plasma membrane|cellular amino acid metabolic process|glutamate metabolic process|glutathione metabolic process|glutathione biosynthetic process|glutathione catabolic process|spermatogenesis|aging|transferase activity, transferring amino-acyl groups|cysteine biosynthetic process|peptide modification|zymogen activation|response to estradiol|response to lipopolysaccharide|cellular response to oxidative stress|response to tumor necrosis factor|glutathione hydrolase activity|regulation of inflammatory response|hypoglycin A gamma-glutamyl transpeptidase activity|leukotriene C4 gamma-glutamyl transferase activity</t>
  </si>
  <si>
    <t>ko00460,ko00480,ko00590,ko00430</t>
  </si>
  <si>
    <t>Cyanoamino acid metabolism|Glutathione metabolism|Arachidonic acid metabolism|Taurine and hypotaurine metabolism</t>
  </si>
  <si>
    <t>LOC101740530</t>
  </si>
  <si>
    <t>GeneID:101740530</t>
  </si>
  <si>
    <t>KWMTBOMO04939</t>
  </si>
  <si>
    <t>meiosis-specific nuclear structural protein 1 [Bombyx mori]</t>
  </si>
  <si>
    <t>hypothetical_protein_KGM_04333_[Danaus_plexippus]</t>
  </si>
  <si>
    <t>meiosis-specific nuclear structural protein 1</t>
  </si>
  <si>
    <t>LOC101745083</t>
  </si>
  <si>
    <t>GeneID:101745083</t>
  </si>
  <si>
    <t>KWMTBOMO14591</t>
  </si>
  <si>
    <t>zinc finger protein 99 isoform X2 [Bombyx mori]</t>
  </si>
  <si>
    <t>zinc finger protein 99</t>
  </si>
  <si>
    <t>LOC101739023</t>
  </si>
  <si>
    <t>GeneID:101739023</t>
  </si>
  <si>
    <t>KWMTBOMO01165</t>
  </si>
  <si>
    <t>vacuolar protein sorting-associated protein 11 homolog [Bombyx mori]</t>
  </si>
  <si>
    <t>PREDICTED:_vacuolar_protein_sorting-associated_protein_11_homolog_[Bombyx_mori]</t>
  </si>
  <si>
    <t>vacuolar protein sorting-associated protein 11 homolog</t>
  </si>
  <si>
    <t>LOC101743571</t>
  </si>
  <si>
    <t>GeneID:101743571</t>
  </si>
  <si>
    <t>MON1A</t>
  </si>
  <si>
    <t>KWMTBOMO16285</t>
  </si>
  <si>
    <t>protein SAND [Spodoptera litura]</t>
  </si>
  <si>
    <t>hypothetical_protein_KGM_12813_[Danaus_plexippus]</t>
  </si>
  <si>
    <t>vacuolar fusion protein MON1 homolog A</t>
  </si>
  <si>
    <t>GO:0005085,GO:0009306</t>
  </si>
  <si>
    <t>guanyl-nucleotide exchange factor activity|protein secretion</t>
  </si>
  <si>
    <t>LOC101736468</t>
  </si>
  <si>
    <t>GeneID:101736468</t>
  </si>
  <si>
    <t>transport and Golgi organization protein 6</t>
  </si>
  <si>
    <t>LOC101739914</t>
  </si>
  <si>
    <t>GeneID:101739914</t>
  </si>
  <si>
    <t>KWMTBOMO00720</t>
  </si>
  <si>
    <t>uncharacterized LOC101739914 isoform X3 [Bombyx mori]</t>
  </si>
  <si>
    <t>uncharacterized_LOC101739914_[Bombyx_mori]</t>
  </si>
  <si>
    <t>uncharacterized LOC101739914</t>
  </si>
  <si>
    <t>LOC101742025</t>
  </si>
  <si>
    <t>GeneID:101742025</t>
  </si>
  <si>
    <t>KWMTBOMO07171</t>
  </si>
  <si>
    <t>carnitine O-palmitoyltransferase 2, mitochondrial [Bombyx mori]</t>
  </si>
  <si>
    <t>PREDICTED:_carnitine_O-palmitoyltransferase_2,_mitochondrial_[Papilio_machaon]</t>
  </si>
  <si>
    <t>carnitine O-palmitoyltransferase 2, mitochondrial</t>
  </si>
  <si>
    <t>GO:0004095,GO:0005743,GO:0006635</t>
  </si>
  <si>
    <t>carnitine O-palmitoyltransferase activity|mitochondrial inner membrane|fatty acid beta-oxidation</t>
  </si>
  <si>
    <t>ko03320,ko01212,ko00071</t>
  </si>
  <si>
    <t>PPAR signaling pathway|Fatty acid metabolism|Fatty acid degradation</t>
  </si>
  <si>
    <t>LOC692872</t>
  </si>
  <si>
    <t>GeneID:692872</t>
  </si>
  <si>
    <t>SLC31A1</t>
  </si>
  <si>
    <t>KWMTBOMO08867</t>
  </si>
  <si>
    <t>high-affinity copper uptake protein 1 [Bombyx mori]</t>
  </si>
  <si>
    <t>high-affinity_copper_uptake_protein_1_[Bombyx_mori]</t>
  </si>
  <si>
    <t>high-affinity copper uptake protein 1</t>
  </si>
  <si>
    <t>GO:0005375,GO:0005770,GO:0005886,GO:0005887,GO:0006825,GO:0006855,GO:0006878,GO:0042802,GO:0043025,GO:0055037,GO:0072719,GO:0098705</t>
  </si>
  <si>
    <t>copper ion transmembrane transporter activity|late endosome|plasma membrane|integral component of plasma membrane|copper ion transport|drug transmembrane transport|cellular copper ion homeostasis|identical protein binding|neuronal cell body|recycling endosome|cellular response to cisplatin|copper ion import across plasma membrane</t>
  </si>
  <si>
    <t>ko04978</t>
  </si>
  <si>
    <t>Mineral absorption</t>
  </si>
  <si>
    <t>LOC101735445</t>
  </si>
  <si>
    <t>GeneID:101735445</t>
  </si>
  <si>
    <t>KWMTBOMO13634</t>
  </si>
  <si>
    <t>porimin [Bombyx mori]</t>
  </si>
  <si>
    <t>uncharacterized_protein_LOC106122233_precursor_[Papilio_xuthus]</t>
  </si>
  <si>
    <t>porimin</t>
  </si>
  <si>
    <t>LOC101743081</t>
  </si>
  <si>
    <t>GeneID:101743081</t>
  </si>
  <si>
    <t>Vav</t>
  </si>
  <si>
    <t>KWMTBOMO08649</t>
  </si>
  <si>
    <t>protein vav isoform X2 [Bombyx mori]</t>
  </si>
  <si>
    <t>PREDICTED:_protein_vav_isoform_X1_[Bombyx_mori]</t>
  </si>
  <si>
    <t>protein vav</t>
  </si>
  <si>
    <t>GO:0001745,GO:0005088,GO:0005829,GO:0007173,GO:0007298,GO:0007391,GO:0007409,GO:0007411,GO:0007417,GO:0007424,GO:0007520,GO:0016477,GO:0030676,GO:0031532,GO:0035011,GO:0035023,GO:0035556,GO:0042059,GO:0046872,GO:0048010,GO:0070374,GO:0072499,GO:0090630,GO:1903391,GO:2000251</t>
  </si>
  <si>
    <t>compound eye morphogenesis|Ras guanyl-nucleotide exchange factor activity|cytosol|epidermal growth factor receptor signaling pathway|border follicle cell migration|dorsal closure|axonogenesis|axon guidance|central nervous system development|open tracheal system development|myoblast fusion|cell migration|Rac guanyl-nucleotide exchange factor activity|actin cytoskeleton reorganization|melanotic encapsulation of foreign target|regulation of Rho protein signal transduction|intracellular signal transduction|negative regulation of epidermal growth factor receptor signaling pathway|metal ion binding|vascular endothelial growth factor receptor signaling pathway|positive regulation of ERK1 and ERK2 cascade|photoreceptor cell axon guidance|activation of GTPase activity|regulation of adherens junction organization|positive regulation of actin cytoskeleton reorganization</t>
  </si>
  <si>
    <t>ko04062,ko04024,ko04650,ko04670,ko04662,ko04810,ko04666,ko04664,ko04660,ko04510</t>
  </si>
  <si>
    <t>Chemokine signaling pathway|cAMP signaling pathway|Natural killer cell mediated cytotoxicity|Leukocyte transendothelial migration|B cell receptor signaling pathway|Regulation of actin cytoskeleton|Fc gamma R-mediated phagocytosis|Fc epsilon RI signaling pathway|T cell receptor signaling pathway|Focal adhesion</t>
  </si>
  <si>
    <t>LOC101746775</t>
  </si>
  <si>
    <t>GeneID:101746775</t>
  </si>
  <si>
    <t>l(1)G0196</t>
  </si>
  <si>
    <t>KWMTBOMO05526</t>
  </si>
  <si>
    <t>inositol hexakisphosphate and diphosphoinositol-pentakisphosphate kinase isoform X13 [Bombyx mori]</t>
  </si>
  <si>
    <t>PREDICTED:_inositol_hexakisphosphate_and_diphosphoinositol-pentakisphosphate_kinase_isoform_X8_[Bombyx_mori]</t>
  </si>
  <si>
    <t>inositol hexakisphosphate and diphosphoinositol-pentakisphosphate kinase</t>
  </si>
  <si>
    <t>GO:0000827,GO:0000828,GO:0000829,GO:0000832,GO:0005524,GO:0005829,GO:0006020,GO:0032958,GO:0033857,GO:0052723,GO:0052724,GO:0102092</t>
  </si>
  <si>
    <t>inositol-1,3,4,5,6-pentakisphosphate kinase activity|inositol hexakisphosphate kinase activity|inositol heptakisphosphate kinase activity|inositol hexakisphosphate 5-kinase activity|ATP binding|cytosol|inositol metabolic process|inositol phosphate biosynthetic process|diphosphoinositol-pentakisphosphate kinase activity|inositol hexakisphosphate 1-kinase activity|inositol hexakisphosphate 3-kinase activity|5-diphosphoinositol pentakisphosphate 3-kinase activity</t>
  </si>
  <si>
    <t>LOC101743990</t>
  </si>
  <si>
    <t>GeneID:101743990</t>
  </si>
  <si>
    <t>Gpcpd1</t>
  </si>
  <si>
    <t>KWMTBOMO01893</t>
  </si>
  <si>
    <t>PREDICTED: glycerophosphocholine phosphodiesterase GPCPD1 isoform X1 [Papilio polytes]</t>
  </si>
  <si>
    <t>PREDICTED:_glycerophosphocholine_phosphodiesterase_GPCPD1_isoform_X1_[Papilio_polytes]</t>
  </si>
  <si>
    <t>uncharacterized LOC101743990</t>
  </si>
  <si>
    <t>GO:0005829,GO:0046475,GO:0047389,GO:2001070</t>
  </si>
  <si>
    <t>cytosol|glycerophospholipid catabolic process|glycerophosphocholine phosphodiesterase activity|starch binding</t>
  </si>
  <si>
    <t>LOC105842583</t>
  </si>
  <si>
    <t>GeneID:105842583</t>
  </si>
  <si>
    <t>KWMTBOMO00779</t>
  </si>
  <si>
    <t>PREDICTED: synaptic vesicle glycoprotein 2C-like [Papilio xuthus]</t>
  </si>
  <si>
    <t>PREDICTED:_synaptic_vesicle_glycoprotein_2C-like_[Bombyx_mori]</t>
  </si>
  <si>
    <t>LOC101744208</t>
  </si>
  <si>
    <t>GeneID:101744208</t>
  </si>
  <si>
    <t>wls</t>
  </si>
  <si>
    <t>protein wntless</t>
  </si>
  <si>
    <t>GO:0005887,GO:0007367,GO:0008587,GO:0016055,GO:0017147,GO:0030054,GO:0030177,GO:0030285,GO:0031227,GO:0031228,GO:0031302,GO:0031594,GO:0033157,GO:0042734,GO:0045211,GO:0050714</t>
  </si>
  <si>
    <t>integral component of plasma membrane|segment polarity determination|imaginal disc-derived wing margin morphogenesis|Wnt signaling pathway|Wnt-protein binding|cell junction|positive regulation of Wnt signaling pathway|integral component of synaptic vesicle membrane|intrinsic component of endoplasmic reticulum membrane|intrinsic component of Golgi membrane|intrinsic component of endosome membrane|neuromuscular junction|regulation of intracellular protein transport|presynaptic membrane|postsynaptic membrane|positive regulation of protein secretion</t>
  </si>
  <si>
    <t>LOC101743585</t>
  </si>
  <si>
    <t>GeneID:101743585</t>
  </si>
  <si>
    <t>Mlxip</t>
  </si>
  <si>
    <t>KWMTBOMO05747</t>
  </si>
  <si>
    <t>carbohydrate-responsive element-binding protein isoform X4 [Bombyx mori]</t>
  </si>
  <si>
    <t>PREDICTED:_MLX-interacting_protein_isoform_X3_[Bombyx_mori]</t>
  </si>
  <si>
    <t>carbohydrate-responsive element-binding protein</t>
  </si>
  <si>
    <t>GO:0000977,GO:0001228,GO:0003700,GO:0005634,GO:0005737,GO:0005741,GO:0006357,GO:0006913,GO:0045944,GO:0046983,GO:1900402</t>
  </si>
  <si>
    <t>RNA polymerase II regulatory region sequence-specific DNA binding|DNA-binding transcription activator activity, RNA polymerase II-specific|DNA-binding transcription factor activity|nucleus|cytoplasm|mitochondrial outer membrane|regulation of transcription by RNA polymerase II|nucleocytoplasmic transport|positive regulation of transcription by RNA polymerase II|protein dimerization activity|regulation of carbohydrate metabolic process by regulation of transcription from RNA polymerase II promoter</t>
  </si>
  <si>
    <t>LOC101740046</t>
  </si>
  <si>
    <t>GeneID:101740046</t>
  </si>
  <si>
    <t>KWMTBOMO06342</t>
  </si>
  <si>
    <t>zinc finger protein 773 [Bombyx mori]</t>
  </si>
  <si>
    <t>PREDICTED:_zinc_finger_protein_773-like_[Bombyx_mori]</t>
  </si>
  <si>
    <t>zinc finger protein 773</t>
  </si>
  <si>
    <t>LOC101738346</t>
  </si>
  <si>
    <t>GeneID:101738346</t>
  </si>
  <si>
    <t>SLC30A9</t>
  </si>
  <si>
    <t>KWMTBOMO07885</t>
  </si>
  <si>
    <t>zinc transporter 9 [Bombyx mori]</t>
  </si>
  <si>
    <t>PREDICTED:_zinc_transporter_9_[Amyelois_transitella]</t>
  </si>
  <si>
    <t>zinc transporter 9</t>
  </si>
  <si>
    <t>GO:0000981,GO:0003682,GO:0003700,GO:0005634,GO:0005783,GO:0005856,GO:0006289,GO:0006829,GO:0006882,GO:0008324,GO:0016021,GO:0016922,GO:0030374,GO:0031410,GO:0045944</t>
  </si>
  <si>
    <t>DNA-binding transcription factor activity, RNA polymerase II-specific|chromatin binding|DNA-binding transcription factor activity|nucleus|endoplasmic reticulum|cytoskeleton|nucleotide-excision repair|zinc ion transport|cellular zinc ion homeostasis|cation transmembrane transporter activity|integral component of membrane|nuclear receptor binding|nuclear receptor transcription coactivator activity|cytoplasmic vesicle|positive regulation of transcription by RNA polymerase II</t>
  </si>
  <si>
    <t>LOC101743188</t>
  </si>
  <si>
    <t>GeneID:101743188</t>
  </si>
  <si>
    <t>CMIP</t>
  </si>
  <si>
    <t>KWMTBOMO02770</t>
  </si>
  <si>
    <t>C-Maf-inducing protein [Bombyx mori]</t>
  </si>
  <si>
    <t>PREDICTED:_C-Maf-inducing_protein-like_[Amyelois_transitella]</t>
  </si>
  <si>
    <t>C-Maf-inducing protein</t>
  </si>
  <si>
    <t>GO:0005654,GO:0005829</t>
  </si>
  <si>
    <t>nucleoplasm|cytosol</t>
  </si>
  <si>
    <t>LOC101741056</t>
  </si>
  <si>
    <t>GeneID:101741056</t>
  </si>
  <si>
    <t>CdsA</t>
  </si>
  <si>
    <t>KWMTBOMO12883</t>
  </si>
  <si>
    <t>phosphatidate cytidylyltransferase, photoreceptor-specific [Bombyx mori]</t>
  </si>
  <si>
    <t>PREDICTED:_phosphatidate_cytidylyltransferase,_photoreceptor-specific_[Amyelois_transitella]</t>
  </si>
  <si>
    <t>phosphatidate cytidylyltransferase, photoreceptor-specific</t>
  </si>
  <si>
    <t>GO:0004605,GO:0005789,GO:0007291,GO:0007430,GO:0007601,GO:0007602,GO:0008610,GO:0010513,GO:0010868,GO:0010883,GO:0016021,GO:0016024,GO:0016056,GO:0043052</t>
  </si>
  <si>
    <t>phosphatidate cytidylyltransferase activity|endoplasmic reticulum membrane|sperm individualization|terminal branching, open tracheal system|visual perception|phototransduction|lipid biosynthetic process|positive regulation of phosphatidylinositol biosynthetic process|negative regulation of triglyceride biosynthetic process|regulation of lipid storage|integral component of membrane|CDP-diacylglycerol biosynthetic process|rhodopsin mediated signaling pathway|thermotaxis</t>
  </si>
  <si>
    <t>ko00564,ko04070</t>
  </si>
  <si>
    <t>Glycerophospholipid metabolism|Phosphatidylinositol signaling system</t>
  </si>
  <si>
    <t>LOC101738146</t>
  </si>
  <si>
    <t>GeneID:101738146</t>
  </si>
  <si>
    <t>KWMTBOMO13856</t>
  </si>
  <si>
    <t>monocarboxylate transporter 4 isoform X2 [Bombyx mori]</t>
  </si>
  <si>
    <t>PREDICTED:_monocarboxylate_transporter_4_isoform_X2_[Bombyx_mori]</t>
  </si>
  <si>
    <t>monocarboxylate transporter 4</t>
  </si>
  <si>
    <t>LOC101735981</t>
  </si>
  <si>
    <t>GeneID:101735981</t>
  </si>
  <si>
    <t>Cul1</t>
  </si>
  <si>
    <t>KWMTBOMO00853</t>
  </si>
  <si>
    <t>cullin-1 [Bombyx mori]</t>
  </si>
  <si>
    <t>PREDICTED:_cullin-1_[Papilio_machaon]</t>
  </si>
  <si>
    <t>cullin-1</t>
  </si>
  <si>
    <t>GO:0004842,GO:0005654,GO:0006511,GO:0006513,GO:0006915,GO:0008283,GO:0009887,GO:0016032,GO:0016567,GO:0019005,GO:0031146,GO:0031461,GO:0031625,GO:1990452</t>
  </si>
  <si>
    <t>ubiquitin-protein transferase activity|nucleoplasm|ubiquitin-dependent protein catabolic process|protein monoubiquitination|apoptotic process|cell proliferation|animal organ morphogenesis|viral process|protein ubiquitination|SCF ubiquitin ligase complex|SCF-dependent proteasomal ubiquitin-dependent protein catabolic process|cullin-RING ubiquitin ligase complex|ubiquitin protein ligase binding|Parkin-FBXW7-Cul1 ubiquitin ligase complex</t>
  </si>
  <si>
    <t>ko04114,ko04141,ko04110,ko04341,ko04340,ko04120,ko04350,ko04111,ko04710,ko04310</t>
  </si>
  <si>
    <t>Oocyte meiosis|Protein processing in endoplasmic reticulum|Cell cycle|Hedgehog signaling pathway - fly|Hedgehog signaling pathway|Ubiquitin mediated proteolysis|TGF-beta signaling pathway|Cell cycle - yeast|Circadian rhythm|Wnt signaling pathway</t>
  </si>
  <si>
    <t>LOC101742261</t>
  </si>
  <si>
    <t>GeneID:101742261</t>
  </si>
  <si>
    <t>Prc1</t>
  </si>
  <si>
    <t>KWMTBOMO10866</t>
  </si>
  <si>
    <t>protein regulator of cytokinesis 1 isoform X1 [Bombyx mori]</t>
  </si>
  <si>
    <t>PREDICTED:_protein_regulator_of_cytokinesis_1-like_[Plutella_xylostella]</t>
  </si>
  <si>
    <t>protein regulator of cytokinesis 1</t>
  </si>
  <si>
    <t>GO:0000922,GO:0001578,GO:0005634,GO:0005737,GO:0005819,GO:0005874,GO:0007049,GO:0008017,GO:0008284,GO:0019894,GO:0019901,GO:0030496,GO:0032465,GO:0042802,GO:0051301,GO:0070938</t>
  </si>
  <si>
    <t>spindle pole|microtubule bundle formation|nucleus|cytoplasm|spindle|microtubule|cell cycle|microtubule binding|positive regulation of cell proliferation|kinesin binding|protein kinase binding|midbody|regulation of cytokinesis|identical protein binding|cell division|contractile ring</t>
  </si>
  <si>
    <t>LOC101744153</t>
  </si>
  <si>
    <t>GeneID:101744153</t>
  </si>
  <si>
    <t>KWMTBOMO11449</t>
  </si>
  <si>
    <t>uncharacterized protein LOC101744153 [Bombyx mori]</t>
  </si>
  <si>
    <t>PREDICTED:_uncharacterized_protein_LOC101744153_[Bombyx_mori]</t>
  </si>
  <si>
    <t>uncharacterized LOC101744153</t>
  </si>
  <si>
    <t>LOC101739573</t>
  </si>
  <si>
    <t>GeneID:101739573</t>
  </si>
  <si>
    <t>ZMYND8</t>
  </si>
  <si>
    <t>KWMTBOMO09152</t>
  </si>
  <si>
    <t>uncharacterized protein LOC101739573 isoform X1 [Bombyx mori]</t>
  </si>
  <si>
    <t>PREDICTED:_uncharacterized_protein_LOC101739573_isoform_X1_[Bombyx_mori]</t>
  </si>
  <si>
    <t>uncharacterized LOC101739573</t>
  </si>
  <si>
    <t>GO:0003714,GO:0005634,GO:0005737,GO:0030336,GO:0035064,GO:0043197,GO:0043198,GO:0046872,GO:0047485,GO:0051491,GO:0060999,GO:0070491,GO:0070577,GO:0098815,GO:1902897,GO:1902952,GO:1903758</t>
  </si>
  <si>
    <t>transcription corepressor activity|nucleus|cytoplasm|negative regulation of cell migration|methylated histone binding|dendritic spine|dendritic shaft|metal ion binding|protein N-terminus binding|positive regulation of filopodium assembly|positive regulation of dendritic spine development|repressing transcription factor binding|lysine-acetylated histone binding|modulation of excitatory postsynaptic potential|regulation of postsynaptic density protein 95 clustering|positive regulation of dendritic spine maintenance|negative regulation of transcription from RNA polymerase II promoter by histone modification</t>
  </si>
  <si>
    <t>LOC101740674</t>
  </si>
  <si>
    <t>GeneID:101740674</t>
  </si>
  <si>
    <t>KWMTBOMO00704</t>
  </si>
  <si>
    <t>low density lipoprotein receptor adapter protein 1-A [Bombyx mori]</t>
  </si>
  <si>
    <t>PREDICTED:_uncharacterized_protein_LOC106124770_[Papilio_xuthus]</t>
  </si>
  <si>
    <t>low density lipoprotein receptor adapter protein 1-A</t>
  </si>
  <si>
    <t>LOC101738065</t>
  </si>
  <si>
    <t>GeneID:101738065</t>
  </si>
  <si>
    <t>CDC20</t>
  </si>
  <si>
    <t>KWMTBOMO13672</t>
  </si>
  <si>
    <t>cell division cycle protein 20 homolog [Bombyx mori]</t>
  </si>
  <si>
    <t>PREDICTED:_cell_division_cycle_protein_20_homolog_[Papilio_xuthus]</t>
  </si>
  <si>
    <t>cell division cycle protein 20 homolog</t>
  </si>
  <si>
    <t>GO:0000922,GO:0005654,GO:0005680,GO:0005815,GO:0005829,GO:0007064,GO:0008022,GO:0010997,GO:0016567,GO:0019899,GO:0031145,GO:0031915,GO:0040020,GO:0051301,GO:0090129,GO:0090307,GO:0097027,GO:1904146,GO:1904668</t>
  </si>
  <si>
    <t>spindle pole|nucleoplasm|anaphase-promoting complex|microtubule organizing center|cytosol|mitotic sister chromatid cohesion|protein C-terminus binding|anaphase-promoting complex binding|protein ubiquitination|enzyme binding|anaphase-promoting complex-dependent catabolic process|positive regulation of synaptic plasticity|regulation of meiotic nuclear division|cell division|positive regulation of synapse maturation|mitotic spindle assembly|ubiquitin-protein transferase activator activity|positive regulation of meiotic cell cycle process involved in oocyte maturation|positive regulation of ubiquitin protein ligase activity</t>
  </si>
  <si>
    <t>ko04114,ko04110,ko04120,ko04111,ko04113</t>
  </si>
  <si>
    <t>Oocyte meiosis|Cell cycle|Ubiquitin mediated proteolysis|Cell cycle - yeast|Meiosis - yeast</t>
  </si>
  <si>
    <t>LOC101736141</t>
  </si>
  <si>
    <t>GeneID:101736141</t>
  </si>
  <si>
    <t>SLC10A3</t>
  </si>
  <si>
    <t>KWMTBOMO15650</t>
  </si>
  <si>
    <t>P3 protein [Bombyx mori]</t>
  </si>
  <si>
    <t>PREDICTED:_P3_protein-like_[Bombyx_mori]</t>
  </si>
  <si>
    <t>P3 protein</t>
  </si>
  <si>
    <t>GO:0015293,GO:0016021,GO:0032526</t>
  </si>
  <si>
    <t>symporter activity|integral component of membrane|response to retinoic acid</t>
  </si>
  <si>
    <t>LOC101738206</t>
  </si>
  <si>
    <t>GeneID:101738206</t>
  </si>
  <si>
    <t>NCAPD3</t>
  </si>
  <si>
    <t>KWMTBOMO07285</t>
  </si>
  <si>
    <t>condensin-2 complex subunit D3 isoform X1 [Bombyx mori]</t>
  </si>
  <si>
    <t>hypothetical_protein_KGM_16933_[Danaus_plexippus]</t>
  </si>
  <si>
    <t>condensin-2 complex subunit D3</t>
  </si>
  <si>
    <t>GO:0000779,GO:0000799,GO:0003682,GO:0005654,GO:0007076,GO:0010032,GO:0016020,GO:0031618,GO:0035064,GO:0042393,GO:0051301,GO:0051304</t>
  </si>
  <si>
    <t>condensed chromosome, centromeric region|nuclear condensin complex|chromatin binding|nucleoplasm|mitotic chromosome condensation|meiotic chromosome condensation|membrane|nuclear pericentric heterochromatin|methylated histone binding|histone binding|cell division|chromosome separation</t>
  </si>
  <si>
    <t>Samui</t>
  </si>
  <si>
    <t>GeneID:692383</t>
  </si>
  <si>
    <t>KWMTBOMO10544</t>
  </si>
  <si>
    <t>RecName: Full=BAG domain-containing protein Samui</t>
  </si>
  <si>
    <t>BAG_domain-containing_protein_Samui_[Bombyx_mori]</t>
  </si>
  <si>
    <t>BAG domain-containing protein Samui</t>
  </si>
  <si>
    <t>GO:0007275,GO:0030544,GO:0051087</t>
  </si>
  <si>
    <t>multicellular organism development|Hsp70 protein binding|chaperone binding</t>
  </si>
  <si>
    <t>LOC101738864</t>
  </si>
  <si>
    <t>GeneID:101738864</t>
  </si>
  <si>
    <t>KWMTBOMO10519</t>
  </si>
  <si>
    <t>uncharacterized protein LOC101738864 isoform X1 [Bombyx mori]</t>
  </si>
  <si>
    <t>PREDICTED:_uncharacterized_protein_LOC106142421_[Amyelois_transitella]</t>
  </si>
  <si>
    <t>uncharacterized LOC101738864</t>
  </si>
  <si>
    <t>LOC101747035</t>
  </si>
  <si>
    <t>GeneID:101747035</t>
  </si>
  <si>
    <t>KWMTBOMO14702</t>
  </si>
  <si>
    <t>syntaxin-17 isoform X1 [Bombyx mori]</t>
  </si>
  <si>
    <t>PREDICTED:_syntaxin-17_isoform_X1_[Bombyx_mori]</t>
  </si>
  <si>
    <t>syntaxin-17</t>
  </si>
  <si>
    <t>ko04130</t>
  </si>
  <si>
    <t>SNARE interactions in vesicular transport</t>
  </si>
  <si>
    <t>LOC101737731</t>
  </si>
  <si>
    <t>GeneID:101737731</t>
  </si>
  <si>
    <t>THAP9</t>
  </si>
  <si>
    <t>KWMTBOMO09628</t>
  </si>
  <si>
    <t>uncharacterized protein LOC101737731 [Bombyx mori]</t>
  </si>
  <si>
    <t>PREDICTED:_uncharacterized_protein_LOC101737731_[Bombyx_mori]</t>
  </si>
  <si>
    <t>uncharacterized LOC101737731</t>
  </si>
  <si>
    <t>GO:0000981,GO:0004803,GO:0006310,GO:0006313,GO:0015074,GO:0016740,GO:0043565,GO:0046872</t>
  </si>
  <si>
    <t>DNA-binding transcription factor activity, RNA polymerase II-specific|transposase activity|DNA recombination|transposition, DNA-mediated|DNA integration|transferase activity|sequence-specific DNA binding|metal ion binding</t>
  </si>
  <si>
    <t>LOC101741874</t>
  </si>
  <si>
    <t>GeneID:101741874</t>
  </si>
  <si>
    <t>KWMTBOMO09015</t>
  </si>
  <si>
    <t>uncharacterized protein LOC101741874 [Bombyx mori]</t>
  </si>
  <si>
    <t>Uncharacterized_protein_OBRU01_12769_[Operophtera_brumata]</t>
  </si>
  <si>
    <t>uncharacterized LOC101741874</t>
  </si>
  <si>
    <t>abcg</t>
  </si>
  <si>
    <t>GeneID:100862761</t>
  </si>
  <si>
    <t>ABCG4</t>
  </si>
  <si>
    <t>KWMTBOMO07446</t>
  </si>
  <si>
    <t>ATP-binding cassette transporter subfamily G member Bm3 [Bombyx mori]</t>
  </si>
  <si>
    <t>ATP-binding_cassette_transporter_subfamily_G_member_Bm3_[Bombyx_mori]</t>
  </si>
  <si>
    <t>ATP-binding cassette transporter subfamily G member Bm3</t>
  </si>
  <si>
    <t>LOC101736769</t>
  </si>
  <si>
    <t>GeneID:101736769</t>
  </si>
  <si>
    <t>Pxn</t>
  </si>
  <si>
    <t>KWMTBOMO00271</t>
  </si>
  <si>
    <t>peroxidasin [Bombyx mori]</t>
  </si>
  <si>
    <t>PREDICTED:_peroxidasin_isoform_X2_[Bombyx_mori]</t>
  </si>
  <si>
    <t>peroxidasin</t>
  </si>
  <si>
    <t>GO:0004601,GO:0005615,GO:0006909,GO:0006979,GO:0020037,GO:0030198,GO:0031012,GO:0042744,GO:0046872</t>
  </si>
  <si>
    <t>peroxidase activity|extracellular space|phagocytosis|response to oxidative stress|heme binding|extracellular matrix organization|extracellular matrix|hydrogen peroxide catabolic process|metal ion binding</t>
  </si>
  <si>
    <t>LOC101737361</t>
  </si>
  <si>
    <t>GeneID:101737361</t>
  </si>
  <si>
    <t>GPHN</t>
  </si>
  <si>
    <t>KWMTBOMO09630</t>
  </si>
  <si>
    <t>gephyrin [Bombyx mori]</t>
  </si>
  <si>
    <t>gephyrin_[Spodoptera_littoralis]</t>
  </si>
  <si>
    <t>gephyrin</t>
  </si>
  <si>
    <t>ko04727</t>
  </si>
  <si>
    <t>GABAergic synapse</t>
  </si>
  <si>
    <t>CPR148</t>
  </si>
  <si>
    <t>GeneID:100379331</t>
  </si>
  <si>
    <t>KWMTBOMO13337</t>
  </si>
  <si>
    <t>cuticular_protein_RR-3_motif_148_precursor_[Bombyx_mori]</t>
  </si>
  <si>
    <t>cuticular protein RR-3 motif 148</t>
  </si>
  <si>
    <t>LOC101746492</t>
  </si>
  <si>
    <t>GeneID:101746492</t>
  </si>
  <si>
    <t>WDR59</t>
  </si>
  <si>
    <t>KWMTBOMO02158</t>
  </si>
  <si>
    <t>WD repeat-containing protein 59 isoform X3 [Bombyx mori]</t>
  </si>
  <si>
    <t>PREDICTED:_WD_repeat-containing_protein_59_isoform_X3_[Bombyx_mori]</t>
  </si>
  <si>
    <t>WD repeat-containing protein 59</t>
  </si>
  <si>
    <t>GO:0005765,GO:0032008,GO:0034198,GO:0061700</t>
  </si>
  <si>
    <t>lysosomal membrane|positive regulation of TOR signaling|cellular response to amino acid starvation|GATOR2 complex</t>
  </si>
  <si>
    <t>LOC101737750</t>
  </si>
  <si>
    <t>GeneID:101737750</t>
  </si>
  <si>
    <t>Dlgap4</t>
  </si>
  <si>
    <t>KWMTBOMO00889</t>
  </si>
  <si>
    <t>uncharacterized protein LOC101737750 [Bombyx mori]</t>
  </si>
  <si>
    <t>PREDICTED:_uncharacterized_protein_LOC101737750_[Bombyx_mori]</t>
  </si>
  <si>
    <t>uncharacterized LOC101737750</t>
  </si>
  <si>
    <t>GO:0005886,GO:0019904,GO:0023052,GO:0030425,GO:0031594,GO:0043025,GO:0045202,GO:0098978,GO:0098981,GO:0099572</t>
  </si>
  <si>
    <t>plasma membrane|protein domain specific binding|signaling|dendrite|neuromuscular junction|neuronal cell body|synapse|glutamatergic synapse|cholinergic synapse|postsynaptic specialization</t>
  </si>
  <si>
    <t>LOC101742022</t>
  </si>
  <si>
    <t>GeneID:101742022</t>
  </si>
  <si>
    <t>ALG8</t>
  </si>
  <si>
    <t>KWMTBOMO07851</t>
  </si>
  <si>
    <t>probable dolichyl pyrophosphate Glc1Man9GlcNAc2 alpha-1,3-glucosyltransferase [Bombyx mori]</t>
  </si>
  <si>
    <t>PREDICTED:_probable_dolichyl_pyrophosphate_Glc1Man9GlcNAc2_alpha-1,3-glucosyltransferase_[Amyelois_transitella]</t>
  </si>
  <si>
    <t>probable dolichyl pyrophosphate Glc1Man9GlcNAc2 alpha-1,3-glucosyltransferase</t>
  </si>
  <si>
    <t>GO:0000033,GO:0005789,GO:0006487,GO:0006490,GO:0016021,GO:0042281</t>
  </si>
  <si>
    <t>alpha-1,3-mannosyltransferase activity|endoplasmic reticulum membrane|protein N-linked glycosylation|oligosaccharide-lipid intermediate biosynthetic process|integral component of membrane|dolichyl pyrophosphate Man9GlcNAc2 alpha-1,3-glucosyltransferase activity</t>
  </si>
  <si>
    <t>LOC101743555</t>
  </si>
  <si>
    <t>GeneID:101743555</t>
  </si>
  <si>
    <t>ZNF212</t>
  </si>
  <si>
    <t>KWMTBOMO00352</t>
  </si>
  <si>
    <t>zinc finger protein 271 isoform X1 [Bombyx mori]</t>
  </si>
  <si>
    <t>PREDICTED:_zinc_finger_protein_271-like_isoform_X2_[Bombyx_mori]</t>
  </si>
  <si>
    <t>zinc finger protein 271</t>
  </si>
  <si>
    <t>GO:0000981,GO:0003677,GO:0005634,GO:0006355,GO:0008270,GO:0042802</t>
  </si>
  <si>
    <t>DNA-binding transcription factor activity, RNA polymerase II-specific|DNA binding|nucleus|regulation of transcription, DNA-templated|zinc ion binding|identical protein binding</t>
  </si>
  <si>
    <t>LOC101745429</t>
  </si>
  <si>
    <t>GeneID:101745429</t>
  </si>
  <si>
    <t>KWMTBOMO10924</t>
  </si>
  <si>
    <t>tRNA (cytidine(32)-2'-O)-methyltransferase non-catalytic subunit TRM732 [Bombyx mori]</t>
  </si>
  <si>
    <t>PREDICTED:_tRNA_(cytidine(32)-2'-O)-methyltransferase_non-catalytic_subunit_TRM732_[Bombyx_mori]</t>
  </si>
  <si>
    <t>tRNA (cytidine(32)-2'-O)-methyltransferase non-catalytic subunit TRM732</t>
  </si>
  <si>
    <t>LOC101735367</t>
  </si>
  <si>
    <t>GeneID:101735367</t>
  </si>
  <si>
    <t>KWMTBOMO13449</t>
  </si>
  <si>
    <t>LOC101740175</t>
  </si>
  <si>
    <t>GeneID:101740175</t>
  </si>
  <si>
    <t>KWMTBOMO14442</t>
  </si>
  <si>
    <t>leucine-rich repeat protein SHOC-2 isoform X1 [Bombyx mori]</t>
  </si>
  <si>
    <t>PREDICTED:_leucine-rich_repeat_protein_SHOC-2_isoform_X1_[Bombyx_mori]</t>
  </si>
  <si>
    <t>leucine-rich repeat protein SHOC-2</t>
  </si>
  <si>
    <t>LOC101736478</t>
  </si>
  <si>
    <t>GeneID:101736478</t>
  </si>
  <si>
    <t>KWMTBOMO01006</t>
  </si>
  <si>
    <t>uncharacterized protein LOC101736478 [Bombyx mori]</t>
  </si>
  <si>
    <t>PREDICTED:_uncharacterized_protein_LOC106101399_[Papilio_polytes]</t>
  </si>
  <si>
    <t>uncharacterized LOC101736478</t>
  </si>
  <si>
    <t>LOC101737111</t>
  </si>
  <si>
    <t>GeneID:101737111</t>
  </si>
  <si>
    <t>Aats-cys</t>
  </si>
  <si>
    <t>KWMTBOMO07784</t>
  </si>
  <si>
    <t>cysteine--tRNA ligase, cytoplasmic [Bombyx mori]</t>
  </si>
  <si>
    <t>PREDICTED:_cysteine--tRNA_ligase,_cytoplasmic_[Bombyx_mori]</t>
  </si>
  <si>
    <t>cysteine--tRNA ligase, cytoplasmic</t>
  </si>
  <si>
    <t>GO:0000049,GO:0004817,GO:0005524,GO:0005737,GO:0006423,GO:0046872</t>
  </si>
  <si>
    <t>tRNA binding|cysteine-tRNA ligase activity|ATP binding|cytoplasm|cysteinyl-tRNA aminoacylation|metal ion binding</t>
  </si>
  <si>
    <t>Cyce</t>
  </si>
  <si>
    <t>GeneID:100216493</t>
  </si>
  <si>
    <t>CycE</t>
  </si>
  <si>
    <t>KWMTBOMO02440</t>
  </si>
  <si>
    <t>cyclin E isoform X1 [Bombyx mori]</t>
  </si>
  <si>
    <t>PREDICTED:_cyclin_E_isoform_X1_[Bombyx_mori]</t>
  </si>
  <si>
    <t>cyclin E</t>
  </si>
  <si>
    <t>GO:0000079,GO:0000082,GO:0000278,GO:0000307,GO:0001932,GO:0005634,GO:0005737,GO:0005813,GO:0006275,GO:0006468,GO:0007088,GO:0007096,GO:0007129,GO:0007277,GO:0007307,GO:0007400,GO:0007419,GO:0007422,GO:0008284,GO:0016538,GO:0019901,GO:0035019,GO:0035736,GO:0042127,GO:0043065,GO:0044719,GO:0045035,GO:0045787,GO:0046427,GO:0048665,GO:1900087,GO:1904667</t>
  </si>
  <si>
    <t>regulation of cyclin-dependent protein serine/threonine kinase activity|G1/S transition of mitotic cell cycle|mitotic cell cycle|cyclin-dependent protein kinase holoenzyme complex|regulation of protein phosphorylation|nucleus|cytoplasm|centrosome|regulation of DNA replication|protein phosphorylation|regulation of mitotic nuclear division|regulation of exit from mitosis|synapsis|pole cell development|eggshell chorion gene amplification|neuroblast fate determination|ventral cord development|peripheral nervous system development|positive regulation of cell proliferation|cyclin-dependent protein serine/threonine kinase regulator activity|protein kinase binding|somatic stem cell population maintenance|cell proliferation involved in compound eye morphogenesis|regulation of cell proliferation|positive regulation of apoptotic process|regulation of imaginal disc-derived wing size|sensory organ precursor cell division|positive regulation of cell cycle|positive regulation of JAK-STAT cascade|neuron fate specification|positive regulation of G1/S transition of mitotic cell cycle|negative regulation of ubiquitin protein ligase activity</t>
  </si>
  <si>
    <t>ko04391,ko04114,ko04110,ko04115,ko04151</t>
  </si>
  <si>
    <t>Hippo signaling pathway - fly|Oocyte meiosis|Cell cycle|p53 signaling pathway|PI3K-Akt signaling pathway</t>
  </si>
  <si>
    <t>14-3-3zeta</t>
  </si>
  <si>
    <t>GeneID:692854</t>
  </si>
  <si>
    <t>KWMTBOMO02638</t>
  </si>
  <si>
    <t>14-3-3 zeta [Manduca sexta]</t>
  </si>
  <si>
    <t>1433Z_BOMMO_RecName:_Full=14-3-3_protein_zeta</t>
  </si>
  <si>
    <t>14-3-3 protein zeta</t>
  </si>
  <si>
    <t>GO:0005737,GO:0019904</t>
  </si>
  <si>
    <t>cytoplasm|protein domain specific binding</t>
  </si>
  <si>
    <t>ko04391,ko04212,ko04114,ko04110,ko04390,ko04151,ko04013</t>
  </si>
  <si>
    <t>Hippo signaling pathway - fly|Longevity regulating pathway - worm|Oocyte meiosis|Cell cycle|Hippo signaling pathway|PI3K-Akt signaling pathway|MAPK signaling pathway - fly</t>
  </si>
  <si>
    <t>LOC101746917</t>
  </si>
  <si>
    <t>GeneID:101746917</t>
  </si>
  <si>
    <t>if</t>
  </si>
  <si>
    <t>KWMTBOMO05421</t>
  </si>
  <si>
    <t>integrin alpha-PS2 [Bombyx mori]</t>
  </si>
  <si>
    <t>PREDICTED:_integrin_alpha-PS2_[Bombyx_mori]</t>
  </si>
  <si>
    <t>integrin alpha-PS2</t>
  </si>
  <si>
    <t>GO:0005886,GO:0005887,GO:0005925,GO:0007157,GO:0007160,GO:0007229,GO:0007298,GO:0007411,GO:0007414,GO:0007419,GO:0007431,GO:0007435,GO:0007475,GO:0007476,GO:0007494,GO:0007608,GO:0008305,GO:0009925,GO:0016203,GO:0016324,GO:0016328,GO:0016477,GO:0021551,GO:0030239,GO:0033627,GO:0034446,GO:0035099,GO:0035160,GO:0042383,GO:0045185,GO:0045214,GO:0046982,GO:0050840,GO:0051492,GO:0098609</t>
  </si>
  <si>
    <t>plasma membrane|integral component of plasma membrane|focal adhesion|heterophilic cell-cell adhesion via plasma membrane cell adhesion molecules|cell-matrix adhesion|integrin-mediated signaling pathway|border follicle cell migration|axon guidance|axonal defasciculation|ventral cord development|salivary gland development|salivary gland morphogenesis|apposition of dorsal and ventral imaginal disc-derived wing surfaces|imaginal disc-derived wing morphogenesis|midgut development|sensory perception of smell|integrin complex|basal plasma membrane|muscle attachment|apical plasma membrane|lateral plasma membrane|cell migration|central nervous system morphogenesis|myofibril assembly|cell adhesion mediated by integrin|substrate adhesion-dependent cell spreading|hemocyte migration|maintenance of epithelial integrity, open tracheal system|sarcolemma|maintenance of protein location|sarcomere organization|protein heterodimerization activity|extracellular matrix binding|regulation of stress fiber assembly|cell-cell adhesion</t>
  </si>
  <si>
    <t>LOC101742306</t>
  </si>
  <si>
    <t>GeneID:101742306</t>
  </si>
  <si>
    <t>PPP4C</t>
  </si>
  <si>
    <t>KWMTBOMO09572</t>
  </si>
  <si>
    <t>serine/threonine-protein phosphatase 4 catalytic subunit [Bombyx mori]</t>
  </si>
  <si>
    <t>PREDICTED:_serine/threonine-protein_phosphatase_4_catalytic_subunit_[Papilio_polytes]</t>
  </si>
  <si>
    <t>serine/threonine-protein phosphatase 4 catalytic subunit</t>
  </si>
  <si>
    <t>GO:0004722,GO:0005634,GO:0005815,GO:0005829,GO:0005886,GO:0006468,GO:0010569,GO:0030289,GO:0046872</t>
  </si>
  <si>
    <t>protein serine/threonine phosphatase activity|nucleus|microtubule organizing center|cytosol|plasma membrane|protein phosphorylation|regulation of double-strand break repair via homologous recombination|protein phosphatase 4 complex|metal ion binding</t>
  </si>
  <si>
    <t>ko04922</t>
  </si>
  <si>
    <t>Glucagon signaling pathway</t>
  </si>
  <si>
    <t>LOC101742886</t>
  </si>
  <si>
    <t>GeneID:101742886</t>
  </si>
  <si>
    <t>U2af38</t>
  </si>
  <si>
    <t>KWMTBOMO07384</t>
  </si>
  <si>
    <t>splicing factor U2af 38 kDa subunit [Bombyx mori]</t>
  </si>
  <si>
    <t>putative_U2_snrnp_auxiliary_factor,_small_subunit_[Danaus_plexippus]</t>
  </si>
  <si>
    <t>splicing factor U2af 38 kDa subunit</t>
  </si>
  <si>
    <t>GO:0000381,GO:0000398,GO:0003729,GO:0005634,GO:0005681,GO:0008187,GO:0008380,GO:0030628,GO:0046872,GO:0071011,GO:0089701</t>
  </si>
  <si>
    <t>regulation of alternative mRNA splicing, via spliceosome|mRNA splicing, via spliceosome|mRNA binding|nucleus|spliceosomal complex|poly-pyrimidine tract binding|RNA splicing|pre-mRNA 3'-splice site binding|metal ion binding|precatalytic spliceosome|U2AF</t>
  </si>
  <si>
    <t>LOC101735678</t>
  </si>
  <si>
    <t>GeneID:101735678</t>
  </si>
  <si>
    <t>TMEM65</t>
  </si>
  <si>
    <t>KWMTBOMO06052</t>
  </si>
  <si>
    <t>uncharacterized protein LOC101735678 [Bombyx mori]</t>
  </si>
  <si>
    <t>PREDICTED:_uncharacterized_protein_LOC101735678_[Bombyx_mori]</t>
  </si>
  <si>
    <t>uncharacterized LOC101735678</t>
  </si>
  <si>
    <t>GO:0003231,GO:0005743,GO:0005886,GO:0014704,GO:0016021,GO:1903779</t>
  </si>
  <si>
    <t>cardiac ventricle development|mitochondrial inner membrane|plasma membrane|intercalated disc|integral component of membrane|regulation of cardiac conduction</t>
  </si>
  <si>
    <t>LOC101744081</t>
  </si>
  <si>
    <t>GeneID:101744081</t>
  </si>
  <si>
    <t>Prtg</t>
  </si>
  <si>
    <t>KWMTBOMO03148</t>
  </si>
  <si>
    <t>hemicentin-2 [Bombyx mori]</t>
  </si>
  <si>
    <t>PREDICTED:_hemicentin-2-like_[Bombyx_mori]</t>
  </si>
  <si>
    <t>GO:0005886,GO:0007156,GO:0007411,GO:0016021,GO:0030424,GO:0038023,GO:0050768,GO:0051260,GO:0070593,GO:0098632</t>
  </si>
  <si>
    <t>plasma membrane|homophilic cell adhesion via plasma membrane adhesion molecules|axon guidance|integral component of membrane|axon|signaling receptor activity|negative regulation of neurogenesis|protein homooligomerization|dendrite self-avoidance|cell-cell adhesion mediator activity</t>
  </si>
  <si>
    <t>LOC101740715</t>
  </si>
  <si>
    <t>GeneID:101740715</t>
  </si>
  <si>
    <t>TMEM17</t>
  </si>
  <si>
    <t>KWMTBOMO05792</t>
  </si>
  <si>
    <t>transmembrane protein 17-like isoform X1 [Bombyx mori]</t>
  </si>
  <si>
    <t>PREDICTED:_transmembrane_protein_17-like_[Amyelois_transitella]</t>
  </si>
  <si>
    <t>transmembrane protein 17-like</t>
  </si>
  <si>
    <t>GO:0007224,GO:0016021,GO:0035869,GO:0036038,GO:0060170,GO:0060271,GO:1905515</t>
  </si>
  <si>
    <t>smoothened signaling pathway|integral component of membrane|ciliary transition zone|MKS complex|ciliary membrane|cilium assembly|non-motile cilium assembly</t>
  </si>
  <si>
    <t>LOC101743981</t>
  </si>
  <si>
    <t>GeneID:101743981</t>
  </si>
  <si>
    <t>KWMTBOMO07991</t>
  </si>
  <si>
    <t>uncharacterized protein LOC101743981 [Bombyx mori]</t>
  </si>
  <si>
    <t>PREDICTED:_uncharacterized_protein_LOC106131303_isoform_X1_[Amyelois_transitella]</t>
  </si>
  <si>
    <t>uncharacterized LOC101743981</t>
  </si>
  <si>
    <t>LOC101744401</t>
  </si>
  <si>
    <t>GeneID:101744401</t>
  </si>
  <si>
    <t>Nup358</t>
  </si>
  <si>
    <t>KWMTBOMO09080</t>
  </si>
  <si>
    <t>E3 SUMO-protein ligase RanBP2 [Bombyx mori]</t>
  </si>
  <si>
    <t>PREDICTED:_E3_SUMO-protein_ligase_RanBP2-like_[Amyelois_transitella]</t>
  </si>
  <si>
    <t>E3 SUMO-protein ligase RanBP2</t>
  </si>
  <si>
    <t>GO:0005634,GO:0005643,GO:0005737,GO:0005813,GO:0006606,GO:0006607,GO:0007419,GO:0008284,GO:0008536,GO:0010628,GO:0016740,GO:0035626,GO:0043547,GO:0046833,GO:0046872,GO:0051028,GO:1900182,GO:1903827</t>
  </si>
  <si>
    <t>nucleus|nuclear pore|cytoplasm|centrosome|protein import into nucleus|NLS-bearing protein import into nucleus|ventral cord development|positive regulation of cell proliferation|Ran GTPase binding|positive regulation of gene expression|transferase activity|juvenile hormone mediated signaling pathway|positive regulation of GTPase activity|positive regulation of RNA export from nucleus|metal ion binding|mRNA transport|positive regulation of protein localization to nucleus|regulation of cellular protein localization</t>
  </si>
  <si>
    <t>LOC101736901</t>
  </si>
  <si>
    <t>GeneID:101736901</t>
  </si>
  <si>
    <t>Chst11</t>
  </si>
  <si>
    <t>KWMTBOMO02251</t>
  </si>
  <si>
    <t>hypothetical protein KGM_201310 [Danaus plexippus plexippus]</t>
  </si>
  <si>
    <t>PREDICTED:_intraflagellar_transport_protein_80_homolog_isoform_X1_[Amyelois_transitella]</t>
  </si>
  <si>
    <t>GO:0000139,GO:0001537,GO:0002063,GO:0007585,GO:0009791,GO:0016021,GO:0016051,GO:0030206,GO:0030512,GO:0033037,GO:0036342,GO:0042127,GO:0042733,GO:0043066,GO:0047756,GO:0048589,GO:0048703,GO:0050659</t>
  </si>
  <si>
    <t>Golgi membrane|N-acetylgalactosamine 4-O-sulfotransferase activity|chondrocyte development|respiratory gaseous exchange|post-embryonic development|integral component of membrane|carbohydrate biosynthetic process|chondroitin sulfate biosynthetic process|negative regulation of transforming growth factor beta receptor signaling pathway|polysaccharide localization|post-anal tail morphogenesis|regulation of cell proliferation|embryonic digit morphogenesis|negative regulation of apoptotic process|chondroitin 4-sulfotransferase activity|developmental growth|embryonic viscerocranium morphogenesis|N-acetylgalactosamine 4-sulfate 6-O-sulfotransferase activity</t>
  </si>
  <si>
    <t>LOC101744243</t>
  </si>
  <si>
    <t>GeneID:101744243</t>
  </si>
  <si>
    <t>stac</t>
  </si>
  <si>
    <t>KWMTBOMO13765</t>
  </si>
  <si>
    <t>protein unc-13 homolog 4B isoform X1 [Bombyx mori]</t>
  </si>
  <si>
    <t>PREDICTED:_protein_unc-13_homolog_D_isoform_X1_[Bombyx_mori]</t>
  </si>
  <si>
    <t>protein unc-13 homolog 4B</t>
  </si>
  <si>
    <t>GO:0005764,GO:0005770,GO:0005856,GO:0007269,GO:0008021,GO:0016082,GO:0030175,GO:0035147,GO:0099503</t>
  </si>
  <si>
    <t>lysosome|late endosome|cytoskeleton|neurotransmitter secretion|synaptic vesicle|synaptic vesicle priming|filopodium|branch fusion, open tracheal system|secretory vesicle</t>
  </si>
  <si>
    <t>LOC101742116</t>
  </si>
  <si>
    <t>GeneID:101742116</t>
  </si>
  <si>
    <t>Rttn</t>
  </si>
  <si>
    <t>KWMTBOMO05637</t>
  </si>
  <si>
    <t>rotatin isoform X2 [Bombyx mori]</t>
  </si>
  <si>
    <t>PREDICTED:_rotatin-like_isoform_X2_[Bombyx_mori]</t>
  </si>
  <si>
    <t>rotatin</t>
  </si>
  <si>
    <t>GO:0005813,GO:0005814,GO:0007099,GO:0007368,GO:0010457,GO:0016021,GO:0032053,GO:0036064</t>
  </si>
  <si>
    <t>centrosome|centriole|centriole replication|determination of left/right symmetry|centriole-centriole cohesion|integral component of membrane|ciliary basal body organization|ciliary basal body</t>
  </si>
  <si>
    <t>LOC101737427</t>
  </si>
  <si>
    <t>GeneID:101737427</t>
  </si>
  <si>
    <t>DLC1</t>
  </si>
  <si>
    <t>KWMTBOMO03836</t>
  </si>
  <si>
    <t>rho GTPase-activating protein 7 isoform X1 [Bombyx mori]</t>
  </si>
  <si>
    <t>PREDICTED:_rho_GTPase-activating_protein_7_[Bombyx_mori]</t>
  </si>
  <si>
    <t>rho GTPase-activating protein 7</t>
  </si>
  <si>
    <t>GO:0005096,GO:0005737,GO:0005925,GO:0007165,GO:0008289,GO:0016020,GO:0035023</t>
  </si>
  <si>
    <t>GTPase activator activity|cytoplasm|focal adhesion|signal transduction|lipid binding|membrane|regulation of Rho protein signal transduction</t>
  </si>
  <si>
    <t>LOC101739197</t>
  </si>
  <si>
    <t>GeneID:101739197</t>
  </si>
  <si>
    <t>KCNJ2</t>
  </si>
  <si>
    <t>KWMTBOMO10397</t>
  </si>
  <si>
    <t>G protein-activated inward rectifier potassium channel 3 isoform X1 [Bombyx mori]</t>
  </si>
  <si>
    <t>PREDICTED:_G_protein-activated_inward_rectifier_potassium_channel_3-like_isoform_X2_[Bombyx_mori]</t>
  </si>
  <si>
    <t>G protein-activated inward rectifier potassium channel 3</t>
  </si>
  <si>
    <t>GO:0005242,GO:0006813,GO:0010107,GO:0016021,GO:0031224,GO:0034765,GO:0051289</t>
  </si>
  <si>
    <t>inward rectifier potassium channel activity|potassium ion transport|potassium ion import|integral component of membrane|intrinsic component of membrane|regulation of ion transmembrane transport|protein homotetramerization</t>
  </si>
  <si>
    <t>LOC101745144</t>
  </si>
  <si>
    <t>GeneID:101745144</t>
  </si>
  <si>
    <t>Fam210b</t>
  </si>
  <si>
    <t>KWMTBOMO01916</t>
  </si>
  <si>
    <t>uncharacterized protein LOC101745144 [Bombyx mori]</t>
  </si>
  <si>
    <t>Uncharacterized_protein_OBRU01_01001,_partial_[Operophtera_brumata]</t>
  </si>
  <si>
    <t>uncharacterized LOC101745144</t>
  </si>
  <si>
    <t>GO:0005741,GO:0016021,GO:0031224,GO:0043249,GO:0045648,GO:0071392</t>
  </si>
  <si>
    <t>mitochondrial outer membrane|integral component of membrane|intrinsic component of membrane|erythrocyte maturation|positive regulation of erythrocyte differentiation|cellular response to estradiol stimulus</t>
  </si>
  <si>
    <t>LOC101739000</t>
  </si>
  <si>
    <t>GeneID:101739000</t>
  </si>
  <si>
    <t>vipas39</t>
  </si>
  <si>
    <t>KWMTBOMO15569</t>
  </si>
  <si>
    <t>spermatogenesis-defective protein 39 homolog [Bombyx mori]</t>
  </si>
  <si>
    <t>PREDICTED:_uncharacterized_protein_LOC106116160_[Papilio_xuthus]</t>
  </si>
  <si>
    <t>spermatogenesis-defective protein 39 homolog</t>
  </si>
  <si>
    <t>GO:0005737,GO:0005769,GO:0005770,GO:0006886,GO:0007283,GO:0030154,GO:0055037,GO:0061008</t>
  </si>
  <si>
    <t>cytoplasm|early endosome|late endosome|intracellular protein transport|spermatogenesis|cell differentiation|recycling endosome|hepaticobiliary system development</t>
  </si>
  <si>
    <t>LOC101740569</t>
  </si>
  <si>
    <t>GeneID:101740569</t>
  </si>
  <si>
    <t>KWMTBOMO03422</t>
  </si>
  <si>
    <t>luciferin 4-monooxygenase [Bombyx mori]</t>
  </si>
  <si>
    <t>PREDICTED:_4-coumarate--CoA_ligase_1-like_[Amyelois_transitella]</t>
  </si>
  <si>
    <t>luciferin 4-monooxygenase</t>
  </si>
  <si>
    <t>LOC101741679</t>
  </si>
  <si>
    <t>GeneID:101741679</t>
  </si>
  <si>
    <t>Egfr</t>
  </si>
  <si>
    <t>KWMTBOMO00169</t>
  </si>
  <si>
    <t>LOW QUALITY PROTEIN: epidermal growth factor receptor [Bombyx mori]</t>
  </si>
  <si>
    <t>PREDICTED:_epidermal_growth_factor_receptor_isoform_X2_[Amyelois_transitella]</t>
  </si>
  <si>
    <t>epidermal growth factor receptor</t>
  </si>
  <si>
    <t>GO:0004714,GO:0005524,GO:0007169,GO:0007275,GO:0016021</t>
  </si>
  <si>
    <t>transmembrane receptor protein tyrosine kinase activity|ATP binding|transmembrane receptor protein tyrosine kinase signaling pathway|multicellular organism development|integral component of membrane</t>
  </si>
  <si>
    <t>ko04066,ko04810,ko04540,ko04520,ko04015,ko04214,ko04320,ko04014,ko04151,ko04510,ko04013,ko04060,ko04010,ko04072,ko04912,ko04068,ko04144,ko04915,ko04012,ko04020,ko04921</t>
  </si>
  <si>
    <t>HIF-1 signaling pathway|Regulation of actin cytoskeleton|Gap junction|Adherens junction|Rap1 signaling pathway|Apoptosis - fly|Dorso-ventral axis formation|Ras signaling pathway|PI3K-Akt signaling pathway|Focal adhesion|MAPK signaling pathway - fly|Cytokine-cytokine receptor interaction|MAPK signaling pathway|Phospholipase D signaling pathway|GnRH signaling pathway|FoxO signaling pathway|Endocytosis|Estrogen signaling pathway|ErbB signaling pathway|Calcium signaling pathway|Oxytocin signaling pathway</t>
  </si>
  <si>
    <t>LOC101738529</t>
  </si>
  <si>
    <t>GeneID:101738529</t>
  </si>
  <si>
    <t>anon-84Ea</t>
  </si>
  <si>
    <t>KWMTBOMO03950</t>
  </si>
  <si>
    <t>putative riboflavin kinase [Bombyx mori]</t>
  </si>
  <si>
    <t>PREDICTED:_putative_riboflavin_kinase_[Plutella_xylostella]</t>
  </si>
  <si>
    <t>putative riboflavin kinase</t>
  </si>
  <si>
    <t>GO:0005524,GO:0005737,GO:0008531,GO:0009231,GO:0009398,GO:0046872</t>
  </si>
  <si>
    <t>ATP binding|cytoplasm|riboflavin kinase activity|riboflavin biosynthetic process|FMN biosynthetic process|metal ion binding</t>
  </si>
  <si>
    <t>ko00740</t>
  </si>
  <si>
    <t>Riboflavin metabolism</t>
  </si>
  <si>
    <t>FANCL</t>
  </si>
  <si>
    <t>GeneID:100620064</t>
  </si>
  <si>
    <t>KWMTBOMO06663</t>
  </si>
  <si>
    <t>Fanconi anemia, complementation group L isoform X1 [Bombyx mori]</t>
  </si>
  <si>
    <t>PREDICTED:_DIS3-like_exonuclease_2_[Amyelois_transitella]</t>
  </si>
  <si>
    <t>Fanconi anemia, complementation group L</t>
  </si>
  <si>
    <t>ko04120,ko03460</t>
  </si>
  <si>
    <t>Ubiquitin mediated proteolysis|Fanconi anemia pathway</t>
  </si>
  <si>
    <t>LOC101736140</t>
  </si>
  <si>
    <t>GeneID:101736140</t>
  </si>
  <si>
    <t>KWMTBOMO04715</t>
  </si>
  <si>
    <t>PREDICTED: perilipin-4 [Papilio machaon]</t>
  </si>
  <si>
    <t>PREDICTED:_perilipin-4_isoform_X2_[Bombyx_mori]</t>
  </si>
  <si>
    <t>perilipin-4</t>
  </si>
  <si>
    <t>LOC101743718</t>
  </si>
  <si>
    <t>GeneID:101743718</t>
  </si>
  <si>
    <t>Dffb</t>
  </si>
  <si>
    <t>KWMTBOMO16529</t>
  </si>
  <si>
    <t>DNA fragmentation factor subunit beta [Bombyx mori]</t>
  </si>
  <si>
    <t>PREDICTED:_DNA_fragmentation_factor_subunit_beta_[Amyelois_transitella]</t>
  </si>
  <si>
    <t>DNA fragmentation factor subunit beta</t>
  </si>
  <si>
    <t>GO:0000790,GO:0004536,GO:0005634,GO:0005737,GO:0006309,GO:0007420</t>
  </si>
  <si>
    <t>nuclear chromatin|deoxyribonuclease activity|nucleus|cytoplasm|apoptotic DNA fragmentation|brain development</t>
  </si>
  <si>
    <t>LOC101747093</t>
  </si>
  <si>
    <t>GeneID:101747093</t>
  </si>
  <si>
    <t>Gprk2</t>
  </si>
  <si>
    <t>KWMTBOMO15526</t>
  </si>
  <si>
    <t>G protein-coupled receptor kinase 2 isoform X2 [Bombyx mori]</t>
  </si>
  <si>
    <t>PREDICTED:_G_protein-coupled_receptor_kinase_2_isoform_X3_[Bombyx_mori]</t>
  </si>
  <si>
    <t>G protein-coupled receptor kinase 2</t>
  </si>
  <si>
    <t>GO:0002805,GO:0003384,GO:0004674,GO:0004703,GO:0005524,GO:0005737,GO:0005886,GO:0006468,GO:0007224,GO:0007474,GO:0008589,GO:0008592,GO:0043950,GO:0045879,GO:0048601,GO:0050830</t>
  </si>
  <si>
    <t>regulation of antimicrobial peptide biosynthetic process|apical constriction involved in gastrulation|protein serine/threonine kinase activity|G protein-coupled receptor kinase activity|ATP binding|cytoplasm|plasma membrane|protein phosphorylation|smoothened signaling pathway|imaginal disc-derived wing vein specification|regulation of smoothened signaling pathway|regulation of Toll signaling pathway|positive regulation of cAMP-mediated signaling|negative regulation of smoothened signaling pathway|oocyte morphogenesis|defense response to Gram-positive bacterium</t>
  </si>
  <si>
    <t>ko04062,ko04341,ko04144</t>
  </si>
  <si>
    <t>Chemokine signaling pathway|Hedgehog signaling pathway - fly|Endocytosis</t>
  </si>
  <si>
    <t>LOC101736175</t>
  </si>
  <si>
    <t>GeneID:101736175</t>
  </si>
  <si>
    <t>Tmprss2</t>
  </si>
  <si>
    <t>KWMTBOMO05752</t>
  </si>
  <si>
    <t>atrial natriuretic peptide-converting enzyme [Bombyx mori]</t>
  </si>
  <si>
    <t>PREDICTED:_atrial_natriuretic_peptide-converting_enzyme,_partial_[Bombyx_mori]</t>
  </si>
  <si>
    <t>atrial natriuretic peptide-converting enzyme</t>
  </si>
  <si>
    <t>GO:0004252,GO:0005044,GO:0005576,GO:0005886,GO:0006508,GO:0016021,GO:0016540,GO:0046598</t>
  </si>
  <si>
    <t>serine-type endopeptidase activity|scavenger receptor activity|extracellular region|plasma membrane|proteolysis|integral component of membrane|protein autoprocessing|positive regulation of viral entry into host cell</t>
  </si>
  <si>
    <t>LOC101739784</t>
  </si>
  <si>
    <t>GeneID:101739784</t>
  </si>
  <si>
    <t>mats</t>
  </si>
  <si>
    <t>KWMTBOMO16650</t>
  </si>
  <si>
    <t>MOB kinase activator-like 1 isoform X1 [Bombyx mori]</t>
  </si>
  <si>
    <t>PREDICTED:_MOB_kinase_activator-like_1_[Papilio_polytes]</t>
  </si>
  <si>
    <t>MOB kinase activator-like 1</t>
  </si>
  <si>
    <t>GO:0005634,GO:0005813,GO:0005829,GO:0005886,GO:0006915,GO:0007059,GO:0007165,GO:0007275,GO:0008283,GO:0019901,GO:0030295,GO:0030707,GO:0035329,GO:0046872</t>
  </si>
  <si>
    <t>nucleus|centrosome|cytosol|plasma membrane|apoptotic process|chromosome segregation|signal transduction|multicellular organism development|cell proliferation|protein kinase binding|protein kinase activator activity|ovarian follicle cell development|hippo signaling|metal ion binding</t>
  </si>
  <si>
    <t>ko04392,ko04111,ko04390,ko04391</t>
  </si>
  <si>
    <t>Hippo signaling pathway -multiple species|Cell cycle - yeast|Hippo signaling pathway|Hippo signaling pathway - fly</t>
  </si>
  <si>
    <t>LOC101745223</t>
  </si>
  <si>
    <t>GeneID:101745223</t>
  </si>
  <si>
    <t>KWMTBOMO15158</t>
  </si>
  <si>
    <t>uncharacterized protein LOC101745223 isoform X2 [Bombyx mori]</t>
  </si>
  <si>
    <t>PREDICTED:_uncharacterized_protein_LOC106130000_[Amyelois_transitella]</t>
  </si>
  <si>
    <t>uncharacterized LOC101745223</t>
  </si>
  <si>
    <t>LOC110384697</t>
  </si>
  <si>
    <t>GeneID:110384697</t>
  </si>
  <si>
    <t>wech</t>
  </si>
  <si>
    <t>KWMTBOMO11274</t>
  </si>
  <si>
    <t>LOW QUALITY PROTEIN: protein wech [Bombyx mori]</t>
  </si>
  <si>
    <t>PREDICTED:_LOW_QUALITY_PROTEIN:_protein_wech_[Bombyx_mori]</t>
  </si>
  <si>
    <t>protein wech</t>
  </si>
  <si>
    <t>GO:0000209,GO:0002168,GO:0005622,GO:0005927,GO:0008270,GO:0016203,GO:0030154,GO:0030674,GO:0033632,GO:0043161,GO:0061630</t>
  </si>
  <si>
    <t>protein polyubiquitination|instar larval development|intracellular|muscle tendon junction|zinc ion binding|muscle attachment|cell differentiation|protein binding, bridging|regulation of cell-cell adhesion mediated by integrin|proteasome-mediated ubiquitin-dependent protein catabolic process|ubiquitin protein ligase activity</t>
  </si>
  <si>
    <t>LOC100101164</t>
  </si>
  <si>
    <t>GeneID:100101164</t>
  </si>
  <si>
    <t>IDH2</t>
  </si>
  <si>
    <t>KWMTBOMO09054</t>
  </si>
  <si>
    <t>NADPH-specific isocitrate dehydrogenase [Bombyx mori]</t>
  </si>
  <si>
    <t>NADPH-specific_isocitrate_dehydrogenase_[Bombyx_mori]</t>
  </si>
  <si>
    <t>NADPH-specific isocitrate dehydrogenase</t>
  </si>
  <si>
    <t>GO:0000287,GO:0004450,GO:0005739,GO:0006097,GO:0006099,GO:0006102,GO:0006103,GO:0051287</t>
  </si>
  <si>
    <t>magnesium ion binding|isocitrate dehydrogenase (NADP+) activity|mitochondrion|glyoxylate cycle|tricarboxylic acid cycle|isocitrate metabolic process|2-oxoglutarate metabolic process|NAD binding</t>
  </si>
  <si>
    <t>ko01200,ko04146,ko00020,ko00720,ko01210,ko01230,ko00480</t>
  </si>
  <si>
    <t>Carbon metabolism|Peroxisome|Citrate cycle (TCA cycle)|Carbon fixation pathways in prokaryotes|2-Oxocarboxylic acid metabolism|Biosynthesis of amino acids|Glutathione metabolism</t>
  </si>
  <si>
    <t>LOC101741058</t>
  </si>
  <si>
    <t>GeneID:101741058</t>
  </si>
  <si>
    <t>CLPX</t>
  </si>
  <si>
    <t>KWMTBOMO12791</t>
  </si>
  <si>
    <t>ATP-dependent Clp protease ATP-binding subunit clpX-like, mitochondrial [Bombyx mori]</t>
  </si>
  <si>
    <t>PREDICTED:_ATP-dependent_Clp_protease_ATP-binding_subunit_clpX-like,_mitochondrial_isoform_X3_[Amyelois_transitella]</t>
  </si>
  <si>
    <t>ATP-dependent Clp protease ATP-binding subunit clpX-like, mitochondrial</t>
  </si>
  <si>
    <t>GO:0004176,GO:0005524,GO:0005654,GO:0005739,GO:0005743,GO:0005759,GO:0005829,GO:0006457,GO:0009368,GO:0009841,GO:0016504,GO:0016887,GO:0030163,GO:0042645,GO:0046034,GO:0046872,GO:0051082,GO:0051603</t>
  </si>
  <si>
    <t>ATP-dependent peptidase activity|ATP binding|nucleoplasm|mitochondrion|mitochondrial inner membrane|mitochondrial matrix|cytosol|protein folding|endopeptidase Clp complex|mitochondrial endopeptidase Clp complex|peptidase activator activity|ATPase activity|protein catabolic process|mitochondrial nucleoid|ATP metabolic process|metal ion binding|unfolded protein binding|proteolysis involved in cellular protein catabolic process</t>
  </si>
  <si>
    <t>ko04112</t>
  </si>
  <si>
    <t>Cell cycle - Caulobacter</t>
  </si>
  <si>
    <t>LOC101745552</t>
  </si>
  <si>
    <t>GeneID:101745552</t>
  </si>
  <si>
    <t>KWMTBOMO06130</t>
  </si>
  <si>
    <t>PREDICTED:_zinc_finger_protein_62_homolog_[Acyrthosiphon_pisum]</t>
  </si>
  <si>
    <t>LOC101743769</t>
  </si>
  <si>
    <t>GeneID:101743769</t>
  </si>
  <si>
    <t>c2cd5</t>
  </si>
  <si>
    <t>KWMTBOMO03786</t>
  </si>
  <si>
    <t>uncharacterized protein LOC101743769 isoform X2 [Bombyx mori]</t>
  </si>
  <si>
    <t>PREDICTED:_uncharacterized_protein_LOC106131643_isoform_X1_[Amyelois_transitella]</t>
  </si>
  <si>
    <t>C2 domain-containing protein 5</t>
  </si>
  <si>
    <t>GO:0005509,GO:0005544,GO:0005886,GO:0005938,GO:0010828,GO:0030659,GO:0031340,GO:0032587,GO:0032869,GO:0038028,GO:0065002,GO:0090314</t>
  </si>
  <si>
    <t>calcium ion binding|calcium-dependent phospholipid binding|plasma membrane|cell cortex|positive regulation of glucose transmembrane transport|cytoplasmic vesicle membrane|positive regulation of vesicle fusion|ruffle membrane|cellular response to insulin stimulus|insulin receptor signaling pathway via phosphatidylinositol 3-kinase|intracellular protein transmembrane transport|positive regulation of protein targeting to membrane</t>
  </si>
  <si>
    <t>LOC101744115</t>
  </si>
  <si>
    <t>GeneID:101744115</t>
  </si>
  <si>
    <t>KWMTBOMO16465</t>
  </si>
  <si>
    <t>calpain-B isoform X3 [Bombyx mori]</t>
  </si>
  <si>
    <t>PREDICTED:_N-acetylgalactosaminyltransferase_7-like,_partial_[Priapulus_caudatus]</t>
  </si>
  <si>
    <t>calpain-B</t>
  </si>
  <si>
    <t>LOC101746419</t>
  </si>
  <si>
    <t>GeneID:101746419</t>
  </si>
  <si>
    <t>ZNFX1</t>
  </si>
  <si>
    <t>KWMTBOMO04342</t>
  </si>
  <si>
    <t>NFX1-type zinc finger-containing protein 1 [Bombyx mori]</t>
  </si>
  <si>
    <t>PREDICTED:_NFX1-type_zinc_finger-containing_protein_1-like_isoform_X1_[Amyelois_transitella]</t>
  </si>
  <si>
    <t>NFX1-type zinc finger-containing protein 1</t>
  </si>
  <si>
    <t>GO:0000775,GO:0000981,GO:0003723,GO:0005634,GO:0008270,GO:0030702,GO:0031048,GO:0031380</t>
  </si>
  <si>
    <t>chromosome, centromeric region|DNA-binding transcription factor activity, RNA polymerase II-specific|RNA binding|nucleus|zinc ion binding|chromatin silencing at centromere|chromatin silencing by small RNA|nuclear RNA-directed RNA polymerase complex</t>
  </si>
  <si>
    <t>LOC101744219</t>
  </si>
  <si>
    <t>GeneID:101744219</t>
  </si>
  <si>
    <t>Large1</t>
  </si>
  <si>
    <t>KWMTBOMO08444</t>
  </si>
  <si>
    <t>LARGE xylosyl- and glucuronyltransferase 2-like [Trichoplusia ni]</t>
  </si>
  <si>
    <t>Glycosyltransferase-like_protein_LARGE2_[Papilio_xuthus]</t>
  </si>
  <si>
    <t>LARGE xylosyl- and glucuronyltransferase 1</t>
  </si>
  <si>
    <t>CHD1</t>
  </si>
  <si>
    <t>GeneID:100134916</t>
  </si>
  <si>
    <t>KWMTBOMO02790</t>
  </si>
  <si>
    <t>RecName: Full=Chromodomain-helicase-DNA-binding protein 1; Short=CHD-1; AltName: Full=ATP-dependent helicase CHD1</t>
  </si>
  <si>
    <t>chromodomain-helicase-DNA-binding_protein_1_[Bombyx_mori]</t>
  </si>
  <si>
    <t>Chromodomain-helicase-DNA-binding protein</t>
  </si>
  <si>
    <t>GO:0003677,GO:0004386,GO:0005524,GO:0005634,GO:0005694,GO:0006325</t>
  </si>
  <si>
    <t>DNA binding|helicase activity|ATP binding|nucleus|chromosome|chromatin organization</t>
  </si>
  <si>
    <t>LOC101737941</t>
  </si>
  <si>
    <t>GeneID:101737941</t>
  </si>
  <si>
    <t>SPRYD7</t>
  </si>
  <si>
    <t>KWMTBOMO09137</t>
  </si>
  <si>
    <t>SPRY domain-containing protein 7 [Bombyx mori]</t>
  </si>
  <si>
    <t>PREDICTED:_SPRY_domain-containing_protein_7_[Amyelois_transitella]</t>
  </si>
  <si>
    <t>SPRY domain-containing protein 7</t>
  </si>
  <si>
    <t>LOC101736179</t>
  </si>
  <si>
    <t>GeneID:101736179</t>
  </si>
  <si>
    <t>Trim9</t>
  </si>
  <si>
    <t>KWMTBOMO07342</t>
  </si>
  <si>
    <t>E3 ubiquitin-protein ligase TRIM9 isoform X2 [Bombyx mori]</t>
  </si>
  <si>
    <t>PREDICTED:_E3_ubiquitin-protein_ligase_TRIM9_[Bombyx_mori]</t>
  </si>
  <si>
    <t>E3 ubiquitin-protein ligase TRIM9</t>
  </si>
  <si>
    <t>GO:0004842,GO:0005622,GO:0007409,GO:0007411,GO:0008270,GO:0016199,GO:0038007,GO:0043161,GO:0043204,GO:0044295,GO:0048749,GO:0048936,GO:0050770,GO:0090325</t>
  </si>
  <si>
    <t>ubiquitin-protein transferase activity|intracellular|axonogenesis|axon guidance|zinc ion binding|axon midline choice point recognition|netrin-activated signaling pathway|proteasome-mediated ubiquitin-dependent protein catabolic process|perikaryon|axonal growth cone|compound eye development|peripheral nervous system neuron axonogenesis|regulation of axonogenesis|regulation of locomotion involved in locomotory behavior</t>
  </si>
  <si>
    <t>LOC101741187</t>
  </si>
  <si>
    <t>GeneID:101741187</t>
  </si>
  <si>
    <t>CHPF</t>
  </si>
  <si>
    <t>KWMTBOMO11821</t>
  </si>
  <si>
    <t>chondroitin sulfate synthase 2 [Bombyx mori]</t>
  </si>
  <si>
    <t>PREDICTED:_chondroitin_sulfate_synthase_2_[Amyelois_transitella]</t>
  </si>
  <si>
    <t>chondroitin sulfate synthase 2</t>
  </si>
  <si>
    <t>GO:0000139,GO:0005759,GO:0005829,GO:0016021,GO:0030206,GO:0032580,GO:0046872,GO:0047238,GO:0050510</t>
  </si>
  <si>
    <t>Golgi membrane|mitochondrial matrix|cytosol|integral component of membrane|chondroitin sulfate biosynthetic process|Golgi cisterna membrane|metal ion binding|glucuronosyl-N-acetylgalactosaminyl-proteoglycan 4-beta-N-acetylgalactosaminyltransferase activity|N-acetylgalactosaminyl-proteoglycan 3-beta-glucuronosyltransferase activity</t>
  </si>
  <si>
    <t>LOC101737261</t>
  </si>
  <si>
    <t>GeneID:101737261</t>
  </si>
  <si>
    <t>mroh1</t>
  </si>
  <si>
    <t>KWMTBOMO01714</t>
  </si>
  <si>
    <t>maestro heat-like repeat-containing protein family member 1 isoform X2 [Bombyx mori]</t>
  </si>
  <si>
    <t>PREDICTED:_maestro_heat-like_repeat-containing_protein_family_member_1_[Bombyx_mori]</t>
  </si>
  <si>
    <t>maestro heat-like repeat-containing protein family member 1</t>
  </si>
  <si>
    <t>GO:0005764,GO:0006887</t>
  </si>
  <si>
    <t>lysosome|exocytosis</t>
  </si>
  <si>
    <t>LOC101736515</t>
  </si>
  <si>
    <t>GeneID:101736515</t>
  </si>
  <si>
    <t>Zw10</t>
  </si>
  <si>
    <t>KWMTBOMO08495</t>
  </si>
  <si>
    <t>centromere/kinetochore protein zw10 [Bombyx mori]</t>
  </si>
  <si>
    <t>putative_cuticle_protein_CPH41_[Bombyx_mori]</t>
  </si>
  <si>
    <t>centromere/kinetochore protein zw10</t>
  </si>
  <si>
    <t>GO:0000070,GO:0000776,GO:0000940,GO:0005634,GO:0005783,GO:0005795,GO:0005828,GO:0006888,GO:0007030,GO:0007060,GO:0007094,GO:0007107,GO:0007112,GO:0017137,GO:0036063,GO:0036090,GO:0048193,GO:0051233,GO:0070939,GO:1990423</t>
  </si>
  <si>
    <t>mitotic sister chromatid segregation|kinetochore|condensed chromosome outer kinetochore|nucleus|endoplasmic reticulum|Golgi stack|kinetochore microtubule|ER to Golgi vesicle-mediated transport|Golgi organization|male meiosis chromosome segregation|mitotic spindle assembly checkpoint|membrane addition at site of cytokinesis|male meiosis cytokinesis|Rab GTPase binding|acroblast|cleavage furrow ingression|Golgi vesicle transport|spindle midzone|Dsl1/NZR complex|RZZ complex</t>
  </si>
  <si>
    <t>LOC101745835</t>
  </si>
  <si>
    <t>GeneID:101745835</t>
  </si>
  <si>
    <t>mxt</t>
  </si>
  <si>
    <t>KWMTBOMO02165</t>
  </si>
  <si>
    <t>eukaryotic translation initiation factor 4E-binding protein Mextli isoform X1 [Bombyx mori]</t>
  </si>
  <si>
    <t>PREDICTED:_uncharacterized_protein_LOC101745835_isoform_X1_[Bombyx_mori]</t>
  </si>
  <si>
    <t>eukaryotic translation initiation factor 4E-binding protein Mextli</t>
  </si>
  <si>
    <t>GO:0003743,GO:0005737,GO:0008190,GO:0034518,GO:0036099,GO:0045727,GO:1901190</t>
  </si>
  <si>
    <t>translation initiation factor activity|cytoplasm|eukaryotic initiation factor 4E binding|RNA cap binding complex|female germ-line stem cell population maintenance|positive regulation of translation|regulation of formation of translation initiation ternary complex</t>
  </si>
  <si>
    <t>LOC101745855</t>
  </si>
  <si>
    <t>GeneID:101745855</t>
  </si>
  <si>
    <t>Taf2</t>
  </si>
  <si>
    <t>KWMTBOMO05859</t>
  </si>
  <si>
    <t>transcription initiation factor TFIID subunit 2 [Bombyx mori]</t>
  </si>
  <si>
    <t>PREDICTED:_transcription_initiation_factor_TFIID_subunit_2_[Papilio_xuthus]</t>
  </si>
  <si>
    <t>transcription initiation factor TFIID subunit 2</t>
  </si>
  <si>
    <t>GO:0000979,GO:0000995,GO:0003682,GO:0005634,GO:0005669,GO:0006352,GO:0006366,GO:0006367,GO:0007221,GO:0008134,GO:0008237,GO:0008270,GO:0017025,GO:0043565,GO:0044212,GO:0045944,GO:0051123,GO:0060261</t>
  </si>
  <si>
    <t>RNA polymerase II core promoter sequence-specific DNA binding|RNA polymerase III general transcription initiation factor activity|chromatin binding|nucleus|transcription factor TFIID complex|DNA-templated transcription, initiation|transcription by RNA polymerase II|transcription initiation from RNA polymerase II promoter|positive regulation of transcription of Notch receptor target|transcription factor binding|metallopeptidase activity|zinc ion binding|TBP-class protein binding|sequence-specific DNA binding|transcription regulatory region DNA binding|positive regulation of transcription by RNA polymerase II|RNA polymerase II preinitiation complex assembly|positive regulation of transcription initiation from RNA polymerase II promoter</t>
  </si>
  <si>
    <t>ko03022</t>
  </si>
  <si>
    <t>Basal transcription factors</t>
  </si>
  <si>
    <t>LOC101741541</t>
  </si>
  <si>
    <t>GeneID:101741541</t>
  </si>
  <si>
    <t>snx17</t>
  </si>
  <si>
    <t>KWMTBOMO02908</t>
  </si>
  <si>
    <t>sorting nexin-17 isoform X2 [Bombyx mori]</t>
  </si>
  <si>
    <t>PREDICTED:_sorting_nexin-17_isoform_X1_[Amyelois_transitella]</t>
  </si>
  <si>
    <t>sorting nexin-17</t>
  </si>
  <si>
    <t>GO:0005769,GO:0005829,GO:0006886,GO:0007165,GO:0030659,GO:0031410,GO:0035091,GO:1990126</t>
  </si>
  <si>
    <t>early endosome|cytosol|intracellular protein transport|signal transduction|cytoplasmic vesicle membrane|cytoplasmic vesicle|phosphatidylinositol binding|retrograde transport, endosome to plasma membrane</t>
  </si>
  <si>
    <t>LOC101743560</t>
  </si>
  <si>
    <t>LOC101736822</t>
  </si>
  <si>
    <t>GeneID:101736822</t>
  </si>
  <si>
    <t>CG32795</t>
  </si>
  <si>
    <t>KWMTBOMO04633</t>
  </si>
  <si>
    <t>transmembrane protein 120 homolog isoform X2 [Bombyx mori]</t>
  </si>
  <si>
    <t>PREDICTED:_transmembrane_protein_120A_isoform_X1_[Papilio_xuthus]</t>
  </si>
  <si>
    <t>transmembrane protein 120 homolog</t>
  </si>
  <si>
    <t>GO:0016021,GO:0045089,GO:0050829</t>
  </si>
  <si>
    <t>integral component of membrane|positive regulation of innate immune response|defense response to Gram-negative bacterium</t>
  </si>
  <si>
    <t>LOC101745505</t>
  </si>
  <si>
    <t>GeneID:101745505</t>
  </si>
  <si>
    <t>trichohyalin-like</t>
  </si>
  <si>
    <t>LOC101736592</t>
  </si>
  <si>
    <t>GeneID:101736592</t>
  </si>
  <si>
    <t>Syngr</t>
  </si>
  <si>
    <t>KWMTBOMO10484</t>
  </si>
  <si>
    <t>synaptogyrin [Bombyx mori]</t>
  </si>
  <si>
    <t>PREDICTED:_synaptogyrin-1_[Papilio_polytes]</t>
  </si>
  <si>
    <t>synaptogyrin</t>
  </si>
  <si>
    <t>GO:0006897,GO:0016021,GO:0016079,GO:0030054,GO:0030672,GO:0048489,GO:0098693</t>
  </si>
  <si>
    <t>endocytosis|integral component of membrane|synaptic vesicle exocytosis|cell junction|synaptic vesicle membrane|synaptic vesicle transport|regulation of synaptic vesicle cycle</t>
  </si>
  <si>
    <t>LOC101736877</t>
  </si>
  <si>
    <t>GeneID:101736877</t>
  </si>
  <si>
    <t>Enpep</t>
  </si>
  <si>
    <t>KWMTBOMO04894</t>
  </si>
  <si>
    <t>glutamyl aminopeptidase-like precursor [Bombyx mori]</t>
  </si>
  <si>
    <t>glutamyl_aminopeptidase-like_precursor_[Bombyx_mori]</t>
  </si>
  <si>
    <t>GO:0002003,GO:0003081,GO:0004177,GO:0005737,GO:0005886,GO:0006508,GO:0008270,GO:0008283,GO:0016021,GO:0016477,GO:0031526,GO:0042277,GO:0043171,GO:0070006</t>
  </si>
  <si>
    <t>angiotensin maturation|regulation of systemic arterial blood pressure by renin-angiotensin|aminopeptidase activity|cytoplasm|plasma membrane|proteolysis|zinc ion binding|cell proliferation|integral component of membrane|cell migration|brush border membrane|peptide binding|peptide catabolic process|metalloaminopeptidase activity</t>
  </si>
  <si>
    <t>LOC732880</t>
  </si>
  <si>
    <t>GeneID:732880</t>
  </si>
  <si>
    <t>KWMTBOMO09658</t>
  </si>
  <si>
    <t>septin [Bombyx mori]</t>
  </si>
  <si>
    <t>septin_[Bombyx_mori]</t>
  </si>
  <si>
    <t>septin</t>
  </si>
  <si>
    <t>GO:0000281,GO:0000921,GO:0003924,GO:0005525,GO:0005940,GO:0007349,GO:0015630,GO:0031105,GO:0031625,GO:0032160,GO:0032947,GO:0042803,GO:0043065,GO:0060271</t>
  </si>
  <si>
    <t>mitotic cytokinesis|septin ring assembly|GTPase activity|GTP binding|septin ring|cellularization|microtubule cytoskeleton|septin complex|ubiquitin protein ligase binding|septin filament array|protein-containing complex scaffold activity|protein homodimerization activity|positive regulation of apoptotic process|cilium assembly</t>
  </si>
  <si>
    <t>LOC101736870</t>
  </si>
  <si>
    <t>GeneID:101736870</t>
  </si>
  <si>
    <t>AAEL008960</t>
  </si>
  <si>
    <t>KWMTBOMO06027</t>
  </si>
  <si>
    <t>regulator of telomere elongation helicase 1 homolog isoform X1 [Bombyx mori]</t>
  </si>
  <si>
    <t>fanconi_anemia_group_J_protein_[Danaus_plexippus]</t>
  </si>
  <si>
    <t>regulator of telomere elongation helicase 1 homolog</t>
  </si>
  <si>
    <t>GO:0000723,GO:0003677,GO:0004003,GO:0005524,GO:0005634,GO:0006260,GO:0006281,GO:0006310,GO:0010569,GO:0046872,GO:0051539</t>
  </si>
  <si>
    <t>telomere maintenance|DNA binding|ATP-dependent DNA helicase activity|ATP binding|nucleus|DNA replication|DNA repair|DNA recombination|regulation of double-strand break repair via homologous recombination|metal ion binding|4 iron, 4 sulfur cluster binding</t>
  </si>
  <si>
    <t>LOC105842288</t>
  </si>
  <si>
    <t>GeneID:105842288</t>
  </si>
  <si>
    <t>uncharacterized LOC105842288</t>
  </si>
  <si>
    <t>LOC100862834</t>
  </si>
  <si>
    <t>GeneID:100862834</t>
  </si>
  <si>
    <t>snk</t>
  </si>
  <si>
    <t>KWMTBOMO14671</t>
  </si>
  <si>
    <t>serine protease HP21 precursor [Bombyx mori]</t>
  </si>
  <si>
    <t>serine_protease_HP21_precursor_[Bombyx_mori]</t>
  </si>
  <si>
    <t>serine protease HP21</t>
  </si>
  <si>
    <t>GO:0004252,GO:0005576,GO:0006508,GO:0007311,GO:0008063,GO:0008233,GO:0008236,GO:0009950,GO:0016485</t>
  </si>
  <si>
    <t>serine-type endopeptidase activity|extracellular region|proteolysis|maternal specification of dorsal/ventral axis, oocyte, germ-line encoded|Toll signaling pathway|peptidase activity|serine-type peptidase activity|dorsal/ventral axis specification|protein processing</t>
  </si>
  <si>
    <t>LOC101736240</t>
  </si>
  <si>
    <t>GeneID:101736240</t>
  </si>
  <si>
    <t>Ripk1</t>
  </si>
  <si>
    <t>receptor-interacting serine/threonine-protein kinase 1</t>
  </si>
  <si>
    <t>GO:0000165,GO:0001934,GO:0004672,GO:0004674,GO:0004706,GO:0005123,GO:0005524,GO:0005739,GO:0005829,GO:0006915,GO:0007257,GO:0010940,GO:0010942,GO:0016032,GO:0031264,GO:0031625,GO:0032757,GO:0032760,GO:0032991,GO:0034612,GO:0036289,GO:0042327,GO:0042802,GO:0043065,GO:0043068,GO:0043123,GO:0043124,GO:0043235,GO:0043410,GO:0044257,GO:0044877,GO:0045121,GO:0045651,GO:0045944,GO:0046330,GO:0046777,GO:0051092,GO:0051260,GO:0051291,GO:0060545,GO:0070231,GO:0070266,GO:0070513,GO:0070926,GO:0071356,GO:0071363,GO:0097191,GO:0097342,GO:0097343,GO:0097527,GO:1901026,GO:1905206,GO:1990000,GO:2000377,GO:2001237,GO:2001238,GO:2001240</t>
  </si>
  <si>
    <t>MAPK cascade|positive regulation of protein phosphorylation|protein kinase activity|protein serine/threonine kinase activity|JUN kinase kinase kinase activity|death receptor binding|ATP binding|mitochondrion|cytosol|apoptotic process|activation of JUN kinase activity|positive regulation of necrotic cell death|positive regulation of cell death|viral process|death-inducing signaling complex|ubiquitin protein ligase binding|positive regulation of interleukin-8 production|positive regulation of tumor necrosis factor production|protein-containing complex|response to tumor necrosis factor|peptidyl-serine autophosphorylation|positive regulation of phosphorylation|identical protein binding|positive regulation of apoptotic process|positive regulation of programmed cell death|positive regulation of I-kappaB kinase/NF-kappaB signaling|negative regulation of I-kappaB kinase/NF-kappaB signaling|receptor complex|positive regulation of MAPK cascade|cellular protein catabolic process|protein-containing complex binding|membrane raft|positive regulation of macrophage differentiation|positive regulation of transcription by RNA polymerase II|positive regulation of JNK cascade|protein autophosphorylation|positive regulation of NF-kappaB transcription factor activity|protein homooligomerization|protein heterooligomerization|positive regulation of necroptotic process|T cell apoptotic process|necroptotic process|death domain binding|regulation of ATP:ADP antiporter activity|cellular response to tumor necrosis factor|cellular response to growth factor stimulus|extrinsic apoptotic signaling pathway|ripoptosome|ripoptosome assembly|necroptotic signaling pathway|ripoptosome assembly involved in necroptotic process|positive regulation of hydrogen peroxide-induced cell death|amyloid fibril formation|regulation of reactive oxygen species metabolic process|negative regulation of extrinsic apoptotic signaling pathway|positive regulation of extrinsic apoptotic signaling pathway|negative regulation of extrinsic apoptotic signaling pathway in absence of ligand</t>
  </si>
  <si>
    <t>RpL18A</t>
  </si>
  <si>
    <t>GeneID:692695</t>
  </si>
  <si>
    <t>KWMTBOMO13800</t>
  </si>
  <si>
    <t>ribosomal protein L18A [Bombyx mori]</t>
  </si>
  <si>
    <t>ribosomal_protein_L18A_[Bombyx_mori]</t>
  </si>
  <si>
    <t>ribosomal protein L18A</t>
  </si>
  <si>
    <t>LOC101746157</t>
  </si>
  <si>
    <t>GeneID:101746157</t>
  </si>
  <si>
    <t>mus308</t>
  </si>
  <si>
    <t>KWMTBOMO05256</t>
  </si>
  <si>
    <t>DNA polymerase theta [Bombyx mori]</t>
  </si>
  <si>
    <t>PREDICTED:_DNA_polymerase_theta_[Amyelois_transitella]</t>
  </si>
  <si>
    <t>DNA polymerase theta</t>
  </si>
  <si>
    <t>GO:0003677,GO:0003887,GO:0004386,GO:0005524,GO:0005634,GO:0005737,GO:0006261,GO:0006281,GO:0006289,GO:0016887,GO:0036297,GO:0051575,GO:0097681</t>
  </si>
  <si>
    <t>DNA binding|DNA-directed DNA polymerase activity|helicase activity|ATP binding|nucleus|cytoplasm|DNA-dependent DNA replication|DNA repair|nucleotide-excision repair|ATPase activity|interstrand cross-link repair|5'-deoxyribose-5-phosphate lyase activity|double-strand break repair via alternative nonhomologous end joining</t>
  </si>
  <si>
    <t>LOC105842610</t>
  </si>
  <si>
    <t>GeneID:105842610</t>
  </si>
  <si>
    <t>KWMTBOMO16233</t>
  </si>
  <si>
    <t>uncharacterized protein LOC105842610 [Bombyx mori]</t>
  </si>
  <si>
    <t>PREDICTED:_uncharacterized_protein_LOC105842610_[Bombyx_mori]</t>
  </si>
  <si>
    <t>uncharacterized LOC105842610</t>
  </si>
  <si>
    <t>LOC101739372</t>
  </si>
  <si>
    <t>GeneID:101739372</t>
  </si>
  <si>
    <t>ADO</t>
  </si>
  <si>
    <t>KWMTBOMO15630</t>
  </si>
  <si>
    <t>2-aminoethanethiol dioxygenase [Trichoplusia ni]</t>
  </si>
  <si>
    <t>PREDICTED:_2-aminoethanethiol_dioxygenase_[Amyelois_transitella]</t>
  </si>
  <si>
    <t>2-aminoethanethiol dioxygenase</t>
  </si>
  <si>
    <t>GO:0000098,GO:0005829,GO:0046872,GO:0047800</t>
  </si>
  <si>
    <t>sulfur amino acid catabolic process|cytosol|metal ion binding|cysteamine dioxygenase activity</t>
  </si>
  <si>
    <t>ko00430</t>
  </si>
  <si>
    <t>Taurine and hypotaurine metabolism</t>
  </si>
  <si>
    <t>LOC101742103</t>
  </si>
  <si>
    <t>GeneID:101742103</t>
  </si>
  <si>
    <t>KWMTBOMO13536</t>
  </si>
  <si>
    <t>formin-binding protein 4 [Bombyx mori]</t>
  </si>
  <si>
    <t>PREDICTED:_formin-binding_protein_4-like_[Bombyx_mori]</t>
  </si>
  <si>
    <t>formin-binding protein 4</t>
  </si>
  <si>
    <t>GSTe5</t>
  </si>
  <si>
    <t>GeneID:100141444</t>
  </si>
  <si>
    <t>GST1</t>
  </si>
  <si>
    <t>KWMTBOMO04062</t>
  </si>
  <si>
    <t>glutathione S-transferase epsilon 5 [Bombyx mori]</t>
  </si>
  <si>
    <t>glutathione_S-transferase_epsilon_5_[Bombyx_mori]</t>
  </si>
  <si>
    <t>glutathione S-transferase epsilon 5</t>
  </si>
  <si>
    <t>GO:0004364</t>
  </si>
  <si>
    <t>glutathione transferase activity</t>
  </si>
  <si>
    <t>LOC101743411</t>
  </si>
  <si>
    <t>GeneID:101743411</t>
  </si>
  <si>
    <t>ATP13A1</t>
  </si>
  <si>
    <t>KWMTBOMO01806</t>
  </si>
  <si>
    <t>manganese-transporting ATPase 13A1 [Bombyx mori]</t>
  </si>
  <si>
    <t>PREDICTED:_manganese-transporting_ATPase_13A1_[Plutella_xylostella]</t>
  </si>
  <si>
    <t>manganese-transporting ATPase 13A1</t>
  </si>
  <si>
    <t>GO:0005524,GO:0005789,GO:0006874,GO:0015410,GO:0016020,GO:0016021,GO:0034220,GO:0046872</t>
  </si>
  <si>
    <t>ATP binding|endoplasmic reticulum membrane|cellular calcium ion homeostasis|manganese-transporting ATPase activity|membrane|integral component of membrane|ion transmembrane transport|metal ion binding</t>
  </si>
  <si>
    <t>LOC101741316</t>
  </si>
  <si>
    <t>GeneID:101741316</t>
  </si>
  <si>
    <t>CYLD</t>
  </si>
  <si>
    <t>KWMTBOMO02143</t>
  </si>
  <si>
    <t>ubiquitin carboxyl-terminal hydrolase CYLD isoform X1 [Bombyx mori]</t>
  </si>
  <si>
    <t>PREDICTED:_ubiquitin_carboxyl-terminal_hydrolase_CYLD_isoform_X1_[Bombyx_mori]</t>
  </si>
  <si>
    <t>ubiquitin carboxyl-terminal hydrolase CYLD</t>
  </si>
  <si>
    <t>ko04622,ko04380,ko04013</t>
  </si>
  <si>
    <t>RIG-I-like receptor signaling pathway|Osteoclast differentiation|MAPK signaling pathway - fly</t>
  </si>
  <si>
    <t>LOC101738426</t>
  </si>
  <si>
    <t>GeneID:101738426</t>
  </si>
  <si>
    <t>uncharacterized LOC101738426</t>
  </si>
  <si>
    <t>LOC101743057</t>
  </si>
  <si>
    <t>GeneID:101743057</t>
  </si>
  <si>
    <t>KWMTBOMO10097</t>
  </si>
  <si>
    <t>uncharacterized protein LOC101743057 [Bombyx mori]</t>
  </si>
  <si>
    <t>PREDICTED:_uncharacterized_protein_LOC101743057_[Bombyx_mori]</t>
  </si>
  <si>
    <t>uncharacterized LOC101743057</t>
  </si>
  <si>
    <t>LOC101745292</t>
  </si>
  <si>
    <t>GeneID:101745292</t>
  </si>
  <si>
    <t>sno</t>
  </si>
  <si>
    <t>KWMTBOMO09433</t>
  </si>
  <si>
    <t>protein strawberry notch [Bombyx mori]</t>
  </si>
  <si>
    <t>PREDICTED:_protein_strawberry_notch-like_[Bombyx_mori]</t>
  </si>
  <si>
    <t>protein strawberry notch</t>
  </si>
  <si>
    <t>GO:0005634,GO:0007219,GO:0008587,GO:0045944,GO:0048190</t>
  </si>
  <si>
    <t>nucleus|Notch signaling pathway|imaginal disc-derived wing margin morphogenesis|positive regulation of transcription by RNA polymerase II|wing disc dorsal/ventral pattern formation</t>
  </si>
  <si>
    <t>LOC101741866</t>
  </si>
  <si>
    <t>GeneID:101741866</t>
  </si>
  <si>
    <t>Wasf3</t>
  </si>
  <si>
    <t>KWMTBOMO01150</t>
  </si>
  <si>
    <t>wiskott-Aldrich syndrome protein family member 3 [Bombyx mori]</t>
  </si>
  <si>
    <t>PREDICTED:_wiskott-Aldrich_syndrome_protein_family_member_2_[Bombyx_mori]</t>
  </si>
  <si>
    <t>wiskott-Aldrich syndrome protein family member 3</t>
  </si>
  <si>
    <t>GO:0003779,GO:0005737,GO:0005856,GO:0007010,GO:0008360,GO:0014003,GO:0030027,GO:0030032,GO:0030036,GO:0031643,GO:0098794,GO:0098885,GO:0098978</t>
  </si>
  <si>
    <t>actin binding|cytoplasm|cytoskeleton|cytoskeleton organization|regulation of cell shape|oligodendrocyte development|lamellipodium|lamellipodium assembly|actin cytoskeleton organization|positive regulation of myelination|postsynapse|modification of postsynaptic actin cytoskeleton|glutamatergic synapse</t>
  </si>
  <si>
    <t>LOC101741715</t>
  </si>
  <si>
    <t>GeneID:101741715</t>
  </si>
  <si>
    <t>uncharacterized LOC101741715</t>
  </si>
  <si>
    <t>LOC101735601</t>
  </si>
  <si>
    <t>GeneID:101735601</t>
  </si>
  <si>
    <t>KWMTBOMO07403</t>
  </si>
  <si>
    <t>PREDICTED:_zinc_finger_protein_62_homolog_[Bombyx_mori]</t>
  </si>
  <si>
    <t>LOC101745251</t>
  </si>
  <si>
    <t>GeneID:101745251</t>
  </si>
  <si>
    <t>pop5</t>
  </si>
  <si>
    <t>ribonuclease P/MRP protein subunit POP5</t>
  </si>
  <si>
    <t>GO:0000172,GO:0004526,GO:0005655,GO:0006364,GO:0008033</t>
  </si>
  <si>
    <t>ribonuclease MRP complex|ribonuclease P activity|nucleolar ribonuclease P complex|rRNA processing|tRNA processing</t>
  </si>
  <si>
    <t>ko03008,ko03013</t>
  </si>
  <si>
    <t>Ribosome biogenesis in eukaryotes|RNA transport</t>
  </si>
  <si>
    <t>LOC101744981</t>
  </si>
  <si>
    <t>GeneID:101744981</t>
  </si>
  <si>
    <t>GART</t>
  </si>
  <si>
    <t>KWMTBOMO04296</t>
  </si>
  <si>
    <t>trifunctional purine biosynthetic protein adenosine-3 [Bombyx mori]</t>
  </si>
  <si>
    <t>PREDICTED:_trifunctional_purine_biosynthetic_protein_adenosine-3_isoform_X1_[Amyelois_transitella]</t>
  </si>
  <si>
    <t>trifunctional purine biosynthetic protein adenosine-3</t>
  </si>
  <si>
    <t>GO:0004637,GO:0004641,GO:0004644,GO:0005524,GO:0005737,GO:0006189,GO:0009113,GO:0046872</t>
  </si>
  <si>
    <t>phosphoribosylamine-glycine ligase activity|phosphoribosylformylglycinamidine cyclo-ligase activity|phosphoribosylglycinamide formyltransferase activity|ATP binding|cytoplasm|'de novo' IMP biosynthetic process|purine nucleobase biosynthetic process|metal ion binding</t>
  </si>
  <si>
    <t>ko00230,ko00670</t>
  </si>
  <si>
    <t>Purine metabolism|One carbon pool by folate</t>
  </si>
  <si>
    <t>LOC101738402</t>
  </si>
  <si>
    <t>GeneID:101738402</t>
  </si>
  <si>
    <t>PPP1R10</t>
  </si>
  <si>
    <t>KWMTBOMO01894</t>
  </si>
  <si>
    <t>serine/threonine-protein phosphatase 1 regulatory subunit 10-like [Vanessa tameamea]</t>
  </si>
  <si>
    <t>PREDICTED:_serine/threonine-protein_phosphatase_1_regulatory_subunit_10-like_isoform_X2_[Papilio_machaon]</t>
  </si>
  <si>
    <t>lisH domain-containing protein C1711.05</t>
  </si>
  <si>
    <t>GO:0000785,GO:0003677,GO:0003723,GO:0004864,GO:0005634,GO:0005654,GO:0006606,GO:0010667,GO:0016604,GO:0032206,GO:0046872,GO:0072357,GO:1904290</t>
  </si>
  <si>
    <t>chromatin|DNA binding|RNA binding|protein phosphatase inhibitor activity|nucleus|nucleoplasm|protein import into nucleus|negative regulation of cardiac muscle cell apoptotic process|nuclear body|positive regulation of telomere maintenance|metal ion binding|PTW/PP1 phosphatase complex|negative regulation of mitotic DNA damage checkpoint</t>
  </si>
  <si>
    <t>LOC110385468</t>
  </si>
  <si>
    <t>GeneID:110385468</t>
  </si>
  <si>
    <t>LOC101745761</t>
  </si>
  <si>
    <t>GeneID:101745761</t>
  </si>
  <si>
    <t>DHRS4</t>
  </si>
  <si>
    <t>KWMTBOMO14237</t>
  </si>
  <si>
    <t>dehydrogenase/reductase SDR family member 4 [Bombyx mori]</t>
  </si>
  <si>
    <t>PREDICTED:_dehydrogenase/reductase_SDR_family_member_4_[Papilio_xuthus]</t>
  </si>
  <si>
    <t>dehydrogenase/reductase SDR family member 4</t>
  </si>
  <si>
    <t>GO:0004090,GO:0005739,GO:0005777</t>
  </si>
  <si>
    <t>carbonyl reductase (NADPH) activity|mitochondrion|peroxisome</t>
  </si>
  <si>
    <t>ko00830,ko04146</t>
  </si>
  <si>
    <t>Retinol metabolism|Peroxisome</t>
  </si>
  <si>
    <t>LOC101743736</t>
  </si>
  <si>
    <t>GeneID:101743736</t>
  </si>
  <si>
    <t>rnf41</t>
  </si>
  <si>
    <t>KWMTBOMO13316</t>
  </si>
  <si>
    <t>E3 ubiquitin-protein ligase NRDP1 isoform X2 [Bombyx mori]</t>
  </si>
  <si>
    <t>PREDICTED:_E3_ubiquitin-protein_ligase_NRDP1_isoform_X1_[Bombyx_mori]</t>
  </si>
  <si>
    <t>E3 ubiquitin-protein ligase NRDP1</t>
  </si>
  <si>
    <t>GO:0000209,GO:0004842,GO:0046872,GO:0061630,GO:0097191</t>
  </si>
  <si>
    <t>protein polyubiquitination|ubiquitin-protein transferase activity|metal ion binding|ubiquitin protein ligase activity|extrinsic apoptotic signaling pathway</t>
  </si>
  <si>
    <t>LOC101742497</t>
  </si>
  <si>
    <t>GeneID:101742497</t>
  </si>
  <si>
    <t>DGAT1</t>
  </si>
  <si>
    <t>KWMTBOMO02003</t>
  </si>
  <si>
    <t>diacylglycerol O-acyltransferase 1 isoform X2 [Bombyx mori]</t>
  </si>
  <si>
    <t>PREDICTED:_diacylglycerol_O-acyltransferase_1_isoform_X2_[Bombyx_mori]</t>
  </si>
  <si>
    <t>diacylglycerol O-acyltransferase 1</t>
  </si>
  <si>
    <t>GO:0004144,GO:0005789,GO:0016021,GO:0019432,GO:0050252</t>
  </si>
  <si>
    <t>diacylglycerol O-acyltransferase activity|endoplasmic reticulum membrane|integral component of membrane|triglyceride biosynthetic process|retinol O-fatty-acyltransferase activity</t>
  </si>
  <si>
    <t>ko00830,ko04975,ko00561</t>
  </si>
  <si>
    <t>Retinol metabolism|Fat digestion and absorption|Glycerolipid metabolism</t>
  </si>
  <si>
    <t>LOC100862752</t>
  </si>
  <si>
    <t>GeneID:100862752</t>
  </si>
  <si>
    <t>BIRC6</t>
  </si>
  <si>
    <t>KWMTBOMO15336</t>
  </si>
  <si>
    <t>survivin-1 isoform X1 [Bombyx mori]</t>
  </si>
  <si>
    <t>PREDICTED:_baculoviral_IAP_repeat-containing_protein_6_[Papilio_machaon]</t>
  </si>
  <si>
    <t>survivin-1</t>
  </si>
  <si>
    <t>ko04120,ko04215,ko04214</t>
  </si>
  <si>
    <t>Ubiquitin mediated proteolysis|Apoptosis - multiple species|Apoptosis - fly</t>
  </si>
  <si>
    <t>CDK12</t>
  </si>
  <si>
    <t>GeneID:100884167</t>
  </si>
  <si>
    <t>Cdk12</t>
  </si>
  <si>
    <t>KWMTBOMO04756</t>
  </si>
  <si>
    <t>cyclin dependent kinase 12 [Bombyx mori]</t>
  </si>
  <si>
    <t>cyclin_dependent_kinase_12_[Bombyx_mori]</t>
  </si>
  <si>
    <t>cyclin dependent kinase 12</t>
  </si>
  <si>
    <t>GO:0000228,GO:0000307,GO:0000790,GO:0004693,GO:0005524,GO:0005634,GO:0005694,GO:0005700,GO:0005703,GO:0006368,GO:0006468,GO:0008024,GO:0008134,GO:0008353,GO:0019908,GO:0030332,GO:0032968,GO:0044212,GO:0045944,GO:0070816</t>
  </si>
  <si>
    <t>nuclear chromosome|cyclin-dependent protein kinase holoenzyme complex|nuclear chromatin|cyclin-dependent protein serine/threonine kinase activity|ATP binding|nucleus|chromosome|polytene chromosome|polytene chromosome puff|transcription elongation from RNA polymerase II promoter|protein phosphorylation|cyclin/CDK positive transcription elongation factor complex|transcription factor binding|RNA polymerase II CTD heptapeptide repeat kinase activity|nuclear cyclin-dependent protein kinase holoenzyme complex|cyclin binding|positive regulation of transcription elongation from RNA polymerase II promoter|transcription regulatory region DNA binding|positive regulation of transcription by RNA polymerase II|phosphorylation of RNA polymerase II C-terminal domain</t>
  </si>
  <si>
    <t>LOC101739229</t>
  </si>
  <si>
    <t>GeneID:101739229</t>
  </si>
  <si>
    <t>CENPI</t>
  </si>
  <si>
    <t>KWMTBOMO02221</t>
  </si>
  <si>
    <t>centromere protein I [Bombyx mori]</t>
  </si>
  <si>
    <t>PREDICTED:_centromere_protein_I-like_[Bombyx_mori]</t>
  </si>
  <si>
    <t>centromere protein I</t>
  </si>
  <si>
    <t>GO:0000776,GO:0005654,GO:0005829,GO:0007548,GO:0016604,GO:0034080</t>
  </si>
  <si>
    <t>kinetochore|nucleoplasm|cytosol|sex differentiation|nuclear body|CENP-A containing nucleosome assembly</t>
  </si>
  <si>
    <t>LOC101745392</t>
  </si>
  <si>
    <t>GeneID:101745392</t>
  </si>
  <si>
    <t>Fggy</t>
  </si>
  <si>
    <t>KWMTBOMO05515</t>
  </si>
  <si>
    <t>hypothetical protein KGM_212094 [Danaus plexippus plexippus]</t>
  </si>
  <si>
    <t>PREDICTED:_E3_ubiquitin-protein_ligase_Bre1_isoform_X2_[Plutella_xylostella]</t>
  </si>
  <si>
    <t>FGGY carbohydrate kinase domain-containing protein</t>
  </si>
  <si>
    <t>GO:0005623,GO:0019150,GO:0019321,GO:0046835,GO:0070050</t>
  </si>
  <si>
    <t>cell|D-ribulokinase activity|pentose metabolic process|carbohydrate phosphorylation|neuron cellular homeostasis</t>
  </si>
  <si>
    <t>LOC101737447</t>
  </si>
  <si>
    <t>GeneID:101737447</t>
  </si>
  <si>
    <t>FTSJ3</t>
  </si>
  <si>
    <t>KWMTBOMO05670</t>
  </si>
  <si>
    <t>pre-rRNA processing protein FTSJ3 [Bombyx mori]</t>
  </si>
  <si>
    <t>putative_ribosomal_RNA_methyltransferase_[Danaus_plexippus]</t>
  </si>
  <si>
    <t>pre-rRNA processing protein FTSJ3</t>
  </si>
  <si>
    <t>GO:0000453,GO:0000463,GO:0000466,GO:0005730,GO:0008650,GO:0016435,GO:0030687,GO:0030688,GO:0031167</t>
  </si>
  <si>
    <t>enzyme-directed rRNA 2'-O-methylation|maturation of LSU-rRNA from tricistronic rRNA transcript (SSU-rRNA, 5.8S rRNA, LSU-rRNA)|maturation of 5.8S rRNA from tricistronic rRNA transcript (SSU-rRNA, 5.8S rRNA, LSU-rRNA)|nucleolus|rRNA (uridine-2'-O-)-methyltransferase activity|rRNA (guanine) methyltransferase activity|preribosome, large subunit precursor|preribosome, small subunit precursor|rRNA methylation</t>
  </si>
  <si>
    <t>LOC101739838</t>
  </si>
  <si>
    <t>GeneID:101739838</t>
  </si>
  <si>
    <t>KWMTBOMO02808</t>
  </si>
  <si>
    <t>proline-rich extensin-like protein EPR1 [Bombyx mori]</t>
  </si>
  <si>
    <t>PREDICTED:_gamete_and_mating-type_specific_protein_A-like_[Papilio_xuthus]</t>
  </si>
  <si>
    <t>LOC101737198</t>
  </si>
  <si>
    <t>GeneID:101737198</t>
  </si>
  <si>
    <t>DCTN1-p150</t>
  </si>
  <si>
    <t>KWMTBOMO14773</t>
  </si>
  <si>
    <t>dynactin subunit 1 [Bombyx mori]</t>
  </si>
  <si>
    <t>PREDICTED:_dynactin_subunit_1_[Bombyx_mori]</t>
  </si>
  <si>
    <t>dynactin subunit 1</t>
  </si>
  <si>
    <t>GO:0000278,GO:0000776,GO:0001709,GO:0001751,GO:0001754,GO:0003774,GO:0005737,GO:0005813,GO:0005818,GO:0005828,GO:0005869,GO:0005876,GO:0006886,GO:0007018,GO:0007349,GO:0008017,GO:0008090,GO:0016330,GO:0019896,GO:0030286,GO:0030496,GO:0031616,GO:0034501,GO:0035011,GO:0035149,GO:0042051,GO:0042052,GO:0045198,GO:0045505,GO:0048489,GO:0048491,GO:0048675,GO:0050772,GO:0051028,GO:0051225,GO:0051256,GO:0051299,GO:0051383,GO:0051642,GO:0061176,GO:0061670,GO:0070840,GO:1904115,GO:1990049</t>
  </si>
  <si>
    <t>mitotic cell cycle|kinetochore|cell fate determination|compound eye photoreceptor cell differentiation|eye photoreceptor cell differentiation|motor activity|cytoplasm|centrosome|aster|kinetochore microtubule|dynactin complex|spindle microtubule|intracellular protein transport|microtubule-based movement|cellularization|microtubule binding|retrograde axonal transport|second mitotic wave involved in compound eye morphogenesis|axonal transport of mitochondrion|dynein complex|midbody|spindle pole centrosome|protein localization to kinetochore|melanotic encapsulation of foreign target|lumen formation, open tracheal system|compound eye photoreceptor development|rhabdomere development|establishment of epithelial cell apical/basal polarity|dynein intermediate chain binding|synaptic vesicle transport|retrograde synaptic vesicle transport|axon extension|positive regulation of axonogenesis|mRNA transport|spindle assembly|mitotic spindle midzone assembly|centrosome separation|kinetochore organization|centrosome localization|type Ib terminal bouton|evoked neurotransmitter secretion|dynein complex binding|axon cytoplasm|retrograde neuronal dense core vesicle transport</t>
  </si>
  <si>
    <t>ko04962</t>
  </si>
  <si>
    <t>Vasopressin-regulated water reabsorption</t>
  </si>
  <si>
    <t>LOC101735469</t>
  </si>
  <si>
    <t>GeneID:101735469</t>
  </si>
  <si>
    <t>Thoc2</t>
  </si>
  <si>
    <t>KWMTBOMO07870</t>
  </si>
  <si>
    <t>THO complex subunit 2 isoform X1 [Bombyx mori]</t>
  </si>
  <si>
    <t>PREDICTED:_THO_complex_subunit_2_isoform_X1_[Bombyx_mori]</t>
  </si>
  <si>
    <t>THO complex subunit 2</t>
  </si>
  <si>
    <t>GO:0000346,GO:0000347,GO:0000445,GO:0000902,GO:0001824,GO:0003729,GO:0005634,GO:0006397,GO:0006406,GO:0008380,GO:0010468,GO:0010793,GO:0010977,GO:0016607,GO:0016973,GO:0017145,GO:0046784,GO:0048666,GO:0048699</t>
  </si>
  <si>
    <t>transcription export complex|THO complex|THO complex part of transcription export complex|cell morphogenesis|blastocyst development|mRNA binding|nucleus|mRNA processing|mRNA export from nucleus|RNA splicing|regulation of gene expression|regulation of mRNA export from nucleus|negative regulation of neuron projection development|nuclear speck|poly(A)+ mRNA export from nucleus|stem cell division|viral mRNA export from host cell nucleus|neuron development|generation of neurons</t>
  </si>
  <si>
    <t>ko03040,ko03013</t>
  </si>
  <si>
    <t>Spliceosome|RNA transport</t>
  </si>
  <si>
    <t>LOC101737209</t>
  </si>
  <si>
    <t>GeneID:101737209</t>
  </si>
  <si>
    <t>Lipe</t>
  </si>
  <si>
    <t>KWMTBOMO11026</t>
  </si>
  <si>
    <t>hormone-sensitive lipase [Bombyx mori]</t>
  </si>
  <si>
    <t>PREDICTED:_hormone-sensitive_lipase_[Bombyx_mori]</t>
  </si>
  <si>
    <t>hormone-sensitive lipase</t>
  </si>
  <si>
    <t>GO:0005615,GO:0005634,GO:0005737,GO:0005739,GO:0005811,GO:0005829,GO:0005901,GO:0006361,GO:0006363,GO:0007565,GO:0008203,GO:0016042,GO:0016788,GO:0019433,GO:0033878,GO:0042134,GO:0042493,GO:0047372</t>
  </si>
  <si>
    <t>extracellular space|nucleus|cytoplasm|mitochondrion|lipid droplet|cytosol|caveola|transcription initiation from RNA polymerase I promoter|termination of RNA polymerase I transcription|female pregnancy|cholesterol metabolic process|lipid catabolic process|hydrolase activity, acting on ester bonds|triglyceride catabolic process|hormone-sensitive lipase activity|rRNA primary transcript binding|response to drug|acylglycerol lipase activity</t>
  </si>
  <si>
    <t>ko04910,ko04925,ko04024,ko04923,ko04152</t>
  </si>
  <si>
    <t>Insulin signaling pathway|Aldosterone synthesis and secretion|cAMP signaling pathway|Regulation of lipolysis in adipocytes|AMPK signaling pathway</t>
  </si>
  <si>
    <t>LOC101746595</t>
  </si>
  <si>
    <t>GeneID:101746595</t>
  </si>
  <si>
    <t>KWMTBOMO00160</t>
  </si>
  <si>
    <t>nuclear pore complex protein Nup153 isoform X2 [Bombyx mori]</t>
  </si>
  <si>
    <t>PREDICTED:_nuclear_pore_complex_protein_Nup153-like_[Bombyx_mori]</t>
  </si>
  <si>
    <t>nuclear pore complex protein Nup153</t>
  </si>
  <si>
    <t>LOC101740968</t>
  </si>
  <si>
    <t>GeneID:101740968</t>
  </si>
  <si>
    <t>Mlh1</t>
  </si>
  <si>
    <t>KWMTBOMO15656</t>
  </si>
  <si>
    <t>DNA mismatch repair protein Mlh1 isoform X1 [Bombyx mori]</t>
  </si>
  <si>
    <t>PREDICTED:_DNA_mismatch_repair_protein_Mlh1_isoform_X1_[Amyelois_transitella]</t>
  </si>
  <si>
    <t>DNA mismatch repair protein Mlh1</t>
  </si>
  <si>
    <t>GO:0000289,GO:0000712,GO:0000793,GO:0000794,GO:0000795,GO:0001673,GO:0002204,GO:0003682,GO:0003697,GO:0005524,GO:0005634,GO:0005654,GO:0005694,GO:0005712,GO:0005715,GO:0006281,GO:0006298,GO:0006303,GO:0006974,GO:0007060,GO:0007129,GO:0007131,GO:0007140,GO:0007283,GO:0008630,GO:0009617,GO:0016321,GO:0016446,GO:0016447,GO:0016887,GO:0019899,GO:0032137,GO:0032300,GO:0032389,GO:0032407,GO:0043060,GO:0045132,GO:0045141,GO:0045143,GO:0045190,GO:0045950,GO:0048298,GO:0048304,GO:0048477,GO:0051257,GO:0051321</t>
  </si>
  <si>
    <t>nuclear-transcribed mRNA poly(A) tail shortening|resolution of meiotic recombination intermediates|condensed chromosome|condensed nuclear chromosome|synaptonemal complex|male germ cell nucleus|somatic recombination of immunoglobulin genes involved in immune response|chromatin binding|single-stranded DNA binding|ATP binding|nucleus|nucleoplasm|chromosome|chiasma|late recombination nodule|DNA repair|mismatch repair|double-strand break repair via nonhomologous end joining|cellular response to DNA damage stimulus|male meiosis chromosome segregation|synapsis|reciprocal meiotic recombination|male meiotic nuclear division|spermatogenesis|intrinsic apoptotic signaling pathway in response to DNA damage|response to bacterium|female meiosis chromosome segregation|somatic hypermutation of immunoglobulin genes|somatic recombination of immunoglobulin gene segments|ATPase activity|enzyme binding|guanine/thymine mispair binding|mismatch repair complex|MutLalpha complex|MutSalpha complex binding|meiotic metaphase I plate congression|meiotic chromosome segregation|meiotic telomere clustering|homologous chromosome segregation|isotype switching|negative regulation of mitotic recombination|positive regulation of isotype switching to IgA isotypes|positive regulation of isotype switching to IgG isotypes|oogenesis|meiotic spindle midzone assembly|meiotic cell cycle</t>
  </si>
  <si>
    <t>ko03460,ko03430</t>
  </si>
  <si>
    <t>Fanconi anemia pathway|Mismatch repair</t>
  </si>
  <si>
    <t>LOC101736408</t>
  </si>
  <si>
    <t>GeneID:101736408</t>
  </si>
  <si>
    <t>BCAT1</t>
  </si>
  <si>
    <t>KWMTBOMO07788</t>
  </si>
  <si>
    <t>branched-chain-amino-acid aminotransferase, cytosolic [Bombyx mori]</t>
  </si>
  <si>
    <t>branched-chain-amino-acid_transaminase_[Spodoptera_litura]</t>
  </si>
  <si>
    <t>branched-chain-amino-acid aminotransferase, cytosolic</t>
  </si>
  <si>
    <t>GO:0000082,GO:0004084,GO:0005739,GO:0005829,GO:0008283,GO:0009082,GO:0009083,GO:0009098,GO:0009099,GO:0042802,GO:0052654,GO:0052655,GO:0052656</t>
  </si>
  <si>
    <t>G1/S transition of mitotic cell cycle|branched-chain-amino-acid transaminase activity|mitochondrion|cytosol|cell proliferation|branched-chain amino acid biosynthetic process|branched-chain amino acid catabolic process|leucine biosynthetic process|valine biosynthetic process|identical protein binding|L-leucine transaminase activity|L-valine transaminase activity|L-isoleucine transaminase activity</t>
  </si>
  <si>
    <t>ko00290,ko00770,ko00280,ko01210,ko01230,ko00270</t>
  </si>
  <si>
    <t>Valine, leucine and isoleucine biosynthesis|Pantothenate and CoA biosynthesis|Valine, leucine and isoleucine degradation|2-Oxocarboxylic acid metabolism|Biosynthesis of amino acids|Cysteine and methionine metabolism</t>
  </si>
  <si>
    <t>LOC101742364</t>
  </si>
  <si>
    <t>GeneID:101742364</t>
  </si>
  <si>
    <t>Cables2</t>
  </si>
  <si>
    <t>KWMTBOMO02071</t>
  </si>
  <si>
    <t>CDK5 and ABL1 enzyme substrate 2 isoform X2 [Bombyx mori]</t>
  </si>
  <si>
    <t>PREDICTED:_CDK5_and_ABL1_enzyme_substrate_2_isoform_X2_[Bombyx_mori]</t>
  </si>
  <si>
    <t>CDK5 and ABL1 enzyme substrate 2</t>
  </si>
  <si>
    <t>GO:0007049,GO:0051301,GO:0051726</t>
  </si>
  <si>
    <t>cell cycle|cell division|regulation of cell cycle</t>
  </si>
  <si>
    <t>LOC101740760</t>
  </si>
  <si>
    <t>GeneID:101740760</t>
  </si>
  <si>
    <t>KWMTBOMO10170</t>
  </si>
  <si>
    <t>zinc finger protein 567 isoform X1 [Bombyx mori]</t>
  </si>
  <si>
    <t>PREDICTED:_zinc_finger_protein_567-like_isoform_X2_[Bombyx_mori]</t>
  </si>
  <si>
    <t>zinc finger protein 484</t>
  </si>
  <si>
    <t>LOC101741069</t>
  </si>
  <si>
    <t>GeneID:101741069</t>
  </si>
  <si>
    <t>DPH6</t>
  </si>
  <si>
    <t>KWMTBOMO10849</t>
  </si>
  <si>
    <t>diphthine--ammonia ligase [Bombyx mori]</t>
  </si>
  <si>
    <t>PREDICTED:_diphthine--ammonia_ligase_[Papilio_xuthus]</t>
  </si>
  <si>
    <t>diphthine--ammonia ligase</t>
  </si>
  <si>
    <t>GO:0005524,GO:0005730,GO:0017178,GO:0017183</t>
  </si>
  <si>
    <t>ATP binding|nucleolus|diphthine-ammonia ligase activity|peptidyl-diphthamide biosynthetic process from peptidyl-histidine</t>
  </si>
  <si>
    <t>LOC101738019</t>
  </si>
  <si>
    <t>GeneID:101738019</t>
  </si>
  <si>
    <t>KWMTBOMO00580</t>
  </si>
  <si>
    <t>uncharacterized protein LOC101738019 [Bombyx mori]</t>
  </si>
  <si>
    <t>Uncharacterized_protein_OBRU01_03734_[Operophtera_brumata]</t>
  </si>
  <si>
    <t>uncharacterized LOC101738019</t>
  </si>
  <si>
    <t>LOC733071</t>
  </si>
  <si>
    <t>GeneID:733071</t>
  </si>
  <si>
    <t>Vamp7</t>
  </si>
  <si>
    <t>KWMTBOMO07748</t>
  </si>
  <si>
    <t>synaptobrevin isoform X1 [Bombyx mori]</t>
  </si>
  <si>
    <t>PREDICTED:_synaptobrevin_isoform_X1_[Bombyx_mori]</t>
  </si>
  <si>
    <t>synaptobrevin</t>
  </si>
  <si>
    <t>GO:0000149,GO:0005484,GO:0005765,GO:0005789,GO:0005802,GO:0005886,GO:0006887,GO:0006888,GO:0006906,GO:0006911,GO:0008021,GO:0008333,GO:0009986,GO:0016192,GO:0017156,GO:0019905,GO:0030027,GO:0030054,GO:0030285,GO:0030670,GO:0031091,GO:0031143,GO:0031201,GO:0031902,GO:0034197,GO:0035493,GO:0035577,GO:0043001,GO:0043005,GO:0043308,GO:0043312,GO:0043320,GO:0045177,GO:0045335,GO:0047496,GO:0048280,GO:0048471,GO:0050775,GO:0098686,GO:1900483,GO:1903595</t>
  </si>
  <si>
    <t>SNARE binding|SNAP receptor activity|lysosomal membrane|endoplasmic reticulum membrane|trans-Golgi network|plasma membrane|exocytosis|ER to Golgi vesicle-mediated transport|vesicle fusion|phagocytosis, engulfment|synaptic vesicle|endosome to lysosome transport|cell surface|vesicle-mediated transport|calcium ion regulated exocytosis|syntaxin binding|lamellipodium|cell junction|integral component of synaptic vesicle membrane|phagocytic vesicle membrane|platelet alpha granule|pseudopodium|SNARE complex|late endosome membrane|triglyceride transport|SNARE complex assembly|azurophil granule membrane|Golgi to plasma membrane protein transport|neuron projection|eosinophil degranulation|neutrophil degranulation|natural killer cell degranulation|apical part of cell|phagocytic vesicle|vesicle transport along microtubule|vesicle fusion with Golgi apparatus|perinuclear region of cytoplasm|positive regulation of dendrite morphogenesis|hippocampal mossy fiber to CA3 synapse|regulation of protein targeting to vacuolar membrane|positive regulation of histamine secretion by mast cell</t>
  </si>
  <si>
    <t>LOC101739485</t>
  </si>
  <si>
    <t>GeneID:101739485</t>
  </si>
  <si>
    <t>foi</t>
  </si>
  <si>
    <t>KWMTBOMO00928</t>
  </si>
  <si>
    <t>zinc transporter foi-like [Bombyx mori]</t>
  </si>
  <si>
    <t>PREDICTED:_zinc_transporter_foi-like_[Bombyx_mori]</t>
  </si>
  <si>
    <t>zinc transporter foi-like</t>
  </si>
  <si>
    <t>GO:0005385,GO:0005886,GO:0005887,GO:0006829,GO:0006882,GO:0007280,GO:0007417,GO:0007506,GO:0008354,GO:0008406,GO:0009986,GO:0016323,GO:0016477,GO:0030154,GO:0035147,GO:0035262,GO:0071578</t>
  </si>
  <si>
    <t>zinc ion transmembrane transporter activity|plasma membrane|integral component of plasma membrane|zinc ion transport|cellular zinc ion homeostasis|pole cell migration|central nervous system development|gonadal mesoderm development|germ cell migration|gonad development|cell surface|basolateral plasma membrane|cell migration|cell differentiation|branch fusion, open tracheal system|gonad morphogenesis|zinc ion import across plasma membrane</t>
  </si>
  <si>
    <t>LOC110385599</t>
  </si>
  <si>
    <t>GeneID:110385599</t>
  </si>
  <si>
    <t>KWMTBOMO08485</t>
  </si>
  <si>
    <t>PREDICTED: uncharacterized protein LOC106720890 isoform X2 [Papilio machaon]</t>
  </si>
  <si>
    <t>PREDICTED:_uncharacterized_protein_LOC106720890_isoform_X2_[Papilio_machaon]</t>
  </si>
  <si>
    <t>LOC101738583</t>
  </si>
  <si>
    <t>GeneID:101738583</t>
  </si>
  <si>
    <t>IntS3</t>
  </si>
  <si>
    <t>KWMTBOMO12589</t>
  </si>
  <si>
    <t>integrator complex subunit 3 homolog [Bombyx mori]</t>
  </si>
  <si>
    <t>hypothetical_protein_KGM_21105_[Danaus_plexippus]</t>
  </si>
  <si>
    <t>integrator complex subunit 3 homolog</t>
  </si>
  <si>
    <t>LOC101744772</t>
  </si>
  <si>
    <t>GeneID:101744772</t>
  </si>
  <si>
    <t>myoneurin-like</t>
  </si>
  <si>
    <t>LOC101738450</t>
  </si>
  <si>
    <t>GeneID:101738450</t>
  </si>
  <si>
    <t>SWT1</t>
  </si>
  <si>
    <t>KWMTBOMO07026</t>
  </si>
  <si>
    <t>transcriptional protein SWT1 isoform X2 [Bombyx mori]</t>
  </si>
  <si>
    <t>PREDICTED:_transcriptional_protein_SWT1_[Bombyx_mori]</t>
  </si>
  <si>
    <t>transcriptional protein SWT1</t>
  </si>
  <si>
    <t>GO:0005634,GO:0006351</t>
  </si>
  <si>
    <t>nucleus|transcription, DNA-templated</t>
  </si>
  <si>
    <t>LOC101744122</t>
  </si>
  <si>
    <t>GeneID:101744122</t>
  </si>
  <si>
    <t>KWMTBOMO14605</t>
  </si>
  <si>
    <t>gastrula zinc finger protein XlCGF46.1 [Bombyx mori]</t>
  </si>
  <si>
    <t>PREDICTED:_gastrula_zinc_finger_protein_XlCGF46.1-like_[Bombyx_mori]</t>
  </si>
  <si>
    <t>gastrula zinc finger protein XlCGF46.1</t>
  </si>
  <si>
    <t>LOC101743043</t>
  </si>
  <si>
    <t>GeneID:101743043</t>
  </si>
  <si>
    <t>AMBRA1</t>
  </si>
  <si>
    <t>KWMTBOMO02086</t>
  </si>
  <si>
    <t>LOW QUALITY PROTEIN: uncharacterized protein LOC101743043 [Bombyx mori]</t>
  </si>
  <si>
    <t>PREDICTED:_LOW_QUALITY_PROTEIN:_uncharacterized_protein_LOC101743043_[Bombyx_mori]</t>
  </si>
  <si>
    <t>uncharacterized LOC101743043</t>
  </si>
  <si>
    <t>GO:0000045,GO:0000422,GO:0000423,GO:0005737,GO:0005739,GO:0005741,GO:0005776,GO:0005829,GO:0005930,GO:0006914,GO:0008285,GO:0009267,GO:0010508,GO:0010667,GO:0016236,GO:0021915,GO:0030154,GO:0031625,GO:0043524,GO:0043552,GO:0045335,GO:0048471,GO:0051020,GO:0098780</t>
  </si>
  <si>
    <t>autophagosome assembly|autophagy of mitochondrion|mitophagy|cytoplasm|mitochondrion|mitochondrial outer membrane|autophagosome|cytosol|axoneme|autophagy|negative regulation of cell proliferation|cellular response to starvation|positive regulation of autophagy|negative regulation of cardiac muscle cell apoptotic process|macroautophagy|neural tube development|cell differentiation|ubiquitin protein ligase binding|negative regulation of neuron apoptotic process|positive regulation of phosphatidylinositol 3-kinase activity|phagocytic vesicle|perinuclear region of cytoplasm|GTPase binding|response to mitochondrial depolarisation</t>
  </si>
  <si>
    <t>LOC101745400</t>
  </si>
  <si>
    <t>GeneID:101745400</t>
  </si>
  <si>
    <t>CARMIL1</t>
  </si>
  <si>
    <t>KWMTBOMO06729</t>
  </si>
  <si>
    <t>F-actin-uncapping protein LRRC16A [Bombyx mori]</t>
  </si>
  <si>
    <t>PREDICTED:_leucine-rich_repeat-containing_protein_16A_[Bombyx_mori]</t>
  </si>
  <si>
    <t>F-actin-uncapping protein LRRC16A</t>
  </si>
  <si>
    <t>GO:0005634,GO:0005829,GO:0005886,GO:0007015,GO:0007596,GO:0016477,GO:0016607,GO:0030027,GO:0030032,GO:0030335,GO:0030838,GO:0031252,GO:0031529,GO:0031941,GO:0044351,GO:0044354,GO:0044877,GO:0046415,GO:0051496,GO:0051638,GO:0051639,GO:0070062,GO:1900026,GO:1902745,GO:2000813</t>
  </si>
  <si>
    <t>nucleus|cytosol|plasma membrane|actin filament organization|blood coagulation|cell migration|nuclear speck|lamellipodium|lamellipodium assembly|positive regulation of cell migration|positive regulation of actin filament polymerization|cell leading edge|ruffle organization|filamentous actin|macropinocytosis|macropinosome|protein-containing complex binding|urate metabolic process|positive regulation of stress fiber assembly|barbed-end actin filament uncapping|actin filament network formation|extracellular exosome|positive regulation of substrate adhesion-dependent cell spreading|positive regulation of lamellipodium organization|negative regulation of barbed-end actin filament capping</t>
  </si>
  <si>
    <t>LOC101737657</t>
  </si>
  <si>
    <t>GeneID:101737657</t>
  </si>
  <si>
    <t>Mipp1</t>
  </si>
  <si>
    <t>KWMTBOMO10492</t>
  </si>
  <si>
    <t>multiple inositol polyphosphate phosphatase 1 isoform X2 [Bombyx mori]</t>
  </si>
  <si>
    <t>PREDICTED:_multiple_inositol_polyphosphate_phosphatase_1-like_isoform_X2_[Bombyx_mori]</t>
  </si>
  <si>
    <t>multiple inositol polyphosphate phosphatase 1</t>
  </si>
  <si>
    <t>GO:0003993,GO:0005886,GO:0007424,GO:0016311,GO:0016323,GO:0016324,GO:0030054,GO:0030175,GO:0031362,GO:0034417,GO:0051491,GO:0052745,GO:0052826,GO:0070062</t>
  </si>
  <si>
    <t>acid phosphatase activity|plasma membrane|open tracheal system development|dephosphorylation|basolateral plasma membrane|apical plasma membrane|cell junction|filopodium|anchored component of external side of plasma membrane|bisphosphoglycerate 3-phosphatase activity|positive regulation of filopodium assembly|inositol phosphate phosphatase activity|inositol hexakisphosphate 2-phosphatase activity|extracellular exosome</t>
  </si>
  <si>
    <t>ko00562,ko00010</t>
  </si>
  <si>
    <t>Inositol phosphate metabolism|Glycolysis / Gluconeogenesis</t>
  </si>
  <si>
    <t>LOC101737565</t>
  </si>
  <si>
    <t>GeneID:101737565</t>
  </si>
  <si>
    <t>KWMTBOMO04906</t>
  </si>
  <si>
    <t>aminopeptidase N-like isoform X1 [Bombyx mori]</t>
  </si>
  <si>
    <t>PREDICTED:_aminopeptidase_N-like_isoform_X1_[Bombyx_mori]</t>
  </si>
  <si>
    <t>aminopeptidase N-like</t>
  </si>
  <si>
    <t>LOC101740613</t>
  </si>
  <si>
    <t>GeneID:101740613</t>
  </si>
  <si>
    <t>KWMTBOMO13899</t>
  </si>
  <si>
    <t>uncharacterized_protein_LOC106122178_[Papilio_xuthus]</t>
  </si>
  <si>
    <t>uncharacterized LOC101740613</t>
  </si>
  <si>
    <t>LOC101737610</t>
  </si>
  <si>
    <t>GeneID:101737610</t>
  </si>
  <si>
    <t>AAR2</t>
  </si>
  <si>
    <t>KWMTBOMO04977</t>
  </si>
  <si>
    <t>protein AAR2 homolog [Bombyx mori]</t>
  </si>
  <si>
    <t>PREDICTED:_protein_AAR2_homolog_[Amyelois_transitella]</t>
  </si>
  <si>
    <t>protein AAR2 homolog</t>
  </si>
  <si>
    <t>GO:0000244,GO:0005681</t>
  </si>
  <si>
    <t>spliceosomal tri-snRNP complex assembly|spliceosomal complex</t>
  </si>
  <si>
    <t>LOC101739540</t>
  </si>
  <si>
    <t>GeneID:101739540</t>
  </si>
  <si>
    <t>E(z)</t>
  </si>
  <si>
    <t>KWMTBOMO06914</t>
  </si>
  <si>
    <t>histone-lysine N-methyltransferase E(z) isoform X1 [Bombyx mori]</t>
  </si>
  <si>
    <t>non-LTR_retrotransposon_CATS_[Danaus_plexippus]</t>
  </si>
  <si>
    <t>histone-lysine N-methyltransferase E(z)</t>
  </si>
  <si>
    <t>GO:0000790,GO:0003677,GO:0003700,GO:0005634,GO:0006723,GO:0007411,GO:0016458,GO:0016571,GO:0022008,GO:0031062,GO:0035097,GO:0035098,GO:0035186,GO:0042054,GO:0045892,GO:0046974,GO:0046976,GO:0051567,GO:0070734,GO:1902692</t>
  </si>
  <si>
    <t>nuclear chromatin|DNA binding|DNA-binding transcription factor activity|nucleus|cuticle hydrocarbon biosynthetic process|axon guidance|gene silencing|histone methylation|neurogenesis|positive regulation of histone methylation|histone methyltransferase complex|ESC/E(Z) complex|syncytial blastoderm mitotic cell cycle|histone methyltransferase activity|negative regulation of transcription, DNA-templated|histone methyltransferase activity (H3-K9 specific)|histone methyltransferase activity (H3-K27 specific)|histone H3-K9 methylation|histone H3-K27 methylation|regulation of neuroblast proliferation</t>
  </si>
  <si>
    <t>LOC101736095</t>
  </si>
  <si>
    <t>GeneID:101736095</t>
  </si>
  <si>
    <t>TBC1D13</t>
  </si>
  <si>
    <t>KWMTBOMO00465</t>
  </si>
  <si>
    <t>TBC1 domain family member 13 [Bombyx mori]</t>
  </si>
  <si>
    <t>PREDICTED:_TBC1_domain_family_member_13_[Amyelois_transitella]</t>
  </si>
  <si>
    <t>TBC1 domain family member 13</t>
  </si>
  <si>
    <t>GO:0005096,GO:0005829,GO:0006886,GO:0016020,GO:0017137,GO:0090630</t>
  </si>
  <si>
    <t>GTPase activator activity|cytosol|intracellular protein transport|membrane|Rab GTPase binding|activation of GTPase activity</t>
  </si>
  <si>
    <t>LOC110386900</t>
  </si>
  <si>
    <t>GeneID:110386900</t>
  </si>
  <si>
    <t>LOC101739626</t>
  </si>
  <si>
    <t>GeneID:101739626</t>
  </si>
  <si>
    <t>DNAJC13</t>
  </si>
  <si>
    <t>KWMTBOMO11681</t>
  </si>
  <si>
    <t>dnaJ homolog subfamily C member 13 isoform X3 [Bombyx mori]</t>
  </si>
  <si>
    <t>PREDICTED:_dnaJ_homolog_subfamily_C_member_13_isoform_X3_[Bombyx_mori]</t>
  </si>
  <si>
    <t>dnaJ homolog subfamily C member 13</t>
  </si>
  <si>
    <t>GO:0001649,GO:0005765,GO:0005829,GO:0005886,GO:0006898,GO:0007032,GO:0010008,GO:0015031,GO:0016020,GO:0030667,GO:0031901,GO:0035577,GO:0043231,GO:0043312,GO:0070062,GO:1902954,GO:2000641</t>
  </si>
  <si>
    <t>osteoblast differentiation|lysosomal membrane|cytosol|plasma membrane|receptor-mediated endocytosis|endosome organization|endosome membrane|protein transport|membrane|secretory granule membrane|early endosome membrane|azurophil granule membrane|intracellular membrane-bounded organelle|neutrophil degranulation|extracellular exosome|regulation of early endosome to recycling endosome transport|regulation of early endosome to late endosome transport</t>
  </si>
  <si>
    <t>LOC101743995</t>
  </si>
  <si>
    <t>GeneID:101743995</t>
  </si>
  <si>
    <t>CECR2</t>
  </si>
  <si>
    <t>KWMTBOMO00327</t>
  </si>
  <si>
    <t>uncharacterized protein LOC101743995 [Bombyx mori]</t>
  </si>
  <si>
    <t>PREDICTED:_uncharacterized_protein_LOC101743995_[Bombyx_mori]</t>
  </si>
  <si>
    <t>uncharacterized LOC101743995</t>
  </si>
  <si>
    <t>GO:0005634,GO:0006309,GO:0007010,GO:0016192,GO:0021915,GO:0043044,GO:0061640,GO:0090537,GO:0097194</t>
  </si>
  <si>
    <t>nucleus|apoptotic DNA fragmentation|cytoskeleton organization|vesicle-mediated transport|neural tube development|ATP-dependent chromatin remodeling|cytoskeleton-dependent cytokinesis|CERF complex|execution phase of apoptosis</t>
  </si>
  <si>
    <t>LOC101738629</t>
  </si>
  <si>
    <t>GeneID:101738629</t>
  </si>
  <si>
    <t>H15</t>
  </si>
  <si>
    <t>KWMTBOMO02106</t>
  </si>
  <si>
    <t>T-box transcription factor TBX20 isoform X2 [Bombyx mori]</t>
  </si>
  <si>
    <t>PREDICTED:_T-box_transcription_factor_TBX20-like_isoform_X2_[Bombyx_mori]</t>
  </si>
  <si>
    <t>T-box transcription factor TBX20</t>
  </si>
  <si>
    <t>T-box</t>
  </si>
  <si>
    <t>GO:0003015,GO:0003677,GO:0003700,GO:0005634,GO:0007507,GO:0030381,GO:0035050,GO:0035223,GO:0042659,GO:0042684,GO:0045944</t>
  </si>
  <si>
    <t>heart process|DNA binding|DNA-binding transcription factor activity|nucleus|heart development|chorion-containing eggshell pattern formation|embryonic heart tube development|leg disc pattern formation|regulation of cell fate specification|cardioblast cell fate commitment|positive regulation of transcription by RNA polymerase II</t>
  </si>
  <si>
    <t>LOC101743706</t>
  </si>
  <si>
    <t>GeneID:101743706</t>
  </si>
  <si>
    <t>Inpp4a</t>
  </si>
  <si>
    <t>KWMTBOMO00109</t>
  </si>
  <si>
    <t>type I inositol 3,4-bisphosphate 4-phosphatase isoform X1 [Bombyx mori]</t>
  </si>
  <si>
    <t>PREDICTED:_type_I_inositol_3,4-bisphosphate_4-phosphatase-like_[Bombyx_mori]</t>
  </si>
  <si>
    <t>type I inositol 3,4-bisphosphate 4-phosphatase</t>
  </si>
  <si>
    <t>GO:0005737,GO:0016316,GO:0034597</t>
  </si>
  <si>
    <t>cytoplasm|phosphatidylinositol-3,4-bisphosphate 4-phosphatase activity|phosphatidylinositol-4,5-bisphosphate 4-phosphatase activity</t>
  </si>
  <si>
    <t>LOC101740091</t>
  </si>
  <si>
    <t>GeneID:101740091</t>
  </si>
  <si>
    <t>INPP5E</t>
  </si>
  <si>
    <t>KWMTBOMO10281</t>
  </si>
  <si>
    <t>72 kDa inositol polyphosphate 5-phosphatase isoform X1 [Bombyx mori]</t>
  </si>
  <si>
    <t>hypothetical_protein_KGM_20977_[Danaus_plexippus]</t>
  </si>
  <si>
    <t>72 kDa inositol polyphosphate 5-phosphatase</t>
  </si>
  <si>
    <t>GO:0004439,GO:0005737,GO:0007605,GO:0016020,GO:0016311,GO:0046030,GO:0046856,GO:0061512,GO:0097546</t>
  </si>
  <si>
    <t>phosphatidylinositol-4,5-bisphosphate 5-phosphatase activity|cytoplasm|sensory perception of sound|membrane|dephosphorylation|inositol trisphosphate phosphatase activity|phosphatidylinositol dephosphorylation|protein localization to cilium|ciliary base</t>
  </si>
  <si>
    <t>LOC110385588</t>
  </si>
  <si>
    <t>GeneID:110385588</t>
  </si>
  <si>
    <t>KWMTBOMO16702</t>
  </si>
  <si>
    <t>uncharacterized LOC110385588</t>
  </si>
  <si>
    <t>LOC101741796</t>
  </si>
  <si>
    <t>GeneID:101741796</t>
  </si>
  <si>
    <t>lin</t>
  </si>
  <si>
    <t>KWMTBOMO14348</t>
  </si>
  <si>
    <t>protein lines [Bombyx mori]</t>
  </si>
  <si>
    <t>PREDICTED:_protein_lines_[Papilio_machaon]</t>
  </si>
  <si>
    <t>protein lines</t>
  </si>
  <si>
    <t>GO:0005634,GO:0005737,GO:0007367,GO:0007440,GO:0007442,GO:0008544,GO:0009880,GO:0009946,GO:0016055,GO:0035220,GO:0035277,GO:0045944,GO:0048617,GO:0048619</t>
  </si>
  <si>
    <t>nucleus|cytoplasm|segment polarity determination|foregut morphogenesis|hindgut morphogenesis|epidermis development|embryonic pattern specification|proximal/distal axis specification|Wnt signaling pathway|wing disc development|spiracle morphogenesis, open tracheal system|positive regulation of transcription by RNA polymerase II|embryonic foregut morphogenesis|embryonic hindgut morphogenesis</t>
  </si>
  <si>
    <t>LOC100270770.1</t>
  </si>
  <si>
    <t>LOC101742784</t>
  </si>
  <si>
    <t>GeneID:101742784</t>
  </si>
  <si>
    <t>KWMTBOMO07575</t>
  </si>
  <si>
    <t>uncharacterized protein LOC101742784 [Bombyx mori]</t>
  </si>
  <si>
    <t>Uncharacterized_protein_OBRU01_12462_[Operophtera_brumata]</t>
  </si>
  <si>
    <t>uncharacterized LOC101742784</t>
  </si>
  <si>
    <t>LOC101745121</t>
  </si>
  <si>
    <t>GeneID:101745121</t>
  </si>
  <si>
    <t>PAXBP1</t>
  </si>
  <si>
    <t>KWMTBOMO09301</t>
  </si>
  <si>
    <t>PAX3- and PAX7-binding protein 1 [Bombyx mori]</t>
  </si>
  <si>
    <t>PREDICTED:_PAX3-_and_PAX7-binding_protein_1_[Bombyx_mori]</t>
  </si>
  <si>
    <t>PAX3- and PAX7-binding protein 1</t>
  </si>
  <si>
    <t>GO:0000122,GO:0000978,GO:0001078,GO:0005634,GO:0005829,GO:0007517,GO:0008134,GO:0014842,GO:0031062,GO:0045944,GO:2000288</t>
  </si>
  <si>
    <t>negative regulation of transcription by RNA polymerase II|RNA polymerase II proximal promoter sequence-specific DNA binding|proximal promoter DNA-binding transcription repressor activity, RNA polymerase II-specific|nucleus|cytosol|muscle organ development|transcription factor binding|regulation of skeletal muscle satellite cell proliferation|positive regulation of histone methylation|positive regulation of transcription by RNA polymerase II|positive regulation of myoblast proliferation</t>
  </si>
  <si>
    <t>LOC101740028</t>
  </si>
  <si>
    <t>GeneID:101740028</t>
  </si>
  <si>
    <t>frc</t>
  </si>
  <si>
    <t>KWMTBOMO00023</t>
  </si>
  <si>
    <t>UDP-sugar transporter UST74c [Bombyx mori]</t>
  </si>
  <si>
    <t>PREDICTED:_UDP-sugar_transporter_UST74c_[Amyelois_transitella]</t>
  </si>
  <si>
    <t>UDP-sugar transporter UST74c</t>
  </si>
  <si>
    <t>GO:0000139,GO:0001745,GO:0005459,GO:0005460,GO:0005461,GO:0005462,GO:0005464,GO:0005797,GO:0007367,GO:0007423,GO:0007447,GO:0007476,GO:0008643,GO:0009880,GO:0015165,GO:0015297,GO:0015783,GO:0015786,GO:0015787,GO:0015790,GO:0016021,GO:0072334,GO:1990569,GO:1990570</t>
  </si>
  <si>
    <t>Golgi membrane|compound eye morphogenesis|UDP-galactose transmembrane transporter activity|UDP-glucose transmembrane transporter activity|UDP-glucuronic acid transmembrane transporter activity|UDP-N-acetylglucosamine transmembrane transporter activity|UDP-xylose transmembrane transporter activity|Golgi medial cisterna|segment polarity determination|sensory organ development|imaginal disc pattern formation|imaginal disc-derived wing morphogenesis|carbohydrate transport|embryonic pattern specification|pyrimidine nucleotide-sugar transmembrane transporter activity|antiporter activity|GDP-fucose transmembrane transport|UDP-glucose transmembrane transport|UDP-glucuronic acid transmembrane transport|UDP-xylose transmembrane transport|integral component of membrane|UDP-galactose transmembrane transport|UDP-N-acetylglucosamine transmembrane transport|GDP-mannose transmembrane transport</t>
  </si>
  <si>
    <t>LOC101737100</t>
  </si>
  <si>
    <t>GeneID:101737100</t>
  </si>
  <si>
    <t>KWMTBOMO12727</t>
  </si>
  <si>
    <t>zinc finger protein 3 homolog [Bombyx mori]</t>
  </si>
  <si>
    <t>PREDICTED:_zinc_finger_protein_845-like_[Plutella_xylostella]</t>
  </si>
  <si>
    <t>zinc finger protein 3 homolog</t>
  </si>
  <si>
    <t>LOC101737380</t>
  </si>
  <si>
    <t>GeneID:101737380</t>
  </si>
  <si>
    <t>ubiquitin carboxyl-terminal hydrolase 34-like</t>
  </si>
  <si>
    <t>LOC101745098</t>
  </si>
  <si>
    <t>GeneID:101745098</t>
  </si>
  <si>
    <t>KWMTBOMO02869</t>
  </si>
  <si>
    <t>proline-rich receptor-like protein kinase PERK2 [Bombyx mori]</t>
  </si>
  <si>
    <t>hypothetical_protein_RR46_11993_[Papilio_xuthus]</t>
  </si>
  <si>
    <t>proline-rich receptor-like protein kinase PERK2</t>
  </si>
  <si>
    <t>LOC692857</t>
  </si>
  <si>
    <t>GeneID:692857</t>
  </si>
  <si>
    <t>Acp1</t>
  </si>
  <si>
    <t>KWMTBOMO02928</t>
  </si>
  <si>
    <t>acid phosphatase isoenzyme [Bombyx mori]</t>
  </si>
  <si>
    <t>acid_phosphatase_isoenzyme_[Bombyx_mori]</t>
  </si>
  <si>
    <t>acid phosphatase isoenzyme</t>
  </si>
  <si>
    <t>GO:0003993,GO:0004725,GO:0004726,GO:0005737,GO:0007268,GO:0017124,GO:0043005</t>
  </si>
  <si>
    <t>acid phosphatase activity|protein tyrosine phosphatase activity|non-membrane spanning protein tyrosine phosphatase activity|cytoplasm|chemical synaptic transmission|SH3 domain binding|neuron projection</t>
  </si>
  <si>
    <t>LOC101740103</t>
  </si>
  <si>
    <t>GeneID:101740103</t>
  </si>
  <si>
    <t>Trub2</t>
  </si>
  <si>
    <t>KWMTBOMO08591</t>
  </si>
  <si>
    <t>probable tRNA pseudouridine synthase 2 [Bombyx mori]</t>
  </si>
  <si>
    <t>PREDICTED:_probable_tRNA_pseudouridine_synthase_2_[Papilio_polytes]</t>
  </si>
  <si>
    <t>probable tRNA pseudouridine synthase 2</t>
  </si>
  <si>
    <t>GO:0001522,GO:0003723,GO:0005759,GO:0006397,GO:0008033,GO:0009982</t>
  </si>
  <si>
    <t>pseudouridine synthesis|RNA binding|mitochondrial matrix|mRNA processing|tRNA processing|pseudouridine synthase activity</t>
  </si>
  <si>
    <t>LOC101745152</t>
  </si>
  <si>
    <t>GeneID:101745152</t>
  </si>
  <si>
    <t>PCYT2</t>
  </si>
  <si>
    <t>KWMTBOMO06574</t>
  </si>
  <si>
    <t>ethanolamine-phosphate cytidylyltransferase [Bombyx mori]</t>
  </si>
  <si>
    <t>PREDICTED:_ethanolamine-phosphate_cytidylyltransferase_isoform_X3_[Papilio_xuthus]</t>
  </si>
  <si>
    <t>ethanolamine-phosphate cytidylyltransferase</t>
  </si>
  <si>
    <t>GO:0004306,GO:0005789,GO:0006646,GO:0008654</t>
  </si>
  <si>
    <t>ethanolamine-phosphate cytidylyltransferase activity|endoplasmic reticulum membrane|phosphatidylethanolamine biosynthetic process|phospholipid biosynthetic process</t>
  </si>
  <si>
    <t>ko00564,ko00440</t>
  </si>
  <si>
    <t>Glycerophospholipid metabolism|Phosphonate and phosphinate metabolism</t>
  </si>
  <si>
    <t>LOC101736876</t>
  </si>
  <si>
    <t>GeneID:101736876</t>
  </si>
  <si>
    <t>REPTOR-BP</t>
  </si>
  <si>
    <t>KWMTBOMO08307</t>
  </si>
  <si>
    <t>cAMP-responsive element-binding protein-like 2 isoform X2 [Bombyx mori]</t>
  </si>
  <si>
    <t>PREDICTED:_cAMP-responsive_element-binding_protein-like_2_isoform_X2_[Bombyx_mori]</t>
  </si>
  <si>
    <t>cAMP-responsive element-binding protein-like 2</t>
  </si>
  <si>
    <t>GO:0003677,GO:0003682,GO:0003700,GO:0005634,GO:0005694,GO:0038202,GO:0042594,GO:0042803,GO:0045893,GO:0046982</t>
  </si>
  <si>
    <t>DNA binding|chromatin binding|DNA-binding transcription factor activity|nucleus|chromosome|TORC1 signaling|response to starvation|protein homodimerization activity|positive regulation of transcription, DNA-templated|protein heterodimerization activity</t>
  </si>
  <si>
    <t>LOC101738329</t>
  </si>
  <si>
    <t>GeneID:101738329</t>
  </si>
  <si>
    <t>Rnf167</t>
  </si>
  <si>
    <t>KWMTBOMO09304</t>
  </si>
  <si>
    <t>E3 ubiquitin-protein ligase RNF13 [Bombyx mori]</t>
  </si>
  <si>
    <t>PREDICTED:_E3_ubiquitin-protein_ligase_RNF13_isoform_X2_[Bombyx_mori]</t>
  </si>
  <si>
    <t>E3 ubiquitin-protein ligase RNF13</t>
  </si>
  <si>
    <t>GO:0000209,GO:0005737,GO:0006511,GO:0008270,GO:0012505,GO:0016021,GO:0045786,GO:0061630</t>
  </si>
  <si>
    <t>protein polyubiquitination|cytoplasm|ubiquitin-dependent protein catabolic process|zinc ion binding|endomembrane system|integral component of membrane|negative regulation of cell cycle|ubiquitin protein ligase activity</t>
  </si>
  <si>
    <t>LOC101740336</t>
  </si>
  <si>
    <t>GeneID:101740336</t>
  </si>
  <si>
    <t>Cd2ap</t>
  </si>
  <si>
    <t>KWMTBOMO05194</t>
  </si>
  <si>
    <t>CD2-associated protein isoform X1 [Bombyx mori]</t>
  </si>
  <si>
    <t>PREDICTED:_SH3_domain-containing_kinase-binding_protein_1_isoform_X2_[Bombyx_mori]</t>
  </si>
  <si>
    <t>CD2-associated protein</t>
  </si>
  <si>
    <t>GO:0001726,GO:0005172,GO:0005737,GO:0005829,GO:0005886,GO:0005911,GO:0005938,GO:0007015,GO:0007049,GO:0008013,GO:0008022,GO:0016050,GO:0016477,GO:0017124,GO:0030139,GO:0031252,GO:0031941,GO:0032911,GO:0032991,GO:0043161,GO:0044877,GO:0045296,GO:0048259,GO:0048471,GO:0051058,GO:0051301,GO:0098609,GO:1900182,GO:2000249</t>
  </si>
  <si>
    <t>ruffle|vascular endothelial growth factor receptor binding|cytoplasm|cytosol|plasma membrane|cell-cell junction|cell cortex|actin filament organization|cell cycle|beta-catenin binding|protein C-terminus binding|vesicle organization|cell migration|SH3 domain binding|endocytic vesicle|cell leading edge|filamentous actin|negative regulation of transforming growth factor beta1 production|protein-containing complex|proteasome-mediated ubiquitin-dependent protein catabolic process|protein-containing complex binding|cadherin binding|regulation of receptor-mediated endocytosis|perinuclear region of cytoplasm|negative regulation of small GTPase mediated signal transduction|cell division|cell-cell adhesion|positive regulation of protein localization to nucleus|regulation of actin cytoskeleton reorganization</t>
  </si>
  <si>
    <t>LOC101739690</t>
  </si>
  <si>
    <t>GeneID:101739690</t>
  </si>
  <si>
    <t>KWMTBOMO11071</t>
  </si>
  <si>
    <t>4-coumarate--CoA ligase 1, partial [Bombyx mori]</t>
  </si>
  <si>
    <t>cry2</t>
  </si>
  <si>
    <t>GeneID:100500922</t>
  </si>
  <si>
    <t>CRY1</t>
  </si>
  <si>
    <t>KWMTBOMO08981</t>
  </si>
  <si>
    <t>cryptochrome 2 isoform X1 [Bombyx mori]</t>
  </si>
  <si>
    <t>cryptochrome_2_[Bombyx_mori]</t>
  </si>
  <si>
    <t>cryptochrome 2</t>
  </si>
  <si>
    <t>GO:0000166,GO:0005634,GO:0005829,GO:0009881,GO:0018298,GO:0042622,GO:0048511,GO:0050896,GO:0097381</t>
  </si>
  <si>
    <t>nucleotide binding|nucleus|cytosol|photoreceptor activity|protein-chromophore linkage|photoreceptor outer segment membrane|rhythmic process|response to stimulus|photoreceptor disc membrane</t>
  </si>
  <si>
    <t>LOC101739618</t>
  </si>
  <si>
    <t>GeneID:101739618</t>
  </si>
  <si>
    <t>Spg7</t>
  </si>
  <si>
    <t>KWMTBOMO00606</t>
  </si>
  <si>
    <t>paraplegin [Bombyx mori]</t>
  </si>
  <si>
    <t>PREDICTED:_paraplegin_[Amyelois_transitella]</t>
  </si>
  <si>
    <t>paraplegin</t>
  </si>
  <si>
    <t>GO:0004222,GO:0005524,GO:0005739,GO:0005743,GO:0005745,GO:0005757,GO:0007005,GO:0008089,GO:0008270,GO:0046902,GO:1902686,GO:1904115</t>
  </si>
  <si>
    <t>metalloendopeptidase activity|ATP binding|mitochondrion|mitochondrial inner membrane|m-AAA complex|mitochondrial permeability transition pore complex|mitochondrion organization|anterograde axonal transport|zinc ion binding|regulation of mitochondrial membrane permeability|mitochondrial outer membrane permeabilization involved in programmed cell death|axon cytoplasm</t>
  </si>
  <si>
    <t>LOC101741412</t>
  </si>
  <si>
    <t>GeneID:101741412</t>
  </si>
  <si>
    <t>EGFLAM</t>
  </si>
  <si>
    <t>KWMTBOMO16240</t>
  </si>
  <si>
    <t>pikachurin [Bombyx mori]</t>
  </si>
  <si>
    <t>PREDICTED:_pikachurin_[Bombyx_mori]</t>
  </si>
  <si>
    <t>pikachurin</t>
  </si>
  <si>
    <t>GO:0005509,GO:0005539,GO:0005604,GO:0005614,GO:0010811,GO:0019800,GO:0030054,GO:0030198,GO:0045202</t>
  </si>
  <si>
    <t>calcium ion binding|glycosaminoglycan binding|basement membrane|interstitial matrix|positive regulation of cell-substrate adhesion|peptide cross-linking via chondroitin 4-sulfate glycosaminoglycan|cell junction|extracellular matrix organization|synapse</t>
  </si>
  <si>
    <t>LOC101740964</t>
  </si>
  <si>
    <t>GeneID:101740964</t>
  </si>
  <si>
    <t>Dpagt1</t>
  </si>
  <si>
    <t>KWMTBOMO07316</t>
  </si>
  <si>
    <t>UDP-N-acetylglucosamine--dolichyl-phosphate N-acetylglucosaminephosphotransferase isoform X1 [Bombyx mori]</t>
  </si>
  <si>
    <t>PREDICTED:_UDP-N-acetylglucosamine--dolichyl-phosphate_N-acetylglucosaminephosphotransferase_[Amyelois_transitella]</t>
  </si>
  <si>
    <t>UDP-N-acetylglucosamine--dolichyl-phosphate N-acetylglucosaminephosphotransferase</t>
  </si>
  <si>
    <t>GO:0003975,GO:0003976,GO:0005789,GO:0006047,GO:0006487,GO:0006488,GO:0006489,GO:0008963,GO:0016020,GO:0016021,GO:0016757,GO:0019348,GO:0043231</t>
  </si>
  <si>
    <t>UDP-N-acetylglucosamine-dolichyl-phosphate N-acetylglucosaminephosphotransferase activity|UDP-N-acetylglucosamine-lysosomal-enzyme N-acetylglucosaminephosphotransferase activity|endoplasmic reticulum membrane|UDP-N-acetylglucosamine metabolic process|protein N-linked glycosylation|dolichol-linked oligosaccharide biosynthetic process|dolichyl diphosphate biosynthetic process|phospho-N-acetylmuramoyl-pentapeptide-transferase activity|membrane|integral component of membrane|transferase activity, transferring glycosyl groups|dolichol metabolic process|intracellular membrane-bounded organelle</t>
  </si>
  <si>
    <t>LOC110384716</t>
  </si>
  <si>
    <t>GeneID:110384716</t>
  </si>
  <si>
    <t>Phldb2</t>
  </si>
  <si>
    <t>pleckstrin homology-like domain family B member 1</t>
  </si>
  <si>
    <t>GO:0000226,GO:0005829,GO:0005886,GO:0005925,GO:0010470,GO:0010717,GO:0031252,GO:0045111,GO:0045180,GO:0045184,GO:0051497,GO:0051895,GO:0070507,GO:1903690,GO:1904261</t>
  </si>
  <si>
    <t>microtubule cytoskeleton organization|cytosol|plasma membrane|focal adhesion|regulation of gastrulation|regulation of epithelial to mesenchymal transition|cell leading edge|intermediate filament cytoskeleton|basal cortex|establishment of protein localization|negative regulation of stress fiber assembly|negative regulation of focal adhesion assembly|regulation of microtubule cytoskeleton organization|negative regulation of wound healing, spreading of epidermal cells|positive regulation of basement membrane assembly involved in embryonic body morphogenesis</t>
  </si>
  <si>
    <t>LOC101744501</t>
  </si>
  <si>
    <t>GeneID:101744501</t>
  </si>
  <si>
    <t>ARID4B</t>
  </si>
  <si>
    <t>KWMTBOMO15178</t>
  </si>
  <si>
    <t>AT-rich interactive domain-containing protein 4B [Bombyx mori]</t>
  </si>
  <si>
    <t>PREDICTED:_AT-rich_interactive_domain-containing_protein_4B_[Bombyx_mori]</t>
  </si>
  <si>
    <t>AT-rich interactive domain-containing protein 4B</t>
  </si>
  <si>
    <t>GO:0000981,GO:0004407,GO:0005634,GO:0005654,GO:0005737,GO:0006349,GO:0006357,GO:0007283,GO:0034773,GO:0036124,GO:0044212,GO:0045944,GO:0097368</t>
  </si>
  <si>
    <t>DNA-binding transcription factor activity, RNA polymerase II-specific|histone deacetylase activity|nucleus|nucleoplasm|cytoplasm|regulation of gene expression by genetic imprinting|regulation of transcription by RNA polymerase II|spermatogenesis|histone H4-K20 trimethylation|histone H3-K9 trimethylation|transcription regulatory region DNA binding|positive regulation of transcription by RNA polymerase II|establishment of Sertoli cell barrier</t>
  </si>
  <si>
    <t>LOC101738805</t>
  </si>
  <si>
    <t>GeneID:101738805</t>
  </si>
  <si>
    <t>mnb</t>
  </si>
  <si>
    <t>KWMTBOMO10827</t>
  </si>
  <si>
    <t>serine/threonine-protein kinase minibrain isoform X2 [Bombyx mori]</t>
  </si>
  <si>
    <t>PREDICTED:_serine/threonine-protein_kinase_minibrain_isoform_X2_[Bombyx_mori]</t>
  </si>
  <si>
    <t>serine/threonine-protein kinase minibrain</t>
  </si>
  <si>
    <t>GO:0004672,GO:0004674,GO:0004712,GO:0004860,GO:0005524,GO:0005634,GO:0006468,GO:0007399,GO:0007611,GO:0007623,GO:0007632,GO:0008355,GO:0035331,GO:0043195,GO:0045666,GO:0045786,GO:0045887,GO:0045927,GO:0046777,GO:1900244,GO:2000253</t>
  </si>
  <si>
    <t>protein kinase activity|protein serine/threonine kinase activity|protein serine/threonine/tyrosine kinase activity|protein kinase inhibitor activity|ATP binding|nucleus|protein phosphorylation|nervous system development|learning or memory|circadian rhythm|visual behavior|olfactory learning|negative regulation of hippo signaling|terminal bouton|positive regulation of neuron differentiation|negative regulation of cell cycle|positive regulation of synaptic growth at neuromuscular junction|positive regulation of growth|protein autophosphorylation|positive regulation of synaptic vesicle endocytosis|positive regulation of feeding behavior</t>
  </si>
  <si>
    <t>LOC101743517</t>
  </si>
  <si>
    <t>GeneID:101743517</t>
  </si>
  <si>
    <t>Hlcs</t>
  </si>
  <si>
    <t>KWMTBOMO03982</t>
  </si>
  <si>
    <t>biotin--protein ligase isoform X2 [Bombyx mori]</t>
  </si>
  <si>
    <t>PREDICTED:_biotin--protein_ligase_[Bombyx_mori]</t>
  </si>
  <si>
    <t>biotin--protein ligase</t>
  </si>
  <si>
    <t>GO:0000785,GO:0004077,GO:0004078,GO:0004079,GO:0004080,GO:0005524,GO:0005652,GO:0005737,GO:0005739,GO:0005829,GO:0008283,GO:0009305,GO:0009374,GO:0016363,GO:0016570,GO:0018271,GO:0019899,GO:0042803,GO:0070781,GO:0071110</t>
  </si>
  <si>
    <t>chromatin|biotin-[acetyl-CoA-carboxylase] ligase activity|biotin-[methylcrotonoyl-CoA-carboxylase] ligase activity|biotin-[methylmalonyl-CoA-carboxytransferase] ligase activity|biotin-[propionyl-CoA-carboxylase (ATP-hydrolyzing)] ligase activity|ATP binding|nuclear lamina|cytoplasm|mitochondrion|cytosol|cell proliferation|protein biotinylation|biotin binding|nuclear matrix|histone modification|biotin-protein ligase activity|enzyme binding|protein homodimerization activity|response to biotin|histone biotinylation</t>
  </si>
  <si>
    <t>ko00780</t>
  </si>
  <si>
    <t>Biotin metabolism</t>
  </si>
  <si>
    <t>LOC101737144</t>
  </si>
  <si>
    <t>GeneID:101737144</t>
  </si>
  <si>
    <t>Spopl</t>
  </si>
  <si>
    <t>KWMTBOMO08507</t>
  </si>
  <si>
    <t>speckle-type POZ protein-like [Bombyx mori]</t>
  </si>
  <si>
    <t>PREDICTED:_speckle-type_POZ_protein-like_[Plutella_xylostella]</t>
  </si>
  <si>
    <t>speckle-type POZ protein-like</t>
  </si>
  <si>
    <t>GO:0005634,GO:0005737,GO:0006511,GO:0016567,GO:0030162,GO:0031397,GO:0031463,GO:0031625,GO:0043161</t>
  </si>
  <si>
    <t>nucleus|cytoplasm|ubiquitin-dependent protein catabolic process|protein ubiquitination|regulation of proteolysis|negative regulation of protein ubiquitination|Cul3-RING ubiquitin ligase complex|ubiquitin protein ligase binding|proteasome-mediated ubiquitin-dependent protein catabolic process</t>
  </si>
  <si>
    <t>LOC101742838</t>
  </si>
  <si>
    <t>GeneID:101742838</t>
  </si>
  <si>
    <t>KWMTBOMO07965</t>
  </si>
  <si>
    <t>uncharacterized protein LOC101742838 [Bombyx mori]</t>
  </si>
  <si>
    <t>PREDICTED:_uncharacterized_protein_LOC106713539_[Papilio_machaon]</t>
  </si>
  <si>
    <t>uncharacterized LOC101742838</t>
  </si>
  <si>
    <t>LOC101739662</t>
  </si>
  <si>
    <t>GeneID:101739662</t>
  </si>
  <si>
    <t>TMEM258</t>
  </si>
  <si>
    <t>KWMTBOMO03241</t>
  </si>
  <si>
    <t>transmembrane protein 258-like [Bombyx mori]</t>
  </si>
  <si>
    <t>PREDICTED:_transmembrane_protein_258_[Amyelois_transitella]</t>
  </si>
  <si>
    <t>transmembrane protein 258-like</t>
  </si>
  <si>
    <t>GO:0005783,GO:0006487,GO:0016021,GO:0034998</t>
  </si>
  <si>
    <t>endoplasmic reticulum|protein N-linked glycosylation|integral component of membrane|oligosaccharyltransferase I complex</t>
  </si>
  <si>
    <t>LOC105842903</t>
  </si>
  <si>
    <t>GeneID:105842903</t>
  </si>
  <si>
    <t>Vps13</t>
  </si>
  <si>
    <t>KWMTBOMO05011</t>
  </si>
  <si>
    <t>vacuolar protein sorting-associated protein 13C [Bombyx mori]</t>
  </si>
  <si>
    <t>PREDICTED:_vacuolar_protein_sorting-associated_protein_13C_[Bombyx_mori]</t>
  </si>
  <si>
    <t>vacuolar protein sorting-associated protein 13A</t>
  </si>
  <si>
    <t>GO:0006623,GO:0019538,GO:0019898,GO:0031902,GO:0045053</t>
  </si>
  <si>
    <t>protein targeting to vacuole|protein metabolic process|extrinsic component of membrane|late endosome membrane|protein retention in Golgi apparatus</t>
  </si>
  <si>
    <t>LOC101738692</t>
  </si>
  <si>
    <t>GeneID:101738692</t>
  </si>
  <si>
    <t>PPP1R8</t>
  </si>
  <si>
    <t>KWMTBOMO11961</t>
  </si>
  <si>
    <t>nuclear inhibitor of protein phosphatase 1 [Bombyx mori]</t>
  </si>
  <si>
    <t>PREDICTED:_nuclear_inhibitor_of_protein_phosphatase_1_[Papilio_machaon]</t>
  </si>
  <si>
    <t>nuclear inhibitor of protein phosphatase 1</t>
  </si>
  <si>
    <t>Hsp20.8</t>
  </si>
  <si>
    <t>GeneID:778499</t>
  </si>
  <si>
    <t>KWMTBOMO16636</t>
  </si>
  <si>
    <t>heat shock protein 20.8 [Bombyx mori]</t>
  </si>
  <si>
    <t>heat_shock_protein_hsp20.8_[Bombyx_mori]</t>
  </si>
  <si>
    <t>heat shock protein hsp20.8</t>
  </si>
  <si>
    <t>LOC101743776</t>
  </si>
  <si>
    <t>GeneID:101743776</t>
  </si>
  <si>
    <t>KWMTBOMO15203</t>
  </si>
  <si>
    <t>PR domain zinc finger protein 5 [Bombyx mori]</t>
  </si>
  <si>
    <t>PREDICTED:_gastrula_zinc_finger_protein_XlCGF26.1-like_[Papilio_machaon]</t>
  </si>
  <si>
    <t>PR domain zinc finger protein 5</t>
  </si>
  <si>
    <t>LOC110384718</t>
  </si>
  <si>
    <t>GeneID:110384718</t>
  </si>
  <si>
    <t>KWMTBOMO01545</t>
  </si>
  <si>
    <t>fungal protease inhibitor F-like [Bombyx mori]</t>
  </si>
  <si>
    <t>PREDICTED:_zonadhesin-like_isoform_X2_[Bombyx_mori]</t>
  </si>
  <si>
    <t>fungal protease inhibitor F-like</t>
  </si>
  <si>
    <t>LOC101739743</t>
  </si>
  <si>
    <t>GeneID:101739743</t>
  </si>
  <si>
    <t>Trafd1</t>
  </si>
  <si>
    <t>KWMTBOMO09438</t>
  </si>
  <si>
    <t>verprolin [Bombyx mori]</t>
  </si>
  <si>
    <t>PREDICTED:_uncharacterized_protein_LOC101739743_[Bombyx_mori]</t>
  </si>
  <si>
    <t>verprolin</t>
  </si>
  <si>
    <t>GO:0008270,GO:0034097,GO:0045824</t>
  </si>
  <si>
    <t>zinc ion binding|response to cytokine|negative regulation of innate immune response</t>
  </si>
  <si>
    <t>LOC101738730</t>
  </si>
  <si>
    <t>GeneID:101738730</t>
  </si>
  <si>
    <t>Gs1l</t>
  </si>
  <si>
    <t>KWMTBOMO09311</t>
  </si>
  <si>
    <t>probable pseudouridine-5'-phosphatase [Bombyx mori]</t>
  </si>
  <si>
    <t>PREDICTED:_probable_pseudouridine-5'-phosphatase_[Amyelois_transitella]</t>
  </si>
  <si>
    <t>probable pseudouridine-5'-phosphatase</t>
  </si>
  <si>
    <t>GO:0000287,GO:0009117,GO:0042060,GO:1990738</t>
  </si>
  <si>
    <t>magnesium ion binding|nucleotide metabolic process|wound healing|pseudouridine 5'-phosphatase activity</t>
  </si>
  <si>
    <t>LOC101736187</t>
  </si>
  <si>
    <t>GeneID:101736187</t>
  </si>
  <si>
    <t>Ptp10D</t>
  </si>
  <si>
    <t>KWMTBOMO08144</t>
  </si>
  <si>
    <t>tyrosine-protein phosphatase 10D [Bombyx mori]</t>
  </si>
  <si>
    <t>receptor_protein-tyrosine_phosphatase_10d_[Danaus_plexippus]</t>
  </si>
  <si>
    <t>tyrosine-protein phosphatase 10D</t>
  </si>
  <si>
    <t>GO:0005001,GO:0006470,GO:0007411,GO:0007417,GO:0007424,GO:0007616,GO:0008045,GO:0016021,GO:0030424,GO:0042059,GO:0045177,GO:0060446</t>
  </si>
  <si>
    <t>transmembrane receptor protein tyrosine phosphatase activity|protein dephosphorylation|axon guidance|central nervous system development|open tracheal system development|long-term memory|motor neuron axon guidance|integral component of membrane|axon|negative regulation of epidermal growth factor receptor signaling pathway|apical part of cell|branching involved in open tracheal system development</t>
  </si>
  <si>
    <t>LOC101736450</t>
  </si>
  <si>
    <t>GeneID:101736450</t>
  </si>
  <si>
    <t>KWMTBOMO09714</t>
  </si>
  <si>
    <t>PREDICTED:_apyrase-like_[Bombyx_mori]</t>
  </si>
  <si>
    <t>LOC110386183</t>
  </si>
  <si>
    <t>GeneID:110386183</t>
  </si>
  <si>
    <t>uncharacterized LOC110386183</t>
  </si>
  <si>
    <t>LOC101741549</t>
  </si>
  <si>
    <t>GeneID:101741549</t>
  </si>
  <si>
    <t>KWMTBOMO15605</t>
  </si>
  <si>
    <t>zinc finger protein 808 [Bombyx mori]</t>
  </si>
  <si>
    <t>PREDICTED:_GDNF-inducible_zinc_finger_protein_1-like_[Papilio_machaon]</t>
  </si>
  <si>
    <t>zinc finger protein 808</t>
  </si>
  <si>
    <t>LOC101746703</t>
  </si>
  <si>
    <t>GeneID:101746703</t>
  </si>
  <si>
    <t>MARF1</t>
  </si>
  <si>
    <t>KWMTBOMO10284</t>
  </si>
  <si>
    <t>meiosis arrest female protein 1 homolog [Bombyx mori]</t>
  </si>
  <si>
    <t>PREDICTED:_meiosis_arrest_female_protein_1_homolog_[Bombyx_mori]</t>
  </si>
  <si>
    <t>meiosis arrest female protein 1 homolog</t>
  </si>
  <si>
    <t>GO:0003723,GO:0005777,GO:0005794,GO:0006302,GO:0007143,GO:0010468,GO:0010923,GO:0016020,GO:0043231,GO:0048477</t>
  </si>
  <si>
    <t>RNA binding|peroxisome|Golgi apparatus|double-strand break repair|female meiotic nuclear division|regulation of gene expression|negative regulation of phosphatase activity|membrane|intracellular membrane-bounded organelle|oogenesis</t>
  </si>
  <si>
    <t>LOC101745472</t>
  </si>
  <si>
    <t>GeneID:101745472</t>
  </si>
  <si>
    <t>KWMTBOMO14590</t>
  </si>
  <si>
    <t>PREDICTED:_PR_domain_zinc_finger_protein_5-like_[Bombyx_mori]</t>
  </si>
  <si>
    <t>LOC101737781</t>
  </si>
  <si>
    <t>GeneID:101737781</t>
  </si>
  <si>
    <t>mpv17</t>
  </si>
  <si>
    <t>KWMTBOMO08929</t>
  </si>
  <si>
    <t>protein Mpv17 [Bombyx mori]</t>
  </si>
  <si>
    <t>PREDICTED:_protein_Mpv17_[Amyelois_transitella]</t>
  </si>
  <si>
    <t>protein Mpv17</t>
  </si>
  <si>
    <t>GO:0005743,GO:0016021</t>
  </si>
  <si>
    <t>mitochondrial inner membrane|integral component of membrane</t>
  </si>
  <si>
    <t>LOC101743253</t>
  </si>
  <si>
    <t>GeneID:101743253</t>
  </si>
  <si>
    <t>rbm5</t>
  </si>
  <si>
    <t>KWMTBOMO16454</t>
  </si>
  <si>
    <t>RNA-binding protein 5 [Bombyx mori]</t>
  </si>
  <si>
    <t>PREDICTED:_RNA-binding_protein_5-A-like_isoform_X2_[Papilio_xuthus]</t>
  </si>
  <si>
    <t>RNA-binding protein 5</t>
  </si>
  <si>
    <t>GO:0000245,GO:0000381,GO:0003729,GO:0005634,GO:0005681,GO:0043065,GO:0046872</t>
  </si>
  <si>
    <t>spliceosomal complex assembly|regulation of alternative mRNA splicing, via spliceosome|mRNA binding|nucleus|spliceosomal complex|positive regulation of apoptotic process|metal ion binding</t>
  </si>
  <si>
    <t>GeneID:692544</t>
  </si>
  <si>
    <t>AGO2</t>
  </si>
  <si>
    <t>KWMTBOMO07140</t>
  </si>
  <si>
    <t>argonaute 2 isoform X1 [Bombyx mori]</t>
  </si>
  <si>
    <t>PREDICTED:_argonaute_2_isoform_X1_[Bombyx_mori]</t>
  </si>
  <si>
    <t>argonaute 2</t>
  </si>
  <si>
    <t>GO:0004521,GO:0005634,GO:0005737,GO:0005829,GO:0007279,GO:0007349,GO:0007367,GO:0009047,GO:0010526,GO:0016032,GO:0016246,GO:0016442,GO:0030422,GO:0030423,GO:0033227,GO:0035068,GO:0035087,GO:0035190,GO:0035195,GO:0035197,GO:0045071,GO:0046872,GO:0051607,GO:0070578,GO:0070868,GO:0098586</t>
  </si>
  <si>
    <t>endoribonuclease activity|nucleus|cytoplasm|cytosol|pole cell formation|cellularization|segment polarity determination|dosage compensation by hyperactivation of X chromosome|negative regulation of transposition, RNA-mediated|viral process|RNA interference|RISC complex|production of siRNA involved in RNA interference|targeting of mRNA for destruction involved in RNA interference|dsRNA transport|micro-ribonucleoprotein complex|siRNA loading onto RISC involved in RNA interference|syncytial nuclear migration|gene silencing by miRNA|siRNA binding|negative regulation of viral genome replication|metal ion binding|defense response to virus|RISC-loading complex|heterochromatin organization involved in chromatin silencing|cellular response to virus</t>
  </si>
  <si>
    <t>LOC101742722</t>
  </si>
  <si>
    <t>GeneID:101742722</t>
  </si>
  <si>
    <t>KWMTBOMO04755</t>
  </si>
  <si>
    <t>uncharacterized protein LOC101742722 [Bombyx mori]</t>
  </si>
  <si>
    <t>PREDICTED:_uncharacterized_protein_LOC101742722_[Bombyx_mori]</t>
  </si>
  <si>
    <t>uncharacterized LOC101742722</t>
  </si>
  <si>
    <t>GSTe3</t>
  </si>
  <si>
    <t>GeneID:100141446</t>
  </si>
  <si>
    <t>KWMTBOMO13242</t>
  </si>
  <si>
    <t>glutathione S-transferase 10 [Bombyx mori]</t>
  </si>
  <si>
    <t>glutathione_S-transferase_epsilon_3_[Bombyx_mori]</t>
  </si>
  <si>
    <t>glutathione S-transferase epsilon 3</t>
  </si>
  <si>
    <t>LOC101743388</t>
  </si>
  <si>
    <t>GeneID:101743388</t>
  </si>
  <si>
    <t>tmem135</t>
  </si>
  <si>
    <t>KWMTBOMO03646</t>
  </si>
  <si>
    <t>transmembrane protein 135 isoform X1 [Bombyx mori]</t>
  </si>
  <si>
    <t>PREDICTED:_transmembrane_protein_135-like_isoform_X2_[Bombyx_mori]</t>
  </si>
  <si>
    <t>transmembrane protein 135</t>
  </si>
  <si>
    <t>GO:0005739,GO:0005778,GO:0016021,GO:0031966,GO:0090140</t>
  </si>
  <si>
    <t>mitochondrion|peroxisomal membrane|integral component of membrane|mitochondrial membrane|regulation of mitochondrial fission</t>
  </si>
  <si>
    <t>LOC101745200</t>
  </si>
  <si>
    <t>GeneID:101745200</t>
  </si>
  <si>
    <t>plekhj1</t>
  </si>
  <si>
    <t>KWMTBOMO02643</t>
  </si>
  <si>
    <t>uncharacterized protein LOC101745200 [Bombyx mori]</t>
  </si>
  <si>
    <t>Pleckstrin-like_proteiny_domain-containing_family_J_member_1_[Operophtera_brumata]</t>
  </si>
  <si>
    <t>uncharacterized LOC101745200</t>
  </si>
  <si>
    <t>GO:0001881,GO:0005769,GO:0005802,GO:0005829,GO:0007032,GO:0042147,GO:0055037</t>
  </si>
  <si>
    <t>receptor recycling|early endosome|trans-Golgi network|cytosol|endosome organization|retrograde transport, endosome to Golgi|recycling endosome</t>
  </si>
  <si>
    <t>LOC101736398</t>
  </si>
  <si>
    <t>GeneID:101736398</t>
  </si>
  <si>
    <t>KWMTBOMO04997</t>
  </si>
  <si>
    <t>uncharacterized protein LOC101736265 [Bombyx mori]</t>
  </si>
  <si>
    <t>PREDICTED:_uncharacterized_protein_LOC101736398_isoform_X2_[Bombyx_mori]</t>
  </si>
  <si>
    <t>uncharacterized LOC101736398</t>
  </si>
  <si>
    <t>LOC101738523</t>
  </si>
  <si>
    <t>GeneID:101738523</t>
  </si>
  <si>
    <t>ZC3H10</t>
  </si>
  <si>
    <t>KWMTBOMO15134</t>
  </si>
  <si>
    <t>uncharacterized protein LOC101738523 [Bombyx mori]</t>
  </si>
  <si>
    <t>PREDICTED:_uncharacterized_protein_LOC106126398_isoform_X3_[Papilio_xuthus]</t>
  </si>
  <si>
    <t>uncharacterized LOC101738523</t>
  </si>
  <si>
    <t>GO:0000381,GO:0003723,GO:0005634,GO:0005654,GO:0005737,GO:0010608,GO:0035198,GO:0046872,GO:1903799</t>
  </si>
  <si>
    <t>regulation of alternative mRNA splicing, via spliceosome|RNA binding|nucleus|nucleoplasm|cytoplasm|posttranscriptional regulation of gene expression|miRNA binding|metal ion binding|negative regulation of production of miRNAs involved in gene silencing by miRNA</t>
  </si>
  <si>
    <t>LOC105842567</t>
  </si>
  <si>
    <t>GeneID:105842567</t>
  </si>
  <si>
    <t>LOC101741112</t>
  </si>
  <si>
    <t>GeneID:101741112</t>
  </si>
  <si>
    <t>KWMTBOMO10822</t>
  </si>
  <si>
    <t>xanthine dehydrogenase/oxidase [Bombyx mori]</t>
  </si>
  <si>
    <t>PREDICTED:_xanthine_dehydrogenase/oxidase-like_isoform_X1_[Bombyx_mori]</t>
  </si>
  <si>
    <t>xanthine dehydrogenase/oxidase</t>
  </si>
  <si>
    <t>LOC101746046</t>
  </si>
  <si>
    <t>GeneID:101746046</t>
  </si>
  <si>
    <t>AMPD2</t>
  </si>
  <si>
    <t>KWMTBOMO14942</t>
  </si>
  <si>
    <t>AMP deaminase 2 isoform X3 [Bombyx mori]</t>
  </si>
  <si>
    <t>PREDICTED:_AMP_deaminase_2_isoform_X3_[Bombyx_mori]</t>
  </si>
  <si>
    <t>AMP deaminase 2</t>
  </si>
  <si>
    <t>GO:0003876,GO:0005829,GO:0006188,GO:0032264,GO:0043101,GO:0046872,GO:0052652,GO:0097009</t>
  </si>
  <si>
    <t>AMP deaminase activity|cytosol|IMP biosynthetic process|IMP salvage|purine-containing compound salvage|metal ion binding|cyclic purine nucleotide metabolic process|energy homeostasis</t>
  </si>
  <si>
    <t>LOC101746878</t>
  </si>
  <si>
    <t>GeneID:101746878</t>
  </si>
  <si>
    <t>KWMTBOMO11378</t>
  </si>
  <si>
    <t>uncharacterized protein LOC101746878 isoform X8 [Bombyx mori]</t>
  </si>
  <si>
    <t>PREDICTED:_uncharacterized_protein_LOC101746878_isoform_X3_[Bombyx_mori]</t>
  </si>
  <si>
    <t>uncharacterized LOC101746878</t>
  </si>
  <si>
    <t>LOC101738312</t>
  </si>
  <si>
    <t>GeneID:101738312</t>
  </si>
  <si>
    <t>Upf1</t>
  </si>
  <si>
    <t>KWMTBOMO12586</t>
  </si>
  <si>
    <t>regulator of nonsense transcripts 1 homolog [Bombyx mori]</t>
  </si>
  <si>
    <t>PREDICTED:_regulator_of_nonsense_transcripts_1-like_[Plutella_xylostella]</t>
  </si>
  <si>
    <t>regulator of nonsense transcripts 1 homolog</t>
  </si>
  <si>
    <t>GO:0000184,GO:0003677,GO:0004004,GO:0005524,GO:0005737,GO:0008270,GO:0071456,GO:2000624</t>
  </si>
  <si>
    <t>nuclear-transcribed mRNA catabolic process, nonsense-mediated decay|DNA binding|ATP-dependent RNA helicase activity|ATP binding|cytoplasm|zinc ion binding|cellular response to hypoxia|positive regulation of nuclear-transcribed mRNA catabolic process, nonsense-mediated decay</t>
  </si>
  <si>
    <t>LOC101739269</t>
  </si>
  <si>
    <t>GeneID:101739269</t>
  </si>
  <si>
    <t>Adcy9</t>
  </si>
  <si>
    <t>KWMTBOMO07757</t>
  </si>
  <si>
    <t>LOW QUALITY PROTEIN: adenylate cyclase type 9 [Bombyx mori]</t>
  </si>
  <si>
    <t>PREDICTED:_LOW_QUALITY_PROTEIN:_adenylate_cyclase_type_9_[Bombyx_mori]</t>
  </si>
  <si>
    <t>adenylate cyclase type 9</t>
  </si>
  <si>
    <t>GO:0004016,GO:0005524,GO:0005622,GO:0005887,GO:0006171,GO:0007189,GO:0016020,GO:0016021,GO:0030424,GO:0030425,GO:0046872,GO:0071880</t>
  </si>
  <si>
    <t>adenylate cyclase activity|ATP binding|intracellular|integral component of plasma membrane|cAMP biosynthetic process|adenylate cyclase-activating G protein-coupled receptor signaling pathway|membrane|integral component of membrane|axon|dendrite|metal ion binding|adenylate cyclase-activating adrenergic receptor signaling pathway</t>
  </si>
  <si>
    <t>ko04540,ko04727,ko04015,ko04211,ko04913,ko04611,ko04962,ko04914,ko04923,ko04916,ko04970,ko04261,ko04925,ko04911,ko04918,ko04713,ko04724,ko04976,ko04024,ko04725,ko04114,ko04723,ko04020,ko04912,ko04972,ko04022,ko04971,ko04062,ko04270,ko04750,ko00230,ko04961,ko04915,ko04072,ko04921,ko04213</t>
  </si>
  <si>
    <t>Gap junction|GABAergic synapse|Rap1 signaling pathway|Longevity regulating pathway|Ovarian steroidogenesis|Platelet activation|Vasopressin-regulated water reabsorption|Progesterone-mediated oocyte maturation|Regulation of lipolysis in adipocytes|Melanogenesis|Salivary secretion|Adrenergic signaling in cardiomyocytes|Aldosterone synthesis and secretion|Insulin secretion|Thyroid hormone synthesis|Circadian entrainment|Glutamatergic synapse|Bile secretion|cAMP signaling pathway|Cholinergic synapse|Oocyte meiosis|Retrograde endocannabinoid signaling|Calcium signaling pathway|GnRH signaling pathway|Pancreatic secretion|cGMP-PKG signaling pathway|Gastric acid secretion|Chemokine signaling pathway|Vascular smooth muscle contraction|Inflammatory mediator regulation of TRP channels|Purine metabolism|Endocrine and other factor-regulated calcium reabsorption|Estrogen signaling pathway|Phospholipase D signaling pathway|Oxytocin signaling pathway|Longevity regulating pathway - multiple species</t>
  </si>
  <si>
    <t>LOC101736144</t>
  </si>
  <si>
    <t>GeneID:101736144</t>
  </si>
  <si>
    <t>Tjap1</t>
  </si>
  <si>
    <t>KWMTBOMO10994</t>
  </si>
  <si>
    <t>uncharacterized protein DDB_G0286591 [Bombyx mori]</t>
  </si>
  <si>
    <t>PREDICTED:_uncharacterized_protein_DDB_G0286591_[Bombyx_mori]</t>
  </si>
  <si>
    <t>uncharacterized protein DDB_G0286591</t>
  </si>
  <si>
    <t>GO:0005737,GO:0005768,GO:0005794,GO:0005802,GO:0005886,GO:0005923,GO:0007030</t>
  </si>
  <si>
    <t>cytoplasm|endosome|Golgi apparatus|trans-Golgi network|plasma membrane|bicellular tight junction|Golgi organization</t>
  </si>
  <si>
    <t>LOC101747044</t>
  </si>
  <si>
    <t>GeneID:101747044</t>
  </si>
  <si>
    <t>flower</t>
  </si>
  <si>
    <t>KWMTBOMO01658</t>
  </si>
  <si>
    <t>calcium channel flower isoform X1 [Bombyx mori]</t>
  </si>
  <si>
    <t>PREDICTED:_calcium_channel_flower_isoform_X1_[Bombyx_mori]</t>
  </si>
  <si>
    <t>calcium channel flower</t>
  </si>
  <si>
    <t>GO:0005262,GO:0030054,GO:0030285,GO:0046530,GO:0048488</t>
  </si>
  <si>
    <t>calcium channel activity|cell junction|integral component of synaptic vesicle membrane|photoreceptor cell differentiation|synaptic vesicle endocytosis</t>
  </si>
  <si>
    <t>LOC692792</t>
  </si>
  <si>
    <t>GeneID:692792</t>
  </si>
  <si>
    <t>PRDX6</t>
  </si>
  <si>
    <t>KWMTBOMO00487</t>
  </si>
  <si>
    <t>1-Cys peroxiredoxin [Bombyx mori]</t>
  </si>
  <si>
    <t>1-Cys_peroxiredoxin_[Bombyx_mori]</t>
  </si>
  <si>
    <t>glutathione peroxidase</t>
  </si>
  <si>
    <t>GO:0004601,GO:0004623,GO:0005615,GO:0005764,GO:0005829,GO:0006979,GO:0016042,GO:0034599,GO:0042744,GO:0045454,GO:0051920,GO:0102567,GO:0102568</t>
  </si>
  <si>
    <t>peroxidase activity|phospholipase A2 activity|extracellular space|lysosome|cytosol|response to oxidative stress|lipid catabolic process|cellular response to oxidative stress|hydrogen peroxide catabolic process|cell redox homeostasis|peroxiredoxin activity|phospholipase A2 activity (consuming 1,2-dipalmitoylphosphatidylcholine)|phospholipase A2 activity consuming 1,2-dioleoylphosphatidylethanolamine)</t>
  </si>
  <si>
    <t>ko00940</t>
  </si>
  <si>
    <t>Phenylpropanoid biosynthesis</t>
  </si>
  <si>
    <t>LOC101746430</t>
  </si>
  <si>
    <t>GeneID:101746430</t>
  </si>
  <si>
    <t>Tex2</t>
  </si>
  <si>
    <t>KWMTBOMO10230</t>
  </si>
  <si>
    <t>testis-expressed protein 2 [Bombyx mori]</t>
  </si>
  <si>
    <t>PREDICTED:_testis-expressed_sequence_2_protein-like_[Bombyx_mori]</t>
  </si>
  <si>
    <t>testis-expressed protein 2</t>
  </si>
  <si>
    <t>GO:0005783,GO:0006869,GO:0008289,GO:0016021</t>
  </si>
  <si>
    <t>endoplasmic reticulum|lipid transport|lipid binding|integral component of membrane</t>
  </si>
  <si>
    <t>LOC101740182</t>
  </si>
  <si>
    <t>GeneID:101740182</t>
  </si>
  <si>
    <t>CBL</t>
  </si>
  <si>
    <t>KWMTBOMO14388</t>
  </si>
  <si>
    <t>E3 ubiquitin-protein ligase CBL-B-B [Bombyx mori]</t>
  </si>
  <si>
    <t>PREDICTED:_LOW_QUALITY_PROTEIN:_E3_ubiquitin-protein_ligase_CBL-B-B_[Papilio_machaon]</t>
  </si>
  <si>
    <t>E3 ubiquitin-protein ligase CBL-B-B</t>
  </si>
  <si>
    <t>ko04144,ko04910,ko04012,ko04120,ko04660</t>
  </si>
  <si>
    <t>Endocytosis|Insulin signaling pathway|ErbB signaling pathway|Ubiquitin mediated proteolysis|T cell receptor signaling pathway</t>
  </si>
  <si>
    <t>LOC101740986</t>
  </si>
  <si>
    <t>GeneID:101740986</t>
  </si>
  <si>
    <t>CG30010</t>
  </si>
  <si>
    <t>KWMTBOMO01962</t>
  </si>
  <si>
    <t>UPF0598 protein CG30010 [Bombyx mori]</t>
  </si>
  <si>
    <t>PREDICTED:_UPF0598_protein_CG30010_[Bombyx_mori]</t>
  </si>
  <si>
    <t>UPF0598 protein CG30010</t>
  </si>
  <si>
    <t>GO:0042060</t>
  </si>
  <si>
    <t>wound healing</t>
  </si>
  <si>
    <t>LOC101738533</t>
  </si>
  <si>
    <t>GeneID:101738533</t>
  </si>
  <si>
    <t>Fam192a</t>
  </si>
  <si>
    <t>KWMTBOMO11838</t>
  </si>
  <si>
    <t>protein FAM192A [Bombyx mori]</t>
  </si>
  <si>
    <t>PREDICTED:_uncharacterized_protein_LOC106137965_[Amyelois_transitella]</t>
  </si>
  <si>
    <t>protein FAM192A</t>
  </si>
  <si>
    <t>GO:0005634,GO:0032091,GO:1901799</t>
  </si>
  <si>
    <t>nucleus|negative regulation of protein binding|negative regulation of proteasomal protein catabolic process</t>
  </si>
  <si>
    <t>LOC101746251</t>
  </si>
  <si>
    <t>GeneID:101746251</t>
  </si>
  <si>
    <t>RARS2</t>
  </si>
  <si>
    <t>KWMTBOMO07651</t>
  </si>
  <si>
    <t>probable arginine--tRNA ligase, mitochondrial [Bombyx mori]</t>
  </si>
  <si>
    <t>PREDICTED:_probable_arginine--tRNA_ligase,_mitochondrial_[Amyelois_transitella]</t>
  </si>
  <si>
    <t>probable arginine--tRNA ligase, mitochondrial</t>
  </si>
  <si>
    <t>GO:0004814,GO:0005524,GO:0005739,GO:0005759,GO:0006420,GO:0032543</t>
  </si>
  <si>
    <t>arginine-tRNA ligase activity|ATP binding|mitochondrion|mitochondrial matrix|arginyl-tRNA aminoacylation|mitochondrial translation</t>
  </si>
  <si>
    <t>LOC101738817</t>
  </si>
  <si>
    <t>GeneID:101738817</t>
  </si>
  <si>
    <t>faah2b</t>
  </si>
  <si>
    <t>KWMTBOMO01302</t>
  </si>
  <si>
    <t>fatty-acid amide hydrolase 2-B [Bombyx mori]</t>
  </si>
  <si>
    <t>PREDICTED:_fatty-acid_amide_hydrolase_2-A_[Papilio_machaon]</t>
  </si>
  <si>
    <t>fatty-acid amide hydrolase 2-B</t>
  </si>
  <si>
    <t>GO:0016021,GO:0102077,GO:0103073</t>
  </si>
  <si>
    <t>integral component of membrane|oleamide hydrolase activity|anandamide amidohydrolase activity</t>
  </si>
  <si>
    <t>LOC101742841</t>
  </si>
  <si>
    <t>GeneID:101742841</t>
  </si>
  <si>
    <t>RFX5</t>
  </si>
  <si>
    <t>KWMTBOMO09011</t>
  </si>
  <si>
    <t>uncharacterized protein LOC101742841 isoform X1 [Bombyx mori]</t>
  </si>
  <si>
    <t>PREDICTED:_uncharacterized_protein_LOC101742841_isoform_X2_[Bombyx_mori]</t>
  </si>
  <si>
    <t>uncharacterized LOC101742841</t>
  </si>
  <si>
    <t>RFX</t>
  </si>
  <si>
    <t>LOC101742307</t>
  </si>
  <si>
    <t>GeneID:101742307</t>
  </si>
  <si>
    <t>tmem145</t>
  </si>
  <si>
    <t>KWMTBOMO07174</t>
  </si>
  <si>
    <t>integral membrane protein GPR180 [Bombyx mori]</t>
  </si>
  <si>
    <t>PREDICTED:_integral_membrane_protein_GPR180-like_[Papilio_xuthus]</t>
  </si>
  <si>
    <t>integral membrane protein GPR180</t>
  </si>
  <si>
    <t>GO:0007186,GO:0016021,GO:0019236</t>
  </si>
  <si>
    <t>G protein-coupled receptor signaling pathway|integral component of membrane|response to pheromone</t>
  </si>
  <si>
    <t>LOC101738424</t>
  </si>
  <si>
    <t>GeneID:101738424</t>
  </si>
  <si>
    <t>Ing1</t>
  </si>
  <si>
    <t>KWMTBOMO05991</t>
  </si>
  <si>
    <t>uncharacterized protein LOC101738424 [Bombyx mori]</t>
  </si>
  <si>
    <t>PREDICTED:_uncharacterized_protein_LOC101738424_[Bombyx_mori]</t>
  </si>
  <si>
    <t>uncharacterized LOC101738424</t>
  </si>
  <si>
    <t>GO:0005634,GO:0006606,GO:0007049,GO:0008285,GO:0010941,GO:0035064,GO:0045893,GO:0046872</t>
  </si>
  <si>
    <t>nucleus|protein import into nucleus|cell cycle|negative regulation of cell proliferation|regulation of cell death|methylated histone binding|positive regulation of transcription, DNA-templated|metal ion binding</t>
  </si>
  <si>
    <t>LOC101740377</t>
  </si>
  <si>
    <t>GeneID:101740377</t>
  </si>
  <si>
    <t>EDEM3</t>
  </si>
  <si>
    <t>KWMTBOMO00315</t>
  </si>
  <si>
    <t>ER degradation-enhancing alpha-mannosidase-like protein 3 [Bombyx mori]</t>
  </si>
  <si>
    <t>PREDICTED:_ER_degradation-enhancing_alpha-mannosidase-like_protein_3_isoform_X1_[Amyelois_transitella]</t>
  </si>
  <si>
    <t>ER degradation-enhancing alpha-mannosidase-like protein 3</t>
  </si>
  <si>
    <t>GO:0004571,GO:0005509,GO:0005788,GO:0006486,GO:0006986,GO:0016020,GO:0044322,GO:1904382</t>
  </si>
  <si>
    <t>mannosyl-oligosaccharide 1,2-alpha-mannosidase activity|calcium ion binding|endoplasmic reticulum lumen|protein glycosylation|response to unfolded protein|membrane|endoplasmic reticulum quality control compartment|mannose trimming involved in glycoprotein ERAD pathway</t>
  </si>
  <si>
    <t>LOC101743581</t>
  </si>
  <si>
    <t>GeneID:101743581</t>
  </si>
  <si>
    <t>cntn1a</t>
  </si>
  <si>
    <t>contactin-1a</t>
  </si>
  <si>
    <t>GO:0005886,GO:0007155,GO:0031175,GO:0031225</t>
  </si>
  <si>
    <t>plasma membrane|cell adhesion|neuron projection development|anchored component of membrane</t>
  </si>
  <si>
    <t>LOC101740087</t>
  </si>
  <si>
    <t>GeneID:101740087</t>
  </si>
  <si>
    <t>LOC101738047</t>
  </si>
  <si>
    <t>GeneID:101738047</t>
  </si>
  <si>
    <t>VPS39</t>
  </si>
  <si>
    <t>KWMTBOMO10957</t>
  </si>
  <si>
    <t>vam6/Vps39-like protein [Bombyx mori]</t>
  </si>
  <si>
    <t>PREDICTED:_vam6/Vps39-like_protein_[Amyelois_transitella]</t>
  </si>
  <si>
    <t>vam6/Vps39-like protein</t>
  </si>
  <si>
    <t>GO:0005765,GO:0006886,GO:0006914,GO:0008333,GO:0016192,GO:0030123,GO:0030897,GO:0031902,GO:0034058,GO:1902774,GO:1990126</t>
  </si>
  <si>
    <t>lysosomal membrane|intracellular protein transport|autophagy|endosome to lysosome transport|vesicle-mediated transport|AP-3 adaptor complex|HOPS complex|late endosome membrane|endosomal vesicle fusion|late endosome to lysosome transport|retrograde transport, endosome to plasma membrane</t>
  </si>
  <si>
    <t>LOC101739797</t>
  </si>
  <si>
    <t>GeneID:101739797</t>
  </si>
  <si>
    <t>Bcar1</t>
  </si>
  <si>
    <t>KWMTBOMO06560</t>
  </si>
  <si>
    <t>breast cancer anti-estrogen resistance protein 1 [Bombyx mori]</t>
  </si>
  <si>
    <t>PREDICTED:_breast_cancer_anti-estrogen_resistance_protein_1_[Bombyx_mori]</t>
  </si>
  <si>
    <t>breast cancer anti-estrogen resistance protein 1</t>
  </si>
  <si>
    <t>GO:0001726,GO:0005737,GO:0005886,GO:0005925,GO:0007015,GO:0007155,GO:0007173,GO:0007186,GO:0007229,GO:0008286,GO:0016477,GO:0017124,GO:0019904,GO:0030036,GO:0030335,GO:0048008,GO:0048011,GO:0050851,GO:0050853,GO:0071732,GO:0090527,GO:1900025,GO:1990859</t>
  </si>
  <si>
    <t>ruffle|cytoplasm|plasma membrane|focal adhesion|actin filament organization|cell adhesion|epidermal growth factor receptor signaling pathway|G protein-coupled receptor signaling pathway|integrin-mediated signaling pathway|insulin receptor signaling pathway|cell migration|SH3 domain binding|protein domain specific binding|actin cytoskeleton organization|positive regulation of cell migration|platelet-derived growth factor receptor signaling pathway|neurotrophin TRK receptor signaling pathway|antigen receptor-mediated signaling pathway|B cell receptor signaling pathway|cellular response to nitric oxide|actin filament reorganization|negative regulation of substrate adhesion-dependent cell spreading|cellular response to endothelin</t>
  </si>
  <si>
    <t>LOC101740489</t>
  </si>
  <si>
    <t>GeneID:101740489</t>
  </si>
  <si>
    <t>TMEM222</t>
  </si>
  <si>
    <t>KWMTBOMO04812</t>
  </si>
  <si>
    <t>transmembrane protein 222 [Bombyx mori]</t>
  </si>
  <si>
    <t>PREDICTED:_protein_REVERSION-TO-ETHYLENE_SENSITIVITY1_[Papilio_xuthus]</t>
  </si>
  <si>
    <t>transmembrane protein 222</t>
  </si>
  <si>
    <t>LOC101738922</t>
  </si>
  <si>
    <t>GeneID:101738922</t>
  </si>
  <si>
    <t>LOC692733</t>
  </si>
  <si>
    <t>GeneID:692733</t>
  </si>
  <si>
    <t>comt</t>
  </si>
  <si>
    <t>KWMTBOMO12965</t>
  </si>
  <si>
    <t>vesicle-fusing ATPase 1 [Bombyx mori]</t>
  </si>
  <si>
    <t>N-ethylmaleimide_sensitive_fusion_protein_[Danaus_plexippus]</t>
  </si>
  <si>
    <t>vesicle-fusing ATPase 1</t>
  </si>
  <si>
    <t>GO:0005524,GO:0005737,GO:0005795,GO:0006914,GO:0007030,GO:0007269,GO:0007274,GO:0016082,GO:0016887,GO:0031594,GO:0031629,GO:0035494,GO:0043001,GO:0043195,GO:0046872,GO:0048172,GO:0048211,GO:0070050,GO:0090160,GO:0098527,GO:0099504,GO:0099523,GO:1900073</t>
  </si>
  <si>
    <t>ATP binding|cytoplasm|Golgi stack|autophagy|Golgi organization|neurotransmitter secretion|neuromuscular synaptic transmission|synaptic vesicle priming|ATPase activity|neuromuscular junction|synaptic vesicle fusion to presynaptic active zone membrane|SNARE complex disassembly|Golgi to plasma membrane protein transport|terminal bouton|metal ion binding|regulation of short-term neuronal synaptic plasticity|Golgi vesicle docking|neuron cellular homeostasis|Golgi to lysosome transport|neuromuscular junction of somatic muscle|synaptic vesicle cycle|presynaptic cytosol|regulation of neuromuscular synaptic transmission</t>
  </si>
  <si>
    <t>ko04727,ko04962,ko04721</t>
  </si>
  <si>
    <t>GABAergic synapse|Vasopressin-regulated water reabsorption|Synaptic vesicle cycle</t>
  </si>
  <si>
    <t>LOC101740607</t>
  </si>
  <si>
    <t>GeneID:101740607</t>
  </si>
  <si>
    <t>LENG8</t>
  </si>
  <si>
    <t>KWMTBOMO06619</t>
  </si>
  <si>
    <t>leukocyte receptor cluster member 8 homolog [Bombyx mori]</t>
  </si>
  <si>
    <t>PREDICTED:_leukocyte_receptor_cluster_member_8_homolog_[Amyelois_transitella]</t>
  </si>
  <si>
    <t>leukocyte receptor cluster member 8 homolog</t>
  </si>
  <si>
    <t>Fah</t>
  </si>
  <si>
    <t>GeneID:693082</t>
  </si>
  <si>
    <t>FAH</t>
  </si>
  <si>
    <t>KWMTBOMO01118</t>
  </si>
  <si>
    <t>fumarylacetoacetate hydrolase [Bombyx mori]</t>
  </si>
  <si>
    <t>fumarylacetoacetase_[Bombyx_mori]</t>
  </si>
  <si>
    <t>fumarylacetoacetate hydrolase</t>
  </si>
  <si>
    <t>GO:0004334,GO:0005829,GO:0006559,GO:0006572,GO:0046872,GO:1902000</t>
  </si>
  <si>
    <t>fumarylacetoacetase activity|cytosol|L-phenylalanine catabolic process|tyrosine catabolic process|metal ion binding|homogentisate catabolic process</t>
  </si>
  <si>
    <t>ko00350,ko00643</t>
  </si>
  <si>
    <t>Tyrosine metabolism|Styrene degradation</t>
  </si>
  <si>
    <t>LOC101739314</t>
  </si>
  <si>
    <t>GeneID:101739314</t>
  </si>
  <si>
    <t>ITPKB</t>
  </si>
  <si>
    <t>KWMTBOMO10833</t>
  </si>
  <si>
    <t>inositol-trisphosphate 3-kinase A isoform X1 [Bombyx mori]</t>
  </si>
  <si>
    <t>PREDICTED:_inositol-trisphosphate_3-kinase_B_isoform_X3_[Papilio_machaon]</t>
  </si>
  <si>
    <t>inositol-trisphosphate 3-kinase B</t>
  </si>
  <si>
    <t>GO:0000165,GO:0001932,GO:0002262,GO:0005516,GO:0005524,GO:0005634,GO:0005829,GO:0007165,GO:0007166,GO:0008440,GO:0016020,GO:0032957,GO:0032958,GO:0033030,GO:0035726,GO:0043647,GO:0045059,GO:0045638,GO:0046579,GO:0046638,GO:0071277</t>
  </si>
  <si>
    <t>MAPK cascade|regulation of protein phosphorylation|myeloid cell homeostasis|calmodulin binding|ATP binding|nucleus|cytosol|signal transduction|cell surface receptor signaling pathway|inositol-1,4,5-trisphosphate 3-kinase activity|membrane|inositol trisphosphate metabolic process|inositol phosphate biosynthetic process|negative regulation of neutrophil apoptotic process|common myeloid progenitor cell proliferation|inositol phosphate metabolic process|positive thymic T cell selection|negative regulation of myeloid cell differentiation|positive regulation of Ras protein signal transduction|positive regulation of alpha-beta T cell differentiation|cellular response to calcium ion</t>
  </si>
  <si>
    <t>ko00562,ko04020,ko04070</t>
  </si>
  <si>
    <t>Inositol phosphate metabolism|Calcium signaling pathway|Phosphatidylinositol signaling system</t>
  </si>
  <si>
    <t>Ef-1d</t>
  </si>
  <si>
    <t>GeneID:692393</t>
  </si>
  <si>
    <t>eEF1delta</t>
  </si>
  <si>
    <t>KWMTBOMO02734</t>
  </si>
  <si>
    <t>elongation factor 1 delta isoform X1 [Bombyx mori]</t>
  </si>
  <si>
    <t>PREDICTED:_elongation_factor_1_delta_isoform_X2_[Bombyx_mori]</t>
  </si>
  <si>
    <t>elongation factor 1 delta</t>
  </si>
  <si>
    <t>GO:0003746,GO:0005853,GO:0006414</t>
  </si>
  <si>
    <t>translation elongation factor activity|eukaryotic translation elongation factor 1 complex|translational elongation</t>
  </si>
  <si>
    <t>LOC101742950</t>
  </si>
  <si>
    <t>GeneID:101742950</t>
  </si>
  <si>
    <t>egg</t>
  </si>
  <si>
    <t>KWMTBOMO14150</t>
  </si>
  <si>
    <t>uncharacterized protein LOC101742950 [Bombyx mori]</t>
  </si>
  <si>
    <t>PREDICTED:_histone-lysine_N-methyltransferase_eggless_isoform_X1_[Bombyx_mori]</t>
  </si>
  <si>
    <t>uncharacterized LOC101742950</t>
  </si>
  <si>
    <t>GO:0003677,GO:0005634,GO:0005694,GO:0007275,GO:0008270,GO:0018024,GO:0048477,GO:0051038</t>
  </si>
  <si>
    <t>DNA binding|nucleus|chromosome|multicellular organism development|zinc ion binding|histone-lysine N-methyltransferase activity|oogenesis|negative regulation of transcription involved in meiotic cell cycle</t>
  </si>
  <si>
    <t>ko00310,ko04550</t>
  </si>
  <si>
    <t>Lysine degradation|Signaling pathways regulating pluripotency of stem cells</t>
  </si>
  <si>
    <t>LOC101735906</t>
  </si>
  <si>
    <t>GeneID:101735906</t>
  </si>
  <si>
    <t>sh3rf1</t>
  </si>
  <si>
    <t>KWMTBOMO08489</t>
  </si>
  <si>
    <t>E3 ubiquitin-protein ligase SH3RF1 isoform X1 [Bombyx mori]</t>
  </si>
  <si>
    <t>PREDICTED:_E3_ubiquitin-protein_ligase_SH3RF1,_partial_[Bombyx_mori]</t>
  </si>
  <si>
    <t>E3 ubiquitin-protein ligase SH3RF1</t>
  </si>
  <si>
    <t>GO:0001764,GO:0005078,GO:0005794,GO:0006915,GO:0030027,GO:0043370,GO:0046330,GO:0046872,GO:0048471,GO:0051865,GO:0061630,GO:2000564</t>
  </si>
  <si>
    <t>neuron migration|MAP-kinase scaffold activity|Golgi apparatus|apoptotic process|lamellipodium|regulation of CD4-positive, alpha-beta T cell differentiation|positive regulation of JNK cascade|metal ion binding|perinuclear region of cytoplasm|protein autoubiquitination|ubiquitin protein ligase activity|regulation of CD8-positive, alpha-beta T cell proliferation</t>
  </si>
  <si>
    <t>LOC101744332</t>
  </si>
  <si>
    <t>GeneID:101744332</t>
  </si>
  <si>
    <t>KWMTBOMO13966</t>
  </si>
  <si>
    <t>uncharacterized protein LOC113500127 [Trichoplusia ni]</t>
  </si>
  <si>
    <t>PREDICTED:_uncharacterized_protein_LOC106116739_[Papilio_xuthus]</t>
  </si>
  <si>
    <t>uncharacterized LOC101744332</t>
  </si>
  <si>
    <t>LOC101737459</t>
  </si>
  <si>
    <t>GeneID:101737459</t>
  </si>
  <si>
    <t>OXCT1</t>
  </si>
  <si>
    <t>KWMTBOMO13071</t>
  </si>
  <si>
    <t>succinyl-CoA:3-ketoacid coenzyme A transferase 1, mitochondrial [Bombyx mori]</t>
  </si>
  <si>
    <t>PREDICTED:_succinyl-CoA:3-ketoacid_coenzyme_A_transferase_1,_mitochondrial_[Papilio_xuthus]</t>
  </si>
  <si>
    <t>succinyl-CoA:3-ketoacid coenzyme A transferase 1, mitochondrial</t>
  </si>
  <si>
    <t>GO:0005654,GO:0005739,GO:0005759,GO:0007420,GO:0007507,GO:0007584,GO:0008260,GO:0009725,GO:0014823,GO:0035774,GO:0042182,GO:0042594,GO:0042803,GO:0045471,GO:0046950,GO:0046952,GO:0060612</t>
  </si>
  <si>
    <t>nucleoplasm|mitochondrion|mitochondrial matrix|brain development|heart development|response to nutrient|3-oxoacid CoA-transferase activity|response to hormone|response to activity|positive regulation of insulin secretion involved in cellular response to glucose stimulus|ketone catabolic process|response to starvation|protein homodimerization activity|response to ethanol|cellular ketone body metabolic process|ketone body catabolic process|adipose tissue development</t>
  </si>
  <si>
    <t>ko00280,ko00072,ko00650</t>
  </si>
  <si>
    <t>Valine, leucine and isoleucine degradation|Synthesis and degradation of ketone bodies|Butanoate metabolism</t>
  </si>
  <si>
    <t>LOC101737239</t>
  </si>
  <si>
    <t>GeneID:101737239</t>
  </si>
  <si>
    <t>TCP11L1</t>
  </si>
  <si>
    <t>KWMTBOMO08312</t>
  </si>
  <si>
    <t>T-complex protein 11-like protein 1 [Bombyx mori]</t>
  </si>
  <si>
    <t>PREDICTED:_T-complex_protein_11-like_protein_1_isoform_X2_[Amyelois_transitella]</t>
  </si>
  <si>
    <t>T-complex protein 11-like protein 1</t>
  </si>
  <si>
    <t>GO:0005874</t>
  </si>
  <si>
    <t>microtubule</t>
  </si>
  <si>
    <t>LOC101739607</t>
  </si>
  <si>
    <t>GeneID:101739607</t>
  </si>
  <si>
    <t>KWMTBOMO00198</t>
  </si>
  <si>
    <t>uncharacterized protein LOC101739607 [Bombyx mori]</t>
  </si>
  <si>
    <t>PREDICTED:_uncharacterized_protein_LOC101739607_[Bombyx_mori]</t>
  </si>
  <si>
    <t>uncharacterized LOC101739607</t>
  </si>
  <si>
    <t>LOC101743634</t>
  </si>
  <si>
    <t>GeneID:101743634</t>
  </si>
  <si>
    <t>Ada2b</t>
  </si>
  <si>
    <t>KWMTBOMO15201</t>
  </si>
  <si>
    <t>transcriptional adapter 2B isoform X1 [Bombyx mori]</t>
  </si>
  <si>
    <t>PREDICTED:_transcriptional_adapter_2B_isoform_X1_[Bombyx_mori]</t>
  </si>
  <si>
    <t>transcriptional adapter 2B</t>
  </si>
  <si>
    <t>GO:0000124,GO:0003677,GO:0003682,GO:0003713,GO:0005634,GO:0005700,GO:0006338,GO:0006355,GO:0006357,GO:0008270,GO:0035066,GO:0035222,GO:0043966,GO:0070461,GO:2000331</t>
  </si>
  <si>
    <t>SAGA complex|DNA binding|chromatin binding|transcription coactivator activity|nucleus|polytene chromosome|chromatin remodeling|regulation of transcription, DNA-templated|regulation of transcription by RNA polymerase II|zinc ion binding|positive regulation of histone acetylation|wing disc pattern formation|histone H3 acetylation|SAGA-type complex|regulation of terminal button organization</t>
  </si>
  <si>
    <t>LOC101744474</t>
  </si>
  <si>
    <t>GeneID:101744474</t>
  </si>
  <si>
    <t>Eogt</t>
  </si>
  <si>
    <t>KWMTBOMO01955</t>
  </si>
  <si>
    <t>EGF domain-specific O-linked N-acetylglucosamine transferase isoform X1 [Bombyx mori]</t>
  </si>
  <si>
    <t>PREDICTED:_EGF_domain-specific_O-linked_N-acetylglucosamine_transferase_[Amyelois_transitella]</t>
  </si>
  <si>
    <t>EGF domain-specific O-linked N-acetylglucosamine transferase</t>
  </si>
  <si>
    <t>GO:0005788,GO:0006493,GO:0008363,GO:0016262,GO:0097363,GO:0097370</t>
  </si>
  <si>
    <t>endoplasmic reticulum lumen|protein O-linked glycosylation|larval chitin-based cuticle development|protein N-acetylglucosaminyltransferase activity|protein O-GlcNAc transferase activity|protein O-GlcNAcylation via threonine</t>
  </si>
  <si>
    <t>LOC101737690</t>
  </si>
  <si>
    <t>GeneID:101737690</t>
  </si>
  <si>
    <t>KWMTBOMO08615</t>
  </si>
  <si>
    <t>uncharacterized protein LOC101737690 [Bombyx mori]</t>
  </si>
  <si>
    <t>PREDICTED:_uncharacterized_protein_LOC106132957_[Amyelois_transitella]</t>
  </si>
  <si>
    <t>uncharacterized LOC101737690</t>
  </si>
  <si>
    <t>LOC101739184</t>
  </si>
  <si>
    <t>GeneID:101739184</t>
  </si>
  <si>
    <t>Itgb4</t>
  </si>
  <si>
    <t>KWMTBOMO01784</t>
  </si>
  <si>
    <t>teneurin-2 [Bombyx mori]</t>
  </si>
  <si>
    <t>integrin_beta4_[Bombyx_mori]</t>
  </si>
  <si>
    <t>teneurin-2</t>
  </si>
  <si>
    <t>GO:0001664,GO:0005178,GO:0005604,GO:0005737,GO:0005886,GO:0005925,GO:0005938,GO:0006914,GO:0007155,GO:0007160,GO:0007229,GO:0008305,GO:0009611,GO:0009925,GO:0009986,GO:0016020,GO:0016477,GO:0022011,GO:0030054,GO:0030056,GO:0031252,GO:0031581,GO:0032290,GO:0033627,GO:0035878,GO:0043235,GO:0043588,GO:0046847,GO:0048565,GO:0048870,GO:0061450,GO:0072001,GO:0097186</t>
  </si>
  <si>
    <t>G protein-coupled receptor binding|integrin binding|basement membrane|cytoplasm|plasma membrane|focal adhesion|cell cortex|autophagy|cell adhesion|cell-matrix adhesion|integrin-mediated signaling pathway|integrin complex|response to wounding|basal plasma membrane|cell surface|membrane|cell migration|myelination in peripheral nervous system|cell junction|hemidesmosome|cell leading edge|hemidesmosome assembly|peripheral nervous system myelin formation|cell adhesion mediated by integrin|nail development|receptor complex|skin development|filopodium assembly|digestive tract development|cell motility|trophoblast cell migration|renal system development|amelogenesis</t>
  </si>
  <si>
    <t>LOC110386865</t>
  </si>
  <si>
    <t>GeneID:110386865</t>
  </si>
  <si>
    <t>LOC101740688</t>
  </si>
  <si>
    <t>GeneID:101740688</t>
  </si>
  <si>
    <t>Ctdsp1</t>
  </si>
  <si>
    <t>KWMTBOMO01755</t>
  </si>
  <si>
    <t>carboxy-terminal domain RNA polymerase II polypeptide A small phosphatase 1 [Bombyx mori]</t>
  </si>
  <si>
    <t>PREDICTED:_carboxy-terminal_domain_RNA_polymerase_II_polypeptide_A_small_phosphatase_1_[Amyelois_transitella]</t>
  </si>
  <si>
    <t>carboxy-terminal domain RNA polymerase II polypeptide A small phosphatase 1</t>
  </si>
  <si>
    <t>GO:0001933,GO:0004721,GO:0005634,GO:0005654,GO:0006357,GO:0006470,GO:0008420,GO:0045665,GO:0046872,GO:0050768,GO:2000134</t>
  </si>
  <si>
    <t>negative regulation of protein phosphorylation|phosphoprotein phosphatase activity|nucleus|nucleoplasm|regulation of transcription by RNA polymerase II|protein dephosphorylation|RNA polymerase II CTD heptapeptide repeat phosphatase activity|negative regulation of neuron differentiation|metal ion binding|negative regulation of neurogenesis|negative regulation of G1/S transition of mitotic cell cycle</t>
  </si>
  <si>
    <t>LOC100216350</t>
  </si>
  <si>
    <t>GeneID:100216350</t>
  </si>
  <si>
    <t>Atg4d</t>
  </si>
  <si>
    <t>KWMTBOMO15144</t>
  </si>
  <si>
    <t>cysteine protease ATG4D isoform X1 [Bombyx mori]</t>
  </si>
  <si>
    <t>PREDICTED:_cysteine_protease_ATG4D_[Bombyx_mori]</t>
  </si>
  <si>
    <t>autophagy related protein Atg4-like protein</t>
  </si>
  <si>
    <t>GO:0005737,GO:0005759,GO:0006914,GO:0006915,GO:0008234,GO:0015031</t>
  </si>
  <si>
    <t>cytoplasm|mitochondrial matrix|autophagy|apoptotic process|cysteine-type peptidase activity|protein transport</t>
  </si>
  <si>
    <t>LOC101738325</t>
  </si>
  <si>
    <t>GeneID:101738325</t>
  </si>
  <si>
    <t>toll-like receptor 6</t>
  </si>
  <si>
    <t>LOC101747054</t>
  </si>
  <si>
    <t>GeneID:101747054</t>
  </si>
  <si>
    <t>aldh1l1</t>
  </si>
  <si>
    <t>KWMTBOMO09597</t>
  </si>
  <si>
    <t>cytosolic 10-formyltetrahydrofolate dehydrogenase [Trichoplusia ni]</t>
  </si>
  <si>
    <t>PREDICTED:_cytosolic_10-formyltetrahydrofolate_dehydrogenase_[Bombyx_mori]</t>
  </si>
  <si>
    <t>cytosolic 10-formyltetrahydrofolate dehydrogenase</t>
  </si>
  <si>
    <t>GO:0004029,GO:0005737,GO:0006730,GO:0009058,GO:0009258,GO:0016155,GO:0016742</t>
  </si>
  <si>
    <t>aldehyde dehydrogenase (NAD) activity|cytoplasm|one-carbon metabolic process|biosynthetic process|10-formyltetrahydrofolate catabolic process|formyltetrahydrofolate dehydrogenase activity|hydroxymethyl-, formyl- and related transferase activity</t>
  </si>
  <si>
    <t>ko00670</t>
  </si>
  <si>
    <t>One carbon pool by folate</t>
  </si>
  <si>
    <t>LOC101741542</t>
  </si>
  <si>
    <t>GeneID:101741542</t>
  </si>
  <si>
    <t>Avl9</t>
  </si>
  <si>
    <t>KWMTBOMO05633</t>
  </si>
  <si>
    <t>late secretory pathway protein AVL9 homolog [Bombyx mori]</t>
  </si>
  <si>
    <t>hypothetical_protein_KGM_21825_[Danaus_plexippus]</t>
  </si>
  <si>
    <t>late secretory pathway protein AVL9 homolog</t>
  </si>
  <si>
    <t>GO:0016021,GO:0016477,GO:0055037</t>
  </si>
  <si>
    <t>integral component of membrane|cell migration|recycling endosome</t>
  </si>
  <si>
    <t>LOC101747138</t>
  </si>
  <si>
    <t>GeneID:101747138</t>
  </si>
  <si>
    <t>Cont</t>
  </si>
  <si>
    <t>KWMTBOMO05270</t>
  </si>
  <si>
    <t>contactin [Bombyx mori]</t>
  </si>
  <si>
    <t>Contactin_[Operophtera_brumata]</t>
  </si>
  <si>
    <t>contactin</t>
  </si>
  <si>
    <t>GO:0005886,GO:0005918,GO:0007156,GO:0007411,GO:0008366,GO:0019991,GO:0021682,GO:0030424,GO:0031225,GO:0045197,GO:0060857,GO:0061343,GO:0070593,GO:0098632</t>
  </si>
  <si>
    <t>plasma membrane|septate junction|homophilic cell adhesion via plasma membrane adhesion molecules|axon guidance|axon ensheathment|septate junction assembly|nerve maturation|axon|anchored component of membrane|establishment or maintenance of epithelial cell apical/basal polarity|establishment of glial blood-brain barrier|cell adhesion involved in heart morphogenesis|dendrite self-avoidance|cell-cell adhesion mediator activity</t>
  </si>
  <si>
    <t>LOC101745604</t>
  </si>
  <si>
    <t>GeneID:101745604</t>
  </si>
  <si>
    <t>Rad52</t>
  </si>
  <si>
    <t>KWMTBOMO11745</t>
  </si>
  <si>
    <t>uncharacterized protein LOC101745604 isoform X1 [Bombyx mori]</t>
  </si>
  <si>
    <t>PREDICTED:_DNA_repair_protein_RAD52_homolog_isoform_X2_[Papilio_xuthus]</t>
  </si>
  <si>
    <t>DNA repair protein RAD52 homolog</t>
  </si>
  <si>
    <t>GO:0000724,GO:0000730,GO:0003677,GO:0003697,GO:0005634,GO:0006310,GO:0006312,GO:0006974,GO:0010792,GO:0032991,GO:0032993,GO:0034599,GO:0042802,GO:0045002,GO:0051260,GO:2000819</t>
  </si>
  <si>
    <t>double-strand break repair via homologous recombination|DNA recombinase assembly|DNA binding|single-stranded DNA binding|nucleus|DNA recombination|mitotic recombination|cellular response to DNA damage stimulus|DNA double-strand break processing involved in repair via single-strand annealing|protein-containing complex|protein-DNA complex|cellular response to oxidative stress|identical protein binding|double-strand break repair via single-strand annealing|protein homooligomerization|regulation of nucleotide-excision repair</t>
  </si>
  <si>
    <t>ko03440</t>
  </si>
  <si>
    <t>Homologous recombination</t>
  </si>
  <si>
    <t>LOC101738321</t>
  </si>
  <si>
    <t>GeneID:101738321</t>
  </si>
  <si>
    <t>mtmr10-a</t>
  </si>
  <si>
    <t>KWMTBOMO12386</t>
  </si>
  <si>
    <t>myotubularin-related protein 10-A [Bombyx mori]</t>
  </si>
  <si>
    <t>PREDICTED:_myotubularin-related_protein_10-A_[Bombyx_mori]</t>
  </si>
  <si>
    <t>myotubularin-related protein 10-A</t>
  </si>
  <si>
    <t>LOC101743364</t>
  </si>
  <si>
    <t>GeneID:101743364</t>
  </si>
  <si>
    <t>KWMTBOMO08993</t>
  </si>
  <si>
    <t>uncharacterized protein LOC101743364 isoform X1 [Bombyx mori]</t>
  </si>
  <si>
    <t>PREDICTED:_uncharacterized_protein_LOC106138409_[Amyelois_transitella]</t>
  </si>
  <si>
    <t>uncharacterized LOC101743364</t>
  </si>
  <si>
    <t>LOC101737901</t>
  </si>
  <si>
    <t>GeneID:101737901</t>
  </si>
  <si>
    <t>KSR2</t>
  </si>
  <si>
    <t>KWMTBOMO04775</t>
  </si>
  <si>
    <t>kinase suppressor of Ras 2 isoform X1 [Bombyx mori]</t>
  </si>
  <si>
    <t>PREDICTED:_kinase_suppressor_of_Ras_2_[Bombyx_mori]</t>
  </si>
  <si>
    <t>kinase suppressor of Ras 2</t>
  </si>
  <si>
    <t>GO:0004674,GO:0005524,GO:0005829,GO:0005886,GO:0007265,GO:0019722,GO:0046872,GO:0120162</t>
  </si>
  <si>
    <t>protein serine/threonine kinase activity|ATP binding|cytosol|plasma membrane|Ras protein signal transduction|calcium-mediated signaling|metal ion binding|positive regulation of cold-induced thermogenesis</t>
  </si>
  <si>
    <t>ko04014,ko04013</t>
  </si>
  <si>
    <t>Ras signaling pathway|MAPK signaling pathway - fly</t>
  </si>
  <si>
    <t>AGPAT3</t>
  </si>
  <si>
    <t>GeneID:101741580</t>
  </si>
  <si>
    <t>AGPAT1</t>
  </si>
  <si>
    <t>KWMTBOMO08872</t>
  </si>
  <si>
    <t>1-acylglycerol-3-phosphate O-acyltransferase 3 isoform X1 [Bombyx mori]</t>
  </si>
  <si>
    <t>PREDICTED:_1-acyl-sn-glycerol-3-phosphate_acyltransferase_alpha-like_[Amyelois_transitella]</t>
  </si>
  <si>
    <t>1-acylglycerol-3-phosphate O-acyltransferase 3</t>
  </si>
  <si>
    <t>GO:0001819,GO:0001961,GO:0003841,GO:0005783,GO:0005789,GO:0006644,GO:0006654,GO:0016020,GO:0016021,GO:0016024,GO:0031325</t>
  </si>
  <si>
    <t>positive regulation of cytokine production|positive regulation of cytokine-mediated signaling pathway|1-acylglycerol-3-phosphate O-acyltransferase activity|endoplasmic reticulum|endoplasmic reticulum membrane|phospholipid metabolic process|phosphatidic acid biosynthetic process|membrane|integral component of membrane|CDP-diacylglycerol biosynthetic process|positive regulation of cellular metabolic process</t>
  </si>
  <si>
    <t>ko00564,ko04072,ko04975,ko00561</t>
  </si>
  <si>
    <t>Glycerophospholipid metabolism|Phospholipase D signaling pathway|Fat digestion and absorption|Glycerolipid metabolism</t>
  </si>
  <si>
    <t>LOC101744018</t>
  </si>
  <si>
    <t>GeneID:101744018</t>
  </si>
  <si>
    <t>STX1B</t>
  </si>
  <si>
    <t>syntaxin-1A</t>
  </si>
  <si>
    <t>GO:0005484,GO:0005622,GO:0006836,GO:0006886,GO:0016021,GO:0016192</t>
  </si>
  <si>
    <t>SNAP receptor activity|intracellular|neurotransmitter transport|intracellular protein transport|integral component of membrane|vesicle-mediated transport</t>
  </si>
  <si>
    <t>RpL38</t>
  </si>
  <si>
    <t>GeneID:693118</t>
  </si>
  <si>
    <t>KWMTBOMO10049</t>
  </si>
  <si>
    <t>60S ribosomal protein L38 [Bicyclus anynana]</t>
  </si>
  <si>
    <t>60S_ribosomal_protein_L38_[Bombyx_mori]</t>
  </si>
  <si>
    <t>ribosomal protein L38</t>
  </si>
  <si>
    <t>LOC101742908</t>
  </si>
  <si>
    <t>GeneID:101742908</t>
  </si>
  <si>
    <t>Pkn</t>
  </si>
  <si>
    <t>KWMTBOMO10430</t>
  </si>
  <si>
    <t>serine/threonine-protein kinase N [Bombyx mori]</t>
  </si>
  <si>
    <t>PREDICTED:_LOW_QUALITY_PROTEIN:_serine/threonine-protein_kinase_N_[Papilio_machaon]</t>
  </si>
  <si>
    <t>serine/threonine-protein kinase N</t>
  </si>
  <si>
    <t>GO:0000281,GO:0004672,GO:0004674,GO:0004697,GO:0005524,GO:0005634,GO:0005737,GO:0005829,GO:0005856,GO:0006468,GO:0007155,GO:0007391,GO:0007472,GO:0017049,GO:0018105,GO:0030027,GO:0030054,GO:0030496,GO:0031532,GO:0032154,GO:0035556,GO:0045179,GO:0046777,GO:0090303,GO:1901648</t>
  </si>
  <si>
    <t>mitotic cytokinesis|protein kinase activity|protein serine/threonine kinase activity|protein kinase C activity|ATP binding|nucleus|cytoplasm|cytosol|cytoskeleton|protein phosphorylation|cell adhesion|dorsal closure|wing disc morphogenesis|GTP-Rho binding|peptidyl-serine phosphorylation|lamellipodium|cell junction|midbody|actin cytoskeleton reorganization|cleavage furrow|intracellular signal transduction|apical cortex|protein autophosphorylation|positive regulation of wound healing|regulation of actomyosin contractile ring localization</t>
  </si>
  <si>
    <t>ko04151</t>
  </si>
  <si>
    <t>PI3K-Akt signaling pathway</t>
  </si>
  <si>
    <t>LOC101741201</t>
  </si>
  <si>
    <t>GeneID:101741201</t>
  </si>
  <si>
    <t>HTD2</t>
  </si>
  <si>
    <t>KWMTBOMO09107</t>
  </si>
  <si>
    <t>armadillo repeat-containing protein 7-like isoform X2 [Bombyx mori]</t>
  </si>
  <si>
    <t>Armadillo_repeat-containing_protein_7_[Operophtera_brumata]</t>
  </si>
  <si>
    <t>armadillo repeat-containing protein 7-like</t>
  </si>
  <si>
    <t>GO:0005730,GO:0005739,GO:0005759,GO:0006631,GO:0018812,GO:0046949</t>
  </si>
  <si>
    <t>nucleolus|mitochondrion|mitochondrial matrix|fatty acid metabolic process|3-hydroxyacyl-CoA dehydratase activity|fatty-acyl-CoA biosynthetic process</t>
  </si>
  <si>
    <t>LOC101740829</t>
  </si>
  <si>
    <t>GeneID:101740829</t>
  </si>
  <si>
    <t>Nipped-A</t>
  </si>
  <si>
    <t>KWMTBOMO01820</t>
  </si>
  <si>
    <t>transformation/transcription domain-associated protein [Bombyx mori]</t>
  </si>
  <si>
    <t>PREDICTED:_transformation/transcription_domain-associated_protein_[Papilio_xuthus]</t>
  </si>
  <si>
    <t>transformation/transcription domain-associated protein</t>
  </si>
  <si>
    <t>GO:0000123,GO:0000124,GO:0000281,GO:0003712,GO:0005634,GO:0005700,GO:0005703,GO:0005737,GO:0006351,GO:0006355,GO:0016573,GO:0035222,GO:0035267,GO:0043486,GO:0043966,GO:0045747</t>
  </si>
  <si>
    <t>histone acetyltransferase complex|SAGA complex|mitotic cytokinesis|transcription coregulator activity|nucleus|polytene chromosome|polytene chromosome puff|cytoplasm|transcription, DNA-templated|regulation of transcription, DNA-templated|histone acetylation|wing disc pattern formation|NuA4 histone acetyltransferase complex|histone exchange|histone H3 acetylation|positive regulation of Notch signaling pathway</t>
  </si>
  <si>
    <t>LOC101742707</t>
  </si>
  <si>
    <t>GeneID:101742707</t>
  </si>
  <si>
    <t>Deaf1</t>
  </si>
  <si>
    <t>KWMTBOMO00089</t>
  </si>
  <si>
    <t>deformed epidermal autoregulatory factor 1 isoform X3 [Bombyx mori]</t>
  </si>
  <si>
    <t>PREDICTED:_deformed_epidermal_autoregulatory_factor_1_isoform_X1_[Bombyx_mori]</t>
  </si>
  <si>
    <t>deformed epidermal autoregulatory factor 1</t>
  </si>
  <si>
    <t>GO:0003700,GO:0005634,GO:0005700,GO:0006357,GO:0008270,GO:0009792,GO:0043565,GO:0045893,GO:0050776</t>
  </si>
  <si>
    <t>DNA-binding transcription factor activity|nucleus|polytene chromosome|regulation of transcription by RNA polymerase II|zinc ion binding|embryo development ending in birth or egg hatching|sequence-specific DNA binding|positive regulation of transcription, DNA-templated|regulation of immune response</t>
  </si>
  <si>
    <t>LOC101736113</t>
  </si>
  <si>
    <t>GeneID:101736113</t>
  </si>
  <si>
    <t>Myo5a</t>
  </si>
  <si>
    <t>KWMTBOMO00905</t>
  </si>
  <si>
    <t>unconventional myosin-Va [Bombyx mori]</t>
  </si>
  <si>
    <t>PREDICTED:_unconventional_myosin-Va_[Bombyx_mori]</t>
  </si>
  <si>
    <t>unconventional myosin-Va</t>
  </si>
  <si>
    <t>GO:0000146,GO:0000149,GO:0003774,GO:0005516,GO:0005524,GO:0005737,GO:0008021,GO:0016192,GO:0017075,GO:0017157,GO:0019901,GO:0030048,GO:0030050,GO:0030141,GO:0030424,GO:0030425,GO:0032252,GO:0032593,GO:0032869,GO:0042642,GO:0043005,GO:0043008,GO:0043025,GO:0043473,GO:0046982,GO:0046983,GO:0048306,GO:0051015,GO:0055037,GO:0072659,GO:0098685,GO:0098871,GO:0098978,GO:0099640,GO:1900078,GO:1903078,GO:1904754,GO:1990904</t>
  </si>
  <si>
    <t>microfilament motor activity|SNARE binding|motor activity|calmodulin binding|ATP binding|cytoplasm|synaptic vesicle|vesicle-mediated transport|syntaxin-1 binding|regulation of exocytosis|protein kinase binding|actin filament-based movement|vesicle transport along actin filament|secretory granule|axon|dendrite|secretory granule localization|insulin-responsive compartment|cellular response to insulin stimulus|actomyosin, myosin complex part|neuron projection|ATP-dependent protein binding|neuronal cell body|pigmentation|protein heterodimerization activity|protein dimerization activity|calcium-dependent protein binding|actin filament binding|recycling endosome|protein localization to plasma membrane|Schaffer collateral - CA1 synapse|postsynaptic actin cytoskeleton|glutamatergic synapse|axo-dendritic protein transport|positive regulation of cellular response to insulin stimulus|positive regulation of protein localization to plasma membrane|positive regulation of vascular associated smooth muscle cell migration|ribonucleoprotein complex</t>
  </si>
  <si>
    <t>LOC101737365</t>
  </si>
  <si>
    <t>GeneID:101737365</t>
  </si>
  <si>
    <t>ARF6</t>
  </si>
  <si>
    <t>KWMTBOMO02974</t>
  </si>
  <si>
    <t>ADP-ribosylation factor 6, partial [Eufriesea mexicana]</t>
  </si>
  <si>
    <t>hypothetical_protein_SINV_14695,_partial_[Solenopsis_invicta]</t>
  </si>
  <si>
    <t>ADP-ribosylation factor 6</t>
  </si>
  <si>
    <t>GO:0001726,GO:0001889,GO:0005525,GO:0005737,GO:0005768,GO:0005829,GO:0005886,GO:0005938,GO:0006886,GO:0016192,GO:0030139,GO:0030838,GO:0030866,GO:0031527,GO:0031996,GO:0032154,GO:0032456,GO:0032587,GO:0033028,GO:0034394,GO:0035020,GO:0036010,GO:0043209,GO:0047485,GO:0051489,GO:0051549,GO:0055038,GO:0060998,GO:0090162,GO:0090543,GO:0097178,GO:0097284,GO:1903078,GO:1903393,GO:2000009</t>
  </si>
  <si>
    <t>ruffle|liver development|GTP binding|cytoplasm|endosome|cytosol|plasma membrane|cell cortex|intracellular protein transport|vesicle-mediated transport|endocytic vesicle|positive regulation of actin filament polymerization|cortical actin cytoskeleton organization|filopodium membrane|thioesterase binding|cleavage furrow|endocytic recycling|ruffle membrane|myeloid cell apoptotic process|protein localization to cell surface|regulation of Rac protein signal transduction|protein localization to endosome|myelin sheath|protein N-terminus binding|regulation of filopodium assembly|positive regulation of keratinocyte migration|recycling endosome membrane|regulation of dendritic spine development|establishment of epithelial cell polarity|Flemming body|ruffle assembly|hepatocyte apoptotic process|positive regulation of protein localization to plasma membrane|positive regulation of adherens junction organization|negative regulation of protein localization to cell surface</t>
  </si>
  <si>
    <t>ko04666,ko04014,ko04072,ko04144</t>
  </si>
  <si>
    <t>Fc gamma R-mediated phagocytosis|Ras signaling pathway|Phospholipase D signaling pathway|Endocytosis</t>
  </si>
  <si>
    <t>LOC110385709</t>
  </si>
  <si>
    <t>GeneID:110385709</t>
  </si>
  <si>
    <t>edc4</t>
  </si>
  <si>
    <t>KWMTBOMO01659</t>
  </si>
  <si>
    <t>PREDICTED: enhancer of mRNA-decapping protein 4 isoform X3 [Papilio xuthus]</t>
  </si>
  <si>
    <t>PREDICTED:_enhancer_of_mRNA-decapping_protein_4-like,_partial_[Bombyx_mori]</t>
  </si>
  <si>
    <t>enhancer of mRNA-decapping protein 4-like</t>
  </si>
  <si>
    <t>GO:0000932,GO:0005634,GO:0031087</t>
  </si>
  <si>
    <t>P-body|nucleus|deadenylation-independent decapping of nuclear-transcribed mRNA</t>
  </si>
  <si>
    <t>LOC101740317</t>
  </si>
  <si>
    <t>GeneID:101740317</t>
  </si>
  <si>
    <t>FAM126A</t>
  </si>
  <si>
    <t>KWMTBOMO05709</t>
  </si>
  <si>
    <t>hyccin [Bombyx mori]</t>
  </si>
  <si>
    <t>PREDICTED:_hyccin_[Papilio_xuthus]</t>
  </si>
  <si>
    <t>hyccin</t>
  </si>
  <si>
    <t>GO:0005829,GO:0005886,GO:0042552,GO:0043005,GO:0046854,GO:0072659</t>
  </si>
  <si>
    <t>cytosol|plasma membrane|myelination|neuron projection|phosphatidylinositol phosphorylation|protein localization to plasma membrane</t>
  </si>
  <si>
    <t>LOC105841545</t>
  </si>
  <si>
    <t>GeneID:105841545</t>
  </si>
  <si>
    <t>LOC101746327</t>
  </si>
  <si>
    <t>GeneID:101746327</t>
  </si>
  <si>
    <t>KWMTBOMO14894</t>
  </si>
  <si>
    <t>transmembrane emp24 domain-containing protein 5 isoform X1 [Bombyx mori]</t>
  </si>
  <si>
    <t>PREDICTED:_transmembrane_emp24_domain-containing_protein_5-like_[Papilio_machaon]</t>
  </si>
  <si>
    <t>LOC101745357</t>
  </si>
  <si>
    <t>GeneID:101745357</t>
  </si>
  <si>
    <t>PSME4</t>
  </si>
  <si>
    <t>KWMTBOMO15243</t>
  </si>
  <si>
    <t>proteasome activator complex subunit 4 isoform X2 [Bombyx mori]</t>
  </si>
  <si>
    <t>PREDICTED:_proteasome_activator_complex_subunit_4-like_[Bombyx_mori]</t>
  </si>
  <si>
    <t>proteasome activator complex subunit 4</t>
  </si>
  <si>
    <t>GO:0005634,GO:0005829,GO:0005839,GO:0006281,GO:0006974,GO:0007275,GO:0010499,GO:0016504,GO:0016607,GO:0035093,GO:0070577,GO:0070628,GO:1990111</t>
  </si>
  <si>
    <t>nucleus|cytosol|proteasome core complex|DNA repair|cellular response to DNA damage stimulus|multicellular organism development|proteasomal ubiquitin-independent protein catabolic process|peptidase activator activity|nuclear speck|spermatogenesis, exchange of chromosomal proteins|lysine-acetylated histone binding|proteasome binding|spermatoproteasome complex</t>
  </si>
  <si>
    <t>LOC101745213</t>
  </si>
  <si>
    <t>GeneID:101745213</t>
  </si>
  <si>
    <t>KWMTBOMO11695</t>
  </si>
  <si>
    <t>putative phosphatidate phosphatase [Bombyx mori]</t>
  </si>
  <si>
    <t>PREDICTED:_putative_phosphatidate_phosphatase_[Papilio_xuthus]</t>
  </si>
  <si>
    <t>LOC101739895</t>
  </si>
  <si>
    <t>GeneID:101739895</t>
  </si>
  <si>
    <t>KWMTBOMO00474</t>
  </si>
  <si>
    <t>uncharacterized protein LOC101739895 [Bombyx mori]</t>
  </si>
  <si>
    <t>uncharacterized_protein_LOC101739895_[Bombyx_mori]</t>
  </si>
  <si>
    <t>uncharacterized LOC101739895</t>
  </si>
  <si>
    <t>LOC101737642</t>
  </si>
  <si>
    <t>GeneID:101737642</t>
  </si>
  <si>
    <t>MTPAP</t>
  </si>
  <si>
    <t>KWMTBOMO11102</t>
  </si>
  <si>
    <t>poly(A) RNA polymerase, mitochondrial [Bombyx mori]</t>
  </si>
  <si>
    <t>PREDICTED:_poly(A)_RNA_polymerase,_mitochondrial_[Bombyx_mori]</t>
  </si>
  <si>
    <t>poly(A) RNA polymerase, mitochondrial</t>
  </si>
  <si>
    <t>GO:0003723,GO:0005524,GO:0005739,GO:0006378,GO:0036416,GO:0046872,GO:0097222,GO:1990817</t>
  </si>
  <si>
    <t>RNA binding|ATP binding|mitochondrion|mRNA polyadenylation|tRNA stabilization|metal ion binding|mitochondrial mRNA polyadenylation|RNA adenylyltransferase activity</t>
  </si>
  <si>
    <t>LOC101740905</t>
  </si>
  <si>
    <t>GeneID:101740905</t>
  </si>
  <si>
    <t>LOC101745700</t>
  </si>
  <si>
    <t>GeneID:101745700</t>
  </si>
  <si>
    <t>zinc finger protein 235-like</t>
  </si>
  <si>
    <t>LOC101746508</t>
  </si>
  <si>
    <t>GeneID:101746508</t>
  </si>
  <si>
    <t>KWMTBOMO06269</t>
  </si>
  <si>
    <t>gastrula zinc finger protein xFG20-1 [Bombyx mori]</t>
  </si>
  <si>
    <t>PREDICTED:_zinc_finger_protein_600-like_[Amyelois_transitella]</t>
  </si>
  <si>
    <t>gastrula zinc finger protein xFG20-1</t>
  </si>
  <si>
    <t>LOC101736574</t>
  </si>
  <si>
    <t>GeneID:101736574</t>
  </si>
  <si>
    <t>KWMTBOMO08136</t>
  </si>
  <si>
    <t>hypothetical protein KGM_216019 [Danaus plexippus plexippus]</t>
  </si>
  <si>
    <t>hypothetical_protein_KGM_13289_[Danaus_plexippus]</t>
  </si>
  <si>
    <t>uncharacterized protein KIAA0930 homolog</t>
  </si>
  <si>
    <t>LOC101736903</t>
  </si>
  <si>
    <t>GeneID:101736903</t>
  </si>
  <si>
    <t>PPT1</t>
  </si>
  <si>
    <t>KWMTBOMO06538</t>
  </si>
  <si>
    <t>palmitoyl-protein thioesterase 1 isoform X1 [Bombyx mori]</t>
  </si>
  <si>
    <t>thioesterase-Ap_[Antheraea_pernyi]</t>
  </si>
  <si>
    <t>palmitoyl-protein thioesterase 1</t>
  </si>
  <si>
    <t>ko04142,ko00062,ko01212</t>
  </si>
  <si>
    <t>Lysosome|Fatty acid elongation|Fatty acid metabolism</t>
  </si>
  <si>
    <t>LOC110386167</t>
  </si>
  <si>
    <t>GeneID:110386167</t>
  </si>
  <si>
    <t>Senp8</t>
  </si>
  <si>
    <t>KWMTBOMO01303</t>
  </si>
  <si>
    <t>sentrin-specific protease 8-like, partial [Bombyx mori]</t>
  </si>
  <si>
    <t>Sentrin-specific_protease_[Operophtera_brumata]</t>
  </si>
  <si>
    <t>sentrin-specific protease 8-like</t>
  </si>
  <si>
    <t>GO:0008234</t>
  </si>
  <si>
    <t>cysteine-type peptidase activity</t>
  </si>
  <si>
    <t>LOC101745638</t>
  </si>
  <si>
    <t>GeneID:101745638</t>
  </si>
  <si>
    <t>Tmem259</t>
  </si>
  <si>
    <t>KWMTBOMO11442</t>
  </si>
  <si>
    <t>membralin [Bombyx mori]</t>
  </si>
  <si>
    <t>PREDICTED:_membralin_[Amyelois_transitella]</t>
  </si>
  <si>
    <t>membralin</t>
  </si>
  <si>
    <t>GO:0005783,GO:0005789,GO:0016021,GO:0034976,GO:1901215,GO:1904294</t>
  </si>
  <si>
    <t>endoplasmic reticulum|endoplasmic reticulum membrane|integral component of membrane|response to endoplasmic reticulum stress|negative regulation of neuron death|positive regulation of ERAD pathway</t>
  </si>
  <si>
    <t>GSTe1.1</t>
  </si>
  <si>
    <t>LOC101743552</t>
  </si>
  <si>
    <t>GeneID:101743552</t>
  </si>
  <si>
    <t>Chd7</t>
  </si>
  <si>
    <t>KWMTBOMO01948</t>
  </si>
  <si>
    <t>uncharacterized protein LOC101743552 [Bombyx mori]</t>
  </si>
  <si>
    <t>PREDICTED:_chromodomain-helicase-DNA-binding_protein_7_isoform_X1_[Amyelois_transitella]</t>
  </si>
  <si>
    <t>uncharacterized LOC101743552</t>
  </si>
  <si>
    <t>GO:0000978,GO:0001501,GO:0001568,GO:0001701,GO:0001974,GO:0003007,GO:0003222,GO:0003226,GO:0004386,GO:0005524,GO:0005634,GO:0005654,GO:0005730,GO:0006338,GO:0006364,GO:0007417,GO:0007512,GO:0007605,GO:0007626,GO:0007628,GO:0008015,GO:0009617,GO:0010880,GO:0021545,GO:0021553,GO:0021772,GO:0030217,GO:0030540,GO:0035116,GO:0035904,GO:0035909,GO:0036302,GO:0040018,GO:0042048,GO:0042471,GO:0042472,GO:0043010,GO:0043584,GO:0045944,GO:0048752,GO:0048771,GO:0048806,GO:0048844,GO:0050767,GO:0050890,GO:0060021,GO:0060041,GO:0060123,GO:0060173,GO:0060324,GO:0060384,GO:0060411,GO:0060429,GO:0062009,GO:1990841</t>
  </si>
  <si>
    <t>RNA polymerase II proximal promoter sequence-specific DNA binding|skeletal system development|blood vessel development|in utero embryonic development|blood vessel remodeling|heart morphogenesis|ventricular trabecula myocardium morphogenesis|right ventricular compact myocardium morphogenesis|helicase activity|ATP binding|nucleus|nucleoplasm|nucleolus|chromatin remodeling|rRNA processing|central nervous system development|adult heart development|sensory perception of sound|locomotory behavior|adult walking behavior|blood circulation|response to bacterium|regulation of release of sequestered calcium ion into cytosol by sarcoplasmic reticulum|cranial nerve development|olfactory nerve development|olfactory bulb development|T cell differentiation|female genitalia development|embryonic hindlimb morphogenesis|aorta development|aorta morphogenesis|atrioventricular canal development|positive regulation of multicellular organism growth|olfactory behavior|ear morphogenesis|inner ear morphogenesis|camera-type eye development|nose development|positive regulation of transcription by RNA polymerase II|semicircular canal morphogenesis|tissue remodeling|genitalia development|artery morphogenesis|regulation of neurogenesis|cognition|roof of mouth development|retina development in camera-type eye|regulation of growth hormone secretion|limb development|face development|innervation|cardiac septum morphogenesis|epithelium development|secondary palate development|promoter-specific chromatin binding</t>
  </si>
  <si>
    <t>LOC692641</t>
  </si>
  <si>
    <t>GeneID:692641</t>
  </si>
  <si>
    <t>Ypel5</t>
  </si>
  <si>
    <t>KWMTBOMO08110</t>
  </si>
  <si>
    <t>hemolin-interacting protein [Bombyx mori]</t>
  </si>
  <si>
    <t>hemolin-interacting_protein_[Bombyx_mori]</t>
  </si>
  <si>
    <t>hemolin-interacting protein</t>
  </si>
  <si>
    <t>GO:0000151,GO:0005634,GO:0005737,GO:0005815,GO:0008283,GO:0030496,GO:0046872,GO:0097431</t>
  </si>
  <si>
    <t>ubiquitin ligase complex|nucleus|cytoplasm|microtubule organizing center|cell proliferation|midbody|metal ion binding|mitotic spindle pole</t>
  </si>
  <si>
    <t>LOC101736687</t>
  </si>
  <si>
    <t>GeneID:101736687</t>
  </si>
  <si>
    <t>Ints12</t>
  </si>
  <si>
    <t>KWMTBOMO13079</t>
  </si>
  <si>
    <t>LOW QUALITY PROTEIN: integrator complex subunit 12 [Bombyx mori]</t>
  </si>
  <si>
    <t>PREDICTED:_LOW_QUALITY_PROTEIN:_integrator_complex_subunit_12_[Bombyx_mori]</t>
  </si>
  <si>
    <t>integrator complex subunit 12</t>
  </si>
  <si>
    <t>GO:0005634,GO:0016180,GO:0032039,GO:0046872</t>
  </si>
  <si>
    <t>nucleus|snRNA processing|integrator complex|metal ion binding</t>
  </si>
  <si>
    <t>LOC778469</t>
  </si>
  <si>
    <t>GeneID:778469</t>
  </si>
  <si>
    <t>SRSF7</t>
  </si>
  <si>
    <t>KWMTBOMO07176</t>
  </si>
  <si>
    <t>hypothetical protein B5V51_7881 [Heliothis virescens]</t>
  </si>
  <si>
    <t>uncharacterized_protein_LOC106123913_[Papilio_xuthus]</t>
  </si>
  <si>
    <t>arginine/serine-rich splicing factor 7</t>
  </si>
  <si>
    <t>GO:0000381,GO:0003723,GO:0005654,GO:0005737,GO:0008270,GO:0019904,GO:0045292,GO:0048025,GO:0051028,GO:1990830</t>
  </si>
  <si>
    <t>regulation of alternative mRNA splicing, via spliceosome|RNA binding|nucleoplasm|cytoplasm|zinc ion binding|protein domain specific binding|mRNA cis splicing, via spliceosome|negative regulation of mRNA splicing, via spliceosome|mRNA transport|cellular response to leukemia inhibitory factor</t>
  </si>
  <si>
    <t>LOC101737224</t>
  </si>
  <si>
    <t>GeneID:101737224</t>
  </si>
  <si>
    <t>CWC25</t>
  </si>
  <si>
    <t>KWMTBOMO02131</t>
  </si>
  <si>
    <t>pre-mRNA-splicing factor CWC25 homolog [Bombyx mori]</t>
  </si>
  <si>
    <t>PREDICTED:_pre-mRNA-splicing_factor_CWC25_homolog_isoform_X1_[Amyelois_transitella]</t>
  </si>
  <si>
    <t>pre-mRNA-splicing factor CWC25 homolog</t>
  </si>
  <si>
    <t>GO:0000398,GO:0005654,GO:0016607</t>
  </si>
  <si>
    <t>mRNA splicing, via spliceosome|nucleoplasm|nuclear speck</t>
  </si>
  <si>
    <t>LOC101744766</t>
  </si>
  <si>
    <t>GeneID:101744766</t>
  </si>
  <si>
    <t>slc39a11</t>
  </si>
  <si>
    <t>KWMTBOMO06580</t>
  </si>
  <si>
    <t>zinc transporter ZIP11 [Bombyx mori]</t>
  </si>
  <si>
    <t>PREDICTED:_zinc_transporter_ZIP11_[Papilio_xuthus]</t>
  </si>
  <si>
    <t>zinc transporter ZIP11</t>
  </si>
  <si>
    <t>GO:0000329,GO:0005385,GO:0005634,GO:0005737,GO:0005794,GO:0005886,GO:0016021,GO:0071577</t>
  </si>
  <si>
    <t>fungal-type vacuole membrane|zinc ion transmembrane transporter activity|nucleus|cytoplasm|Golgi apparatus|plasma membrane|integral component of membrane|zinc ion transmembrane transport</t>
  </si>
  <si>
    <t>LOC101736269</t>
  </si>
  <si>
    <t>GeneID:101736269</t>
  </si>
  <si>
    <t>KWMTBOMO07444</t>
  </si>
  <si>
    <t>synaptic vesicle glycoprotein 2C isoform X1 [Bombyx mori]</t>
  </si>
  <si>
    <t>PREDICTED:_synaptic_vesicle_glycoprotein_2C-like_isoform_X2_[Bombyx_mori]</t>
  </si>
  <si>
    <t>synaptic vesicle glycoprotein 2C</t>
  </si>
  <si>
    <t>LOC101740928</t>
  </si>
  <si>
    <t>GeneID:101740928</t>
  </si>
  <si>
    <t>KWMTBOMO08880</t>
  </si>
  <si>
    <t>FGFR1 oncogene partner-like [Bombyx mori]</t>
  </si>
  <si>
    <t>PREDICTED:_FGFR1_oncogene_partner-like_[Bombyx_mori]</t>
  </si>
  <si>
    <t>FGFR1 oncogene partner-like</t>
  </si>
  <si>
    <t>LOC101745255</t>
  </si>
  <si>
    <t>GeneID:101745255</t>
  </si>
  <si>
    <t>CG4751</t>
  </si>
  <si>
    <t>KWMTBOMO02039</t>
  </si>
  <si>
    <t>MPN domain-containing protein CG4751 isoform X1 [Bombyx mori]</t>
  </si>
  <si>
    <t>PREDICTED:_MPN_domain-containing_protein_CG4751_isoform_X2_[Bombyx_mori]</t>
  </si>
  <si>
    <t>MPN domain-containing protein CG4751</t>
  </si>
  <si>
    <t>GO:0008237,GO:0046872</t>
  </si>
  <si>
    <t>metallopeptidase activity|metal ion binding</t>
  </si>
  <si>
    <t>LOC101746896</t>
  </si>
  <si>
    <t>GeneID:101746896</t>
  </si>
  <si>
    <t>CCDC74B</t>
  </si>
  <si>
    <t>KWMTBOMO04245</t>
  </si>
  <si>
    <t>uncharacterized protein LOC101746896 isoform X3 [Bombyx mori]</t>
  </si>
  <si>
    <t>PREDICTED:_uncharacterized_protein_LOC101746896_isoform_X2_[Bombyx_mori]</t>
  </si>
  <si>
    <t>uncharacterized LOC101746896</t>
  </si>
  <si>
    <t>LOC110384872</t>
  </si>
  <si>
    <t>GeneID:110384872</t>
  </si>
  <si>
    <t>LOC101741162</t>
  </si>
  <si>
    <t>GeneID:101741162</t>
  </si>
  <si>
    <t>ASZ1</t>
  </si>
  <si>
    <t>KWMTBOMO07858</t>
  </si>
  <si>
    <t>ankyrin repeat, SAM and basic leucine zipper domain-containing protein 1 [Bombyx mori]</t>
  </si>
  <si>
    <t>PREDICTED:_ankyrin_repeat,_SAM_and_basic_leucine_zipper_domain-containing_protein_1_[Papilio_polytes]</t>
  </si>
  <si>
    <t>ankyrin repeat, SAM and basic leucine zipper domain-containing protein 1</t>
  </si>
  <si>
    <t>GO:0007140,GO:0007275,GO:0007283,GO:0030154,GO:0031047,GO:0034587,GO:0043046,GO:0071546</t>
  </si>
  <si>
    <t>male meiotic nuclear division|multicellular organism development|spermatogenesis|cell differentiation|gene silencing by RNA|piRNA metabolic process|DNA methylation involved in gamete generation|pi-body</t>
  </si>
  <si>
    <t>Ldh</t>
  </si>
  <si>
    <t>GeneID:100124423</t>
  </si>
  <si>
    <t>ImpL3</t>
  </si>
  <si>
    <t>KWMTBOMO00545</t>
  </si>
  <si>
    <t>lactate dehydrogenase [Bombyx mori]</t>
  </si>
  <si>
    <t>lactate_dehydrogenase_[Bombyx_mori]</t>
  </si>
  <si>
    <t>lactate dehydrogenase</t>
  </si>
  <si>
    <t>GO:0004459,GO:0005737,GO:0005975,GO:0007520,GO:0007525,GO:0019752</t>
  </si>
  <si>
    <t>L-lactate dehydrogenase activity|cytoplasm|carbohydrate metabolic process|myoblast fusion|somatic muscle development|carboxylic acid metabolic process</t>
  </si>
  <si>
    <t>ko04922,ko00640,ko00620,ko00270,ko00010</t>
  </si>
  <si>
    <t>Glucagon signaling pathway|Propanoate metabolism|Pyruvate metabolism|Cysteine and methionine metabolism|Glycolysis / Gluconeogenesis</t>
  </si>
  <si>
    <t>LOC101740254</t>
  </si>
  <si>
    <t>GeneID:101740254</t>
  </si>
  <si>
    <t>GPAM</t>
  </si>
  <si>
    <t>KWMTBOMO15589</t>
  </si>
  <si>
    <t>glycerol-3-phosphate acyltransferase 1, mitochondrial isoform X1 [Bombyx mori]</t>
  </si>
  <si>
    <t>PREDICTED:_glycerol-3-phosphate_acyltransferase_1,_mitochondrial_isoform_X1_[Bombyx_mori]</t>
  </si>
  <si>
    <t>glycerol-3-phosphate acyltransferase 1, mitochondrial</t>
  </si>
  <si>
    <t>GO:0004366,GO:0005741,GO:0005886,GO:0006072,GO:0006631,GO:0008654,GO:0016021,GO:0016024,GO:0019432,GO:0031966,GO:0102420</t>
  </si>
  <si>
    <t>glycerol-3-phosphate O-acyltransferase activity|mitochondrial outer membrane|plasma membrane|glycerol-3-phosphate metabolic process|fatty acid metabolic process|phospholipid biosynthetic process|integral component of membrane|CDP-diacylglycerol biosynthetic process|triglyceride biosynthetic process|mitochondrial membrane|sn-1-glycerol-3-phosphate C16:0-DCA-CoA acyl transferase activity</t>
  </si>
  <si>
    <t>LOC101745477</t>
  </si>
  <si>
    <t>GeneID:101745477</t>
  </si>
  <si>
    <t>msps</t>
  </si>
  <si>
    <t>KWMTBOMO08300</t>
  </si>
  <si>
    <t>protein mini spindles [Bombyx mori]</t>
  </si>
  <si>
    <t>PREDICTED:_cytoskeleton-associated_protein_5_[Bombyx_mori]</t>
  </si>
  <si>
    <t>protein mini spindles</t>
  </si>
  <si>
    <t>GO:0000022,GO:0000132,GO:0000278,GO:0000776,GO:0000922,GO:0005737,GO:0005813,GO:0005875,GO:0007017,GO:0007029,GO:0007051,GO:0007143,GO:0007344,GO:0007411,GO:0008017,GO:0015631,GO:0016325,GO:0030951,GO:0031122,GO:0035371,GO:0045196,GO:0045450,GO:0046785,GO:0048477,GO:0051010,GO:0051298,GO:0090063</t>
  </si>
  <si>
    <t>mitotic spindle elongation|establishment of mitotic spindle orientation|mitotic cell cycle|kinetochore|spindle pole|cytoplasm|centrosome|microtubule associated complex|microtubule-based process|endoplasmic reticulum organization|spindle organization|female meiotic nuclear division|pronuclear fusion|axon guidance|microtubule binding|tubulin binding|oocyte microtubule cytoskeleton organization|establishment or maintenance of microtubule cytoskeleton polarity|cytoplasmic microtubule organization|microtubule plus-end|establishment or maintenance of neuroblast polarity|bicoid mRNA localization|microtubule polymerization|oogenesis|microtubule plus-end binding|centrosome duplication|positive regulation of microtubule nucleation</t>
  </si>
  <si>
    <t>LOC101738420</t>
  </si>
  <si>
    <t>GeneID:101738420</t>
  </si>
  <si>
    <t>KWMTBOMO16662</t>
  </si>
  <si>
    <t>uncharacterized protein LOC101738420 isoform X1 [Bombyx mori]</t>
  </si>
  <si>
    <t>PREDICTED:_uncharacterized_protein_LOC101738420_isoform_X1_[Bombyx_mori]</t>
  </si>
  <si>
    <t>uncharacterized LOC101738420</t>
  </si>
  <si>
    <t>LOC105842703</t>
  </si>
  <si>
    <t>GeneID:105842703</t>
  </si>
  <si>
    <t>KWMTBOMO00499</t>
  </si>
  <si>
    <t>prostatic acid phosphatase-like [Bombyx mori]</t>
  </si>
  <si>
    <t>PREDICTED:_prostatic_acid_phosphatase-like_[Bombyx_mori]</t>
  </si>
  <si>
    <t>prostatic acid phosphatase-like</t>
  </si>
  <si>
    <t>LOC101739341</t>
  </si>
  <si>
    <t>GeneID:101739341</t>
  </si>
  <si>
    <t>CG3887</t>
  </si>
  <si>
    <t>KWMTBOMO01971</t>
  </si>
  <si>
    <t>selT-like protein [Helicoverpa armigera]</t>
  </si>
  <si>
    <t>PREDICTED:_selT-like_protein_[Plutella_xylostella]</t>
  </si>
  <si>
    <t>selT-like protein</t>
  </si>
  <si>
    <t>GO:0004791,GO:0012505</t>
  </si>
  <si>
    <t>thioredoxin-disulfide reductase activity|endomembrane system</t>
  </si>
  <si>
    <t>LOC101738627</t>
  </si>
  <si>
    <t>GeneID:101738627</t>
  </si>
  <si>
    <t>KWMTBOMO14067</t>
  </si>
  <si>
    <t>Solute_carrier_family_22_member_13_[Papilio_xuthus]</t>
  </si>
  <si>
    <t>LOC101736156</t>
  </si>
  <si>
    <t>GeneID:101736156</t>
  </si>
  <si>
    <t>KWMTBOMO06667</t>
  </si>
  <si>
    <t>putative cuticle protein CPG43 [Bombyx mori]</t>
  </si>
  <si>
    <t>PREDICTED:_cuticle_protein_6.4_[Bombyx_mori]</t>
  </si>
  <si>
    <t>cuticle protein 6.4</t>
  </si>
  <si>
    <t>LOC101738021</t>
  </si>
  <si>
    <t>GeneID:101738021</t>
  </si>
  <si>
    <t>METTL4</t>
  </si>
  <si>
    <t>KWMTBOMO11391</t>
  </si>
  <si>
    <t>methyltransferase-like protein 4 [Bombyx mori]</t>
  </si>
  <si>
    <t>PREDICTED:_methyltransferase-like_protein_4_[Bombyx_mori]</t>
  </si>
  <si>
    <t>methyltransferase-like protein 4</t>
  </si>
  <si>
    <t>GO:0003676,GO:0005634,GO:0009007</t>
  </si>
  <si>
    <t>nucleic acid binding|nucleus|site-specific DNA-methyltransferase (adenine-specific) activity</t>
  </si>
  <si>
    <t>LOC101745671</t>
  </si>
  <si>
    <t>GeneID:101745671</t>
  </si>
  <si>
    <t>MPHOSPH10</t>
  </si>
  <si>
    <t>KWMTBOMO15865</t>
  </si>
  <si>
    <t>U3 small nucleolar ribonucleoprotein protein MPP10 isoform X1 [Bombyx mori]</t>
  </si>
  <si>
    <t>PREDICTED:_U3_small_nucleolar_ribonucleoprotein_protein_MPP10_isoform_X1_[Bombyx_mori]</t>
  </si>
  <si>
    <t>U3 small nucleolar ribonucleoprotein protein MPP10</t>
  </si>
  <si>
    <t>GO:0000375,GO:0003723,GO:0005654,GO:0005694,GO:0005730,GO:0005732,GO:0006364,GO:0006396,GO:0008380,GO:0010923,GO:0032040,GO:0034457</t>
  </si>
  <si>
    <t>RNA splicing, via transesterification reactions|RNA binding|nucleoplasm|chromosome|nucleolus|small nucleolar ribonucleoprotein complex|rRNA processing|RNA processing|RNA splicing|negative regulation of phosphatase activity|small-subunit processome|Mpp10 complex</t>
  </si>
  <si>
    <t>LOC101736369</t>
  </si>
  <si>
    <t>GeneID:101736369</t>
  </si>
  <si>
    <t>KWMTBOMO00409</t>
  </si>
  <si>
    <t>uncharacterized protein LOC101736369 [Bombyx mori]</t>
  </si>
  <si>
    <t>PREDICTED:_uncharacterized_protein_LOC106130550_[Amyelois_transitella]</t>
  </si>
  <si>
    <t>uncharacterized LOC101736369</t>
  </si>
  <si>
    <t>LOC101746634</t>
  </si>
  <si>
    <t>GeneID:101746634</t>
  </si>
  <si>
    <t>KWMTBOMO12519</t>
  </si>
  <si>
    <t>LOC733042</t>
  </si>
  <si>
    <t>GeneID:733042</t>
  </si>
  <si>
    <t>KWMTBOMO06173</t>
  </si>
  <si>
    <t>GA14428-PA [Bombyx mori]</t>
  </si>
  <si>
    <t>Erg28-domain_containing_protein_[Bombyx_mori]</t>
  </si>
  <si>
    <t>Erg28-domain containing protein</t>
  </si>
  <si>
    <t>LOC778468</t>
  </si>
  <si>
    <t>GeneID:778468</t>
  </si>
  <si>
    <t>KWMTBOMO11596</t>
  </si>
  <si>
    <t>heat shock protein 1 isoform X1 [Bombyx mori]</t>
  </si>
  <si>
    <t>heat_shock_protein_1_[Bombyx_mori]</t>
  </si>
  <si>
    <t>heat shock protein 1</t>
  </si>
  <si>
    <t>LOC101736562</t>
  </si>
  <si>
    <t>GeneID:101736562</t>
  </si>
  <si>
    <t>SEC24A</t>
  </si>
  <si>
    <t>KWMTBOMO13411</t>
  </si>
  <si>
    <t>protein transport protein Sec24A [Bombyx mori]</t>
  </si>
  <si>
    <t>PREDICTED:_protein_transport_protein_Sec24A_[Bombyx_mori]</t>
  </si>
  <si>
    <t>protein transport protein Sec24A</t>
  </si>
  <si>
    <t>GO:0000139,GO:0005789,GO:0005829,GO:0006886,GO:0006888,GO:0008270,GO:0030127,GO:0042632,GO:0045714,GO:0050714,GO:0090110</t>
  </si>
  <si>
    <t>Golgi membrane|endoplasmic reticulum membrane|cytosol|intracellular protein transport|ER to Golgi vesicle-mediated transport|zinc ion binding|COPII vesicle coat|cholesterol homeostasis|regulation of low-density lipoprotein particle receptor biosynthetic process|positive regulation of protein secretion|cargo loading into COPII-coated vesicle</t>
  </si>
  <si>
    <t>Stat</t>
  </si>
  <si>
    <t>GeneID:100302627</t>
  </si>
  <si>
    <t>STAT5A</t>
  </si>
  <si>
    <t>KWMTBOMO06125</t>
  </si>
  <si>
    <t>signal transducer and activator of transcription long isoform [Bombyx mori]</t>
  </si>
  <si>
    <t>signal_transducer_and_activator_of_transcription_long_isoform_[Bombyx_mori]</t>
  </si>
  <si>
    <t>signal transducer and activator of transcription</t>
  </si>
  <si>
    <t>STAT</t>
  </si>
  <si>
    <t>GO:0001553,GO:0001779,GO:0003677,GO:0003700,GO:0005634,GO:0005737,GO:0007259,GO:0007565,GO:0007595,GO:0008284,GO:0019218,GO:0019221,GO:0019915,GO:0030155,GO:0030856,GO:0030879,GO:0040018,GO:0042104,GO:0043029,GO:0043066,GO:0045086,GO:0045579,GO:0045647,GO:0045931,GO:0045944,GO:0046543,GO:0050729,GO:0060397</t>
  </si>
  <si>
    <t>luteinization|natural killer cell differentiation|DNA binding|DNA-binding transcription factor activity|nucleus|cytoplasm|JAK-STAT cascade|female pregnancy|lactation|positive regulation of cell proliferation|regulation of steroid metabolic process|cytokine-mediated signaling pathway|lipid storage|regulation of cell adhesion|regulation of epithelial cell differentiation|mammary gland development|positive regulation of multicellular organism growth|positive regulation of activated T cell proliferation|T cell homeostasis|negative regulation of apoptotic process|positive regulation of interleukin-2 biosynthetic process|positive regulation of B cell differentiation|negative regulation of erythrocyte differentiation|positive regulation of mitotic cell cycle|positive regulation of transcription by RNA polymerase II|development of secondary female sexual characteristics|positive regulation of inflammatory response|JAK-STAT cascade involved in growth hormone signaling pathway</t>
  </si>
  <si>
    <t>ko04062,ko04630,ko04012,ko04917</t>
  </si>
  <si>
    <t>Chemokine signaling pathway|Jak-STAT signaling pathway|ErbB signaling pathway|Prolactin signaling pathway</t>
  </si>
  <si>
    <t>LOC101740014</t>
  </si>
  <si>
    <t>GeneID:101740014</t>
  </si>
  <si>
    <t>rsrc2</t>
  </si>
  <si>
    <t>KWMTBOMO09435</t>
  </si>
  <si>
    <t>arginine/serine-rich coiled-coil protein 2 isoform X5 [Bombyx mori]</t>
  </si>
  <si>
    <t>PREDICTED:_arginine/serine-rich_coiled-coil_protein_2_isoform_X5_[Bombyx_mori]</t>
  </si>
  <si>
    <t>U1 small nuclear ribonucleoprotein 70 kDa</t>
  </si>
  <si>
    <t>LOC101742198</t>
  </si>
  <si>
    <t>GeneID:101742198</t>
  </si>
  <si>
    <t>mei-9</t>
  </si>
  <si>
    <t>KWMTBOMO07375</t>
  </si>
  <si>
    <t>DNA repair endonuclease XPF [Galleria mellonella]</t>
  </si>
  <si>
    <t>PREDICTED:_DNA_repair_endonuclease_XPF_[Amyelois_transitella]</t>
  </si>
  <si>
    <t>DNA repair endonuclease XPF-like</t>
  </si>
  <si>
    <t>GO:0000014,GO:0000110,GO:0000712,GO:0000724,GO:0003684,GO:0003697,GO:0006289,GO:0006296,GO:0006298,GO:0006302,GO:0006310,GO:0006974,GO:0007131,GO:0007143,GO:0016321,GO:0030716,GO:0032991,GO:0045132,GO:0046982,GO:1901255</t>
  </si>
  <si>
    <t>single-stranded DNA endodeoxyribonuclease activity|nucleotide-excision repair factor 1 complex|resolution of meiotic recombination intermediates|double-strand break repair via homologous recombination|damaged DNA binding|single-stranded DNA binding|nucleotide-excision repair|nucleotide-excision repair, DNA incision, 5'-to lesion|mismatch repair|double-strand break repair|DNA recombination|cellular response to DNA damage stimulus|reciprocal meiotic recombination|female meiotic nuclear division|female meiosis chromosome segregation|oocyte fate determination|protein-containing complex|meiotic chromosome segregation|protein heterodimerization activity|nucleotide-excision repair involved in interstrand cross-link repair</t>
  </si>
  <si>
    <t>ko03460,ko03420</t>
  </si>
  <si>
    <t>Fanconi anemia pathway|Nucleotide excision repair</t>
  </si>
  <si>
    <t>LOC101742979</t>
  </si>
  <si>
    <t>GeneID:101742979</t>
  </si>
  <si>
    <t>PDCD4</t>
  </si>
  <si>
    <t>KWMTBOMO16520</t>
  </si>
  <si>
    <t>programmed cell death protein 4 [Bombyx mori]</t>
  </si>
  <si>
    <t>PREDICTED:_programmed_cell_death_protein_4-like_[Bombyx_mori]</t>
  </si>
  <si>
    <t>programmed cell death protein 4</t>
  </si>
  <si>
    <t>GO:0003723,GO:0005634,GO:0005737,GO:0005829,GO:0007569,GO:0043508,GO:0045892</t>
  </si>
  <si>
    <t>RNA binding|nucleus|cytoplasm|cytosol|cell aging|negative regulation of JUN kinase activity|negative regulation of transcription, DNA-templated</t>
  </si>
  <si>
    <t>GlcNAcase1</t>
  </si>
  <si>
    <t>GeneID:100038345</t>
  </si>
  <si>
    <t>KWMTBOMO06535</t>
  </si>
  <si>
    <t>beta-N-acetylglucosaminidase 1 isoform X1 [Bombyx mori]</t>
  </si>
  <si>
    <t>PREDICTED:_beta-N-acetylglucosaminidase_1_isoform_X1_[Bombyx_mori]</t>
  </si>
  <si>
    <t>beta-N-acetylglucosaminidase 1</t>
  </si>
  <si>
    <t>LOC101743627</t>
  </si>
  <si>
    <t>GeneID:101743627</t>
  </si>
  <si>
    <t>EHBP1</t>
  </si>
  <si>
    <t>KWMTBOMO14279</t>
  </si>
  <si>
    <t>EH domain-binding protein 1 [Bombyx mori]</t>
  </si>
  <si>
    <t>PREDICTED:_EH_domain-binding_protein_1_[Bombyx_mori]</t>
  </si>
  <si>
    <t>EH domain-binding protein 1</t>
  </si>
  <si>
    <t>GO:0005768,GO:0005829,GO:0005886,GO:0006897,GO:0015031</t>
  </si>
  <si>
    <t>endosome|cytosol|plasma membrane|endocytosis|protein transport</t>
  </si>
  <si>
    <t>LOC101745949</t>
  </si>
  <si>
    <t>GeneID:101745949</t>
  </si>
  <si>
    <t>Usp45</t>
  </si>
  <si>
    <t>KWMTBOMO01019</t>
  </si>
  <si>
    <t>ubiquitin carboxyl-terminal hydrolase 16 [Bombyx mori]</t>
  </si>
  <si>
    <t>PREDICTED:_ubiquitin_carboxyl-terminal_hydrolase_16_[Bombyx_mori]</t>
  </si>
  <si>
    <t>ubiquitin carboxyl-terminal hydrolase 16</t>
  </si>
  <si>
    <t>GO:0004843,GO:0005634,GO:0005737,GO:0006281,GO:0006511,GO:0008270,GO:0016579</t>
  </si>
  <si>
    <t>thiol-dependent ubiquitin-specific protease activity|nucleus|cytoplasm|DNA repair|ubiquitin-dependent protein catabolic process|zinc ion binding|protein deubiquitination</t>
  </si>
  <si>
    <t>LOC101743887</t>
  </si>
  <si>
    <t>GeneID:101743887</t>
  </si>
  <si>
    <t>GAK</t>
  </si>
  <si>
    <t>KWMTBOMO13315</t>
  </si>
  <si>
    <t>cyclin-G-associated kinase isoform X2 [Helicoverpa armigera]</t>
  </si>
  <si>
    <t>PREDICTED:_cyclin-G-associated_kinase_[Amyelois_transitella]</t>
  </si>
  <si>
    <t>cyclin-G-associated kinase</t>
  </si>
  <si>
    <t>GO:0004674,GO:0005524,GO:0005737,GO:0005794,GO:0005829,GO:0005925,GO:0006898,GO:0007029,GO:0007030,GO:0007049,GO:0010977,GO:0016020,GO:0016191,GO:0030276,GO:0030332,GO:0031982,GO:0034067,GO:0043231,GO:0048471,GO:0051085,GO:0051087,GO:0061024,GO:0072318,GO:0072583,GO:0072659,GO:0090160,GO:0098793,GO:1905224</t>
  </si>
  <si>
    <t>protein serine/threonine kinase activity|ATP binding|cytoplasm|Golgi apparatus|cytosol|focal adhesion|receptor-mediated endocytosis|endoplasmic reticulum organization|Golgi organization|cell cycle|negative regulation of neuron projection development|membrane|synaptic vesicle uncoating|clathrin binding|cyclin binding|vesicle|protein localization to Golgi apparatus|intracellular membrane-bounded organelle|perinuclear region of cytoplasm|chaperone cofactor-dependent protein refolding|chaperone binding|membrane organization|clathrin coat disassembly|clathrin-dependent endocytosis|protein localization to plasma membrane|Golgi to lysosome transport|presynapse|clathrin-coated pit assembly</t>
  </si>
  <si>
    <t>LOC101737573</t>
  </si>
  <si>
    <t>GeneID:101737573</t>
  </si>
  <si>
    <t>Ptpn4</t>
  </si>
  <si>
    <t>KWMTBOMO04364</t>
  </si>
  <si>
    <t>tyrosine-protein phosphatase non-receptor type 4 [Bombyx mori]</t>
  </si>
  <si>
    <t>PREDICTED:_tyrosine-protein_phosphatase_non-receptor_type_4_[Bombyx_mori]</t>
  </si>
  <si>
    <t>tyrosine-protein phosphatase non-receptor type 4</t>
  </si>
  <si>
    <t>GO:0004726,GO:0005737,GO:0005856,GO:0008092,GO:0009898</t>
  </si>
  <si>
    <t>non-membrane spanning protein tyrosine phosphatase activity|cytoplasm|cytoskeleton|cytoskeletal protein binding|cytoplasmic side of plasma membrane</t>
  </si>
  <si>
    <t>LOC101737363</t>
  </si>
  <si>
    <t>GeneID:101737363</t>
  </si>
  <si>
    <t>SLC46A1</t>
  </si>
  <si>
    <t>KWMTBOMO00277</t>
  </si>
  <si>
    <t>PREDICTED:_proton-coupled_folate_transporter_isoform_X2_[Bombyx_mori]</t>
  </si>
  <si>
    <t>GO:0005542,GO:0005737,GO:0008517,GO:0015078,GO:0015232,GO:0015884,GO:0015886,GO:0016021,GO:0016324,GO:0051958,GO:1904447</t>
  </si>
  <si>
    <t>folic acid binding|cytoplasm|folic acid transmembrane transporter activity|proton transmembrane transporter activity|heme transporter activity|folic acid transport|heme transport|integral component of membrane|apical plasma membrane|methotrexate transport|folate import across plasma membrane</t>
  </si>
  <si>
    <t>LOC101741167</t>
  </si>
  <si>
    <t>GeneID:101741167</t>
  </si>
  <si>
    <t>bwa</t>
  </si>
  <si>
    <t>KWMTBOMO02912</t>
  </si>
  <si>
    <t>alkaline ceramidase [Bombyx mori]</t>
  </si>
  <si>
    <t>hypothetical_protein_KGM_17655_[Danaus_plexippus]</t>
  </si>
  <si>
    <t>alkaline ceramidase</t>
  </si>
  <si>
    <t>GO:0005783,GO:0006665,GO:0007420,GO:0016021,GO:0017040,GO:0019216,GO:0046514,GO:0102121</t>
  </si>
  <si>
    <t>endoplasmic reticulum|sphingolipid metabolic process|brain development|integral component of membrane|N-acylsphingosine amidohydrolase activity|regulation of lipid metabolic process|ceramide catabolic process|ceramidase activity</t>
  </si>
  <si>
    <t>LOC101737283</t>
  </si>
  <si>
    <t>GeneID:101737283</t>
  </si>
  <si>
    <t>Pde8</t>
  </si>
  <si>
    <t>KWMTBOMO11604</t>
  </si>
  <si>
    <t>high affinity cAMP-specific and IBMX-insensitive 3',5'-cyclic phosphodiesterase 8 [Bombyx mori]</t>
  </si>
  <si>
    <t>PREDICTED:_high_affinity_cAMP-specific_and_IBMX-insensitive_3',5'-cyclic_phosphodiesterase_8A_[Bombyx_mori]</t>
  </si>
  <si>
    <t>high affinity cAMP-specific and IBMX-insensitive 3',5'-cyclic phosphodiesterase 8</t>
  </si>
  <si>
    <t>GO:0004115,GO:0006198,GO:0007165,GO:0007498,GO:0046058,GO:0046872,GO:0070374,GO:1903206</t>
  </si>
  <si>
    <t>3',5'-cyclic-AMP phosphodiesterase activity|cAMP catabolic process|signal transduction|mesoderm development|cAMP metabolic process|metal ion binding|positive regulation of ERK1 and ERK2 cascade|negative regulation of hydrogen peroxide-induced cell death</t>
  </si>
  <si>
    <t>LOC101742876</t>
  </si>
  <si>
    <t>GeneID:101742876</t>
  </si>
  <si>
    <t>KWMTBOMO05731</t>
  </si>
  <si>
    <t>uncharacterized protein LOC101742876 [Bombyx mori]</t>
  </si>
  <si>
    <t>PREDICTED:_uncharacterized_protein_LOC106131814_[Amyelois_transitella]</t>
  </si>
  <si>
    <t>uncharacterized LOC101742876</t>
  </si>
  <si>
    <t>LOC101745657</t>
  </si>
  <si>
    <t>GeneID:101745657</t>
  </si>
  <si>
    <t>PIG-Z</t>
  </si>
  <si>
    <t>KWMTBOMO03084</t>
  </si>
  <si>
    <t>GPI mannosyltransferase 4 [Bombyx mori]</t>
  </si>
  <si>
    <t>PREDICTED:_GPI_mannosyltransferase_4_isoform_X1_[Bombyx_mori]</t>
  </si>
  <si>
    <t>GPI mannosyltransferase 4</t>
  </si>
  <si>
    <t>GO:0000026,GO:0000030,GO:0005783,GO:0005789,GO:0006506,GO:0016021</t>
  </si>
  <si>
    <t>alpha-1,2-mannosyltransferase activity|mannosyltransferase activity|endoplasmic reticulum|endoplasmic reticulum membrane|GPI anchor biosynthetic process|integral component of membrane</t>
  </si>
  <si>
    <t>LOC101742798</t>
  </si>
  <si>
    <t>GeneID:101742798</t>
  </si>
  <si>
    <t>Mad</t>
  </si>
  <si>
    <t>protein mothers against dpp</t>
  </si>
  <si>
    <t>GO:0000980,GO:0001102,GO:0001745,GO:0003677,GO:0003705,GO:0003713,GO:0005634,GO:0005667,GO:0005737,GO:0006357,GO:0007179,GO:0007391,GO:0007419,GO:0007476,GO:0007480,GO:0007488,GO:0007507,GO:0008586,GO:0010629,GO:0030618,GO:0030707,GO:0030718,GO:0035019,GO:0035290,GO:0042078,GO:0043565,GO:0045595,GO:0045705,GO:0045887,GO:0045944,GO:0046872,GO:0048100,GO:0050803,GO:0060799,GO:0061353,GO:2000134</t>
  </si>
  <si>
    <t>RNA polymerase II distal enhancer sequence-specific DNA binding|RNA polymerase II activating transcription factor binding|compound eye morphogenesis|DNA binding|transcription factor activity, RNA polymerase II distal enhancer sequence-specific binding|transcription coactivator activity|nucleus|transcription factor complex|cytoplasm|regulation of transcription by RNA polymerase II|transforming growth factor beta receptor signaling pathway|dorsal closure|ventral cord development|imaginal disc-derived wing morphogenesis|imaginal disc-derived leg morphogenesis|histoblast morphogenesis|heart development|imaginal disc-derived wing vein morphogenesis|negative regulation of gene expression|transforming growth factor beta receptor, pathway-specific cytoplasmic mediator activity|ovarian follicle cell development|germ-line stem cell population maintenance|somatic stem cell population maintenance|trunk segmentation|germ-line stem cell division|sequence-specific DNA binding|regulation of cell differentiation|negative regulation of salivary gland boundary specification|positive regulation of synaptic growth at neuromuscular junction|positive regulation of transcription by RNA polymerase II|metal ion binding|wing disc anterior/posterior pattern formation|regulation of synapse structure or activity|transforming growth factor beta receptor signaling pathway involved in endodermal cell fate specification|BMP signaling pathway involved in Malpighian tubule cell chemotaxis|negative regulation of G1/S transition of mitotic cell cycle</t>
  </si>
  <si>
    <t>ko04550,ko04391,ko04390,ko04350</t>
  </si>
  <si>
    <t>Signaling pathways regulating pluripotency of stem cells|Hippo signaling pathway - fly|Hippo signaling pathway|TGF-beta signaling pathway</t>
  </si>
  <si>
    <t>LOC101742465</t>
  </si>
  <si>
    <t>GeneID:101742465</t>
  </si>
  <si>
    <t>pqlc1</t>
  </si>
  <si>
    <t>KWMTBOMO02113</t>
  </si>
  <si>
    <t>PQ-loop repeat-containing protein 1 isoform X3 [Bombyx mori]</t>
  </si>
  <si>
    <t>PREDICTED:_PQ-loop_repeat-containing_protein_1_isoform_X3_[Bombyx_mori]</t>
  </si>
  <si>
    <t>PQ-loop repeat-containing protein 1</t>
  </si>
  <si>
    <t>LOC101738776</t>
  </si>
  <si>
    <t>GeneID:101738776</t>
  </si>
  <si>
    <t>Dnal4</t>
  </si>
  <si>
    <t>KWMTBOMO05985</t>
  </si>
  <si>
    <t>dynein light chain 4, axonemal [Bombyx mori]</t>
  </si>
  <si>
    <t>PREDICTED:_dynein_light_chain_4,_axonemal_[Plutella_xylostella]</t>
  </si>
  <si>
    <t>dynein light chain 4, axonemal</t>
  </si>
  <si>
    <t>GO:0003774,GO:0005737,GO:0005874,GO:0005929,GO:0007017,GO:0030286,GO:0045505,GO:0051959,GO:2000582</t>
  </si>
  <si>
    <t>motor activity|cytoplasm|microtubule|cilium|microtubule-based process|dynein complex|dynein intermediate chain binding|dynein light intermediate chain binding|positive regulation of ATP-dependent microtubule motor activity, plus-end-directed</t>
  </si>
  <si>
    <t>LOC101737132</t>
  </si>
  <si>
    <t>GeneID:101737132</t>
  </si>
  <si>
    <t>ubq-1</t>
  </si>
  <si>
    <t>KWMTBOMO12631</t>
  </si>
  <si>
    <t>polyubiquitin-like</t>
  </si>
  <si>
    <t>GO:0005634,GO:0005737,GO:0016567,GO:0019941,GO:0031386,GO:0031625</t>
  </si>
  <si>
    <t>nucleus|cytoplasm|protein ubiquitination|modification-dependent protein catabolic process|protein tag|ubiquitin protein ligase binding</t>
  </si>
  <si>
    <t>p90srk</t>
  </si>
  <si>
    <t>GeneID:100529213</t>
  </si>
  <si>
    <t>Rps6ka3</t>
  </si>
  <si>
    <t>KWMTBOMO13695</t>
  </si>
  <si>
    <t>ribosomal protein S6 kinase, 90 kDa isoform X1 [Bombyx mori]</t>
  </si>
  <si>
    <t>PREDICTED:_ribosomal_protein_S6_kinase,_90_kDa_isoform_X1_[Bombyx_mori]</t>
  </si>
  <si>
    <t>ribosomal protein S6 kinase, 90 kDa</t>
  </si>
  <si>
    <t>GO:0000287,GO:0002224,GO:0004674,GO:0004711,GO:0005524,GO:0005634,GO:0005737,GO:0007049,GO:0019901,GO:0032496,GO:0035556,GO:0043027,GO:0043154,GO:0045944</t>
  </si>
  <si>
    <t>magnesium ion binding|toll-like receptor signaling pathway|protein serine/threonine kinase activity|ribosomal protein S6 kinase activity|ATP binding|nucleus|cytoplasm|cell cycle|protein kinase binding|response to lipopolysaccharide|intracellular signal transduction|cysteine-type endopeptidase inhibitor activity involved in apoptotic process|negative regulation of cysteine-type endopeptidase activity involved in apoptotic process|positive regulation of transcription by RNA polymerase II</t>
  </si>
  <si>
    <t>ko04914,ko04722,ko04010,ko04114,ko04720,ko04150</t>
  </si>
  <si>
    <t>Progesterone-mediated oocyte maturation|Neurotrophin signaling pathway|MAPK signaling pathway|Oocyte meiosis|Long-term potentiation|mTOR signaling pathway</t>
  </si>
  <si>
    <t>LOC732895</t>
  </si>
  <si>
    <t>GeneID:732895</t>
  </si>
  <si>
    <t>HMOX1</t>
  </si>
  <si>
    <t>KWMTBOMO16268</t>
  </si>
  <si>
    <t>heme oxygenase [Bombyx mori]</t>
  </si>
  <si>
    <t>heme_oxygenase_[Bombyx_mori]</t>
  </si>
  <si>
    <t>heme oxygenase</t>
  </si>
  <si>
    <t>GO:0002246,GO:0004392,GO:0005634,GO:0005789,GO:0006788,GO:0006879,GO:0006915,GO:0006979,GO:0016020,GO:0016239,GO:0016242,GO:0020037,GO:0034101,GO:0034395,GO:0034605,GO:0035094,GO:0042167,GO:0042803,GO:0043065,GO:0043922,GO:0046872,GO:0048471,GO:0048661,GO:0048662,GO:0051260,GO:0055072,GO:0071243,GO:0071276,GO:0071456,GO:0072719,GO:0090050,GO:1902042,GO:1903589,GO:1903901</t>
  </si>
  <si>
    <t>wound healing involved in inflammatory response|heme oxygenase (decyclizing) activity|nucleus|endoplasmic reticulum membrane|heme oxidation|cellular iron ion homeostasis|apoptotic process|response to oxidative stress|membrane|positive regulation of macroautophagy|negative regulation of macroautophagy|heme binding|erythrocyte homeostasis|regulation of transcription from RNA polymerase II promoter in response to iron|cellular response to heat|response to nicotine|heme catabolic process|protein homodimerization activity|positive regulation of apoptotic process|negative regulation by host of viral transcription|metal ion binding|perinuclear region of cytoplasm|positive regulation of smooth muscle cell proliferation|negative regulation of smooth muscle cell proliferation|protein homooligomerization|iron ion homeostasis|cellular response to arsenic-containing substance|cellular response to cadmium ion|cellular response to hypoxia|cellular response to cisplatin|positive regulation of cell migration involved in sprouting angiogenesis|negative regulation of extrinsic apoptotic signaling pathway via death domain receptors|positive regulation of blood vessel endothelial cell proliferation involved in sprouting angiogenesis|negative regulation of viral life cycle</t>
  </si>
  <si>
    <t>ko04978,ko00860</t>
  </si>
  <si>
    <t>Mineral absorption|Porphyrin and chlorophyll metabolism</t>
  </si>
  <si>
    <t>LOC101743339</t>
  </si>
  <si>
    <t>GeneID:101743339</t>
  </si>
  <si>
    <t>KWMTBOMO10090</t>
  </si>
  <si>
    <t>transcription factor Adf-1 isoform X2 [Bombyx mori]</t>
  </si>
  <si>
    <t>PREDICTED:_transcription_factor_Adf-1-like_[Amyelois_transitella]</t>
  </si>
  <si>
    <t>transcription factor Adf-1</t>
  </si>
  <si>
    <t>LOC101743210</t>
  </si>
  <si>
    <t>GeneID:101743210</t>
  </si>
  <si>
    <t>Zfx</t>
  </si>
  <si>
    <t>KWMTBOMO14273</t>
  </si>
  <si>
    <t>gastrula zinc finger protein XlCGF46.1-like [Bombyx mori]</t>
  </si>
  <si>
    <t>PREDICTED:_gastrula_zinc_finger_protein_XlCGF46.1-like,_partial_[Bombyx_mori]</t>
  </si>
  <si>
    <t>gastrula zinc finger protein XlCGF46.1-like</t>
  </si>
  <si>
    <t>GO:0001541,GO:0003677,GO:0005654,GO:0005730,GO:0006355,GO:0007281,GO:0007283,GO:0009566,GO:0009791,GO:0035264,GO:0046872,GO:0048599,GO:0048872,GO:0060746</t>
  </si>
  <si>
    <t>ovarian follicle development|DNA binding|nucleoplasm|nucleolus|regulation of transcription, DNA-templated|germ cell development|spermatogenesis|fertilization|post-embryonic development|multicellular organism growth|metal ion binding|oocyte development|homeostasis of number of cells|parental behavior</t>
  </si>
  <si>
    <t>LOC101739869</t>
  </si>
  <si>
    <t>GeneID:101739869</t>
  </si>
  <si>
    <t>KWMTBOMO12079</t>
  </si>
  <si>
    <t>uncharacterized protein LOC101739869, partial [Bombyx mori]</t>
  </si>
  <si>
    <t>PREDICTED:_uncharacterized_protein_LOC106718636_[Papilio_machaon]</t>
  </si>
  <si>
    <t>uncharacterized LOC101739869</t>
  </si>
  <si>
    <t>LOC110385508</t>
  </si>
  <si>
    <t>GeneID:110385508</t>
  </si>
  <si>
    <t>uncharacterized LOC110385508</t>
  </si>
  <si>
    <t>LOC101738431</t>
  </si>
  <si>
    <t>GeneID:101738431</t>
  </si>
  <si>
    <t>TMEM63B</t>
  </si>
  <si>
    <t>KWMTBOMO03114</t>
  </si>
  <si>
    <t>LOW QUALITY PROTEIN: CSC1-like protein 2 [Bombyx mori]</t>
  </si>
  <si>
    <t>PREDICTED:_CSC1-like_protein_2_[Papilio_machaon]</t>
  </si>
  <si>
    <t>CSC1-like protein 2</t>
  </si>
  <si>
    <t>GO:0005227,GO:0005886,GO:0015629,GO:0016021</t>
  </si>
  <si>
    <t>calcium activated cation channel activity|plasma membrane|actin cytoskeleton|integral component of membrane</t>
  </si>
  <si>
    <t>LOC101742228</t>
  </si>
  <si>
    <t>GeneID:101742228</t>
  </si>
  <si>
    <t>MAPk-Ak2</t>
  </si>
  <si>
    <t>KWMTBOMO14136</t>
  </si>
  <si>
    <t>MAP kinase-activated protein kinase 2 isoform X4 [Bombyx mori]</t>
  </si>
  <si>
    <t>PREDICTED:_MAP_kinase-activated_protein_kinase_2_isoform_X3_[Bombyx_mori]</t>
  </si>
  <si>
    <t>MAP kinase-activated protein kinase 2</t>
  </si>
  <si>
    <t>GO:0004672,GO:0004674,GO:0004683,GO:0005524,GO:0005634,GO:0005737,GO:0006468,GO:0009651,GO:0009931,GO:0018105,GO:0035556,GO:0045793,GO:0046328,GO:0051019</t>
  </si>
  <si>
    <t>protein kinase activity|protein serine/threonine kinase activity|calmodulin-dependent protein kinase activity|ATP binding|nucleus|cytoplasm|protein phosphorylation|response to salt stress|calcium-dependent protein serine/threonine kinase activity|peptidyl-serine phosphorylation|intracellular signal transduction|positive regulation of cell size|regulation of JNK cascade|mitogen-activated protein kinase binding</t>
  </si>
  <si>
    <t>ko04722,ko04010,ko04370</t>
  </si>
  <si>
    <t>Neurotrophin signaling pathway|MAPK signaling pathway|VEGF signaling pathway</t>
  </si>
  <si>
    <t>LOC101746307</t>
  </si>
  <si>
    <t>GeneID:101746307</t>
  </si>
  <si>
    <t>Pa2g4</t>
  </si>
  <si>
    <t>KWMTBOMO05258</t>
  </si>
  <si>
    <t>proliferation-associated protein 2G4 [Bombyx mori]</t>
  </si>
  <si>
    <t>PREDICTED:_proliferation-associated_protein_2G4_[Amyelois_transitella]</t>
  </si>
  <si>
    <t>proliferation-associated protein 2G4</t>
  </si>
  <si>
    <t>GO:0000055,GO:0003723,GO:0005730,GO:0005737,GO:0006364,GO:0006417,GO:0043066,GO:0045597</t>
  </si>
  <si>
    <t>ribosomal large subunit export from nucleus|RNA binding|nucleolus|cytoplasm|rRNA processing|regulation of translation|negative regulation of apoptotic process|positive regulation of cell differentiation</t>
  </si>
  <si>
    <t>LOC101740477</t>
  </si>
  <si>
    <t>GeneID:101740477</t>
  </si>
  <si>
    <t>ave</t>
  </si>
  <si>
    <t>KWMTBOMO01573</t>
  </si>
  <si>
    <t>protein aveugle [Bombyx mori]</t>
  </si>
  <si>
    <t>PREDICTED:_protein_aveugle_[Amyelois_transitella]</t>
  </si>
  <si>
    <t>protein aveugle</t>
  </si>
  <si>
    <t>GO:0001751,GO:0001754,GO:0005737,GO:0005829,GO:0005886,GO:0007165,GO:0007173,GO:0007601,GO:0042675,GO:0046579</t>
  </si>
  <si>
    <t>compound eye photoreceptor cell differentiation|eye photoreceptor cell differentiation|cytoplasm|cytosol|plasma membrane|signal transduction|epidermal growth factor receptor signaling pathway|visual perception|compound eye cone cell differentiation|positive regulation of Ras protein signal transduction</t>
  </si>
  <si>
    <t>LOC101740816</t>
  </si>
  <si>
    <t>GeneID:101740816</t>
  </si>
  <si>
    <t>KWMTBOMO09109</t>
  </si>
  <si>
    <t>uncharacterized protein LOC101740816 isoform X1 [Bombyx mori]</t>
  </si>
  <si>
    <t>PREDICTED:_protein_tramtrack,_alpha_isoform_isoform_X2_[Papilio_machaon]</t>
  </si>
  <si>
    <t>protein tramtrack, alpha isoform</t>
  </si>
  <si>
    <t>GO:0000978,GO:0000980,GO:0001078,GO:0003682,GO:0005634,GO:0005700,GO:0006357,GO:0007422,GO:0007426,GO:0008360,GO:0016476,GO:0017053,GO:0030707,GO:0035001,GO:0035147,GO:0035151,GO:0040003,GO:0042675,GO:0042682,GO:0042803,GO:0043388,GO:0045467,GO:0045892,GO:0045944,GO:0046843,GO:0046872,GO:0048053,GO:0048626,GO:0048750,GO:0060446,GO:1903688,GO:1990841</t>
  </si>
  <si>
    <t>RNA polymerase II proximal promoter sequence-specific DNA binding|RNA polymerase II distal enhancer sequence-specific DNA binding|proximal promoter DNA-binding transcription repressor activity, RNA polymerase II-specific|chromatin binding|nucleus|polytene chromosome|regulation of transcription by RNA polymerase II|peripheral nervous system development|tracheal outgrowth, open tracheal system|regulation of cell shape|regulation of embryonic cell shape|transcriptional repressor complex|ovarian follicle cell development|dorsal trunk growth, open tracheal system|branch fusion, open tracheal system|regulation of tube size, open tracheal system|chitin-based cuticle development|compound eye cone cell differentiation|regulation of compound eye cone cell fate specification|protein homodimerization activity|positive regulation of DNA binding|R7 cell development|negative regulation of transcription, DNA-templated|positive regulation of transcription by RNA polymerase II|dorsal appendage formation|metal ion binding|R1/R6 development|myoblast fate specification|compound eye corneal lens morphogenesis|branching involved in open tracheal system development|positive regulation of border follicle cell migration|promoter-specific chromatin binding</t>
  </si>
  <si>
    <t>LOC101741293</t>
  </si>
  <si>
    <t>GeneID:101741293</t>
  </si>
  <si>
    <t>Mitd1</t>
  </si>
  <si>
    <t>KWMTBOMO08436</t>
  </si>
  <si>
    <t>MIT domain-containing protein 1 [Bombyx mori]</t>
  </si>
  <si>
    <t>PREDICTED:_MIT_domain-containing_protein_1-like_[Bombyx_mori]</t>
  </si>
  <si>
    <t>MIT domain-containing protein 1</t>
  </si>
  <si>
    <t>GO:0019898,GO:0019904,GO:0030496,GO:0031902,GO:0032091,GO:0035091,GO:0042803,GO:0043231,GO:0061952</t>
  </si>
  <si>
    <t>extrinsic component of membrane|protein domain specific binding|midbody|late endosome membrane|negative regulation of protein binding|phosphatidylinositol binding|protein homodimerization activity|intracellular membrane-bounded organelle|midbody abscission</t>
  </si>
  <si>
    <t>Dorsal</t>
  </si>
  <si>
    <t>GeneID:692440</t>
  </si>
  <si>
    <t>dl</t>
  </si>
  <si>
    <t>KWMTBOMO06982</t>
  </si>
  <si>
    <t>embryonic polarity protein dorsal isoform B [Bombyx mori]</t>
  </si>
  <si>
    <t>dorsal_1b_[Spodoptera_litura]</t>
  </si>
  <si>
    <t>embryonic polarity protein dorsal</t>
  </si>
  <si>
    <t>GO:0000122,GO:0000381,GO:0000977,GO:0001077,GO:0001715,GO:0003682,GO:0005634,GO:0005654,GO:0005737,GO:0005829,GO:0006355,GO:0006952,GO:0006954,GO:0006955,GO:0006964,GO:0007249,GO:0007398,GO:0007419,GO:0007498,GO:0007501,GO:0007507,GO:0008063,GO:0008354,GO:0009950,GO:0009952,GO:0009953,GO:0010004,GO:0010629,GO:0031594,GO:0034097,GO:0035006,GO:0035206,GO:0038061,GO:0042387,GO:0042802,GO:0043565,GO:0045892,GO:0045893,GO:0045944,GO:0048935,GO:0070379,GO:0070491,GO:0071212</t>
  </si>
  <si>
    <t>negative regulation of transcription by RNA polymerase II|regulation of alternative mRNA splicing, via spliceosome|RNA polymerase II regulatory region sequence-specific DNA binding|proximal promoter DNA-binding transcription activator activity, RNA polymerase II-specific|ectodermal cell fate specification|chromatin binding|nucleus|nucleoplasm|cytoplasm|cytosol|regulation of transcription, DNA-templated|defense response|inflammatory response|immune response|positive regulation of biosynthetic process of antibacterial peptides active against Gram-negative bacteria|I-kappaB kinase/NF-kappaB signaling|ectoderm development|ventral cord development|mesoderm development|mesodermal cell fate specification|heart development|Toll signaling pathway|germ cell migration|dorsal/ventral axis specification|anterior/posterior pattern specification|dorsal/ventral pattern formation|gastrulation involving germ band extension|negative regulation of gene expression|neuromuscular junction|response to cytokine|melanization defense response|regulation of hemocyte proliferation|NIK/NF-kappaB signaling|plasmatocyte differentiation|identical protein binding|sequence-specific DNA binding|negative regulation of transcription, DNA-templated|positive regulation of transcription, DNA-templated|positive regulation of transcription by RNA polymerase II|peripheral nervous system neuron development|high mobility group box 1 binding|repressing transcription factor binding|subsynaptic reticulum</t>
  </si>
  <si>
    <t>LOC101741919</t>
  </si>
  <si>
    <t>GeneID:101741919</t>
  </si>
  <si>
    <t>KWMTBOMO11000</t>
  </si>
  <si>
    <t>putative uncharacterized protein DDB_G0285869 [Bombyx mori]</t>
  </si>
  <si>
    <t>PREDICTED:_formin-B-like_isoform_X2_[Papilio_polytes]</t>
  </si>
  <si>
    <t>putative uncharacterized protein DDB_G0285869</t>
  </si>
  <si>
    <t>LOC101735996</t>
  </si>
  <si>
    <t>GeneID:101735996</t>
  </si>
  <si>
    <t>KWMTBOMO13335</t>
  </si>
  <si>
    <t>protein Spindly [Bombyx mori]</t>
  </si>
  <si>
    <t>hypothetical_protein_KGM_20911_[Danaus_plexippus]</t>
  </si>
  <si>
    <t>protein Spindly</t>
  </si>
  <si>
    <t>LOC101739714</t>
  </si>
  <si>
    <t>GeneID:101739714</t>
  </si>
  <si>
    <t>KWMTBOMO08337</t>
  </si>
  <si>
    <t>uncharacterized protein LOC101739714 [Bombyx mori]</t>
  </si>
  <si>
    <t>PREDICTED:_uncharacterized_protein_LOC105397925_[Plutella_xylostella]</t>
  </si>
  <si>
    <t>uncharacterized LOC101739714</t>
  </si>
  <si>
    <t>LOC101738439</t>
  </si>
  <si>
    <t>GeneID:101738439</t>
  </si>
  <si>
    <t>CG4743</t>
  </si>
  <si>
    <t>KWMTBOMO12277</t>
  </si>
  <si>
    <t>S-adenosylmethionine mitochondrial carrier protein [Bombyx mori]</t>
  </si>
  <si>
    <t>PREDICTED:_S-adenosylmethionine_mitochondrial_carrier_protein_homolog_[Plutella_xylostella]</t>
  </si>
  <si>
    <t>S-adenosylmethionine mitochondrial carrier protein</t>
  </si>
  <si>
    <t>GO:0000095,GO:0005743,GO:0015805,GO:0016021</t>
  </si>
  <si>
    <t>S-adenosyl-L-methionine transmembrane transporter activity|mitochondrial inner membrane|S-adenosyl-L-methionine transport|integral component of membrane</t>
  </si>
  <si>
    <t>LOC100144579</t>
  </si>
  <si>
    <t>GeneID:100144579</t>
  </si>
  <si>
    <t>yap1</t>
  </si>
  <si>
    <t>KWMTBOMO02820</t>
  </si>
  <si>
    <t>YAP65-like protein [Bombyx mori]</t>
  </si>
  <si>
    <t>YAP65-like_protein_[Bombyx_mori]</t>
  </si>
  <si>
    <t>YAP65-like protein</t>
  </si>
  <si>
    <t>LOC101735786</t>
  </si>
  <si>
    <t>GeneID:101735786</t>
  </si>
  <si>
    <t>CPIJ012086</t>
  </si>
  <si>
    <t>KWMTBOMO10296</t>
  </si>
  <si>
    <t>translation factor GUF1 homolog, mitochondrial isoform X1 [Bombyx mori]</t>
  </si>
  <si>
    <t>PREDICTED:_translation_factor_GUF1_homolog,_mitochondrial_isoform_X1_[Papilio_machaon]</t>
  </si>
  <si>
    <t>translation factor GUF1 homolog, mitochondrial</t>
  </si>
  <si>
    <t>GO:0003924,GO:0005525,GO:0005743,GO:0005759,GO:0006412,GO:0043022,GO:0045727</t>
  </si>
  <si>
    <t>GTPase activity|GTP binding|mitochondrial inner membrane|mitochondrial matrix|translation|ribosome binding|positive regulation of translation</t>
  </si>
  <si>
    <t>Rab7</t>
  </si>
  <si>
    <t>GeneID:732902</t>
  </si>
  <si>
    <t>rab7</t>
  </si>
  <si>
    <t>KWMTBOMO08902</t>
  </si>
  <si>
    <t>Rab7 [Bombyx mori]</t>
  </si>
  <si>
    <t>Rab7_[Bombyx_mori]</t>
  </si>
  <si>
    <t>Rab7 protein</t>
  </si>
  <si>
    <t>GO:0003924,GO:0005525,GO:0005765,GO:0005770,GO:0005829,GO:0006622,GO:0008333,GO:0010008,GO:0016032,GO:0016042,GO:0031902,GO:0045022,GO:0045732,GO:0048524</t>
  </si>
  <si>
    <t>GTPase activity|GTP binding|lysosomal membrane|late endosome|cytosol|protein targeting to lysosome|endosome to lysosome transport|endosome membrane|viral process|lipid catabolic process|late endosome membrane|early endosome to late endosome transport|positive regulation of protein catabolic process|positive regulation of viral process</t>
  </si>
  <si>
    <t>ko04144,ko04145</t>
  </si>
  <si>
    <t>Endocytosis|Phagosome</t>
  </si>
  <si>
    <t>LOC101746699</t>
  </si>
  <si>
    <t>GeneID:101746699</t>
  </si>
  <si>
    <t>SCAPER</t>
  </si>
  <si>
    <t>KWMTBOMO16433</t>
  </si>
  <si>
    <t>S phase cyclin A-associated protein in the endoplasmic reticulum isoform X2 [Bombyx mori]</t>
  </si>
  <si>
    <t>PREDICTED:_S_phase_cyclin_A-associated_protein_in_the_endoplasmic_reticulum_[Bombyx_mori]</t>
  </si>
  <si>
    <t>S phase cyclin A-associated protein in the endoplasmic reticulum</t>
  </si>
  <si>
    <t>GO:0003676,GO:0005634,GO:0005783,GO:0005829,GO:0008270</t>
  </si>
  <si>
    <t>nucleic acid binding|nucleus|endoplasmic reticulum|cytosol|zinc ion binding</t>
  </si>
  <si>
    <t>LOC101738765</t>
  </si>
  <si>
    <t>GeneID:101738765</t>
  </si>
  <si>
    <t>Spt6</t>
  </si>
  <si>
    <t>KWMTBOMO04681</t>
  </si>
  <si>
    <t>transcription elongation factor SPT6 [Bombyx mori]</t>
  </si>
  <si>
    <t>PREDICTED:_transcription_elongation_factor_SPT6_[Bombyx_mori]</t>
  </si>
  <si>
    <t>transcription elongation factor SPT6</t>
  </si>
  <si>
    <t>GO:0000993,GO:0002805,GO:0003677,GO:0003682,GO:0005634,GO:0005703,GO:0005705,GO:0006366,GO:0006368,GO:0008023,GO:0030707,GO:0031491,GO:0032968,GO:0034728,GO:0035327,GO:0035363,GO:0042393,GO:0042789,GO:0050684,GO:0070827</t>
  </si>
  <si>
    <t>RNA polymerase II complex binding|regulation of antimicrobial peptide biosynthetic process|DNA binding|chromatin binding|nucleus|polytene chromosome puff|polytene chromosome interband|transcription by RNA polymerase II|transcription elongation from RNA polymerase II promoter|transcription elongation factor complex|ovarian follicle cell development|nucleosome binding|positive regulation of transcription elongation from RNA polymerase II promoter|nucleosome organization|transcriptionally active chromatin|histone locus body|histone binding|mRNA transcription by RNA polymerase II|regulation of mRNA processing|chromatin maintenance</t>
  </si>
  <si>
    <t>LOC101741772</t>
  </si>
  <si>
    <t>GeneID:101741772</t>
  </si>
  <si>
    <t>Suv3</t>
  </si>
  <si>
    <t>KWMTBOMO07724</t>
  </si>
  <si>
    <t>ATP-dependent RNA helicase SUV3 homolog, mitochondrial [Bombyx mori]</t>
  </si>
  <si>
    <t>PREDICTED:_ATP-dependent_RNA_helicase_SUV3_homolog,_mitochondrial_[Bombyx_mori]</t>
  </si>
  <si>
    <t>ATP-dependent RNA helicase SUV3 homolog, mitochondrial</t>
  </si>
  <si>
    <t>GO:0000963,GO:0000965,GO:0003677,GO:0003678,GO:0004004,GO:0005524,GO:0005739,GO:0005759,GO:0006119,GO:0006401,GO:0022904,GO:0032508,GO:0044528,GO:0045025,GO:0070131,GO:0090646,GO:0097222</t>
  </si>
  <si>
    <t>mitochondrial RNA processing|mitochondrial RNA 3'-end processing|DNA binding|DNA helicase activity|ATP-dependent RNA helicase activity|ATP binding|mitochondrion|mitochondrial matrix|oxidative phosphorylation|RNA catabolic process|respiratory electron transport chain|DNA duplex unwinding|regulation of mitochondrial mRNA stability|mitochondrial degradosome|positive regulation of mitochondrial translation|mitochondrial tRNA processing|mitochondrial mRNA polyadenylation</t>
  </si>
  <si>
    <t>LOC101738203</t>
  </si>
  <si>
    <t>GeneID:101738203</t>
  </si>
  <si>
    <t>Lon</t>
  </si>
  <si>
    <t>KWMTBOMO12741</t>
  </si>
  <si>
    <t>lon protease homolog, mitochondrial isoform X2 [Bombyx mori]</t>
  </si>
  <si>
    <t>PREDICTED:_lon_protease_homolog,_mitochondrial_isoform_X2_[Bombyx_mori]</t>
  </si>
  <si>
    <t>lon protease homolog, mitochondrial</t>
  </si>
  <si>
    <t>GO:0001018,GO:0003697,GO:0004176,GO:0004252,GO:0005524,GO:0005739,GO:0005759,GO:0005777,GO:0006515,GO:0007005,GO:0034599,GO:0043565,GO:0045732,GO:0051131,GO:0070407</t>
  </si>
  <si>
    <t>mitochondrial promoter sequence-specific DNA binding|single-stranded DNA binding|ATP-dependent peptidase activity|serine-type endopeptidase activity|ATP binding|mitochondrion|mitochondrial matrix|peroxisome|protein quality control for misfolded or incompletely synthesized proteins|mitochondrion organization|cellular response to oxidative stress|sequence-specific DNA binding|positive regulation of protein catabolic process|chaperone-mediated protein complex assembly|oxidation-dependent protein catabolic process</t>
  </si>
  <si>
    <t>Hsp90</t>
  </si>
  <si>
    <t>GeneID:692420</t>
  </si>
  <si>
    <t>Hsp83</t>
  </si>
  <si>
    <t>KWMTBOMO16087</t>
  </si>
  <si>
    <t>90-kDa heat shock protein [Bombyx mori]</t>
  </si>
  <si>
    <t>heat_shock_protein_83_[Bombyx_mori]</t>
  </si>
  <si>
    <t>90-kDa heat shock protein</t>
  </si>
  <si>
    <t>GO:0005524,GO:0005737,GO:0006457,GO:0051082</t>
  </si>
  <si>
    <t>ATP binding|cytoplasm|protein folding|unfolded protein binding</t>
  </si>
  <si>
    <t>ko04914,ko04915,ko04621,ko04141,ko04626,ko04151,ko04612</t>
  </si>
  <si>
    <t>Progesterone-mediated oocyte maturation|Estrogen signaling pathway|NOD-like receptor signaling pathway|Protein processing in endoplasmic reticulum|Plant-pathogen interaction|PI3K-Akt signaling pathway|Antigen processing and presentation</t>
  </si>
  <si>
    <t>LOC101737462</t>
  </si>
  <si>
    <t>GeneID:101737462</t>
  </si>
  <si>
    <t>LETMD1</t>
  </si>
  <si>
    <t>KWMTBOMO00122</t>
  </si>
  <si>
    <t>LETM1 domain-containing protein 1 [Bombyx mori]</t>
  </si>
  <si>
    <t>PREDICTED:_LETM1_domain-containing_protein_1_isoform_X1_[Papilio_polytes]</t>
  </si>
  <si>
    <t>LETM1 domain-containing protein 1</t>
  </si>
  <si>
    <t>GO:0005741,GO:0005743,GO:0016021,GO:0043022</t>
  </si>
  <si>
    <t>mitochondrial outer membrane|mitochondrial inner membrane|integral component of membrane|ribosome binding</t>
  </si>
  <si>
    <t>LOC101741986</t>
  </si>
  <si>
    <t>GeneID:101741986</t>
  </si>
  <si>
    <t>MFSD10</t>
  </si>
  <si>
    <t>KWMTBOMO10423</t>
  </si>
  <si>
    <t>major facilitator superfamily domain-containing protein 10 isoform X2 [Bombyx mori]</t>
  </si>
  <si>
    <t>PREDICTED:_major_facilitator_superfamily_domain-containing_protein_10-like_[Bombyx_mori]</t>
  </si>
  <si>
    <t>major facilitator superfamily domain-containing protein 10</t>
  </si>
  <si>
    <t>GO:0006915,GO:0008493,GO:0008514,GO:0016021,GO:0030659,GO:0031526,GO:0043252</t>
  </si>
  <si>
    <t>apoptotic process|tetracycline transmembrane transporter activity|organic anion transmembrane transporter activity|integral component of membrane|cytoplasmic vesicle membrane|brush border membrane|sodium-independent organic anion transport</t>
  </si>
  <si>
    <t>LOC101744024</t>
  </si>
  <si>
    <t>GeneID:101744024</t>
  </si>
  <si>
    <t>RSF1</t>
  </si>
  <si>
    <t>KWMTBOMO07516</t>
  </si>
  <si>
    <t>LOW QUALITY PROTEIN: uncharacterized protein LOC101744024 [Bombyx mori]</t>
  </si>
  <si>
    <t>PREDICTED:_LOW_QUALITY_PROTEIN:_remodeling_and_spacing_factor_1-like_[Bombyx_mori]</t>
  </si>
  <si>
    <t>uncharacterized LOC101744024</t>
  </si>
  <si>
    <t>LOC101736356</t>
  </si>
  <si>
    <t>GeneID:101736356</t>
  </si>
  <si>
    <t>Dtna</t>
  </si>
  <si>
    <t>KWMTBOMO12030</t>
  </si>
  <si>
    <t>dystrobrevin beta isoform X1 [Bombyx mori]</t>
  </si>
  <si>
    <t>PREDICTED:_dystrobrevin_beta-like_isoform_X1_[Bombyx_mori]</t>
  </si>
  <si>
    <t>dystrobrevin beta</t>
  </si>
  <si>
    <t>GO:0005737,GO:0008270,GO:0016014,GO:0030054,GO:0030165,GO:0030424,GO:0031234,GO:0032991,GO:0042383,GO:0042995,GO:0045202</t>
  </si>
  <si>
    <t>cytoplasm|zinc ion binding|dystrobrevin complex|cell junction|PDZ domain binding|axon|extrinsic component of cytoplasmic side of plasma membrane|protein-containing complex|sarcolemma|cell projection|synapse</t>
  </si>
  <si>
    <t>LOC101740505</t>
  </si>
  <si>
    <t>GeneID:101740505</t>
  </si>
  <si>
    <t>Dpf1</t>
  </si>
  <si>
    <t>KWMTBOMO12107</t>
  </si>
  <si>
    <t>zinc finger protein ubi-d4 A isoform X3 [Bombyx mori]</t>
  </si>
  <si>
    <t>PREDICTED:_zinc_finger_protein_ubi-d4_A-like_isoform_X2_[Bombyx_mori]</t>
  </si>
  <si>
    <t>zinc finger protein ubi-d4 A</t>
  </si>
  <si>
    <t>GO:0000123,GO:0000790,GO:0003676,GO:0004402,GO:0005634,GO:0005737,GO:0007399,GO:0008270,GO:0042393,GO:0045892,GO:0045944,GO:0071565</t>
  </si>
  <si>
    <t>histone acetyltransferase complex|nuclear chromatin|nucleic acid binding|histone acetyltransferase activity|nucleus|cytoplasm|nervous system development|zinc ion binding|histone binding|negative regulation of transcription, DNA-templated|positive regulation of transcription by RNA polymerase II|nBAF complex</t>
  </si>
  <si>
    <t>LOC101736007</t>
  </si>
  <si>
    <t>GeneID:101736007</t>
  </si>
  <si>
    <t>KWMTBOMO07797</t>
  </si>
  <si>
    <t>cytochrome b561 domain-containing protein 2-like [Bombyx mori]</t>
  </si>
  <si>
    <t>PREDICTED:_cytochrome_b561_domain-containing_protein_2-like_[Papilio_xuthus]</t>
  </si>
  <si>
    <t>cytochrome b561 domain-containing protein 2-like</t>
  </si>
  <si>
    <t>FANCD2</t>
  </si>
  <si>
    <t>GeneID:100620065</t>
  </si>
  <si>
    <t>Fanconi anemia, complementation group D2</t>
  </si>
  <si>
    <t>LOC101738391</t>
  </si>
  <si>
    <t>GeneID:101738391</t>
  </si>
  <si>
    <t>KWMTBOMO03949</t>
  </si>
  <si>
    <t>E3 ubiquitin-protein ligase Arkadia [Bombyx mori]</t>
  </si>
  <si>
    <t>PREDICTED:_E3_ubiquitin-protein_ligase_Arkadia-like_[Bombyx_mori]</t>
  </si>
  <si>
    <t>E3 ubiquitin-protein ligase Arkadia</t>
  </si>
  <si>
    <t>LOC101745394</t>
  </si>
  <si>
    <t>GeneID:101745394</t>
  </si>
  <si>
    <t>KWMTBOMO02166</t>
  </si>
  <si>
    <t>Protein FAM73B [Papilio xuthus]</t>
  </si>
  <si>
    <t>Protein_FAM73B_[Papilio_xuthus]</t>
  </si>
  <si>
    <t>uncharacterized LOC101745394</t>
  </si>
  <si>
    <t>LOC101739623</t>
  </si>
  <si>
    <t>GeneID:101739623</t>
  </si>
  <si>
    <t>Rnf157</t>
  </si>
  <si>
    <t>KWMTBOMO05978</t>
  </si>
  <si>
    <t>E3 ubiquitin-protein ligase MGRN1 isoform X2 [Bombyx mori]</t>
  </si>
  <si>
    <t>PREDICTED:_E3_ubiquitin-protein_ligase_MGRN1_[Bombyx_mori]</t>
  </si>
  <si>
    <t>E3 ubiquitin-protein ligase MGRN1</t>
  </si>
  <si>
    <t>GO:0005737,GO:0016740,GO:0046872</t>
  </si>
  <si>
    <t>cytoplasm|transferase activity|metal ion binding</t>
  </si>
  <si>
    <t>LOC101740983</t>
  </si>
  <si>
    <t>GeneID:101740983</t>
  </si>
  <si>
    <t>Cog3</t>
  </si>
  <si>
    <t>KWMTBOMO02501</t>
  </si>
  <si>
    <t>conserved oligomeric Golgi complex subunit 3 [Bombyx mori]</t>
  </si>
  <si>
    <t>PREDICTED:_conserved_oligomeric_Golgi_complex_subunit_3_[Bombyx_mori]</t>
  </si>
  <si>
    <t>conserved oligomeric Golgi complex subunit 3</t>
  </si>
  <si>
    <t>GO:0000139,GO:0005801,GO:0006886,GO:0006888,GO:0006891,GO:0007030,GO:0007112,GO:0008565,GO:0017119,GO:0033227</t>
  </si>
  <si>
    <t>Golgi membrane|cis-Golgi network|intracellular protein transport|ER to Golgi vesicle-mediated transport|intra-Golgi vesicle-mediated transport|Golgi organization|male meiosis cytokinesis|protein transporter activity|Golgi transport complex|dsRNA transport</t>
  </si>
  <si>
    <t>LOC101740866</t>
  </si>
  <si>
    <t>GeneID:101740866</t>
  </si>
  <si>
    <t>PRCC</t>
  </si>
  <si>
    <t>KWMTBOMO02425</t>
  </si>
  <si>
    <t>proline-rich protein PRCC [Bombyx mori]</t>
  </si>
  <si>
    <t>PREDICTED:_proline-rich_protein_PRCC-like_[Plutella_xylostella]</t>
  </si>
  <si>
    <t>proline-rich protein PRCC</t>
  </si>
  <si>
    <t>LOC101740732</t>
  </si>
  <si>
    <t>GeneID:101740732</t>
  </si>
  <si>
    <t>Ccdc85a</t>
  </si>
  <si>
    <t>KWMTBOMO07458</t>
  </si>
  <si>
    <t>coiled-coil domain-containing protein 85C-B [Bombyx mori]</t>
  </si>
  <si>
    <t>hypothetical_protein_KGM_12165_[Danaus_plexippus]</t>
  </si>
  <si>
    <t>coiled-coil domain-containing protein 85C-B</t>
  </si>
  <si>
    <t>LOC101745630</t>
  </si>
  <si>
    <t>GeneID:101745630</t>
  </si>
  <si>
    <t>Psd3</t>
  </si>
  <si>
    <t>KWMTBOMO05252</t>
  </si>
  <si>
    <t>PH and SEC7 domain-containing protein 4 isoform X1 [Bombyx mori]</t>
  </si>
  <si>
    <t>PREDICTED:_uncharacterized_protein_LOC101745630_isoform_X1_[Bombyx_mori]</t>
  </si>
  <si>
    <t>PH and SEC7 domain-containing protein 2</t>
  </si>
  <si>
    <t>GO:0005086,GO:0005622,GO:0014069,GO:0016020,GO:0030054,GO:0032011,GO:0032012,GO:0032587,GO:0045211</t>
  </si>
  <si>
    <t>ARF guanyl-nucleotide exchange factor activity|intracellular|postsynaptic density|membrane|cell junction|ARF protein signal transduction|regulation of ARF protein signal transduction|ruffle membrane|postsynaptic membrane</t>
  </si>
  <si>
    <t>ovo</t>
  </si>
  <si>
    <t>GeneID:100379594</t>
  </si>
  <si>
    <t>KWMTBOMO07945</t>
  </si>
  <si>
    <t>OVO [Bombyx mori]</t>
  </si>
  <si>
    <t>protein_ovo_[Bombyx_mori]</t>
  </si>
  <si>
    <t>protein ovo</t>
  </si>
  <si>
    <t>GO:0000122,GO:0001078,GO:0001228,GO:0003677,GO:0005634,GO:0005654,GO:0005737,GO:0006355,GO:0007010,GO:0008343,GO:0008360,GO:0009913,GO:0016348,GO:0018992,GO:0019099,GO:0035017,GO:0035316,GO:0042335,GO:0043565,GO:0045892,GO:0045893,GO:0045944,GO:0046872,GO:0048067,GO:0048477,GO:0070896</t>
  </si>
  <si>
    <t>negative regulation of transcription by RNA polymerase II|proximal promoter DNA-binding transcription repressor activity, RNA polymerase II-specific|DNA-binding transcription activator activity, RNA polymerase II-specific|DNA binding|nucleus|nucleoplasm|cytoplasm|regulation of transcription, DNA-templated|cytoskeleton organization|adult feeding behavior|regulation of cell shape|epidermal cell differentiation|imaginal disc-derived leg joint morphogenesis|germ-line sex determination|female germ-line sex determination|cuticle pattern formation|non-sensory hair organization|cuticle development|sequence-specific DNA binding|negative regulation of transcription, DNA-templated|positive regulation of transcription, DNA-templated|positive regulation of transcription by RNA polymerase II|metal ion binding|cuticle pigmentation|oogenesis|positive regulation of transposon integration</t>
  </si>
  <si>
    <t>LOC101741198</t>
  </si>
  <si>
    <t>GeneID:101741198</t>
  </si>
  <si>
    <t>KWMTBOMO03755</t>
  </si>
  <si>
    <t>hematological and neurological expressed 1 protein [Bombyx mori]</t>
  </si>
  <si>
    <t>hypothetical_protein_KGM_13882_[Danaus_plexippus]</t>
  </si>
  <si>
    <t>hematological and neurological expressed 1 protein</t>
  </si>
  <si>
    <t>LOC101746312</t>
  </si>
  <si>
    <t>GeneID:101746312</t>
  </si>
  <si>
    <t>NKAIN</t>
  </si>
  <si>
    <t>KWMTBOMO02629</t>
  </si>
  <si>
    <t>uncharacterized protein LOC101746312 isoform X1 [Bombyx mori]</t>
  </si>
  <si>
    <t>PREDICTED:_uncharacterized_protein_LOC101746312_isoform_X2_[Bombyx_mori]</t>
  </si>
  <si>
    <t>uncharacterized LOC101746312</t>
  </si>
  <si>
    <t>GO:0002028,GO:0005886,GO:0016021</t>
  </si>
  <si>
    <t>regulation of sodium ion transport|plasma membrane|integral component of membrane</t>
  </si>
  <si>
    <t>LOC101742698</t>
  </si>
  <si>
    <t>GeneID:101742698</t>
  </si>
  <si>
    <t>polyubiquitin-A</t>
  </si>
  <si>
    <t>LOC101745685</t>
  </si>
  <si>
    <t>GeneID:101745685</t>
  </si>
  <si>
    <t>scrib</t>
  </si>
  <si>
    <t>KWMTBOMO03450</t>
  </si>
  <si>
    <t>protein lap4 isoform X12 [Bombyx mori]</t>
  </si>
  <si>
    <t>PREDICTED:_protein_lap4_isoform_X11_[Bombyx_mori]</t>
  </si>
  <si>
    <t>protein lap4</t>
  </si>
  <si>
    <t>GO:0000122,GO:0000902,GO:0001708,GO:0001737,GO:0001738,GO:0005911,GO:0005913,GO:0005918,GO:0005923,GO:0005938,GO:0007318,GO:0007391,GO:0007464,GO:0007472,GO:0007608,GO:0007613,GO:0008283,GO:0008285,GO:0008593,GO:0014069,GO:0016323,GO:0016327,GO:0016328,GO:0016331,GO:0016332,GO:0016333,GO:0016334,GO:0016335,GO:0016336,GO:0019991,GO:0030054,GO:0030100,GO:0030707,GO:0030714,GO:0031594,GO:0035088,GO:0035255,GO:0042048,GO:0042058,GO:0042067,GO:0043113,GO:0045169,GO:0045175,GO:0045186,GO:0045197,GO:0045198,GO:0045202,GO:0045571,GO:0046425,GO:0048749,GO:0048863,GO:0050680,GO:0050803,GO:0051726,GO:0060581,GO:0072002,GO:0072089,GO:0097120,GO:0098609,GO:0098887,GO:0098968,GO:1990794</t>
  </si>
  <si>
    <t>negative regulation of transcription by RNA polymerase II|cell morphogenesis|cell fate specification|establishment of imaginal disc-derived wing hair orientation|morphogenesis of a polarized epithelium|cell-cell junction|cell-cell adherens junction|septate junction|bicellular tight junction|cell cortex|pole plasm protein localization|dorsal closure|R3/R4 cell fate commitment|wing disc morphogenesis|sensory perception of smell|memory|cell proliferation|negative regulation of cell proliferation|regulation of Notch signaling pathway|postsynaptic density|basolateral plasma membrane|apicolateral plasma membrane|lateral plasma membrane|morphogenesis of embryonic epithelium|establishment or maintenance of polarity of embryonic epithelium|morphogenesis of follicular epithelium|establishment or maintenance of polarity of follicular epithelium|morphogenesis of larval imaginal disc epithelium|establishment or maintenance of polarity of larval imaginal disc epithelium|septate junction assembly|cell junction|regulation of endocytosis|ovarian follicle cell development|anterior/posterior axis specification, follicular epithelium|neuromuscular junction|establishment or maintenance of apical/basal cell polarity|ionotropic glutamate receptor binding|olfactory behavior|regulation of epidermal growth factor receptor signaling pathway|establishment of ommatidial planar polarity|receptor clustering|fusome|basal protein localization|zonula adherens assembly|establishment or maintenance of epithelial cell apical/basal polarity|establishment of epithelial cell apical/basal polarity|synapse|negative regulation of imaginal disc growth|regulation of JAK-STAT cascade|compound eye development|stem cell differentiation|negative regulation of epithelial cell proliferation|regulation of synapse structure or activity|regulation of cell cycle|cell fate commitment involved in pattern specification|Malpighian tubule development|stem cell proliferation|receptor localization to synapse|cell-cell adhesion|neurotransmitter receptor transport, endosome to postsynaptic membrane|neurotransmitter receptor transport postsynaptic membrane to endosome|basolateral part of cell</t>
  </si>
  <si>
    <t>EcR</t>
  </si>
  <si>
    <t>GeneID:692756</t>
  </si>
  <si>
    <t>KWMTBOMO05605</t>
  </si>
  <si>
    <t>RecName: Full=Ecdysone receptor; AltName: Full=20-hydroxy-ecdysone receptor; Short=20E receptor; AltName: Full=EcRH; AltName: Full=Ecdysteroid receptor; AltName: Full=Nuclear receptor subfamily 1 group H member 1</t>
  </si>
  <si>
    <t>ecdysone_receptor_isoform_B1_[Bombyx_mori]</t>
  </si>
  <si>
    <t>ecdysone receptor</t>
  </si>
  <si>
    <t>GO:0004884,GO:0005634,GO:0008270,GO:0035100,GO:0043565</t>
  </si>
  <si>
    <t>ecdysteroid hormone receptor activity|nucleus|zinc ion binding|ecdysone binding|sequence-specific DNA binding</t>
  </si>
  <si>
    <t>LOC101739036</t>
  </si>
  <si>
    <t>GeneID:101739036</t>
  </si>
  <si>
    <t>Ppt2</t>
  </si>
  <si>
    <t>KWMTBOMO01742</t>
  </si>
  <si>
    <t>lysosomal thioesterase PPT2 homolog isoform X2 [Bombyx mori]</t>
  </si>
  <si>
    <t>PREDICTED:_lysosomal_thioesterase_PPT2_homolog_[Bombyx_mori]</t>
  </si>
  <si>
    <t>lysosomal thioesterase PPT2 homolog</t>
  </si>
  <si>
    <t>GO:0005764,GO:0008474,GO:0098599,GO:0098734</t>
  </si>
  <si>
    <t>lysosome|palmitoyl-(protein) hydrolase activity|palmitoyl hydrolase activity|macromolecule depalmitoylation</t>
  </si>
  <si>
    <t>LOC101742455</t>
  </si>
  <si>
    <t>GeneID:101742455</t>
  </si>
  <si>
    <t>KWMTBOMO09010</t>
  </si>
  <si>
    <t>zinc finger protein 91 isoform X2 [Bombyx mori]</t>
  </si>
  <si>
    <t>PREDICTED:_zinc_finger_protein_91-like_[Bombyx_mori]</t>
  </si>
  <si>
    <t>LOC101741390</t>
  </si>
  <si>
    <t>GeneID:101741390</t>
  </si>
  <si>
    <t>Glyctk</t>
  </si>
  <si>
    <t>KWMTBOMO15659</t>
  </si>
  <si>
    <t>glycerate kinase [Bombyx mori]</t>
  </si>
  <si>
    <t>PREDICTED:_glycerate_kinase_[Papilio_polytes]</t>
  </si>
  <si>
    <t>glycerate kinase</t>
  </si>
  <si>
    <t>GO:0005524,GO:0005737,GO:0005739,GO:0005794,GO:0005829,GO:0006468,GO:0008887</t>
  </si>
  <si>
    <t>ATP binding|cytoplasm|mitochondrion|Golgi apparatus|cytosol|protein phosphorylation|glycerate kinase activity</t>
  </si>
  <si>
    <t>LOC110386102</t>
  </si>
  <si>
    <t>GeneID:110386102</t>
  </si>
  <si>
    <t>KWMTBOMO03914</t>
  </si>
  <si>
    <t>histone-lysine N-methyltransferase trithorax [Bombyx mori]</t>
  </si>
  <si>
    <t>PREDICTED:_histone-lysine_N-methyltransferase_trithorax-like_[Bombyx_mori]</t>
  </si>
  <si>
    <t>histone-lysine N-methyltransferase trithorax-like</t>
  </si>
  <si>
    <t>LOC101741393</t>
  </si>
  <si>
    <t>GeneID:101741393</t>
  </si>
  <si>
    <t>CG43867</t>
  </si>
  <si>
    <t>KWMTBOMO10823</t>
  </si>
  <si>
    <t>uncharacterized protein CG43867 [Bombyx mori]</t>
  </si>
  <si>
    <t>PREDICTED:_uncharacterized_protein_CG43867_isoform_X3_[Bombyx_mori]</t>
  </si>
  <si>
    <t>uncharacterized protein CG43867</t>
  </si>
  <si>
    <t>GO:0005856</t>
  </si>
  <si>
    <t>cytoskeleton</t>
  </si>
  <si>
    <t>LOC101738357</t>
  </si>
  <si>
    <t>GeneID:101738357</t>
  </si>
  <si>
    <t>KWMTBOMO06526</t>
  </si>
  <si>
    <t>polycomb protein suz12-B isoform X2 [Bombyx mori]</t>
  </si>
  <si>
    <t>PREDICTED:_polycomb_protein_suz12-B_isoform_X2_[Bombyx_mori]</t>
  </si>
  <si>
    <t>uncharacterized LOC101738357</t>
  </si>
  <si>
    <t>LOC101736791</t>
  </si>
  <si>
    <t>GeneID:101736791</t>
  </si>
  <si>
    <t>tam</t>
  </si>
  <si>
    <t>KWMTBOMO08504</t>
  </si>
  <si>
    <t>DNA polymerase subunit gamma-1, mitochondrial [Bombyx mori]</t>
  </si>
  <si>
    <t>DNA_polymerase_subunit_gamma-1,_mitochondrial_[Papilio_machaon]</t>
  </si>
  <si>
    <t>DNA polymerase subunit gamma-1, mitochondrial</t>
  </si>
  <si>
    <t>GO:0003677,GO:0003887,GO:0005739,GO:0005760,GO:0006261,GO:0006264,GO:0007562,GO:0008340,GO:0008408,GO:0019896,GO:1904115</t>
  </si>
  <si>
    <t>DNA binding|DNA-directed DNA polymerase activity|mitochondrion|gamma DNA polymerase complex|DNA-dependent DNA replication|mitochondrial DNA replication|eclosion|determination of adult lifespan|3'-5' exonuclease activity|axonal transport of mitochondrion|axon cytoplasm</t>
  </si>
  <si>
    <t>ko04139</t>
  </si>
  <si>
    <t>Regulation of mitophagy - yeast</t>
  </si>
  <si>
    <t>LOC101739427</t>
  </si>
  <si>
    <t>GeneID:101739427</t>
  </si>
  <si>
    <t>ARHGEF17</t>
  </si>
  <si>
    <t>KWMTBOMO03847</t>
  </si>
  <si>
    <t>rho guanine nucleotide exchange factor 17 isoform X3 [Bombyx mori]</t>
  </si>
  <si>
    <t>PREDICTED:_rho_guanine_nucleotide_exchange_factor_17_isoform_X2_[Bombyx_mori]</t>
  </si>
  <si>
    <t>rho guanine nucleotide exchange factor 17</t>
  </si>
  <si>
    <t>LOC101746425</t>
  </si>
  <si>
    <t>GeneID:101746425</t>
  </si>
  <si>
    <t>uncharacterized LOC101746425</t>
  </si>
  <si>
    <t>LOC733119</t>
  </si>
  <si>
    <t>GeneID:733119</t>
  </si>
  <si>
    <t>RBM38</t>
  </si>
  <si>
    <t>KWMTBOMO02549</t>
  </si>
  <si>
    <t>RNA-binding protein 38-like isoform X2 [Trichoplusia ni]</t>
  </si>
  <si>
    <t>RNA_binding_region_containing_protein_1_[Bombyx_mori]</t>
  </si>
  <si>
    <t>RNA binding region containing protein 1</t>
  </si>
  <si>
    <t>GO:0003723,GO:0003729,GO:0003730,GO:0005634,GO:0005829,GO:0006397,GO:0006977,GO:0006978,GO:0007049,GO:0007050,GO:0008285,GO:0008380,GO:0010830,GO:0030154,GO:0043484,GO:0070935,GO:1990904</t>
  </si>
  <si>
    <t>RNA binding|mRNA binding|mRNA 3'-UTR binding|nucleus|cytosol|mRNA processing|DNA damage response, signal transduction by p53 class mediator resulting in cell cycle arrest|DNA damage response, signal transduction by p53 class mediator resulting in transcription of p21 class mediator|cell cycle|cell cycle arrest|negative regulation of cell proliferation|RNA splicing|regulation of myotube differentiation|cell differentiation|regulation of RNA splicing|3'-UTR-mediated mRNA stabilization|ribonucleoprotein complex</t>
  </si>
  <si>
    <t>LOC110385264</t>
  </si>
  <si>
    <t>GeneID:110385264</t>
  </si>
  <si>
    <t>KWMTBOMO03158</t>
  </si>
  <si>
    <t>round spermatid basic protein 1-like [Bombyx mori]</t>
  </si>
  <si>
    <t>PREDICTED:_uncharacterized_protein_LOC106117309_[Papilio_xuthus]</t>
  </si>
  <si>
    <t>round spermatid basic protein 1-like</t>
  </si>
  <si>
    <t>CPR24</t>
  </si>
  <si>
    <t>GeneID:100379443</t>
  </si>
  <si>
    <t>LCP17</t>
  </si>
  <si>
    <t>KWMTBOMO13164</t>
  </si>
  <si>
    <t>cuticular_protein_RR-1_motif_24_precursor_[Bombyx_mori]</t>
  </si>
  <si>
    <t>cuticular protein RR-1 motif 24</t>
  </si>
  <si>
    <t>LOC101737463</t>
  </si>
  <si>
    <t>GeneID:101737463</t>
  </si>
  <si>
    <t>DHX38</t>
  </si>
  <si>
    <t>KWMTBOMO06865</t>
  </si>
  <si>
    <t>pre-mRNA-splicing factor ATP-dependent RNA helicase PRP16 [Bombyx mori]</t>
  </si>
  <si>
    <t>PREDICTED:_pre-mRNA-splicing_factor_ATP-dependent_RNA_helicase_PRP16_[Amyelois_transitella]</t>
  </si>
  <si>
    <t>pre-mRNA-splicing factor ATP-dependent RNA helicase PRP16</t>
  </si>
  <si>
    <t>GO:0000398,GO:0003723,GO:0005524,GO:0005681,GO:0034459</t>
  </si>
  <si>
    <t>mRNA splicing, via spliceosome|RNA binding|ATP binding|spliceosomal complex|ATP-dependent 3'-5' RNA helicase activity</t>
  </si>
  <si>
    <t>LOC101739003</t>
  </si>
  <si>
    <t>GeneID:101739003</t>
  </si>
  <si>
    <t>DPP9</t>
  </si>
  <si>
    <t>KWMTBOMO14617</t>
  </si>
  <si>
    <t>dipeptidyl peptidase 9 [Bombyx mori]</t>
  </si>
  <si>
    <t>PREDICTED:_dipeptidyl_peptidase_9-like_[Bombyx_mori]</t>
  </si>
  <si>
    <t>dipeptidyl peptidase 8</t>
  </si>
  <si>
    <t>GO:0004177,GO:0005634,GO:0005829,GO:0008236,GO:0042802</t>
  </si>
  <si>
    <t>aminopeptidase activity|nucleus|cytosol|serine-type peptidase activity|identical protein binding</t>
  </si>
  <si>
    <t>LOC101740264</t>
  </si>
  <si>
    <t>GeneID:101740264</t>
  </si>
  <si>
    <t>KWMTBOMO15029</t>
  </si>
  <si>
    <t>uncharacterized protein LOC101740264 [Bombyx mori]</t>
  </si>
  <si>
    <t>PREDICTED:_uncharacterized_protein_LOC101740264_[Bombyx_mori]</t>
  </si>
  <si>
    <t>uncharacterized LOC101740264</t>
  </si>
  <si>
    <t>LOC101745053</t>
  </si>
  <si>
    <t>GeneID:101745053</t>
  </si>
  <si>
    <t>KWMTBOMO10447</t>
  </si>
  <si>
    <t>uncharacterized protein LOC101745053 [Bombyx mori]</t>
  </si>
  <si>
    <t>PREDICTED:_uncharacterized_protein_LOC101745053_[Bombyx_mori]</t>
  </si>
  <si>
    <t>uncharacterized LOC101745053</t>
  </si>
  <si>
    <t>Kettin</t>
  </si>
  <si>
    <t>GeneID:692378</t>
  </si>
  <si>
    <t>kettin protein</t>
  </si>
  <si>
    <t>LOC101744192</t>
  </si>
  <si>
    <t>GeneID:101744192</t>
  </si>
  <si>
    <t>TMEM64</t>
  </si>
  <si>
    <t>KWMTBOMO06433</t>
  </si>
  <si>
    <t>transmembrane protein 64 [Bombyx mori]</t>
  </si>
  <si>
    <t>PREDICTED:_transmembrane_protein_64-like_isoform_X1_[Plutella_xylostella]</t>
  </si>
  <si>
    <t>transmembrane protein 64</t>
  </si>
  <si>
    <t>GO:0005783,GO:0016021,GO:0043462,GO:0045600,GO:0045668,GO:0045672,GO:0045780,GO:0051480,GO:0090090</t>
  </si>
  <si>
    <t>endoplasmic reticulum|integral component of membrane|regulation of ATPase activity|positive regulation of fat cell differentiation|negative regulation of osteoblast differentiation|positive regulation of osteoclast differentiation|positive regulation of bone resorption|regulation of cytosolic calcium ion concentration|negative regulation of canonical Wnt signaling pathway</t>
  </si>
  <si>
    <t>LOC110385278</t>
  </si>
  <si>
    <t>GeneID:110385278</t>
  </si>
  <si>
    <t>LOC101742845</t>
  </si>
  <si>
    <t>GeneID:101742845</t>
  </si>
  <si>
    <t>RB1CC1</t>
  </si>
  <si>
    <t>KWMTBOMO01851</t>
  </si>
  <si>
    <t>RB1-inducible coiled-coil protein 1 isoform X1 [Bombyx mori]</t>
  </si>
  <si>
    <t>PREDICTED:_RB1-inducible_coiled-coil_protein_1_isoform_X2_[Bombyx_mori]</t>
  </si>
  <si>
    <t>RB1-inducible coiled-coil protein 1</t>
  </si>
  <si>
    <t>GO:0000045,GO:0000422,GO:0001889,GO:0001934,GO:0005789,GO:0005829,GO:0006914,GO:0007049,GO:0007507,GO:0016236,GO:0016241,GO:0019898,GO:0019901,GO:0030242,GO:0031965,GO:0032947,GO:0034045,GO:0034727,GO:0045793,GO:0046330,GO:0061709,GO:0061723,GO:1990316,GO:2001237</t>
  </si>
  <si>
    <t>autophagosome assembly|autophagy of mitochondrion|liver development|positive regulation of protein phosphorylation|endoplasmic reticulum membrane|cytosol|autophagy|cell cycle|heart development|macroautophagy|regulation of macroautophagy|extrinsic component of membrane|protein kinase binding|autophagy of peroxisome|nuclear membrane|protein-containing complex scaffold activity|phagophore assembly site membrane|piecemeal microautophagy of the nucleus|positive regulation of cell size|positive regulation of JNK cascade|reticulophagy|glycophagy|Atg1/ULK1 kinase complex|negative regulation of extrinsic apoptotic signaling pathway</t>
  </si>
  <si>
    <t>ko04211</t>
  </si>
  <si>
    <t>Longevity regulating pathway</t>
  </si>
  <si>
    <t>LOC101744808</t>
  </si>
  <si>
    <t>GeneID:101744808</t>
  </si>
  <si>
    <t>FASTKD3</t>
  </si>
  <si>
    <t>KWMTBOMO04566</t>
  </si>
  <si>
    <t>lysophospholipid acyltransferase 7 isoform X1 [Bombyx mori]</t>
  </si>
  <si>
    <t>PREDICTED:_lysophospholipid_acyltransferase_7_[Bombyx_mori]</t>
  </si>
  <si>
    <t>FAST kinase domain-containing protein 3, mitochondrial</t>
  </si>
  <si>
    <t>GO:0004672,GO:0005634,GO:0005739,GO:0033617,GO:0044528,GO:0045333,GO:0070131</t>
  </si>
  <si>
    <t>protein kinase activity|nucleus|mitochondrion|mitochondrial respiratory chain complex IV assembly|regulation of mitochondrial mRNA stability|cellular respiration|positive regulation of mitochondrial translation</t>
  </si>
  <si>
    <t>Tert</t>
  </si>
  <si>
    <t>GeneID:733090</t>
  </si>
  <si>
    <t>TERT</t>
  </si>
  <si>
    <t>telomerase reverse transcriptase</t>
  </si>
  <si>
    <t>GO:0000781,GO:0003677,GO:0003721,GO:0005634,GO:0046872</t>
  </si>
  <si>
    <t>chromosome, telomeric region|DNA binding|telomerase RNA reverse transcriptase activity|nucleus|metal ion binding</t>
  </si>
  <si>
    <t>LOC101736990</t>
  </si>
  <si>
    <t>GeneID:101736990</t>
  </si>
  <si>
    <t>Fibp</t>
  </si>
  <si>
    <t>KWMTBOMO14034</t>
  </si>
  <si>
    <t>acidic fibroblast growth factor intracellular-binding protein [Bombyx mori]</t>
  </si>
  <si>
    <t>PREDICTED:_acidic_fibroblast_growth_factor_intracellular-binding_protein_[Amyelois_transitella]</t>
  </si>
  <si>
    <t>acidic fibroblast growth factor intracellular-binding protein</t>
  </si>
  <si>
    <t>GO:0005634,GO:0012505,GO:0016020,GO:0016607,GO:0017134</t>
  </si>
  <si>
    <t>nucleus|endomembrane system|membrane|nuclear speck|fibroblast growth factor binding</t>
  </si>
  <si>
    <t>LOC101746796</t>
  </si>
  <si>
    <t>GeneID:101746796</t>
  </si>
  <si>
    <t>HPD</t>
  </si>
  <si>
    <t>KWMTBOMO04345</t>
  </si>
  <si>
    <t>PREDICTED:_4-hydroxyphenylpyruvate_dioxygenase-like_[Bombyx_mori]</t>
  </si>
  <si>
    <t>LOC101744852</t>
  </si>
  <si>
    <t>GeneID:101744852</t>
  </si>
  <si>
    <t>Cyp4v2</t>
  </si>
  <si>
    <t>KWMTBOMO15685</t>
  </si>
  <si>
    <t>PREDICTED:_cytochrome_P450_4V2-like_[Bombyx_mori]</t>
  </si>
  <si>
    <t>LOC101746250</t>
  </si>
  <si>
    <t>GeneID:101746250</t>
  </si>
  <si>
    <t>Dbp80</t>
  </si>
  <si>
    <t>KWMTBOMO07811</t>
  </si>
  <si>
    <t>DEAD-box helicase Dbp80 [Bombyx mori]</t>
  </si>
  <si>
    <t>PREDICTED:_DEAD-box_helicase_Dbp80_isoform_X1_[Amyelois_transitella]</t>
  </si>
  <si>
    <t>DEAD-box helicase Dbp80</t>
  </si>
  <si>
    <t>GO:0003723,GO:0004386,GO:0005524,GO:0005737,GO:0015031,GO:0031965,GO:0044614,GO:0051028</t>
  </si>
  <si>
    <t>RNA binding|helicase activity|ATP binding|cytoplasm|protein transport|nuclear membrane|nuclear pore cytoplasmic filaments|mRNA transport</t>
  </si>
  <si>
    <t>LOC101742715</t>
  </si>
  <si>
    <t>GeneID:101742715</t>
  </si>
  <si>
    <t>KWMTBOMO10120</t>
  </si>
  <si>
    <t>hypothetical protein B5V51_6283 [Heliothis virescens]</t>
  </si>
  <si>
    <t>blastopia_polyprotein_[Lasius_niger]</t>
  </si>
  <si>
    <t>uncharacterized LOC101742715</t>
  </si>
  <si>
    <t>LOC101745952</t>
  </si>
  <si>
    <t>GeneID:101745952</t>
  </si>
  <si>
    <t>Pten</t>
  </si>
  <si>
    <t>KWMTBOMO01533</t>
  </si>
  <si>
    <t>phosphatidylinositol 3,4,5-trisphosphate 3-phosphatase and dual-specificity protein phosphatase PTEN isoform X1 [Bombyx mori]</t>
  </si>
  <si>
    <t>PREDICTED:_phosphatidylinositol_3,4,5-trisphosphate_3-phosphatase_and_dual-specificity_protein_phosphatase_PTEN_isoform_X1_[Bombyx_mori]</t>
  </si>
  <si>
    <t>phosphatidylinositol 3,4,5-trisphosphate 3-phosphatase and dual-specificity protein phosphatase PTEN</t>
  </si>
  <si>
    <t>GO:0001525,GO:0001933,GO:0002902,GO:0004438,GO:0004721,GO:0004722,GO:0004725,GO:0005161,GO:0005634,GO:0005654,GO:0005737,GO:0005739,GO:0005829,GO:0005886,GO:0006470,GO:0006915,GO:0007270,GO:0007416,GO:0007417,GO:0007507,GO:0007568,GO:0007611,GO:0007613,GO:0007626,GO:0008138,GO:0008284,GO:0008285,GO:0009749,GO:0009898,GO:0010043,GO:0010628,GO:0010666,GO:0010719,GO:0010975,GO:0010997,GO:0014823,GO:0016314,GO:0016324,GO:0016477,GO:0016605,GO:0019899,GO:0019901,GO:0021542,GO:0021955,GO:0030165,GO:0030336,GO:0030534,GO:0031175,GO:0031642,GO:0031647,GO:0032228,GO:0032286,GO:0032355,GO:0032535,GO:0032869,GO:0033032,GO:0033198,GO:0033555,GO:0035176,GO:0035255,GO:0035749,GO:0036294,GO:0042711,GO:0042802,GO:0042995,GO:0043005,GO:0043065,GO:0043066,GO:0043197,GO:0043220,GO:0043491,GO:0043542,GO:0044320,GO:0045211,GO:0045475,GO:0045666,GO:0045792,GO:0046621,GO:0046685,GO:0046855,GO:0046856,GO:0048008,GO:0048679,GO:0048681,GO:0048738,GO:0048853,GO:0048854,GO:0050680,GO:0050765,GO:0050771,GO:0050821,GO:0051091,GO:0051548,GO:0051717,GO:0051726,GO:0051800,GO:0051895,GO:0051898,GO:0060024,GO:0060044,GO:0060070,GO:0060074,GO:0060134,GO:0060179,GO:0060291,GO:0060292,GO:0060341,GO:0060736,GO:0060997,GO:0061002,GO:0070373,GO:0070374,GO:0071257,GO:0071361,GO:0071456,GO:0090071,GO:0090344,GO:0090394,GO:0097105,GO:0097107,GO:0099524,GO:1901017,GO:1903690,GO:1903984,GO:1904668,GO:1904706,GO:1990090,GO:1990314,GO:1990381,GO:1990782,GO:2000060,GO:2000134,GO:2000272,GO:2000463,GO:2000808,GO:2001235</t>
  </si>
  <si>
    <t>angiogenesis|negative regulation of protein phosphorylation|regulation of B cell apoptotic process|phosphatidylinositol-3-phosphatase activity|phosphoprotein phosphatase activity|protein serine/threonine phosphatase activity|protein tyrosine phosphatase activity|platelet-derived growth factor receptor binding|nucleus|nucleoplasm|cytoplasm|mitochondrion|cytosol|plasma membrane|protein dephosphorylation|apoptotic process|neuron-neuron synaptic transmission|synapse assembly|central nervous system development|heart development|aging|learning or memory|memory|locomotory behavior|protein tyrosine/serine/threonine phosphatase activity|positive regulation of cell proliferation|negative regulation of cell proliferation|response to glucose|cytoplasmic side of plasma membrane|response to zinc ion|positive regulation of gene expression|positive regulation of cardiac muscle cell apoptotic process|negative regulation of epithelial to mesenchymal transition|regulation of neuron projection development|anaphase-promoting complex binding|response to activity|phosphatidylinositol-3,4,5-trisphosphate 3-phosphatase activity|apical plasma membrane|cell migration|PML body|enzyme binding|protein kinase binding|dentate gyrus development|central nervous system neuron axonogenesis|PDZ domain binding|negative regulation of cell migration|adult behavior|neuron projection development|negative regulation of myelination|regulation of protein stability|regulation of synaptic transmission, GABAergic|central nervous system myelin maintenance|response to estradiol|regulation of cellular component size|cellular response to insulin stimulus|regulation of myeloid cell apoptotic process|response to ATP|multicellular organismal response to stress|social behavior|ionotropic glutamate receptor binding|myelin sheath adaxonal region|cellular response to decreased oxygen levels|maternal behavior|identical protein binding|cell projection|neuron projection|positive regulation of apoptotic process|negative regulation of apoptotic process|dendritic spine|Schmidt-Lanterman incisure|protein kinase B signaling|endothelial cell migration|cellular response to leptin stimulus|postsynaptic membrane|locomotor rhythm|positive regulation of neuron differentiation|negative regulation of cell size|negative regulation of organ growth|response to arsenic-containing substance|inositol phosphate dephosphorylation|phosphatidylinositol dephosphorylation|platelet-derived growth factor receptor signaling pathway|regulation of axon regeneration|negative regulation of axon regeneration|cardiac muscle tissue development|forebrain morphogenesis|brain morphogenesis|negative regulation of epithelial cell proliferation|negative regulation of phagocytosis|negative regulation of axonogenesis|protein stabilization|positive regulation of DNA-binding transcription factor activity|negative regulation of keratinocyte migration|inositol-1,3,4,5-tetrakisphosphate 3-phosphatase activity|regulation of cell cycle|phosphatidylinositol-3,4-bisphosphate 3-phosphatase activity|negative regulation of focal adhesion assembly|negative regulation of protein kinase B signaling|rhythmic synaptic transmission|negative regulation of cardiac muscle cell proliferation|canonical Wnt signaling pathway|synapse maturation|prepulse inhibition|male mating behavior|long-term synaptic potentiation|long-term synaptic depression|regulation of cellular localization|prostate gland growth|dendritic spine morphogenesis|negative regulation of dendritic spine morphogenesis|negative regulation of ERK1 and ERK2 cascade|positive regulation of ERK1 and ERK2 cascade|cellular response to electrical stimulus|cellular response to ethanol|cellular response to hypoxia|negative regulation of ribosome biogenesis|negative regulation of cell aging|negative regulation of excitatory postsynaptic potential|presynaptic membrane assembly|postsynaptic density assembly|postsynaptic cytosol|negative regulation of potassium ion transmembrane transporter activity|negative regulation of wound healing, spreading of epidermal cells|positive regulation of TRAIL-activated apoptotic signaling pathway|positive regulation of ubiquitin protein ligase activity|negative regulation of vascular smooth muscle cell proliferation|cellular response to nerve growth factor stimulus|cellular response to insulin-like growth factor stimulus|ubiquitin-specific protease binding|protein tyrosine kinase binding|positive regulation of ubiquitin-dependent protein catabolic process|negative regulation of G1/S transition of mitotic cell cycle|negative regulation of signaling receptor activity|positive regulation of excitatory postsynaptic potential|negative regulation of synaptic vesicle clustering|positive regulation of apoptotic signaling pathway</t>
  </si>
  <si>
    <t>ko00562,ko04212,ko04530,ko04115,ko04068,ko04071,ko04151,ko04510,ko04070,ko04150</t>
  </si>
  <si>
    <t>Inositol phosphate metabolism|Longevity regulating pathway - worm|Tight junction|p53 signaling pathway|FoxO signaling pathway|Sphingolipid signaling pathway|PI3K-Akt signaling pathway|Focal adhesion|Phosphatidylinositol signaling system|mTOR signaling pathway</t>
  </si>
  <si>
    <t>LOC778521.1</t>
  </si>
  <si>
    <t>Gcy</t>
  </si>
  <si>
    <t>GeneID:692412</t>
  </si>
  <si>
    <t>NPR1</t>
  </si>
  <si>
    <t>KWMTBOMO04068</t>
  </si>
  <si>
    <t>receptor type guanylyl cyclase [Bombyx mori]</t>
  </si>
  <si>
    <t>receptor_type_guanylyl_cyclase_[Bombyx_mori]</t>
  </si>
  <si>
    <t>receptor type guanylyl cyclase</t>
  </si>
  <si>
    <t>GO:0001653,GO:0004383,GO:0004672,GO:0005524,GO:0005525,GO:0005622,GO:0005886,GO:0006182,GO:0007165,GO:0007166,GO:0007168,GO:0007589,GO:0008217,GO:0008528,GO:0010753,GO:0016021,GO:0016525,GO:0016941,GO:0017046,GO:0019901,GO:0019934,GO:0030308,GO:0035810,GO:0035815,GO:0042417,GO:0042562,GO:0043114,GO:0043235,GO:0048662,GO:0097746,GO:1903779</t>
  </si>
  <si>
    <t>peptide receptor activity|guanylate cyclase activity|protein kinase activity|ATP binding|GTP binding|intracellular|plasma membrane|cGMP biosynthetic process|signal transduction|cell surface receptor signaling pathway|receptor guanylyl cyclase signaling pathway|body fluid secretion|regulation of blood pressure|G protein-coupled peptide receptor activity|positive regulation of cGMP-mediated signaling|integral component of membrane|negative regulation of angiogenesis|natriuretic peptide receptor activity|peptide hormone binding|protein kinase binding|cGMP-mediated signaling|negative regulation of cell growth|positive regulation of urine volume|positive regulation of renal sodium excretion|dopamine metabolic process|hormone binding|regulation of vascular permeability|receptor complex|negative regulation of smooth muscle cell proliferation|regulation of blood vessel diameter|regulation of cardiac conduction</t>
  </si>
  <si>
    <t>ko04024,ko04923,ko04924,ko04270,ko00230,ko04925,ko04921,ko04022</t>
  </si>
  <si>
    <t>cAMP signaling pathway|Regulation of lipolysis in adipocytes|Renin secretion|Vascular smooth muscle contraction|Purine metabolism|Aldosterone synthesis and secretion|Oxytocin signaling pathway|cGMP-PKG signaling pathway</t>
  </si>
  <si>
    <t>LOC100101223</t>
  </si>
  <si>
    <t>GeneID:100101223</t>
  </si>
  <si>
    <t>AdipoR</t>
  </si>
  <si>
    <t>KWMTBOMO08459</t>
  </si>
  <si>
    <t>ADIPOR-like receptor CG5315 [Papilio xuthus]</t>
  </si>
  <si>
    <t>PREDICTED:_adiponectin_receptor_protein_[Papilio_polytes]</t>
  </si>
  <si>
    <t>adiponectin receptor</t>
  </si>
  <si>
    <t>GO:0005886,GO:0009755,GO:0016021,GO:0016500,GO:0019395,GO:0032024,GO:0033211,GO:0036099,GO:0038023,GO:0042593,GO:0046872,GO:0070328</t>
  </si>
  <si>
    <t>plasma membrane|hormone-mediated signaling pathway|integral component of membrane|protein-hormone receptor activity|fatty acid oxidation|positive regulation of insulin secretion|adiponectin-activated signaling pathway|female germ-line stem cell population maintenance|signaling receptor activity|glucose homeostasis|metal ion binding|triglyceride homeostasis</t>
  </si>
  <si>
    <t>ko04920,ko04211,ko04152</t>
  </si>
  <si>
    <t>Adipocytokine signaling pathway|Longevity regulating pathway|AMPK signaling pathway</t>
  </si>
  <si>
    <t>LOC101742546</t>
  </si>
  <si>
    <t>GeneID:101742546</t>
  </si>
  <si>
    <t>KWMTBOMO07977</t>
  </si>
  <si>
    <t>PREDICTED:_facilitated_trehalose_transporter_Tret1-like_isoform_X1_[Bombyx_mori]</t>
  </si>
  <si>
    <t>LOC101746009</t>
  </si>
  <si>
    <t>GeneID:101746009</t>
  </si>
  <si>
    <t>CG3021</t>
  </si>
  <si>
    <t>KWMTBOMO10934</t>
  </si>
  <si>
    <t>mitochondrial tRNA-specific 2-thiouridylase 1 [Bombyx mori]</t>
  </si>
  <si>
    <t>PREDICTED:_mitochondrial_tRNA-specific_2-thiouridylase_1_[Bombyx_mori]</t>
  </si>
  <si>
    <t>mitochondrial tRNA-specific 2-thiouridylase 1</t>
  </si>
  <si>
    <t>GO:0000049,GO:0002143,GO:0005524,GO:0005739,GO:0016783</t>
  </si>
  <si>
    <t>tRNA binding|tRNA wobble position uridine thiolation|ATP binding|mitochondrion|sulfurtransferase activity</t>
  </si>
  <si>
    <t>ko04122</t>
  </si>
  <si>
    <t>Sulfur relay system</t>
  </si>
  <si>
    <t>LOC101742348</t>
  </si>
  <si>
    <t>GeneID:101742348</t>
  </si>
  <si>
    <t>SMYD4</t>
  </si>
  <si>
    <t>KWMTBOMO01193</t>
  </si>
  <si>
    <t>SET and MYND domain-containing protein 4 [Bombyx mori]</t>
  </si>
  <si>
    <t>PREDICTED:_SET_and_MYND_domain-containing_protein_4_[Amyelois_transitella]</t>
  </si>
  <si>
    <t>SET and MYND domain-containing protein 4</t>
  </si>
  <si>
    <t>GO:0008168,GO:0046872</t>
  </si>
  <si>
    <t>methyltransferase activity|metal ion binding</t>
  </si>
  <si>
    <t>LOC101746135</t>
  </si>
  <si>
    <t>GeneID:101746135</t>
  </si>
  <si>
    <t>KWMTBOMO16068</t>
  </si>
  <si>
    <t>Sodium- and chloride-dependent GABA transporter 1 [Papilio xuthus]</t>
  </si>
  <si>
    <t>PREDICTED:_zinc_finger_protein_267-like_[Amyelois_transitella]</t>
  </si>
  <si>
    <t>gastrula zinc finger protein XlCGF7.1-like</t>
  </si>
  <si>
    <t>LOC105841244</t>
  </si>
  <si>
    <t>GeneID:105841244</t>
  </si>
  <si>
    <t>Hdac4</t>
  </si>
  <si>
    <t>histone deacetylase 4</t>
  </si>
  <si>
    <t>GO:0000118,GO:0000122,GO:0000978,GO:0001085,GO:0001501,GO:0002076,GO:0003677,GO:0003682,GO:0003714,GO:0004407,GO:0005634,GO:0005654,GO:0005737,GO:0005829,GO:0006338,GO:0006476,GO:0008134,GO:0008270,GO:0008284,GO:0008285,GO:0010592,GO:0010832,GO:0010882,GO:0014894,GO:0014911,GO:0016575,GO:0017053,GO:0019789,GO:0019901,GO:0030017,GO:0030018,GO:0030955,GO:0031594,GO:0031672,GO:0032041,GO:0032991,GO:0033235,GO:0033558,GO:0033613,GO:0034983,GO:0040029,GO:0042493,GO:0042641,GO:0042802,GO:0042826,GO:0043393,GO:0043433,GO:0043525,GO:0045668,GO:0045820,GO:0045892,GO:0045893,GO:0045944,GO:0048661,GO:0048742,GO:0051091,GO:0051153,GO:0070491,GO:0070555,GO:0070932,GO:0070933,GO:0071260,GO:0071356,GO:0071374,GO:1902894,GO:1903428,GO:1990841</t>
  </si>
  <si>
    <t>histone deacetylase complex|negative regulation of transcription by RNA polymerase II|RNA polymerase II proximal promoter sequence-specific DNA binding|RNA polymerase II transcription factor binding|skeletal system development|osteoblast development|DNA binding|chromatin binding|transcription corepressor activity|histone deacetylase activity|nucleus|nucleoplasm|cytoplasm|cytosol|chromatin remodeling|protein deacetylation|transcription factor binding|zinc ion binding|positive regulation of cell proliferation|negative regulation of cell proliferation|positive regulation of lamellipodium assembly|negative regulation of myotube differentiation|regulation of cardiac muscle contraction by calcium ion signaling|response to denervation involved in regulation of muscle adaptation|positive regulation of smooth muscle cell migration|histone deacetylation|transcriptional repressor complex|SUMO transferase activity|protein kinase binding|sarcomere|Z disc|potassium ion binding|neuromuscular junction|A band|NAD-dependent histone deacetylase activity (H3-K14 specific)|protein-containing complex|positive regulation of protein sumoylation|protein deacetylase activity|activating transcription factor binding|peptidyl-lysine deacetylation|regulation of gene expression, epigenetic|response to drug|actomyosin|identical protein binding|histone deacetylase binding|regulation of protein binding|negative regulation of DNA-binding transcription factor activity|positive regulation of neuron apoptotic process|negative regulation of osteoblast differentiation|negative regulation of glycolytic process|negative regulation of transcription, DNA-templated|positive regulation of transcription, DNA-templated|positive regulation of transcription by RNA polymerase II|positive regulation of smooth muscle cell proliferation|regulation of skeletal muscle fiber development|positive regulation of DNA-binding transcription factor activity|regulation of striated muscle cell differentiation|repressing transcription factor binding|response to interleukin-1|histone H3 deacetylation|histone H4 deacetylation|cellular response to mechanical stimulus|cellular response to tumor necrosis factor|cellular response to parathyroid hormone stimulus|negative regulation of pri-miRNA transcription by RNA polymerase II|positive regulation of reactive oxygen species biosynthetic process|promoter-specific chromatin binding</t>
  </si>
  <si>
    <t>LOC101740184</t>
  </si>
  <si>
    <t>GeneID:101740184</t>
  </si>
  <si>
    <t>LOC101742879</t>
  </si>
  <si>
    <t>GeneID:101742879</t>
  </si>
  <si>
    <t>KWMTBOMO03253</t>
  </si>
  <si>
    <t>uncharacterized protein LOC101742879 [Bombyx mori]</t>
  </si>
  <si>
    <t>PREDICTED:_uncharacterized_protein_LOC106136779_[Amyelois_transitella]</t>
  </si>
  <si>
    <t>uncharacterized LOC101742879</t>
  </si>
  <si>
    <t>LOC101736960</t>
  </si>
  <si>
    <t>GeneID:101736960</t>
  </si>
  <si>
    <t>FARP1</t>
  </si>
  <si>
    <t>KWMTBOMO09284</t>
  </si>
  <si>
    <t>FERM, RhoGEF and pleckstrin domain-containing protein 1 isoform X4 [Bombyx mori]</t>
  </si>
  <si>
    <t>PREDICTED:_FERM,_RhoGEF_and_pleckstrin_domain-containing_protein_1-like_isoform_X4_[Bombyx_mori]</t>
  </si>
  <si>
    <t>FERM, RhoGEF and pleckstrin domain-containing protein 1</t>
  </si>
  <si>
    <t>GO:0005089,GO:0005829,GO:0005856,GO:0007416,GO:0008092,GO:0010923,GO:0030054,GO:0030175,GO:0030425,GO:0030676,GO:0031234,GO:0035023,GO:0043197,GO:0048813</t>
  </si>
  <si>
    <t>Rho guanyl-nucleotide exchange factor activity|cytosol|cytoskeleton|synapse assembly|cytoskeletal protein binding|negative regulation of phosphatase activity|cell junction|filopodium|dendrite|Rac guanyl-nucleotide exchange factor activity|extrinsic component of cytoplasmic side of plasma membrane|regulation of Rho protein signal transduction|dendritic spine|dendrite morphogenesis</t>
  </si>
  <si>
    <t>LOC101743193</t>
  </si>
  <si>
    <t>GeneID:101743193</t>
  </si>
  <si>
    <t>Epb41l5</t>
  </si>
  <si>
    <t>KWMTBOMO13172</t>
  </si>
  <si>
    <t>band 4.1-like protein 5 [Bombyx mori]</t>
  </si>
  <si>
    <t>Band_4.1-like_protein_5_[Operophtera_brumata]</t>
  </si>
  <si>
    <t>band 4.1-like protein 5</t>
  </si>
  <si>
    <t>GO:0000904,GO:0001701,GO:0001756,GO:0001837,GO:0001839,GO:0001954,GO:0003382,GO:0003383,GO:0005634,GO:0005829,GO:0005856,GO:0005886,GO:0005925,GO:0006931,GO:0007398,GO:0007492,GO:0007498,GO:0007509,GO:0008092,GO:0009826,GO:0010608,GO:0010634,GO:0010718,GO:0019904,GO:0022408,GO:0030036,GO:0031032,GO:0031252,GO:0032091,GO:0032092,GO:0032525,GO:0032587,GO:0048318,GO:0048319,GO:0048339,GO:0048617,GO:0051894,GO:0070201,GO:0070986,GO:0071560</t>
  </si>
  <si>
    <t>cell morphogenesis involved in differentiation|in utero embryonic development|somitogenesis|epithelial to mesenchymal transition|neural plate morphogenesis|positive regulation of cell-matrix adhesion|epithelial cell morphogenesis|apical constriction|nucleus|cytosol|cytoskeleton|plasma membrane|focal adhesion|substrate-dependent cell migration, cell attachment to substrate|ectoderm development|endoderm development|mesoderm development|mesoderm migration involved in gastrulation|cytoskeletal protein binding|unidimensional cell growth|posttranscriptional regulation of gene expression|positive regulation of epithelial cell migration|positive regulation of epithelial to mesenchymal transition|protein domain specific binding|negative regulation of cell-cell adhesion|actin cytoskeleton organization|actomyosin structure organization|cell leading edge|negative regulation of protein binding|positive regulation of protein binding|somite rostral/caudal axis specification|ruffle membrane|axial mesoderm development|axial mesoderm morphogenesis|paraxial mesoderm development|embryonic foregut morphogenesis|positive regulation of focal adhesion assembly|regulation of establishment of protein localization|left/right axis specification|cellular response to transforming growth factor beta stimulus</t>
  </si>
  <si>
    <t>LOC101739022</t>
  </si>
  <si>
    <t>GeneID:101739022</t>
  </si>
  <si>
    <t>DDX27</t>
  </si>
  <si>
    <t>KWMTBOMO12207</t>
  </si>
  <si>
    <t>probable ATP-dependent RNA helicase DDX27 isoform X1 [Bombyx mori]</t>
  </si>
  <si>
    <t>PREDICTED:_probable_ATP-dependent_RNA_helicase_DDX27_[Bombyx_mori]</t>
  </si>
  <si>
    <t>probable ATP-dependent RNA helicase DDX27</t>
  </si>
  <si>
    <t>GO:0003676,GO:0004386,GO:0005524,GO:0005694,GO:0005730,GO:0006364</t>
  </si>
  <si>
    <t>nucleic acid binding|helicase activity|ATP binding|chromosome|nucleolus|rRNA processing</t>
  </si>
  <si>
    <t>LOC101737410</t>
  </si>
  <si>
    <t>GeneID:101737410</t>
  </si>
  <si>
    <t>KATNAL1</t>
  </si>
  <si>
    <t>KWMTBOMO04026</t>
  </si>
  <si>
    <t>katanin p60 ATPase-containing subunit A-like 1 [Bombyx mori]</t>
  </si>
  <si>
    <t>PREDICTED:_katanin_p60_ATPase-containing_subunit_A-like_1_[Bombyx_mori]</t>
  </si>
  <si>
    <t>katanin p60 ATPase-containing subunit A-like 1</t>
  </si>
  <si>
    <t>GO:0000922,GO:0005524,GO:0005737,GO:0005813,GO:0005819,GO:0005874,GO:0007283,GO:0008017,GO:0008568,GO:0051013</t>
  </si>
  <si>
    <t>spindle pole|ATP binding|cytoplasm|centrosome|spindle|microtubule|spermatogenesis|microtubule binding|microtubule-severing ATPase activity|microtubule severing</t>
  </si>
  <si>
    <t>LOC101738013</t>
  </si>
  <si>
    <t>GeneID:101738013</t>
  </si>
  <si>
    <t>Tmem161b</t>
  </si>
  <si>
    <t>KWMTBOMO05356</t>
  </si>
  <si>
    <t>transmembrane protein 161B [Bombyx mori]</t>
  </si>
  <si>
    <t>PREDICTED:_transmembrane_protein_161B_isoform_X1_[Amyelois_transitella]</t>
  </si>
  <si>
    <t>transmembrane protein 161B</t>
  </si>
  <si>
    <t>LOC110386171</t>
  </si>
  <si>
    <t>LOC101741017</t>
  </si>
  <si>
    <t>GeneID:101741017</t>
  </si>
  <si>
    <t>Ogg1</t>
  </si>
  <si>
    <t>KWMTBOMO09772</t>
  </si>
  <si>
    <t>N-glycosylase/DNA lyase [Bombyx mori]</t>
  </si>
  <si>
    <t>PREDICTED:_N-glycosylase/DNA_lyase_isoform_X2_[Amyelois_transitella]</t>
  </si>
  <si>
    <t>N-glycosylase/DNA lyase</t>
  </si>
  <si>
    <t>GO:0004518,GO:0005634,GO:0005737,GO:0006284,GO:0006285,GO:0006289,GO:0007004,GO:0008534,GO:0019104,GO:0032357,GO:0034039,GO:0034599,GO:0140078</t>
  </si>
  <si>
    <t>nuclease activity|nucleus|cytoplasm|base-excision repair|base-excision repair, AP site formation|nucleotide-excision repair|telomere maintenance via telomerase|oxidized purine nucleobase lesion DNA N-glycosylase activity|DNA N-glycosylase activity|oxidized purine DNA binding|8-oxo-7,8-dihydroguanine DNA N-glycosylase activity|cellular response to oxidative stress|class I DNA-(apurinic or apyrimidinic site) endonuclease activity</t>
  </si>
  <si>
    <t>LOC101745987</t>
  </si>
  <si>
    <t>GeneID:101745987</t>
  </si>
  <si>
    <t>QPCT</t>
  </si>
  <si>
    <t>KWMTBOMO10112</t>
  </si>
  <si>
    <t>glutaminyl-peptide cyclotransferase [Bombyx mori]</t>
  </si>
  <si>
    <t>PREDICTED:_glutaminyl-peptide_cyclotransferase-like_[Bombyx_mori]</t>
  </si>
  <si>
    <t>glutaminyl-peptide cyclotransferase</t>
  </si>
  <si>
    <t>GO:0005576,GO:0008270,GO:0016603,GO:0017186</t>
  </si>
  <si>
    <t>extracellular region|zinc ion binding|glutaminyl-peptide cyclotransferase activity|peptidyl-pyroglutamic acid biosynthetic process, using glutaminyl-peptide cyclotransferase</t>
  </si>
  <si>
    <t>LOC101738676</t>
  </si>
  <si>
    <t>GeneID:101738676</t>
  </si>
  <si>
    <t>Setx</t>
  </si>
  <si>
    <t>KWMTBOMO06588</t>
  </si>
  <si>
    <t>probable helicase senataxin isoform X1 [Bombyx mori]</t>
  </si>
  <si>
    <t>PREDICTED:_probable_helicase_senataxin_[Bombyx_mori]</t>
  </si>
  <si>
    <t>probable helicase senataxin</t>
  </si>
  <si>
    <t>GO:0000165,GO:0000228,GO:0000781,GO:0001147,GO:0004386,GO:0005524,GO:0005634,GO:0005654,GO:0005730,GO:0005737,GO:0006302,GO:0006310,GO:0006353,GO:0006369,GO:0006376,GO:0006974,GO:0007283,GO:0007623,GO:0008543,GO:0010976,GO:0016604,GO:0030424,GO:0030426,GO:0033120,GO:0034599,GO:0042802,GO:0043066,GO:0043491,GO:0044344,GO:0045171,GO:0045944,GO:0060566,GO:0070301,GO:0071300,GO:2000144,GO:2000806</t>
  </si>
  <si>
    <t>MAPK cascade|nuclear chromosome|chromosome, telomeric region|transcription termination site sequence-specific DNA binding|helicase activity|ATP binding|nucleus|nucleoplasm|nucleolus|cytoplasm|double-strand break repair|DNA recombination|DNA-templated transcription, termination|termination of RNA polymerase II transcription|mRNA splice site selection|cellular response to DNA damage stimulus|spermatogenesis|circadian rhythm|fibroblast growth factor receptor signaling pathway|positive regulation of neuron projection development|nuclear body|axon|growth cone|positive regulation of RNA splicing|cellular response to oxidative stress|identical protein binding|negative regulation of apoptotic process|protein kinase B signaling|cellular response to fibroblast growth factor stimulus|intercellular bridge|positive regulation of transcription by RNA polymerase II|positive regulation of DNA-templated transcription, termination|cellular response to hydrogen peroxide|cellular response to retinoic acid|positive regulation of DNA-templated transcription, initiation|positive regulation of termination of RNA polymerase II transcription, poly(A)-coupled</t>
  </si>
  <si>
    <t>LOC101744676</t>
  </si>
  <si>
    <t>GeneID:101744676</t>
  </si>
  <si>
    <t>LUC7L3</t>
  </si>
  <si>
    <t>KWMTBOMO10443</t>
  </si>
  <si>
    <t>luc7-like protein 3 [Bombyx mori]</t>
  </si>
  <si>
    <t>putative_alternative_splicing_type_3_and_[Danaus_plexippus]</t>
  </si>
  <si>
    <t>luc7-like protein 3</t>
  </si>
  <si>
    <t>GO:0003677,GO:0003723,GO:0003729,GO:0005634,GO:0005654,GO:0005685,GO:0006376,GO:0008380,GO:0016607,GO:0071004</t>
  </si>
  <si>
    <t>DNA binding|RNA binding|mRNA binding|nucleus|nucleoplasm|U1 snRNP|mRNA splice site selection|RNA splicing|nuclear speck|U2-type prespliceosome</t>
  </si>
  <si>
    <t>LOC101746723</t>
  </si>
  <si>
    <t>GeneID:101746723</t>
  </si>
  <si>
    <t>Usp6nl</t>
  </si>
  <si>
    <t>KWMTBOMO00374</t>
  </si>
  <si>
    <t>USP6 N-terminal-like protein isoform X3 [Bombyx mori]</t>
  </si>
  <si>
    <t>PREDICTED:_USP6_N-terminal-like_protein_[Bombyx_mori]</t>
  </si>
  <si>
    <t>USP6 N-terminal-like protein</t>
  </si>
  <si>
    <t>GO:0005096,GO:0005794,GO:0005886,GO:0006886,GO:0007030,GO:0017137,GO:0019068,GO:0031410,GO:0035526,GO:0043547,GO:0048227,GO:0090630,GO:1903358</t>
  </si>
  <si>
    <t>GTPase activator activity|Golgi apparatus|plasma membrane|intracellular protein transport|Golgi organization|Rab GTPase binding|virion assembly|cytoplasmic vesicle|retrograde transport, plasma membrane to Golgi|positive regulation of GTPase activity|plasma membrane to endosome transport|activation of GTPase activity|regulation of Golgi organization</t>
  </si>
  <si>
    <t>LOC101736946</t>
  </si>
  <si>
    <t>GeneID:101736946</t>
  </si>
  <si>
    <t>KWMTBOMO03488</t>
  </si>
  <si>
    <t>uncharacterized protein LOC110385079 [Bombyx mori]</t>
  </si>
  <si>
    <t>hypothetical_protein_RR46_04649_[Papilio_xuthus]</t>
  </si>
  <si>
    <t>uncharacterized LOC101736946</t>
  </si>
  <si>
    <t>LOC101737468</t>
  </si>
  <si>
    <t>GeneID:101737468</t>
  </si>
  <si>
    <t>alg11</t>
  </si>
  <si>
    <t>KWMTBOMO08228</t>
  </si>
  <si>
    <t>GDP-Man:Man(3)GlcNAc(2)-PP-Dol alpha-1,2-mannosyltransferase [Bombyx mori]</t>
  </si>
  <si>
    <t>PREDICTED:_GDP-Man:Man(3)GlcNAc(2)-PP-Dol_alpha-1,2-mannosyltransferase_[Papilio_polytes]</t>
  </si>
  <si>
    <t>GDP-Man:Man(3)GlcNAc(2)-PP-Dol alpha-1,2-mannosyltransferase</t>
  </si>
  <si>
    <t>GO:0004377,GO:0005789,GO:0016021</t>
  </si>
  <si>
    <t>GDP-Man:Man3GlcNAc2-PP-Dol alpha-1,2-mannosyltransferase activity|endoplasmic reticulum membrane|integral component of membrane</t>
  </si>
  <si>
    <t>LOC100527944</t>
  </si>
  <si>
    <t>GeneID:100527944</t>
  </si>
  <si>
    <t>Nrk</t>
  </si>
  <si>
    <t>KWMTBOMO13184</t>
  </si>
  <si>
    <t>HOP precursor [Bombyx mori]</t>
  </si>
  <si>
    <t>HOP_precursor_[Bombyx_mori]</t>
  </si>
  <si>
    <t>HOP</t>
  </si>
  <si>
    <t>GO:0004713,GO:0004714,GO:0004888,GO:0005524,GO:0005737,GO:0005886,GO:0005887,GO:0006468,GO:0007165,GO:0007169,GO:0009968,GO:0017147,GO:0030154,GO:0042052,GO:0043066,GO:0043235,GO:0046716,GO:0070374,GO:0072499</t>
  </si>
  <si>
    <t>protein tyrosine kinase activity|transmembrane receptor protein tyrosine kinase activity|transmembrane signaling receptor activity|ATP binding|cytoplasm|plasma membrane|integral component of plasma membrane|protein phosphorylation|signal transduction|transmembrane receptor protein tyrosine kinase signaling pathway|negative regulation of signal transduction|Wnt-protein binding|cell differentiation|rhabdomere development|negative regulation of apoptotic process|receptor complex|muscle cell cellular homeostasis|positive regulation of ERK1 and ERK2 cascade|photoreceptor cell axon guidance</t>
  </si>
  <si>
    <t>LOC101744049</t>
  </si>
  <si>
    <t>GeneID:101744049</t>
  </si>
  <si>
    <t>Auts2</t>
  </si>
  <si>
    <t>KWMTBOMO04480</t>
  </si>
  <si>
    <t>fibrosin-1-like protein isoform X3 [Bombyx mori]</t>
  </si>
  <si>
    <t>PREDICTED:_fibrosin-1-like_protein_isoform_X3_[Bombyx_mori]</t>
  </si>
  <si>
    <t>fibrosin-1-like protein</t>
  </si>
  <si>
    <t>GO:0001764,GO:0003682,GO:0005634,GO:0005737,GO:0005856,GO:0010592,GO:0030426,GO:0031532,GO:0035022,GO:0045944,GO:0048675,GO:0051571,GO:0060013,GO:0097484,GO:0098582,GO:2000620</t>
  </si>
  <si>
    <t>neuron migration|chromatin binding|nucleus|cytoplasm|cytoskeleton|positive regulation of lamellipodium assembly|growth cone|actin cytoskeleton reorganization|positive regulation of Rac protein signal transduction|positive regulation of transcription by RNA polymerase II|axon extension|positive regulation of histone H3-K4 methylation|righting reflex|dendrite extension|innate vocalization behavior|positive regulation of histone H4-K16 acetylation</t>
  </si>
  <si>
    <t>LOC101736470</t>
  </si>
  <si>
    <t>GeneID:101736470</t>
  </si>
  <si>
    <t>Scyl1</t>
  </si>
  <si>
    <t>KWMTBOMO15275</t>
  </si>
  <si>
    <t>N-terminal kinase-like protein [Bombyx mori]</t>
  </si>
  <si>
    <t>PREDICTED:_N-terminal_kinase-like_protein_[Amyelois_transitella]</t>
  </si>
  <si>
    <t>N-terminal kinase-like protein</t>
  </si>
  <si>
    <t>GO:0004672,GO:0005524,GO:0005737,GO:0005793,GO:0005794,GO:0005801,GO:0005815,GO:0005829,GO:0006890,GO:0030126</t>
  </si>
  <si>
    <t>protein kinase activity|ATP binding|cytoplasm|endoplasmic reticulum-Golgi intermediate compartment|Golgi apparatus|cis-Golgi network|microtubule organizing center|cytosol|retrograde vesicle-mediated transport, Golgi to ER|COPI vesicle coat</t>
  </si>
  <si>
    <t>LOC101744110</t>
  </si>
  <si>
    <t>GeneID:101744110</t>
  </si>
  <si>
    <t>KWMTBOMO09272</t>
  </si>
  <si>
    <t>uncharacterized protein LOC101744110 isoform X9 [Bombyx mori]</t>
  </si>
  <si>
    <t>PREDICTED:_uncharacterized_protein_LOC101744110_isoform_X8_[Bombyx_mori]</t>
  </si>
  <si>
    <t>zinc finger protein 39</t>
  </si>
  <si>
    <t>LOC101739800</t>
  </si>
  <si>
    <t>GeneID:101739800</t>
  </si>
  <si>
    <t>Tgs1</t>
  </si>
  <si>
    <t>KWMTBOMO06802</t>
  </si>
  <si>
    <t>trimethylguanosine synthase [Bombyx mori]</t>
  </si>
  <si>
    <t>PREDICTED:_uncharacterized_protein_LOC106136700_[Amyelois_transitella]</t>
  </si>
  <si>
    <t>trimethylguanosine synthase</t>
  </si>
  <si>
    <t>GO:0005634,GO:0005730,GO:0005737,GO:0005829,GO:0009452,GO:0015030,GO:0036261,GO:0071164</t>
  </si>
  <si>
    <t>nucleus|nucleolus|cytoplasm|cytosol|7-methylguanosine RNA capping|Cajal body|7-methylguanosine cap hypermethylation|RNA trimethylguanosine synthase activity</t>
  </si>
  <si>
    <t>LOC101741044</t>
  </si>
  <si>
    <t>GeneID:101741044</t>
  </si>
  <si>
    <t>SEC23IP</t>
  </si>
  <si>
    <t>KWMTBOMO06223</t>
  </si>
  <si>
    <t>uncharacterized protein LOC101741044 isoform X2 [Bombyx mori]</t>
  </si>
  <si>
    <t>PREDICTED:_uncharacterized_protein_LOC101741044_[Bombyx_mori]</t>
  </si>
  <si>
    <t>uncharacterized LOC101741044</t>
  </si>
  <si>
    <t>GO:0000139,GO:0003723,GO:0004620,GO:0005737,GO:0005783,GO:0005793,GO:0005794,GO:0005829,GO:0006886,GO:0006888,GO:0007030,GO:0012507,GO:0030134,GO:0043231,GO:0046872,GO:0048208</t>
  </si>
  <si>
    <t>Golgi membrane|RNA binding|phospholipase activity|cytoplasm|endoplasmic reticulum|endoplasmic reticulum-Golgi intermediate compartment|Golgi apparatus|cytosol|intracellular protein transport|ER to Golgi vesicle-mediated transport|Golgi organization|ER to Golgi transport vesicle membrane|COPII-coated ER to Golgi transport vesicle|intracellular membrane-bounded organelle|metal ion binding|COPII vesicle coating</t>
  </si>
  <si>
    <t>LOC101737724</t>
  </si>
  <si>
    <t>GeneID:101737724</t>
  </si>
  <si>
    <t>cfaD</t>
  </si>
  <si>
    <t>KWMTBOMO12258</t>
  </si>
  <si>
    <t>digestive cysteine proteinase 1 isoform X1 [Bombyx mori]</t>
  </si>
  <si>
    <t>Counting_factor_associated_protein_D_[Papilio_xuthus]</t>
  </si>
  <si>
    <t>digestive cysteine proteinase 1</t>
  </si>
  <si>
    <t>GO:0004197,GO:0005576,GO:0005615,GO:0005764,GO:0030435,GO:0031288,GO:0031410,GO:0051603,GO:0072659,GO:1903665,GO:1903669</t>
  </si>
  <si>
    <t>cysteine-type endopeptidase activity|extracellular region|extracellular space|lysosome|sporulation resulting in formation of a cellular spore|sorocarp morphogenesis|cytoplasmic vesicle|proteolysis involved in cellular protein catabolic process|protein localization to plasma membrane|negative regulation of asexual reproduction|positive regulation of chemorepellent activity</t>
  </si>
  <si>
    <t>LOC101744713</t>
  </si>
  <si>
    <t>GeneID:101744713</t>
  </si>
  <si>
    <t>Dennd1a</t>
  </si>
  <si>
    <t>KWMTBOMO00213</t>
  </si>
  <si>
    <t>DENN domain-containing protein 1A isoform X3 [Bombyx mori]</t>
  </si>
  <si>
    <t>PREDICTED:_DENN_domain-containing_protein_1B-like_isoform_X2_[Bombyx_mori]</t>
  </si>
  <si>
    <t>DENN domain-containing protein 1A</t>
  </si>
  <si>
    <t>GO:0005654,GO:0005829,GO:0006897,GO:0015031,GO:0017112,GO:0017124,GO:0017137,GO:0030054,GO:0030136,GO:0030425,GO:0030665,GO:0032266,GO:0032456,GO:0032483,GO:0042734,GO:0043025,GO:0043231,GO:0043547,GO:0045202,GO:0048488,GO:1901981</t>
  </si>
  <si>
    <t>nucleoplasm|cytosol|endocytosis|protein transport|Rab guanyl-nucleotide exchange factor activity|SH3 domain binding|Rab GTPase binding|cell junction|clathrin-coated vesicle|dendrite|clathrin-coated vesicle membrane|phosphatidylinositol-3-phosphate binding|endocytic recycling|regulation of Rab protein signal transduction|presynaptic membrane|neuronal cell body|intracellular membrane-bounded organelle|positive regulation of GTPase activity|synapse|synaptic vesicle endocytosis|phosphatidylinositol phosphate binding</t>
  </si>
  <si>
    <t>LOC110385334</t>
  </si>
  <si>
    <t>GeneID:110385334</t>
  </si>
  <si>
    <t>LOC101742166</t>
  </si>
  <si>
    <t>GeneID:101742166</t>
  </si>
  <si>
    <t>rdgB</t>
  </si>
  <si>
    <t>KWMTBOMO07172</t>
  </si>
  <si>
    <t>protein retinal degeneration B [Bombyx mori]</t>
  </si>
  <si>
    <t>PREDICTED:_protein_retinal_degeneration_B_[Amyelois_transitella]</t>
  </si>
  <si>
    <t>protein retinal degeneration B</t>
  </si>
  <si>
    <t>GO:0005388,GO:0005737,GO:0005886,GO:0005887,GO:0007601,GO:0007602,GO:0007603,GO:0007608,GO:0008525,GO:0008526,GO:0015914,GO:0016021,GO:0016029,GO:0016056,GO:0016059,GO:0031210,GO:0035091,GO:0046488,GO:0046872,GO:0070300,GO:0071482,GO:1990050</t>
  </si>
  <si>
    <t>calcium-transporting ATPase activity|cytoplasm|plasma membrane|integral component of plasma membrane|visual perception|phototransduction|phototransduction, visible light|sensory perception of smell|phosphatidylcholine transporter activity|phosphatidylinositol transporter activity|phospholipid transport|integral component of membrane|subrhabdomeral cisterna|rhodopsin mediated signaling pathway|deactivation of rhodopsin mediated signaling|phosphatidylcholine binding|phosphatidylinositol binding|phosphatidylinositol metabolic process|metal ion binding|phosphatidic acid binding|cellular response to light stimulus|phosphatidic acid transporter activity</t>
  </si>
  <si>
    <t>LOC733110</t>
  </si>
  <si>
    <t>GeneID:733110</t>
  </si>
  <si>
    <t>Sdr16c5</t>
  </si>
  <si>
    <t>KWMTBOMO02453</t>
  </si>
  <si>
    <t>epidermal retinal dehydrogenase [Bombyx mori]</t>
  </si>
  <si>
    <t>PREDICTED:_epidermal_retinal_dehydrogenase_isoform_X1_[Bombyx_mori]</t>
  </si>
  <si>
    <t>epidermal retinal dehydrogenase</t>
  </si>
  <si>
    <t>GO:0000122,GO:0003700,GO:0004745,GO:0005634,GO:0005783,GO:0005789,GO:0005811,GO:0008134,GO:0016021,GO:0017053,GO:0031065,GO:0033613,GO:0035067,GO:0042572,GO:0042574,GO:0043616</t>
  </si>
  <si>
    <t>negative regulation of transcription by RNA polymerase II|DNA-binding transcription factor activity|retinol dehydrogenase activity|nucleus|endoplasmic reticulum|endoplasmic reticulum membrane|lipid droplet|transcription factor binding|integral component of membrane|transcriptional repressor complex|positive regulation of histone deacetylation|activating transcription factor binding|negative regulation of histone acetylation|retinol metabolic process|retinal metabolic process|keratinocyte proliferation</t>
  </si>
  <si>
    <t>LOC101738328</t>
  </si>
  <si>
    <t>GeneID:101738328</t>
  </si>
  <si>
    <t>NAA15</t>
  </si>
  <si>
    <t>KWMTBOMO08325</t>
  </si>
  <si>
    <t>LOW QUALITY PROTEIN: N-alpha-acetyltransferase 15, NatA auxiliary subunit [Bombyx mori]</t>
  </si>
  <si>
    <t>PREDICTED:_N-alpha-acetyltransferase_15,_NatA_auxiliary_subunit_[Papilio_xuthus]</t>
  </si>
  <si>
    <t>N-alpha-acetyltransferase 15, NatA auxiliary subunit</t>
  </si>
  <si>
    <t>GO:0001525,GO:0003723,GO:0005634,GO:0005667,GO:0005737,GO:0005829,GO:0006474,GO:0016020,GO:0017196,GO:0030154,GO:0031415,GO:0043022,GO:0043066,GO:0045893,GO:0050821</t>
  </si>
  <si>
    <t>angiogenesis|RNA binding|nucleus|transcription factor complex|cytoplasm|cytosol|N-terminal protein amino acid acetylation|membrane|N-terminal peptidyl-methionine acetylation|cell differentiation|NatA complex|ribosome binding|negative regulation of apoptotic process|positive regulation of transcription, DNA-templated|protein stabilization</t>
  </si>
  <si>
    <t>LOC101737159</t>
  </si>
  <si>
    <t>GeneID:101737159</t>
  </si>
  <si>
    <t>RpIII128</t>
  </si>
  <si>
    <t>KWMTBOMO05665</t>
  </si>
  <si>
    <t>DNA-directed RNA polymerase III subunit RPC2 [Bombyx mori]</t>
  </si>
  <si>
    <t>PREDICTED:_DNA-directed_RNA_polymerase_III_subunit_rpc2_[Amyelois_transitella]</t>
  </si>
  <si>
    <t>DNA-directed RNA polymerase III subunit RPC2</t>
  </si>
  <si>
    <t>GO:0003677,GO:0003899,GO:0005666,GO:0006383,GO:0032549,GO:0046872</t>
  </si>
  <si>
    <t>DNA binding|DNA-directed 5'-3' RNA polymerase activity|RNA polymerase III complex|transcription by RNA polymerase III|ribonucleoside binding|metal ion binding</t>
  </si>
  <si>
    <t>ko00230,ko00240,ko03020,ko04623</t>
  </si>
  <si>
    <t>Purine metabolism|Pyrimidine metabolism|RNA polymerase|Cytosolic DNA-sensing pathway</t>
  </si>
  <si>
    <t>LOC101738269</t>
  </si>
  <si>
    <t>GeneID:101738269</t>
  </si>
  <si>
    <t>VPS16</t>
  </si>
  <si>
    <t>KWMTBOMO03319</t>
  </si>
  <si>
    <t>vacuolar protein sorting-associated protein 16 homolog [Bombyx mori]</t>
  </si>
  <si>
    <t>PREDICTED:_vacuolar_protein_sorting-associated_protein_16_homolog_[Plutella_xylostella]</t>
  </si>
  <si>
    <t>vacuolar protein sorting-associated protein 16 homolog</t>
  </si>
  <si>
    <t>GO:0003779,GO:0005764,GO:0005765,GO:0005768,GO:0005769,GO:0005770,GO:0005776,GO:0006886,GO:0007033,GO:0008333,GO:0016197,GO:0030136,GO:0030424,GO:0030897,GO:0031902,GO:0032889,GO:0035542,GO:0043025,GO:0051015,GO:0055037,GO:0097352</t>
  </si>
  <si>
    <t>actin binding|lysosome|lysosomal membrane|endosome|early endosome|late endosome|autophagosome|intracellular protein transport|vacuole organization|endosome to lysosome transport|endosomal transport|clathrin-coated vesicle|axon|HOPS complex|late endosome membrane|regulation of vacuole fusion, non-autophagic|regulation of SNARE complex assembly|neuronal cell body|actin filament binding|recycling endosome|autophagosome maturation</t>
  </si>
  <si>
    <t>LOC101739275</t>
  </si>
  <si>
    <t>GeneID:101739275</t>
  </si>
  <si>
    <t>gbb</t>
  </si>
  <si>
    <t>KWMTBOMO01910</t>
  </si>
  <si>
    <t>protein 60A [Bombyx mori]</t>
  </si>
  <si>
    <t>PREDICTED:_protein_60A_[Amyelois_transitella]</t>
  </si>
  <si>
    <t>protein 60A</t>
  </si>
  <si>
    <t>GO:0005125,GO:0005615,GO:0008083</t>
  </si>
  <si>
    <t>cytokine activity|extracellular space|growth factor activity</t>
  </si>
  <si>
    <t>ko04060,ko04360,ko04390,ko04350</t>
  </si>
  <si>
    <t>Cytokine-cytokine receptor interaction|Axon guidance|Hippo signaling pathway|TGF-beta signaling pathway</t>
  </si>
  <si>
    <t>LOC105842428</t>
  </si>
  <si>
    <t>GeneID:105842428</t>
  </si>
  <si>
    <t>KWMTBOMO12942</t>
  </si>
  <si>
    <t>putative uncharacterized protein DDB_G0291608 isoform X1 [Bombyx mori]</t>
  </si>
  <si>
    <t>PREDICTED:_putative_uncharacterized_protein_DDB_G0291608_isoform_X2_[Bombyx_mori]</t>
  </si>
  <si>
    <t>putative uncharacterized protein DDB_G0291608</t>
  </si>
  <si>
    <t>LOC101742765</t>
  </si>
  <si>
    <t>GeneID:101742765</t>
  </si>
  <si>
    <t>PTCD2</t>
  </si>
  <si>
    <t>KWMTBOMO11508</t>
  </si>
  <si>
    <t>pentatricopeptide repeat-containing protein 2, mitochondrial [Bombyx mori]</t>
  </si>
  <si>
    <t>PREDICTED:_pentatricopeptide_repeat-containing_protein_2,_mitochondrial-like_[Amyelois_transitella]</t>
  </si>
  <si>
    <t>pentatricopeptide repeat-containing protein 2, mitochondrial</t>
  </si>
  <si>
    <t>GO:0001822,GO:0001889,GO:0003723,GO:0005739,GO:0006397,GO:0007005,GO:0048747,GO:0050684,GO:0055010</t>
  </si>
  <si>
    <t>kidney development|liver development|RNA binding|mitochondrion|mRNA processing|mitochondrion organization|muscle fiber development|regulation of mRNA processing|ventricular cardiac muscle tissue morphogenesis</t>
  </si>
  <si>
    <t>LOC101736107</t>
  </si>
  <si>
    <t>GeneID:101736107</t>
  </si>
  <si>
    <t>trr</t>
  </si>
  <si>
    <t>KWMTBOMO05279</t>
  </si>
  <si>
    <t>LOW QUALITY PROTEIN: histone-lysine N-methyltransferase 2C [Bombyx mori]</t>
  </si>
  <si>
    <t>PREDICTED:_histone-lysine_N-methyltransferase_2D-like,_partial_[Bombyx_mori]</t>
  </si>
  <si>
    <t>histone-lysine N-methyltransferase 2C</t>
  </si>
  <si>
    <t>GO:0003713,GO:0005102,GO:0005634,GO:0005700,GO:0005703,GO:0007458,GO:0016571,GO:0035075,GO:0042393,GO:0042800,GO:0044666,GO:0045893,GO:0045944,GO:0046872,GO:0048749,GO:0051568,GO:1900114</t>
  </si>
  <si>
    <t>transcription coactivator activity|signaling receptor binding|nucleus|polytene chromosome|polytene chromosome puff|progression of morphogenetic furrow involved in compound eye morphogenesis|histone methylation|response to ecdysone|histone binding|histone methyltransferase activity (H3-K4 specific)|MLL3/4 complex|positive regulation of transcription, DNA-templated|positive regulation of transcription by RNA polymerase II|metal ion binding|compound eye development|histone H3-K4 methylation|positive regulation of histone H3-K9 trimethylation</t>
  </si>
  <si>
    <t>LOC101743070</t>
  </si>
  <si>
    <t>GeneID:101743070</t>
  </si>
  <si>
    <t>mthl5</t>
  </si>
  <si>
    <t>KWMTBOMO15209</t>
  </si>
  <si>
    <t>probable G-protein coupled receptor Mth-like 5 [Bombyx mori]</t>
  </si>
  <si>
    <t>methuselah-like_protein_5_[Bombyx_mori]</t>
  </si>
  <si>
    <t>probable G-protein coupled receptor Mth-like 5</t>
  </si>
  <si>
    <t>GO:0003007,GO:0004930,GO:0005886,GO:0007166,GO:0007186,GO:0008340,GO:0016021,GO:0042594</t>
  </si>
  <si>
    <t>heart morphogenesis|G protein-coupled receptor activity|plasma membrane|cell surface receptor signaling pathway|G protein-coupled receptor signaling pathway|determination of adult lifespan|integral component of membrane|response to starvation</t>
  </si>
  <si>
    <t>LOC101739525</t>
  </si>
  <si>
    <t>GeneID:101739525</t>
  </si>
  <si>
    <t>hif1a</t>
  </si>
  <si>
    <t>KWMTBOMO15394</t>
  </si>
  <si>
    <t>hypoxia-inducible factor 1-alpha [Bombyx mori]</t>
  </si>
  <si>
    <t>PREDICTED:_hypoxia-inducible_factor_1-alpha-like_[Bombyx_mori]</t>
  </si>
  <si>
    <t>hypoxia-inducible factor 1-alpha</t>
  </si>
  <si>
    <t>GO:0001666,GO:0003677,GO:0003700,GO:0005634,GO:0005737,GO:0016607,GO:0035035,GO:0045893,GO:0046983</t>
  </si>
  <si>
    <t>response to hypoxia|DNA binding|DNA-binding transcription factor activity|nucleus|cytoplasm|nuclear speck|histone acetyltransferase binding|positive regulation of transcription, DNA-templated|protein dimerization activity</t>
  </si>
  <si>
    <t>ko04066,ko04212,ko04919</t>
  </si>
  <si>
    <t>HIF-1 signaling pathway|Longevity regulating pathway - worm|Thyroid hormone signaling pathway</t>
  </si>
  <si>
    <t>TDRD12</t>
  </si>
  <si>
    <t>GeneID:692554</t>
  </si>
  <si>
    <t>KWMTBOMO00891</t>
  </si>
  <si>
    <t>RecName: Full=Putative ATP-dependent RNA helicase TDRD12; AltName: Full=RNA helicase-like protein; AltName: Full=Tudor domain-containing protein 12; Short=BmTdrd12</t>
  </si>
  <si>
    <t>TDR12_BOMMO_RecName:_Full=Putative_ATP-dependent_RNA_helicase_TDRD12;_AltName:_Full=RNA_helicase-like_protein;_AltName:_Full=Tudor_domain-containing_protein_12;_Short=BmTdrd12</t>
  </si>
  <si>
    <t>RNA helicase-like protein</t>
  </si>
  <si>
    <t>GO:0003676,GO:0004386,GO:0005524,GO:0005694,GO:0005829,GO:0007275,GO:0007283,GO:0030154,GO:0031047,GO:0031965,GO:0043186,GO:0051321,GO:1990923</t>
  </si>
  <si>
    <t>nucleic acid binding|helicase activity|ATP binding|chromosome|cytosol|multicellular organism development|spermatogenesis|cell differentiation|gene silencing by RNA|nuclear membrane|P granule|meiotic cell cycle|PET complex</t>
  </si>
  <si>
    <t>LOC101744453</t>
  </si>
  <si>
    <t>GeneID:101744453</t>
  </si>
  <si>
    <t>TYSND1</t>
  </si>
  <si>
    <t>KWMTBOMO11719</t>
  </si>
  <si>
    <t>peroxisomal leader peptide-processing protease [Bombyx mori]</t>
  </si>
  <si>
    <t>putative_heat_shock_protein_70_HSP70_interacting_protein_[Danaus_plexippus]</t>
  </si>
  <si>
    <t>peroxisomal leader peptide-processing protease</t>
  </si>
  <si>
    <t>GO:0002020,GO:0004252,GO:0005777,GO:0005782,GO:0005829,GO:0006508,GO:0006625,GO:0016020,GO:0016485,GO:0031998,GO:0042802,GO:0051260</t>
  </si>
  <si>
    <t>protease binding|serine-type endopeptidase activity|peroxisome|peroxisomal matrix|cytosol|proteolysis|protein targeting to peroxisome|membrane|protein processing|regulation of fatty acid beta-oxidation|identical protein binding|protein homooligomerization</t>
  </si>
  <si>
    <t>LOC101739051</t>
  </si>
  <si>
    <t>GeneID:101739051</t>
  </si>
  <si>
    <t>KWMTBOMO13870</t>
  </si>
  <si>
    <t>uncharacterized protein LOC101739051 isoform X1 [Bombyx mori]</t>
  </si>
  <si>
    <t>hypothetical_protein_RR48_13994_[Papilio_machaon]</t>
  </si>
  <si>
    <t>uncharacterized LOC101739051</t>
  </si>
  <si>
    <t>LOC101742015</t>
  </si>
  <si>
    <t>GeneID:101742015</t>
  </si>
  <si>
    <t>OSGIN1</t>
  </si>
  <si>
    <t>KWMTBOMO12290</t>
  </si>
  <si>
    <t>oxidative stress-induced growth inhibitor 1 isoform X1 [Bombyx mori]</t>
  </si>
  <si>
    <t>PREDICTED:_oxidative_stress-induced_growth_inhibitor_1-like_[Amyelois_transitella]</t>
  </si>
  <si>
    <t>oxidative stress-induced growth inhibitor 1</t>
  </si>
  <si>
    <t>GO:0007275,GO:0008083,GO:0030154,GO:0030308,GO:0043065</t>
  </si>
  <si>
    <t>multicellular organism development|growth factor activity|cell differentiation|negative regulation of cell growth|positive regulation of apoptotic process</t>
  </si>
  <si>
    <t>LOC101739167</t>
  </si>
  <si>
    <t>GeneID:101739167</t>
  </si>
  <si>
    <t>sbr</t>
  </si>
  <si>
    <t>KWMTBOMO11158</t>
  </si>
  <si>
    <t>nuclear RNA export factor 1 [Bombyx mori]</t>
  </si>
  <si>
    <t>PREDICTED:_nuclear_RNA_export_factor_1-like_[Bombyx_mori]</t>
  </si>
  <si>
    <t>nuclear RNA export factor 1</t>
  </si>
  <si>
    <t>GO:0003723,GO:0005634,GO:0005635,GO:0005654,GO:0005737,GO:0006378,GO:0006406,GO:0016973,GO:0031965,GO:0046833,GO:0047485,GO:0051168</t>
  </si>
  <si>
    <t>RNA binding|nucleus|nuclear envelope|nucleoplasm|cytoplasm|mRNA polyadenylation|mRNA export from nucleus|poly(A)+ mRNA export from nucleus|nuclear membrane|positive regulation of RNA export from nucleus|protein N-terminus binding|nuclear export</t>
  </si>
  <si>
    <t>ko03008,ko03015,ko03013</t>
  </si>
  <si>
    <t>Ribosome biogenesis in eukaryotes|mRNA surveillance pathway|RNA transport</t>
  </si>
  <si>
    <t>Galpha12</t>
  </si>
  <si>
    <t>GeneID:100862775</t>
  </si>
  <si>
    <t>cta</t>
  </si>
  <si>
    <t>KWMTBOMO05484</t>
  </si>
  <si>
    <t>G protein alpha subunit [Bombyx mori]</t>
  </si>
  <si>
    <t>G_protein_alpha_subunit_[Bombyx_mori]</t>
  </si>
  <si>
    <t>G protein alpha subunit</t>
  </si>
  <si>
    <t>GO:0001664,GO:0003380,GO:0003384,GO:0003924,GO:0005525,GO:0005737,GO:0005834,GO:0005886,GO:0007188,GO:0007266,GO:0010004,GO:0010470,GO:0016476,GO:0031526,GO:0031683,GO:0031752,GO:0043519,GO:0046872,GO:0048383,GO:0060027,GO:0070252</t>
  </si>
  <si>
    <t>G protein-coupled receptor binding|establishment or maintenance of cytoskeleton polarity involved in gastrulation|apical constriction involved in gastrulation|GTPase activity|GTP binding|cytoplasm|heterotrimeric G-protein complex|plasma membrane|adenylate cyclase-modulating G protein-coupled receptor signaling pathway|Rho protein signal transduction|gastrulation involving germ band extension|regulation of gastrulation|regulation of embryonic cell shape|brush border membrane|G-protein beta/gamma-subunit complex binding|D5 dopamine receptor binding|regulation of myosin II filament organization|metal ion binding|mesectoderm development|convergent extension involved in gastrulation|actin-mediated cell contraction</t>
  </si>
  <si>
    <t>ko04010,ko04730,ko04072,ko04810,ko04071,ko04270,ko04022</t>
  </si>
  <si>
    <t>MAPK signaling pathway|Long-term depression|Phospholipase D signaling pathway|Regulation of actin cytoskeleton|Sphingolipid signaling pathway|Vascular smooth muscle contraction|cGMP-PKG signaling pathway</t>
  </si>
  <si>
    <t>LOC101736752</t>
  </si>
  <si>
    <t>GeneID:101736752</t>
  </si>
  <si>
    <t>Myo61F</t>
  </si>
  <si>
    <t>KWMTBOMO04757</t>
  </si>
  <si>
    <t>myosin-IB isoform X1 [Bombyx mori]</t>
  </si>
  <si>
    <t>PREDICTED:_myosin-IB_isoform_X1_[Papilio_xuthus]</t>
  </si>
  <si>
    <t>myosin-IB</t>
  </si>
  <si>
    <t>GO:0003774,GO:0003779,GO:0005516,GO:0005524,GO:0005903,GO:0005938,GO:0007368,GO:0007498,GO:0016459,GO:0032528,GO:0042623,GO:0042742,GO:0048803</t>
  </si>
  <si>
    <t>motor activity|actin binding|calmodulin binding|ATP binding|brush border|cell cortex|determination of left/right symmetry|mesoderm development|myosin complex|microvillus organization|ATPase activity, coupled|defense response to bacterium|imaginal disc-derived male genitalia morphogenesis</t>
  </si>
  <si>
    <t>LOC101742367</t>
  </si>
  <si>
    <t>GeneID:101742367</t>
  </si>
  <si>
    <t>UTP4</t>
  </si>
  <si>
    <t>KWMTBOMO06608</t>
  </si>
  <si>
    <t>U3 small nucleolar RNA-associated protein 4 homolog [Bombyx mori]</t>
  </si>
  <si>
    <t>PREDICTED:_cirhin_[Amyelois_transitella]</t>
  </si>
  <si>
    <t>U3 small nucleolar RNA-associated protein 4 homolog</t>
  </si>
  <si>
    <t>GO:0000462,GO:0001650,GO:0003723,GO:0005654,GO:0005694,GO:0005730,GO:0006355,GO:0006364,GO:0030490,GO:0030686,GO:0032040,GO:0034455</t>
  </si>
  <si>
    <t>maturation of SSU-rRNA from tricistronic rRNA transcript (SSU-rRNA, 5.8S rRNA, LSU-rRNA)|fibrillar center|RNA binding|nucleoplasm|chromosome|nucleolus|regulation of transcription, DNA-templated|rRNA processing|maturation of SSU-rRNA|90S preribosome|small-subunit processome|t-UTP complex</t>
  </si>
  <si>
    <t>LOC105842307</t>
  </si>
  <si>
    <t>GeneID:105842307</t>
  </si>
  <si>
    <t>piezo-type mechanosensitive ion channel component-like</t>
  </si>
  <si>
    <t>LOC101741199</t>
  </si>
  <si>
    <t>GeneID:101741199</t>
  </si>
  <si>
    <t>Glut1</t>
  </si>
  <si>
    <t>KWMTBOMO03606</t>
  </si>
  <si>
    <t>glucose transporter type 1 [Bombyx mori]</t>
  </si>
  <si>
    <t>PREDICTED:_glucose_transporter_type_1-like_isoform_X1_[Amyelois_transitella]</t>
  </si>
  <si>
    <t>glucose transporter type 1</t>
  </si>
  <si>
    <t>GO:0008643,GO:0016021,GO:0022857,GO:0042593,GO:0048085,GO:0090277</t>
  </si>
  <si>
    <t>carbohydrate transport|integral component of membrane|transmembrane transporter activity|glucose homeostasis|adult chitin-containing cuticle pigmentation|positive regulation of peptide hormone secretion</t>
  </si>
  <si>
    <t>ko04976,ko04066,ko04922,ko04911,ko04920,ko04919</t>
  </si>
  <si>
    <t>Bile secretion|HIF-1 signaling pathway|Glucagon signaling pathway|Insulin secretion|Adipocytokine signaling pathway|Thyroid hormone signaling pathway</t>
  </si>
  <si>
    <t>LOC101738950</t>
  </si>
  <si>
    <t>GeneID:101738950</t>
  </si>
  <si>
    <t>uncharacterized LOC101738950</t>
  </si>
  <si>
    <t>LOC110385188</t>
  </si>
  <si>
    <t>GeneID:110385188</t>
  </si>
  <si>
    <t>LOC692913</t>
  </si>
  <si>
    <t>GeneID:692913</t>
  </si>
  <si>
    <t>KWMTBOMO07588</t>
  </si>
  <si>
    <t>troponin T transcript variant A, partial [Bombyx mandarina]</t>
  </si>
  <si>
    <t>PREDICTED:_troponin_T_isoform_X1_[Bombyx_mori]</t>
  </si>
  <si>
    <t>troponin T</t>
  </si>
  <si>
    <t>GO:0003009,GO:0005509,GO:0005861,GO:0005865,GO:0006874,GO:0006936,GO:0006937,GO:0007005,GO:0007498,GO:0030239,GO:0030240,GO:0045214,GO:0046716,GO:0048644,GO:0060048</t>
  </si>
  <si>
    <t>skeletal muscle contraction|calcium ion binding|troponin complex|striated muscle thin filament|cellular calcium ion homeostasis|muscle contraction|regulation of muscle contraction|mitochondrion organization|mesoderm development|myofibril assembly|skeletal muscle thin filament assembly|sarcomere organization|muscle cell cellular homeostasis|muscle organ morphogenesis|cardiac muscle contraction</t>
  </si>
  <si>
    <t>LOC101736540</t>
  </si>
  <si>
    <t>GeneID:101736540</t>
  </si>
  <si>
    <t>Sipa1l1</t>
  </si>
  <si>
    <t>KWMTBOMO07255</t>
  </si>
  <si>
    <t>signal-induced proliferation-associated 1-like protein 2 [Bombyx mori]</t>
  </si>
  <si>
    <t>PREDICTED:_signal-induced_proliferation-associated_1-like_protein_2_[Bombyx_mori]</t>
  </si>
  <si>
    <t>signal-induced proliferation-associated 1-like protein 2</t>
  </si>
  <si>
    <t>GO:0005096,GO:0005737,GO:0005856,GO:0014069,GO:0019901,GO:0030054,GO:0031532,GO:0031625,GO:0032991,GO:0043025,GO:0043087,GO:0043197,GO:0044877,GO:0045211,GO:0046875,GO:0048013,GO:0048167,GO:0048814,GO:0050770,GO:0051015,GO:0051056,GO:0061001,GO:0090630,GO:0098794,GO:0098974,GO:0098978,GO:0099151</t>
  </si>
  <si>
    <t>GTPase activator activity|cytoplasm|cytoskeleton|postsynaptic density|protein kinase binding|cell junction|actin cytoskeleton reorganization|ubiquitin protein ligase binding|protein-containing complex|neuronal cell body|regulation of GTPase activity|dendritic spine|protein-containing complex binding|postsynaptic membrane|ephrin receptor binding|ephrin receptor signaling pathway|regulation of synaptic plasticity|regulation of dendrite morphogenesis|regulation of axonogenesis|actin filament binding|regulation of small GTPase mediated signal transduction|regulation of dendritic spine morphogenesis|activation of GTPase activity|postsynapse|postsynaptic actin cytoskeleton organization|glutamatergic synapse|regulation of postsynaptic density assembly</t>
  </si>
  <si>
    <t>ko04015</t>
  </si>
  <si>
    <t>Rap1 signaling pathway</t>
  </si>
  <si>
    <t>LOC101747108</t>
  </si>
  <si>
    <t>GeneID:101747108</t>
  </si>
  <si>
    <t>MNAT1</t>
  </si>
  <si>
    <t>KWMTBOMO16340</t>
  </si>
  <si>
    <t>CDK-activating kinase assembly factor MAT1 [Bombyx mori]</t>
  </si>
  <si>
    <t>hypothetical_protein_KGM_19668_[Danaus_plexippus]</t>
  </si>
  <si>
    <t>CDK-activating kinase assembly factor MAT1</t>
  </si>
  <si>
    <t>LOC101742655</t>
  </si>
  <si>
    <t>GeneID:101742655</t>
  </si>
  <si>
    <t>KWMTBOMO02193</t>
  </si>
  <si>
    <t>LOC101737392</t>
  </si>
  <si>
    <t>GeneID:101737392</t>
  </si>
  <si>
    <t>fam172a</t>
  </si>
  <si>
    <t>KWMTBOMO12735</t>
  </si>
  <si>
    <t>protein FAM172A [Bombyx mori]</t>
  </si>
  <si>
    <t>PREDICTED:_UPF0528_protein_CG10038_[Amyelois_transitella]</t>
  </si>
  <si>
    <t>protein FAM172A</t>
  </si>
  <si>
    <t>GO:0005634,GO:0005737,GO:0006397,GO:0008380,GO:0031048</t>
  </si>
  <si>
    <t>nucleus|cytoplasm|mRNA processing|RNA splicing|chromatin silencing by small RNA</t>
  </si>
  <si>
    <t>LOC101741254</t>
  </si>
  <si>
    <t>GeneID:101741254</t>
  </si>
  <si>
    <t>KWMTBOMO08583</t>
  </si>
  <si>
    <t>apoptosis regulatory protein Siva isoform X1 [Bombyx mori]</t>
  </si>
  <si>
    <t>PREDICTED:_apoptosis_regulatory_protein_Siva-like_[Amyelois_transitella]</t>
  </si>
  <si>
    <t>apoptosis regulatory protein Siva</t>
  </si>
  <si>
    <t>LOC110386555</t>
  </si>
  <si>
    <t>GeneID:110386555</t>
  </si>
  <si>
    <t>KWMTBOMO14555</t>
  </si>
  <si>
    <t>uncharacterized protein LOC111028935 [Myzus persicae]</t>
  </si>
  <si>
    <t>PREDICTED:_uncharacterized_protein_LOC105842673_[Bombyx_mori]</t>
  </si>
  <si>
    <t>LOC101742062</t>
  </si>
  <si>
    <t>GeneID:101742062</t>
  </si>
  <si>
    <t>Fgop2</t>
  </si>
  <si>
    <t>KWMTBOMO08010</t>
  </si>
  <si>
    <t>FGFR1 oncogene partner 2 homolog [Bombyx mori]</t>
  </si>
  <si>
    <t>PREDICTED:_FGFR1_oncogene_partner_2_homolog_[Papilio_machaon]</t>
  </si>
  <si>
    <t>FGFR1 oncogene partner 2 homolog</t>
  </si>
  <si>
    <t>GO:0035331,GO:0046579,GO:0090443</t>
  </si>
  <si>
    <t>negative regulation of hippo signaling|positive regulation of Ras protein signal transduction|FAR/SIN/STRIPAK complex</t>
  </si>
  <si>
    <t>LOC101736637</t>
  </si>
  <si>
    <t>GeneID:101736637</t>
  </si>
  <si>
    <t>ctdspl2a</t>
  </si>
  <si>
    <t>KWMTBOMO00943</t>
  </si>
  <si>
    <t>CTD small phosphatase-like protein 2 isoform X1 [Bombyx mori]</t>
  </si>
  <si>
    <t>PREDICTED:_CTD_small_phosphatase-like_protein_2_[Bombyx_mori]</t>
  </si>
  <si>
    <t>CTD small phosphatase-like protein 2-A</t>
  </si>
  <si>
    <t>GO:0004721</t>
  </si>
  <si>
    <t>phosphoprotein phosphatase activity</t>
  </si>
  <si>
    <t>LOC101739206</t>
  </si>
  <si>
    <t>GeneID:101739206</t>
  </si>
  <si>
    <t>Snap25</t>
  </si>
  <si>
    <t>KWMTBOMO15221</t>
  </si>
  <si>
    <t>synaptosomal-associated protein 25 isoform X4 [Bombyx mori]</t>
  </si>
  <si>
    <t>PREDICTED:_synaptosomal-associated_protein_25_isoform_X4_[Papilio_polytes]</t>
  </si>
  <si>
    <t>synaptosomal-associated protein 25</t>
  </si>
  <si>
    <t>GO:0000149,GO:0005484,GO:0005737,GO:0005886,GO:0006887,GO:0006893,GO:0006906,GO:0007269,GO:0007274,GO:0016020,GO:0016081,GO:0016082,GO:0016192,GO:0019905,GO:0030054,GO:0031201,GO:0031629,GO:0043195,GO:0048172,GO:0048489</t>
  </si>
  <si>
    <t>SNARE binding|SNAP receptor activity|cytoplasm|plasma membrane|exocytosis|Golgi to plasma membrane transport|vesicle fusion|neurotransmitter secretion|neuromuscular synaptic transmission|membrane|synaptic vesicle docking|synaptic vesicle priming|vesicle-mediated transport|syntaxin binding|cell junction|SNARE complex|synaptic vesicle fusion to presynaptic active zone membrane|terminal bouton|regulation of short-term neuronal synaptic plasticity|synaptic vesicle transport</t>
  </si>
  <si>
    <t>ko04721,ko04911</t>
  </si>
  <si>
    <t>Synaptic vesicle cycle|Insulin secretion</t>
  </si>
  <si>
    <t>LOC101743625</t>
  </si>
  <si>
    <t>GeneID:101743625</t>
  </si>
  <si>
    <t>AAEL009094</t>
  </si>
  <si>
    <t>KWMTBOMO09917</t>
  </si>
  <si>
    <t>WSCD family member AAEL009094 isoform X2 [Bombyx mori]</t>
  </si>
  <si>
    <t>PREDICTED:_WSCD_family_member_AAEL009094_isoform_X1_[Bombyx_mori]</t>
  </si>
  <si>
    <t>WSCD family member AAEL009094</t>
  </si>
  <si>
    <t>LOC101737400</t>
  </si>
  <si>
    <t>GeneID:101737400</t>
  </si>
  <si>
    <t>mam</t>
  </si>
  <si>
    <t>KWMTBOMO07777</t>
  </si>
  <si>
    <t>neurogenic protein mastermind [Bombyx mori]</t>
  </si>
  <si>
    <t>PREDICTED:_neurogenic_protein_mastermind-like_isoform_X1_[Papilio_machaon]</t>
  </si>
  <si>
    <t>neurogenic protein mastermind</t>
  </si>
  <si>
    <t>GO:0003007,GO:0003713,GO:0005634,GO:0005700,GO:0005703,GO:0007219,GO:0007398,GO:0007399,GO:0007418,GO:0007475,GO:0007476,GO:0007500,GO:0008356,GO:0008407,GO:0008587,GO:0016607,GO:0030707,GO:0030718,GO:0035019,GO:0045944,GO:0048749</t>
  </si>
  <si>
    <t>heart morphogenesis|transcription coactivator activity|nucleus|polytene chromosome|polytene chromosome puff|Notch signaling pathway|ectoderm development|nervous system development|ventral midline development|apposition of dorsal and ventral imaginal disc-derived wing surfaces|imaginal disc-derived wing morphogenesis|mesodermal cell fate determination|asymmetric cell division|chaeta morphogenesis|imaginal disc-derived wing margin morphogenesis|nuclear speck|ovarian follicle cell development|germ-line stem cell population maintenance|somatic stem cell population maintenance|positive regulation of transcription by RNA polymerase II|compound eye development</t>
  </si>
  <si>
    <t>LOC101745490</t>
  </si>
  <si>
    <t>GeneID:101745490</t>
  </si>
  <si>
    <t>Pfk</t>
  </si>
  <si>
    <t>KWMTBOMO02749</t>
  </si>
  <si>
    <t>ATP-dependent 6-phosphofructokinase isoform X1 [Bombyx mori]</t>
  </si>
  <si>
    <t>PREDICTED:_ATP-dependent_6-phosphofructokinase_isoform_X1_[Bombyx_mori]</t>
  </si>
  <si>
    <t>ATP-dependent 6-phosphofructokinase</t>
  </si>
  <si>
    <t>GO:0003872,GO:0005524,GO:0005945,GO:0006002,GO:0006007,GO:0006096,GO:0007520,GO:0007525,GO:0009744,GO:0016208,GO:0030388,GO:0042593,GO:0042802,GO:0046872,GO:0048029,GO:0051259,GO:0061621,GO:0070095</t>
  </si>
  <si>
    <t>6-phosphofructokinase activity|ATP binding|6-phosphofructokinase complex|fructose 6-phosphate metabolic process|glucose catabolic process|glycolytic process|myoblast fusion|somatic muscle development|response to sucrose|AMP binding|fructose 1,6-bisphosphate metabolic process|glucose homeostasis|identical protein binding|metal ion binding|monosaccharide binding|protein complex oligomerization|canonical glycolysis|fructose-6-phosphate binding</t>
  </si>
  <si>
    <t>ko00680,ko03018,ko00052,ko01200,ko04152,ko01230,ko00030,ko00051,ko00010</t>
  </si>
  <si>
    <t>Methane metabolism|RNA degradation|Galactose metabolism|Carbon metabolism|AMPK signaling pathway|Biosynthesis of amino acids|Pentose phosphate pathway|Fructose and mannose metabolism|Glycolysis / Gluconeogenesis</t>
  </si>
  <si>
    <t>LOC101742113</t>
  </si>
  <si>
    <t>GeneID:101742113</t>
  </si>
  <si>
    <t>TGFBR1</t>
  </si>
  <si>
    <t>KWMTBOMO00177</t>
  </si>
  <si>
    <t>TGF-beta receptor type-1 isoform X3 [Bombyx mori]</t>
  </si>
  <si>
    <t>PREDICTED:_TGF-beta_receptor_type-1_isoform_X2_[Bombyx_mori]</t>
  </si>
  <si>
    <t>TGF-beta receptor type-1</t>
  </si>
  <si>
    <t>ko04060,ko04010,ko04520,ko04380,ko04390,ko04350,ko04068,ko04144</t>
  </si>
  <si>
    <t>Cytokine-cytokine receptor interaction|MAPK signaling pathway|Adherens junction|Osteoclast differentiation|Hippo signaling pathway|TGF-beta signaling pathway|FoxO signaling pathway|Endocytosis</t>
  </si>
  <si>
    <t>Hepa</t>
  </si>
  <si>
    <t>GeneID:100141461</t>
  </si>
  <si>
    <t>HPSE</t>
  </si>
  <si>
    <t>KWMTBOMO00186</t>
  </si>
  <si>
    <t>heparanase-like protein [Bombyx mori]</t>
  </si>
  <si>
    <t>heparanase-like_protein_[Bombyx_mori]</t>
  </si>
  <si>
    <t>heparanase-like protein</t>
  </si>
  <si>
    <t>GO:0005634,GO:0005765,GO:0007160,GO:0030200,GO:0030305,GO:0031012,GO:0060055</t>
  </si>
  <si>
    <t>nucleus|lysosomal membrane|cell-matrix adhesion|heparan sulfate proteoglycan catabolic process|heparanase activity|extracellular matrix|angiogenesis involved in wound healing</t>
  </si>
  <si>
    <t>ko00531</t>
  </si>
  <si>
    <t>Glycosaminoglycan degradation</t>
  </si>
  <si>
    <t>LOC101742211</t>
  </si>
  <si>
    <t>GeneID:101742211</t>
  </si>
  <si>
    <t>kappaB-Ras</t>
  </si>
  <si>
    <t>KWMTBOMO12181</t>
  </si>
  <si>
    <t>NF-kappa-B inhibitor-interacting Ras-like protein isoform X1 [Bombyx mori]</t>
  </si>
  <si>
    <t>PREDICTED:_NF-kappa-B_inhibitor-interacting_Ras-like_protein_isoform_X1_[Papilio_polytes]</t>
  </si>
  <si>
    <t>NF-kappa-B inhibitor-interacting Ras-like protein</t>
  </si>
  <si>
    <t>GO:0005525,GO:0007165,GO:0016020,GO:0043124</t>
  </si>
  <si>
    <t>GTP binding|signal transduction|membrane|negative regulation of I-kappaB kinase/NF-kappaB signaling</t>
  </si>
  <si>
    <t>LOC101736146</t>
  </si>
  <si>
    <t>GeneID:101736146</t>
  </si>
  <si>
    <t>AGAP010343</t>
  </si>
  <si>
    <t>KWMTBOMO08807</t>
  </si>
  <si>
    <t>CTL-like protein 2 isoform X2 [Bombyx mori]</t>
  </si>
  <si>
    <t>PREDICTED:_CTL-like_protein_2_isoform_X2_[Bombyx_mori]</t>
  </si>
  <si>
    <t>CTL-like protein 2</t>
  </si>
  <si>
    <t>LOC101740467</t>
  </si>
  <si>
    <t>GeneID:101740467</t>
  </si>
  <si>
    <t>jub</t>
  </si>
  <si>
    <t>KWMTBOMO02162</t>
  </si>
  <si>
    <t>LIM domain-containing protein jub [Bombyx mori]</t>
  </si>
  <si>
    <t>PREDICTED:_LIM_domain-containing_protein_jub_[Papilio_machaon]</t>
  </si>
  <si>
    <t>LIM domain-containing protein jub</t>
  </si>
  <si>
    <t>GO:0000278,GO:0000932,GO:0001666,GO:0003714,GO:0003779,GO:0005634,GO:0005667,GO:0005911,GO:0005912,GO:0007010,GO:0030707,GO:0035331,GO:0045177,GO:0045179,GO:0045572,GO:0046872,GO:0071539,GO:2000637</t>
  </si>
  <si>
    <t>mitotic cell cycle|P-body|response to hypoxia|transcription corepressor activity|actin binding|nucleus|transcription factor complex|cell-cell junction|adherens junction|cytoskeleton organization|ovarian follicle cell development|negative regulation of hippo signaling|apical part of cell|apical cortex|positive regulation of imaginal disc growth|metal ion binding|protein localization to centrosome|positive regulation of gene silencing by miRNA</t>
  </si>
  <si>
    <t>LOC105842382</t>
  </si>
  <si>
    <t>GeneID:105842382</t>
  </si>
  <si>
    <t>ecd</t>
  </si>
  <si>
    <t>KWMTBOMO06627</t>
  </si>
  <si>
    <t>protein ecdysoneless [Bombyx mori]</t>
  </si>
  <si>
    <t>PREDICTED:_protein_SGT1_homolog_ecdysoneless_[Bombyx_mori]</t>
  </si>
  <si>
    <t>protein ecdysoneless</t>
  </si>
  <si>
    <t>GO:0000398,GO:0002165,GO:0002168,GO:0005634,GO:0005737,GO:0006697,GO:0007030,GO:0007281,GO:0007390,GO:0007443,GO:0007458,GO:0007591,GO:0008258,GO:0008362,GO:0009608,GO:0016319,GO:0048477,GO:0048542,GO:0070990,GO:1903220</t>
  </si>
  <si>
    <t>mRNA splicing, via spliceosome|instar larval or pupal development|instar larval development|nucleus|cytoplasm|ecdysone biosynthetic process|Golgi organization|germ cell development|germ-band shortening|Malpighian tubule morphogenesis|progression of morphogenetic furrow involved in compound eye morphogenesis|molting cycle, chitin-based cuticle|head involution|chitin-based embryonic cuticle biosynthetic process|response to symbiont|mushroom body development|oogenesis|lymph gland development|snRNP binding|positive regulation of malate dehydrogenase (decarboxylating) (NADP+) activity</t>
  </si>
  <si>
    <t>LOC101741815</t>
  </si>
  <si>
    <t>GeneID:101741815</t>
  </si>
  <si>
    <t>lrrc57</t>
  </si>
  <si>
    <t>KWMTBOMO08870</t>
  </si>
  <si>
    <t>leucine-rich repeat-containing protein 57-like [Bombyx mori]</t>
  </si>
  <si>
    <t>PREDICTED:_leucine-rich_repeat-containing_protein_57_[Amyelois_transitella]</t>
  </si>
  <si>
    <t>leucine-rich repeat-containing protein 57-like</t>
  </si>
  <si>
    <t>LOC101746725</t>
  </si>
  <si>
    <t>GeneID:101746725</t>
  </si>
  <si>
    <t>FBXO5</t>
  </si>
  <si>
    <t>KWMTBOMO02739</t>
  </si>
  <si>
    <t>uncharacterized protein LOC101746725 [Bombyx mori]</t>
  </si>
  <si>
    <t>PREDICTED:_uncharacterized_protein_LOC106709008_[Papilio_machaon]</t>
  </si>
  <si>
    <t>uncharacterized LOC101746725</t>
  </si>
  <si>
    <t>GO:0000083,GO:0001556,GO:0005634,GO:0005654,GO:0005737,GO:0005819,GO:0005829,GO:0006275,GO:0007057,GO:0007346,GO:0008284,GO:0010971,GO:0010997,GO:0016050,GO:0016567,GO:0019901,GO:0031145,GO:0032876,GO:0045669,GO:0045835,GO:0045841,GO:0046785,GO:0046872,GO:0051301,GO:0051444,GO:0070169,GO:0072687,GO:1904667,GO:1905322,GO:1990948,GO:2000773,GO:2001021</t>
  </si>
  <si>
    <t>regulation of transcription involved in G1/S transition of mitotic cell cycle|oocyte maturation|nucleus|nucleoplasm|cytoplasm|spindle|cytosol|regulation of DNA replication|spindle assembly involved in female meiosis I|regulation of mitotic cell cycle|positive regulation of cell proliferation|positive regulation of G2/M transition of mitotic cell cycle|anaphase-promoting complex binding|vesicle organization|protein ubiquitination|protein kinase binding|anaphase-promoting complex-dependent catabolic process|negative regulation of DNA endoreduplication|positive regulation of osteoblast differentiation|negative regulation of meiotic nuclear division|negative regulation of mitotic metaphase/anaphase transition|microtubule polymerization|metal ion binding|cell division|negative regulation of ubiquitin-protein transferase activity|positive regulation of biomineral tissue development|meiotic spindle|negative regulation of ubiquitin protein ligase activity|positive regulation of mesenchymal stem cell migration|ubiquitin ligase inhibitor activity|negative regulation of cellular senescence|negative regulation of response to DNA damage stimulus</t>
  </si>
  <si>
    <t>LOC101742881</t>
  </si>
  <si>
    <t>GeneID:101742881</t>
  </si>
  <si>
    <t>me31B</t>
  </si>
  <si>
    <t>KWMTBOMO07340</t>
  </si>
  <si>
    <t>putative ATP-dependent RNA helicase me31b [Bombyx mori]</t>
  </si>
  <si>
    <t>PREDICTED:_putative_ATP-dependent_RNA_helicase_me31b_[Bombyx_mori]</t>
  </si>
  <si>
    <t>putative ATP-dependent RNA helicase me31b</t>
  </si>
  <si>
    <t>GO:0000932,GO:0003723,GO:0004386,GO:0005524,GO:0005737,GO:0007279,GO:0030707,GO:0033962,GO:0035195,GO:0043186,GO:0046959,GO:0050688,GO:0090328</t>
  </si>
  <si>
    <t>P-body|RNA binding|helicase activity|ATP binding|cytoplasm|pole cell formation|ovarian follicle cell development|cytoplasmic mRNA processing body assembly|gene silencing by miRNA|P granule|habituation|regulation of defense response to virus|regulation of olfactory learning</t>
  </si>
  <si>
    <t>LOC105842098</t>
  </si>
  <si>
    <t>GeneID:105842098</t>
  </si>
  <si>
    <t>KWMTBOMO14453</t>
  </si>
  <si>
    <t>Serine/threonine-protein kinase MARK2 [Operophtera brumata]</t>
  </si>
  <si>
    <t>Serine/threonine-protein_kinase_MARK2_[Operophtera_brumata]</t>
  </si>
  <si>
    <t>uncharacterized LOC105842098</t>
  </si>
  <si>
    <t>LOC101740171</t>
  </si>
  <si>
    <t>GeneID:101740171</t>
  </si>
  <si>
    <t>Ush1g</t>
  </si>
  <si>
    <t>KWMTBOMO10184</t>
  </si>
  <si>
    <t>Usher syndrome type-1G protein homolog [Bombyx mori]</t>
  </si>
  <si>
    <t>PREDICTED:_Usher_syndrome_type-1G_protein_homolog_[Amyelois_transitella]</t>
  </si>
  <si>
    <t>Usher syndrome type-1G protein homolog</t>
  </si>
  <si>
    <t>GO:0001917,GO:0005737,GO:0005829,GO:0005886,GO:0007605,GO:0015629,GO:0016020,GO:0030507,GO:0032391,GO:0036064,GO:0042472,GO:0042802,GO:0042803,GO:0045494,GO:0050953,GO:0050957,GO:0060113,GO:0060122</t>
  </si>
  <si>
    <t>photoreceptor inner segment|cytoplasm|cytosol|plasma membrane|sensory perception of sound|actin cytoskeleton|membrane|spectrin binding|photoreceptor connecting cilium|ciliary basal body|inner ear morphogenesis|identical protein binding|protein homodimerization activity|photoreceptor cell maintenance|sensory perception of light stimulus|equilibrioception|inner ear receptor cell differentiation|inner ear receptor cell stereocilium organization</t>
  </si>
  <si>
    <t>LOC101737556</t>
  </si>
  <si>
    <t>GeneID:101737556</t>
  </si>
  <si>
    <t>KWMTBOMO10377</t>
  </si>
  <si>
    <t>uncharacterized protein LOC101737556 [Bombyx mori]</t>
  </si>
  <si>
    <t>hypothetical_protein_KGM_04834_[Danaus_plexippus]</t>
  </si>
  <si>
    <t>uncharacterized LOC101737556</t>
  </si>
  <si>
    <t>LOC105842965</t>
  </si>
  <si>
    <t>GeneID:105842965</t>
  </si>
  <si>
    <t>LOC101743155</t>
  </si>
  <si>
    <t>GeneID:101743155</t>
  </si>
  <si>
    <t>kay</t>
  </si>
  <si>
    <t>KWMTBOMO15317</t>
  </si>
  <si>
    <t>transcription factor kayak isoform X3 [Bombyx mori]</t>
  </si>
  <si>
    <t>PREDICTED:_transcription_factor_kayak,_isoforms_A/B/F_isoform_X3_[Papilio_xuthus]</t>
  </si>
  <si>
    <t>transcription factor kayak</t>
  </si>
  <si>
    <t>GO:0003677,GO:0003700,GO:0005634,GO:0006357,GO:0009792</t>
  </si>
  <si>
    <t>DNA binding|DNA-binding transcription factor activity|nucleus|regulation of transcription by RNA polymerase II|embryo development ending in birth or egg hatching</t>
  </si>
  <si>
    <t>ko04214,ko04013</t>
  </si>
  <si>
    <t>Apoptosis - fly|MAPK signaling pathway - fly</t>
  </si>
  <si>
    <t>LOC100313947</t>
  </si>
  <si>
    <t>GeneID:100313947</t>
  </si>
  <si>
    <t>mys</t>
  </si>
  <si>
    <t>KWMTBOMO05743</t>
  </si>
  <si>
    <t>integrin beta subunit 1 isoform X2 [Bombyx mori]</t>
  </si>
  <si>
    <t>PREDICTED:_integrin_beta_subunit_1_isoform_X1_[Bombyx_mori]</t>
  </si>
  <si>
    <t>integrin beta subunit 1</t>
  </si>
  <si>
    <t>GO:0003344,GO:0005178,GO:0005886,GO:0005887,GO:0005925,GO:0005927,GO:0006930,GO:0007015,GO:0007157,GO:0007160,GO:0007229,GO:0007298,GO:0007377,GO:0007391,GO:0007411,GO:0007417,GO:0007419,GO:0007431,GO:0007475,GO:0007494,GO:0007508,GO:0007517,GO:0007601,GO:0007608,GO:0007629,GO:0008305,GO:0008340,GO:0008360,GO:0009925,GO:0009986,GO:0016203,GO:0016324,GO:0016328,GO:0016339,GO:0016340,GO:0016477,GO:0021551,GO:0030336,GO:0030425,GO:0030718,GO:0031252,GO:0031589,GO:0033627,GO:0034446,GO:0035001,GO:0035099,GO:0035160,GO:0042734,GO:0043034,GO:0045211,GO:0045214,GO:0046982,GO:0048803,GO:0051492,GO:0090129</t>
  </si>
  <si>
    <t>pericardium morphogenesis|integrin binding|plasma membrane|integral component of plasma membrane|focal adhesion|muscle tendon junction|substrate-dependent cell migration, cell extension|actin filament organization|heterophilic cell-cell adhesion via plasma membrane cell adhesion molecules|cell-matrix adhesion|integrin-mediated signaling pathway|border follicle cell migration|germ-band extension|dorsal closure|axon guidance|central nervous system development|ventral cord development|salivary gland development|apposition of dorsal and ventral imaginal disc-derived wing surfaces|midgut development|larval heart development|muscle organ development|visual perception|sensory perception of smell|flight behavior|integrin complex|determination of adult lifespan|regulation of cell shape|basal plasma membrane|cell surface|muscle attachment|apical plasma membrane|lateral plasma membrane|calcium-dependent cell-cell adhesion via plasma membrane cell adhesion molecules|calcium-dependent cell-matrix adhesion|cell migration|central nervous system morphogenesis|negative regulation of cell migration|dendrite|germ-line stem cell population maintenance|cell leading edge|cell-substrate adhesion|cell adhesion mediated by integrin|substrate adhesion-dependent cell spreading|dorsal trunk growth, open tracheal system|hemocyte migration|maintenance of epithelial integrity, open tracheal system|presynaptic membrane|costamere|postsynaptic membrane|sarcomere organization|protein heterodimerization activity|imaginal disc-derived male genitalia morphogenesis|regulation of stress fiber assembly|positive regulation of synapse maturation</t>
  </si>
  <si>
    <t>ko04145,ko04670,ko04360,ko04015,ko04611,ko04512,ko04514,ko04151,ko04510,ko04810</t>
  </si>
  <si>
    <t>Phagosome|Leukocyte transendothelial migration|Axon guidance|Rap1 signaling pathway|Platelet activation|ECM-receptor interaction|Cell adhesion molecules (CAMs)|PI3K-Akt signaling pathway|Focal adhesion|Regulation of actin cytoskeleton</t>
  </si>
  <si>
    <t>LOC101741638</t>
  </si>
  <si>
    <t>GeneID:101741638</t>
  </si>
  <si>
    <t>SEMA-1A</t>
  </si>
  <si>
    <t>KWMTBOMO02787</t>
  </si>
  <si>
    <t>semaphorin-1A [Bombyx mori]</t>
  </si>
  <si>
    <t>PREDICTED:_semaphorin-1A-like_[Amyelois_transitella]</t>
  </si>
  <si>
    <t>semaphorin-1A</t>
  </si>
  <si>
    <t>GO:0007399,GO:0016021,GO:0030154</t>
  </si>
  <si>
    <t>nervous system development|integral component of membrane|cell differentiation</t>
  </si>
  <si>
    <t>LOC101744112</t>
  </si>
  <si>
    <t>GeneID:101744112</t>
  </si>
  <si>
    <t>KWMTBOMO16653</t>
  </si>
  <si>
    <t>zinc finger protein 484 [Bombyx mori]</t>
  </si>
  <si>
    <t>PREDICTED:_zinc_finger_protein_41-like_isoform_X1_[Amyelois_transitella]</t>
  </si>
  <si>
    <t>LOC101737688</t>
  </si>
  <si>
    <t>GeneID:101737688</t>
  </si>
  <si>
    <t>Nrt</t>
  </si>
  <si>
    <t>KWMTBOMO07775</t>
  </si>
  <si>
    <t>neurotactin isoform X2 [Bombyx mori]</t>
  </si>
  <si>
    <t>PREDICTED:_neurotactin_isoform_X2_[Bombyx_mori]</t>
  </si>
  <si>
    <t>neurotactin</t>
  </si>
  <si>
    <t>GO:0005615,GO:0005737,GO:0005886,GO:0007155,GO:0007409,GO:0007411,GO:0007413,GO:0007417,GO:0016021,GO:0016323,GO:0052689</t>
  </si>
  <si>
    <t>extracellular space|cytoplasm|plasma membrane|cell adhesion|axonogenesis|axon guidance|axonal fasciculation|central nervous system development|integral component of membrane|basolateral plasma membrane|carboxylic ester hydrolase activity</t>
  </si>
  <si>
    <t>LOC110386894</t>
  </si>
  <si>
    <t>GeneID:110386894</t>
  </si>
  <si>
    <t>KWMTBOMO14448</t>
  </si>
  <si>
    <t>zinc finger protein 59-like [Bombyx mori]</t>
  </si>
  <si>
    <t>PREDICTED:_zinc_finger_protein_91-like_[Amyelois_transitella]</t>
  </si>
  <si>
    <t>zinc finger protein 59-like</t>
  </si>
  <si>
    <t>LOC101742203</t>
  </si>
  <si>
    <t>GeneID:101742203</t>
  </si>
  <si>
    <t>sol-1</t>
  </si>
  <si>
    <t>KWMTBOMO03541</t>
  </si>
  <si>
    <t>suppressor of lurcher protein 1-like [Bombyx mori]</t>
  </si>
  <si>
    <t>PREDICTED:_suppressor_of_lurcher_protein_1-like_[Amyelois_transitella]</t>
  </si>
  <si>
    <t>suppressor of lurcher protein 1-like</t>
  </si>
  <si>
    <t>GO:0001701,GO:0001966,GO:0005798,GO:0005886,GO:0005905,GO:0006972,GO:0007584,GO:0008144,GO:0008328,GO:0008344,GO:0015889,GO:0016247,GO:0016324,GO:0020028,GO:0030054,GO:0030135,GO:0030139,GO:0030492,GO:0030666,GO:0031526,GO:0032589,GO:0038023,GO:0038024,GO:0040012,GO:0042366,GO:0042803,GO:0043202,GO:0045202,GO:0045211,GO:0046331,GO:0051968,GO:0070062,GO:0070207</t>
  </si>
  <si>
    <t>in utero embryonic development|thigmotaxis|Golgi-associated vesicle|plasma membrane|clathrin-coated pit|hyperosmotic response|response to nutrient|drug binding|ionotropic glutamate receptor complex|adult locomotory behavior|cobalamin transport|channel regulator activity|apical plasma membrane|endocytic hemoglobin import|cell junction|coated vesicle|endocytic vesicle|hemoglobin binding|endocytic vesicle membrane|brush border membrane|neuron projection membrane|signaling receptor activity|cargo receptor activity|regulation of locomotion|cobalamin catabolic process|protein homodimerization activity|lysosomal lumen|synapse|postsynaptic membrane|lateral inhibition|positive regulation of synaptic transmission, glutamatergic|extracellular exosome|protein homotrimerization</t>
  </si>
  <si>
    <t>LOC101738744</t>
  </si>
  <si>
    <t>GeneID:101738744</t>
  </si>
  <si>
    <t>PCM1</t>
  </si>
  <si>
    <t>KWMTBOMO07883</t>
  </si>
  <si>
    <t>pericentriolar material 1 protein isoform X5 [Bombyx mori]</t>
  </si>
  <si>
    <t>PREDICTED:_pericentriolar_material_1_protein_isoform_X5_[Bombyx_mori]</t>
  </si>
  <si>
    <t>myb-like protein I</t>
  </si>
  <si>
    <t>GO:0000242,GO:0001764,GO:0005813,GO:0005814,GO:0005829,GO:0007098,GO:0022027,GO:0031122,GO:0031965,GO:0032991,GO:0034451,GO:0034454,GO:0035176,GO:0035735,GO:0035869,GO:0036064,GO:0045177,GO:0050768,GO:0060271,GO:0071539,GO:0090316,GO:0097150,GO:1905515</t>
  </si>
  <si>
    <t>pericentriolar material|neuron migration|centrosome|centriole|cytosol|centrosome cycle|interkinetic nuclear migration|cytoplasmic microtubule organization|nuclear membrane|protein-containing complex|centriolar satellite|microtubule anchoring at centrosome|social behavior|intraciliary transport involved in cilium assembly|ciliary transition zone|ciliary basal body|apical part of cell|negative regulation of neurogenesis|cilium assembly|protein localization to centrosome|positive regulation of intracellular protein transport|neuronal stem cell population maintenance|non-motile cilium assembly</t>
  </si>
  <si>
    <t>gly</t>
  </si>
  <si>
    <t>GeneID:100653407</t>
  </si>
  <si>
    <t>MGAT1</t>
  </si>
  <si>
    <t>KWMTBOMO00788</t>
  </si>
  <si>
    <t>acetylglucosaminyltransferase [Bombyx mori]</t>
  </si>
  <si>
    <t>acetylglucosaminyltransferase_[Bombyx_mori]</t>
  </si>
  <si>
    <t>acetylglucosaminyltransferase</t>
  </si>
  <si>
    <t>GO:0000139,GO:0003827,GO:0005797,GO:0006013,GO:0006487,GO:0016021,GO:0016262,GO:0046872</t>
  </si>
  <si>
    <t>Golgi membrane|alpha-1,3-mannosylglycoprotein 2-beta-N-acetylglucosaminyltransferase activity|Golgi medial cisterna|mannose metabolic process|protein N-linked glycosylation|integral component of membrane|protein N-acetylglucosaminyltransferase activity|metal ion binding</t>
  </si>
  <si>
    <t>LOC101736823</t>
  </si>
  <si>
    <t>GeneID:101736823</t>
  </si>
  <si>
    <t>Sqstm1</t>
  </si>
  <si>
    <t>KWMTBOMO02583</t>
  </si>
  <si>
    <t>sequestosome-1 isoform X2 [Bombyx mori]</t>
  </si>
  <si>
    <t>PREDICTED:_protein_ref(2)P_isoform_X3_[Bombyx_mori]</t>
  </si>
  <si>
    <t>sequestosome-1</t>
  </si>
  <si>
    <t>GO:0000122,GO:0000407,GO:0000423,GO:0000932,GO:0001934,GO:0002376,GO:0002931,GO:0005080,GO:0005739,GO:0005770,GO:0005776,GO:0005783,GO:0005829,GO:0006914,GO:0006915,GO:0007005,GO:0007032,GO:0008270,GO:0016235,GO:0016236,GO:0016605,GO:0030017,GO:0030154,GO:0031625,GO:0035255,GO:0035973,GO:0042169,GO:0042803,GO:0043122,GO:0043130,GO:0044130,GO:0044753,GO:0044754,GO:0051291,GO:0061635,GO:0061912,GO:0070530,GO:0097225,GO:0097413,GO:0098780,GO:1900273,GO:1903078,GO:1905719</t>
  </si>
  <si>
    <t>negative regulation of transcription by RNA polymerase II|phagophore assembly site|mitophagy|P-body|positive regulation of protein phosphorylation|immune system process|response to ischemia|protein kinase C binding|mitochondrion|late endosome|autophagosome|endoplasmic reticulum|cytosol|autophagy|apoptotic process|mitochondrion organization|endosome organization|zinc ion binding|aggresome|macroautophagy|PML body|sarcomere|cell differentiation|ubiquitin protein ligase binding|ionotropic glutamate receptor binding|aggrephagy|SH2 domain binding|protein homodimerization activity|regulation of I-kappaB kinase/NF-kappaB signaling|ubiquitin binding|negative regulation of growth of symbiont in host|amphisome|autolysosome|protein heterooligomerization|regulation of protein complex stability|selective autophagy|K63-linked polyubiquitin modification-dependent protein binding|sperm midpiece|Lewy body|response to mitochondrial depolarisation|positive regulation of long-term synaptic potentiation|positive regulation of protein localization to plasma membrane|protein localization to perinuclear region of cytoplasm</t>
  </si>
  <si>
    <t>ko04380</t>
  </si>
  <si>
    <t>Osteoclast differentiation</t>
  </si>
  <si>
    <t>LOC101735494</t>
  </si>
  <si>
    <t>GeneID:101735494</t>
  </si>
  <si>
    <t>KWMTBOMO06158</t>
  </si>
  <si>
    <t>uncharacterized protein LOC113509036 [Trichoplusia ni]</t>
  </si>
  <si>
    <t>Segmentation_protein_cap'n'collar_[Papilio_machaon]</t>
  </si>
  <si>
    <t>LOC101745397</t>
  </si>
  <si>
    <t>GeneID:101745397</t>
  </si>
  <si>
    <t>Ttc21a</t>
  </si>
  <si>
    <t>KWMTBOMO05212</t>
  </si>
  <si>
    <t>tetratricopeptide repeat protein 21B [Bombyx mori]</t>
  </si>
  <si>
    <t>PREDICTED:_tetratricopeptide_repeat_protein_21B-like_[Bombyx_mori]</t>
  </si>
  <si>
    <t>tetratricopeptide repeat protein 21B</t>
  </si>
  <si>
    <t>GO:0005929,GO:0030991,GO:0035721,GO:0061512</t>
  </si>
  <si>
    <t>cilium|intraciliary transport particle A|intraciliary retrograde transport|protein localization to cilium</t>
  </si>
  <si>
    <t>LOC101742787</t>
  </si>
  <si>
    <t>GeneID:101742787</t>
  </si>
  <si>
    <t>BTBD19</t>
  </si>
  <si>
    <t>KWMTBOMO06924</t>
  </si>
  <si>
    <t>uncharacterized protein LOC101742787 [Bombyx mori]</t>
  </si>
  <si>
    <t>PREDICTED:_kelch-like_protein_2_[Amyelois_transitella]</t>
  </si>
  <si>
    <t>uncharacterized LOC101742787</t>
  </si>
  <si>
    <t>LOC101735777</t>
  </si>
  <si>
    <t>GeneID:101735777</t>
  </si>
  <si>
    <t>snRNP-U1-70K</t>
  </si>
  <si>
    <t>KWMTBOMO06344</t>
  </si>
  <si>
    <t>U1 small nuclear ribonucleoprotein 70 kDa [Bombyx mori]</t>
  </si>
  <si>
    <t>PREDICTED:_U1_small_nuclear_ribonucleoprotein_70_kDa_[Amyelois_transitella]</t>
  </si>
  <si>
    <t>GO:0000243,GO:0000381,GO:0000398,GO:0003723,GO:0003729,GO:0005634,GO:0005681,GO:0005685,GO:0007283,GO:0016607,GO:0030619,GO:0043484,GO:0048025,GO:0048477,GO:0071011,GO:0071013</t>
  </si>
  <si>
    <t>commitment complex|regulation of alternative mRNA splicing, via spliceosome|mRNA splicing, via spliceosome|RNA binding|mRNA binding|nucleus|spliceosomal complex|U1 snRNP|spermatogenesis|nuclear speck|U1 snRNA binding|regulation of RNA splicing|negative regulation of mRNA splicing, via spliceosome|oogenesis|precatalytic spliceosome|catalytic step 2 spliceosome</t>
  </si>
  <si>
    <t>LOC101742566</t>
  </si>
  <si>
    <t>GeneID:101742566</t>
  </si>
  <si>
    <t>Mical</t>
  </si>
  <si>
    <t>KWMTBOMO00080</t>
  </si>
  <si>
    <t>F-actin-methionine sulfoxide oxidase Mical isoform X1 [Bombyx mori]</t>
  </si>
  <si>
    <t>PREDICTED:_protein-methionine_sulfoxide_oxidase_Mical_isoform_X2_[Papilio_machaon]</t>
  </si>
  <si>
    <t>F-actin-methionine sulfoxide oxidase Mical</t>
  </si>
  <si>
    <t>GO:0003779,GO:0005829,GO:0007015,GO:0007411,GO:0016322,GO:0016709,GO:0030042,GO:0030047,GO:0030240,GO:0043195,GO:0045214,GO:0046872,GO:0048813,GO:0055114,GO:0060386,GO:0071949,GO:1904799</t>
  </si>
  <si>
    <t>actin binding|cytosol|actin filament organization|axon guidance|neuron remodeling|oxidoreductase activity, acting on paired donors, with incorporation or reduction of molecular oxygen, NAD(P)H as one donor, and incorporation of one atom of oxygen|actin filament depolymerization|actin modification|skeletal muscle thin filament assembly|terminal bouton|sarcomere organization|metal ion binding|dendrite morphogenesis|oxidation-reduction process|synapse assembly involved in innervation|FAD binding|regulation of neuron remodeling</t>
  </si>
  <si>
    <t>LOC101738381</t>
  </si>
  <si>
    <t>GeneID:101738381</t>
  </si>
  <si>
    <t>Hnrnpl</t>
  </si>
  <si>
    <t>KWMTBOMO14304</t>
  </si>
  <si>
    <t>heterogeneous nuclear ribonucleoprotein L isoform X1 [Bombyx mori]</t>
  </si>
  <si>
    <t>PREDICTED:_heterogeneous_nuclear_ribonucleoprotein_L_isoform_X1_[Bombyx_mori]</t>
  </si>
  <si>
    <t>heterogeneous nuclear ribonucleoprotein L</t>
  </si>
  <si>
    <t>GO:0000381,GO:0003730,GO:0005634,GO:0005654,GO:0005737,GO:0005829,GO:0006397,GO:0007623,GO:0034198,GO:0035770,GO:0044212,GO:0045120,GO:0045727,GO:0048025,GO:0048471,GO:0097157,GO:1901652,GO:1902416,GO:1990715,GO:1990904</t>
  </si>
  <si>
    <t>regulation of alternative mRNA splicing, via spliceosome|mRNA 3'-UTR binding|nucleus|nucleoplasm|cytoplasm|cytosol|mRNA processing|circadian rhythm|cellular response to amino acid starvation|ribonucleoprotein granule|transcription regulatory region DNA binding|pronucleus|positive regulation of translation|negative regulation of mRNA splicing, via spliceosome|perinuclear region of cytoplasm|pre-mRNA intronic binding|response to peptide|positive regulation of mRNA binding|mRNA CDS binding|ribonucleoprotein complex</t>
  </si>
  <si>
    <t>LOC101736321</t>
  </si>
  <si>
    <t>GeneID:101736321</t>
  </si>
  <si>
    <t>CDAN1</t>
  </si>
  <si>
    <t>KWMTBOMO14233</t>
  </si>
  <si>
    <t>protein disks lost [Bombyx mori]</t>
  </si>
  <si>
    <t>PREDICTED:_codanin-1_[Bombyx_mori]</t>
  </si>
  <si>
    <t>protein disks lost</t>
  </si>
  <si>
    <t>GO:0005634,GO:0005737,GO:0005829,GO:0005886,GO:0006325,GO:0008104,GO:0008156,GO:0012505,GO:0016021,GO:0031497</t>
  </si>
  <si>
    <t>nucleus|cytoplasm|cytosol|plasma membrane|chromatin organization|protein localization|negative regulation of DNA replication|endomembrane system|integral component of membrane|chromatin assembly</t>
  </si>
  <si>
    <t>LOC101745832</t>
  </si>
  <si>
    <t>GeneID:101745832</t>
  </si>
  <si>
    <t>Taf7</t>
  </si>
  <si>
    <t>KWMTBOMO00236</t>
  </si>
  <si>
    <t>transcription initiation factor TFIID subunit 7 [Bombyx mori]</t>
  </si>
  <si>
    <t>PREDICTED:_transcription_initiation_factor_TFIID_subunit_7-like_[Papilio_polytes]</t>
  </si>
  <si>
    <t>transcription initiation factor TFIID subunit 7</t>
  </si>
  <si>
    <t>GO:0003700,GO:0003713,GO:0005634,GO:0005669,GO:0006355,GO:0006357,GO:0006367,GO:0008134,GO:0035035,GO:0044212,GO:0051123</t>
  </si>
  <si>
    <t>DNA-binding transcription factor activity|transcription coactivator activity|nucleus|transcription factor TFIID complex|regulation of transcription, DNA-templated|regulation of transcription by RNA polymerase II|transcription initiation from RNA polymerase II promoter|transcription factor binding|histone acetyltransferase binding|transcription regulatory region DNA binding|RNA polymerase II preinitiation complex assembly</t>
  </si>
  <si>
    <t>LOC101744135</t>
  </si>
  <si>
    <t>GeneID:101744135</t>
  </si>
  <si>
    <t>cos</t>
  </si>
  <si>
    <t>KWMTBOMO07199</t>
  </si>
  <si>
    <t>hypothetical protein B5V51_13622 [Heliothis virescens]</t>
  </si>
  <si>
    <t>PREDICTED:_kinesin-like_protein_costa_[Amyelois_transitella]</t>
  </si>
  <si>
    <t>kinesin-like protein costa</t>
  </si>
  <si>
    <t>GO:0003774,GO:0003777,GO:0005119,GO:0005524,GO:0005737,GO:0005829,GO:0005871,GO:0005874,GO:0005875,GO:0005886,GO:0005929,GO:0007018,GO:0007224,GO:0007228,GO:0007476,GO:0008017,GO:0008134,GO:0012506,GO:0016887,GO:0019901,GO:0030162,GO:0030707,GO:0031647,GO:0035301,GO:0042073,GO:0042803,GO:0042981,GO:0043433,GO:0045879,GO:0045880</t>
  </si>
  <si>
    <t>motor activity|microtubule motor activity|smoothened binding|ATP binding|cytoplasm|cytosol|kinesin complex|microtubule|microtubule associated complex|plasma membrane|cilium|microtubule-based movement|smoothened signaling pathway|positive regulation of hh target transcription factor activity|imaginal disc-derived wing morphogenesis|microtubule binding|transcription factor binding|vesicle membrane|ATPase activity|protein kinase binding|regulation of proteolysis|ovarian follicle cell development|regulation of protein stability|Hedgehog signaling complex|intraciliary transport|protein homodimerization activity|regulation of apoptotic process|negative regulation of DNA-binding transcription factor activity|negative regulation of smoothened signaling pathway|positive regulation of smoothened signaling pathway</t>
  </si>
  <si>
    <t>LOC101741417</t>
  </si>
  <si>
    <t>GeneID:101741417</t>
  </si>
  <si>
    <t>KWMTBOMO06226</t>
  </si>
  <si>
    <t>uncharacterized protein LOC101741417 isoform X2 [Bombyx mori]</t>
  </si>
  <si>
    <t>PREDICTED:_uncharacterized_protein_LOC101741417_isoform_X1_[Bombyx_mori]</t>
  </si>
  <si>
    <t>uncharacterized LOC101741417</t>
  </si>
  <si>
    <t>LOC110385249</t>
  </si>
  <si>
    <t>GeneID:110385249</t>
  </si>
  <si>
    <t>KWMTBOMO13284</t>
  </si>
  <si>
    <t>uncharacterized LOC110385249</t>
  </si>
  <si>
    <t>LOC105841804</t>
  </si>
  <si>
    <t>GeneID:105841804</t>
  </si>
  <si>
    <t>MUC6</t>
  </si>
  <si>
    <t>KWMTBOMO08301</t>
  </si>
  <si>
    <t>LOC101742823</t>
  </si>
  <si>
    <t>GeneID:101742823</t>
  </si>
  <si>
    <t>Orc2</t>
  </si>
  <si>
    <t>KWMTBOMO05150</t>
  </si>
  <si>
    <t>origin recognition complex subunit 2 [Bombyx mori]</t>
  </si>
  <si>
    <t>origin_recognition_complex_subunit_2_[Bombyx_mori]</t>
  </si>
  <si>
    <t>origin recognition complex subunit 2</t>
  </si>
  <si>
    <t>GO:0000792,GO:0003682,GO:0003688,GO:0005634,GO:0005664,GO:0005723,GO:0006260,GO:0006261,GO:0006270,GO:0007052,GO:0007076,GO:0007307,GO:0008283,GO:0030261</t>
  </si>
  <si>
    <t>heterochromatin|chromatin binding|DNA replication origin binding|nucleus|nuclear origin of replication recognition complex|alpha-heterochromatin|DNA replication|DNA-dependent DNA replication|DNA replication initiation|mitotic spindle organization|mitotic chromosome condensation|eggshell chorion gene amplification|cell proliferation|chromosome condensation</t>
  </si>
  <si>
    <t>LOC101743511</t>
  </si>
  <si>
    <t>GeneID:101743511</t>
  </si>
  <si>
    <t>Ptp4a1</t>
  </si>
  <si>
    <t>KWMTBOMO02993</t>
  </si>
  <si>
    <t>protein tyrosine phosphatase type IVA 1 [Bombyx mori]</t>
  </si>
  <si>
    <t>PREDICTED:_protein_tyrosine_phosphatase_type_IVA_1_[Bombyx_mori]</t>
  </si>
  <si>
    <t>protein tyrosine phosphatase type IVA 1</t>
  </si>
  <si>
    <t>GO:0004725,GO:0005634,GO:0005737,GO:0005769,GO:0005783,GO:0005819,GO:0005886,GO:0007049,GO:0007275,GO:0008138,GO:0030335</t>
  </si>
  <si>
    <t>protein tyrosine phosphatase activity|nucleus|cytoplasm|early endosome|endoplasmic reticulum|spindle|plasma membrane|cell cycle|multicellular organism development|protein tyrosine/serine/threonine phosphatase activity|positive regulation of cell migration</t>
  </si>
  <si>
    <t>LOC101736787</t>
  </si>
  <si>
    <t>GeneID:101736787</t>
  </si>
  <si>
    <t>tomm20</t>
  </si>
  <si>
    <t>KWMTBOMO14411</t>
  </si>
  <si>
    <t>mitochondrial import receptor subunit TOM20 homolog [Bombyx mori]</t>
  </si>
  <si>
    <t>Mitochondrial_import_receptor_subunit_TOM20-like_[Papilio_machaon]</t>
  </si>
  <si>
    <t>mitochondrial import receptor subunit TOM20 homolog</t>
  </si>
  <si>
    <t>GO:0005742,GO:0015450,GO:0016031,GO:0030150,GO:0030943,GO:0031307,GO:0070096</t>
  </si>
  <si>
    <t>mitochondrial outer membrane translocase complex|P-P-bond-hydrolysis-driven protein transmembrane transporter activity|tRNA import into mitochondrion|protein import into mitochondrial matrix|mitochondrion targeting sequence binding|integral component of mitochondrial outer membrane|mitochondrial outer membrane translocase complex assembly</t>
  </si>
  <si>
    <t>LOC101739592</t>
  </si>
  <si>
    <t>GeneID:101739592</t>
  </si>
  <si>
    <t>Nadk</t>
  </si>
  <si>
    <t>KWMTBOMO01175</t>
  </si>
  <si>
    <t>NAD kinase isoform X5 [Bombyx mori]</t>
  </si>
  <si>
    <t>PREDICTED:_NAD_kinase-like_isoform_X2_[Bombyx_mori]</t>
  </si>
  <si>
    <t>NAD kinase</t>
  </si>
  <si>
    <t>GO:0003951,GO:0005524,GO:0005829,GO:0006741,GO:0019674,GO:0035774,GO:0046872</t>
  </si>
  <si>
    <t>NAD+ kinase activity|ATP binding|cytosol|NADP biosynthetic process|NAD metabolic process|positive regulation of insulin secretion involved in cellular response to glucose stimulus|metal ion binding</t>
  </si>
  <si>
    <t>TOR1</t>
  </si>
  <si>
    <t>GeneID:100431179</t>
  </si>
  <si>
    <t>Tor</t>
  </si>
  <si>
    <t>KWMTBOMO01437</t>
  </si>
  <si>
    <t>target of rapamycin isoform 1 [Bombyx mori]</t>
  </si>
  <si>
    <t>target_of_rapamycin_isoform_1_[Bombyx_mori]</t>
  </si>
  <si>
    <t>target of rapamycin isoform 1</t>
  </si>
  <si>
    <t>GO:0001558,GO:0001934,GO:0004674,GO:0005524,GO:0005634,GO:0006468,GO:0006914,GO:0007049,GO:0007346,GO:0007430,GO:0007520,GO:0007525,GO:0007584,GO:0008286,GO:0008340,GO:0008406,GO:0010507,GO:0016242,GO:0030307,GO:0031490,GO:0031670,GO:0031931,GO:0031932,GO:0032456,GO:0035096,GO:0035171,GO:0035264,GO:0038202,GO:0040018,GO:0043066,GO:0043621,GO:0044877,GO:0045176,GO:0045793,GO:0045887,GO:0045945,GO:0046628,GO:0048142,GO:0048813,GO:0051897,GO:0090070,GO:1901799,GO:1902669,GO:1902808,GO:2000331,GO:2000377,GO:2001023</t>
  </si>
  <si>
    <t>regulation of cell growth|positive regulation of protein phosphorylation|protein serine/threonine kinase activity|ATP binding|nucleus|protein phosphorylation|autophagy|cell cycle|regulation of mitotic cell cycle|terminal branching, open tracheal system|myoblast fusion|somatic muscle development|response to nutrient|insulin receptor signaling pathway|determination of adult lifespan|gonad development|negative regulation of autophagy|negative regulation of macroautophagy|positive regulation of cell growth|chromatin DNA binding|cellular response to nutrient|TORC1 complex|TORC2 complex|endocytic recycling|larval midgut cell programmed cell death|lamellocyte differentiation|multicellular organism growth|TORC1 signaling|positive regulation of multicellular organism growth|negative regulation of apoptotic process|protein self-association|protein-containing complex binding|apical protein localization|positive regulation of cell size|positive regulation of synaptic growth at neuromuscular junction|positive regulation of transcription by RNA polymerase III|positive regulation of insulin receptor signaling pathway|germarium-derived cystoblast division|dendrite morphogenesis|positive regulation of protein kinase B signaling|positive regulation of ribosome biogenesis|negative regulation of proteasomal protein catabolic process|positive regulation of axon guidance|positive regulation of cell cycle G1/S phase transition|regulation of terminal button organization|regulation of reactive oxygen species metabolic process|regulation of response to drug</t>
  </si>
  <si>
    <t>Pdxk</t>
  </si>
  <si>
    <t>GeneID:693009</t>
  </si>
  <si>
    <t>PDXK</t>
  </si>
  <si>
    <t>KWMTBOMO04565</t>
  </si>
  <si>
    <t>pyridoxal kinase [Bombyx mori]</t>
  </si>
  <si>
    <t>pyridoxal_kinase_[Bombyx_mori]</t>
  </si>
  <si>
    <t>pyridoxal kinase</t>
  </si>
  <si>
    <t>GO:0000287,GO:0005524,GO:0005576,GO:0005634,GO:0005654,GO:0005829,GO:0008270,GO:0008283,GO:0008478,GO:0009443,GO:0030170,GO:0030955,GO:0031402,GO:0031403,GO:0034774,GO:0035580,GO:0042803,GO:0042816,GO:0042823,GO:0043312,GO:0070062</t>
  </si>
  <si>
    <t>magnesium ion binding|ATP binding|extracellular region|nucleus|nucleoplasm|cytosol|zinc ion binding|cell proliferation|pyridoxal kinase activity|pyridoxal 5'-phosphate salvage|pyridoxal phosphate binding|potassium ion binding|sodium ion binding|lithium ion binding|secretory granule lumen|specific granule lumen|protein homodimerization activity|vitamin B6 metabolic process|pyridoxal phosphate biosynthetic process|neutrophil degranulation|extracellular exosome</t>
  </si>
  <si>
    <t>ko00750</t>
  </si>
  <si>
    <t>Vitamin B6 metabolism</t>
  </si>
  <si>
    <t>LOC101735549</t>
  </si>
  <si>
    <t>GeneID:101735549</t>
  </si>
  <si>
    <t>KWMTBOMO04987</t>
  </si>
  <si>
    <t>uncharacterized protein LOC101735549 isoform X2 [Bombyx mori]</t>
  </si>
  <si>
    <t>PREDICTED:_uncharacterized_protein_LOC106120481_isoform_X2_[Papilio_xuthus]</t>
  </si>
  <si>
    <t>uncharacterized LOC101735549</t>
  </si>
  <si>
    <t>LOC101742464</t>
  </si>
  <si>
    <t>GeneID:101742464</t>
  </si>
  <si>
    <t>SRRM2</t>
  </si>
  <si>
    <t>KWMTBOMO05475</t>
  </si>
  <si>
    <t>serine/arginine repetitive matrix protein 2 isoform X2 [Bombyx mori]</t>
  </si>
  <si>
    <t>PREDICTED:_serine/arginine_repetitive_matrix_protein_2_isoform_X2_[Bombyx_mori]</t>
  </si>
  <si>
    <t>serine/arginine repetitive matrix protein 2</t>
  </si>
  <si>
    <t>GO:0000398,GO:0003723,GO:0005634,GO:0005654,GO:0015030,GO:0016607,GO:0047485,GO:0070742,GO:0071007,GO:0071013</t>
  </si>
  <si>
    <t>mRNA splicing, via spliceosome|RNA binding|nucleus|nucleoplasm|Cajal body|nuclear speck|protein N-terminus binding|C2H2 zinc finger domain binding|U2-type catalytic step 2 spliceosome|catalytic step 2 spliceosome</t>
  </si>
  <si>
    <t>LOC105841375</t>
  </si>
  <si>
    <t>GeneID:105841375</t>
  </si>
  <si>
    <t>LOC101743310</t>
  </si>
  <si>
    <t>GeneID:101743310</t>
  </si>
  <si>
    <t>KWMTBOMO12053</t>
  </si>
  <si>
    <t>uncharacterized protein LOC101743310 isoform X1 [Bombyx mori]</t>
  </si>
  <si>
    <t>PREDICTED:_uncharacterized_protein_LOC101743310_isoform_X5_[Bombyx_mori]</t>
  </si>
  <si>
    <t>uncharacterized LOC101743310</t>
  </si>
  <si>
    <t>LOC101746516</t>
  </si>
  <si>
    <t>GeneID:101746516</t>
  </si>
  <si>
    <t>Mlf</t>
  </si>
  <si>
    <t>KWMTBOMO01518</t>
  </si>
  <si>
    <t>myeloid leukemia factor [Bombyx mori]</t>
  </si>
  <si>
    <t>PREDICTED:_myeloid_leukemia_factor_[Bombyx_mori]</t>
  </si>
  <si>
    <t>myeloid leukemia factor</t>
  </si>
  <si>
    <t>GO:0003677,GO:0005634,GO:0005705,GO:0005737,GO:0006355,GO:0008134,GO:0042691,GO:0045746,GO:0048471,GO:0050821,GO:0051087,GO:2000495</t>
  </si>
  <si>
    <t>DNA binding|nucleus|polytene chromosome interband|cytoplasm|regulation of transcription, DNA-templated|transcription factor binding|positive regulation of crystal cell differentiation|negative regulation of Notch signaling pathway|perinuclear region of cytoplasm|protein stabilization|chaperone binding|regulation of cell proliferation involved in compound eye morphogenesis</t>
  </si>
  <si>
    <t>LOC101740050</t>
  </si>
  <si>
    <t>GeneID:101740050</t>
  </si>
  <si>
    <t>Rab31</t>
  </si>
  <si>
    <t>KWMTBOMO00713</t>
  </si>
  <si>
    <t>ras-related protein Rab-31 isoform X1 [Bombyx mori]</t>
  </si>
  <si>
    <t>PREDICTED:_ras-related_protein_Rab-31-like_isoform_X1_[Amyelois_transitella]</t>
  </si>
  <si>
    <t>ras-related protein Rab-31</t>
  </si>
  <si>
    <t>GO:0003924,GO:0005525,GO:0005769,GO:0006886,GO:0019003,GO:0030670,GO:0031623,GO:0032482,GO:0032588,GO:0032869,GO:0043001,GO:0045055,GO:0045335,GO:0048193,GO:0090382</t>
  </si>
  <si>
    <t>GTPase activity|GTP binding|early endosome|intracellular protein transport|GDP binding|phagocytic vesicle membrane|receptor internalization|Rab protein signal transduction|trans-Golgi network membrane|cellular response to insulin stimulus|Golgi to plasma membrane protein transport|regulated exocytosis|phagocytic vesicle|Golgi vesicle transport|phagosome maturation</t>
  </si>
  <si>
    <t>LOC101742165</t>
  </si>
  <si>
    <t>GeneID:101742165</t>
  </si>
  <si>
    <t>PLD6</t>
  </si>
  <si>
    <t>KWMTBOMO08717</t>
  </si>
  <si>
    <t>Mitochondrial_cardiolipin_hydrolase_[Papilio_machaon]</t>
  </si>
  <si>
    <t>mitochondrial cardiolipin hydrolase-like</t>
  </si>
  <si>
    <t>GO:0004519,GO:0005741,GO:0006654,GO:0007286,GO:0008053,GO:0010636,GO:0016021,GO:0016042,GO:0030719,GO:0034587,GO:0035755,GO:0042803,GO:0043046,GO:0046872,GO:0051321</t>
  </si>
  <si>
    <t>endonuclease activity|mitochondrial outer membrane|phosphatidic acid biosynthetic process|spermatid development|mitochondrial fusion|positive regulation of mitochondrial fusion|integral component of membrane|lipid catabolic process|P granule organization|piRNA metabolic process|cardiolipin hydrolase activity|protein homodimerization activity|DNA methylation involved in gamete generation|metal ion binding|meiotic cell cycle</t>
  </si>
  <si>
    <t>PKG-I.1</t>
  </si>
  <si>
    <t>LOC101745271</t>
  </si>
  <si>
    <t>GeneID:101745271</t>
  </si>
  <si>
    <t>KWMTBOMO06276</t>
  </si>
  <si>
    <t>myoneurin isoform X1 [Bombyx mori]</t>
  </si>
  <si>
    <t>PREDICTED:_myoneurin-like_isoform_X1_[Bombyx_mori]</t>
  </si>
  <si>
    <t>zinc finger protein 205</t>
  </si>
  <si>
    <t>Gal</t>
  </si>
  <si>
    <t>GeneID:100302607</t>
  </si>
  <si>
    <t>GLB1</t>
  </si>
  <si>
    <t>KWMTBOMO05729</t>
  </si>
  <si>
    <t>beta-galactosidase isoform X1 [Bombyx mori]</t>
  </si>
  <si>
    <t>beta-galactosidase_[Bombyx_mori]</t>
  </si>
  <si>
    <t>beta-galactosidase</t>
  </si>
  <si>
    <t>GO:0004565,GO:0005764,GO:0005773,GO:0005975</t>
  </si>
  <si>
    <t>beta-galactosidase activity|lysosome|vacuole|carbohydrate metabolic process</t>
  </si>
  <si>
    <t>ko00604,ko00511,ko00052,ko00600,ko00531,ko04142</t>
  </si>
  <si>
    <t>Glycosphingolipid biosynthesis - ganglio series|Other glycan degradation|Galactose metabolism|Sphingolipid metabolism|Glycosaminoglycan degradation|Lysosome</t>
  </si>
  <si>
    <t>LOC101740466</t>
  </si>
  <si>
    <t>GeneID:101740466</t>
  </si>
  <si>
    <t>TRAPPC8</t>
  </si>
  <si>
    <t>KWMTBOMO02731</t>
  </si>
  <si>
    <t>trafficking protein particle complex subunit 8 [Bombyx mori]</t>
  </si>
  <si>
    <t>PREDICTED:_trafficking_protein_particle_complex_subunit_8_[Bombyx_mori]</t>
  </si>
  <si>
    <t>trafficking protein particle complex subunit 8</t>
  </si>
  <si>
    <t>GO:0000045,GO:0000407,GO:0005829,GO:0006888,GO:0007030,GO:0017112,GO:0030008,GO:0030242,GO:0031410,GO:0032258,GO:0034497,GO:1990072</t>
  </si>
  <si>
    <t>autophagosome assembly|phagophore assembly site|cytosol|ER to Golgi vesicle-mediated transport|Golgi organization|Rab guanyl-nucleotide exchange factor activity|TRAPP complex|autophagy of peroxisome|cytoplasmic vesicle|protein localization by the Cvt pathway|protein localization to phagophore assembly site|TRAPPIII protein complex</t>
  </si>
  <si>
    <t>LOC692863</t>
  </si>
  <si>
    <t>GeneID:692863</t>
  </si>
  <si>
    <t>Chp1</t>
  </si>
  <si>
    <t>KWMTBOMO15058</t>
  </si>
  <si>
    <t>calcium-binding protein p22 [Bombyx mori]</t>
  </si>
  <si>
    <t>calcium-binding_protein_p22_[Bombyx_mori]</t>
  </si>
  <si>
    <t>calcium-binding protein p22</t>
  </si>
  <si>
    <t>GO:0000139,GO:0001578,GO:0001933,GO:0004860,GO:0005215,GO:0005509,GO:0005634,GO:0005737,GO:0005783,GO:0005793,GO:0005829,GO:0005886,GO:0006469,GO:0006611,GO:0008017,GO:0010923,GO:0015630,GO:0017156,GO:0019900,GO:0022406,GO:0030133,GO:0031122,GO:0031397,GO:0031953,GO:0032088,GO:0032417,GO:0042308,GO:0045056,GO:0048306,GO:0050821,GO:0051222,GO:0051259,GO:0051453,GO:0060050,GO:0061024,GO:0061025,GO:0070885,GO:0071468,GO:0090314,GO:1901214</t>
  </si>
  <si>
    <t>Golgi membrane|microtubule bundle formation|negative regulation of protein phosphorylation|protein kinase inhibitor activity|transporter activity|calcium ion binding|nucleus|cytoplasm|endoplasmic reticulum|endoplasmic reticulum-Golgi intermediate compartment|cytosol|plasma membrane|negative regulation of protein kinase activity|protein export from nucleus|microtubule binding|negative regulation of phosphatase activity|microtubule cytoskeleton|calcium ion regulated exocytosis|kinase binding|membrane docking|transport vesicle|cytoplasmic microtubule organization|negative regulation of protein ubiquitination|negative regulation of protein autophosphorylation|negative regulation of NF-kappaB transcription factor activity|positive regulation of sodium:proton antiporter activity|negative regulation of protein import into nucleus|transcytosis|calcium-dependent protein binding|protein stabilization|positive regulation of protein transport|protein complex oligomerization|regulation of intracellular pH|positive regulation of protein glycosylation|membrane organization|membrane fusion|negative regulation of calcineurin-NFAT signaling cascade|cellular response to acidic pH|positive regulation of protein targeting to membrane|regulation of neuron death</t>
  </si>
  <si>
    <t>LOC101739459</t>
  </si>
  <si>
    <t>GeneID:101739459</t>
  </si>
  <si>
    <t>Bcl11a</t>
  </si>
  <si>
    <t>KWMTBOMO10837</t>
  </si>
  <si>
    <t>B-cell lymphoma/leukemia 11A [Bombyx mori]</t>
  </si>
  <si>
    <t>PREDICTED:_B-cell_lymphoma/leukemia_11A_[Papilio_machaon]</t>
  </si>
  <si>
    <t>B-cell lymphoma/leukemia 11A</t>
  </si>
  <si>
    <t>GO:0000122,GO:0000978,GO:0001078,GO:0003700,GO:0003714,GO:0005634,GO:0005654,GO:0005737,GO:0006355,GO:0010628,GO:0010629,GO:0010976,GO:0010977,GO:0014069,GO:0016604,GO:0016925,GO:0019901,GO:0030183,GO:0030217,GO:0043565,GO:0046872,GO:0046982,GO:0048671,GO:0048672,GO:0050773,GO:1903860,GO:1904800,GO:2000171,GO:2000173</t>
  </si>
  <si>
    <t>negative regulation of transcription by RNA polymerase II|RNA polymerase II proximal promoter sequence-specific DNA binding|proximal promoter DNA-binding transcription repressor activity, RNA polymerase II-specific|DNA-binding transcription factor activity|transcription corepressor activity|nucleus|nucleoplasm|cytoplasm|regulation of transcription, DNA-templated|positive regulation of gene expression|negative regulation of gene expression|positive regulation of neuron projection development|negative regulation of neuron projection development|postsynaptic density|nuclear body|protein sumoylation|protein kinase binding|B cell differentiation|T cell differentiation|sequence-specific DNA binding|metal ion binding|protein heterodimerization activity|negative regulation of collateral sprouting|positive regulation of collateral sprouting|regulation of dendrite development|negative regulation of dendrite extension|negative regulation of neuron remodeling|negative regulation of dendrite development|negative regulation of branching morphogenesis of a nerve</t>
  </si>
  <si>
    <t>And1</t>
  </si>
  <si>
    <t>GeneID:100216497</t>
  </si>
  <si>
    <t>WDHD1</t>
  </si>
  <si>
    <t>KWMTBOMO02881</t>
  </si>
  <si>
    <t>acidic nucleoplasmic DNA-binding protein 1 [Bombyx mori]</t>
  </si>
  <si>
    <t>acidic_nucleoplasmic_DNA-binding_protein_1_[Bombyx_mori]</t>
  </si>
  <si>
    <t>acidic nucleoplasmic DNA-binding protein 1</t>
  </si>
  <si>
    <t>GO:0000278,GO:0000981,GO:0003677,GO:0003682,GO:0005654,GO:0005737,GO:0006261,GO:0006281,GO:0006974,GO:0031298,GO:0043596</t>
  </si>
  <si>
    <t>mitotic cell cycle|DNA-binding transcription factor activity, RNA polymerase II-specific|DNA binding|chromatin binding|nucleoplasm|cytoplasm|DNA-dependent DNA replication|DNA repair|cellular response to DNA damage stimulus|replication fork protection complex|nuclear replication fork</t>
  </si>
  <si>
    <t>LOC101737218</t>
  </si>
  <si>
    <t>GeneID:101737218</t>
  </si>
  <si>
    <t>Syx1A</t>
  </si>
  <si>
    <t>KWMTBOMO05565</t>
  </si>
  <si>
    <t>syntaxin-1A isoform X4 [Bombyx mori]</t>
  </si>
  <si>
    <t>PREDICTED:_syntaxin-1A_isoform_X6_[Bombyx_mori]</t>
  </si>
  <si>
    <t>GO:0000149,GO:0000281,GO:0005484,GO:0005765,GO:0005886,GO:0006886,GO:0006887,GO:0006906,GO:0007269,GO:0007274,GO:0007317,GO:0007349,GO:0007482,GO:0008021,GO:0012505,GO:0016021,GO:0016081,GO:0016192,GO:0017157,GO:0030054,GO:0030672,GO:0031201,GO:0031629,GO:0042734,GO:0043195,GO:0048278,GO:0048787</t>
  </si>
  <si>
    <t>SNARE binding|mitotic cytokinesis|SNAP receptor activity|lysosomal membrane|plasma membrane|intracellular protein transport|exocytosis|vesicle fusion|neurotransmitter secretion|neuromuscular synaptic transmission|regulation of pole plasm oskar mRNA localization|cellularization|haltere development|synaptic vesicle|endomembrane system|integral component of membrane|synaptic vesicle docking|vesicle-mediated transport|regulation of exocytosis|cell junction|synaptic vesicle membrane|SNARE complex|synaptic vesicle fusion to presynaptic active zone membrane|presynaptic membrane|terminal bouton|vesicle docking|presynaptic active zone membrane</t>
  </si>
  <si>
    <t>ko04721,ko04130,ko04911</t>
  </si>
  <si>
    <t>Synaptic vesicle cycle|SNARE interactions in vesicular transport|Insulin secretion</t>
  </si>
  <si>
    <t>LOC101741101</t>
  </si>
  <si>
    <t>GeneID:101741101</t>
  </si>
  <si>
    <t>KWMTBOMO03421</t>
  </si>
  <si>
    <t>uncharacterized protein K02A2.6 [Bombyx mori]</t>
  </si>
  <si>
    <t>PREDICTED:_uncharacterized_protein_K02A2.6-like_[Bombyx_mori]</t>
  </si>
  <si>
    <t>uncharacterized protein K02A2.6</t>
  </si>
  <si>
    <t>LOC101736193</t>
  </si>
  <si>
    <t>GeneID:101736193</t>
  </si>
  <si>
    <t>LGALS9</t>
  </si>
  <si>
    <t>KWMTBOMO07251</t>
  </si>
  <si>
    <t>galectin-9 isoform X1 [Bombyx mori]</t>
  </si>
  <si>
    <t>galectin9_[Ostrinia_furnacalis]</t>
  </si>
  <si>
    <t>galectin-9</t>
  </si>
  <si>
    <t>LOC101739143</t>
  </si>
  <si>
    <t>GeneID:101739143</t>
  </si>
  <si>
    <t>SNX20</t>
  </si>
  <si>
    <t>KWMTBOMO02103</t>
  </si>
  <si>
    <t>sorting nexin-20 [Bombyx mori]</t>
  </si>
  <si>
    <t>PREDICTED:_sorting_nexin-20_[Papilio_xuthus]</t>
  </si>
  <si>
    <t>sorting nexin-20</t>
  </si>
  <si>
    <t>GO:0005546,GO:0005654,GO:0005886,GO:0015031,GO:0031901,GO:0032266</t>
  </si>
  <si>
    <t>phosphatidylinositol-4,5-bisphosphate binding|nucleoplasm|plasma membrane|protein transport|early endosome membrane|phosphatidylinositol-3-phosphate binding</t>
  </si>
  <si>
    <t>LOC101739085</t>
  </si>
  <si>
    <t>GeneID:101739085</t>
  </si>
  <si>
    <t>EMSY</t>
  </si>
  <si>
    <t>KWMTBOMO02222</t>
  </si>
  <si>
    <t>BRCA2-interacting transcriptional repressor EMSY [Bombyx mori]</t>
  </si>
  <si>
    <t>PREDICTED:_protein_EMSY_[Amyelois_transitella]</t>
  </si>
  <si>
    <t>BRCA2-interacting transcriptional repressor EMSY</t>
  </si>
  <si>
    <t>LOC101743909</t>
  </si>
  <si>
    <t>GeneID:101743909</t>
  </si>
  <si>
    <t>intu</t>
  </si>
  <si>
    <t>KWMTBOMO13664</t>
  </si>
  <si>
    <t>protein inturned [Bombyx mori]</t>
  </si>
  <si>
    <t>PREDICTED:_protein_inturned_isoform_X2_[Bombyx_mori]</t>
  </si>
  <si>
    <t>protein inturned</t>
  </si>
  <si>
    <t>GO:0001736,GO:0005737,GO:0005856,GO:0007399,GO:0008589,GO:0009986,GO:0042995,GO:0060173,GO:0060271</t>
  </si>
  <si>
    <t>establishment of planar polarity|cytoplasm|cytoskeleton|nervous system development|regulation of smoothened signaling pathway|cell surface|cell projection|limb development|cilium assembly</t>
  </si>
  <si>
    <t>LOC101744072</t>
  </si>
  <si>
    <t>GeneID:101744072</t>
  </si>
  <si>
    <t>KWMTBOMO11717</t>
  </si>
  <si>
    <t>NF-kappa-B essential modulator isoform X2 [Bombyx mori]</t>
  </si>
  <si>
    <t>PREDICTED:_NF-kappa-B_essential_modulator_isoform_X1_[Bombyx_mori]</t>
  </si>
  <si>
    <t>NF-kappa-B essential modulator</t>
  </si>
  <si>
    <t>LOC101741292</t>
  </si>
  <si>
    <t>GeneID:101741292</t>
  </si>
  <si>
    <t>KWMTBOMO03200</t>
  </si>
  <si>
    <t>uncharacterized protein LOC101741292 [Bombyx mori]</t>
  </si>
  <si>
    <t>PREDICTED:_uncharacterized_protein_LOC106141071_[Amyelois_transitella]</t>
  </si>
  <si>
    <t>uncharacterized LOC101741292</t>
  </si>
  <si>
    <t>LOC101746464</t>
  </si>
  <si>
    <t>GeneID:101746464</t>
  </si>
  <si>
    <t>Vps13b</t>
  </si>
  <si>
    <t>KWMTBOMO00619</t>
  </si>
  <si>
    <t>uncharacterized protein LOC101746464 isoform X2 [Bombyx mori]</t>
  </si>
  <si>
    <t>PREDICTED:_uncharacterized_protein_LOC101746464_[Bombyx_mori]</t>
  </si>
  <si>
    <t>uncharacterized LOC101746464</t>
  </si>
  <si>
    <t>GO:0015031</t>
  </si>
  <si>
    <t>protein transport</t>
  </si>
  <si>
    <t>LOC101741183</t>
  </si>
  <si>
    <t>GeneID:101741183</t>
  </si>
  <si>
    <t>Ptcd1</t>
  </si>
  <si>
    <t>KWMTBOMO06759</t>
  </si>
  <si>
    <t>pentatricopeptide repeat-containing protein 1, mitochondrial [Bombyx mori]</t>
  </si>
  <si>
    <t>PREDICTED:_pentatricopeptide_repeat-containing_protein_1,_mitochondrial_[Plutella_xylostella]</t>
  </si>
  <si>
    <t>pentatricopeptide repeat-containing protein 1, mitochondrial</t>
  </si>
  <si>
    <t>GO:0000049,GO:0005759,GO:0042780</t>
  </si>
  <si>
    <t>tRNA binding|mitochondrial matrix|tRNA 3'-end processing</t>
  </si>
  <si>
    <t>LOC692683</t>
  </si>
  <si>
    <t>GeneID:692683</t>
  </si>
  <si>
    <t>phy-2</t>
  </si>
  <si>
    <t>KWMTBOMO07189</t>
  </si>
  <si>
    <t>prolyl 4-hydroxylase alpha subunit precursor [Bombyx mori]</t>
  </si>
  <si>
    <t>prolyl_4-hydroxylase_alpha_subunit_precursor_[Bombyx_mori]</t>
  </si>
  <si>
    <t>prolyl 4-hydroxylase alpha subunit</t>
  </si>
  <si>
    <t>GO:0004656,GO:0005506,GO:0005783,GO:0005788,GO:0016702,GO:0018401,GO:0031418,GO:0031545,GO:0043412,GO:0055114</t>
  </si>
  <si>
    <t>procollagen-proline 4-dioxygenase activity|iron ion binding|endoplasmic reticulum|endoplasmic reticulum lumen|oxidoreductase activity, acting on single donors with incorporation of molecular oxygen, incorporation of two atoms of oxygen|peptidyl-proline hydroxylation to 4-hydroxy-L-proline|L-ascorbic acid binding|peptidyl-proline 4-dioxygenase activity|macromolecule modification|oxidation-reduction process</t>
  </si>
  <si>
    <t>LOC101745650</t>
  </si>
  <si>
    <t>GeneID:101745650</t>
  </si>
  <si>
    <t>tpra1</t>
  </si>
  <si>
    <t>KWMTBOMO11509</t>
  </si>
  <si>
    <t>transmembrane protein adipocyte-associated 1 homolog isoform X1 [Bombyx mori]</t>
  </si>
  <si>
    <t>PREDICTED:_transmembrane_protein_adipocyte-associated_1_homolog_isoform_X2_[Bombyx_mori]</t>
  </si>
  <si>
    <t>transmembrane protein adipocyte-associated 1 homolog</t>
  </si>
  <si>
    <t>Parn</t>
  </si>
  <si>
    <t>GeneID:100301509</t>
  </si>
  <si>
    <t>parn</t>
  </si>
  <si>
    <t>KWMTBOMO10124</t>
  </si>
  <si>
    <t>poly(A)-specific ribonuclease [Bombyx mori]</t>
  </si>
  <si>
    <t>poly(A)-specific_ribonuclease_[Bombyx_mori]</t>
  </si>
  <si>
    <t>poly(A)-specific ribonuclease</t>
  </si>
  <si>
    <t>GO:0003723,GO:0004535,GO:0005634,GO:0005737,GO:0006402,GO:0043169,GO:0046872,GO:0051321</t>
  </si>
  <si>
    <t>RNA binding|poly(A)-specific ribonuclease activity|nucleus|cytoplasm|mRNA catabolic process|cation binding|metal ion binding|meiotic cell cycle</t>
  </si>
  <si>
    <t>LOC101738678</t>
  </si>
  <si>
    <t>GeneID:101738678</t>
  </si>
  <si>
    <t>cyb5r4</t>
  </si>
  <si>
    <t>KWMTBOMO01301</t>
  </si>
  <si>
    <t>cytochrome b5 reductase 4 [Bombyx mori]</t>
  </si>
  <si>
    <t>PREDICTED:_cytochrome_b5_reductase_4_isoform_X1_[Amyelois_transitella]</t>
  </si>
  <si>
    <t>cytochrome b5 reductase 4</t>
  </si>
  <si>
    <t>GO:0004128,GO:0005783,GO:0006091,GO:0006801,GO:0020037,GO:0046872</t>
  </si>
  <si>
    <t>cytochrome-b5 reductase activity, acting on NAD(P)H|endoplasmic reticulum|generation of precursor metabolites and energy|superoxide metabolic process|heme binding|metal ion binding</t>
  </si>
  <si>
    <t>LOC101742158</t>
  </si>
  <si>
    <t>GeneID:101742158</t>
  </si>
  <si>
    <t>TTLL2</t>
  </si>
  <si>
    <t>KWMTBOMO13272</t>
  </si>
  <si>
    <t>probable tubulin polyglutamylase TTLL2 [Bombyx mori]</t>
  </si>
  <si>
    <t>hypothetical_protein_KGM_04463_[Danaus_plexippus]</t>
  </si>
  <si>
    <t>probable tubulin polyglutamylase TTLL2</t>
  </si>
  <si>
    <t>GO:0005524,GO:0006464,GO:0016874</t>
  </si>
  <si>
    <t>ATP binding|cellular protein modification process|ligase activity</t>
  </si>
  <si>
    <t>LOC101746063</t>
  </si>
  <si>
    <t>GeneID:101746063</t>
  </si>
  <si>
    <t>KWMTBOMO02747</t>
  </si>
  <si>
    <t>uncharacterized protein LOC101746063 isoform X2 [Bombyx mori]</t>
  </si>
  <si>
    <t>PREDICTED:_uncharacterized_protein_LOC101746063_isoform_X3_[Bombyx_mori]</t>
  </si>
  <si>
    <t>uncharacterized LOC101746063</t>
  </si>
  <si>
    <t>LOC101742695</t>
  </si>
  <si>
    <t>GeneID:101742695</t>
  </si>
  <si>
    <t>KWMTBOMO09527</t>
  </si>
  <si>
    <t>uncharacterized protein LOC101742695 [Bombyx mori]</t>
  </si>
  <si>
    <t>PREDICTED:_uncharacterized_protein_LOC101742695_[Bombyx_mori]</t>
  </si>
  <si>
    <t>uncharacterized LOC101742695</t>
  </si>
  <si>
    <t>LOC101735897</t>
  </si>
  <si>
    <t>GeneID:101735897</t>
  </si>
  <si>
    <t>Tmem9</t>
  </si>
  <si>
    <t>KWMTBOMO00098</t>
  </si>
  <si>
    <t>uncharacterized protein CG1161 [Bombyx mori]</t>
  </si>
  <si>
    <t>conserved_hypothetical_protein_[Ixodes_scapularis]</t>
  </si>
  <si>
    <t>GO:0005764,GO:0005765,GO:0005770,GO:0016021,GO:0031902</t>
  </si>
  <si>
    <t>lysosome|lysosomal membrane|late endosome|integral component of membrane|late endosome membrane</t>
  </si>
  <si>
    <t>LOC101740189</t>
  </si>
  <si>
    <t>GeneID:101740189</t>
  </si>
  <si>
    <t>REPS1</t>
  </si>
  <si>
    <t>KWMTBOMO01183</t>
  </si>
  <si>
    <t>ralBP1-associated Eps domain-containing protein 1 [Bombyx mori]</t>
  </si>
  <si>
    <t>PREDICTED:_ralBP1-associated_Eps_domain-containing_protein_1_[Amyelois_transitella]</t>
  </si>
  <si>
    <t>ralBP1-associated Eps domain-containing protein 1</t>
  </si>
  <si>
    <t>GO:0005509,GO:0005829,GO:0005886,GO:0005905,GO:0006898,GO:0017124,GO:0061024</t>
  </si>
  <si>
    <t>calcium ion binding|cytosol|plasma membrane|clathrin-coated pit|receptor-mediated endocytosis|SH3 domain binding|membrane organization</t>
  </si>
  <si>
    <t>LOC101739366</t>
  </si>
  <si>
    <t>GeneID:101739366</t>
  </si>
  <si>
    <t>EEF2KMT</t>
  </si>
  <si>
    <t>KWMTBOMO05592</t>
  </si>
  <si>
    <t>protein-lysine N-methyltransferase EEF2KMT isoform X1 [Bombyx mori]</t>
  </si>
  <si>
    <t>PREDICTED:_protein-lysine_N-methyltransferase_EEF2KMT_[Papilio_xuthus]</t>
  </si>
  <si>
    <t>protein-lysine N-methyltransferase EEF2KMT</t>
  </si>
  <si>
    <t>GO:0005737,GO:0016279,GO:0018023</t>
  </si>
  <si>
    <t>cytoplasm|protein-lysine N-methyltransferase activity|peptidyl-lysine trimethylation</t>
  </si>
  <si>
    <t>LOC101740913</t>
  </si>
  <si>
    <t>GeneID:101740913</t>
  </si>
  <si>
    <t>misc-1</t>
  </si>
  <si>
    <t>KWMTBOMO01506</t>
  </si>
  <si>
    <t>mitochondrial 2-oxoglutarate/malate carrier protein isoform X1 [Bombyx mori]</t>
  </si>
  <si>
    <t>PREDICTED:_mitochondrial_2-oxoglutarate/malate_carrier_protein_isoform_X2_[Bombyx_mori]</t>
  </si>
  <si>
    <t>mitochondrial 2-oxoglutarate/malate carrier protein</t>
  </si>
  <si>
    <t>GO:0005739,GO:0005743,GO:0015367,GO:0016021</t>
  </si>
  <si>
    <t>mitochondrion|mitochondrial inner membrane|oxoglutarate:malate antiporter activity|integral component of membrane</t>
  </si>
  <si>
    <t>LOC101743039</t>
  </si>
  <si>
    <t>GeneID:101743039</t>
  </si>
  <si>
    <t>ptc</t>
  </si>
  <si>
    <t>KWMTBOMO02899</t>
  </si>
  <si>
    <t>protein patched [Bombyx mori]</t>
  </si>
  <si>
    <t>PREDICTED:_protein_patched_[Papilio_xuthus]</t>
  </si>
  <si>
    <t>protein patched</t>
  </si>
  <si>
    <t>GO:0001746,GO:0004888,GO:0005119,GO:0005737,GO:0005886,GO:0005887,GO:0005929,GO:0006508,GO:0007224,GO:0007346,GO:0007367,GO:0007411,GO:0007455,GO:0007476,GO:0008158,GO:0008406,GO:0009952,GO:0016311,GO:0030139,GO:0030228,GO:0030707,GO:0035225,GO:0042078,GO:0042981,GO:0045879,GO:0048099,GO:0048100,GO:0048103,GO:0048471,GO:0048477,GO:0055088,GO:0097108,GO:2000274</t>
  </si>
  <si>
    <t>Bolwig's organ morphogenesis|transmembrane signaling receptor activity|smoothened binding|cytoplasm|plasma membrane|integral component of plasma membrane|cilium|proteolysis|smoothened signaling pathway|regulation of mitotic cell cycle|segment polarity determination|axon guidance|eye-antennal disc morphogenesis|imaginal disc-derived wing morphogenesis|hedgehog receptor activity|gonad development|anterior/posterior pattern specification|dephosphorylation|endocytic vesicle|lipoprotein particle receptor activity|ovarian follicle cell development|determination of genital disc primordium|germ-line stem cell division|regulation of apoptotic process|negative regulation of smoothened signaling pathway|anterior/posterior lineage restriction, imaginal disc|wing disc anterior/posterior pattern formation|somatic stem cell division|perinuclear region of cytoplasm|oogenesis|lipid homeostasis|hedgehog family protein binding|regulation of epithelial cell migration, open tracheal system</t>
  </si>
  <si>
    <t>ko04024,ko04360,ko04341,ko04340</t>
  </si>
  <si>
    <t>cAMP signaling pathway|Axon guidance|Hedgehog signaling pathway - fly|Hedgehog signaling pathway</t>
  </si>
  <si>
    <t>LOC101736143</t>
  </si>
  <si>
    <t>GeneID:101736143</t>
  </si>
  <si>
    <t>KWMTBOMO11089</t>
  </si>
  <si>
    <t>uncharacterized protein LOC101736143 [Bombyx mori]</t>
  </si>
  <si>
    <t>PREDICTED:_uncharacterized_protein_LOC106137938_[Amyelois_transitella]</t>
  </si>
  <si>
    <t>uncharacterized LOC101736143</t>
  </si>
  <si>
    <t>LOC101742319</t>
  </si>
  <si>
    <t>GeneID:101742319</t>
  </si>
  <si>
    <t>Cdc42</t>
  </si>
  <si>
    <t>KWMTBOMO00486</t>
  </si>
  <si>
    <t>cdc42 homolog [Bombyx mori]</t>
  </si>
  <si>
    <t>Cdc42_[Spodoptera_litura]</t>
  </si>
  <si>
    <t>cdc42 homolog</t>
  </si>
  <si>
    <t>GO:0003924,GO:0005525,GO:0005737,GO:0005886,GO:0005912,GO:0005938,GO:0006897,GO:0007015,GO:0007163,GO:0007266,GO:0007275,GO:0008360,GO:0019901,GO:0030031,GO:0030036,GO:0032488,GO:0042995</t>
  </si>
  <si>
    <t>GTPase activity|GTP binding|cytoplasm|plasma membrane|adherens junction|cell cortex|endocytosis|actin filament organization|establishment or maintenance of cell polarity|Rho protein signal transduction|multicellular organism development|regulation of cell shape|protein kinase binding|cell projection assembly|actin cytoskeleton organization|Cdc42 protein signal transduction|cell projection</t>
  </si>
  <si>
    <t>ko04722,ko04810,ko04520,ko04670,ko04370,ko04360,ko04015,ko04660,ko04014,ko04510,ko04010,ko04062,ko04912,ko04530,ko04666,ko04011,ko04144</t>
  </si>
  <si>
    <t>Neurotrophin signaling pathway|Regulation of actin cytoskeleton|Adherens junction|Leukocyte transendothelial migration|VEGF signaling pathway|Axon guidance|Rap1 signaling pathway|T cell receptor signaling pathway|Ras signaling pathway|Focal adhesion|MAPK signaling pathway|Chemokine signaling pathway|GnRH signaling pathway|Tight junction|Fc gamma R-mediated phagocytosis|MAPK signaling pathway - yeast|Endocytosis</t>
  </si>
  <si>
    <t>LOC101741875</t>
  </si>
  <si>
    <t>GeneID:101741875</t>
  </si>
  <si>
    <t>RAB9B</t>
  </si>
  <si>
    <t>KWMTBOMO08727</t>
  </si>
  <si>
    <t>ras-related protein Rab-9B [Bombyx mori]</t>
  </si>
  <si>
    <t>PREDICTED:_ras-related_protein_Rab-9A_[Amyelois_transitella]</t>
  </si>
  <si>
    <t>ras-related protein Rab-9B</t>
  </si>
  <si>
    <t>GO:0003924,GO:0005525,GO:0005829,GO:0005886,GO:0006886,GO:0019003,GO:0030667,GO:0030670,GO:0032482,GO:0042147,GO:0042802,GO:0043312,GO:0045335</t>
  </si>
  <si>
    <t>GTPase activity|GTP binding|cytosol|plasma membrane|intracellular protein transport|GDP binding|secretory granule membrane|phagocytic vesicle membrane|Rab protein signal transduction|retrograde transport, endosome to Golgi|identical protein binding|neutrophil degranulation|phagocytic vesicle</t>
  </si>
  <si>
    <t>LOC101735664</t>
  </si>
  <si>
    <t>GeneID:101735664</t>
  </si>
  <si>
    <t>KDELC1</t>
  </si>
  <si>
    <t>KWMTBOMO02141</t>
  </si>
  <si>
    <t>KDEL motif-containing protein 1 [Bombyx mori]</t>
  </si>
  <si>
    <t>PREDICTED:_KDEL_motif-containing_protein_1-like_[Papilio_xuthus]</t>
  </si>
  <si>
    <t>KDEL motif-containing protein 1</t>
  </si>
  <si>
    <t>GO:0005788,GO:0046527</t>
  </si>
  <si>
    <t>endoplasmic reticulum lumen|glucosyltransferase activity</t>
  </si>
  <si>
    <t>LOC101746005</t>
  </si>
  <si>
    <t>GeneID:101746005</t>
  </si>
  <si>
    <t>Mfsd11</t>
  </si>
  <si>
    <t>KWMTBOMO10225</t>
  </si>
  <si>
    <t>UNC93-like protein MFSD11 isoform X1 [Bombyx mori]</t>
  </si>
  <si>
    <t>PREDICTED:_UNC93-like_protein_MFSD11_[Bombyx_mori]</t>
  </si>
  <si>
    <t>UNC93-like protein MFSD11</t>
  </si>
  <si>
    <t>LOC101740495</t>
  </si>
  <si>
    <t>GeneID:101740495</t>
  </si>
  <si>
    <t>stx</t>
  </si>
  <si>
    <t>KWMTBOMO12896</t>
  </si>
  <si>
    <t>midnolin homolog [Bombyx mori]</t>
  </si>
  <si>
    <t>PREDICTED:_uncharacterized_protein_LOC106143543_[Amyelois_transitella]</t>
  </si>
  <si>
    <t>midnolin homolog</t>
  </si>
  <si>
    <t>GO:0005634,GO:0005654,GO:0010499</t>
  </si>
  <si>
    <t>nucleus|nucleoplasm|proteasomal ubiquitin-independent protein catabolic process</t>
  </si>
  <si>
    <t>LOC101742456</t>
  </si>
  <si>
    <t>GeneID:101742456</t>
  </si>
  <si>
    <t>KWMTBOMO08862</t>
  </si>
  <si>
    <t>surfeit locus protein 6 homolog [Bombyx mori]</t>
  </si>
  <si>
    <t>PREDICTED:_surfeit_locus_protein_6_homolog_[Papilio_xuthus]</t>
  </si>
  <si>
    <t>surfeit locus protein 6 homolog</t>
  </si>
  <si>
    <t>LOC101741011</t>
  </si>
  <si>
    <t>GeneID:101741011</t>
  </si>
  <si>
    <t>mylipa</t>
  </si>
  <si>
    <t>KWMTBOMO11808</t>
  </si>
  <si>
    <t>E3 ubiquitin-protein ligase MYLIP [Bombyx mori]</t>
  </si>
  <si>
    <t>PREDICTED:_E3_ubiquitin-protein_ligase_MYLIP_[Papilio_xuthus]</t>
  </si>
  <si>
    <t>E3 ubiquitin-protein ligase MYLIP</t>
  </si>
  <si>
    <t>GO:0004842,GO:0005737,GO:0005829,GO:0005856,GO:0006511,GO:0007369,GO:0030178,GO:0046872</t>
  </si>
  <si>
    <t>ubiquitin-protein transferase activity|cytoplasm|cytosol|cytoskeleton|ubiquitin-dependent protein catabolic process|gastrulation|negative regulation of Wnt signaling pathway|metal ion binding</t>
  </si>
  <si>
    <t>LOC101741984</t>
  </si>
  <si>
    <t>GeneID:101741984</t>
  </si>
  <si>
    <t>Gyg1</t>
  </si>
  <si>
    <t>KWMTBOMO02535</t>
  </si>
  <si>
    <t>LOW QUALITY PROTEIN: uncharacterized protein KIAA0754 [Bombyx mori]</t>
  </si>
  <si>
    <t>PREDICTED:_uncharacterized_protein_LOC101741984_[Bombyx_mori]</t>
  </si>
  <si>
    <t>uncharacterized protein KIAA0754</t>
  </si>
  <si>
    <t>GO:0005536,GO:0005978,GO:0008466,GO:0046872,GO:0102751</t>
  </si>
  <si>
    <t>glucose binding|glycogen biosynthetic process|glycogenin glucosyltransferase activity|metal ion binding|UDP-alpha-D-glucose:glucosyl-glycogenin alpha-D-glucosyltransferase activity</t>
  </si>
  <si>
    <t>LOC101737569</t>
  </si>
  <si>
    <t>GeneID:101737569</t>
  </si>
  <si>
    <t>KWMTBOMO14295</t>
  </si>
  <si>
    <t>ommochrome-binding protein [Bombyx mori]</t>
  </si>
  <si>
    <t>Ommochrome-binding_protein_[Operophtera_brumata]</t>
  </si>
  <si>
    <t>ommochrome-binding protein</t>
  </si>
  <si>
    <t>LOC101744940</t>
  </si>
  <si>
    <t>GeneID:101744940</t>
  </si>
  <si>
    <t>KWMTBOMO06962</t>
  </si>
  <si>
    <t>uncharacterized protein LOC101744940 [Bombyx mori]</t>
  </si>
  <si>
    <t>PREDICTED:_uncharacterized_protein_LOC101744940_[Bombyx_mori]</t>
  </si>
  <si>
    <t>uncharacterized LOC101744940</t>
  </si>
  <si>
    <t>LOC101737513</t>
  </si>
  <si>
    <t>GeneID:101737513</t>
  </si>
  <si>
    <t>ADTRP</t>
  </si>
  <si>
    <t>KWMTBOMO01325</t>
  </si>
  <si>
    <t>androgen-dependent TFPI-regulating protein-like [Bombyx mori]</t>
  </si>
  <si>
    <t>hypothetical_protein_KGM_18482_[Danaus_plexippus]</t>
  </si>
  <si>
    <t>androgen-dependent TFPI-regulating protein-like</t>
  </si>
  <si>
    <t>LOC101742108</t>
  </si>
  <si>
    <t>GeneID:101742108</t>
  </si>
  <si>
    <t>KWMTBOMO10839</t>
  </si>
  <si>
    <t>zinc finger protein 677 isoform X1 [Bombyx mori]</t>
  </si>
  <si>
    <t>PREDICTED:_zinc_finger_protein_677-like_isoform_X1_[Bombyx_mori]</t>
  </si>
  <si>
    <t>zinc finger protein 569</t>
  </si>
  <si>
    <t>LOC101739296</t>
  </si>
  <si>
    <t>GeneID:101739296</t>
  </si>
  <si>
    <t>KWMTBOMO01041</t>
  </si>
  <si>
    <t>uncharacterized protein LOC101739296 [Bombyx mori]</t>
  </si>
  <si>
    <t>PREDICTED:_uncharacterized_protein_LOC106105275_[Papilio_polytes]</t>
  </si>
  <si>
    <t>uncharacterized LOC101739296</t>
  </si>
  <si>
    <t>LOC101740299</t>
  </si>
  <si>
    <t>GeneID:101740299</t>
  </si>
  <si>
    <t>KWMTBOMO13086</t>
  </si>
  <si>
    <t>uncharacterized protein LOC101740299 [Bombyx mori]</t>
  </si>
  <si>
    <t>PREDICTED:_uncharacterized_protein_LOC101740299_[Bombyx_mori]</t>
  </si>
  <si>
    <t>uncharacterized LOC101740299</t>
  </si>
  <si>
    <t>LOC110386752</t>
  </si>
  <si>
    <t>GeneID:110386752</t>
  </si>
  <si>
    <t>LOC101736493</t>
  </si>
  <si>
    <t>GeneID:101736493</t>
  </si>
  <si>
    <t>KWMTBOMO02277</t>
  </si>
  <si>
    <t>zinc finger protein 271 [Bombyx mori]</t>
  </si>
  <si>
    <t>PREDICTED:_zinc_finger_protein_271-like_[Bombyx_mori]</t>
  </si>
  <si>
    <t>wibg</t>
  </si>
  <si>
    <t>GeneID:692986</t>
  </si>
  <si>
    <t>Pym</t>
  </si>
  <si>
    <t>KWMTBOMO04792</t>
  </si>
  <si>
    <t>partner of Y14 and mago [Bombyx mori]</t>
  </si>
  <si>
    <t>partner_of_Y14_and_mago_[Bombyx_mori]</t>
  </si>
  <si>
    <t>Wibg protein</t>
  </si>
  <si>
    <t>GO:0000184,GO:0005737,GO:0035145,GO:1903259</t>
  </si>
  <si>
    <t>nuclear-transcribed mRNA catabolic process, nonsense-mediated decay|cytoplasm|exon-exon junction complex|exon-exon junction complex disassembly</t>
  </si>
  <si>
    <t>LOC101735983</t>
  </si>
  <si>
    <t>GeneID:101735983</t>
  </si>
  <si>
    <t>KWMTBOMO11414</t>
  </si>
  <si>
    <t>uncharacterized protein LOC101735983 isoform X1 [Bombyx mori]</t>
  </si>
  <si>
    <t>PREDICTED:_uncharacterized_protein_LOC101735983_[Bombyx_mori]</t>
  </si>
  <si>
    <t>uncharacterized LOC101735983</t>
  </si>
  <si>
    <t>LOC101738948</t>
  </si>
  <si>
    <t>GeneID:101738948</t>
  </si>
  <si>
    <t>Shab</t>
  </si>
  <si>
    <t>KWMTBOMO06586</t>
  </si>
  <si>
    <t>potassium voltage-gated channel protein Shab isoform X3 [Bombyx mori]</t>
  </si>
  <si>
    <t>PREDICTED:_potassium_voltage-gated_channel_protein_Shab_isoform_X3_[Bombyx_mori]</t>
  </si>
  <si>
    <t>potassium voltage-gated channel protein Shab</t>
  </si>
  <si>
    <t>GO:0001508,GO:0005249,GO:0005251,GO:0005886,GO:0006813,GO:0007268,GO:0008016,GO:0008076,GO:0008345,GO:0016021,GO:0034765,GO:0045938,GO:0051260,GO:0060025,GO:0071805</t>
  </si>
  <si>
    <t>action potential|voltage-gated potassium channel activity|delayed rectifier potassium channel activity|plasma membrane|potassium ion transport|chemical synaptic transmission|regulation of heart contraction|voltage-gated potassium channel complex|larval locomotory behavior|integral component of membrane|regulation of ion transmembrane transport|positive regulation of circadian sleep/wake cycle, sleep|protein homooligomerization|regulation of synaptic activity|potassium ion transmembrane transport</t>
  </si>
  <si>
    <t>LOC101744487</t>
  </si>
  <si>
    <t>GeneID:101744487</t>
  </si>
  <si>
    <t>KWMTBOMO15256</t>
  </si>
  <si>
    <t>uncharacterized protein LOC101744487 isoform X4 [Bombyx mori]</t>
  </si>
  <si>
    <t>PREDICTED:_uncharacterized_protein_LOC101744487_isoform_X2_[Bombyx_mori]</t>
  </si>
  <si>
    <t>uncharacterized LOC101744487</t>
  </si>
  <si>
    <t>hibadh</t>
  </si>
  <si>
    <t>GeneID:100174823</t>
  </si>
  <si>
    <t>hibA</t>
  </si>
  <si>
    <t>KWMTBOMO10558</t>
  </si>
  <si>
    <t>3-hydroxyisobutyrate dehydrogenase [Bombyx mori]</t>
  </si>
  <si>
    <t>PREDICTED:_3-hydroxyisobutyrate_dehydrogenase_isoform_X1_[Bombyx_mori]</t>
  </si>
  <si>
    <t>3-hydroxyisobutyrate dehydrogenase</t>
  </si>
  <si>
    <t>GO:0005739,GO:0006574,GO:0008442,GO:0016616,GO:0050661,GO:0051287</t>
  </si>
  <si>
    <t>mitochondrion|valine catabolic process|3-hydroxyisobutyrate dehydrogenase activity|oxidoreductase activity, acting on the CH-OH group of donors, NAD or NADP as acceptor|NADP binding|NAD binding</t>
  </si>
  <si>
    <t>ko00280</t>
  </si>
  <si>
    <t>Valine, leucine and isoleucine degradation</t>
  </si>
  <si>
    <t>LOC692923</t>
  </si>
  <si>
    <t>GeneID:692923</t>
  </si>
  <si>
    <t>ANAPC11</t>
  </si>
  <si>
    <t>KWMTBOMO07453</t>
  </si>
  <si>
    <t>anaphase promoting complex subunit 11 isoform X1 [Bombyx mori]</t>
  </si>
  <si>
    <t>PREDICTED:_von_Willebrand_factor_A_domain-containing_protein_DDB_G0286969-like_isoform_X1_[Amyelois_transitella]</t>
  </si>
  <si>
    <t>anaphase promoting complex subunit 11</t>
  </si>
  <si>
    <t>GO:0004842,GO:0005680,GO:0005737,GO:0007049,GO:0046872,GO:0051301,GO:0070979</t>
  </si>
  <si>
    <t>ubiquitin-protein transferase activity|anaphase-promoting complex|cytoplasm|cell cycle|metal ion binding|cell division|protein K11-linked ubiquitination</t>
  </si>
  <si>
    <t>LOC101741981</t>
  </si>
  <si>
    <t>GeneID:101741981</t>
  </si>
  <si>
    <t>gsb-n</t>
  </si>
  <si>
    <t>KWMTBOMO01265</t>
  </si>
  <si>
    <t>protein gooseberry isoform X1 [Bombyx mori]</t>
  </si>
  <si>
    <t>PREDICTED:_protein_gooseberry_isoform_X1_[Papilio_polytes]</t>
  </si>
  <si>
    <t>protein gooseberry</t>
  </si>
  <si>
    <t>GO:0000977,GO:0003677,GO:0005634,GO:0006355,GO:0007367,GO:0022008</t>
  </si>
  <si>
    <t>RNA polymerase II regulatory region sequence-specific DNA binding|DNA binding|nucleus|regulation of transcription, DNA-templated|segment polarity determination|neurogenesis</t>
  </si>
  <si>
    <t>LOC101740113</t>
  </si>
  <si>
    <t>GeneID:101740113</t>
  </si>
  <si>
    <t>ATE1</t>
  </si>
  <si>
    <t>KWMTBOMO01286</t>
  </si>
  <si>
    <t>arginyl-tRNA--protein transferase 1 [Bombyx mori]</t>
  </si>
  <si>
    <t>PREDICTED:_arginyl-tRNA--protein_transferase_1_[Papilio_polytes]</t>
  </si>
  <si>
    <t>arginyl-tRNA--protein transferase 1</t>
  </si>
  <si>
    <t>GO:0004057,GO:0005634,GO:0005737,GO:0010498,GO:0016598</t>
  </si>
  <si>
    <t>arginyltransferase activity|nucleus|cytoplasm|proteasomal protein catabolic process|protein arginylation</t>
  </si>
  <si>
    <t>LOC101744741</t>
  </si>
  <si>
    <t>GeneID:101744741</t>
  </si>
  <si>
    <t>mios</t>
  </si>
  <si>
    <t>KWMTBOMO04817</t>
  </si>
  <si>
    <t>WD repeat-containing protein mio [Bombyx mori]</t>
  </si>
  <si>
    <t>PREDICTED:_WD_repeat-containing_protein_mio_[Bombyx_mori]</t>
  </si>
  <si>
    <t>WD repeat-containing protein mio</t>
  </si>
  <si>
    <t>GO:0005765</t>
  </si>
  <si>
    <t>lysosomal membrane</t>
  </si>
  <si>
    <t>LOC101742239</t>
  </si>
  <si>
    <t>GeneID:101742239</t>
  </si>
  <si>
    <t>Ap1g1</t>
  </si>
  <si>
    <t>KWMTBOMO05928</t>
  </si>
  <si>
    <t>AP-1 complex subunit gamma-1 isoform X5 [Bombyx mori]</t>
  </si>
  <si>
    <t>adaptor_protein_complex-1_gamma_subunit_[Bombyx_mori]</t>
  </si>
  <si>
    <t>AP-1 complex subunit gamma-1</t>
  </si>
  <si>
    <t>GO:0000226,GO:0005518,GO:0005794,GO:0005802,GO:0005829,GO:0006886,GO:0008022,GO:0015630,GO:0016192,GO:0017137,GO:0019894,GO:0030121,GO:0030136,GO:0030742,GO:0035646,GO:0043231,GO:0043323,GO:0045954,GO:0048471,GO:0055037,GO:0090160</t>
  </si>
  <si>
    <t>microtubule cytoskeleton organization|collagen binding|Golgi apparatus|trans-Golgi network|cytosol|intracellular protein transport|protein C-terminus binding|microtubule cytoskeleton|vesicle-mediated transport|Rab GTPase binding|kinesin binding|AP-1 adaptor complex|clathrin-coated vesicle|GTP-dependent protein binding|endosome to melanosome transport|intracellular membrane-bounded organelle|positive regulation of natural killer cell degranulation|positive regulation of natural killer cell mediated cytotoxicity|perinuclear region of cytoplasm|recycling endosome|Golgi to lysosome transport</t>
  </si>
  <si>
    <t>LOC101736981</t>
  </si>
  <si>
    <t>GeneID:101736981</t>
  </si>
  <si>
    <t>BDH1</t>
  </si>
  <si>
    <t>KWMTBOMO10943</t>
  </si>
  <si>
    <t>uncharacterized protein LOC101736981 isoform X2 [Bombyx mori]</t>
  </si>
  <si>
    <t>PREDICTED:_uncharacterized_protein_LOC106139518_[Amyelois_transitella]</t>
  </si>
  <si>
    <t>uncharacterized LOC101736981</t>
  </si>
  <si>
    <t>GO:0003858,GO:0005654,GO:0005759,GO:0099617</t>
  </si>
  <si>
    <t>3-hydroxybutyrate dehydrogenase activity|nucleoplasm|mitochondrial matrix|matrix side of mitochondrial inner membrane</t>
  </si>
  <si>
    <t>LOC101737102</t>
  </si>
  <si>
    <t>GeneID:101737102</t>
  </si>
  <si>
    <t>wdpcp</t>
  </si>
  <si>
    <t>KWMTBOMO07366</t>
  </si>
  <si>
    <t>WD repeat-containing and planar cell polarity effector protein fritz homolog isoform X1 [Bombyx mori]</t>
  </si>
  <si>
    <t>PREDICTED:_WD_repeat-containing_and_planar_cell_polarity_effector_protein_fritz_homolog_isoform_X2_[Bombyx_mori]</t>
  </si>
  <si>
    <t>WD repeat-containing and planar cell polarity effector protein fritz</t>
  </si>
  <si>
    <t>GO:0005886,GO:0005930,GO:0016476,GO:0032185,GO:0032880,GO:0060031,GO:0060271</t>
  </si>
  <si>
    <t>plasma membrane|axoneme|regulation of embryonic cell shape|septin cytoskeleton organization|regulation of protein localization|mediolateral intercalation|cilium assembly</t>
  </si>
  <si>
    <t>LOC101736035</t>
  </si>
  <si>
    <t>GeneID:101736035</t>
  </si>
  <si>
    <t>ZFP42</t>
  </si>
  <si>
    <t>KWMTBOMO06338</t>
  </si>
  <si>
    <t>zinc finger protein 287 [Bombyx mori]</t>
  </si>
  <si>
    <t>PREDICTED:_zinc_finger_protein_287-like_isoform_X1_[Bombyx_mori]</t>
  </si>
  <si>
    <t>zinc finger protein 287</t>
  </si>
  <si>
    <t>GO:0000790,GO:0000978,GO:0000980,GO:0000981,GO:0001078,GO:0001103,GO:0003677,GO:0003700,GO:0005634,GO:0005667,GO:0005737,GO:0008584,GO:0008585,GO:0031519,GO:0043565,GO:0046872,GO:0051321</t>
  </si>
  <si>
    <t>nuclear chromatin|RNA polymerase II proximal promoter sequence-specific DNA binding|RNA polymerase II distal enhancer sequence-specific DNA binding|DNA-binding transcription factor activity, RNA polymerase II-specific|proximal promoter DNA-binding transcription repressor activity, RNA polymerase II-specific|RNA polymerase II repressing transcription factor binding|DNA binding|DNA-binding transcription factor activity|nucleus|transcription factor complex|cytoplasm|male gonad development|female gonad development|PcG protein complex|sequence-specific DNA binding|metal ion binding|meiotic cell cycle</t>
  </si>
  <si>
    <t>LOC101743279</t>
  </si>
  <si>
    <t>GeneID:101743279</t>
  </si>
  <si>
    <t>KWMTBOMO01230</t>
  </si>
  <si>
    <t>mucin-5AC-like [Bombyx mori]</t>
  </si>
  <si>
    <t>PREDICTED:_uncharacterized_protein_LOC101743420_[Bombyx_mori]</t>
  </si>
  <si>
    <t>mucin-5AC-like</t>
  </si>
  <si>
    <t>LOC101737394</t>
  </si>
  <si>
    <t>GeneID:101737394</t>
  </si>
  <si>
    <t>TSPAN31</t>
  </si>
  <si>
    <t>KWMTBOMO07279</t>
  </si>
  <si>
    <t>tetraspanin-31-B isoform X1 [Bombyx mori]</t>
  </si>
  <si>
    <t>PREDICTED:_tetraspanin-13_isoform_X1_[Papilio_machaon]</t>
  </si>
  <si>
    <t>tetraspanin-13</t>
  </si>
  <si>
    <t>GO:0005887,GO:0007166</t>
  </si>
  <si>
    <t>integral component of plasma membrane|cell surface receptor signaling pathway</t>
  </si>
  <si>
    <t>LOC101739169</t>
  </si>
  <si>
    <t>GeneID:101739169</t>
  </si>
  <si>
    <t>sacm1lb</t>
  </si>
  <si>
    <t>KWMTBOMO12208</t>
  </si>
  <si>
    <t>phosphatidylinositide phosphatase SAC1 [Bombyx mori]</t>
  </si>
  <si>
    <t>PREDICTED:_phosphatidylinositide_phosphatase_SAC1_[Bombyx_mori]</t>
  </si>
  <si>
    <t>phosphatidylinositide phosphatase SAC1</t>
  </si>
  <si>
    <t>GO:0005783,GO:0005789,GO:0016021,GO:0016791,GO:0043812,GO:0046856</t>
  </si>
  <si>
    <t>endoplasmic reticulum|endoplasmic reticulum membrane|integral component of membrane|phosphatase activity|phosphatidylinositol-4-phosphate phosphatase activity|phosphatidylinositol dephosphorylation</t>
  </si>
  <si>
    <t>LOC101741630</t>
  </si>
  <si>
    <t>GeneID:101741630</t>
  </si>
  <si>
    <t>KWMTBOMO14543</t>
  </si>
  <si>
    <t>uncharacterized protein LOC101741630 isoform X1 [Bombyx mori]</t>
  </si>
  <si>
    <t>PREDICTED:_uncharacterized_protein_LOC101741630_isoform_X1_[Bombyx_mori]</t>
  </si>
  <si>
    <t>uncharacterized LOC101741630</t>
  </si>
  <si>
    <t>LOC101741676</t>
  </si>
  <si>
    <t>GeneID:101741676</t>
  </si>
  <si>
    <t>F58A4.6</t>
  </si>
  <si>
    <t>KWMTBOMO09547</t>
  </si>
  <si>
    <t>uncharacterized protein F58A4.6 [Bombyx mori]</t>
  </si>
  <si>
    <t>PREDICTED:_uncharacterized_protein_F58A4.6_[Bombyx_mori]</t>
  </si>
  <si>
    <t>uncharacterized protein F58A4.6</t>
  </si>
  <si>
    <t>LOC101744675</t>
  </si>
  <si>
    <t>GeneID:101744675</t>
  </si>
  <si>
    <t>CG5009</t>
  </si>
  <si>
    <t>KWMTBOMO02475</t>
  </si>
  <si>
    <t>probable peroxisomal acyl-coenzyme A oxidase 1 isoform X2 [Bombyx mori]</t>
  </si>
  <si>
    <t>putative_peroxisomal_acyl-CoA_oxidase_1_[Agrotis_segetum]</t>
  </si>
  <si>
    <t>probable peroxisomal acyl-coenzyme A oxidase 1</t>
  </si>
  <si>
    <t>GO:0003997,GO:0005504,GO:0005777,GO:0006091,GO:0006629,GO:0006635,GO:0006693,GO:0019395,GO:0033540,GO:0050660,GO:0055088,GO:0071949</t>
  </si>
  <si>
    <t>acyl-CoA oxidase activity|fatty acid binding|peroxisome|generation of precursor metabolites and energy|lipid metabolic process|fatty acid beta-oxidation|prostaglandin metabolic process|fatty acid oxidation|fatty acid beta-oxidation using acyl-CoA oxidase|flavin adenine dinucleotide binding|lipid homeostasis|FAD binding</t>
  </si>
  <si>
    <t>LOC101741270</t>
  </si>
  <si>
    <t>GeneID:101741270</t>
  </si>
  <si>
    <t>Ack-like</t>
  </si>
  <si>
    <t>KWMTBOMO00514</t>
  </si>
  <si>
    <t>tyrosine-protein kinase PR2 [Bombyx mori]</t>
  </si>
  <si>
    <t>PREDICTED:_tyrosine-protein_kinase_PR2_[Papilio_machaon]</t>
  </si>
  <si>
    <t>tyrosine-protein kinase PR2</t>
  </si>
  <si>
    <t>GO:0004713,GO:0004715,GO:0005524,GO:0006468</t>
  </si>
  <si>
    <t>protein tyrosine kinase activity|non-membrane spanning protein tyrosine kinase activity|ATP binding|protein phosphorylation</t>
  </si>
  <si>
    <t>LOC101745875</t>
  </si>
  <si>
    <t>GeneID:101745875</t>
  </si>
  <si>
    <t>Pip4k2a</t>
  </si>
  <si>
    <t>KWMTBOMO12684</t>
  </si>
  <si>
    <t>phosphatidylinositol 5-phosphate 4-kinase type-2 alpha isoform X2 [Vanessa tameamea]</t>
  </si>
  <si>
    <t>PREDICTED:_phosphatidylinositol_5-phosphate_4-kinase_type-2_alpha_isoform_X5_[Papilio_machaon]</t>
  </si>
  <si>
    <t>phosphatidylinositol 5-phosphate 4-kinase type-2 beta</t>
  </si>
  <si>
    <t>GO:0005524,GO:0005634,GO:0005737,GO:0005886,GO:0016309</t>
  </si>
  <si>
    <t>ATP binding|nucleus|cytoplasm|plasma membrane|1-phosphatidylinositol-5-phosphate 4-kinase activity</t>
  </si>
  <si>
    <t>ko00562,ko04810,ko04070</t>
  </si>
  <si>
    <t>Inositol phosphate metabolism|Regulation of actin cytoskeleton|Phosphatidylinositol signaling system</t>
  </si>
  <si>
    <t>LOC101745728</t>
  </si>
  <si>
    <t>GeneID:101745728</t>
  </si>
  <si>
    <t>Otud7b</t>
  </si>
  <si>
    <t>KWMTBOMO12678</t>
  </si>
  <si>
    <t>OTU domain-containing protein 7B [Bombyx mori]</t>
  </si>
  <si>
    <t>PREDICTED:_OTU_domain-containing_protein_7B-like_[Bombyx_mori]</t>
  </si>
  <si>
    <t>OTU domain-containing protein 7B</t>
  </si>
  <si>
    <t>GO:0000122,GO:0002250,GO:0002385,GO:0003677,GO:0004843,GO:0005634,GO:0005737,GO:0008234,GO:0008270,GO:0016579,GO:0032717,GO:0035871,GO:0036459,GO:0043124,GO:0070530,GO:0070536,GO:0071108,GO:0071947,GO:1900181,GO:1990380</t>
  </si>
  <si>
    <t>negative regulation of transcription by RNA polymerase II|adaptive immune response|mucosal immune response|DNA binding|thiol-dependent ubiquitin-specific protease activity|nucleus|cytoplasm|cysteine-type peptidase activity|zinc ion binding|protein deubiquitination|negative regulation of interleukin-8 production|protein K11-linked deubiquitination|thiol-dependent ubiquitinyl hydrolase activity|negative regulation of I-kappaB kinase/NF-kappaB signaling|K63-linked polyubiquitin modification-dependent protein binding|protein K63-linked deubiquitination|protein K48-linked deubiquitination|protein deubiquitination involved in ubiquitin-dependent protein catabolic process|negative regulation of protein localization to nucleus|Lys48-specific deubiquitinase activity</t>
  </si>
  <si>
    <t>LOC101739310</t>
  </si>
  <si>
    <t>GeneID:101739310</t>
  </si>
  <si>
    <t>Usp7</t>
  </si>
  <si>
    <t>KWMTBOMO10243</t>
  </si>
  <si>
    <t>ubiquitin carboxyl-terminal hydrolase 7 isoform X2 [Bombyx mori]</t>
  </si>
  <si>
    <t>PREDICTED:_ubiquitin_carboxyl-terminal_hydrolase_7-like_isoform_X1_[Bombyx_mori]</t>
  </si>
  <si>
    <t>ubiquitin carboxyl-terminal hydrolase 7</t>
  </si>
  <si>
    <t>GO:0004197,GO:0004843,GO:0005634,GO:0005694,GO:0005829,GO:0006283,GO:0006511,GO:0007275,GO:0008134,GO:0010216,GO:0016579,GO:0016605,GO:0031647,GO:0035616,GO:0042803,GO:0043065,GO:0050821,GO:0051090,GO:0101005,GO:1901537,GO:1990380</t>
  </si>
  <si>
    <t>cysteine-type endopeptidase activity|thiol-dependent ubiquitin-specific protease activity|nucleus|chromosome|cytosol|transcription-coupled nucleotide-excision repair|ubiquitin-dependent protein catabolic process|multicellular organism development|transcription factor binding|maintenance of DNA methylation|protein deubiquitination|PML body|regulation of protein stability|histone H2B conserved C-terminal lysine deubiquitination|protein homodimerization activity|positive regulation of apoptotic process|protein stabilization|regulation of DNA-binding transcription factor activity|ubiquitinyl hydrolase activity|positive regulation of DNA demethylation|Lys48-specific deubiquitinase activity</t>
  </si>
  <si>
    <t>LOC101738793</t>
  </si>
  <si>
    <t>GeneID:101738793</t>
  </si>
  <si>
    <t>RasGAP1</t>
  </si>
  <si>
    <t>KWMTBOMO09129</t>
  </si>
  <si>
    <t>GTPase-activating protein isoform X2 [Bombyx mori]</t>
  </si>
  <si>
    <t>PREDICTED:_GTPase-activating_protein_isoform_X1_[Bombyx_mori]</t>
  </si>
  <si>
    <t>GTPase-activating protein</t>
  </si>
  <si>
    <t>GO:0000278,GO:0005096,GO:0005622,GO:0005886,GO:0007062,GO:0007476,GO:0008595,GO:0016321,GO:0030948,GO:0035556,GO:0042059,GO:0045677,GO:0045678,GO:0045792,GO:0045873,GO:0046872,GO:0120177</t>
  </si>
  <si>
    <t>mitotic cell cycle|GTPase activator activity|intracellular|plasma membrane|sister chromatid cohesion|imaginal disc-derived wing morphogenesis|anterior/posterior axis specification, embryo|female meiosis chromosome segregation|negative regulation of vascular endothelial growth factor receptor signaling pathway|intracellular signal transduction|negative regulation of epidermal growth factor receptor signaling pathway|negative regulation of R7 cell differentiation|positive regulation of R7 cell differentiation|negative regulation of cell size|negative regulation of sevenless signaling pathway|metal ion binding|negative regulation of torso signaling pathway</t>
  </si>
  <si>
    <t>LOC101742468</t>
  </si>
  <si>
    <t>GeneID:101742468</t>
  </si>
  <si>
    <t>KWMTBOMO10378</t>
  </si>
  <si>
    <t>uncharacterized protein LOC101742468 isoform X1 [Bombyx mori]</t>
  </si>
  <si>
    <t>PREDICTED:_uncharacterized_protein_LOC101742468_isoform_X1_[Bombyx_mori]</t>
  </si>
  <si>
    <t>uncharacterized LOC101742468</t>
  </si>
  <si>
    <t>LOC101735959</t>
  </si>
  <si>
    <t>GeneID:101735959</t>
  </si>
  <si>
    <t>KWMTBOMO14263</t>
  </si>
  <si>
    <t>CD63 antigen-like [Bombyx mori]</t>
  </si>
  <si>
    <t>PREDICTED:_CD151_antigen-like_[Papilio_polytes]</t>
  </si>
  <si>
    <t>CD63 antigen-like</t>
  </si>
  <si>
    <t>LOC101737214</t>
  </si>
  <si>
    <t>GeneID:101737214</t>
  </si>
  <si>
    <t>KWMTBOMO00428</t>
  </si>
  <si>
    <t>uncharacterized protein LOC101737214 isoform X5 [Bombyx mori]</t>
  </si>
  <si>
    <t>PREDICTED:_uncharacterized_protein_LOC101737214_isoform_X1_[Bombyx_mori]</t>
  </si>
  <si>
    <t>uncharacterized LOC101737214</t>
  </si>
  <si>
    <t>LOC101744276</t>
  </si>
  <si>
    <t>GeneID:101744276</t>
  </si>
  <si>
    <t>Dhx34</t>
  </si>
  <si>
    <t>KWMTBOMO12653</t>
  </si>
  <si>
    <t>probable ATP-dependent RNA helicase DHX34 [Bombyx mori]</t>
  </si>
  <si>
    <t>PREDICTED:_probable_ATP-dependent_RNA_helicase_DHX34_[Bombyx_mori]</t>
  </si>
  <si>
    <t>probable ATP-dependent RNA helicase DHX34</t>
  </si>
  <si>
    <t>GO:0000956,GO:0003723,GO:0005524,GO:0034459,GO:2000623</t>
  </si>
  <si>
    <t>nuclear-transcribed mRNA catabolic process|RNA binding|ATP binding|ATP-dependent 3'-5' RNA helicase activity|negative regulation of nuclear-transcribed mRNA catabolic process, nonsense-mediated decay</t>
  </si>
  <si>
    <t>LOC101745951</t>
  </si>
  <si>
    <t>GeneID:101745951</t>
  </si>
  <si>
    <t>NEDD1</t>
  </si>
  <si>
    <t>KWMTBOMO11750</t>
  </si>
  <si>
    <t>uncharacterized protein LOC101745951 [Bombyx mori]</t>
  </si>
  <si>
    <t>PREDICTED:_uncharacterized_protein_LOC106135651_[Amyelois_transitella]</t>
  </si>
  <si>
    <t>uncharacterized LOC101745951</t>
  </si>
  <si>
    <t>GO:0000086,GO:0000242,GO:0000922,GO:0005813,GO:0005814,GO:0005829,GO:0010389,GO:0036064,GO:0045177,GO:0051301,GO:0097711</t>
  </si>
  <si>
    <t>G2/M transition of mitotic cell cycle|pericentriolar material|spindle pole|centrosome|centriole|cytosol|regulation of G2/M transition of mitotic cell cycle|ciliary basal body|apical part of cell|cell division|ciliary basal body-plasma membrane docking</t>
  </si>
  <si>
    <t>LOC101742414</t>
  </si>
  <si>
    <t>GeneID:101742414</t>
  </si>
  <si>
    <t>Rap1gap</t>
  </si>
  <si>
    <t>KWMTBOMO01255</t>
  </si>
  <si>
    <t>rap1 GTPase-activating protein 1 isoform X3 [Bombyx mori]</t>
  </si>
  <si>
    <t>PREDICTED:_rap1_GTPase-activating_protein_1-like_isoform_X1_[Bombyx_mori]</t>
  </si>
  <si>
    <t>rap1 GTPase-activating protein 1</t>
  </si>
  <si>
    <t>GO:0000139,GO:0005096,GO:0005769,GO:0005829,GO:0016020,GO:0017016,GO:0022409,GO:0030424,GO:0030425,GO:0042803,GO:0043025,GO:0043087,GO:0043547,GO:0045665,GO:0050766,GO:0051056,GO:1903697,GO:1904425,GO:1904442,GO:1990792</t>
  </si>
  <si>
    <t>Golgi membrane|GTPase activator activity|early endosome|cytosol|membrane|Ras GTPase binding|positive regulation of cell-cell adhesion|axon|dendrite|protein homodimerization activity|neuronal cell body|regulation of GTPase activity|positive regulation of GTPase activity|negative regulation of neuron differentiation|positive regulation of phagocytosis|regulation of small GTPase mediated signal transduction|negative regulation of microvillus assembly|negative regulation of GTP binding|negative regulation of thyroid gland epithelial cell proliferation|cellular response to glial cell derived neurotrophic factor</t>
  </si>
  <si>
    <t>Inx3</t>
  </si>
  <si>
    <t>GeneID:100233162</t>
  </si>
  <si>
    <t>KWMTBOMO12959</t>
  </si>
  <si>
    <t>innexin 3 [Bombyx mori]</t>
  </si>
  <si>
    <t>innexin_3_[Bombyx_mori]</t>
  </si>
  <si>
    <t>innexin 3</t>
  </si>
  <si>
    <t>GO:0005243,GO:0005737,GO:0005886,GO:0005921,GO:0006811,GO:0007391,GO:0007603,GO:0010496,GO:0016021,GO:0016327,GO:0016328</t>
  </si>
  <si>
    <t>gap junction channel activity|cytoplasm|plasma membrane|gap junction|ion transport|dorsal closure|phototransduction, visible light|intercellular transport|integral component of membrane|apicolateral plasma membrane|lateral plasma membrane</t>
  </si>
  <si>
    <t>LOC101738597</t>
  </si>
  <si>
    <t>GeneID:101738597</t>
  </si>
  <si>
    <t>mfrn</t>
  </si>
  <si>
    <t>KWMTBOMO15708</t>
  </si>
  <si>
    <t>mitoferrin [Bombyx mori]</t>
  </si>
  <si>
    <t>PREDICTED:_mitoferrin-1-like_[Plutella_xylostella]</t>
  </si>
  <si>
    <t>mitoferrin</t>
  </si>
  <si>
    <t>GO:0005381,GO:0005739,GO:0005743,GO:0016021,GO:0048250,GO:0048515,GO:0060586</t>
  </si>
  <si>
    <t>iron ion transmembrane transporter activity|mitochondrion|mitochondrial inner membrane|integral component of membrane|iron import into the mitochondrion|spermatid differentiation|multicellular organismal iron ion homeostasis</t>
  </si>
  <si>
    <t>LOC101744407</t>
  </si>
  <si>
    <t>GeneID:101744407</t>
  </si>
  <si>
    <t>KWMTBOMO14595</t>
  </si>
  <si>
    <t>PREDICTED:_zinc_finger_protein_709-like_[Bombyx_mori]</t>
  </si>
  <si>
    <t>LOC101738747</t>
  </si>
  <si>
    <t>GeneID:101738747</t>
  </si>
  <si>
    <t>AAEL004458</t>
  </si>
  <si>
    <t>KWMTBOMO08916</t>
  </si>
  <si>
    <t>zinc finger CCCH-type with G patch domain-containing protein isoform X1 [Bombyx mori]</t>
  </si>
  <si>
    <t>PREDICTED:_zinc_finger_CCCH-type_with_G_patch_domain-containing_protein_[Amyelois_transitella]</t>
  </si>
  <si>
    <t>zinc finger CCCH-type with G patch domain-containing protein</t>
  </si>
  <si>
    <t>LOC101743927</t>
  </si>
  <si>
    <t>GeneID:101743927</t>
  </si>
  <si>
    <t>brat</t>
  </si>
  <si>
    <t>KWMTBOMO08468</t>
  </si>
  <si>
    <t>brain tumor protein isoform X1 [Bombyx mori]</t>
  </si>
  <si>
    <t>PREDICTED:_brain_tumor_protein_[Bombyx_mori]</t>
  </si>
  <si>
    <t>brain tumor protein</t>
  </si>
  <si>
    <t>GO:0000209,GO:0003730,GO:0005737,GO:0005829,GO:0006417,GO:0007400,GO:0007402,GO:0007405,GO:0007406,GO:0007411,GO:0007419,GO:0007420,GO:0008270,GO:0008285,GO:0008356,GO:0008582,GO:0009303,GO:0010629,GO:0014016,GO:0014019,GO:0017148,GO:0030182,GO:0030371,GO:0035282,GO:0043025,GO:0043161,GO:0045179,GO:0045180,GO:0045182,GO:0048477,GO:0050767,GO:0055060,GO:0061630,GO:0099738,GO:1900242,GO:1902692</t>
  </si>
  <si>
    <t>protein polyubiquitination|mRNA 3'-UTR binding|cytoplasm|cytosol|regulation of translation|neuroblast fate determination|ganglion mother cell fate determination|neuroblast proliferation|negative regulation of neuroblast proliferation|axon guidance|ventral cord development|brain development|zinc ion binding|negative regulation of cell proliferation|asymmetric cell division|regulation of synaptic growth at neuromuscular junction|rRNA transcription|negative regulation of gene expression|neuroblast differentiation|neuroblast development|negative regulation of translation|neuron differentiation|translation repressor activity|segmentation|neuronal cell body|proteasome-mediated ubiquitin-dependent protein catabolic process|apical cortex|basal cortex|translation regulator activity|oogenesis|regulation of neurogenesis|asymmetric neuroblast division resulting in ganglion mother cell formation|ubiquitin protein ligase activity|cell cortex region|regulation of synaptic vesicle endocytosis|regulation of neuroblast proliferation</t>
  </si>
  <si>
    <t>LOC101745556</t>
  </si>
  <si>
    <t>GeneID:101745556</t>
  </si>
  <si>
    <t>Gpc6</t>
  </si>
  <si>
    <t>KWMTBOMO09309</t>
  </si>
  <si>
    <t>glypican-4 [Bombyx mori]</t>
  </si>
  <si>
    <t>PREDICTED:_glypican-4_[Bombyx_mori]</t>
  </si>
  <si>
    <t>glypican-4</t>
  </si>
  <si>
    <t>GO:0005615,GO:0005796,GO:0005887,GO:0009966,GO:0016477,GO:0045202,GO:0046658,GO:0062023,GO:0098696,GO:0098978</t>
  </si>
  <si>
    <t>extracellular space|Golgi lumen|integral component of plasma membrane|regulation of signal transduction|cell migration|synapse|anchored component of plasma membrane|collagen-containing extracellular matrix|regulation of neurotransmitter receptor localization to postsynaptic specialization membrane|glutamatergic synapse</t>
  </si>
  <si>
    <t>LOC101740771</t>
  </si>
  <si>
    <t>GeneID:101740771</t>
  </si>
  <si>
    <t>Zfand4</t>
  </si>
  <si>
    <t>KWMTBOMO01056</t>
  </si>
  <si>
    <t>AN1-type zinc finger protein 4 [Bombyx mori]</t>
  </si>
  <si>
    <t>hypothetical_protein_KGM_07711_[Danaus_plexippus]</t>
  </si>
  <si>
    <t>AN1-type zinc finger protein 4</t>
  </si>
  <si>
    <t>GO:0008270</t>
  </si>
  <si>
    <t>zinc ion binding</t>
  </si>
  <si>
    <t>LOC101745449</t>
  </si>
  <si>
    <t>GeneID:101745449</t>
  </si>
  <si>
    <t>lig</t>
  </si>
  <si>
    <t>KWMTBOMO16209</t>
  </si>
  <si>
    <t>protein lingerer isoform X8 [Bombyx mori]</t>
  </si>
  <si>
    <t>PREDICTED:_protein_lingerer_isoform_X3_[Bombyx_mori]</t>
  </si>
  <si>
    <t>protein lingerer</t>
  </si>
  <si>
    <t>GO:0005737,GO:0007610,GO:0007620</t>
  </si>
  <si>
    <t>cytoplasm|behavior|copulation</t>
  </si>
  <si>
    <t>LOC101745886</t>
  </si>
  <si>
    <t>GeneID:101745886</t>
  </si>
  <si>
    <t>coq8b</t>
  </si>
  <si>
    <t>KWMTBOMO00155</t>
  </si>
  <si>
    <t>atypical kinase COQ8B, mitochondrial isoform X1 [Bombyx mori]</t>
  </si>
  <si>
    <t>PREDICTED:_aarF_domain-containing_protein_kinase_4_[Bombyx_mori]</t>
  </si>
  <si>
    <t>atypical kinase COQ8B, mitochondrial</t>
  </si>
  <si>
    <t>GO:0005524,GO:0005739,GO:0005829,GO:0005886,GO:0006468,GO:0006744,GO:0016021,GO:0016301,GO:0021692,GO:0031314,GO:0032836,GO:0072015</t>
  </si>
  <si>
    <t>ATP binding|mitochondrion|cytosol|plasma membrane|protein phosphorylation|ubiquinone biosynthetic process|integral component of membrane|kinase activity|cerebellar Purkinje cell layer morphogenesis|extrinsic component of mitochondrial inner membrane|glomerular basement membrane development|glomerular visceral epithelial cell development</t>
  </si>
  <si>
    <t>LOC101737345</t>
  </si>
  <si>
    <t>GeneID:101737345</t>
  </si>
  <si>
    <t>EPS15L1</t>
  </si>
  <si>
    <t>KWMTBOMO11261</t>
  </si>
  <si>
    <t>epidermal growth factor receptor substrate 15-like 1 [Bombyx mori]</t>
  </si>
  <si>
    <t>PREDICTED:_uncharacterized_protein_LOC101737345_[Bombyx_mori]</t>
  </si>
  <si>
    <t>epidermal growth factor receptor substrate 15-like 1</t>
  </si>
  <si>
    <t>GO:0005509,GO:0005634,GO:0005829,GO:0005886,GO:0006897,GO:0016020,GO:0030132,GO:0042059,GO:0045296,GO:0061024</t>
  </si>
  <si>
    <t>calcium ion binding|nucleus|cytosol|plasma membrane|endocytosis|membrane|clathrin coat of coated pit|negative regulation of epidermal growth factor receptor signaling pathway|cadherin binding|membrane organization</t>
  </si>
  <si>
    <t>LOC101741863</t>
  </si>
  <si>
    <t>GeneID:101741863</t>
  </si>
  <si>
    <t>KWMTBOMO02344</t>
  </si>
  <si>
    <t>uncharacterized protein LOC101741863 [Bombyx mori]</t>
  </si>
  <si>
    <t>PREDICTED:_uncharacterized_protein_LOC101741863_[Bombyx_mori]</t>
  </si>
  <si>
    <t>uncharacterized LOC101741863</t>
  </si>
  <si>
    <t>GO:0004714,GO:0005524,GO:0007169,GO:0016021,GO:0043548,GO:0043560,GO:0046777,GO:0046872</t>
  </si>
  <si>
    <t>transmembrane receptor protein tyrosine kinase activity|ATP binding|transmembrane receptor protein tyrosine kinase signaling pathway|integral component of membrane|phosphatidylinositol 3-kinase binding|insulin receptor substrate binding|protein autophosphorylation|metal ion binding</t>
  </si>
  <si>
    <t>LOC101744319</t>
  </si>
  <si>
    <t>GeneID:101744319</t>
  </si>
  <si>
    <t>ATP2B3</t>
  </si>
  <si>
    <t>KWMTBOMO16130</t>
  </si>
  <si>
    <t>plasma membrane calcium-transporting ATPase 2 isoform X4 [Bombyx mori]</t>
  </si>
  <si>
    <t>PREDICTED:_plasma_membrane_calcium-transporting_ATPase_2_isoform_X7_[Bombyx_mori]</t>
  </si>
  <si>
    <t>plasma membrane calcium-transporting ATPase 3</t>
  </si>
  <si>
    <t>GO:0005388,GO:0005516,GO:0005524,GO:0005794,GO:0005886,GO:0005887,GO:0006874,GO:0015085,GO:0030165,GO:0034220,GO:0046872,GO:0051480,GO:0098793,GO:0098978,GO:0098982,GO:1903561,GO:1903779,GO:1905056,GO:1990034</t>
  </si>
  <si>
    <t>calcium-transporting ATPase activity|calmodulin binding|ATP binding|Golgi apparatus|plasma membrane|integral component of plasma membrane|cellular calcium ion homeostasis|calcium ion transmembrane transporter activity|PDZ domain binding|ion transmembrane transport|metal ion binding|regulation of cytosolic calcium ion concentration|presynapse|glutamatergic synapse|GABA-ergic synapse|extracellular vesicle|regulation of cardiac conduction|calcium-transporting ATPase activity involved in regulation of presynaptic cytosolic calcium ion concentration|calcium ion export across plasma membrane</t>
  </si>
  <si>
    <t>ko04024,ko04972,ko04970,ko04261,ko04020,ko04022</t>
  </si>
  <si>
    <t>cAMP signaling pathway|Pancreatic secretion|Salivary secretion|Adrenergic signaling in cardiomyocytes|Calcium signaling pathway|cGMP-PKG signaling pathway</t>
  </si>
  <si>
    <t>LOC101743119</t>
  </si>
  <si>
    <t>GeneID:101743119</t>
  </si>
  <si>
    <t>CG12034</t>
  </si>
  <si>
    <t>KWMTBOMO08003</t>
  </si>
  <si>
    <t>putative neutral sphingomyelinase isoform X1 [Bombyx mori]</t>
  </si>
  <si>
    <t>PREDICTED:_putative_neutral_sphingomyelinase_isoform_X1_[Bombyx_mori]</t>
  </si>
  <si>
    <t>putative neutral sphingomyelinase</t>
  </si>
  <si>
    <t>GO:0004767,GO:0005901,GO:0006665,GO:0016021,GO:0046872</t>
  </si>
  <si>
    <t>sphingomyelin phosphodiesterase activity|caveola|sphingolipid metabolic process|integral component of membrane|metal ion binding</t>
  </si>
  <si>
    <t>LOC101744312</t>
  </si>
  <si>
    <t>GeneID:101744312</t>
  </si>
  <si>
    <t>omd</t>
  </si>
  <si>
    <t>KWMTBOMO13402</t>
  </si>
  <si>
    <t>integrator complex subunit 5 [Bombyx mori]</t>
  </si>
  <si>
    <t>PREDICTED:_integrator_complex_subunit_5_[Bombyx_mori]</t>
  </si>
  <si>
    <t>integrator complex subunit 5</t>
  </si>
  <si>
    <t>GO:0005634,GO:0005737,GO:0016021,GO:0031965,GO:0032039,GO:0034472</t>
  </si>
  <si>
    <t>nucleus|cytoplasm|integral component of membrane|nuclear membrane|integrator complex|snRNA 3'-end processing</t>
  </si>
  <si>
    <t>LOC101742538</t>
  </si>
  <si>
    <t>GeneID:101742538</t>
  </si>
  <si>
    <t>ccnj</t>
  </si>
  <si>
    <t>KWMTBOMO04131</t>
  </si>
  <si>
    <t>cyclin-J [Bombyx mori]</t>
  </si>
  <si>
    <t>PREDICTED:_uncharacterized_protein_LOC106110164_[Papilio_polytes]</t>
  </si>
  <si>
    <t>cyclin-J</t>
  </si>
  <si>
    <t>LOC101739224</t>
  </si>
  <si>
    <t>GeneID:101739224</t>
  </si>
  <si>
    <t>SLC29A3</t>
  </si>
  <si>
    <t>KWMTBOMO07487</t>
  </si>
  <si>
    <t>equilibrative nucleoside transporter 3 [Bombyx mori]</t>
  </si>
  <si>
    <t>PREDICTED:_equilibrative_nucleoside_transporter_1_[Papilio_xuthus]</t>
  </si>
  <si>
    <t>equilibrative nucleoside transporter 3</t>
  </si>
  <si>
    <t>GO:0005337,GO:0005765,GO:0005794,GO:0016021,GO:0031902,GO:0043231</t>
  </si>
  <si>
    <t>nucleoside transmembrane transporter activity|lysosomal membrane|Golgi apparatus|integral component of membrane|late endosome membrane|intracellular membrane-bounded organelle</t>
  </si>
  <si>
    <t>rock1</t>
  </si>
  <si>
    <t>GeneID:100529202</t>
  </si>
  <si>
    <t>ROCK2</t>
  </si>
  <si>
    <t>KWMTBOMO02211</t>
  </si>
  <si>
    <t>rho-associated protein kinase isoform X1 [Bombyx mori]</t>
  </si>
  <si>
    <t>PREDICTED:_rho-associated_protein_kinase_isoform_X1_[Bombyx_mori]</t>
  </si>
  <si>
    <t>Rho-associated protein kinase</t>
  </si>
  <si>
    <t>ko04062,ko04024,ko04921,ko04670,ko04611,ko04360,ko04510,ko04810,ko04350,ko04071,ko04270,ko04022</t>
  </si>
  <si>
    <t>Chemokine signaling pathway|cAMP signaling pathway|Oxytocin signaling pathway|Leukocyte transendothelial migration|Platelet activation|Axon guidance|Focal adhesion|Regulation of actin cytoskeleton|TGF-beta signaling pathway|Sphingolipid signaling pathway|Vascular smooth muscle contraction|cGMP-PKG signaling pathway</t>
  </si>
  <si>
    <t>LOC101739012</t>
  </si>
  <si>
    <t>GeneID:101739012</t>
  </si>
  <si>
    <t>Ddx52</t>
  </si>
  <si>
    <t>KWMTBOMO04802</t>
  </si>
  <si>
    <t>probable ATP-dependent RNA helicase DDX52 [Bombyx mori]</t>
  </si>
  <si>
    <t>PREDICTED:_probable_ATP-dependent_RNA_helicase_DDX52_[Plutella_xylostella]</t>
  </si>
  <si>
    <t>probable ATP-dependent RNA helicase DDX52</t>
  </si>
  <si>
    <t>GO:0003723,GO:0004386,GO:0005524,GO:0005730</t>
  </si>
  <si>
    <t>RNA binding|helicase activity|ATP binding|nucleolus</t>
  </si>
  <si>
    <t>LOC101735596</t>
  </si>
  <si>
    <t>GeneID:101735596</t>
  </si>
  <si>
    <t>KWMTBOMO14869</t>
  </si>
  <si>
    <t>oocyte zinc finger protein XlCOF26 isoform X2 [Bombyx mori]</t>
  </si>
  <si>
    <t>PREDICTED:_oocyte_zinc_finger_protein_XlCOF26-like_isoform_X2_[Bombyx_mori]</t>
  </si>
  <si>
    <t>oocyte zinc finger protein XlCOF26</t>
  </si>
  <si>
    <t>TOP2</t>
  </si>
  <si>
    <t>GeneID:692558</t>
  </si>
  <si>
    <t>KWMTBOMO06463</t>
  </si>
  <si>
    <t>DNA topoisomerase 2 isoform X1 [Bombyx mori]</t>
  </si>
  <si>
    <t>DNA_topoisomerase_2_[Bombyx_mori]</t>
  </si>
  <si>
    <t>topoisomerase II</t>
  </si>
  <si>
    <t>GO:0003677,GO:0003918,GO:0005524,GO:0005634,GO:0006265,GO:0046872</t>
  </si>
  <si>
    <t>DNA binding|DNA topoisomerase type II (ATP-hydrolyzing) activity|ATP binding|nucleus|DNA topological change|metal ion binding</t>
  </si>
  <si>
    <t>LOC101744205</t>
  </si>
  <si>
    <t>GeneID:101744205</t>
  </si>
  <si>
    <t>larp</t>
  </si>
  <si>
    <t>KWMTBOMO06227</t>
  </si>
  <si>
    <t>la-related protein 1 [Bombyx mori]</t>
  </si>
  <si>
    <t>PREDICTED:_la-related_protein_1_[Bombyx_mori]</t>
  </si>
  <si>
    <t>la-related protein 1</t>
  </si>
  <si>
    <t>GO:0000001,GO:0003723,GO:0005737,GO:0005739,GO:0005829,GO:0007053,GO:0007140,GO:0035186</t>
  </si>
  <si>
    <t>mitochondrion inheritance|RNA binding|cytoplasm|mitochondrion|cytosol|spindle assembly involved in male meiosis|male meiotic nuclear division|syncytial blastoderm mitotic cell cycle</t>
  </si>
  <si>
    <t>LOC101745058</t>
  </si>
  <si>
    <t>GeneID:101745058</t>
  </si>
  <si>
    <t>Lclat1</t>
  </si>
  <si>
    <t>KWMTBOMO13699</t>
  </si>
  <si>
    <t>lysocardiolipin acyltransferase 1-like [Bombyx mori]</t>
  </si>
  <si>
    <t>PREDICTED:_lysocardiolipin_acyltransferase_1-like_[Bombyx_mori]</t>
  </si>
  <si>
    <t>lysocardiolipin acyltransferase 1-like</t>
  </si>
  <si>
    <t>GO:0003841,GO:0005783,GO:0005789,GO:0005829,GO:0007275,GO:0016021,GO:0016024,GO:0016746,GO:0036149</t>
  </si>
  <si>
    <t>1-acylglycerol-3-phosphate O-acyltransferase activity|endoplasmic reticulum|endoplasmic reticulum membrane|cytosol|multicellular organism development|integral component of membrane|CDP-diacylglycerol biosynthetic process|transferase activity, transferring acyl groups|phosphatidylinositol acyl-chain remodeling</t>
  </si>
  <si>
    <t>LOC101736020</t>
  </si>
  <si>
    <t>GeneID:101736020</t>
  </si>
  <si>
    <t>KWMTBOMO06670</t>
  </si>
  <si>
    <t>LOC101735761</t>
  </si>
  <si>
    <t>GeneID:101735761</t>
  </si>
  <si>
    <t>DUSP22</t>
  </si>
  <si>
    <t>KWMTBOMO06551</t>
  </si>
  <si>
    <t>dual specificity protein phosphatase 22 isoform X2 [Bombyx mori]</t>
  </si>
  <si>
    <t>PREDICTED:_dual_specificity_protein_phosphatase_22_isoform_X2_[Bombyx_mori]</t>
  </si>
  <si>
    <t>dual specificity protein phosphatase 22</t>
  </si>
  <si>
    <t>GO:0000122,GO:0000188,GO:0002710,GO:0004725,GO:0004726,GO:0005634,GO:0005737,GO:0005829,GO:0005886,GO:0006470,GO:0006915,GO:0007179,GO:0007275,GO:0008138,GO:0008283,GO:0030336,GO:0031941,GO:0035335,GO:0042127,GO:0046330,GO:0050860,GO:0050868,GO:0051895,GO:0061851,GO:0071364,GO:1903996,GO:1990782</t>
  </si>
  <si>
    <t>negative regulation of transcription by RNA polymerase II|inactivation of MAPK activity|negative regulation of T cell mediated immunity|protein tyrosine phosphatase activity|non-membrane spanning protein tyrosine phosphatase activity|nucleus|cytoplasm|cytosol|plasma membrane|protein dephosphorylation|apoptotic process|transforming growth factor beta receptor signaling pathway|multicellular organism development|protein tyrosine/serine/threonine phosphatase activity|cell proliferation|negative regulation of cell migration|filamentous actin|peptidyl-tyrosine dephosphorylation|regulation of cell proliferation|positive regulation of JNK cascade|negative regulation of T cell receptor signaling pathway|negative regulation of T cell activation|negative regulation of focal adhesion assembly|leading edge of lamellipodium|cellular response to epidermal growth factor stimulus|negative regulation of non-membrane spanning protein tyrosine kinase activity|protein tyrosine kinase binding</t>
  </si>
  <si>
    <t>LOC101739693</t>
  </si>
  <si>
    <t>GeneID:101739693</t>
  </si>
  <si>
    <t>Kdm2</t>
  </si>
  <si>
    <t>KWMTBOMO09606</t>
  </si>
  <si>
    <t>jmjC domain-containing histone demethylation protein 1 isoform X2 [Bombyx mori]</t>
  </si>
  <si>
    <t>PREDICTED:_jmjC_domain-containing_histone_demethylation_protein_1_isoform_X3_[Bombyx_mori]</t>
  </si>
  <si>
    <t>jmjC domain-containing histone demethylation protein 1</t>
  </si>
  <si>
    <t>GO:0003677,GO:0005634,GO:0007379,GO:0007526,GO:0008270,GO:0019005,GO:0031146,GO:0031519,GO:0033522,GO:0034647,GO:0034721,GO:0051864,GO:0070544</t>
  </si>
  <si>
    <t>DNA binding|nucleus|segment specification|larval somatic muscle development|zinc ion binding|SCF ubiquitin ligase complex|SCF-dependent proteasomal ubiquitin-dependent protein catabolic process|PcG protein complex|histone H2A ubiquitination|histone demethylase activity (H3-trimethyl-K4 specific)|histone H3-K4 demethylation, trimethyl-H3-K4-specific|histone demethylase activity (H3-K36 specific)|histone H3-K36 demethylation</t>
  </si>
  <si>
    <t>LOC101736043</t>
  </si>
  <si>
    <t>GeneID:101736043</t>
  </si>
  <si>
    <t>CG13096</t>
  </si>
  <si>
    <t>KWMTBOMO10299</t>
  </si>
  <si>
    <t>ribosomal L1 domain-containing protein CG13096 [Bombyx mori]</t>
  </si>
  <si>
    <t>putative_ribosomal_L1_domain_containing_1_[Operophtera_brumata]</t>
  </si>
  <si>
    <t>ribosomal L1 domain-containing protein CG13096</t>
  </si>
  <si>
    <t>GO:0000470,GO:0003723,GO:0006412,GO:0022625</t>
  </si>
  <si>
    <t>maturation of LSU-rRNA|RNA binding|translation|cytosolic large ribosomal subunit</t>
  </si>
  <si>
    <t>LOC101746498</t>
  </si>
  <si>
    <t>GeneID:101746498</t>
  </si>
  <si>
    <t>LOC101746238</t>
  </si>
  <si>
    <t>GeneID:101746238</t>
  </si>
  <si>
    <t>Tmf1</t>
  </si>
  <si>
    <t>KWMTBOMO06365</t>
  </si>
  <si>
    <t>TATA element modulatory factor isoform X1 [Bombyx mori]</t>
  </si>
  <si>
    <t>PREDICTED:_TATA_element_modulatory_factor_isoform_X2_[Bombyx_mori]</t>
  </si>
  <si>
    <t>TATA element modulatory factor</t>
  </si>
  <si>
    <t>GO:0000139,GO:0001675,GO:0001819,GO:0003677,GO:0005634,GO:0005783,GO:0005794,GO:0007286,GO:0007289,GO:0008584,GO:0010629,GO:0030317,GO:0032275,GO:0033327,GO:0042742,GO:0043066,GO:0061136,GO:0071407,GO:2000845</t>
  </si>
  <si>
    <t>Golgi membrane|acrosome assembly|positive regulation of cytokine production|DNA binding|nucleus|endoplasmic reticulum|Golgi apparatus|spermatid development|spermatid nucleus differentiation|male gonad development|negative regulation of gene expression|flagellated sperm motility|luteinizing hormone secretion|Leydig cell differentiation|defense response to bacterium|negative regulation of apoptotic process|regulation of proteasomal protein catabolic process|cellular response to organic cyclic compound|positive regulation of testosterone secretion</t>
  </si>
  <si>
    <t>LOC105842272</t>
  </si>
  <si>
    <t>GeneID:105842272</t>
  </si>
  <si>
    <t>KWMTBOMO03447</t>
  </si>
  <si>
    <t>hypothetical protein KGM_211587 [Danaus plexippus plexippus]</t>
  </si>
  <si>
    <t>PREDICTED:_calcium-binding_protein_P-like_[Papilio_xuthus]</t>
  </si>
  <si>
    <t>LOC101735576</t>
  </si>
  <si>
    <t>GeneID:101735576</t>
  </si>
  <si>
    <t>KWMTBOMO00844</t>
  </si>
  <si>
    <t>uncharacterized protein LOC101735576 [Bombyx mori]</t>
  </si>
  <si>
    <t>PREDICTED:_uncharacterized_protein_LOC106129482_[Amyelois_transitella]</t>
  </si>
  <si>
    <t>uncharacterized LOC101735576</t>
  </si>
  <si>
    <t>LOC101737738</t>
  </si>
  <si>
    <t>GeneID:101737738</t>
  </si>
  <si>
    <t>FER</t>
  </si>
  <si>
    <t>KWMTBOMO03309</t>
  </si>
  <si>
    <t>tyrosine-protein kinase Fer isoform X3 [Bombyx mori]</t>
  </si>
  <si>
    <t>PREDICTED:_tyrosine-protein_kinase_Fps85D_isoform_X4_[Bombyx_mori]</t>
  </si>
  <si>
    <t>tyrosine-protein kinase Fer</t>
  </si>
  <si>
    <t>GO:0004713,GO:0004715,GO:0005524,GO:0005543,GO:0005886,GO:0005912,GO:0006468,GO:0007391,GO:0007394,GO:0007411,GO:0019898,GO:0031234,GO:0042127,GO:0046664,GO:0051017</t>
  </si>
  <si>
    <t>protein tyrosine kinase activity|non-membrane spanning protein tyrosine kinase activity|ATP binding|phospholipid binding|plasma membrane|adherens junction|protein phosphorylation|dorsal closure|dorsal closure, elongation of leading edge cells|axon guidance|extrinsic component of membrane|extrinsic component of cytoplasmic side of plasma membrane|regulation of cell proliferation|dorsal closure, amnioserosa morphology change|actin filament bundle assembly</t>
  </si>
  <si>
    <t>LOC101744685</t>
  </si>
  <si>
    <t>GeneID:101744685</t>
  </si>
  <si>
    <t>mov10b.1</t>
  </si>
  <si>
    <t>KWMTBOMO15309</t>
  </si>
  <si>
    <t>RNA helicase Mov10l1 isoform X1 [Bombyx mori]</t>
  </si>
  <si>
    <t>PREDICTED:_putative_helicase_Mov10l1_isoform_X1_[Bombyx_mori]</t>
  </si>
  <si>
    <t>RNA helicase Mov10l1</t>
  </si>
  <si>
    <t>GO:0000932,GO:0003723,GO:0004386,GO:0005524,GO:0005829,GO:0035194,GO:0035279,GO:0043186</t>
  </si>
  <si>
    <t>P-body|RNA binding|helicase activity|ATP binding|cytosol|posttranscriptional gene silencing by RNA|mRNA cleavage involved in gene silencing by miRNA|P granule</t>
  </si>
  <si>
    <t>LOC101741858</t>
  </si>
  <si>
    <t>GeneID:101741858</t>
  </si>
  <si>
    <t>KWMTBOMO00661</t>
  </si>
  <si>
    <t>proton-coupled amino acid transporter-like protein CG1139 [Bombyx mori]</t>
  </si>
  <si>
    <t>PREDICTED:_proton-coupled_amino_acid_transporter_1-like_isoform_X2_[Bombyx_mori]</t>
  </si>
  <si>
    <t>LOC101744667</t>
  </si>
  <si>
    <t>GeneID:101744667</t>
  </si>
  <si>
    <t>CG4622</t>
  </si>
  <si>
    <t>KWMTBOMO05508</t>
  </si>
  <si>
    <t>zinc finger CCHC domain-containing protein 8 homolog [Bombyx mori]</t>
  </si>
  <si>
    <t>PREDICTED:_zinc_finger_CCHC_domain-containing_protein_8_homolog_[Amyelois_transitella]</t>
  </si>
  <si>
    <t>zinc finger CCHC domain-containing protein 8 homolog</t>
  </si>
  <si>
    <t>GO:0003676,GO:0005654,GO:0008270</t>
  </si>
  <si>
    <t>nucleic acid binding|nucleoplasm|zinc ion binding</t>
  </si>
  <si>
    <t>LOC101742556</t>
  </si>
  <si>
    <t>GeneID:101742556</t>
  </si>
  <si>
    <t>TLK1</t>
  </si>
  <si>
    <t>KWMTBOMO05631</t>
  </si>
  <si>
    <t>serine/threonine-protein kinase tousled-like 2 isoform X4 [Bombyx mori]</t>
  </si>
  <si>
    <t>PREDICTED:_serine/threonine-protein_kinase_tousled-like_2_isoform_X3_[Bombyx_mori]</t>
  </si>
  <si>
    <t>serine/threonine-protein kinase tousled-like 2</t>
  </si>
  <si>
    <t>GO:0001672,GO:0004674,GO:0005524,GO:0005634,GO:0006325,GO:0006468,GO:0006886,GO:0006974,GO:0007049,GO:0035556</t>
  </si>
  <si>
    <t>regulation of chromatin assembly or disassembly|protein serine/threonine kinase activity|ATP binding|nucleus|chromatin organization|protein phosphorylation|intracellular protein transport|cellular response to DNA damage stimulus|cell cycle|intracellular signal transduction</t>
  </si>
  <si>
    <t>LOC101739499</t>
  </si>
  <si>
    <t>GeneID:101739499</t>
  </si>
  <si>
    <t>POLR3A</t>
  </si>
  <si>
    <t>KWMTBOMO14954</t>
  </si>
  <si>
    <t>DNA-directed RNA polymerase III subunit RPC1 [Bombyx mori]</t>
  </si>
  <si>
    <t>PREDICTED:_DNA-directed_RNA_polymerase_III_subunit_RPC1_[Bombyx_mori]</t>
  </si>
  <si>
    <t>DNA-directed RNA polymerase III subunit RPC1</t>
  </si>
  <si>
    <t>GO:0003677,GO:0003899,GO:0005666,GO:0006383,GO:0046872</t>
  </si>
  <si>
    <t>DNA binding|DNA-directed 5'-3' RNA polymerase activity|RNA polymerase III complex|transcription by RNA polymerase III|metal ion binding</t>
  </si>
  <si>
    <t>LOC692892</t>
  </si>
  <si>
    <t>GeneID:692892</t>
  </si>
  <si>
    <t>nap1l1-a</t>
  </si>
  <si>
    <t>KWMTBOMO08310</t>
  </si>
  <si>
    <t>nucleosome assembly protein isoform X1 [Bombyx mori]</t>
  </si>
  <si>
    <t>nucleosome_assembly_protein_isoform_1_[Bombyx_mori]</t>
  </si>
  <si>
    <t>nucleosome assembly protein</t>
  </si>
  <si>
    <t>GO:0005634,GO:0005737,GO:0006334,GO:0007283,GO:0030154,GO:0030332,GO:0042393,GO:0045944,GO:0051260,GO:0060215</t>
  </si>
  <si>
    <t>nucleus|cytoplasm|nucleosome assembly|spermatogenesis|cell differentiation|cyclin binding|histone binding|positive regulation of transcription by RNA polymerase II|protein homooligomerization|primitive hemopoiesis</t>
  </si>
  <si>
    <t>LOC101742754</t>
  </si>
  <si>
    <t>GeneID:101742754</t>
  </si>
  <si>
    <t>KCTD5</t>
  </si>
  <si>
    <t>KWMTBOMO10429</t>
  </si>
  <si>
    <t>BTB/POZ domain-containing protein KCTD5 [Danaus plexippus plexippus]</t>
  </si>
  <si>
    <t>putative_BTB/POZ_domain-containing_protein_KCTD5_[Danaus_plexippus]</t>
  </si>
  <si>
    <t>BTB/POZ domain-containing protein KCTD5</t>
  </si>
  <si>
    <t>GO:0005634,GO:0005737,GO:0005829,GO:0016032,GO:0031463,GO:0042802,GO:0043161,GO:0044877,GO:0051260,GO:0097602</t>
  </si>
  <si>
    <t>nucleus|cytoplasm|cytosol|viral process|Cul3-RING ubiquitin ligase complex|identical protein binding|proteasome-mediated ubiquitin-dependent protein catabolic process|protein-containing complex binding|protein homooligomerization|cullin family protein binding</t>
  </si>
  <si>
    <t>LOC101737598</t>
  </si>
  <si>
    <t>GeneID:101737598</t>
  </si>
  <si>
    <t>Tbc1d25</t>
  </si>
  <si>
    <t>KWMTBOMO02121</t>
  </si>
  <si>
    <t>uncharacterized protein LOC101737598 [Bombyx mori]</t>
  </si>
  <si>
    <t>PREDICTED:_uncharacterized_protein_LOC106118318_[Papilio_xuthus]</t>
  </si>
  <si>
    <t>uncharacterized LOC101737598</t>
  </si>
  <si>
    <t>GO:0005096,GO:0005776,GO:0006886,GO:0006914,GO:0017137,GO:0031410,GO:0090630,GO:1901096</t>
  </si>
  <si>
    <t>GTPase activator activity|autophagosome|intracellular protein transport|autophagy|Rab GTPase binding|cytoplasmic vesicle|activation of GTPase activity|regulation of autophagosome maturation</t>
  </si>
  <si>
    <t>LOC101741501</t>
  </si>
  <si>
    <t>GeneID:101741501</t>
  </si>
  <si>
    <t>Agfg1</t>
  </si>
  <si>
    <t>KWMTBOMO02201</t>
  </si>
  <si>
    <t>arf-GAP domain and FG repeat-containing protein 1 isoform X1 [Bombyx mori]</t>
  </si>
  <si>
    <t>PREDICTED:_arf-GAP_domain_and_FG_repeat-containing_protein_1_isoform_X1_[Bombyx_mori]</t>
  </si>
  <si>
    <t>arf-GAP domain and FG repeat-containing protein 1</t>
  </si>
  <si>
    <t>GO:0003677,GO:0005096,GO:0005634,GO:0007275,GO:0007283,GO:0030154,GO:0031410,GO:0043231,GO:0046872</t>
  </si>
  <si>
    <t>DNA binding|GTPase activator activity|nucleus|multicellular organism development|spermatogenesis|cell differentiation|cytoplasmic vesicle|intracellular membrane-bounded organelle|metal ion binding</t>
  </si>
  <si>
    <t>LOC101738882</t>
  </si>
  <si>
    <t>GeneID:101738882</t>
  </si>
  <si>
    <t>ACSL4</t>
  </si>
  <si>
    <t>KWMTBOMO02325</t>
  </si>
  <si>
    <t>long-chain-fatty-acid--CoA ligase 4 isoform X4 [Bombyx mori]</t>
  </si>
  <si>
    <t>PREDICTED:_long-chain-fatty-acid--CoA_ligase_4_isoform_X2_[Bombyx_mori]</t>
  </si>
  <si>
    <t>long-chain-fatty-acid--CoA ligase 4</t>
  </si>
  <si>
    <t>GO:0004467,GO:0005524,GO:0005737,GO:0005741,GO:0005778,GO:0005789,GO:0005811,GO:0006629,GO:0007584,GO:0008610,GO:0015908,GO:0016020,GO:0016021,GO:0019432,GO:0030307,GO:0031957,GO:0032307,GO:0035338,GO:0043025,GO:0044233,GO:0047676,GO:0060136,GO:0060996,GO:0070062,GO:0070672,GO:0102391</t>
  </si>
  <si>
    <t>long-chain fatty acid-CoA ligase activity|ATP binding|cytoplasm|mitochondrial outer membrane|peroxisomal membrane|endoplasmic reticulum membrane|lipid droplet|lipid metabolic process|response to nutrient|lipid biosynthetic process|fatty acid transport|membrane|integral component of membrane|triglyceride biosynthetic process|positive regulation of cell growth|very long-chain fatty acid-CoA ligase activity|negative regulation of prostaglandin secretion|long-chain fatty-acyl-CoA biosynthetic process|neuronal cell body|Mitochondria-associated ER Membrane|arachidonate-CoA ligase activity|embryonic process involved in female pregnancy|dendritic spine development|extracellular exosome|response to interleukin-15|decanoate-CoA ligase activity</t>
  </si>
  <si>
    <t>LOC101741973</t>
  </si>
  <si>
    <t>GeneID:101741973</t>
  </si>
  <si>
    <t>KWMTBOMO00176</t>
  </si>
  <si>
    <t>uncharacterized protein LOC101741973 [Bombyx mori]</t>
  </si>
  <si>
    <t>hypothetical_protein_KGM_15207_[Danaus_plexippus]</t>
  </si>
  <si>
    <t>uncharacterized LOC101741973</t>
  </si>
  <si>
    <t>LOC101745760</t>
  </si>
  <si>
    <t>GeneID:101745760</t>
  </si>
  <si>
    <t>rnf8-A</t>
  </si>
  <si>
    <t>KWMTBOMO07304</t>
  </si>
  <si>
    <t>E3 ubiquitin-protein ligase rnf8-A isoform X4 [Bombyx mori]</t>
  </si>
  <si>
    <t>PREDICTED:_E3_ubiquitin-protein_ligase_RNF8-A-like_isoform_X1_[Bombyx_mori]</t>
  </si>
  <si>
    <t>E3 ubiquitin-protein ligase rnf8-A</t>
  </si>
  <si>
    <t>zf-GAGA</t>
  </si>
  <si>
    <t>GO:0000151,GO:0000781,GO:0003682,GO:0004842,GO:0005634,GO:0006302,GO:0006303,GO:0006511,GO:0006974,GO:0007286,GO:0008270,GO:0010212,GO:0033522,GO:0033523,GO:0034244,GO:0035861,GO:0042393,GO:0042803,GO:0043130,GO:0043486,GO:0045190,GO:0045739,GO:0070534,GO:0070535,GO:0070936</t>
  </si>
  <si>
    <t>ubiquitin ligase complex|chromosome, telomeric region|chromatin binding|ubiquitin-protein transferase activity|nucleus|double-strand break repair|double-strand break repair via nonhomologous end joining|ubiquitin-dependent protein catabolic process|cellular response to DNA damage stimulus|spermatid development|zinc ion binding|response to ionizing radiation|histone H2A ubiquitination|histone H2B ubiquitination|negative regulation of transcription elongation from RNA polymerase II promoter|site of double-strand break|histone binding|protein homodimerization activity|ubiquitin binding|histone exchange|isotype switching|positive regulation of DNA repair|protein K63-linked ubiquitination|histone H2A K63-linked ubiquitination|protein K48-linked ubiquitination</t>
  </si>
  <si>
    <t>LOC110385772</t>
  </si>
  <si>
    <t>GeneID:110385772</t>
  </si>
  <si>
    <t>LOC101736126</t>
  </si>
  <si>
    <t>GeneID:101736126</t>
  </si>
  <si>
    <t>TBC1D9</t>
  </si>
  <si>
    <t>KWMTBOMO05833</t>
  </si>
  <si>
    <t>TBC1 domain family member 9 isoform X2 [Bombyx mori]</t>
  </si>
  <si>
    <t>PREDICTED:_TBC1_domain_family_member_9_isoform_X2_[Bombyx_mori]</t>
  </si>
  <si>
    <t>TBC1 domain family member 9</t>
  </si>
  <si>
    <t>GO:0005096,GO:0005509,GO:0005622,GO:0006886,GO:0017137,GO:0090630</t>
  </si>
  <si>
    <t>GTPase activator activity|calcium ion binding|intracellular|intracellular protein transport|Rab GTPase binding|activation of GTPase activity</t>
  </si>
  <si>
    <t>LOC100101161</t>
  </si>
  <si>
    <t>GeneID:100101161</t>
  </si>
  <si>
    <t>HmgD</t>
  </si>
  <si>
    <t>KWMTBOMO04674</t>
  </si>
  <si>
    <t>mobility group protein 1B [Danaus plexippus plexippus]</t>
  </si>
  <si>
    <t>mobility_group_protein_1B_[Bombyx_mori]</t>
  </si>
  <si>
    <t>mobility group protein 1B</t>
  </si>
  <si>
    <t>GO:0000790,GO:0003677,GO:0003680,GO:0005634,GO:0006325,GO:0006338,GO:0006357,GO:0008134,GO:0008301</t>
  </si>
  <si>
    <t>nuclear chromatin|DNA binding|AT DNA binding|nucleus|chromatin organization|chromatin remodeling|regulation of transcription by RNA polymerase II|transcription factor binding|DNA binding, bending</t>
  </si>
  <si>
    <t>LOC101741767</t>
  </si>
  <si>
    <t>GeneID:101741767</t>
  </si>
  <si>
    <t>HELQ</t>
  </si>
  <si>
    <t>KWMTBOMO07587</t>
  </si>
  <si>
    <t>helicase POLQ-like isoform X1 [Bombyx mori]</t>
  </si>
  <si>
    <t>PREDICTED:_helicase_POLQ-like_isoform_X1_[Bombyx_mori]</t>
  </si>
  <si>
    <t>helicase POLQ-like</t>
  </si>
  <si>
    <t>GO:0000724,GO:0003677,GO:0004386,GO:0005524</t>
  </si>
  <si>
    <t>double-strand break repair via homologous recombination|DNA binding|helicase activity|ATP binding</t>
  </si>
  <si>
    <t>LOC733097</t>
  </si>
  <si>
    <t>GeneID:733097</t>
  </si>
  <si>
    <t>Sam-S</t>
  </si>
  <si>
    <t>KWMTBOMO05092</t>
  </si>
  <si>
    <t>S-adenosylmethionine synthetase isoform X1 [Bombyx mori]</t>
  </si>
  <si>
    <t>S-adenosylmethionine_synthetase_[Bombyx_mori]</t>
  </si>
  <si>
    <t>S-adenosylmethionine synthetase</t>
  </si>
  <si>
    <t>GO:0004478,GO:0005524,GO:0005829,GO:0006556,GO:0006730,GO:0008340,GO:0046872</t>
  </si>
  <si>
    <t>methionine adenosyltransferase activity|ATP binding|cytosol|S-adenosylmethionine biosynthetic process|one-carbon metabolic process|determination of adult lifespan|metal ion binding</t>
  </si>
  <si>
    <t>ko01230,ko00270</t>
  </si>
  <si>
    <t>Biosynthesis of amino acids|Cysteine and methionine metabolism</t>
  </si>
  <si>
    <t>LOC105841504</t>
  </si>
  <si>
    <t>GeneID:105841504</t>
  </si>
  <si>
    <t>LOC101744420</t>
  </si>
  <si>
    <t>GeneID:101744420</t>
  </si>
  <si>
    <t>WDR47</t>
  </si>
  <si>
    <t>KWMTBOMO00211</t>
  </si>
  <si>
    <t>WD repeat-containing protein 47 [Bombyx mori]</t>
  </si>
  <si>
    <t>PREDICTED:_WD_repeat-containing_protein_47_[Papilio_xuthus]</t>
  </si>
  <si>
    <t>WD repeat-containing protein 47</t>
  </si>
  <si>
    <t>GO:0005737,GO:0005874,GO:0007275</t>
  </si>
  <si>
    <t>cytoplasm|microtubule|multicellular organism development</t>
  </si>
  <si>
    <t>LOC101743413</t>
  </si>
  <si>
    <t>GeneID:101743413</t>
  </si>
  <si>
    <t>GTF3C2</t>
  </si>
  <si>
    <t>KWMTBOMO01876</t>
  </si>
  <si>
    <t>uncharacterized protein LOC101743413 isoform X1 [Bombyx mori]</t>
  </si>
  <si>
    <t>PREDICTED:_uncharacterized_protein_LOC101743413_isoform_X1_[Bombyx_mori]</t>
  </si>
  <si>
    <t>uncharacterized LOC101743413</t>
  </si>
  <si>
    <t>GO:0000127,GO:0005654,GO:0006383,GO:0042791,GO:0042797</t>
  </si>
  <si>
    <t>transcription factor TFIIIC complex|nucleoplasm|transcription by RNA polymerase III|5S class rRNA transcription by RNA polymerase III|tRNA transcription by RNA polymerase III</t>
  </si>
  <si>
    <t>LOC101740546</t>
  </si>
  <si>
    <t>GeneID:101740546</t>
  </si>
  <si>
    <t>KWMTBOMO08042</t>
  </si>
  <si>
    <t>uncharacterized protein LOC101740546 [Bombyx mori]</t>
  </si>
  <si>
    <t>PREDICTED:_uncharacterized_protein_LOC106131382_[Amyelois_transitella]</t>
  </si>
  <si>
    <t>uncharacterized LOC101740546</t>
  </si>
  <si>
    <t>LOC101737504</t>
  </si>
  <si>
    <t>GeneID:101737504</t>
  </si>
  <si>
    <t>SYNE1</t>
  </si>
  <si>
    <t>KWMTBOMO07009</t>
  </si>
  <si>
    <t>nesprin-1 isoform X2 [Bombyx mori]</t>
  </si>
  <si>
    <t>PREDICTED:_nesprin-1-like_isoform_X2_[Bombyx_mori]</t>
  </si>
  <si>
    <t>nesprin-1</t>
  </si>
  <si>
    <t>LOC100862746</t>
  </si>
  <si>
    <t>GeneID:100862746</t>
  </si>
  <si>
    <t>Su(z)12</t>
  </si>
  <si>
    <t>polycomb protein suz12-B</t>
  </si>
  <si>
    <t>GO:0000790,GO:0003677,GO:0005634,GO:0016458,GO:0016571,GO:0016586,GO:0022008,GO:0031490,GO:0035097,GO:0035098,GO:0045892,GO:0046872,GO:0070734,GO:2001229</t>
  </si>
  <si>
    <t>nuclear chromatin|DNA binding|nucleus|gene silencing|histone methylation|RSC-type complex|neurogenesis|chromatin DNA binding|histone methyltransferase complex|ESC/E(Z) complex|negative regulation of transcription, DNA-templated|metal ion binding|histone H3-K27 methylation|negative regulation of response to gamma radiation</t>
  </si>
  <si>
    <t>LOC101743469</t>
  </si>
  <si>
    <t>GeneID:101743469</t>
  </si>
  <si>
    <t>mog-4</t>
  </si>
  <si>
    <t>KWMTBOMO02067</t>
  </si>
  <si>
    <t>putative pre-mRNA-splicing factor ATP-dependent RNA helicase DHX16 [Bombyx mori]</t>
  </si>
  <si>
    <t>PREDICTED:_putative_pre-mRNA-splicing_factor_ATP-dependent_RNA_helicase_DHX16_isoform_X1_[Amyelois_transitella]</t>
  </si>
  <si>
    <t>putative pre-mRNA-splicing factor ATP-dependent RNA helicase DHX16</t>
  </si>
  <si>
    <t>GO:0003723,GO:0005524,GO:0005681,GO:0006397,GO:0007281,GO:0008380,GO:0010172,GO:0034459,GO:0040022,GO:0048589</t>
  </si>
  <si>
    <t>RNA binding|ATP binding|spliceosomal complex|mRNA processing|germ cell development|RNA splicing|embryonic body morphogenesis|ATP-dependent 3'-5' RNA helicase activity|feminization of hermaphroditic germ-line|developmental growth</t>
  </si>
  <si>
    <t>LOC101739397</t>
  </si>
  <si>
    <t>GeneID:101739397</t>
  </si>
  <si>
    <t>KWMTBOMO02330</t>
  </si>
  <si>
    <t>uncharacterized protein LOC101739397 isoform X2 [Bombyx mori]</t>
  </si>
  <si>
    <t>hypothetical_protein_KGM_02137_[Danaus_plexippus]</t>
  </si>
  <si>
    <t>uncharacterized LOC101739397</t>
  </si>
  <si>
    <t>LOC101742503</t>
  </si>
  <si>
    <t>GeneID:101742503</t>
  </si>
  <si>
    <t>Abcb10</t>
  </si>
  <si>
    <t>ATP-binding cassette sub-family B member 10, mitochondrial</t>
  </si>
  <si>
    <t>GO:0005215,GO:0005524,GO:0005739,GO:0005743,GO:0016021,GO:0032592,GO:0042626,GO:0042803</t>
  </si>
  <si>
    <t>transporter activity|ATP binding|mitochondrion|mitochondrial inner membrane|integral component of membrane|integral component of mitochondrial membrane|ATPase activity, coupled to transmembrane movement of substances|protein homodimerization activity</t>
  </si>
  <si>
    <t>LOC110385385</t>
  </si>
  <si>
    <t>GeneID:110385385</t>
  </si>
  <si>
    <t>Magi1</t>
  </si>
  <si>
    <t>KWMTBOMO15921</t>
  </si>
  <si>
    <t>membrane-associated guanylate kinase, WW and PDZ domain-containing protein 1-like, partial [Bombyx mori]</t>
  </si>
  <si>
    <t>Membrane-associated_guanylate_kinase,_WW_and_PDZ_domain-containing_protein_1_[Papilio_xuthus]</t>
  </si>
  <si>
    <t>membrane-associated guanylate kinase, WW and PDZ domain-containing protein 1-like</t>
  </si>
  <si>
    <t>GO:0005524,GO:0005634,GO:0005654,GO:0005737,GO:0005886,GO:0005912,GO:0005923,GO:0016020,GO:0030054,GO:0032947,GO:0042995,GO:0051393,GO:0070997</t>
  </si>
  <si>
    <t>ATP binding|nucleus|nucleoplasm|cytoplasm|plasma membrane|adherens junction|bicellular tight junction|membrane|cell junction|protein-containing complex scaffold activity|cell projection|alpha-actinin binding|neuron death</t>
  </si>
  <si>
    <t>LOC101743548</t>
  </si>
  <si>
    <t>GeneID:101743548</t>
  </si>
  <si>
    <t>Fzr1</t>
  </si>
  <si>
    <t>KWMTBOMO08703</t>
  </si>
  <si>
    <t>fizzy-related protein homolog [Bombyx mori]</t>
  </si>
  <si>
    <t>PREDICTED:_fizzy-related_protein_homolog_[Papilio_machaon]</t>
  </si>
  <si>
    <t>fizzy-related protein homolog</t>
  </si>
  <si>
    <t>GO:0005654,GO:0005680,GO:0006281,GO:0007049,GO:0008284,GO:0010997,GO:0016567,GO:0031145,GO:0031965,GO:0040020,GO:0045732,GO:0051301,GO:0070306,GO:0072425,GO:0090344,GO:0097027,GO:1904668</t>
  </si>
  <si>
    <t>nucleoplasm|anaphase-promoting complex|DNA repair|cell cycle|positive regulation of cell proliferation|anaphase-promoting complex binding|protein ubiquitination|anaphase-promoting complex-dependent catabolic process|nuclear membrane|regulation of meiotic nuclear division|positive regulation of protein catabolic process|cell division|lens fiber cell differentiation|signal transduction involved in G2 DNA damage checkpoint|negative regulation of cell aging|ubiquitin-protein transferase activator activity|positive regulation of ubiquitin protein ligase activity</t>
  </si>
  <si>
    <t>ko04120,ko04914,ko04111,ko04110</t>
  </si>
  <si>
    <t>Ubiquitin mediated proteolysis|Progesterone-mediated oocyte maturation|Cell cycle - yeast|Cell cycle</t>
  </si>
  <si>
    <t>LOC101739740</t>
  </si>
  <si>
    <t>GeneID:101739740</t>
  </si>
  <si>
    <t>Rrp1</t>
  </si>
  <si>
    <t>KWMTBOMO08044</t>
  </si>
  <si>
    <t>DNA-(apurinic or apyrimidinic site) lyase [Bombyx mori]</t>
  </si>
  <si>
    <t>ap_endonuclease_[Danaus_plexippus]</t>
  </si>
  <si>
    <t>DNA-(apurinic or apyrimidinic site) lyase</t>
  </si>
  <si>
    <t>GO:0003677,GO:0003906,GO:0004528,GO:0005634,GO:0006284,GO:0008311,GO:0008408,GO:0046872,GO:0052720,GO:0140078</t>
  </si>
  <si>
    <t>DNA binding|DNA-(apurinic or apyrimidinic site) endonuclease activity|phosphodiesterase I activity|nucleus|base-excision repair|double-stranded DNA 3'-5' exodeoxyribonuclease activity|3'-5' exonuclease activity|metal ion binding|class II DNA-(apurinic or apyrimidinic site) endonuclease activity|class I DNA-(apurinic or apyrimidinic site) endonuclease activity</t>
  </si>
  <si>
    <t>LOC101741969</t>
  </si>
  <si>
    <t>GeneID:101741969</t>
  </si>
  <si>
    <t>psidin</t>
  </si>
  <si>
    <t>KWMTBOMO09539</t>
  </si>
  <si>
    <t>phagocyte signaling-impaired protein isoform X2 [Bombyx mori]</t>
  </si>
  <si>
    <t>PREDICTED:_phagocyte_signaling-impaired_protein_isoform_X1_[Bombyx_mori]</t>
  </si>
  <si>
    <t>phagocyte signaling-impaired protein</t>
  </si>
  <si>
    <t>GO:0005737,GO:0005764,GO:0006911,GO:0006955,GO:0017196,GO:0031416,GO:0045087</t>
  </si>
  <si>
    <t>cytoplasm|lysosome|phagocytosis, engulfment|immune response|N-terminal peptidyl-methionine acetylation|NatB complex|innate immune response</t>
  </si>
  <si>
    <t>LOC101746875</t>
  </si>
  <si>
    <t>GeneID:101746875</t>
  </si>
  <si>
    <t>Ppp1r9b</t>
  </si>
  <si>
    <t>KWMTBOMO06751</t>
  </si>
  <si>
    <t>uncharacterized protein LOC101746875 isoform X1 [Bombyx mori]</t>
  </si>
  <si>
    <t>neurabin-1</t>
  </si>
  <si>
    <t>GO:0001932,GO:0001975,GO:0003006,GO:0003779,GO:0004672,GO:0004864,GO:0005634,GO:0005737,GO:0005886,GO:0005912,GO:0007015,GO:0007568,GO:0007612,GO:0008022,GO:0008157,GO:0010243,GO:0014069,GO:0014070,GO:0015629,GO:0016358,GO:0016477,GO:0019722,GO:0019900,GO:0021766,GO:0021987,GO:0030027,GO:0030042,GO:0030175,GO:0030425,GO:0030426,GO:0030864,GO:0031175,GO:0031749,GO:0032355,GO:0032515,GO:0032587,GO:0032591,GO:0034695,GO:0035094,GO:0035690,GO:0035902,GO:0042127,GO:0042493,GO:0043005,GO:0043025,GO:0043197,GO:0043200,GO:0044325,GO:0044326,GO:0044327,GO:0044877,GO:0046847,GO:0048545,GO:0050804,GO:0051015,GO:0060179,GO:0061458,GO:0071315,GO:0071364,GO:0071392,GO:0071407,GO:0097338,GO:1901653,GO:1903078,GO:1903119,GO:1903829,GO:1904372,GO:1904373,GO:1904386,GO:1990778,GO:1990780,GO:2000474</t>
  </si>
  <si>
    <t>regulation of protein phosphorylation|response to amphetamine|developmental process involved in reproduction|actin binding|protein kinase activity|protein phosphatase inhibitor activity|nucleus|cytoplasm|plasma membrane|adherens junction|actin filament organization|aging|learning|protein C-terminus binding|protein phosphatase 1 binding|response to organonitrogen compound|postsynaptic density|response to organic cyclic compound|actin cytoskeleton|dendrite development|cell migration|calcium-mediated signaling|kinase binding|hippocampus development|cerebral cortex development|lamellipodium|actin filament depolymerization|filopodium|dendrite|growth cone|cortical actin cytoskeleton|neuron projection development|D2 dopamine receptor binding|response to estradiol|negative regulation of phosphoprotein phosphatase activity|ruffle membrane|dendritic spine membrane|response to prostaglandin E|response to nicotine|cellular response to drug|response to immobilization stress|regulation of cell proliferation|response to drug|neuron projection|neuronal cell body|dendritic spine|response to amino acid|ion channel binding|dendritic spine neck|dendritic spine head|protein-containing complex binding|filopodium assembly|response to steroid hormone|modulation of chemical synaptic transmission|actin filament binding|male mating behavior|reproductive system development|cellular response to morphine|cellular response to epidermal growth factor stimulus|cellular response to estradiol stimulus|cellular response to organic cyclic compound|response to clozapine|cellular response to peptide|positive regulation of protein localization to plasma membrane|protein localization to actin cytoskeleton|positive regulation of cellular protein localization|positive regulation of protein localization to actin cortical patch|response to kainic acid|response to L-phenylalanine derivative|protein localization to cell periphery|cytoplasmic side of dendritic spine plasma membrane|regulation of opioid receptor signaling pathway</t>
  </si>
  <si>
    <t>LOC101739306</t>
  </si>
  <si>
    <t>GeneID:101739306</t>
  </si>
  <si>
    <t>Sptlc2</t>
  </si>
  <si>
    <t>KWMTBOMO07555</t>
  </si>
  <si>
    <t>LOW QUALITY PROTEIN: serine palmitoyltransferase 2 [Bombyx mori]</t>
  </si>
  <si>
    <t>PREDICTED:_LOW_QUALITY_PROTEIN:_serine_palmitoyltransferase_2_[Bombyx_mori]</t>
  </si>
  <si>
    <t>serine palmitoyltransferase 2</t>
  </si>
  <si>
    <t>GO:0004758,GO:0005739,GO:0006686,GO:0016021,GO:0017059,GO:0030148,GO:0030170,GO:0046511,GO:0046512,GO:0046513,GO:1904504</t>
  </si>
  <si>
    <t>serine C-palmitoyltransferase activity|mitochondrion|sphingomyelin biosynthetic process|integral component of membrane|serine C-palmitoyltransferase complex|sphingolipid biosynthetic process|pyridoxal phosphate binding|sphinganine biosynthetic process|sphingosine biosynthetic process|ceramide biosynthetic process|positive regulation of lipophagy</t>
  </si>
  <si>
    <t>LOC101744938</t>
  </si>
  <si>
    <t>GeneID:101744938</t>
  </si>
  <si>
    <t>Slc23a2</t>
  </si>
  <si>
    <t>KWMTBOMO10612</t>
  </si>
  <si>
    <t>solute carrier family 23 member 2 isoform X2 [Bombyx mori]</t>
  </si>
  <si>
    <t>PREDICTED:_solute_carrier_family_23_member_2_isoform_X2_[Bombyx_mori]</t>
  </si>
  <si>
    <t>solute carrier family 23 member 2</t>
  </si>
  <si>
    <t>GO:0005215,GO:0005737,GO:0005886,GO:0005887,GO:0006979,GO:0008520,GO:0009925,GO:0015229,GO:0015882,GO:0016323,GO:0016324,GO:0019852,GO:0043292,GO:0070890,GO:0070904</t>
  </si>
  <si>
    <t>transporter activity|cytoplasm|plasma membrane|integral component of plasma membrane|response to oxidative stress|L-ascorbate:sodium symporter activity|basal plasma membrane|L-ascorbic acid transmembrane transporter activity|L-ascorbic acid transmembrane transport|basolateral plasma membrane|apical plasma membrane|L-ascorbic acid metabolic process|contractile fiber|sodium-dependent L-ascorbate transmembrane transporter activity|transepithelial L-ascorbic acid transport</t>
  </si>
  <si>
    <t>LOC101739388</t>
  </si>
  <si>
    <t>GeneID:101739388</t>
  </si>
  <si>
    <t>slc22a6-b</t>
  </si>
  <si>
    <t>KWMTBOMO09937</t>
  </si>
  <si>
    <t>solute carrier family 22 member 15-like [Bombyx mori]</t>
  </si>
  <si>
    <t>PREDICTED:_organic_cation_transporter_protein-like_[Plutella_xylostella]</t>
  </si>
  <si>
    <t>solute carrier family 22 member 15-like</t>
  </si>
  <si>
    <t>GO:0005886,GO:0016021,GO:0022857</t>
  </si>
  <si>
    <t>plasma membrane|integral component of membrane|transmembrane transporter activity</t>
  </si>
  <si>
    <t>LOC101741379</t>
  </si>
  <si>
    <t>GeneID:101741379</t>
  </si>
  <si>
    <t>KWMTBOMO03088</t>
  </si>
  <si>
    <t>uncharacterized protein LOC101741379 [Bombyx mori]</t>
  </si>
  <si>
    <t>hypothetical_protein_KGM_00989_[Danaus_plexippus]</t>
  </si>
  <si>
    <t>uncharacterized LOC101741379</t>
  </si>
  <si>
    <t>LOC101743644</t>
  </si>
  <si>
    <t>GeneID:101743644</t>
  </si>
  <si>
    <t>Ehmt2</t>
  </si>
  <si>
    <t>KWMTBOMO08644</t>
  </si>
  <si>
    <t>histone-lysine N-methyltransferase EHMT1 isoform X2 [Bombyx mori]</t>
  </si>
  <si>
    <t>putative_histone-lysine_N-methyltransferase,_H3_lysine-9_specific_[Danaus_plexippus]</t>
  </si>
  <si>
    <t>histone-lysine N-methyltransferase EHMT1</t>
  </si>
  <si>
    <t>GO:0000122,GO:0000790,GO:0000977,GO:0002039,GO:0005634,GO:0005654,GO:0006275,GO:0006306,GO:0006357,GO:0007130,GO:0007281,GO:0007286,GO:0007616,GO:0008270,GO:0009267,GO:0009566,GO:0010424,GO:0016279,GO:0016571,GO:0016607,GO:0018024,GO:0018027,GO:0034968,GO:0035265,GO:0035690,GO:0036166,GO:0044030,GO:0045471,GO:0046974,GO:0046976,GO:0048148,GO:0048665,GO:0051567,GO:0051569,GO:0051570,GO:0060992,GO:0070734,GO:0070742,GO:0071314,GO:1902902,GO:1990841</t>
  </si>
  <si>
    <t>negative regulation of transcription by RNA polymerase II|nuclear chromatin|RNA polymerase II regulatory region sequence-specific DNA binding|p53 binding|nucleus|nucleoplasm|regulation of DNA replication|DNA methylation|regulation of transcription by RNA polymerase II|synaptonemal complex assembly|germ cell development|spermatid development|long-term memory|zinc ion binding|cellular response to starvation|fertilization|DNA methylation on cytosine within a CG sequence|protein-lysine N-methyltransferase activity|histone methylation|nuclear speck|histone-lysine N-methyltransferase activity|peptidyl-lysine dimethylation|histone lysine methylation|organ growth|cellular response to drug|phenotypic switching|regulation of DNA methylation|response to ethanol|histone methyltransferase activity (H3-K9 specific)|histone methyltransferase activity (H3-K27 specific)|behavioral response to cocaine|neuron fate specification|histone H3-K9 methylation|regulation of histone H3-K4 methylation|regulation of histone H3-K9 methylation|response to fungicide|histone H3-K27 methylation|C2H2 zinc finger domain binding|cellular response to cocaine|negative regulation of autophagosome assembly|promoter-specific chromatin binding</t>
  </si>
  <si>
    <t>ko00310,ko04211</t>
  </si>
  <si>
    <t>Lysine degradation|Longevity regulating pathway</t>
  </si>
  <si>
    <t>LOC101743722</t>
  </si>
  <si>
    <t>GeneID:101743722</t>
  </si>
  <si>
    <t>Tre1</t>
  </si>
  <si>
    <t>KWMTBOMO06400</t>
  </si>
  <si>
    <t>protein trapped in endoderm-1 [Bombyx mori]</t>
  </si>
  <si>
    <t>PREDICTED:_protein_trapped_in_endoderm-1_isoform_X2_[Papilio_xuthus]</t>
  </si>
  <si>
    <t>protein trapped in endoderm-1</t>
  </si>
  <si>
    <t>GO:0004930,GO:0005886,GO:0005938,GO:0007186,GO:0007280,GO:0007281,GO:0008354,GO:0016021,GO:0035234</t>
  </si>
  <si>
    <t>G protein-coupled receptor activity|plasma membrane|cell cortex|G protein-coupled receptor signaling pathway|pole cell migration|germ cell development|germ cell migration|integral component of membrane|ectopic germ cell programmed cell death</t>
  </si>
  <si>
    <t>LOC101739549</t>
  </si>
  <si>
    <t>GeneID:101739549</t>
  </si>
  <si>
    <t>fuz</t>
  </si>
  <si>
    <t>KWMTBOMO07142</t>
  </si>
  <si>
    <t>protein fuzzy homolog isoform X1 [Bombyx mori]</t>
  </si>
  <si>
    <t>PREDICTED:_protein_fuzzy_homolog_isoform_X2_[Bombyx_mori]</t>
  </si>
  <si>
    <t>protein fuzzy homolog</t>
  </si>
  <si>
    <t>GO:0001736,GO:0001843,GO:0005737,GO:0005856,GO:0008589,GO:0010172,GO:0015031,GO:0042995,GO:0048704,GO:0060271</t>
  </si>
  <si>
    <t>establishment of planar polarity|neural tube closure|cytoplasm|cytoskeleton|regulation of smoothened signaling pathway|embryonic body morphogenesis|protein transport|cell projection|embryonic skeletal system morphogenesis|cilium assembly</t>
  </si>
  <si>
    <t>LOC101738278</t>
  </si>
  <si>
    <t>GeneID:101738278</t>
  </si>
  <si>
    <t>KWMTBOMO13858</t>
  </si>
  <si>
    <t>monocarboxylate transporter 7 [Bombyx mori]</t>
  </si>
  <si>
    <t>Monocarboxylate_transporter_12-B_[Papilio_machaon]</t>
  </si>
  <si>
    <t>monocarboxylate transporter 7</t>
  </si>
  <si>
    <t>LOC101744180</t>
  </si>
  <si>
    <t>GeneID:101744180</t>
  </si>
  <si>
    <t>Myef2</t>
  </si>
  <si>
    <t>KWMTBOMO12714</t>
  </si>
  <si>
    <t>uncharacterized protein LOC101744180 [Bombyx mori]</t>
  </si>
  <si>
    <t>PREDICTED:_uncharacterized_protein_LOC101744180_[Bombyx_mori]</t>
  </si>
  <si>
    <t>uncharacterized LOC101744180</t>
  </si>
  <si>
    <t>GO:0000122,GO:0000978,GO:0001078,GO:0003697,GO:0003729,GO:0005634,GO:0005737,GO:0071014,GO:1990904,GO:2000815</t>
  </si>
  <si>
    <t>negative regulation of transcription by RNA polymerase II|RNA polymerase II proximal promoter sequence-specific DNA binding|proximal promoter DNA-binding transcription repressor activity, RNA polymerase II-specific|single-stranded DNA binding|mRNA binding|nucleus|cytoplasm|post-mRNA release spliceosomal complex|ribonucleoprotein complex|regulation of mRNA stability involved in response to oxidative stress</t>
  </si>
  <si>
    <t>Cycb</t>
  </si>
  <si>
    <t>GeneID:692530</t>
  </si>
  <si>
    <t>ARNTL</t>
  </si>
  <si>
    <t>KWMTBOMO00654</t>
  </si>
  <si>
    <t>cycle like factor b isoform X2 [Bombyx mori]</t>
  </si>
  <si>
    <t>PREDICTED:_cycle_like_factor_b_isoform_X1_[Bombyx_mori]</t>
  </si>
  <si>
    <t>Cycle like factor b</t>
  </si>
  <si>
    <t>GO:0000060,GO:0000976,GO:0000980,GO:0000981,GO:0001228,GO:0003677,GO:0005634,GO:0005654,GO:0005667,GO:0006355,GO:0007283,GO:0007623,GO:0016605,GO:0017162,GO:0032007,GO:0032922,GO:0033391,GO:0042176,GO:0042634,GO:0042753,GO:0043161,GO:0043231,GO:0043425,GO:0043565,GO:0045599,GO:0045892,GO:0045893,GO:0045944,GO:0046982,GO:0050767,GO:0050796,GO:0051726,GO:0051775,GO:0051879,GO:0060137,GO:0070491,GO:0070888,GO:0090263,GO:0090403,GO:0120163,GO:1901985,GO:2000074,GO:2000323,GO:2000772,GO:2001016</t>
  </si>
  <si>
    <t>protein import into nucleus, translocation|transcription regulatory region sequence-specific DNA binding|RNA polymerase II distal enhancer sequence-specific DNA binding|DNA-binding transcription factor activity, RNA polymerase II-specific|DNA-binding transcription activator activity, RNA polymerase II-specific|DNA binding|nucleus|nucleoplasm|transcription factor complex|regulation of transcription, DNA-templated|spermatogenesis|circadian rhythm|PML body|aryl hydrocarbon receptor binding|negative regulation of TOR signaling|circadian regulation of gene expression|chromatoid body|regulation of protein catabolic process|regulation of hair cycle|positive regulation of circadian rhythm|proteasome-mediated ubiquitin-dependent protein catabolic process|intracellular membrane-bounded organelle|bHLH transcription factor binding|sequence-specific DNA binding|negative regulation of fat cell differentiation|negative regulation of transcription, DNA-templated|positive regulation of transcription, DNA-templated|positive regulation of transcription by RNA polymerase II|protein heterodimerization activity|regulation of neurogenesis|regulation of insulin secretion|regulation of cell cycle|response to redox state|Hsp90 protein binding|maternal process involved in parturition|repressing transcription factor binding|E-box binding|positive regulation of canonical Wnt signaling pathway|oxidative stress-induced premature senescence|negative regulation of cold-induced thermogenesis|positive regulation of protein acetylation|regulation of type B pancreatic cell development|negative regulation of glucocorticoid receptor signaling pathway|regulation of cellular senescence|positive regulation of skeletal muscle cell differentiation</t>
  </si>
  <si>
    <t>LOC101739358</t>
  </si>
  <si>
    <t>GeneID:101739358</t>
  </si>
  <si>
    <t>KWMTBOMO07296</t>
  </si>
  <si>
    <t>uncharacterized protein LOC101739358 isoform X2 [Bombyx mori]</t>
  </si>
  <si>
    <t>hypothetical_protein_KGM_04033_[Danaus_plexippus]</t>
  </si>
  <si>
    <t>uncharacterized LOC101739358</t>
  </si>
  <si>
    <t>LOC110386198</t>
  </si>
  <si>
    <t>GeneID:110386198</t>
  </si>
  <si>
    <t>KWMTBOMO12925</t>
  </si>
  <si>
    <t>hypothetical protein B5X24_HaOG216530 [Helicoverpa armigera]</t>
  </si>
  <si>
    <t>Uncharacterized_protein_OBRU01_08796,_partial_[Operophtera_brumata]</t>
  </si>
  <si>
    <t>uncharacterized LOC110386198</t>
  </si>
  <si>
    <t>LOC101742140</t>
  </si>
  <si>
    <t>GeneID:101742140</t>
  </si>
  <si>
    <t>Trc8</t>
  </si>
  <si>
    <t>KWMTBOMO15777</t>
  </si>
  <si>
    <t>protein TRC8 homolog [Bombyx mori]</t>
  </si>
  <si>
    <t>PREDICTED:_protein_TRC8_homolog_[Amyelois_transitella]</t>
  </si>
  <si>
    <t>protein TRC8 homolog</t>
  </si>
  <si>
    <t>GO:0004842,GO:0005783,GO:0005789,GO:0007418,GO:0008270,GO:0016021,GO:0016567,GO:0045926</t>
  </si>
  <si>
    <t>ubiquitin-protein transferase activity|endoplasmic reticulum|endoplasmic reticulum membrane|ventral midline development|zinc ion binding|integral component of membrane|protein ubiquitination|negative regulation of growth</t>
  </si>
  <si>
    <t>LOC101746706</t>
  </si>
  <si>
    <t>GeneID:101746706</t>
  </si>
  <si>
    <t>ABCC1</t>
  </si>
  <si>
    <t>KWMTBOMO07383</t>
  </si>
  <si>
    <t>multidrug resistance-associated protein 1 isoform X2 [Bombyx mori]</t>
  </si>
  <si>
    <t>PREDICTED:_multidrug_resistance-associated_protein_1_isoform_X2_[Bombyx_mori]</t>
  </si>
  <si>
    <t>multidrug resistance-associated protein 1</t>
  </si>
  <si>
    <t>GO:0005524,GO:0005774,GO:0016020,GO:0016021,GO:0016323,GO:0042626,GO:0055085</t>
  </si>
  <si>
    <t>ATP binding|vacuolar membrane|membrane|integral component of membrane|basolateral plasma membrane|ATPase activity, coupled to transmembrane movement of substances|transmembrane transport</t>
  </si>
  <si>
    <t>ko04977,ko04071,ko02010</t>
  </si>
  <si>
    <t>Vitamin digestion and absorption|Sphingolipid signaling pathway|ABC transporters</t>
  </si>
  <si>
    <t>LOC101746280</t>
  </si>
  <si>
    <t>GeneID:101746280</t>
  </si>
  <si>
    <t>RSBN1</t>
  </si>
  <si>
    <t>KWMTBOMO16062</t>
  </si>
  <si>
    <t>round spermatid basic protein 1-like protein isoform X2 [Bombyx mori]</t>
  </si>
  <si>
    <t>PREDICTED:_round_spermatid_basic_protein_1-like_protein_[Bombyx_mori]</t>
  </si>
  <si>
    <t>round spermatid basic protein 1-like protein</t>
  </si>
  <si>
    <t>GO:0005634,GO:0006325,GO:0046872,GO:0051213</t>
  </si>
  <si>
    <t>nucleus|chromatin organization|metal ion binding|dioxygenase activity</t>
  </si>
  <si>
    <t>LOC101740312</t>
  </si>
  <si>
    <t>GeneID:101740312</t>
  </si>
  <si>
    <t>LOC101737069</t>
  </si>
  <si>
    <t>GeneID:101737069</t>
  </si>
  <si>
    <t>CG8611</t>
  </si>
  <si>
    <t>KWMTBOMO08813</t>
  </si>
  <si>
    <t>probable ATP-dependent RNA helicase CG8611 [Bombyx mori]</t>
  </si>
  <si>
    <t>PREDICTED:_probable_ATP-dependent_RNA_helicase_CG8611_[Bombyx_mori]</t>
  </si>
  <si>
    <t>probable ATP-dependent RNA helicase CG8611</t>
  </si>
  <si>
    <t>GO:0003723,GO:0004004,GO:0005524</t>
  </si>
  <si>
    <t>RNA binding|ATP-dependent RNA helicase activity|ATP binding</t>
  </si>
  <si>
    <t>LOC105841990</t>
  </si>
  <si>
    <t>GeneID:105841990</t>
  </si>
  <si>
    <t>LOC101738189</t>
  </si>
  <si>
    <t>GeneID:101738189</t>
  </si>
  <si>
    <t>PNGase</t>
  </si>
  <si>
    <t>KWMTBOMO11320</t>
  </si>
  <si>
    <t>peptide-N(4)-(N-acetyl-beta-glucosaminyl)asparagine amidase [Bombyx mori]</t>
  </si>
  <si>
    <t>PREDICTED:_peptide-N(4)-(N-acetyl-beta-glucosaminyl)asparagine_amidase_[Bombyx_mori]</t>
  </si>
  <si>
    <t>peptide-N(4)-(N-acetyl-beta-glucosaminyl)asparagine amidase</t>
  </si>
  <si>
    <t>GO:0000224,GO:0005737,GO:0005829,GO:0006516,GO:0006517,GO:0007495,GO:0030246,GO:0030513,GO:0046872</t>
  </si>
  <si>
    <t>peptide-N4-(N-acetyl-beta-glucosaminyl)asparagine amidase activity|cytoplasm|cytosol|glycoprotein catabolic process|protein deglycosylation|visceral mesoderm-endoderm interaction involved in midgut development|carbohydrate binding|positive regulation of BMP signaling pathway|metal ion binding</t>
  </si>
  <si>
    <t>LOC101745399</t>
  </si>
  <si>
    <t>GeneID:101745399</t>
  </si>
  <si>
    <t>MYOCD</t>
  </si>
  <si>
    <t>KWMTBOMO06573</t>
  </si>
  <si>
    <t>verprolin isoform X2 [Bombyx mori]</t>
  </si>
  <si>
    <t>PREDICTED:_verprolin_isoform_X2_[Bombyx_mori]</t>
  </si>
  <si>
    <t>GO:0003713,GO:0005634,GO:0035065,GO:0051145,GO:0055007,GO:2000727</t>
  </si>
  <si>
    <t>transcription coactivator activity|nucleus|regulation of histone acetylation|smooth muscle cell differentiation|cardiac muscle cell differentiation|positive regulation of cardiac muscle cell differentiation</t>
  </si>
  <si>
    <t>LOC101747110</t>
  </si>
  <si>
    <t>GeneID:101747110</t>
  </si>
  <si>
    <t>RNFT2</t>
  </si>
  <si>
    <t>KWMTBOMO03620</t>
  </si>
  <si>
    <t>RING finger and transmembrane domain-containing protein 2 [Bombyx mori]</t>
  </si>
  <si>
    <t>PREDICTED:_RING_finger_and_transmembrane_domain-containing_protein_2_[Amyelois_transitella]</t>
  </si>
  <si>
    <t>RING finger and transmembrane domain-containing protein 2</t>
  </si>
  <si>
    <t>GO:0016021,GO:0046872</t>
  </si>
  <si>
    <t>integral component of membrane|metal ion binding</t>
  </si>
  <si>
    <t>LOC101742624</t>
  </si>
  <si>
    <t>GeneID:101742624</t>
  </si>
  <si>
    <t>Macf1</t>
  </si>
  <si>
    <t>KWMTBOMO11867</t>
  </si>
  <si>
    <t>microtubule-actin cross-linking factor 1, isoforms 1/2/3/5 [Bombyx mori]</t>
  </si>
  <si>
    <t>PREDICTED:_dystonin-like_[Bombyx_mori]</t>
  </si>
  <si>
    <t>microtubule-actin cross-linking factor 1, isoforms 1/2/3/5</t>
  </si>
  <si>
    <t>GO:0005198,GO:0005509,GO:0005737,GO:0005794,GO:0005874,GO:0005886,GO:0010632,GO:0015629,GO:0016020,GO:0016055,GO:0016887,GO:0030177,GO:0030334,GO:0032587,GO:0032886,GO:0042060,GO:0043001,GO:0045104,GO:0051011,GO:0051015,GO:0051893</t>
  </si>
  <si>
    <t>structural molecule activity|calcium ion binding|cytoplasm|Golgi apparatus|microtubule|plasma membrane|regulation of epithelial cell migration|actin cytoskeleton|membrane|Wnt signaling pathway|ATPase activity|positive regulation of Wnt signaling pathway|regulation of cell migration|ruffle membrane|regulation of microtubule-based process|wound healing|Golgi to plasma membrane protein transport|intermediate filament cytoskeleton organization|microtubule minus-end binding|actin filament binding|regulation of focal adhesion assembly</t>
  </si>
  <si>
    <t>LOC101739942</t>
  </si>
  <si>
    <t>GeneID:101739942</t>
  </si>
  <si>
    <t>KWMTBOMO15390</t>
  </si>
  <si>
    <t>uncharacterized protein LOC101739942 [Bombyx mori]</t>
  </si>
  <si>
    <t>PREDICTED:_uncharacterized_protein_LOC101739942_[Bombyx_mori]</t>
  </si>
  <si>
    <t>uncharacterized LOC101739942</t>
  </si>
  <si>
    <t>LOC101741651</t>
  </si>
  <si>
    <t>GeneID:101741651</t>
  </si>
  <si>
    <t>paxt-1</t>
  </si>
  <si>
    <t>KWMTBOMO06108</t>
  </si>
  <si>
    <t>partner of xrn-2 protein 1-like [Bombyx mori]</t>
  </si>
  <si>
    <t>PREDICTED:_CDKN2A-interacting_protein-like_[Papilio_machaon]</t>
  </si>
  <si>
    <t>partner of xrn-2 protein 1-like</t>
  </si>
  <si>
    <t>GO:0005634,GO:0005654,GO:0005730,GO:0006397</t>
  </si>
  <si>
    <t>nucleus|nucleoplasm|nucleolus|mRNA processing</t>
  </si>
  <si>
    <t>LOC101737457</t>
  </si>
  <si>
    <t>GeneID:101737457</t>
  </si>
  <si>
    <t>Mcrip2</t>
  </si>
  <si>
    <t>KWMTBOMO06534</t>
  </si>
  <si>
    <t>MAPK regulated corepressor interacting protein 2 [Bombyx mori]</t>
  </si>
  <si>
    <t>PREDICTED:_protein_FAM195A_[Plutella_xylostella]</t>
  </si>
  <si>
    <t>MAPK regulated corepressor interacting protein 2</t>
  </si>
  <si>
    <t>GO:0005634,GO:0005737,GO:0010494</t>
  </si>
  <si>
    <t>nucleus|cytoplasm|cytoplasmic stress granule</t>
  </si>
  <si>
    <t>LOC101744657</t>
  </si>
  <si>
    <t>GeneID:101744657</t>
  </si>
  <si>
    <t>rudhira</t>
  </si>
  <si>
    <t>KWMTBOMO07658</t>
  </si>
  <si>
    <t>uncharacterized protein LOC101744657 [Bombyx mori]</t>
  </si>
  <si>
    <t>PREDICTED:_uncharacterized_protein_LOC101744657_[Bombyx_mori]</t>
  </si>
  <si>
    <t>uncharacterized LOC101744657</t>
  </si>
  <si>
    <t>GO:0005737,GO:0005829,GO:0042594,GO:0044351</t>
  </si>
  <si>
    <t>cytoplasm|cytosol|response to starvation|macropinocytosis</t>
  </si>
  <si>
    <t>LOC101742568</t>
  </si>
  <si>
    <t>GeneID:101742568</t>
  </si>
  <si>
    <t>Mllt10</t>
  </si>
  <si>
    <t>KWMTBOMO00537</t>
  </si>
  <si>
    <t>protein AF-10 isoform X16 [Bombyx mori]</t>
  </si>
  <si>
    <t>PREDICTED:_protein_AF-10_isoform_X4_[Bombyx_mori]</t>
  </si>
  <si>
    <t>protein AF-10</t>
  </si>
  <si>
    <t>GO:0003682,GO:0005634,GO:0005654,GO:0005829,GO:0031491,GO:0032991,GO:0042393,GO:0045944,GO:0046872</t>
  </si>
  <si>
    <t>chromatin binding|nucleus|nucleoplasm|cytosol|nucleosome binding|protein-containing complex|histone binding|positive regulation of transcription by RNA polymerase II|metal ion binding</t>
  </si>
  <si>
    <t>LOC101746116</t>
  </si>
  <si>
    <t>GeneID:101746116</t>
  </si>
  <si>
    <t>tun</t>
  </si>
  <si>
    <t>KWMTBOMO02855</t>
  </si>
  <si>
    <t>protein N-terminal glutamine amidohydrolase [Bombyx mori]</t>
  </si>
  <si>
    <t>PREDICTED:_protein_N-terminal_glutamine_amidohydrolase_[Amyelois_transitella]</t>
  </si>
  <si>
    <t>protein N-terminal glutamine amidohydrolase</t>
  </si>
  <si>
    <t>GO:0005634,GO:0005829,GO:0006464,GO:0070773</t>
  </si>
  <si>
    <t>nucleus|cytosol|cellular protein modification process|protein-N-terminal glutamine amidohydrolase activity</t>
  </si>
  <si>
    <t>LOC101744955</t>
  </si>
  <si>
    <t>GeneID:101744955</t>
  </si>
  <si>
    <t>KWMTBOMO05510</t>
  </si>
  <si>
    <t>MORN repeat-containing protein 3 [Bombyx mori]</t>
  </si>
  <si>
    <t>PREDICTED:_MORN_repeat-containing_protein_3-like_[Amyelois_transitella]</t>
  </si>
  <si>
    <t>MORN repeat-containing protein 3</t>
  </si>
  <si>
    <t>Mvb12</t>
  </si>
  <si>
    <t>GeneID:101745967</t>
  </si>
  <si>
    <t>KWMTBOMO08658</t>
  </si>
  <si>
    <t>Mvb12 [Bombyx mori]</t>
  </si>
  <si>
    <t>PREDICTED:_multivesicular_body_subunit_12A_[Papilio_xuthus]</t>
  </si>
  <si>
    <t>multivesicular body subunit 12B-like</t>
  </si>
  <si>
    <t>LOC101747019</t>
  </si>
  <si>
    <t>GeneID:101747019</t>
  </si>
  <si>
    <t>KWMTBOMO04868</t>
  </si>
  <si>
    <t>uncharacterized protein LOC101747019 [Bombyx mori]</t>
  </si>
  <si>
    <t>PREDICTED:_uncharacterized_protein_LOC106130345_[Amyelois_transitella]</t>
  </si>
  <si>
    <t>uncharacterized LOC101747019</t>
  </si>
  <si>
    <t>LOC101746579</t>
  </si>
  <si>
    <t>GeneID:101746579</t>
  </si>
  <si>
    <t>KWMTBOMO07230</t>
  </si>
  <si>
    <t>uncharacterized protein LOC101746579 isoform X1 [Bombyx mori]</t>
  </si>
  <si>
    <t>PREDICTED:_uncharacterized_protein_LOC101746579_[Bombyx_mori]</t>
  </si>
  <si>
    <t>uncharacterized LOC101746579</t>
  </si>
  <si>
    <t>LOC101741806</t>
  </si>
  <si>
    <t>GeneID:101741806</t>
  </si>
  <si>
    <t>5NUC</t>
  </si>
  <si>
    <t>KWMTBOMO12244</t>
  </si>
  <si>
    <t>protein 5NUC isoform X3 [Bombyx mori]</t>
  </si>
  <si>
    <t>PREDICTED:_protein_5NUC_[Bombyx_mori]</t>
  </si>
  <si>
    <t>protein 5NUC</t>
  </si>
  <si>
    <t>GO:0000166,GO:0008253,GO:0008768,GO:0009166,GO:0046872</t>
  </si>
  <si>
    <t>nucleotide binding|5'-nucleotidase activity|UDP-sugar diphosphatase activity|nucleotide catabolic process|metal ion binding</t>
  </si>
  <si>
    <t>LOC101738107</t>
  </si>
  <si>
    <t>GeneID:101738107</t>
  </si>
  <si>
    <t>Lrrfip2</t>
  </si>
  <si>
    <t>KWMTBOMO05989</t>
  </si>
  <si>
    <t>leucine-rich repeat flightless-interacting protein 2 [Bombyx mori]</t>
  </si>
  <si>
    <t>PREDICTED:_leucine-rich_repeat_flightless-interacting_protein_2_isoform_X2_[Amyelois_transitella]</t>
  </si>
  <si>
    <t>leucine-rich repeat flightless-interacting protein 2</t>
  </si>
  <si>
    <t>GO:0006355,GO:0016055,GO:0030275</t>
  </si>
  <si>
    <t>regulation of transcription, DNA-templated|Wnt signaling pathway|LRR domain binding</t>
  </si>
  <si>
    <t>LOC101745647</t>
  </si>
  <si>
    <t>GeneID:101745647</t>
  </si>
  <si>
    <t>KWMTBOMO06280</t>
  </si>
  <si>
    <t>hCG1806822_[Homo_sapiens]</t>
  </si>
  <si>
    <t>LOC101742090</t>
  </si>
  <si>
    <t>GeneID:101742090</t>
  </si>
  <si>
    <t>ARL6IP4</t>
  </si>
  <si>
    <t>KWMTBOMO03622</t>
  </si>
  <si>
    <t>ADP-ribosylation factor-like protein 6-interacting protein 4 isoform X1 [Bombyx mori]</t>
  </si>
  <si>
    <t>PREDICTED:_ADP-ribosylation_factor-like_protein_6-interacting_protein_4_isoform_X2_[Bombyx_mori]</t>
  </si>
  <si>
    <t>ADP-ribosylation factor-like protein 6-interacting protein 4</t>
  </si>
  <si>
    <t>GO:0005730,GO:0006397,GO:0008380,GO:0016607</t>
  </si>
  <si>
    <t>nucleolus|mRNA processing|RNA splicing|nuclear speck</t>
  </si>
  <si>
    <t>LOC101736567</t>
  </si>
  <si>
    <t>GeneID:101736567</t>
  </si>
  <si>
    <t>KWMTBOMO07351</t>
  </si>
  <si>
    <t>stearoyl-CoA_desaturase_5_[Bombyx_mori]</t>
  </si>
  <si>
    <t>LOC101747148</t>
  </si>
  <si>
    <t>GeneID:101747148</t>
  </si>
  <si>
    <t>btf3l4</t>
  </si>
  <si>
    <t>KWMTBOMO15520</t>
  </si>
  <si>
    <t>transcription factor BTF3 homolog 4 [Bombyx mori]</t>
  </si>
  <si>
    <t>Bicaudal_[Operophtera_brumata]</t>
  </si>
  <si>
    <t>transcription factor BTF3 homolog 4</t>
  </si>
  <si>
    <t>LOC101735934</t>
  </si>
  <si>
    <t>GeneID:101735934</t>
  </si>
  <si>
    <t>Ak6</t>
  </si>
  <si>
    <t>KWMTBOMO03003</t>
  </si>
  <si>
    <t>adenylate kinase isoenzyme 6 homolog [Bombyx mori]</t>
  </si>
  <si>
    <t>hypothetical_protein_KGM_19988_[Danaus_plexippus]</t>
  </si>
  <si>
    <t>adenylate kinase isoenzyme 6 homolog</t>
  </si>
  <si>
    <t>GO:0004017,GO:0005524,GO:0005634,GO:0005737,GO:0016887</t>
  </si>
  <si>
    <t>adenylate kinase activity|ATP binding|nucleus|cytoplasm|ATPase activity</t>
  </si>
  <si>
    <t>ko03008,ko00230</t>
  </si>
  <si>
    <t>Ribosome biogenesis in eukaryotes|Purine metabolism</t>
  </si>
  <si>
    <t>Rad4</t>
  </si>
  <si>
    <t>GeneID:100462719</t>
  </si>
  <si>
    <t>Xpc</t>
  </si>
  <si>
    <t>KWMTBOMO07860</t>
  </si>
  <si>
    <t>nucleotide excision repair protein [Bombyx mori]</t>
  </si>
  <si>
    <t>nucleotide_excision_repair_protein_[Bombyx_mori]</t>
  </si>
  <si>
    <t>nucleotide excision repair protein</t>
  </si>
  <si>
    <t>GO:0000111,GO:0003684,GO:0003697,GO:0005634,GO:0005737,GO:0005829,GO:0006289,GO:0006298,GO:0010777,GO:0071942</t>
  </si>
  <si>
    <t>nucleotide-excision repair factor 2 complex|damaged DNA binding|single-stranded DNA binding|nucleus|cytoplasm|cytosol|nucleotide-excision repair|mismatch repair|meiotic mismatch repair involved in reciprocal meiotic recombination|XPC complex</t>
  </si>
  <si>
    <t>ko03420</t>
  </si>
  <si>
    <t>Nucleotide excision repair</t>
  </si>
  <si>
    <t>LOC101738417</t>
  </si>
  <si>
    <t>GeneID:101738417</t>
  </si>
  <si>
    <t>KWMTBOMO15608</t>
  </si>
  <si>
    <t>zinc finger protein 37A-like [Bombyx mori]</t>
  </si>
  <si>
    <t>PREDICTED:_zinc_finger_protein_37A-like_[Bombyx_mori]</t>
  </si>
  <si>
    <t>zinc finger protein 37A-like</t>
  </si>
  <si>
    <t>LOC692955</t>
  </si>
  <si>
    <t>GeneID:692955</t>
  </si>
  <si>
    <t>sqh</t>
  </si>
  <si>
    <t>KWMTBOMO09668</t>
  </si>
  <si>
    <t>myosin light polypeptide 9 isoform 1 [Bombyx mori]</t>
  </si>
  <si>
    <t>myosin_light_polypeptide_9_isoform_B_[Bombyx_mori]</t>
  </si>
  <si>
    <t>myosin light polypeptide 9</t>
  </si>
  <si>
    <t>GO:0000281,GO:0001736,GO:0003384,GO:0005509,GO:0005737,GO:0005829,GO:0005886,GO:0005911,GO:0005912,GO:0005938,GO:0007298,GO:0007300,GO:0016324,GO:0016460,GO:0019749,GO:0030048,GO:0030496,GO:0030707,GO:0031036,GO:0032036,GO:0032154,GO:0032956,GO:0035148,GO:0035159,GO:0035183,GO:0035191,GO:0035277,GO:0035317,GO:0042060,GO:0045177,GO:0051233,GO:0060288,GO:0060289,GO:0090254,GO:0106037</t>
  </si>
  <si>
    <t>mitotic cytokinesis|establishment of planar polarity|apical constriction involved in gastrulation|calcium ion binding|cytoplasm|cytosol|plasma membrane|cell-cell junction|adherens junction|cell cortex|border follicle cell migration|ovarian nurse cell to oocyte transport|apical plasma membrane|myosin II complex|cytoskeleton-dependent cytoplasmic transport, nurse cell to oocyte|actin filament-based movement|midbody|ovarian follicle cell development|myosin II filament assembly|myosin heavy chain binding|cleavage furrow|regulation of actin cytoskeleton organization|tube formation|regulation of tube length, open tracheal system|female germline ring canal inner rim|nuclear axial expansion|spiracle morphogenesis, open tracheal system|imaginal disc-derived wing hair organization|wound healing|apical part of cell|spindle midzone|formation of a compartment boundary|compartment boundary maintenance|cell elongation involved in imaginal disc-derived wing morphogenesis|apicomedial cortex</t>
  </si>
  <si>
    <t>ko04670,ko04611,ko04510,ko04810,ko04530</t>
  </si>
  <si>
    <t>Leukocyte transendothelial migration|Platelet activation|Focal adhesion|Regulation of actin cytoskeleton|Tight junction</t>
  </si>
  <si>
    <t>LOC101744779</t>
  </si>
  <si>
    <t>GeneID:101744779</t>
  </si>
  <si>
    <t>KWMTBOMO06237</t>
  </si>
  <si>
    <t>uncharacterized protein LOC101744779 [Bombyx mori]</t>
  </si>
  <si>
    <t>PREDICTED:_uncharacterized_protein_LOC101744779_[Bombyx_mori]</t>
  </si>
  <si>
    <t>uncharacterized LOC101744779</t>
  </si>
  <si>
    <t>LOC101742124</t>
  </si>
  <si>
    <t>GeneID:101742124</t>
  </si>
  <si>
    <t>KWMTBOMO13051</t>
  </si>
  <si>
    <t>pancreatic lipase-related protein 2 [Bombyx mori]</t>
  </si>
  <si>
    <t>PREDICTED:_pancreatic_lipase-related_protein_2-like_[Bombyx_mori]</t>
  </si>
  <si>
    <t>Fps</t>
  </si>
  <si>
    <t>GeneID:692433</t>
  </si>
  <si>
    <t>FDPS</t>
  </si>
  <si>
    <t>KWMTBOMO11453</t>
  </si>
  <si>
    <t>farnesyl pyrophosphate syntase [Bombyx mori]</t>
  </si>
  <si>
    <t>farnesyl_diphosphate_synthase_[Bombyx_mori]</t>
  </si>
  <si>
    <t>farnesyl pyrophosphate syntase</t>
  </si>
  <si>
    <t>GO:0004161,GO:0004337,GO:0005737,GO:0006695,GO:0033384,GO:0045337,GO:0046872</t>
  </si>
  <si>
    <t>dimethylallyltranstransferase activity|geranyltranstransferase activity|cytoplasm|cholesterol biosynthetic process|geranyl diphosphate biosynthetic process|farnesyl diphosphate biosynthetic process|metal ion binding</t>
  </si>
  <si>
    <t>LOC101746083</t>
  </si>
  <si>
    <t>GeneID:101746083</t>
  </si>
  <si>
    <t>coq6</t>
  </si>
  <si>
    <t>KWMTBOMO15234</t>
  </si>
  <si>
    <t>LOW QUALITY PROTEIN: ubiquinone biosynthesis monooxygenase COQ6, mitochondrial [Bombyx mori]</t>
  </si>
  <si>
    <t>PREDICTED:_ubiquinone_biosynthesis_monooxygenase_COQ6,_mitochondrial_[Bombyx_mori]</t>
  </si>
  <si>
    <t>ubiquinone biosynthesis monooxygenase COQ6, mitochondrial</t>
  </si>
  <si>
    <t>GO:0005739,GO:0005794,GO:0006744,GO:0016709,GO:0016712,GO:0031314,GO:0042995,GO:0071949</t>
  </si>
  <si>
    <t>mitochondrion|Golgi apparatus|ubiquinone biosynthetic process|oxidoreductase activity, acting on paired donors, with incorporation or reduction of molecular oxygen, NAD(P)H as one donor, and incorporation of one atom of oxygen|oxidoreductase activity, acting on paired donors, with incorporation or reduction of molecular oxygen, reduced flavin or flavoprotein as one donor, and incorporation of one atom of oxygen|extrinsic component of mitochondrial inner membrane|cell projection|FAD binding</t>
  </si>
  <si>
    <t>ko00130</t>
  </si>
  <si>
    <t>Ubiquinone and other terpenoid-quinone biosynthesis</t>
  </si>
  <si>
    <t>LOC101738347</t>
  </si>
  <si>
    <t>GeneID:101738347</t>
  </si>
  <si>
    <t>KWMTBOMO10737</t>
  </si>
  <si>
    <t>uncharacterized protein LOC101738347 isoform X1 [Bombyx mori]</t>
  </si>
  <si>
    <t>PREDICTED:_uncharacterized_protein_LOC101738347_[Bombyx_mori]</t>
  </si>
  <si>
    <t>uncharacterized LOC101738347</t>
  </si>
  <si>
    <t>BmGEMININ</t>
  </si>
  <si>
    <t>GeneID:100873155</t>
  </si>
  <si>
    <t>KWMTBOMO04407</t>
  </si>
  <si>
    <t>geminin [Bombyx mori]</t>
  </si>
  <si>
    <t>geminin_[Bombyx_mori]</t>
  </si>
  <si>
    <t>geminin</t>
  </si>
  <si>
    <t>LOC101742268</t>
  </si>
  <si>
    <t>GeneID:101742268</t>
  </si>
  <si>
    <t>KWMTBOMO12602</t>
  </si>
  <si>
    <t>dynein heavy chain, cytoplasmic [Bombyx mori]</t>
  </si>
  <si>
    <t>LOC101747230</t>
  </si>
  <si>
    <t>GeneID:101747230</t>
  </si>
  <si>
    <t>CycT</t>
  </si>
  <si>
    <t>KWMTBOMO00883</t>
  </si>
  <si>
    <t>cyclin-T [Bombyx mori]</t>
  </si>
  <si>
    <t>PREDICTED:_cyclin-T-like_[Bombyx_mori]</t>
  </si>
  <si>
    <t>cyclin-T</t>
  </si>
  <si>
    <t>GO:0000307,GO:0005634,GO:0005700,GO:0005703,GO:0006351,GO:0007419,GO:0008023,GO:0008024,GO:0009408,GO:0016538,GO:0019901,GO:0032783,GO:0045737,GO:0045944,GO:1901409</t>
  </si>
  <si>
    <t>cyclin-dependent protein kinase holoenzyme complex|nucleus|polytene chromosome|polytene chromosome puff|transcription, DNA-templated|ventral cord development|transcription elongation factor complex|cyclin/CDK positive transcription elongation factor complex|response to heat|cyclin-dependent protein serine/threonine kinase regulator activity|protein kinase binding|ELL-EAF complex|positive regulation of cyclin-dependent protein serine/threonine kinase activity|positive regulation of transcription by RNA polymerase II|positive regulation of phosphorylation of RNA polymerase II C-terminal domain</t>
  </si>
  <si>
    <t>LOC101744813</t>
  </si>
  <si>
    <t>GeneID:101744813</t>
  </si>
  <si>
    <t>Cic</t>
  </si>
  <si>
    <t>KWMTBOMO04009</t>
  </si>
  <si>
    <t>putative transcription factor capicua [Bombyx mori]</t>
  </si>
  <si>
    <t>PREDICTED:_putative_transcription_factor_capicua_[Bombyx_mori]</t>
  </si>
  <si>
    <t>putative transcription factor capicua</t>
  </si>
  <si>
    <t>GO:0000122,GO:0003677,GO:0003682,GO:0005634,GO:0005654,GO:0007420,GO:0007612,GO:0007613,GO:0032991,GO:0035176,GO:0043231,GO:0045892,GO:0048286</t>
  </si>
  <si>
    <t>negative regulation of transcription by RNA polymerase II|DNA binding|chromatin binding|nucleus|nucleoplasm|brain development|learning|memory|protein-containing complex|social behavior|intracellular membrane-bounded organelle|negative regulation of transcription, DNA-templated|lung alveolus development</t>
  </si>
  <si>
    <t>LOC101742694</t>
  </si>
  <si>
    <t>GeneID:101742694</t>
  </si>
  <si>
    <t>dxo</t>
  </si>
  <si>
    <t>KWMTBOMO09012</t>
  </si>
  <si>
    <t>decapping nuclease DXO homolog isoform X1 [Bombyx mori]</t>
  </si>
  <si>
    <t>PREDICTED:_decapping_nuclease_DXO_homolog_isoform_X1_[Bombyx_mori]</t>
  </si>
  <si>
    <t>decapping nuclease DXO homolog</t>
  </si>
  <si>
    <t>GO:0000166,GO:0000287,GO:0003729,GO:0005634,GO:0006402,GO:0008409,GO:0034353,GO:0050779,GO:0071028,GO:0090305</t>
  </si>
  <si>
    <t>nucleotide binding|magnesium ion binding|mRNA binding|nucleus|mRNA catabolic process|5'-3' exonuclease activity|RNA pyrophosphohydrolase activity|RNA destabilization|nuclear mRNA surveillance|nucleic acid phosphodiester bond hydrolysis</t>
  </si>
  <si>
    <t>LOC101739701</t>
  </si>
  <si>
    <t>GeneID:101739701</t>
  </si>
  <si>
    <t>TTLL4</t>
  </si>
  <si>
    <t>KWMTBOMO03852</t>
  </si>
  <si>
    <t>tubulin polyglutamylase TTLL4 isoform X2 [Bombyx mori]</t>
  </si>
  <si>
    <t>PREDICTED:_tubulin_polyglutamylase_TTLL4-like_isoform_X2_[Bombyx_mori]</t>
  </si>
  <si>
    <t>tubulin polyglutamylase TTLL4</t>
  </si>
  <si>
    <t>GO:0005524,GO:0005829,GO:0005874,GO:0005929,GO:0015631,GO:0018095,GO:0018200,GO:0070739,GO:0070740</t>
  </si>
  <si>
    <t>ATP binding|cytosol|microtubule|cilium|tubulin binding|protein polyglutamylation|peptidyl-glutamic acid modification|protein-glutamic acid ligase activity|tubulin-glutamic acid ligase activity</t>
  </si>
  <si>
    <t>LOC101746707</t>
  </si>
  <si>
    <t>GeneID:101746707</t>
  </si>
  <si>
    <t>Pigq</t>
  </si>
  <si>
    <t>KWMTBOMO10347</t>
  </si>
  <si>
    <t>phosphatidylinositol N-acetylglucosaminyltransferase subunit Q [Bombyx mori]</t>
  </si>
  <si>
    <t>PREDICTED:_phosphatidylinositol_N-acetylglucosaminyltransferase_subunit_Q_isoform_X2_[Papilio_polytes]</t>
  </si>
  <si>
    <t>phosphatidylinositol N-acetylglucosaminyltransferase subunit Q</t>
  </si>
  <si>
    <t>GO:0000506,GO:0006506,GO:0016021,GO:0017176</t>
  </si>
  <si>
    <t>glycosylphosphatidylinositol-N-acetylglucosaminyltransferase (GPI-GnT) complex|GPI anchor biosynthetic process|integral component of membrane|phosphatidylinositol N-acetylglucosaminyltransferase activity</t>
  </si>
  <si>
    <t>LOC101742265</t>
  </si>
  <si>
    <t>GeneID:101742265</t>
  </si>
  <si>
    <t>specc1la</t>
  </si>
  <si>
    <t>KWMTBOMO09534</t>
  </si>
  <si>
    <t>uncharacterized protein LOC101742265 [Bombyx mori]</t>
  </si>
  <si>
    <t>PREDICTED:_uncharacterized_protein_LOC101742265_isoform_X2_[Bombyx_mori]</t>
  </si>
  <si>
    <t>uncharacterized LOC101742265</t>
  </si>
  <si>
    <t>GO:0005737,GO:0005815,GO:0005819,GO:0005921,GO:0007049,GO:0030036,GO:0031941,GO:0051301,GO:0060325</t>
  </si>
  <si>
    <t>cytoplasm|microtubule organizing center|spindle|gap junction|cell cycle|actin cytoskeleton organization|filamentous actin|cell division|face morphogenesis</t>
  </si>
  <si>
    <t>LOC101746600</t>
  </si>
  <si>
    <t>GeneID:101746600</t>
  </si>
  <si>
    <t>ATM</t>
  </si>
  <si>
    <t>serine-protein kinase ATM</t>
  </si>
  <si>
    <t>GO:0000077,GO:0000723,GO:0002331,GO:0003677,GO:0003735,GO:0004674,GO:0005524,GO:0005634,GO:0005840,GO:0006281,GO:0006412,GO:0006974,GO:0006975,GO:0007094,GO:0008630,GO:0010212,GO:0016303,GO:0016572,GO:0031410,GO:0046777,GO:0047485,GO:0071044,GO:0090399,GO:1904262</t>
  </si>
  <si>
    <t>DNA damage checkpoint|telomere maintenance|pre-B cell allelic exclusion|DNA binding|structural constituent of ribosome|protein serine/threonine kinase activity|ATP binding|nucleus|ribosome|DNA repair|translation|cellular response to DNA damage stimulus|DNA damage induced protein phosphorylation|mitotic spindle assembly checkpoint|intrinsic apoptotic signaling pathway in response to DNA damage|response to ionizing radiation|1-phosphatidylinositol-3-kinase activity|histone phosphorylation|cytoplasmic vesicle|protein autophosphorylation|protein N-terminus binding|histone mRNA catabolic process|replicative senescence|negative regulation of TORC1 signaling</t>
  </si>
  <si>
    <t>ko04214,ko04210,ko04110,ko04115,ko04068,ko04064</t>
  </si>
  <si>
    <t>Apoptosis - fly|Apoptosis|Cell cycle|p53 signaling pathway|FoxO signaling pathway|NF-kappa B signaling pathway</t>
  </si>
  <si>
    <t>LOC110384879</t>
  </si>
  <si>
    <t>GeneID:110384879</t>
  </si>
  <si>
    <t>nonC</t>
  </si>
  <si>
    <t>KWMTBOMO06366</t>
  </si>
  <si>
    <t>PREDICTED:_serine/threonine-protein_kinase_SMG1-like_[Bombyx_mori]</t>
  </si>
  <si>
    <t>serine/threonine-protein kinase Smg1-like</t>
  </si>
  <si>
    <t>GO:0000184,GO:0004672,GO:0004674,GO:0005524,GO:0005634,GO:0005737,GO:0007274,GO:0016310,GO:0018105,GO:0045202,GO:0046777,GO:0046872,GO:0048489,GO:0050808,GO:2001020</t>
  </si>
  <si>
    <t>nuclear-transcribed mRNA catabolic process, nonsense-mediated decay|protein kinase activity|protein serine/threonine kinase activity|ATP binding|nucleus|cytoplasm|neuromuscular synaptic transmission|phosphorylation|peptidyl-serine phosphorylation|synapse|protein autophosphorylation|metal ion binding|synaptic vesicle transport|synapse organization|regulation of response to DNA damage stimulus</t>
  </si>
  <si>
    <t>LOC105841447</t>
  </si>
  <si>
    <t>GeneID:105841447</t>
  </si>
  <si>
    <t>KWMTBOMO06997</t>
  </si>
  <si>
    <t>uncharacterized LOC105841447</t>
  </si>
  <si>
    <t>LOC101739799</t>
  </si>
  <si>
    <t>GeneID:101739799</t>
  </si>
  <si>
    <t>SPATA20</t>
  </si>
  <si>
    <t>KWMTBOMO10403</t>
  </si>
  <si>
    <t>spermatogenesis-associated protein 20 isoform X2 [Bombyx mori]</t>
  </si>
  <si>
    <t>PREDICTED:_spermatogenesis-associated_protein_20-like_isoform_X2_[Bombyx_mori]</t>
  </si>
  <si>
    <t>spermatogenesis-associated protein 20</t>
  </si>
  <si>
    <t>GO:0003824,GO:0005576,GO:0007275,GO:0007283,GO:0030154</t>
  </si>
  <si>
    <t>catalytic activity|extracellular region|multicellular organism development|spermatogenesis|cell differentiation</t>
  </si>
  <si>
    <t>LOC101745096</t>
  </si>
  <si>
    <t>GeneID:101745096</t>
  </si>
  <si>
    <t>DTWD2</t>
  </si>
  <si>
    <t>KWMTBOMO12484</t>
  </si>
  <si>
    <t>DTW domain-containing protein 2 [Bombyx mori]</t>
  </si>
  <si>
    <t>hypothetical_protein_KGM_13835_[Danaus_plexippus]</t>
  </si>
  <si>
    <t>DTW domain-containing protein 2</t>
  </si>
  <si>
    <t>LOC101740468</t>
  </si>
  <si>
    <t>GeneID:101740468</t>
  </si>
  <si>
    <t>Lrmda</t>
  </si>
  <si>
    <t>KWMTBOMO05195</t>
  </si>
  <si>
    <t>leucine-rich repeat-containing protein C10orf11 [Bombyx mori]</t>
  </si>
  <si>
    <t>PREDICTED:_leucine-rich_repeat-containing_protein_C10orf11-like_[Amyelois_transitella]</t>
  </si>
  <si>
    <t>leucine-rich repeat-containing protein C10orf11</t>
  </si>
  <si>
    <t>GO:0030318</t>
  </si>
  <si>
    <t>melanocyte differentiation</t>
  </si>
  <si>
    <t>LOC101740593</t>
  </si>
  <si>
    <t>GeneID:101740593</t>
  </si>
  <si>
    <t>Zan</t>
  </si>
  <si>
    <t>KWMTBOMO13262</t>
  </si>
  <si>
    <t>zonadhesin [Bombyx mori]</t>
  </si>
  <si>
    <t>GO:0005886,GO:0007155,GO:0007339,GO:0016021,GO:0050840,GO:2000359</t>
  </si>
  <si>
    <t>plasma membrane|cell adhesion|binding of sperm to zona pellucida|integral component of membrane|extracellular matrix binding|regulation of binding of sperm to zona pellucida</t>
  </si>
  <si>
    <t>LOC101744693</t>
  </si>
  <si>
    <t>GeneID:101744693</t>
  </si>
  <si>
    <t>IQSEC1</t>
  </si>
  <si>
    <t>KWMTBOMO16017</t>
  </si>
  <si>
    <t>IQ motif and SEC7 domain-containing protein 1 isoform X4 [Bombyx mori]</t>
  </si>
  <si>
    <t>PREDICTED:_IQ_motif_and_SEC7_domain-containing_protein_1_isoform_X1_[Bombyx_mori]</t>
  </si>
  <si>
    <t>IQ motif and SEC7 domain-containing protein 1</t>
  </si>
  <si>
    <t>GO:0005086,GO:0005730,GO:0005737,GO:0008289,GO:0016020,GO:0030036,GO:0032012,GO:0043231,GO:0043547,GO:0051549,GO:1903393</t>
  </si>
  <si>
    <t>ARF guanyl-nucleotide exchange factor activity|nucleolus|cytoplasm|lipid binding|membrane|actin cytoskeleton organization|regulation of ARF protein signal transduction|intracellular membrane-bounded organelle|positive regulation of GTPase activity|positive regulation of keratinocyte migration|positive regulation of adherens junction organization</t>
  </si>
  <si>
    <t>LOC101739068</t>
  </si>
  <si>
    <t>GeneID:101739068</t>
  </si>
  <si>
    <t>atad1b</t>
  </si>
  <si>
    <t>KWMTBOMO01531</t>
  </si>
  <si>
    <t>ATPase family AAA domain-containing protein 1-B isoform X1 [Bombyx mori]</t>
  </si>
  <si>
    <t>PREDICTED:_ATPase_family_AAA_domain-containing_protein_1-like_isoform_X1_[Amyelois_transitella]</t>
  </si>
  <si>
    <t>ATPase family AAA domain-containing protein 1-B</t>
  </si>
  <si>
    <t>GO:0005524,GO:0005777,GO:0016887,GO:0030054,GO:0045211</t>
  </si>
  <si>
    <t>ATP binding|peroxisome|ATPase activity|cell junction|postsynaptic membrane</t>
  </si>
  <si>
    <t>LOC101744462</t>
  </si>
  <si>
    <t>GeneID:101744462</t>
  </si>
  <si>
    <t>CCNH</t>
  </si>
  <si>
    <t>KWMTBOMO04165</t>
  </si>
  <si>
    <t>cyclin-H [Bombyx mori]</t>
  </si>
  <si>
    <t>PREDICTED:_cyclin-H_[Amyelois_transitella]</t>
  </si>
  <si>
    <t>cyclin-H</t>
  </si>
  <si>
    <t>ko04110,ko03022,ko03420</t>
  </si>
  <si>
    <t>Cell cycle|Basal transcription factors|Nucleotide excision repair</t>
  </si>
  <si>
    <t>LOC101742231</t>
  </si>
  <si>
    <t>GeneID:101742231</t>
  </si>
  <si>
    <t>trx</t>
  </si>
  <si>
    <t>histone-lysine N-methyltransferase trithorax</t>
  </si>
  <si>
    <t>GO:0000123,GO:0001654,GO:0003682,GO:0003700,GO:0005634,GO:0005700,GO:0007411,GO:0007482,GO:0008023,GO:0008157,GO:0008270,GO:0008354,GO:0016571,GO:0016573,GO:0032968,GO:0035097,GO:0042800,GO:0042802,GO:0042803,GO:0043565,GO:0043966,GO:0044665,GO:0045893,GO:0045944,GO:0051568</t>
  </si>
  <si>
    <t>histone acetyltransferase complex|eye development|chromatin binding|DNA-binding transcription factor activity|nucleus|polytene chromosome|axon guidance|haltere development|transcription elongation factor complex|protein phosphatase 1 binding|zinc ion binding|germ cell migration|histone methylation|histone acetylation|positive regulation of transcription elongation from RNA polymerase II promoter|histone methyltransferase complex|histone methyltransferase activity (H3-K4 specific)|identical protein binding|protein homodimerization activity|sequence-specific DNA binding|histone H3 acetylation|MLL1/2 complex|positive regulation of transcription, DNA-templated|positive regulation of transcription by RNA polymerase II|histone H3-K4 methylation</t>
  </si>
  <si>
    <t>LOC101746963</t>
  </si>
  <si>
    <t>GeneID:101746963</t>
  </si>
  <si>
    <t>uncharacterized LOC101746963</t>
  </si>
  <si>
    <t>LOC101740210</t>
  </si>
  <si>
    <t>GeneID:101740210</t>
  </si>
  <si>
    <t>KWMTBOMO06831</t>
  </si>
  <si>
    <t>E3 ubiquitin-protein ligase MARCH6 [Bombyx mori]</t>
  </si>
  <si>
    <t>PREDICTED:_E3_ubiquitin-protein_ligase_MARCH6_isoform_X2_[Papilio_xuthus]</t>
  </si>
  <si>
    <t>E3 ubiquitin-protein ligase MARCH6</t>
  </si>
  <si>
    <t>GO:0000835,GO:0004842,GO:0005783,GO:0005789,GO:0008270,GO:0010498,GO:0016020,GO:0016021,GO:0019899,GO:0030176,GO:0030433,GO:0031624,GO:0036503,GO:0044322,GO:0061630,GO:0070936,GO:1904380,GO:1990381</t>
  </si>
  <si>
    <t>ER ubiquitin ligase complex|ubiquitin-protein transferase activity|endoplasmic reticulum|endoplasmic reticulum membrane|zinc ion binding|proteasomal protein catabolic process|membrane|integral component of membrane|enzyme binding|integral component of endoplasmic reticulum membrane|ubiquitin-dependent ERAD pathway|ubiquitin conjugating enzyme binding|ERAD pathway|endoplasmic reticulum quality control compartment|ubiquitin protein ligase activity|protein K48-linked ubiquitination|endoplasmic reticulum mannose trimming|ubiquitin-specific protease binding</t>
  </si>
  <si>
    <t>LOC101745690</t>
  </si>
  <si>
    <t>GeneID:101745690</t>
  </si>
  <si>
    <t>boca</t>
  </si>
  <si>
    <t>KWMTBOMO04470</t>
  </si>
  <si>
    <t>LDLR chaperone boca [Bombyx mori]</t>
  </si>
  <si>
    <t>PREDICTED:_LDLR_chaperone_boca_[Amyelois_transitella]</t>
  </si>
  <si>
    <t>LDLR chaperone boca</t>
  </si>
  <si>
    <t>GO:0005737,GO:0005783,GO:0005788,GO:0006457,GO:0006612,GO:0006888,GO:0012505,GO:0016055,GO:0042802,GO:0045177</t>
  </si>
  <si>
    <t>cytoplasm|endoplasmic reticulum|endoplasmic reticulum lumen|protein folding|protein targeting to membrane|ER to Golgi vesicle-mediated transport|endomembrane system|Wnt signaling pathway|identical protein binding|apical part of cell</t>
  </si>
  <si>
    <t>LOC101740243</t>
  </si>
  <si>
    <t>GeneID:101740243</t>
  </si>
  <si>
    <t>FBXW9</t>
  </si>
  <si>
    <t>KWMTBOMO02929</t>
  </si>
  <si>
    <t>F-box/WD repeat-containing protein 9 [Bombyx mori]</t>
  </si>
  <si>
    <t>PREDICTED:_F-box/WD_repeat-containing_protein_9-like_[Amyelois_transitella]</t>
  </si>
  <si>
    <t>F-box/WD repeat-containing protein 9</t>
  </si>
  <si>
    <t>GO:0030687,GO:0070545</t>
  </si>
  <si>
    <t>preribosome, large subunit precursor|PeBoW complex</t>
  </si>
  <si>
    <t>LOC692988</t>
  </si>
  <si>
    <t>GeneID:692988</t>
  </si>
  <si>
    <t>Aldh3a1</t>
  </si>
  <si>
    <t>KWMTBOMO11354</t>
  </si>
  <si>
    <t>aldehyde dehydrogenase isoform 2 [Bombyx mori]</t>
  </si>
  <si>
    <t>aldehyde_dehydrogenase_isoform_2_[Bombyx_mori]</t>
  </si>
  <si>
    <t>aldehyde dehydrogenase</t>
  </si>
  <si>
    <t>GO:0001666,GO:0004028,GO:0004029,GO:0004030,GO:0005737,GO:0005829,GO:0006081,GO:0007568,GO:0007584,GO:0008106,GO:0008284,GO:0014070,GO:0016021,GO:0042493,GO:0051384,GO:0051591,GO:0055114</t>
  </si>
  <si>
    <t>response to hypoxia|3-chloroallyl aldehyde dehydrogenase activity|aldehyde dehydrogenase (NAD) activity|aldehyde dehydrogenase [NAD(P)+] activity|cytoplasm|cytosol|cellular aldehyde metabolic process|aging|response to nutrient|alcohol dehydrogenase (NADP+) activity|positive regulation of cell proliferation|response to organic cyclic compound|integral component of membrane|response to drug|response to glucocorticoid|response to cAMP|oxidation-reduction process</t>
  </si>
  <si>
    <t>LOC110385446</t>
  </si>
  <si>
    <t>GeneID:110385446</t>
  </si>
  <si>
    <t>KWMTBOMO11131</t>
  </si>
  <si>
    <t>uncharacterized protein LOC110385446, partial [Bombyx mori]</t>
  </si>
  <si>
    <t>PREDICTED:_uncharacterized_protein_LOC105386827_[Plutella_xylostella]</t>
  </si>
  <si>
    <t>uncharacterized LOC110385446</t>
  </si>
  <si>
    <t>LOC105842255</t>
  </si>
  <si>
    <t>GeneID:105842255</t>
  </si>
  <si>
    <t>KWMTBOMO03290</t>
  </si>
  <si>
    <t>uncharacterized protein LOC105842255 [Bombyx mori]</t>
  </si>
  <si>
    <t>PREDICTED:_uncharacterized_protein_LOC105842255_[Bombyx_mori]</t>
  </si>
  <si>
    <t>uncharacterized LOC105842255</t>
  </si>
  <si>
    <t>LOC101739258</t>
  </si>
  <si>
    <t>GeneID:101739258</t>
  </si>
  <si>
    <t>ine</t>
  </si>
  <si>
    <t>KWMTBOMO05697</t>
  </si>
  <si>
    <t>sodium- and chloride-dependent GABA transporter ine [Bombyx mori]</t>
  </si>
  <si>
    <t>AF032873_1_inebriated_protein_[Manduca_sexta]</t>
  </si>
  <si>
    <t>sodium- and chloride-dependent GABA transporter ine</t>
  </si>
  <si>
    <t>GO:0005034,GO:0005328,GO:0005886,GO:0006836,GO:0009414,GO:0016021,GO:0016323,GO:0019226,GO:0042065,GO:0042066,GO:0047484,GO:0050891</t>
  </si>
  <si>
    <t>osmosensor activity|neurotransmitter:sodium symporter activity|plasma membrane|neurotransmitter transport|response to water deprivation|integral component of membrane|basolateral plasma membrane|transmission of nerve impulse|glial cell growth|perineurial glial growth|regulation of response to osmotic stress|multicellular organismal water homeostasis</t>
  </si>
  <si>
    <t>LOC101742059</t>
  </si>
  <si>
    <t>GeneID:101742059</t>
  </si>
  <si>
    <t>HGSNAT</t>
  </si>
  <si>
    <t>KWMTBOMO12178</t>
  </si>
  <si>
    <t>heparan-alpha-glucosaminide N-acetyltransferase [Bombyx mori]</t>
  </si>
  <si>
    <t>PREDICTED:_heparan-alpha-glucosaminide_N-acetyltransferase-like_[Amyelois_transitella]</t>
  </si>
  <si>
    <t>heparan-alpha-glucosaminide N-acetyltransferase</t>
  </si>
  <si>
    <t>GO:0005765,GO:0005886,GO:0006027,GO:0007041,GO:0015019,GO:0016021,GO:0016746,GO:0035579,GO:0043312,GO:0051259,GO:0070821</t>
  </si>
  <si>
    <t>lysosomal membrane|plasma membrane|glycosaminoglycan catabolic process|lysosomal transport|heparan-alpha-glucosaminide N-acetyltransferase activity|integral component of membrane|transferase activity, transferring acyl groups|specific granule membrane|neutrophil degranulation|protein complex oligomerization|tertiary granule membrane</t>
  </si>
  <si>
    <t>LOC101737124</t>
  </si>
  <si>
    <t>GeneID:101737124</t>
  </si>
  <si>
    <t>SLMAP</t>
  </si>
  <si>
    <t>KWMTBOMO04631</t>
  </si>
  <si>
    <t>sarcolemmal membrane-associated protein isoform X2 [Bombyx mori]</t>
  </si>
  <si>
    <t>PREDICTED:_sarcolemmal_membrane-associated_protein_[Papilio_machaon]</t>
  </si>
  <si>
    <t>sarcolemmal membrane-associated protein</t>
  </si>
  <si>
    <t>GO:0005790,GO:0005815,GO:0005887,GO:0006936,GO:0042383,GO:0072659,GO:1900825,GO:1902305,GO:1905150</t>
  </si>
  <si>
    <t>smooth endoplasmic reticulum|microtubule organizing center|integral component of plasma membrane|muscle contraction|sarcolemma|protein localization to plasma membrane|regulation of membrane depolarization during cardiac muscle cell action potential|regulation of sodium ion transmembrane transport|regulation of voltage-gated sodium channel activity</t>
  </si>
  <si>
    <t>LOC101736676</t>
  </si>
  <si>
    <t>GeneID:101736676</t>
  </si>
  <si>
    <t>SUGP1</t>
  </si>
  <si>
    <t>KWMTBOMO12558</t>
  </si>
  <si>
    <t>formin-like protein 5 isoform X2 [Bombyx mori]</t>
  </si>
  <si>
    <t>hypothetical_protein_KGM_11844_[Danaus_plexippus]</t>
  </si>
  <si>
    <t>formin-like protein 5</t>
  </si>
  <si>
    <t>GO:0000398,GO:0003723,GO:0005654,GO:0005681</t>
  </si>
  <si>
    <t>mRNA splicing, via spliceosome|RNA binding|nucleoplasm|spliceosomal complex</t>
  </si>
  <si>
    <t>LOC101745583</t>
  </si>
  <si>
    <t>GeneID:101745583</t>
  </si>
  <si>
    <t>brun</t>
  </si>
  <si>
    <t>KWMTBOMO01367</t>
  </si>
  <si>
    <t>protein brunelleschi [Bombyx mori]</t>
  </si>
  <si>
    <t>PREDICTED:_protein_brunelleschi_isoform_X1_[Amyelois_transitella]</t>
  </si>
  <si>
    <t>protein brunelleschi</t>
  </si>
  <si>
    <t>GO:0000212,GO:0000916,GO:0005737,GO:0005794,GO:0005802,GO:0006891,GO:0007110,GO:0007111,GO:0007112,GO:0030008,GO:0036063,GO:0043087,GO:0048137</t>
  </si>
  <si>
    <t>meiotic spindle organization|actomyosin contractile ring contraction|cytoplasm|Golgi apparatus|trans-Golgi network|intra-Golgi vesicle-mediated transport|meiosis I cytokinesis|meiosis II cytokinesis|male meiosis cytokinesis|TRAPP complex|acroblast|regulation of GTPase activity|spermatocyte division</t>
  </si>
  <si>
    <t>LOC101738831</t>
  </si>
  <si>
    <t>GeneID:101738831</t>
  </si>
  <si>
    <t>KWMTBOMO09509</t>
  </si>
  <si>
    <t>serine protease snake isoform X2 [Bombyx mori]</t>
  </si>
  <si>
    <t>PREDICTED:_serine_protease_gd-like_[Bombyx_mori]</t>
  </si>
  <si>
    <t>gastrula zinc finger protein XlCGF62.1-like</t>
  </si>
  <si>
    <t>LOC101742986</t>
  </si>
  <si>
    <t>GeneID:101742986</t>
  </si>
  <si>
    <t>TMEM18</t>
  </si>
  <si>
    <t>KWMTBOMO01803</t>
  </si>
  <si>
    <t>transmembrane protein 18 [Bombyx mori]</t>
  </si>
  <si>
    <t>PREDICTED:_transmembrane_protein_18_[Papilio_polytes]</t>
  </si>
  <si>
    <t>transmembrane protein 18</t>
  </si>
  <si>
    <t>GO:0003677,GO:0005737,GO:0016021,GO:0016477,GO:0031965</t>
  </si>
  <si>
    <t>DNA binding|cytoplasm|integral component of membrane|cell migration|nuclear membrane</t>
  </si>
  <si>
    <t>LOC101743609</t>
  </si>
  <si>
    <t>GeneID:101743609</t>
  </si>
  <si>
    <t>tmem223</t>
  </si>
  <si>
    <t>KWMTBOMO06462</t>
  </si>
  <si>
    <t>transmembrane protein 223 [Bombyx mori]</t>
  </si>
  <si>
    <t>Transmembrane_protein_223_[Papilio_machaon]</t>
  </si>
  <si>
    <t>transmembrane protein 223</t>
  </si>
  <si>
    <t>GO:0007399,GO:0016021</t>
  </si>
  <si>
    <t>nervous system development|integral component of membrane</t>
  </si>
  <si>
    <t>LOC101741046</t>
  </si>
  <si>
    <t>GeneID:101741046</t>
  </si>
  <si>
    <t>Gclm</t>
  </si>
  <si>
    <t>KWMTBOMO12000</t>
  </si>
  <si>
    <t>glutamate--cysteine ligase regulatory subunit [Bombyx mori]</t>
  </si>
  <si>
    <t>PREDICTED:_glutamate--cysteine_ligase_regulatory_subunit_[Papilio_polytes]</t>
  </si>
  <si>
    <t>glutamate--cysteine ligase regulatory subunit</t>
  </si>
  <si>
    <t>GO:0004357,GO:0006534,GO:0006536,GO:0006749,GO:0006750,GO:0006979,GO:0007568,GO:0007584,GO:0008637,GO:0014823,GO:0017109,GO:0030234,GO:0035226,GO:0035229,GO:0035729,GO:0035733,GO:0042493,GO:0043524,GO:0044344,GO:0044752,GO:0046982,GO:0050880,GO:0051409,GO:0051900,GO:0071333,GO:0071372,GO:0097069,GO:1990830,GO:2001237</t>
  </si>
  <si>
    <t>glutamate-cysteine ligase activity|cysteine metabolic process|glutamate metabolic process|glutathione metabolic process|glutathione biosynthetic process|response to oxidative stress|aging|response to nutrient|apoptotic mitochondrial changes|response to activity|glutamate-cysteine ligase complex|enzyme regulator activity|glutamate-cysteine ligase catalytic subunit binding|positive regulation of glutamate-cysteine ligase activity|cellular response to hepatocyte growth factor stimulus|hepatic stellate cell activation|response to drug|negative regulation of neuron apoptotic process|cellular response to fibroblast growth factor stimulus|response to human chorionic gonadotropin|protein heterodimerization activity|regulation of blood vessel size|response to nitrosative stress|regulation of mitochondrial depolarization|cellular response to glucose stimulus|cellular response to follicle-stimulating hormone stimulus|cellular response to thyroxine stimulus|cellular response to leukemia inhibitory factor|negative regulation of extrinsic apoptotic signaling pathway</t>
  </si>
  <si>
    <t>LOC101738288</t>
  </si>
  <si>
    <t>GeneID:101738288</t>
  </si>
  <si>
    <t>WDR3</t>
  </si>
  <si>
    <t>KWMTBOMO10219</t>
  </si>
  <si>
    <t>WD repeat-containing protein 3-like [Bombyx mori]</t>
  </si>
  <si>
    <t>PREDICTED:_WD_repeat-containing_protein_3-like_[Bombyx_mori]</t>
  </si>
  <si>
    <t>WD repeat-containing protein 3</t>
  </si>
  <si>
    <t>GO:0003723,GO:0005634,GO:0005654,GO:0005730,GO:0006364,GO:0030515,GO:0031965,GO:0032040,GO:0034388</t>
  </si>
  <si>
    <t>RNA binding|nucleus|nucleoplasm|nucleolus|rRNA processing|snoRNA binding|nuclear membrane|small-subunit processome|Pwp2p-containing subcomplex of 90S preribosome</t>
  </si>
  <si>
    <t>LOC101746845</t>
  </si>
  <si>
    <t>GeneID:101746845</t>
  </si>
  <si>
    <t>LUC7L2</t>
  </si>
  <si>
    <t>KWMTBOMO10348</t>
  </si>
  <si>
    <t>putative RNA-binding protein Luc7-like 2 isoform X1 [Bombyx mori]</t>
  </si>
  <si>
    <t>putative_splicing_factor_pTSR1_[Danaus_plexippus]</t>
  </si>
  <si>
    <t>putative RNA-binding protein Luc7-like 2</t>
  </si>
  <si>
    <t>GO:0003723,GO:0003729,GO:0005685,GO:0006376,GO:0016607,GO:0019899,GO:0071004</t>
  </si>
  <si>
    <t>RNA binding|mRNA binding|U1 snRNP|mRNA splice site selection|nuclear speck|enzyme binding|U2-type prespliceosome</t>
  </si>
  <si>
    <t>LOC101741054</t>
  </si>
  <si>
    <t>GeneID:101741054</t>
  </si>
  <si>
    <t>Nsmce3</t>
  </si>
  <si>
    <t>KWMTBOMO01505</t>
  </si>
  <si>
    <t>non-structural maintenance of chromosomes element 3 homolog [Bombyx mori]</t>
  </si>
  <si>
    <t>PREDICTED:_melanoma-associated_antigen_G1-like_[Papilio_machaon]</t>
  </si>
  <si>
    <t>non-structural maintenance of chromosomes element 3 homolog</t>
  </si>
  <si>
    <t>GO:0000781,GO:0005634,GO:0005737,GO:0006281,GO:0006310,GO:0006355,GO:0030915,GO:0031398,GO:0034644,GO:0040008,GO:0046983,GO:0071478,GO:0072711</t>
  </si>
  <si>
    <t>chromosome, telomeric region|nucleus|cytoplasm|DNA repair|DNA recombination|regulation of transcription, DNA-templated|Smc5-Smc6 complex|positive regulation of protein ubiquitination|cellular response to UV|regulation of growth|protein dimerization activity|cellular response to radiation|cellular response to hydroxyurea</t>
  </si>
  <si>
    <t>LOC732920</t>
  </si>
  <si>
    <t>GeneID:732920</t>
  </si>
  <si>
    <t>pelo</t>
  </si>
  <si>
    <t>KWMTBOMO05571</t>
  </si>
  <si>
    <t>pelota-like protein [Bombyx mori]</t>
  </si>
  <si>
    <t>pelota-like_protein_[Bombyx_mori]</t>
  </si>
  <si>
    <t>pelota-like protein</t>
  </si>
  <si>
    <t>GO:0000212,GO:0001745,GO:0004519,GO:0005634,GO:0005737,GO:0007141,GO:0008315,GO:0016441,GO:0030718,GO:0032790,GO:0043022,GO:0046872,GO:0048132,GO:0048137,GO:0051078,GO:0051321,GO:0070481,GO:0070651,GO:0070966,GO:0071025,GO:1990533</t>
  </si>
  <si>
    <t>meiotic spindle organization|compound eye morphogenesis|endonuclease activity|nucleus|cytoplasm|male meiosis I|G2/MI transition of meiotic cell cycle|posttranscriptional gene silencing|germ-line stem cell population maintenance|ribosome disassembly|ribosome binding|metal ion binding|female germ-line stem cell asymmetric division|spermatocyte division|meiotic nuclear envelope disassembly|meiotic cell cycle|nuclear-transcribed mRNA catabolic process, non-stop decay|nonfunctional rRNA decay|nuclear-transcribed mRNA catabolic process, no-go decay|RNA surveillance|Dom34-Hbs1 complex</t>
  </si>
  <si>
    <t>LOC101745189</t>
  </si>
  <si>
    <t>GeneID:101745189</t>
  </si>
  <si>
    <t>KWMTBOMO07898</t>
  </si>
  <si>
    <t>PREDICTED: uncharacterized protein LOC106720343 [Papilio machaon]</t>
  </si>
  <si>
    <t>PREDICTED:_uncharacterized_protein_LOC106720343_[Papilio_machaon]</t>
  </si>
  <si>
    <t>uncharacterized LOC101745189</t>
  </si>
  <si>
    <t>LOC101745894</t>
  </si>
  <si>
    <t>GeneID:101745894</t>
  </si>
  <si>
    <t>PUS7</t>
  </si>
  <si>
    <t>KWMTBOMO13460</t>
  </si>
  <si>
    <t>pseudouridylate synthase 7 homolog [Bombyx mori]</t>
  </si>
  <si>
    <t>PREDICTED:_pseudouridylate_synthase_7_homolog_[Plutella_xylostella]</t>
  </si>
  <si>
    <t>pseudouridylate synthase 7 homolog</t>
  </si>
  <si>
    <t>GO:0003723,GO:0005634,GO:0009982,GO:0017148,GO:0031119,GO:1902036,GO:1990481,GO:2000380</t>
  </si>
  <si>
    <t>RNA binding|nucleus|pseudouridine synthase activity|negative regulation of translation|tRNA pseudouridine synthesis|regulation of hematopoietic stem cell differentiation|mRNA pseudouridine synthesis|regulation of mesoderm development</t>
  </si>
  <si>
    <t>LOC101745594</t>
  </si>
  <si>
    <t>GeneID:101745594</t>
  </si>
  <si>
    <t>KWMTBOMO12981</t>
  </si>
  <si>
    <t>uncharacterized protein LOC101745594 [Bombyx mori]</t>
  </si>
  <si>
    <t>PREDICTED:_uncharacterized_protein_LOC106132715_[Amyelois_transitella]</t>
  </si>
  <si>
    <t>uncharacterized LOC101745594</t>
  </si>
  <si>
    <t>LOC101741355</t>
  </si>
  <si>
    <t>GeneID:101741355</t>
  </si>
  <si>
    <t>RABGAP1</t>
  </si>
  <si>
    <t>KWMTBOMO08734</t>
  </si>
  <si>
    <t>rab GTPase-activating protein 1-like isoform X2 [Bombyx mori]</t>
  </si>
  <si>
    <t>PREDICTED:_rab_GTPase-activating_protein_1-like_isoform_X2_[Bombyx_mori]</t>
  </si>
  <si>
    <t>rab GTPase-activating protein 1-like</t>
  </si>
  <si>
    <t>GO:0005096,GO:0005815,GO:0005829,GO:0007049</t>
  </si>
  <si>
    <t>GTPase activator activity|microtubule organizing center|cytosol|cell cycle</t>
  </si>
  <si>
    <t>LOC101745099</t>
  </si>
  <si>
    <t>GeneID:101745099</t>
  </si>
  <si>
    <t>RpII215</t>
  </si>
  <si>
    <t>KWMTBOMO02751</t>
  </si>
  <si>
    <t>LOW QUALITY PROTEIN: DNA-directed RNA polymerase II subunit RPB1 [Bombyx mori]</t>
  </si>
  <si>
    <t>PREDICTED:_LOW_QUALITY_PROTEIN:_DNA-directed_RNA_polymerase_II_subunit_RPB1_[Bombyx_mori]</t>
  </si>
  <si>
    <t>GO:0003677,GO:0003899,GO:0005634,GO:0005665,GO:0005700,GO:0005703,GO:0006366,GO:0046872</t>
  </si>
  <si>
    <t>DNA binding|DNA-directed 5'-3' RNA polymerase activity|nucleus|RNA polymerase II, core complex|polytene chromosome|polytene chromosome puff|transcription by RNA polymerase II|metal ion binding</t>
  </si>
  <si>
    <t>ko03020,ko00230,ko00240</t>
  </si>
  <si>
    <t>RNA polymerase|Purine metabolism|Pyrimidine metabolism</t>
  </si>
  <si>
    <t>LOC110385244</t>
  </si>
  <si>
    <t>GeneID:110385244</t>
  </si>
  <si>
    <t>KWMTBOMO00073</t>
  </si>
  <si>
    <t>PREDICTED: uncharacterized protein LOC105391048 [Plutella xylostella]</t>
  </si>
  <si>
    <t>PREDICTED:_uncharacterized_protein_LOC105391048_[Plutella_xylostella]</t>
  </si>
  <si>
    <t>LOC101741334</t>
  </si>
  <si>
    <t>GeneID:101741334</t>
  </si>
  <si>
    <t>KWMTBOMO16577</t>
  </si>
  <si>
    <t>zinc finger protein 1 homolog [Bombyx mori]</t>
  </si>
  <si>
    <t>PREDICTED:_zinc_finger_protein_883-like_[Amyelois_transitella]</t>
  </si>
  <si>
    <t>zinc finger protein 1 homolog</t>
  </si>
  <si>
    <t>Psf</t>
  </si>
  <si>
    <t>GeneID:692965</t>
  </si>
  <si>
    <t>HRP65</t>
  </si>
  <si>
    <t>KWMTBOMO07374</t>
  </si>
  <si>
    <t>PTB-associated splicing factor isoform X1 [Bombyx mori]</t>
  </si>
  <si>
    <t>splicing_factor_proline-_and_glutamine-rich_[Bombyx_mori]</t>
  </si>
  <si>
    <t>PTB-associated splicing factor</t>
  </si>
  <si>
    <t>GO:0003723,GO:0005634,GO:0005737,GO:0005856,GO:0006406</t>
  </si>
  <si>
    <t>RNA binding|nucleus|cytoplasm|cytoskeleton|mRNA export from nucleus</t>
  </si>
  <si>
    <t>LOC101737816</t>
  </si>
  <si>
    <t>GeneID:101737816</t>
  </si>
  <si>
    <t>PLA2G15</t>
  </si>
  <si>
    <t>KWMTBOMO02302</t>
  </si>
  <si>
    <t>group XV phospholipase A2 [Bombyx mori]</t>
  </si>
  <si>
    <t>PREDICTED:_group_XV_phospholipase_A2-like_isoform_X1_[Amyelois_transitella]</t>
  </si>
  <si>
    <t>group XV phospholipase A2</t>
  </si>
  <si>
    <t>GO:0004622,GO:0005543,GO:0005576,GO:0005615,GO:0005654,GO:0005764,GO:0006644,GO:0006650,GO:0006672,GO:0008374,GO:0009062,GO:0016020,GO:0034638,GO:0043231,GO:0046338,GO:0047499,GO:0070062</t>
  </si>
  <si>
    <t>lysophospholipase activity|phospholipid binding|extracellular region|extracellular space|nucleoplasm|lysosome|phospholipid metabolic process|glycerophospholipid metabolic process|ceramide metabolic process|O-acyltransferase activity|fatty acid catabolic process|membrane|phosphatidylcholine catabolic process|intracellular membrane-bounded organelle|phosphatidylethanolamine catabolic process|calcium-independent phospholipase A2 activity|extracellular exosome</t>
  </si>
  <si>
    <t>ko00564,ko04142</t>
  </si>
  <si>
    <t>Glycerophospholipid metabolism|Lysosome</t>
  </si>
  <si>
    <t>LOC101742115</t>
  </si>
  <si>
    <t>GeneID:101742115</t>
  </si>
  <si>
    <t>KWMTBOMO05624</t>
  </si>
  <si>
    <t>intraflagellar transport protein 20 homolog [Bombyx mori]</t>
  </si>
  <si>
    <t>PREDICTED:_intraflagellar_transport_protein_20_homolog_[Amyelois_transitella]</t>
  </si>
  <si>
    <t>intraflagellar transport protein 20 homolog</t>
  </si>
  <si>
    <t>Alg-2</t>
  </si>
  <si>
    <t>GeneID:692877</t>
  </si>
  <si>
    <t>Pdcd6</t>
  </si>
  <si>
    <t>KWMTBOMO08066</t>
  </si>
  <si>
    <t>apoptosis-linked protein 2 isoform X1 [Bombyx mori]</t>
  </si>
  <si>
    <t>PREDICTED:_apoptosis-linked_protein_2_isoform_X1_[Bombyx_mori]</t>
  </si>
  <si>
    <t>apoptosis-linked protein 2</t>
  </si>
  <si>
    <t>GO:0000139,GO:0000287,GO:0001525,GO:0001938,GO:0005509,GO:0005634,GO:0005737,GO:0005768,GO:0005789,GO:0006886,GO:0006888,GO:0006915,GO:0006919,GO:0010595,GO:0014029,GO:0014032,GO:0030127,GO:0030948,GO:0031463,GO:0032007,GO:0034605,GO:0036324,GO:0042803,GO:0043495,GO:0045766,GO:0048208,GO:0048306,GO:0051592,GO:0051898,GO:0060090,GO:0070971,GO:1902527</t>
  </si>
  <si>
    <t>Golgi membrane|magnesium ion binding|angiogenesis|positive regulation of endothelial cell proliferation|calcium ion binding|nucleus|cytoplasm|endosome|endoplasmic reticulum membrane|intracellular protein transport|ER to Golgi vesicle-mediated transport|apoptotic process|activation of cysteine-type endopeptidase activity involved in apoptotic process|positive regulation of endothelial cell migration|neural crest formation|neural crest cell development|COPII vesicle coat|negative regulation of vascular endothelial growth factor receptor signaling pathway|Cul3-RING ubiquitin ligase complex|negative regulation of TOR signaling|cellular response to heat|vascular endothelial growth factor receptor-2 signaling pathway|protein homodimerization activity|protein membrane anchor|positive regulation of angiogenesis|COPII vesicle coating|calcium-dependent protein binding|response to calcium ion|negative regulation of protein kinase B signaling|molecular adaptor activity|endoplasmic reticulum exit site|positive regulation of protein monoubiquitination</t>
  </si>
  <si>
    <t>LOC101744155</t>
  </si>
  <si>
    <t>GeneID:101744155</t>
  </si>
  <si>
    <t>wge</t>
  </si>
  <si>
    <t>KWMTBOMO10606</t>
  </si>
  <si>
    <t>BAH and coiled-coil domain-containing protein 1 isoform X1 [Bombyx mori]</t>
  </si>
  <si>
    <t>PREDICTED:_BAH_and_coiled-coil_domain-containing_protein_1_isoform_X3_[Amyelois_transitella]</t>
  </si>
  <si>
    <t>BAH and coiled-coil domain-containing protein 1</t>
  </si>
  <si>
    <t>GO:0000785,GO:0003682,GO:0005634,GO:0007560,GO:0030154</t>
  </si>
  <si>
    <t>chromatin|chromatin binding|nucleus|imaginal disc morphogenesis|cell differentiation</t>
  </si>
  <si>
    <t>LOC101744912</t>
  </si>
  <si>
    <t>GeneID:101744912</t>
  </si>
  <si>
    <t>ADAP1</t>
  </si>
  <si>
    <t>KWMTBOMO06774</t>
  </si>
  <si>
    <t>arf-GAP with dual PH domain-containing protein 1 isoform X2 [Bombyx mori]</t>
  </si>
  <si>
    <t>PREDICTED:_arf-GAP_with_dual_PH_domain-containing_protein_1-like_isoform_X2_[Bombyx_mori]</t>
  </si>
  <si>
    <t>arf-GAP with dual PH domain-containing protein 1</t>
  </si>
  <si>
    <t>GO:0005096,GO:0005547,GO:0005634,GO:0005737,GO:0005829,GO:0005886,GO:0007166,GO:0043087,GO:0043533,GO:0046872,GO:1902936</t>
  </si>
  <si>
    <t>GTPase activator activity|phosphatidylinositol-3,4,5-trisphosphate binding|nucleus|cytoplasm|cytosol|plasma membrane|cell surface receptor signaling pathway|regulation of GTPase activity|inositol 1,3,4,5 tetrakisphosphate binding|metal ion binding|phosphatidylinositol bisphosphate binding</t>
  </si>
  <si>
    <t>LOC101739445</t>
  </si>
  <si>
    <t>GeneID:101739445</t>
  </si>
  <si>
    <t>uncharacterized LOC101739445</t>
  </si>
  <si>
    <t>LOC732883</t>
  </si>
  <si>
    <t>GeneID:732883</t>
  </si>
  <si>
    <t>tada3</t>
  </si>
  <si>
    <t>KWMTBOMO01361</t>
  </si>
  <si>
    <t>transcriptional adaptor 3 [Bombyx mori]</t>
  </si>
  <si>
    <t>transcriptional_adaptor_3_[Bombyx_mori]</t>
  </si>
  <si>
    <t>transcriptional adaptor 3</t>
  </si>
  <si>
    <t>GO:0000124,GO:0003713,GO:0005671,GO:0006357,GO:0043966,GO:0043967</t>
  </si>
  <si>
    <t>SAGA complex|transcription coactivator activity|Ada2/Gcn5/Ada3 transcription activator complex|regulation of transcription by RNA polymerase II|histone H3 acetylation|histone H4 acetylation</t>
  </si>
  <si>
    <t>LOC101741421</t>
  </si>
  <si>
    <t>GeneID:101741421</t>
  </si>
  <si>
    <t>Itp-r83A</t>
  </si>
  <si>
    <t>KWMTBOMO15918</t>
  </si>
  <si>
    <t>inositol 1,4,5-trisphosphate receptor isoform X5 [Bombyx mori]</t>
  </si>
  <si>
    <t>PREDICTED:_inositol_1,4,5-trisphosphate_receptor_isoform_X3_[Bombyx_mori]</t>
  </si>
  <si>
    <t>inositol 1,4,5-trisphosphate receptor</t>
  </si>
  <si>
    <t>GO:0000280,GO:0005220,GO:0005509,GO:0005783,GO:0005789,GO:0005790,GO:0005886,GO:0006874,GO:0006979,GO:0007591,GO:0007601,GO:0007608,GO:0007629,GO:0009267,GO:0010888,GO:0016021,GO:0016319,GO:0016529,GO:0030322,GO:0030536,GO:0030659,GO:0030667,GO:0035071,GO:0035091,GO:0042594,GO:0044295,GO:0046000,GO:0050909,GO:0051209,GO:0051482,GO:0055088,GO:0055089,GO:0060259,GO:0070679,GO:0071361</t>
  </si>
  <si>
    <t>nuclear division|inositol 1,4,5-trisphosphate-sensitive calcium-release channel activity|calcium ion binding|endoplasmic reticulum|endoplasmic reticulum membrane|smooth endoplasmic reticulum|plasma membrane|cellular calcium ion homeostasis|response to oxidative stress|molting cycle, chitin-based cuticle|visual perception|sensory perception of smell|flight behavior|cellular response to starvation|negative regulation of lipid storage|integral component of membrane|mushroom body development|sarcoplasmic reticulum|stabilization of membrane potential|larval feeding behavior|cytoplasmic vesicle membrane|secretory granule membrane|salivary gland cell autophagic cell death|phosphatidylinositol binding|response to starvation|axonal growth cone|positive regulation of ecdysteroid secretion|sensory perception of taste|release of sequestered calcium ion into cytosol|positive regulation of cytosolic calcium ion concentration involved in phospholipase C-activating G protein-coupled signaling pathway|lipid homeostasis|fatty acid homeostasis|regulation of feeding behavior|inositol 1,4,5 trisphosphate binding|cellular response to ethanol</t>
  </si>
  <si>
    <t>ko04924,ko04540,ko04922,ko04730,ko04611,ko04728,ko04970,ko04925,ko04918,ko04713,ko04070,ko04724,ko04725,ko04745,ko04114,ko04723,ko04270,ko04020,ko04912,ko04972,ko04022,ko04971,ko04915,ko04750,ko04210,ko04720,ko04726,ko04921</t>
  </si>
  <si>
    <t>Renin secretion|Gap junction|Glucagon signaling pathway|Long-term depression|Platelet activation|Dopaminergic synapse|Salivary secretion|Aldosterone synthesis and secretion|Thyroid hormone synthesis|Circadian entrainment|Phosphatidylinositol signaling system|Glutamatergic synapse|Cholinergic synapse|Phototransduction - fly|Oocyte meiosis|Retrograde endocannabinoid signaling|Vascular smooth muscle contraction|Calcium signaling pathway|GnRH signaling pathway|Pancreatic secretion|cGMP-PKG signaling pathway|Gastric acid secretion|Estrogen signaling pathway|Inflammatory mediator regulation of TRP channels|Apoptosis|Long-term potentiation|Serotonergic synapse|Oxytocin signaling pathway</t>
  </si>
  <si>
    <t>LOC101737839</t>
  </si>
  <si>
    <t>GeneID:101737839</t>
  </si>
  <si>
    <t>pgap1</t>
  </si>
  <si>
    <t>KWMTBOMO10380</t>
  </si>
  <si>
    <t>GPI inositol-deacylase [Bombyx mori]</t>
  </si>
  <si>
    <t>PREDICTED:_GPI_inositol-deacylase_[Amyelois_transitella]</t>
  </si>
  <si>
    <t>GPI inositol-deacylase</t>
  </si>
  <si>
    <t>GO:0004518,GO:0005783,GO:0005789,GO:0015031,GO:0015798,GO:0016021,GO:0042578</t>
  </si>
  <si>
    <t>nuclease activity|endoplasmic reticulum|endoplasmic reticulum membrane|protein transport|myo-inositol transport|integral component of membrane|phosphoric ester hydrolase activity</t>
  </si>
  <si>
    <t>LOC101736209</t>
  </si>
  <si>
    <t>GeneID:101736209</t>
  </si>
  <si>
    <t>Caskin1</t>
  </si>
  <si>
    <t>KWMTBOMO10483</t>
  </si>
  <si>
    <t>caskin-2 isoform X8 [Bombyx mori]</t>
  </si>
  <si>
    <t>PREDICTED:_caskin-2_isoform_X2_[Bombyx_mori]</t>
  </si>
  <si>
    <t>caskin-2</t>
  </si>
  <si>
    <t>GO:0005737,GO:0007165,GO:0016020,GO:0019904</t>
  </si>
  <si>
    <t>cytoplasm|signal transduction|membrane|protein domain specific binding</t>
  </si>
  <si>
    <t>LOC101737197</t>
  </si>
  <si>
    <t>GeneID:101737197</t>
  </si>
  <si>
    <t>Cpsf73</t>
  </si>
  <si>
    <t>KWMTBOMO11253</t>
  </si>
  <si>
    <t>cleavage and polyadenylation specificity factor 73 [Bombyx mori]</t>
  </si>
  <si>
    <t>PREDICTED:_cleavage_and_polyadenylation_specificity_factor_73_[Bombyx_mori]</t>
  </si>
  <si>
    <t>cleavage and polyadenylation specificity factor 73</t>
  </si>
  <si>
    <t>GO:0003723,GO:0004521,GO:0005847,GO:0006369,GO:0006378,GO:0006398,GO:0008409,GO:0031126,GO:0034247,GO:0046872,GO:0098789</t>
  </si>
  <si>
    <t>RNA binding|endoribonuclease activity|mRNA cleavage and polyadenylation specificity factor complex|termination of RNA polymerase II transcription|mRNA polyadenylation|mRNA 3'-end processing by stem-loop binding and cleavage|5'-3' exonuclease activity|snoRNA 3'-end processing|snoRNA splicing|metal ion binding|pre-mRNA cleavage required for polyadenylation</t>
  </si>
  <si>
    <t>LOC101740785</t>
  </si>
  <si>
    <t>GeneID:101740785</t>
  </si>
  <si>
    <t>SELENOF</t>
  </si>
  <si>
    <t>selenoprotein F</t>
  </si>
  <si>
    <t>GO:0005788</t>
  </si>
  <si>
    <t>endoplasmic reticulum lumen</t>
  </si>
  <si>
    <t>LOC101735685</t>
  </si>
  <si>
    <t>GeneID:101735685</t>
  </si>
  <si>
    <t>tatdn1</t>
  </si>
  <si>
    <t>KWMTBOMO15001</t>
  </si>
  <si>
    <t>uncharacterized protein LOC101735685 [Bombyx mori]</t>
  </si>
  <si>
    <t>hypothetical_protein_KGM_01097_[Danaus_plexippus]</t>
  </si>
  <si>
    <t>3'-5' ssDNA/RNA exonuclease TatD</t>
  </si>
  <si>
    <t>GO:0005634,GO:0016888,GO:0046872</t>
  </si>
  <si>
    <t>nucleus|endodeoxyribonuclease activity, producing 5'-phosphomonoesters|metal ion binding</t>
  </si>
  <si>
    <t>LOC101741176</t>
  </si>
  <si>
    <t>GeneID:101741176</t>
  </si>
  <si>
    <t>KWMTBOMO04563</t>
  </si>
  <si>
    <t>acyl-CoA desaturase BmorNPRE [Bombyx mori]</t>
  </si>
  <si>
    <t>acyl-CoA_Delta(11)_desaturase-like_[Bombyx_mori]</t>
  </si>
  <si>
    <t>acyl-CoA Delta(11) desaturase-like</t>
  </si>
  <si>
    <t>LOC101735425</t>
  </si>
  <si>
    <t>GeneID:101735425</t>
  </si>
  <si>
    <t>mig-15</t>
  </si>
  <si>
    <t>KWMTBOMO08959</t>
  </si>
  <si>
    <t>serine/threonine-protein kinase mig-15 isoform X1 [Bombyx mori]</t>
  </si>
  <si>
    <t>PREDICTED:_LOW_QUALITY_PROTEIN:_serine/threonine-protein_kinase_mig-15_[Papilio_machaon]</t>
  </si>
  <si>
    <t>serine/threonine-protein kinase mig-15</t>
  </si>
  <si>
    <t>GO:0000003,GO:0000165,GO:0002119,GO:0004674,GO:0005524,GO:0005737,GO:0010171,GO:0023014,GO:0030334,GO:0031098,GO:0032147,GO:0032228,GO:0033563,GO:0048812</t>
  </si>
  <si>
    <t>reproduction|MAPK cascade|nematode larval development|protein serine/threonine kinase activity|ATP binding|cytoplasm|body morphogenesis|signal transduction by protein phosphorylation|regulation of cell migration|stress-activated protein kinase signaling cascade|activation of protein kinase activity|regulation of synaptic transmission, GABAergic|dorsal/ventral axon guidance|neuron projection morphogenesis</t>
  </si>
  <si>
    <t>LOC101739159</t>
  </si>
  <si>
    <t>GeneID:101739159</t>
  </si>
  <si>
    <t>retm</t>
  </si>
  <si>
    <t>KWMTBOMO04804</t>
  </si>
  <si>
    <t>protein real-time isoform X2 [Bombyx mori]</t>
  </si>
  <si>
    <t>PREDICTED:_protein_real-time_[Papilio_polytes]</t>
  </si>
  <si>
    <t>protein real-time</t>
  </si>
  <si>
    <t>GO:0005739</t>
  </si>
  <si>
    <t>mitochondrion</t>
  </si>
  <si>
    <t>LOC101735345</t>
  </si>
  <si>
    <t>GeneID:101735345</t>
  </si>
  <si>
    <t>Bcorl1</t>
  </si>
  <si>
    <t>KWMTBOMO05271</t>
  </si>
  <si>
    <t>protein piccolo [Bombyx mori]</t>
  </si>
  <si>
    <t>PREDICTED:_protein_piccolo-like_[Bombyx_mori]</t>
  </si>
  <si>
    <t>protein piccolo</t>
  </si>
  <si>
    <t>GO:0005654,GO:0005886,GO:0006325</t>
  </si>
  <si>
    <t>nucleoplasm|plasma membrane|chromatin organization</t>
  </si>
  <si>
    <t>LOC101736188</t>
  </si>
  <si>
    <t>GeneID:101736188</t>
  </si>
  <si>
    <t>KWMTBOMO08638</t>
  </si>
  <si>
    <t>uncharacterized protein LOC101736188 isoform X1 [Bombyx mori]</t>
  </si>
  <si>
    <t>PREDICTED:_uncharacterized_protein_LOC106117228_isoform_X2_[Papilio_xuthus]</t>
  </si>
  <si>
    <t>uncharacterized LOC101736188</t>
  </si>
  <si>
    <t>LOC101741077</t>
  </si>
  <si>
    <t>GeneID:101741077</t>
  </si>
  <si>
    <t>ATP8B2</t>
  </si>
  <si>
    <t>KWMTBOMO12613</t>
  </si>
  <si>
    <t>probable phospholipid-transporting ATPase IM isoform X4 [Bombyx mori]</t>
  </si>
  <si>
    <t>PREDICTED:_probable_phospholipid-transporting_ATPase_IM_isoform_X3_[Bombyx_mori]</t>
  </si>
  <si>
    <t>probable phospholipid-transporting ATPase IM</t>
  </si>
  <si>
    <t>GO:0000287,GO:0004012,GO:0005524,GO:0005789,GO:0005794,GO:0005886,GO:0007030,GO:0016021,GO:0034220,GO:0045332</t>
  </si>
  <si>
    <t>magnesium ion binding|phospholipid-translocating ATPase activity|ATP binding|endoplasmic reticulum membrane|Golgi apparatus|plasma membrane|Golgi organization|integral component of membrane|ion transmembrane transport|phospholipid translocation</t>
  </si>
  <si>
    <t>LOC101737083</t>
  </si>
  <si>
    <t>GeneID:101737083</t>
  </si>
  <si>
    <t>KWMTBOMO01318</t>
  </si>
  <si>
    <t>zinc finger protein 2 isoform X21 [Bombyx mori]</t>
  </si>
  <si>
    <t>PREDICTED:_zinc_finger_protein_182-like_isoform_X11_[Bombyx_mori]</t>
  </si>
  <si>
    <t>LOC101745335</t>
  </si>
  <si>
    <t>GeneID:101745335</t>
  </si>
  <si>
    <t>Dgke</t>
  </si>
  <si>
    <t>KWMTBOMO10332</t>
  </si>
  <si>
    <t>diacylglycerol kinase epsilon [Bombyx mori]</t>
  </si>
  <si>
    <t>PREDICTED:_diacylglycerol_kinase_epsilon_isoform_X2_[Amyelois_transitella]</t>
  </si>
  <si>
    <t>diacylglycerol kinase epsilon</t>
  </si>
  <si>
    <t>GO:0003951,GO:0004143,GO:0005524,GO:0005634,GO:0005737,GO:0005829,GO:0007205,GO:0016020,GO:0016021,GO:0016301,GO:0035556,GO:0046834,GO:0046872,GO:0050804,GO:0098978</t>
  </si>
  <si>
    <t>NAD+ kinase activity|diacylglycerol kinase activity|ATP binding|nucleus|cytoplasm|cytosol|protein kinase C-activating G protein-coupled receptor signaling pathway|membrane|integral component of membrane|kinase activity|intracellular signal transduction|lipid phosphorylation|metal ion binding|modulation of chemical synaptic transmission|glutamatergic synapse</t>
  </si>
  <si>
    <t>LOC101745097</t>
  </si>
  <si>
    <t>GeneID:101745097</t>
  </si>
  <si>
    <t>Sirt6</t>
  </si>
  <si>
    <t>KWMTBOMO12670</t>
  </si>
  <si>
    <t>NAD-dependent protein deacetylase Sirt6 [Bombyx mori]</t>
  </si>
  <si>
    <t>PREDICTED:_NAD-dependent_protein_deacetylase_Sirt6_[Plutella_xylostella]</t>
  </si>
  <si>
    <t>NAD-dependent protein deacetylase Sirt6</t>
  </si>
  <si>
    <t>GO:0004407,GO:0005634,GO:0008340,GO:0016575,GO:0031937,GO:0046872,GO:0070403</t>
  </si>
  <si>
    <t>histone deacetylase activity|nucleus|determination of adult lifespan|histone deacetylation|positive regulation of chromatin silencing|metal ion binding|NAD+ binding</t>
  </si>
  <si>
    <t>LOC101740056</t>
  </si>
  <si>
    <t>GeneID:101740056</t>
  </si>
  <si>
    <t>Plcxd3</t>
  </si>
  <si>
    <t>KWMTBOMO01180</t>
  </si>
  <si>
    <t>PI-PLC X domain-containing protein 3 [Bombyx mori]</t>
  </si>
  <si>
    <t>PREDICTED:_PI-PLC_X_domain-containing_protein_3_isoform_X2_[Papilio_polytes]</t>
  </si>
  <si>
    <t>PI-PLC X domain-containing protein 3</t>
  </si>
  <si>
    <t>GO:0005737,GO:0007165,GO:0008081,GO:0016042,GO:0045202,GO:0098978</t>
  </si>
  <si>
    <t>cytoplasm|signal transduction|phosphoric diester hydrolase activity|lipid catabolic process|synapse|glutamatergic synapse</t>
  </si>
  <si>
    <t>LOC101744222</t>
  </si>
  <si>
    <t>GeneID:101744222</t>
  </si>
  <si>
    <t>Ccdc186</t>
  </si>
  <si>
    <t>KWMTBOMO14743</t>
  </si>
  <si>
    <t>coiled-coil domain-containing protein 186 isoform X4 [Bombyx mori]</t>
  </si>
  <si>
    <t>PREDICTED:_coiled-coil_domain-containing_protein_186_isoform_X1_[Bombyx_mori]</t>
  </si>
  <si>
    <t>coiled-coil domain-containing protein 186</t>
  </si>
  <si>
    <t>GO:0009617</t>
  </si>
  <si>
    <t>response to bacterium</t>
  </si>
  <si>
    <t>LOC101744653</t>
  </si>
  <si>
    <t>GeneID:101744653</t>
  </si>
  <si>
    <t>Pis</t>
  </si>
  <si>
    <t>KWMTBOMO09809</t>
  </si>
  <si>
    <t>CDP-diacylglycerol--inositol 3-phosphatidyltransferase [Bombyx mori]</t>
  </si>
  <si>
    <t>PREDICTED:_CDP-diacylglycerol--inositol_3-phosphatidyltransferase_[Bombyx_mori]</t>
  </si>
  <si>
    <t>CDP-diacylglycerol--inositol 3-phosphatidyltransferase</t>
  </si>
  <si>
    <t>GO:0003881,GO:0005794,GO:0006661,GO:0007602,GO:0016021,GO:0016324,GO:0016328,GO:0046872,GO:0071711</t>
  </si>
  <si>
    <t>CDP-diacylglycerol-inositol 3-phosphatidyltransferase activity|Golgi apparatus|phosphatidylinositol biosynthetic process|phototransduction|integral component of membrane|apical plasma membrane|lateral plasma membrane|metal ion binding|basement membrane organization</t>
  </si>
  <si>
    <t>ko00562,ko04070,ko00564</t>
  </si>
  <si>
    <t>Inositol phosphate metabolism|Phosphatidylinositol signaling system|Glycerophospholipid metabolism</t>
  </si>
  <si>
    <t>LOC101735707</t>
  </si>
  <si>
    <t>GeneID:101735707</t>
  </si>
  <si>
    <t>cell division cycle protein 48 homolog</t>
  </si>
  <si>
    <t>Cbp</t>
  </si>
  <si>
    <t>GeneID:692547</t>
  </si>
  <si>
    <t>Start1</t>
  </si>
  <si>
    <t>KWMTBOMO00922</t>
  </si>
  <si>
    <t>carotenoid-binding protein isoform 1 [Bombyx mori]</t>
  </si>
  <si>
    <t>carotenoid-binding_protein_isoform_1_[Bombyx_mori]</t>
  </si>
  <si>
    <t>carotenoid-binding protein</t>
  </si>
  <si>
    <t>GO:0006694,GO:0006869,GO:0008289,GO:0016021</t>
  </si>
  <si>
    <t>steroid biosynthetic process|lipid transport|lipid binding|integral component of membrane</t>
  </si>
  <si>
    <t>LOC101746981</t>
  </si>
  <si>
    <t>GeneID:101746981</t>
  </si>
  <si>
    <t>znf207</t>
  </si>
  <si>
    <t>KWMTBOMO04326</t>
  </si>
  <si>
    <t>BUB3-interacting and GLEBS motif-containing protein ZNF207 isoform X3 [Bombyx mori]</t>
  </si>
  <si>
    <t>PREDICTED:_BUB3-interacting_and_GLEBS_motif-containing_protein_ZNF207_isoform_X2_[Papilio_xuthus]</t>
  </si>
  <si>
    <t>BUB3-interacting and GLEBS motif-containing protein ZNF207</t>
  </si>
  <si>
    <t>GO:0000070,GO:0000776,GO:0000777,GO:0001578,GO:0003676,GO:0005634,GO:0005737,GO:0005819,GO:0005874,GO:0007094,GO:0008017,GO:0008608,GO:0046785,GO:0046872,GO:0050821,GO:0051301,GO:0051983,GO:0090307,GO:1990047</t>
  </si>
  <si>
    <t>mitotic sister chromatid segregation|kinetochore|condensed chromosome kinetochore|microtubule bundle formation|nucleic acid binding|nucleus|cytoplasm|spindle|microtubule|mitotic spindle assembly checkpoint|microtubule binding|attachment of spindle microtubules to kinetochore|microtubule polymerization|metal ion binding|protein stabilization|cell division|regulation of chromosome segregation|mitotic spindle assembly|spindle matrix</t>
  </si>
  <si>
    <t>LOC101736267</t>
  </si>
  <si>
    <t>GeneID:101736267</t>
  </si>
  <si>
    <t>WIPI2</t>
  </si>
  <si>
    <t>KWMTBOMO10639</t>
  </si>
  <si>
    <t>WD repeat domain phosphoinositide-interacting protein 2 isoform X1 [Trichoplusia ni]</t>
  </si>
  <si>
    <t>PREDICTED:_WD_repeat_domain_phosphoinositide-interacting_protein_2_[Papilio_machaon]</t>
  </si>
  <si>
    <t>GO:0000045,GO:0000422,GO:0005654,GO:0005776,GO:0005829,GO:0006497,GO:0019898,GO:0032266,GO:0032991,GO:0034045,GO:0034497,GO:0061739,GO:0080025,GO:0098792</t>
  </si>
  <si>
    <t>autophagosome assembly|autophagy of mitochondrion|nucleoplasm|autophagosome|cytosol|protein lipidation|extrinsic component of membrane|phosphatidylinositol-3-phosphate binding|protein-containing complex|phagophore assembly site membrane|protein localization to phagophore assembly site|protein lipidation involved in autophagosome assembly|phosphatidylinositol-3,5-bisphosphate binding|xenophagy</t>
  </si>
  <si>
    <t>LOC101746525</t>
  </si>
  <si>
    <t>GeneID:101746525</t>
  </si>
  <si>
    <t>Ets98B</t>
  </si>
  <si>
    <t>KWMTBOMO07638</t>
  </si>
  <si>
    <t>DNA-binding protein D-ETS-4 isoform X1 [Bombyx mori]</t>
  </si>
  <si>
    <t>PREDICTED:_DNA-binding_protein_D-ETS-4_isoform_X2_[Amyelois_transitella]</t>
  </si>
  <si>
    <t>DNA-binding protein D-ETS-4</t>
  </si>
  <si>
    <t>GO:0000981,GO:0005634,GO:0006357,GO:0030154,GO:0043565</t>
  </si>
  <si>
    <t>DNA-binding transcription factor activity, RNA polymerase II-specific|nucleus|regulation of transcription by RNA polymerase II|cell differentiation|sequence-specific DNA binding</t>
  </si>
  <si>
    <t>LOC101737358</t>
  </si>
  <si>
    <t>GeneID:101737358</t>
  </si>
  <si>
    <t>KWMTBOMO11030</t>
  </si>
  <si>
    <t>G-protein coupled receptor moody isoform X2 [Bombyx mori]</t>
  </si>
  <si>
    <t>PREDICTED:_G-protein_coupled_receptor_moody_[Papilio_xuthus]</t>
  </si>
  <si>
    <t>LOC101743831</t>
  </si>
  <si>
    <t>GeneID:101743831</t>
  </si>
  <si>
    <t>wgn</t>
  </si>
  <si>
    <t>KWMTBOMO07994</t>
  </si>
  <si>
    <t>tumor necrosis factor receptor superfamily member wengen [Bombyx mori]</t>
  </si>
  <si>
    <t>PREDICTED:_uncharacterized_protein_LOC106131149_[Amyelois_transitella]</t>
  </si>
  <si>
    <t>tumor necrosis factor receptor superfamily member wengen</t>
  </si>
  <si>
    <t>GO:0005031,GO:0005887,GO:0006915,GO:0007166,GO:0009986,GO:0070050,GO:0072499,GO:1900074</t>
  </si>
  <si>
    <t>tumor necrosis factor-activated receptor activity|integral component of plasma membrane|apoptotic process|cell surface receptor signaling pathway|cell surface|neuron cellular homeostasis|photoreceptor cell axon guidance|negative regulation of neuromuscular synaptic transmission</t>
  </si>
  <si>
    <t>ko04215,ko04214,ko04013,ko04391</t>
  </si>
  <si>
    <t>Apoptosis - multiple species|Apoptosis - fly|MAPK signaling pathway - fly|Hippo signaling pathway - fly</t>
  </si>
  <si>
    <t>LOC101736070</t>
  </si>
  <si>
    <t>GeneID:101736070</t>
  </si>
  <si>
    <t>THOC3</t>
  </si>
  <si>
    <t>KWMTBOMO15531</t>
  </si>
  <si>
    <t>THO complex subunit 3 [Bombyx mori]</t>
  </si>
  <si>
    <t>PREDICTED:_uncharacterized_protein_LOC101747229_[Bombyx_mori]</t>
  </si>
  <si>
    <t>THO complex subunit 3</t>
  </si>
  <si>
    <t>GO:0000346,GO:0000445,GO:0003723,GO:0005654,GO:0006405,GO:0006406,GO:0008380,GO:0016607,GO:0031124,GO:0046784</t>
  </si>
  <si>
    <t>transcription export complex|THO complex part of transcription export complex|RNA binding|nucleoplasm|RNA export from nucleus|mRNA export from nucleus|RNA splicing|nuclear speck|mRNA 3'-end processing|viral mRNA export from host cell nucleus</t>
  </si>
  <si>
    <t>LOC101742896</t>
  </si>
  <si>
    <t>GeneID:101742896</t>
  </si>
  <si>
    <t>NDRG3</t>
  </si>
  <si>
    <t>KWMTBOMO00182</t>
  </si>
  <si>
    <t>protein NDRG3 isoform X3 [Bombyx mori]</t>
  </si>
  <si>
    <t>PREDICTED:_protein_NDRG3-like_isoform_X2_[Bombyx_mori]</t>
  </si>
  <si>
    <t>protein NDRG3</t>
  </si>
  <si>
    <t>PLCg</t>
  </si>
  <si>
    <t>GeneID:100329155</t>
  </si>
  <si>
    <t>Plcg1</t>
  </si>
  <si>
    <t>KWMTBOMO00179</t>
  </si>
  <si>
    <t>phospholipase C gamma isoform X2 [Bombyx mori]</t>
  </si>
  <si>
    <t>PREDICTED:_phospholipase_C_gamma_isoform_X2_[Bombyx_mori]</t>
  </si>
  <si>
    <t>phospholipase C gamma</t>
  </si>
  <si>
    <t>GO:0001726,GO:0004435,GO:0005158,GO:0005509,GO:0005737,GO:0005886,GO:0006816,GO:0007165,GO:0008180,GO:0009306,GO:0009395,GO:0009629,GO:0010243,GO:0010634,GO:0030027,GO:0030136,GO:0032959,GO:0035556,GO:0042542,GO:0043278,GO:0051219,GO:0071364,GO:1901339</t>
  </si>
  <si>
    <t>ruffle|phosphatidylinositol phospholipase C activity|insulin receptor binding|calcium ion binding|cytoplasm|plasma membrane|calcium ion transport|signal transduction|COP9 signalosome|protein secretion|phospholipid catabolic process|response to gravity|response to organonitrogen compound|positive regulation of epithelial cell migration|lamellipodium|clathrin-coated vesicle|inositol trisphosphate biosynthetic process|intracellular signal transduction|response to hydrogen peroxide|response to morphine|phosphoprotein binding|cellular response to epidermal growth factor stimulus|regulation of store-operated calcium channel activity</t>
  </si>
  <si>
    <t>ko04066,ko04670,ko04360,ko04015,ko04722,ko04660,ko00562,ko04650,ko04014,ko04070,ko04020,ko04072,ko04370,ko04666,ko04919,ko04064,ko04750,ko04012,ko04664</t>
  </si>
  <si>
    <t>HIF-1 signaling pathway|Leukocyte transendothelial migration|Axon guidance|Rap1 signaling pathway|Neurotrophin signaling pathway|T cell receptor signaling pathway|Inositol phosphate metabolism|Natural killer cell mediated cytotoxicity|Ras signaling pathway|Phosphatidylinositol signaling system|Calcium signaling pathway|Phospholipase D signaling pathway|VEGF signaling pathway|Fc gamma R-mediated phagocytosis|Thyroid hormone signaling pathway|NF-kappa B signaling pathway|Inflammatory mediator regulation of TRP channels|ErbB signaling pathway|Fc epsilon RI signaling pathway</t>
  </si>
  <si>
    <t>LOC101736446</t>
  </si>
  <si>
    <t>GeneID:101736446</t>
  </si>
  <si>
    <t>DAAM2</t>
  </si>
  <si>
    <t>KWMTBOMO10797</t>
  </si>
  <si>
    <t>disheveled-associated activator of morphogenesis 1 isoform X1 [Bombyx mori]</t>
  </si>
  <si>
    <t>PREDICTED:_disheveled-associated_activator_of_morphogenesis_1_isoform_X2_[Bombyx_mori]</t>
  </si>
  <si>
    <t>disheveled-associated activator of morphogenesis 1</t>
  </si>
  <si>
    <t>GO:0003779,GO:0007368,GO:0016055,GO:0017048,GO:0021516,GO:0030036,GO:0048715,GO:0060828,GO:0070062,GO:0090263,GO:2000050</t>
  </si>
  <si>
    <t>actin binding|determination of left/right symmetry|Wnt signaling pathway|Rho GTPase binding|dorsal spinal cord development|actin cytoskeleton organization|negative regulation of oligodendrocyte differentiation|regulation of canonical Wnt signaling pathway|extracellular exosome|positive regulation of canonical Wnt signaling pathway|regulation of non-canonical Wnt signaling pathway</t>
  </si>
  <si>
    <t>LOC101735375</t>
  </si>
  <si>
    <t>GeneID:101735375</t>
  </si>
  <si>
    <t>Rab3-GAP</t>
  </si>
  <si>
    <t>KWMTBOMO07322</t>
  </si>
  <si>
    <t>rab3 GTPase-activating protein regulatory subunit [Bombyx mori]</t>
  </si>
  <si>
    <t>hypothetical_protein_KGM_15744_[Danaus_plexippus]</t>
  </si>
  <si>
    <t>rab3 GTPase-activating protein regulatory subunit</t>
  </si>
  <si>
    <t>GO:0005096,GO:0007269,GO:0007298,GO:0008021,GO:0016192,GO:0017112,GO:0030234,GO:0043087,GO:0046982,GO:0060025</t>
  </si>
  <si>
    <t>GTPase activator activity|neurotransmitter secretion|border follicle cell migration|synaptic vesicle|vesicle-mediated transport|Rab guanyl-nucleotide exchange factor activity|enzyme regulator activity|regulation of GTPase activity|protein heterodimerization activity|regulation of synaptic activity</t>
  </si>
  <si>
    <t>LOC101735397</t>
  </si>
  <si>
    <t>GeneID:101735397</t>
  </si>
  <si>
    <t>ncapd2</t>
  </si>
  <si>
    <t>KWMTBOMO04585</t>
  </si>
  <si>
    <t>LOW QUALITY PROTEIN: condensin complex subunit 1 [Bombyx mori]</t>
  </si>
  <si>
    <t>PREDICTED:_LOW_QUALITY_PROTEIN:_condensin_complex_subunit_1_[Bombyx_mori]</t>
  </si>
  <si>
    <t>condensin complex subunit 1</t>
  </si>
  <si>
    <t>GO:0005634,GO:0005694,GO:0005829,GO:0007076,GO:0051301</t>
  </si>
  <si>
    <t>nucleus|chromosome|cytosol|mitotic chromosome condensation|cell division</t>
  </si>
  <si>
    <t>LOC101735892</t>
  </si>
  <si>
    <t>GeneID:101735892</t>
  </si>
  <si>
    <t>TMEM184B</t>
  </si>
  <si>
    <t>KWMTBOMO06550</t>
  </si>
  <si>
    <t>transmembrane protein 184B isoform X1 [Bombyx mori]</t>
  </si>
  <si>
    <t>PREDICTED:_transmembrane_protein_184B_isoform_X1_[Papilio_xuthus]</t>
  </si>
  <si>
    <t>transmembrane protein 184B</t>
  </si>
  <si>
    <t>Tms1</t>
  </si>
  <si>
    <t>GeneID:733066</t>
  </si>
  <si>
    <t>serinc</t>
  </si>
  <si>
    <t>KWMTBOMO09052</t>
  </si>
  <si>
    <t>membrane protein TMS1 isoform X4 [Bombyx mori]</t>
  </si>
  <si>
    <t>PREDICTED:_membrane_protein_TMS1_isoform_X4_[Bombyx_mori]</t>
  </si>
  <si>
    <t>membrane protein TMS1</t>
  </si>
  <si>
    <t>GO:0005789,GO:0008654,GO:0016021</t>
  </si>
  <si>
    <t>endoplasmic reticulum membrane|phospholipid biosynthetic process|integral component of membrane</t>
  </si>
  <si>
    <t>LOC101739462</t>
  </si>
  <si>
    <t>GeneID:101739462</t>
  </si>
  <si>
    <t>KWMTBOMO08595</t>
  </si>
  <si>
    <t>uncharacterized protein LOC101739462 [Bombyx mori]</t>
  </si>
  <si>
    <t>PREDICTED:_uncharacterized_protein_LOC106117459_[Papilio_xuthus]</t>
  </si>
  <si>
    <t>uncharacterized LOC101739462</t>
  </si>
  <si>
    <t>LOC101737950</t>
  </si>
  <si>
    <t>GeneID:101737950</t>
  </si>
  <si>
    <t>CG5543</t>
  </si>
  <si>
    <t>KWMTBOMO12259</t>
  </si>
  <si>
    <t>gastrulation defective protein 1 homolog [Bombyx mori]</t>
  </si>
  <si>
    <t>PREDICTED:_gastrulation_defective_protein_1_homolog_[Papilio_xuthus]</t>
  </si>
  <si>
    <t>gastrulation defective protein 1 homolog</t>
  </si>
  <si>
    <t>GO:0005634,GO:0035861,GO:1903775,GO:2001173</t>
  </si>
  <si>
    <t>nucleus|site of double-strand break|regulation of DNA double-strand break processing|regulation of histone H2B conserved C-terminal lysine ubiquitination</t>
  </si>
  <si>
    <t>LOC101743381</t>
  </si>
  <si>
    <t>GeneID:101743381</t>
  </si>
  <si>
    <t>Ddx17</t>
  </si>
  <si>
    <t>KWMTBOMO01817</t>
  </si>
  <si>
    <t>ATP-dependent RNA helicase dbp2-like [Vanessa tameamea]</t>
  </si>
  <si>
    <t>hypothetical_protein_KGM_21268_[Danaus_plexippus]</t>
  </si>
  <si>
    <t>probable ATP-dependent RNA helicase DDX17</t>
  </si>
  <si>
    <t>GO:0000380,GO:0000381,GO:0001837,GO:0003713,GO:0003723,GO:0004386,GO:0005524,GO:0005634,GO:0005730,GO:0005829,GO:0006357,GO:0006364,GO:0010586,GO:0016607,GO:0030520,GO:0030521,GO:0031047,GO:0045445,GO:0045944,GO:0051607,GO:0061614,GO:2001014</t>
  </si>
  <si>
    <t>alternative mRNA splicing, via spliceosome|regulation of alternative mRNA splicing, via spliceosome|epithelial to mesenchymal transition|transcription coactivator activity|RNA binding|helicase activity|ATP binding|nucleus|nucleolus|cytosol|regulation of transcription by RNA polymerase II|rRNA processing|miRNA metabolic process|nuclear speck|intracellular estrogen receptor signaling pathway|androgen receptor signaling pathway|gene silencing by RNA|myoblast differentiation|positive regulation of transcription by RNA polymerase II|defense response to virus|pri-miRNA transcription by RNA polymerase II|regulation of skeletal muscle cell differentiation</t>
  </si>
  <si>
    <t>LOC101739137</t>
  </si>
  <si>
    <t>GeneID:101739137</t>
  </si>
  <si>
    <t>KWMTBOMO09612</t>
  </si>
  <si>
    <t>trichoplein keratin filament-binding protein [Bombyx mori]</t>
  </si>
  <si>
    <t>PREDICTED:_trichoplein_keratin_filament-binding_protein_[Amyelois_transitella]</t>
  </si>
  <si>
    <t>trichoplein keratin filament-binding protein</t>
  </si>
  <si>
    <t>LOC101737282</t>
  </si>
  <si>
    <t>GeneID:101737282</t>
  </si>
  <si>
    <t>KWMTBOMO06191</t>
  </si>
  <si>
    <t>zinc finger protein 62 [Bombyx mori]</t>
  </si>
  <si>
    <t>zinc finger protein 62</t>
  </si>
  <si>
    <t>LOC101736520</t>
  </si>
  <si>
    <t>GeneID:101736520</t>
  </si>
  <si>
    <t>Akap1</t>
  </si>
  <si>
    <t>KWMTBOMO05673</t>
  </si>
  <si>
    <t>A-kinase anchor protein 1, mitochondrial isoform X3 [Bombyx mori]</t>
  </si>
  <si>
    <t>PREDICTED:_A-kinase_anchor_protein_1,_mitochondrial_isoform_X2_[Amyelois_transitella]</t>
  </si>
  <si>
    <t>A-kinase anchor protein 1, mitochondrial</t>
  </si>
  <si>
    <t>GO:0003723,GO:0005741,GO:0005811,GO:0008017,GO:0010614,GO:0010738,GO:0016021,GO:0019901,GO:0019903,GO:0030061,GO:0030346,GO:0031594,GO:0032947,GO:0034237,GO:0035308,GO:0042308,GO:0045211,GO:0048487,GO:0071320,GO:0071375</t>
  </si>
  <si>
    <t>RNA binding|mitochondrial outer membrane|lipid droplet|microtubule binding|negative regulation of cardiac muscle hypertrophy|regulation of protein kinase A signaling|integral component of membrane|protein kinase binding|protein phosphatase binding|mitochondrial crista|protein phosphatase 2B binding|neuromuscular junction|protein-containing complex scaffold activity|protein kinase A regulatory subunit binding|negative regulation of protein dephosphorylation|negative regulation of protein import into nucleus|postsynaptic membrane|beta-tubulin binding|cellular response to cAMP|cellular response to peptide hormone stimulus</t>
  </si>
  <si>
    <t>LOC101745162</t>
  </si>
  <si>
    <t>GeneID:101745162</t>
  </si>
  <si>
    <t>HCN4</t>
  </si>
  <si>
    <t>KWMTBOMO11424</t>
  </si>
  <si>
    <t>potassium/sodium hyperpolarization-activated cyclic nucleotide-gated channel 2 isoform X6 [Bombyx mori]</t>
  </si>
  <si>
    <t>PREDICTED:_potassium/sodium_hyperpolarization-activated_cyclic_nucleotide-gated_channel_2_isoform_X12_[Bombyx_mori]</t>
  </si>
  <si>
    <t>potassium/sodium hyperpolarization-activated cyclic nucleotide-gated channel 2</t>
  </si>
  <si>
    <t>GO:0002027,GO:0003254,GO:0005222,GO:0005248,GO:0005249,GO:0005886,GO:0006812,GO:0006936,GO:0008015,GO:0030552,GO:0031226,GO:0034765,GO:0035725,GO:0042391,GO:0042802,GO:0048471,GO:0055117,GO:0071320,GO:0071321,GO:0071805,GO:0086012,GO:0086015,GO:0086041,GO:0086046,GO:0086091,GO:0098719,GO:0098855,GO:0098909,GO:1990573</t>
  </si>
  <si>
    <t>regulation of heart rate|regulation of membrane depolarization|intracellular cAMP-activated cation channel activity|voltage-gated sodium channel activity|voltage-gated potassium channel activity|plasma membrane|cation transport|muscle contraction|blood circulation|cAMP binding|intrinsic component of plasma membrane|regulation of ion transmembrane transport|sodium ion transmembrane transport|regulation of membrane potential|identical protein binding|perinuclear region of cytoplasm|regulation of cardiac muscle contraction|cellular response to cAMP|cellular response to cGMP|potassium ion transmembrane transport|membrane depolarization during cardiac muscle cell action potential|SA node cell action potential|voltage-gated potassium channel activity involved in SA node cell action potential depolarization|membrane depolarization during SA node cell action potential|regulation of heart rate by cardiac conduction|sodium ion import across plasma membrane|HCN channel complex|regulation of cardiac muscle cell action potential involved in regulation of contraction|potassium ion import across plasma membrane</t>
  </si>
  <si>
    <t>ko04024</t>
  </si>
  <si>
    <t>cAMP signaling pathway</t>
  </si>
  <si>
    <t>LOC101735308</t>
  </si>
  <si>
    <t>GeneID:101735308</t>
  </si>
  <si>
    <t>Nub1</t>
  </si>
  <si>
    <t>KWMTBOMO08218</t>
  </si>
  <si>
    <t>NEDD8 ultimate buster 1 [Bombyx mori]</t>
  </si>
  <si>
    <t>PREDICTED:_NEDD8_ultimate_buster_1_isoform_X2_[Bombyx_mori]</t>
  </si>
  <si>
    <t>NEDD8 ultimate buster 1</t>
  </si>
  <si>
    <t>GO:0005634,GO:0005730,GO:0005829,GO:0006511,GO:0016567,GO:0032436</t>
  </si>
  <si>
    <t>nucleus|nucleolus|cytosol|ubiquitin-dependent protein catabolic process|protein ubiquitination|positive regulation of proteasomal ubiquitin-dependent protein catabolic process</t>
  </si>
  <si>
    <t>LOC101735544</t>
  </si>
  <si>
    <t>GeneID:101735544</t>
  </si>
  <si>
    <t>PNPT1</t>
  </si>
  <si>
    <t>KWMTBOMO15002</t>
  </si>
  <si>
    <t>polyribonucleotide nucleotidyltransferase 1, mitochondrial [Bombyx mori]</t>
  </si>
  <si>
    <t>PREDICTED:_polyribonucleotide_nucleotidyltransferase_1,_mitochondrial_[Amyelois_transitella]</t>
  </si>
  <si>
    <t>polyribonucleotide nucleotidyltransferase 1, mitochondrial</t>
  </si>
  <si>
    <t>GO:0000175,GO:0000957,GO:0000958,GO:0000962,GO:0000963,GO:0000964,GO:0000965,GO:0003723,GO:0004654,GO:0005634,GO:0005737,GO:0005739,GO:0005758,GO:0005789,GO:0005829,GO:0006401,GO:0006402,GO:0008266,GO:0034046,GO:0034599,GO:0035198,GO:0035458,GO:0035927,GO:0035928,GO:0042788,GO:0043457,GO:0043631,GO:0045025,GO:0045926,GO:0051260,GO:0051591,GO:0060416,GO:0061014,GO:0070207,GO:0070584,GO:0071042,GO:0071850,GO:0097222,GO:0097421,GO:2000627,GO:2000772</t>
  </si>
  <si>
    <t>3'-5'-exoribonuclease activity|mitochondrial RNA catabolic process|mitochondrial mRNA catabolic process|positive regulation of mitochondrial RNA catabolic process|mitochondrial RNA processing|mitochondrial RNA 5'-end processing|mitochondrial RNA 3'-end processing|RNA binding|polyribonucleotide nucleotidyltransferase activity|nucleus|cytoplasm|mitochondrion|mitochondrial intermembrane space|endoplasmic reticulum membrane|cytosol|RNA catabolic process|mRNA catabolic process|poly(U) RNA binding|poly(G) binding|cellular response to oxidative stress|miRNA binding|cellular response to interferon-beta|RNA import into mitochondrion|rRNA import into mitochondrion|polysomal ribosome|regulation of cellular respiration|RNA polyadenylation|mitochondrial degradosome|negative regulation of growth|protein homooligomerization|response to cAMP|response to growth hormone|positive regulation of mRNA catabolic process|protein homotrimerization|mitochondrion morphogenesis|nuclear polyadenylation-dependent mRNA catabolic process|mitotic cell cycle arrest|mitochondrial mRNA polyadenylation|liver regeneration|positive regulation of miRNA catabolic process|regulation of cellular senescence</t>
  </si>
  <si>
    <t>ko00230,ko00240,ko03018</t>
  </si>
  <si>
    <t>Purine metabolism|Pyrimidine metabolism|RNA degradation</t>
  </si>
  <si>
    <t>LOC101735348</t>
  </si>
  <si>
    <t>GeneID:101735348</t>
  </si>
  <si>
    <t>ZC2HC1A</t>
  </si>
  <si>
    <t>KWMTBOMO01349</t>
  </si>
  <si>
    <t>probable serine/threonine-protein kinase nek3 isoform X1 [Bombyx mori]</t>
  </si>
  <si>
    <t>Synaptonemal_complex_protein_[Operophtera_brumata]</t>
  </si>
  <si>
    <t>homeobox protein 5</t>
  </si>
  <si>
    <t>LOC101741666</t>
  </si>
  <si>
    <t>GeneID:101741666</t>
  </si>
  <si>
    <t>nfxl1</t>
  </si>
  <si>
    <t>KWMTBOMO11800</t>
  </si>
  <si>
    <t>NF-X1-type zinc finger protein NFXL1 [Bombyx mori]</t>
  </si>
  <si>
    <t>PREDICTED:_NF-X1-type_zinc_finger_protein_NFXL1,_partial_[Bombyx_mori]</t>
  </si>
  <si>
    <t>NF-X1-type zinc finger protein NFXL1</t>
  </si>
  <si>
    <t>GO:0003700,GO:0005634,GO:0008270,GO:0016021</t>
  </si>
  <si>
    <t>DNA-binding transcription factor activity|nucleus|zinc ion binding|integral component of membrane</t>
  </si>
  <si>
    <t>LOC101740326</t>
  </si>
  <si>
    <t>GeneID:101740326</t>
  </si>
  <si>
    <t>larp7</t>
  </si>
  <si>
    <t>KWMTBOMO07471</t>
  </si>
  <si>
    <t>la-related protein 7 isoform X1 [Bombyx mori]</t>
  </si>
  <si>
    <t>PREDICTED:_la-related_protein_7_[Amyelois_transitella]</t>
  </si>
  <si>
    <t>la-related protein 7</t>
  </si>
  <si>
    <t>GO:0003723,GO:0005654,GO:0006396,GO:0060043,GO:0061026,GO:1990904</t>
  </si>
  <si>
    <t>RNA binding|nucleoplasm|RNA processing|regulation of cardiac muscle cell proliferation|cardiac muscle tissue regeneration|ribonucleoprotein complex</t>
  </si>
  <si>
    <t>VIG</t>
  </si>
  <si>
    <t>GeneID:101741313</t>
  </si>
  <si>
    <t>Serbp1</t>
  </si>
  <si>
    <t>KWMTBOMO05464</t>
  </si>
  <si>
    <t>vasa intronic protein [Bombyx mori]</t>
  </si>
  <si>
    <t>Vasa_intronic_protein_[Operophtera_brumata]</t>
  </si>
  <si>
    <t>plasminogen activator inhibitor 1 RNA-binding protein-like</t>
  </si>
  <si>
    <t>GO:0003730,GO:0005634,GO:0005737,GO:0005829,GO:0005886,GO:0042981,GO:0048471</t>
  </si>
  <si>
    <t>mRNA 3'-UTR binding|nucleus|cytoplasm|cytosol|plasma membrane|regulation of apoptotic process|perinuclear region of cytoplasm</t>
  </si>
  <si>
    <t>LOC101739903</t>
  </si>
  <si>
    <t>GeneID:101739903</t>
  </si>
  <si>
    <t>pea</t>
  </si>
  <si>
    <t>KWMTBOMO05973</t>
  </si>
  <si>
    <t>LOW QUALITY PROTEIN: ATP-dependent RNA helicase DHX8 [Bombyx mori]</t>
  </si>
  <si>
    <t>PREDICTED:_ATP-dependent_RNA_helicase_DHX8_[Papilio_xuthus]</t>
  </si>
  <si>
    <t>ATP-dependent RNA helicase DHX8</t>
  </si>
  <si>
    <t>GO:0000381,GO:0000390,GO:0000398,GO:0003723,GO:0004004,GO:0005524,GO:0005634,GO:0005681,GO:0006325,GO:0007419,GO:0030261,GO:0034459,GO:0048477,GO:0071011,GO:0071013</t>
  </si>
  <si>
    <t>regulation of alternative mRNA splicing, via spliceosome|spliceosomal complex disassembly|mRNA splicing, via spliceosome|RNA binding|ATP-dependent RNA helicase activity|ATP binding|nucleus|spliceosomal complex|chromatin organization|ventral cord development|chromosome condensation|ATP-dependent 3'-5' RNA helicase activity|oogenesis|precatalytic spliceosome|catalytic step 2 spliceosome</t>
  </si>
  <si>
    <t>LOC105841831</t>
  </si>
  <si>
    <t>GeneID:105841831</t>
  </si>
  <si>
    <t>KWMTBOMO01566</t>
  </si>
  <si>
    <t>uncharacterized protein LOC105841831 [Bombyx mori]</t>
  </si>
  <si>
    <t>hypothetical_protein_RR46_04723_[Papilio_xuthus]</t>
  </si>
  <si>
    <t>uncharacterized LOC105841831</t>
  </si>
  <si>
    <t>LOC105841691</t>
  </si>
  <si>
    <t>GeneID:105841691</t>
  </si>
  <si>
    <t>LOC101745578</t>
  </si>
  <si>
    <t>GeneID:101745578</t>
  </si>
  <si>
    <t>tnfaip8l2a</t>
  </si>
  <si>
    <t>KWMTBOMO12676</t>
  </si>
  <si>
    <t>tumor necrosis factor, alpha-induced protein 8-like protein 2 A isoform X2 [Bombyx mori]</t>
  </si>
  <si>
    <t>PREDICTED:_tumor_necrosis_factor,_alpha-induced_protein_8-like_protein_2_A_[Bombyx_mori]</t>
  </si>
  <si>
    <t>tumor necrosis factor, alpha-induced protein 8-like protein 2 A</t>
  </si>
  <si>
    <t>GO:0005737,GO:0042981,GO:0045087</t>
  </si>
  <si>
    <t>cytoplasm|regulation of apoptotic process|innate immune response</t>
  </si>
  <si>
    <t>LOC101738939</t>
  </si>
  <si>
    <t>GeneID:101738939</t>
  </si>
  <si>
    <t>DMD</t>
  </si>
  <si>
    <t>KWMTBOMO04212</t>
  </si>
  <si>
    <t>dystrophin, isoforms A/C/F/G/H-like [Bicyclus anynana]</t>
  </si>
  <si>
    <t>PREDICTED:_dystrophin,_isoforms_A/C/F/G/H-like,_partial_[Bombyx_mori]</t>
  </si>
  <si>
    <t>dystrophin, isoforms A/C/F/G/H</t>
  </si>
  <si>
    <t>GO:0002162,GO:0003779,GO:0005737,GO:0005856,GO:0008270,GO:0030054,GO:0042383,GO:0045211</t>
  </si>
  <si>
    <t>dystroglycan binding|actin binding|cytoplasm|cytoskeleton|zinc ion binding|cell junction|sarcolemma|postsynaptic membrane</t>
  </si>
  <si>
    <t>LOC101739041</t>
  </si>
  <si>
    <t>GeneID:101739041</t>
  </si>
  <si>
    <t>dhdh</t>
  </si>
  <si>
    <t>KWMTBOMO02945</t>
  </si>
  <si>
    <t>trans-1,2-dihydrobenzene-1,2-diol dehydrogenase isoform X1 [Bombyx mori]</t>
  </si>
  <si>
    <t>hypothetical_protein_KGM_15356_[Danaus_plexippus]</t>
  </si>
  <si>
    <t>trans-1,2-dihydrobenzene-1,2-diol dehydrogenase</t>
  </si>
  <si>
    <t>GO:0047115,GO:0047837</t>
  </si>
  <si>
    <t>trans-1,2-dihydrobenzene-1,2-diol dehydrogenase activity|D-xylose 1-dehydrogenase (NADP+) activity</t>
  </si>
  <si>
    <t>ko00040,ko00980</t>
  </si>
  <si>
    <t>Pentose and glucuronate interconversions|Metabolism of xenobiotics by cytochrome P450</t>
  </si>
  <si>
    <t>LOC101741865</t>
  </si>
  <si>
    <t>GeneID:101741865</t>
  </si>
  <si>
    <t>KWMTBOMO03747</t>
  </si>
  <si>
    <t>uncharacterized protein LOC101741865 [Bombyx mori]</t>
  </si>
  <si>
    <t>PREDICTED:_uncharacterized_protein_LOC101741865_[Bombyx_mori]</t>
  </si>
  <si>
    <t>uncharacterized LOC101741865</t>
  </si>
  <si>
    <t>LOC101741539</t>
  </si>
  <si>
    <t>GeneID:101741539</t>
  </si>
  <si>
    <t>RALGPS2</t>
  </si>
  <si>
    <t>KWMTBOMO00328</t>
  </si>
  <si>
    <t>ras-specific guanine nucleotide-releasing factor RalGPS1 isoform X2 [Bombyx mori]</t>
  </si>
  <si>
    <t>PREDICTED:_ras-specific_guanine_nucleotide-releasing_factor_RalGPS2_isoform_X1_[Bombyx_mori]</t>
  </si>
  <si>
    <t>ras-specific guanine nucleotide-releasing factor RalGPS1</t>
  </si>
  <si>
    <t>GO:0005085,GO:0005737,GO:0005886,GO:0007264,GO:0032485</t>
  </si>
  <si>
    <t>guanyl-nucleotide exchange factor activity|cytoplasm|plasma membrane|small GTPase mediated signal transduction|regulation of Ral protein signal transduction</t>
  </si>
  <si>
    <t>LOC101736666</t>
  </si>
  <si>
    <t>GeneID:101736666</t>
  </si>
  <si>
    <t>crm</t>
  </si>
  <si>
    <t>KWMTBOMO08165</t>
  </si>
  <si>
    <t>protein cramped [Bombyx mori]</t>
  </si>
  <si>
    <t>PREDICTED:_actin_cytoskeleton-regulatory_complex_protein_pan1_[Bombyx_mori]</t>
  </si>
  <si>
    <t>protein cramped</t>
  </si>
  <si>
    <t>GO:0003677,GO:0005634,GO:0007379</t>
  </si>
  <si>
    <t>DNA binding|nucleus|segment specification</t>
  </si>
  <si>
    <t>BGRP2</t>
  </si>
  <si>
    <t>GeneID:693016</t>
  </si>
  <si>
    <t>gnbp1</t>
  </si>
  <si>
    <t>KWMTBOMO06452</t>
  </si>
  <si>
    <t>beta-1,3-glucan recognition protein 2 precursor [Bombyx mori]</t>
  </si>
  <si>
    <t>beta-1,3-glucan_recognition_protein_2_precursor_[Bombyx_mori]</t>
  </si>
  <si>
    <t>beta-1,3-glucan recognition protein 2</t>
  </si>
  <si>
    <t>GO:0004553,GO:0005576,GO:0005975,GO:0030246,GO:0042742,GO:0045087,GO:0045088</t>
  </si>
  <si>
    <t>hydrolase activity, hydrolyzing O-glycosyl compounds|extracellular region|carbohydrate metabolic process|carbohydrate binding|defense response to bacterium|innate immune response|regulation of innate immune response</t>
  </si>
  <si>
    <t>LOC101741792</t>
  </si>
  <si>
    <t>GeneID:101741792</t>
  </si>
  <si>
    <t>Smarce1</t>
  </si>
  <si>
    <t>KWMTBOMO08361</t>
  </si>
  <si>
    <t>SWI/SNF-related matrix-associated actin-dependent regulator of chromatin subfamily E member 1 isoform X2 [Bombyx mori]</t>
  </si>
  <si>
    <t>PREDICTED:_SWI/SNF-related_matrix-associated_actin-dependent_regulator_of_chromatin_subfamily_E_member_1_isoform_X2_[Bombyx_mori]</t>
  </si>
  <si>
    <t>SWI/SNF-related matrix-associated actin-dependent regulator of chromatin subfamily E member 1</t>
  </si>
  <si>
    <t>GO:0003677,GO:0003723,GO:0005634,GO:0005654,GO:0006337,GO:0006338,GO:0008080,GO:0016514,GO:0016922,GO:0017053,GO:0022008,GO:0043044,GO:0045892,GO:0047485,GO:0071564,GO:0071565</t>
  </si>
  <si>
    <t>DNA binding|RNA binding|nucleus|nucleoplasm|nucleosome disassembly|chromatin remodeling|N-acetyltransferase activity|SWI/SNF complex|nuclear receptor binding|transcriptional repressor complex|neurogenesis|ATP-dependent chromatin remodeling|negative regulation of transcription, DNA-templated|protein N-terminus binding|npBAF complex|nBAF complex</t>
  </si>
  <si>
    <t>LOC101744259</t>
  </si>
  <si>
    <t>GeneID:101744259</t>
  </si>
  <si>
    <t>KWMTBOMO10257</t>
  </si>
  <si>
    <t>hypothetical_protein_RR46_09944_[Papilio_xuthus]</t>
  </si>
  <si>
    <t>LOC101737958</t>
  </si>
  <si>
    <t>GeneID:101737958</t>
  </si>
  <si>
    <t>GKAP1</t>
  </si>
  <si>
    <t>KWMTBOMO12584</t>
  </si>
  <si>
    <t>G kinase-anchoring protein 1 [Bombyx mori]</t>
  </si>
  <si>
    <t>PREDICTED:_G_kinase-anchoring_protein_1-like_[Papilio_xuthus]</t>
  </si>
  <si>
    <t>G kinase-anchoring protein 1</t>
  </si>
  <si>
    <t>GO:0005794,GO:0007165,GO:0042802,GO:0046628,GO:2001275</t>
  </si>
  <si>
    <t>Golgi apparatus|signal transduction|identical protein binding|positive regulation of insulin receptor signaling pathway|positive regulation of glucose import in response to insulin stimulus</t>
  </si>
  <si>
    <t>LOC101745340</t>
  </si>
  <si>
    <t>GeneID:101745340</t>
  </si>
  <si>
    <t>Ylpm1</t>
  </si>
  <si>
    <t>KWMTBOMO10901</t>
  </si>
  <si>
    <t>uncharacterized protein LOC101745340 isoform X1 [Bombyx mori]</t>
  </si>
  <si>
    <t>YLP_motif-containing_protein_1_[Papilio_xuthus]</t>
  </si>
  <si>
    <t>uncharacterized LOC101745340</t>
  </si>
  <si>
    <t>GO:0016607</t>
  </si>
  <si>
    <t>nuclear speck</t>
  </si>
  <si>
    <t>LOC101743281</t>
  </si>
  <si>
    <t>GeneID:101743281</t>
  </si>
  <si>
    <t>KWMTBOMO10432</t>
  </si>
  <si>
    <t>uncharacterized protein LOC101743281 [Bombyx mori]</t>
  </si>
  <si>
    <t>Protein_folded_gastrulation_[Operophtera_brumata]</t>
  </si>
  <si>
    <t>uncharacterized LOC101743281</t>
  </si>
  <si>
    <t>LOC101742653</t>
  </si>
  <si>
    <t>GeneID:101742653</t>
  </si>
  <si>
    <t>KWMTBOMO14149</t>
  </si>
  <si>
    <t>uncharacterized protein LOC101742653 [Bombyx mori]</t>
  </si>
  <si>
    <t>PREDICTED:_uncharacterized_protein_LOC106107194_[Papilio_polytes]</t>
  </si>
  <si>
    <t>uncharacterized LOC101742653</t>
  </si>
  <si>
    <t>LOC101742822</t>
  </si>
  <si>
    <t>GeneID:101742822</t>
  </si>
  <si>
    <t>KWMTBOMO03069</t>
  </si>
  <si>
    <t>small heat shock protein 27.4 [Bombyx mori]</t>
  </si>
  <si>
    <t>heat_shock_protein_20,_partial_[Bicyclus_anynana]</t>
  </si>
  <si>
    <t>alpha-crystallin B chain-like</t>
  </si>
  <si>
    <t>LOC101739044</t>
  </si>
  <si>
    <t>GeneID:101739044</t>
  </si>
  <si>
    <t>KWMTBOMO14079</t>
  </si>
  <si>
    <t>uncharacterized protein LOC101739044 [Bombyx mori]</t>
  </si>
  <si>
    <t>PREDICTED:_uncharacterized_protein_LOC106131008_[Amyelois_transitella]</t>
  </si>
  <si>
    <t>uncharacterized LOC101739044</t>
  </si>
  <si>
    <t>LOC101742811</t>
  </si>
  <si>
    <t>GeneID:101742811</t>
  </si>
  <si>
    <t>bun</t>
  </si>
  <si>
    <t>KWMTBOMO02504</t>
  </si>
  <si>
    <t>protein bunched, class 2/F/G isoform isoform X1 [Bombyx mori]</t>
  </si>
  <si>
    <t>PREDICTED:_protein_bunched,_class_2/F/G_isoform-like_isoform_X1_[Bombyx_mori]</t>
  </si>
  <si>
    <t>protein bunched, class 2/F/G isoform</t>
  </si>
  <si>
    <t>GO:0001751,GO:0002052,GO:0003700,GO:0005634,GO:0005737,GO:0005829,GO:0007297,GO:0007304,GO:0008101,GO:0008284,GO:0008340,GO:0009996,GO:0016319,GO:0030307,GO:0030707,GO:0036335,GO:0042246,GO:0042803,GO:0043066,GO:0045746,GO:0046843</t>
  </si>
  <si>
    <t>compound eye photoreceptor cell differentiation|positive regulation of neuroblast proliferation|DNA-binding transcription factor activity|nucleus|cytoplasm|cytosol|ovarian follicle cell migration|chorion-containing eggshell formation|decapentaplegic signaling pathway|positive regulation of cell proliferation|determination of adult lifespan|negative regulation of cell fate specification|mushroom body development|positive regulation of cell growth|ovarian follicle cell development|intestinal stem cell homeostasis|tissue regeneration|protein homodimerization activity|negative regulation of apoptotic process|negative regulation of Notch signaling pathway|dorsal appendage formation</t>
  </si>
  <si>
    <t>LOC101737830</t>
  </si>
  <si>
    <t>GeneID:101737830</t>
  </si>
  <si>
    <t>Traf4</t>
  </si>
  <si>
    <t>KWMTBOMO05412</t>
  </si>
  <si>
    <t>TNF receptor-associated factor 4 isoform X5 [Bombyx mori]</t>
  </si>
  <si>
    <t>PREDICTED:_TNF_receptor-associated_factor_4_isoform_X3_[Bombyx_mori]</t>
  </si>
  <si>
    <t>TNF receptor-associated factor 4</t>
  </si>
  <si>
    <t>GO:0005164,GO:0005634,GO:0005737,GO:0005856,GO:0005886,GO:0005923,GO:0006915,GO:0007250,GO:0007585,GO:0008270,GO:0019901,GO:0030323,GO:0031625,GO:0031996,GO:0042802,GO:0042981,GO:0045860,GO:0046330,GO:0048471,GO:0050699,GO:0090073</t>
  </si>
  <si>
    <t>tumor necrosis factor receptor binding|nucleus|cytoplasm|cytoskeleton|plasma membrane|bicellular tight junction|apoptotic process|activation of NF-kappaB-inducing kinase activity|respiratory gaseous exchange|zinc ion binding|protein kinase binding|respiratory tube development|ubiquitin protein ligase binding|thioesterase binding|identical protein binding|regulation of apoptotic process|positive regulation of protein kinase activity|positive regulation of JNK cascade|perinuclear region of cytoplasm|WW domain binding|positive regulation of protein homodimerization activity</t>
  </si>
  <si>
    <t>LOC101738467</t>
  </si>
  <si>
    <t>GeneID:101738467</t>
  </si>
  <si>
    <t>KWMTBOMO08326</t>
  </si>
  <si>
    <t>uncharacterized protein LOC101738467 [Bombyx mori]</t>
  </si>
  <si>
    <t>hypothetical_protein_KGM_14731_[Danaus_plexippus]</t>
  </si>
  <si>
    <t>uncharacterized LOC101738467</t>
  </si>
  <si>
    <t>LOC101744980</t>
  </si>
  <si>
    <t>GeneID:101744980</t>
  </si>
  <si>
    <t>MED14</t>
  </si>
  <si>
    <t>KWMTBOMO09070</t>
  </si>
  <si>
    <t>LOW QUALITY PROTEIN: mediator of RNA polymerase II transcription subunit 14 [Bombyx mori]</t>
  </si>
  <si>
    <t>PREDICTED:_LOW_QUALITY_PROTEIN:_mediator_of_RNA_polymerase_II_transcription_subunit_14_[Bombyx_mori]</t>
  </si>
  <si>
    <t>mediator of RNA polymerase II transcription subunit 14</t>
  </si>
  <si>
    <t>GO:0003712,GO:0006357,GO:0016592</t>
  </si>
  <si>
    <t>transcription coregulator activity|regulation of transcription by RNA polymerase II|mediator complex</t>
  </si>
  <si>
    <t>SGF3</t>
  </si>
  <si>
    <t>GeneID:693025</t>
  </si>
  <si>
    <t>KWMTBOMO13459</t>
  </si>
  <si>
    <t>silk gland factor 3 [Bombyx mori]</t>
  </si>
  <si>
    <t>silk_gland_factor_3_[Bombyx_mori]</t>
  </si>
  <si>
    <t>POU domain protein</t>
  </si>
  <si>
    <t>Pou</t>
  </si>
  <si>
    <t>GO:0003700,GO:0005634,GO:0006357,GO:0007420,GO:0030154,GO:0043565</t>
  </si>
  <si>
    <t>DNA-binding transcription factor activity|nucleus|regulation of transcription by RNA polymerase II|brain development|cell differentiation|sequence-specific DNA binding</t>
  </si>
  <si>
    <t>LOC101741166</t>
  </si>
  <si>
    <t>GeneID:101741166</t>
  </si>
  <si>
    <t>wcy</t>
  </si>
  <si>
    <t>KWMTBOMO00325</t>
  </si>
  <si>
    <t>WW domain-containing adapter protein with coiled-coil homolog isoform X2 [Bombyx mori]</t>
  </si>
  <si>
    <t>PREDICTED:_WW_domain-containing_adapter_protein_with_coiled-coil_isoform_X2_[Bombyx_mori]</t>
  </si>
  <si>
    <t>WW domain-containing adapter protein with coiled-coil homolog</t>
  </si>
  <si>
    <t>GO:0005634,GO:0005764,GO:0006914,GO:0010390,GO:0010507,GO:0046959,GO:1904263</t>
  </si>
  <si>
    <t>nucleus|lysosome|autophagy|histone monoubiquitination|negative regulation of autophagy|habituation|positive regulation of TORC1 signaling</t>
  </si>
  <si>
    <t>NGR-A13</t>
  </si>
  <si>
    <t>GeneID:100174917</t>
  </si>
  <si>
    <t>KWMTBOMO05648</t>
  </si>
  <si>
    <t>neuropeptide receptor A13 [Bombyx mori]</t>
  </si>
  <si>
    <t>neuropeptide_receptor_A13_[Bombyx_mori]</t>
  </si>
  <si>
    <t>neuropeptide receptor A13</t>
  </si>
  <si>
    <t>LOC101737651</t>
  </si>
  <si>
    <t>GeneID:101737651</t>
  </si>
  <si>
    <t>unc-94</t>
  </si>
  <si>
    <t>KWMTBOMO05297</t>
  </si>
  <si>
    <t>tropomodulin-1 isoform X7 [Bombyx mori]</t>
  </si>
  <si>
    <t>PREDICTED:_tropomodulin_isoform_X5_[Bombyx_mori]</t>
  </si>
  <si>
    <t>tropomodulin-1</t>
  </si>
  <si>
    <t>GO:0002119,GO:0005523,GO:0005737,GO:0005865,GO:0009792,GO:0030016,GO:0030239,GO:0030835,GO:0040011,GO:0045214,GO:0051015,GO:0051694,GO:0071689,GO:1990357</t>
  </si>
  <si>
    <t>nematode larval development|tropomyosin binding|cytoplasm|striated muscle thin filament|embryo development ending in birth or egg hatching|myofibril|myofibril assembly|negative regulation of actin filament depolymerization|locomotion|sarcomere organization|actin filament binding|pointed-end actin filament capping|muscle thin filament assembly|terminal web</t>
  </si>
  <si>
    <t>LOC101737675</t>
  </si>
  <si>
    <t>GeneID:101737675</t>
  </si>
  <si>
    <t>KWMTBOMO01550</t>
  </si>
  <si>
    <t>uncharacterized protein LOC101737675 [Bombyx mori]</t>
  </si>
  <si>
    <t>PREDICTED:_uncharacterized_protein_LOC106138832_[Amyelois_transitella]</t>
  </si>
  <si>
    <t>uncharacterized LOC101737675</t>
  </si>
  <si>
    <t>LOC101738356</t>
  </si>
  <si>
    <t>GeneID:101738356</t>
  </si>
  <si>
    <t>Snrnp25</t>
  </si>
  <si>
    <t>KWMTBOMO02274</t>
  </si>
  <si>
    <t>U11/U12 small nuclear ribonucleoprotein 25 kDa protein [Bombyx mori]</t>
  </si>
  <si>
    <t>PREDICTED:_U11/U12_small_nuclear_ribonucleoprotein_25_kDa_protein-like_[Papilio_polytes]</t>
  </si>
  <si>
    <t>U11/U12 small nuclear ribonucleoprotein 25 kDa protein</t>
  </si>
  <si>
    <t>GO:0005634,GO:0005654,GO:0005689,GO:0005829,GO:0006397,GO:0008380,GO:0045171</t>
  </si>
  <si>
    <t>nucleus|nucleoplasm|U12-type spliceosomal complex|cytosol|mRNA processing|RNA splicing|intercellular bridge</t>
  </si>
  <si>
    <t>LOC101736835</t>
  </si>
  <si>
    <t>GeneID:101736835</t>
  </si>
  <si>
    <t>Jra</t>
  </si>
  <si>
    <t>KWMTBOMO11732</t>
  </si>
  <si>
    <t>transcription factor jun-D [Bombyx mori]</t>
  </si>
  <si>
    <t>PREDICTED:_transcription_factor_jun-D_[Bombyx_mori]</t>
  </si>
  <si>
    <t>transcription factor jun-D</t>
  </si>
  <si>
    <t>GO:0000122,GO:0000165,GO:0000790,GO:0000978,GO:0000981,GO:0001736,GO:0003713,GO:0005634,GO:0005654,GO:0005667,GO:0005829,GO:0007254,GO:0007391,GO:0007464,GO:0008134,GO:0008348,GO:0009314,GO:0009612,GO:0010033,GO:0010259,GO:0032496,GO:0032870,GO:0034097,GO:0042060,GO:0042493,GO:0045597,GO:0045823,GO:0045944,GO:0046529,GO:0046843,GO:0046844,GO:0046982,GO:0051124,GO:0051591,GO:0051726</t>
  </si>
  <si>
    <t>negative regulation of transcription by RNA polymerase II|MAPK cascade|nuclear chromatin|RNA polymerase II proximal promoter sequence-specific DNA binding|DNA-binding transcription factor activity, RNA polymerase II-specific|establishment of planar polarity|transcription coactivator activity|nucleus|nucleoplasm|transcription factor complex|cytosol|JNK cascade|dorsal closure|R3/R4 cell fate commitment|transcription factor binding|negative regulation of antimicrobial humoral response|response to radiation|response to mechanical stimulus|response to organic substance|multicellular organism aging|response to lipopolysaccharide|cellular response to hormone stimulus|response to cytokine|wound healing|response to drug|positive regulation of cell differentiation|positive regulation of heart contraction|positive regulation of transcription by RNA polymerase II|imaginal disc fusion, thorax closure|dorsal appendage formation|micropyle formation|protein heterodimerization activity|synaptic growth at neuromuscular junction|response to cAMP|regulation of cell cycle</t>
  </si>
  <si>
    <t>ko04214,ko04620,ko04722,ko04660,ko04668,ko04380,ko04510,ko04013,ko04310,ko04024,ko04010,ko04912,ko04915,ko04210,ko04662,ko04012,ko04921</t>
  </si>
  <si>
    <t>Apoptosis - fly|Toll-like receptor signaling pathway|Neurotrophin signaling pathway|T cell receptor signaling pathway|TNF signaling pathway|Osteoclast differentiation|Focal adhesion|MAPK signaling pathway - fly|Wnt signaling pathway|cAMP signaling pathway|MAPK signaling pathway|GnRH signaling pathway|Estrogen signaling pathway|Apoptosis|B cell receptor signaling pathway|ErbB signaling pathway|Oxytocin signaling pathway</t>
  </si>
  <si>
    <t>LOC101738584</t>
  </si>
  <si>
    <t>GeneID:101738584</t>
  </si>
  <si>
    <t>KWMTBOMO03300</t>
  </si>
  <si>
    <t>Chain A, Crystal structure of a diazinon-metabolizing glutathione S-transferase in the silkworm, Bombyx mori</t>
  </si>
  <si>
    <t>glutathione_S-transferase_unclassified_1_[Bombyx_mori]</t>
  </si>
  <si>
    <t>LOC101743093</t>
  </si>
  <si>
    <t>GeneID:101743093</t>
  </si>
  <si>
    <t>SLC25A32</t>
  </si>
  <si>
    <t>KWMTBOMO02499</t>
  </si>
  <si>
    <t>mitochondrial folate transporter/carrier [Bombyx mori]</t>
  </si>
  <si>
    <t>PREDICTED:_mitochondrial_folate_transporter/carrier_[Papilio_polytes]</t>
  </si>
  <si>
    <t>mitochondrial folate transporter/carrier</t>
  </si>
  <si>
    <t>GO:0005743,GO:0006839,GO:0016021</t>
  </si>
  <si>
    <t>mitochondrial inner membrane|mitochondrial transport|integral component of membrane</t>
  </si>
  <si>
    <t>MSL1</t>
  </si>
  <si>
    <t>GeneID:100101213</t>
  </si>
  <si>
    <t>msl1l1</t>
  </si>
  <si>
    <t>KWMTBOMO00308</t>
  </si>
  <si>
    <t>MSL1 protein [Bombyx mori]</t>
  </si>
  <si>
    <t>MSL1_protein_[Bombyx_mori]</t>
  </si>
  <si>
    <t>MSL1 protein</t>
  </si>
  <si>
    <t>GO:0003682,GO:0043984,GO:0072487</t>
  </si>
  <si>
    <t>chromatin binding|histone H4-K16 acetylation|MSL complex</t>
  </si>
  <si>
    <t>LOC101747215</t>
  </si>
  <si>
    <t>GeneID:101747215</t>
  </si>
  <si>
    <t>ATXN7L1</t>
  </si>
  <si>
    <t>KWMTBOMO09497</t>
  </si>
  <si>
    <t>uncharacterized protein LOC101747215 [Bombyx mori]</t>
  </si>
  <si>
    <t>putative_Ataxin-7-like_protein_1_[Danaus_plexippus]</t>
  </si>
  <si>
    <t>uncharacterized LOC101747215</t>
  </si>
  <si>
    <t>Rab-10</t>
  </si>
  <si>
    <t>GeneID:778528</t>
  </si>
  <si>
    <t>KWMTBOMO06927</t>
  </si>
  <si>
    <t>small GTP-binding protein Rab10 [Bombyx mori]</t>
  </si>
  <si>
    <t>small_GTP-binding_protein_Rab10_[Bombyx_mori]</t>
  </si>
  <si>
    <t>small GTP-binding protein Rab10</t>
  </si>
  <si>
    <t>GO:0003924,GO:0005525,GO:0005768,GO:0005789,GO:0005794,GO:0005802,GO:0005929,GO:0006893,GO:0007409,GO:0016192,GO:0016197,GO:0019003,GO:0030670,GO:0030859,GO:0032593,GO:0032869,GO:0043001,GO:0045200,GO:0055037,GO:0055038,GO:0071782,GO:0071786,GO:0072659,GO:0097051,GO:1903361</t>
  </si>
  <si>
    <t>GTPase activity|GTP binding|endosome|endoplasmic reticulum membrane|Golgi apparatus|trans-Golgi network|cilium|Golgi to plasma membrane transport|axonogenesis|vesicle-mediated transport|endosomal transport|GDP binding|phagocytic vesicle membrane|polarized epithelial cell differentiation|insulin-responsive compartment|cellular response to insulin stimulus|Golgi to plasma membrane protein transport|establishment of neuroblast polarity|recycling endosome|recycling endosome membrane|endoplasmic reticulum tubular network|endoplasmic reticulum tubular network organization|protein localization to plasma membrane|establishment of protein localization to endoplasmic reticulum membrane|protein localization to basolateral plasma membrane</t>
  </si>
  <si>
    <t>ko04144,ko04152</t>
  </si>
  <si>
    <t>Endocytosis|AMPK signaling pathway</t>
  </si>
  <si>
    <t>LOC101737458</t>
  </si>
  <si>
    <t>GeneID:101737458</t>
  </si>
  <si>
    <t>SLC25A17</t>
  </si>
  <si>
    <t>KWMTBOMO06600</t>
  </si>
  <si>
    <t>peroxisomal membrane protein PMP34-like isoform X1 [Bombyx mori]</t>
  </si>
  <si>
    <t>PREDICTED:_peroxisomal_membrane_protein_PMP34_isoform_X1_[Amyelois_transitella]</t>
  </si>
  <si>
    <t>peroxisomal membrane protein PMP34-like</t>
  </si>
  <si>
    <t>GO:0000295,GO:0001561,GO:0005347,GO:0005777,GO:0005778,GO:0005779,GO:0006635,GO:0015217,GO:0015228,GO:0015230,GO:0015867,GO:0015908,GO:0016020,GO:0044610,GO:0051087,GO:0051724,GO:0080122</t>
  </si>
  <si>
    <t>adenine nucleotide transmembrane transporter activity|fatty acid alpha-oxidation|ATP transmembrane transporter activity|peroxisome|peroxisomal membrane|integral component of peroxisomal membrane|fatty acid beta-oxidation|ADP transmembrane transporter activity|coenzyme A transmembrane transporter activity|FAD transmembrane transporter activity|ATP transport|fatty acid transport|membrane|FMN transmembrane transporter activity|chaperone binding|NAD transmembrane transporter activity|AMP transmembrane transporter activity</t>
  </si>
  <si>
    <t>CDC2L1</t>
  </si>
  <si>
    <t>GeneID:100884168</t>
  </si>
  <si>
    <t>CDK11B</t>
  </si>
  <si>
    <t>KWMTBOMO05739</t>
  </si>
  <si>
    <t>cell division cycle 2 like-1 isoform X1 [Bombyx mori]</t>
  </si>
  <si>
    <t>PREDICTED:_cell_division_cycle_2_like-1_isoform_X1_[Bombyx_mori]</t>
  </si>
  <si>
    <t>cell division cycle 2 like-1</t>
  </si>
  <si>
    <t>GO:0000278,GO:0001558,GO:0003723,GO:0004672,GO:0004674,GO:0004693,GO:0005524,GO:0005634,GO:0005737,GO:0006355,GO:0006468,GO:0006915,GO:0008283,GO:0050684</t>
  </si>
  <si>
    <t>mitotic cell cycle|regulation of cell growth|RNA binding|protein kinase activity|protein serine/threonine kinase activity|cyclin-dependent protein serine/threonine kinase activity|ATP binding|nucleus|cytoplasm|regulation of transcription, DNA-templated|protein phosphorylation|apoptotic process|cell proliferation|regulation of mRNA processing</t>
  </si>
  <si>
    <t>LOC101745143</t>
  </si>
  <si>
    <t>GeneID:101745143</t>
  </si>
  <si>
    <t>atg4b</t>
  </si>
  <si>
    <t>KWMTBOMO01831</t>
  </si>
  <si>
    <t>cysteine protease ATG4B [Bombyx mori]</t>
  </si>
  <si>
    <t>PREDICTED:_cysteine_protease_ATG4B_isoform_X1_[Amyelois_transitella]</t>
  </si>
  <si>
    <t>cysteine protease ATG4B</t>
  </si>
  <si>
    <t>GO:0000045,GO:0004197,GO:0005737,GO:0015031,GO:0051697</t>
  </si>
  <si>
    <t>autophagosome assembly|cysteine-type endopeptidase activity|cytoplasm|protein transport|protein delipidation</t>
  </si>
  <si>
    <t>LOC101735331</t>
  </si>
  <si>
    <t>GeneID:101735331</t>
  </si>
  <si>
    <t>KWMTBOMO10786</t>
  </si>
  <si>
    <t>zinc finger protein OZF isoform X1 [Bombyx mori]</t>
  </si>
  <si>
    <t>LOC732921</t>
  </si>
  <si>
    <t>GeneID:732921</t>
  </si>
  <si>
    <t>PRDX5</t>
  </si>
  <si>
    <t>KWMTBOMO06977</t>
  </si>
  <si>
    <t>peroxiredoxin [Bombyx mori]</t>
  </si>
  <si>
    <t>peroxiredoxin_[Bombyx_mori]</t>
  </si>
  <si>
    <t>peroxiredoxin</t>
  </si>
  <si>
    <t>LOC101741324</t>
  </si>
  <si>
    <t>GeneID:101741324</t>
  </si>
  <si>
    <t>Ncln</t>
  </si>
  <si>
    <t>KWMTBOMO11331</t>
  </si>
  <si>
    <t>nicalin [Bombyx mori]</t>
  </si>
  <si>
    <t>PREDICTED:_nicalin-1_[Papilio_polytes]</t>
  </si>
  <si>
    <t>nicalin</t>
  </si>
  <si>
    <t>GO:0005789,GO:0009966,GO:0016021,GO:0032991,GO:0043254,GO:0050821,GO:0061635</t>
  </si>
  <si>
    <t>endoplasmic reticulum membrane|regulation of signal transduction|integral component of membrane|protein-containing complex|regulation of protein complex assembly|protein stabilization|regulation of protein complex stability</t>
  </si>
  <si>
    <t>LOC101742452</t>
  </si>
  <si>
    <t>GeneID:101742452</t>
  </si>
  <si>
    <t>KWMTBOMO08801</t>
  </si>
  <si>
    <t>LOC101742988</t>
  </si>
  <si>
    <t>GeneID:101742988</t>
  </si>
  <si>
    <t>DMXL2</t>
  </si>
  <si>
    <t>KWMTBOMO12629</t>
  </si>
  <si>
    <t>dmX-like protein 2 [Bombyx mori]</t>
  </si>
  <si>
    <t>PREDICTED:_dmX-like_protein_2_[Amyelois_transitella]</t>
  </si>
  <si>
    <t>dmX-like protein 2</t>
  </si>
  <si>
    <t>GO:0005615,GO:0007035,GO:0008021,GO:0017137,GO:0030054,GO:0030672,GO:0043291</t>
  </si>
  <si>
    <t>extracellular space|vacuolar acidification|synaptic vesicle|Rab GTPase binding|cell junction|synaptic vesicle membrane|RAVE complex</t>
  </si>
  <si>
    <t>LOC101737241</t>
  </si>
  <si>
    <t>GeneID:101737241</t>
  </si>
  <si>
    <t>CNOT3</t>
  </si>
  <si>
    <t>KWMTBOMO04763</t>
  </si>
  <si>
    <t>CCR4-NOT transcription complex subunit 3 isoform X2 [Bombyx mori]</t>
  </si>
  <si>
    <t>PREDICTED:_CCR4-NOT_transcription_complex_subunit_3_isoform_X1_[Bombyx_mori]</t>
  </si>
  <si>
    <t>CCR4-NOT transcription complex subunit 3</t>
  </si>
  <si>
    <t>GO:0000289,GO:0000932,GO:0001829,GO:0005634,GO:0005829,GO:0006355,GO:0006977,GO:0017148,GO:0030014,GO:0030015,GO:0031047,GO:0120162,GO:2000036</t>
  </si>
  <si>
    <t>nuclear-transcribed mRNA poly(A) tail shortening|P-body|trophectodermal cell differentiation|nucleus|cytosol|regulation of transcription, DNA-templated|DNA damage response, signal transduction by p53 class mediator resulting in cell cycle arrest|negative regulation of translation|CCR4-NOT complex|CCR4-NOT core complex|gene silencing by RNA|positive regulation of cold-induced thermogenesis|regulation of stem cell population maintenance</t>
  </si>
  <si>
    <t>LOC101744007</t>
  </si>
  <si>
    <t>GeneID:101744007</t>
  </si>
  <si>
    <t>AGAP005037</t>
  </si>
  <si>
    <t>KWMTBOMO00567</t>
  </si>
  <si>
    <t>coiled-coil domain-containing protein AGAP005037 isoform X4 [Bombyx mori]</t>
  </si>
  <si>
    <t>PREDICTED:_coiled-coil_domain-containing_protein_AGAP005037_isoform_X3_[Bombyx_mori]</t>
  </si>
  <si>
    <t>coiled-coil domain-containing protein CG32809</t>
  </si>
  <si>
    <t>LOC101741950</t>
  </si>
  <si>
    <t>GeneID:101741950</t>
  </si>
  <si>
    <t>sdk</t>
  </si>
  <si>
    <t>KWMTBOMO05722</t>
  </si>
  <si>
    <t>LOW QUALITY PROTEIN: protein sidekick [Bombyx mori]</t>
  </si>
  <si>
    <t>PREDICTED:_LOW_QUALITY_PROTEIN:_protein_sidekick_[Bombyx_mori]</t>
  </si>
  <si>
    <t>protein sidekick</t>
  </si>
  <si>
    <t>GO:0005887,GO:0007156,GO:0042675,GO:0045177,GO:0046533,GO:0050931,GO:0098595</t>
  </si>
  <si>
    <t>integral component of plasma membrane|homophilic cell adhesion via plasma membrane adhesion molecules|compound eye cone cell differentiation|apical part of cell|negative regulation of photoreceptor cell differentiation|pigment cell differentiation|perivitelline space</t>
  </si>
  <si>
    <t>LOC101735877</t>
  </si>
  <si>
    <t>GeneID:101735877</t>
  </si>
  <si>
    <t>Map2k4</t>
  </si>
  <si>
    <t>KWMTBOMO10326</t>
  </si>
  <si>
    <t>dual specificity mitogen-activated protein kinase kinase 4 [Galleria mellonella]</t>
  </si>
  <si>
    <t>putative_dual_specificity_mitogen-activated_protein_kinase_kinase_4_MAPKK4_[Danaus_plexippus]</t>
  </si>
  <si>
    <t>dual specificity mitogen-activated protein kinase kinase 4</t>
  </si>
  <si>
    <t>GO:0000165,GO:0000187,GO:0001934,GO:0004674,GO:0004708,GO:0004713,GO:0005524,GO:0005634,GO:0005737,GO:0005829,GO:0006468,GO:0006915,GO:0007254,GO:0007257,GO:0008545,GO:0009611,GO:0023014,GO:0030424,GO:0031098,GO:0031435,GO:0032147,GO:0032839,GO:0034393,GO:0043065,GO:0043204,GO:0043525,GO:0045740,GO:0051770,GO:0061049,GO:0071260,GO:0072709,GO:2000672</t>
  </si>
  <si>
    <t>MAPK cascade|activation of MAPK activity|positive regulation of protein phosphorylation|protein serine/threonine kinase activity|MAP kinase kinase activity|protein tyrosine kinase activity|ATP binding|nucleus|cytoplasm|cytosol|protein phosphorylation|apoptotic process|JNK cascade|activation of JUN kinase activity|JUN kinase kinase activity|response to wounding|signal transduction by protein phosphorylation|axon|stress-activated protein kinase signaling cascade|mitogen-activated protein kinase kinase kinase binding|activation of protein kinase activity|dendrite cytoplasm|positive regulation of smooth muscle cell apoptotic process|positive regulation of apoptotic process|perikaryon|positive regulation of neuron apoptotic process|positive regulation of DNA replication|positive regulation of nitric-oxide synthase biosynthetic process|cell growth involved in cardiac muscle cell development|cellular response to mechanical stimulus|cellular response to sorbitol|negative regulation of motor neuron apoptotic process</t>
  </si>
  <si>
    <t>ko04620,ko04010,ko04668,ko04664,ko04912,ko04012,ko04013</t>
  </si>
  <si>
    <t>Toll-like receptor signaling pathway|MAPK signaling pathway|TNF signaling pathway|Fc epsilon RI signaling pathway|GnRH signaling pathway|ErbB signaling pathway|MAPK signaling pathway - fly</t>
  </si>
  <si>
    <t>LOC101737667</t>
  </si>
  <si>
    <t>GeneID:101737667</t>
  </si>
  <si>
    <t>uncharacterized LOC101737667</t>
  </si>
  <si>
    <t>LOC101746975</t>
  </si>
  <si>
    <t>GeneID:101746975</t>
  </si>
  <si>
    <t>uncharacterized LOC101746975</t>
  </si>
  <si>
    <t>CYP354A1</t>
  </si>
  <si>
    <t>GeneID:101745924</t>
  </si>
  <si>
    <t>CYP9E2</t>
  </si>
  <si>
    <t>KWMTBOMO04531</t>
  </si>
  <si>
    <t>cytochrome_P450_CYP354A3_[Helicoverpa_armigera]</t>
  </si>
  <si>
    <t>cytochrome P450 9e2-like</t>
  </si>
  <si>
    <t>LOC101741522</t>
  </si>
  <si>
    <t>GeneID:101741522</t>
  </si>
  <si>
    <t>Ddx24</t>
  </si>
  <si>
    <t>KWMTBOMO12237</t>
  </si>
  <si>
    <t>ATP-dependent RNA helicase DDX24 [Bombyx mori]</t>
  </si>
  <si>
    <t>PREDICTED:_ATP-dependent_RNA_helicase_DDX24_[Bombyx_mori]</t>
  </si>
  <si>
    <t>ATP-dependent RNA helicase DDX24</t>
  </si>
  <si>
    <t>LOC101741013</t>
  </si>
  <si>
    <t>GeneID:101741013</t>
  </si>
  <si>
    <t>KWMTBOMO10004</t>
  </si>
  <si>
    <t>PREDICTED:_forkhead_box_protein_K1_[Plutella_xylostella]</t>
  </si>
  <si>
    <t>LOC101743337</t>
  </si>
  <si>
    <t>GeneID:101743337</t>
  </si>
  <si>
    <t>Ubc2</t>
  </si>
  <si>
    <t>KWMTBOMO05920</t>
  </si>
  <si>
    <t>ubiquitin-conjugating enzyme E2-24 kDa isoform X1 [Bombyx mori]</t>
  </si>
  <si>
    <t>uncharacterized_protein_Dvir_GJ17643_[Drosophila_virilis]</t>
  </si>
  <si>
    <t>ubiquitin-conjugating enzyme E2-24 kDa</t>
  </si>
  <si>
    <t>GO:0000209,GO:0004842,GO:0005524,GO:0019915,GO:0061631</t>
  </si>
  <si>
    <t>protein polyubiquitination|ubiquitin-protein transferase activity|ATP binding|lipid storage|ubiquitin conjugating enzyme activity</t>
  </si>
  <si>
    <t>LOC101742277</t>
  </si>
  <si>
    <t>GeneID:101742277</t>
  </si>
  <si>
    <t>Phm</t>
  </si>
  <si>
    <t>KWMTBOMO02514</t>
  </si>
  <si>
    <t>peptidylglycine alpha-hydroxylating monooxygenase [Bombyx mori]</t>
  </si>
  <si>
    <t>PREDICTED:_peptidylglycine_alpha-hydroxylating_monooxygenase_isoform_X1_[Amyelois_transitella]</t>
  </si>
  <si>
    <t>peptidylglycine alpha-hydroxylating monooxygenase</t>
  </si>
  <si>
    <t>GO:0001519,GO:0004504,GO:0004598,GO:0005507,GO:0005576,GO:0005615,GO:0005886,GO:0007613,GO:0009620,GO:0032504,GO:0044719</t>
  </si>
  <si>
    <t>peptide amidation|peptidylglycine monooxygenase activity|peptidylamidoglycolate lyase activity|copper ion binding|extracellular region|extracellular space|plasma membrane|memory|response to fungus|multicellular organism reproduction|regulation of imaginal disc-derived wing size</t>
  </si>
  <si>
    <t>LOC101741072</t>
  </si>
  <si>
    <t>GeneID:101741072</t>
  </si>
  <si>
    <t>uncharacterized LOC101741072</t>
  </si>
  <si>
    <t>LOC101742852</t>
  </si>
  <si>
    <t>GeneID:101742852</t>
  </si>
  <si>
    <t>KWMTBOMO01234</t>
  </si>
  <si>
    <t>uncharacterized protein LOC101742852 [Bombyx mori]</t>
  </si>
  <si>
    <t>Uncharacterized_protein_OBRU01_14001_[Operophtera_brumata]</t>
  </si>
  <si>
    <t>uncharacterized LOC101742852</t>
  </si>
  <si>
    <t>LOC101743001</t>
  </si>
  <si>
    <t>GeneID:101743001</t>
  </si>
  <si>
    <t>CG11148</t>
  </si>
  <si>
    <t>KWMTBOMO00539</t>
  </si>
  <si>
    <t>GRB10-interacting GYF protein 2 [Bombyx mori]</t>
  </si>
  <si>
    <t>PREDICTED:_PERQ_amino_acid-rich_with_GYF_domain-containing_protein_2_[Bombyx_mori]</t>
  </si>
  <si>
    <t>GRB10-interacting GYF protein 2</t>
  </si>
  <si>
    <t>GO:0005623,GO:0010506,GO:0046716,GO:0070050</t>
  </si>
  <si>
    <t>cell|regulation of autophagy|muscle cell cellular homeostasis|neuron cellular homeostasis</t>
  </si>
  <si>
    <t>LOC692966</t>
  </si>
  <si>
    <t>GeneID:692966</t>
  </si>
  <si>
    <t>Rab6</t>
  </si>
  <si>
    <t>KWMTBOMO03027</t>
  </si>
  <si>
    <t>ras small monomeric GTPase Rab6 [Bombyx mori]</t>
  </si>
  <si>
    <t>ras_small_monomeric_GTPase_Rab6_[Bombyx_mori]</t>
  </si>
  <si>
    <t>ras small monomeric GTPase Rab6</t>
  </si>
  <si>
    <t>GO:0000139,GO:0001745,GO:0003779,GO:0003924,GO:0005525,GO:0005794,GO:0005829,GO:0006886,GO:0006887,GO:0006890,GO:0006891,GO:0007293,GO:0007411,GO:0007602,GO:0008103,GO:0016192,GO:0030054,GO:0031410,GO:0031982,GO:0032482,GO:0042147,GO:0043025,GO:0043204,GO:0045202,GO:0045451,GO:0045467,GO:0050832,GO:0060078</t>
  </si>
  <si>
    <t>Golgi membrane|compound eye morphogenesis|actin binding|GTPase activity|GTP binding|Golgi apparatus|cytosol|intracellular protein transport|exocytosis|retrograde vesicle-mediated transport, Golgi to ER|intra-Golgi vesicle-mediated transport|germarium-derived egg chamber formation|axon guidance|phototransduction|oocyte microtubule cytoskeleton polarization|vesicle-mediated transport|cell junction|cytoplasmic vesicle|vesicle|Rab protein signal transduction|retrograde transport, endosome to Golgi|neuronal cell body|perikaryon|synapse|pole plasm oskar mRNA localization|R7 cell development|defense response to fungus|regulation of postsynaptic membrane potential</t>
  </si>
  <si>
    <t>LOC101743676</t>
  </si>
  <si>
    <t>GeneID:101743676</t>
  </si>
  <si>
    <t>KWMTBOMO12435</t>
  </si>
  <si>
    <t>protein groucho isoform X3 [Bombyx mori]</t>
  </si>
  <si>
    <t>PREDICTED:_protein_groucho-like_isoform_X3_[Bombyx_mori]</t>
  </si>
  <si>
    <t>protein groucho</t>
  </si>
  <si>
    <t>LOC101737813</t>
  </si>
  <si>
    <t>GeneID:101737813</t>
  </si>
  <si>
    <t>FBXO9</t>
  </si>
  <si>
    <t>KWMTBOMO03250</t>
  </si>
  <si>
    <t>F-box only protein 9 [Bombyx mori]</t>
  </si>
  <si>
    <t>putative_F-box_only_protein_9_[Danaus_plexippus]</t>
  </si>
  <si>
    <t>F-box only protein 9</t>
  </si>
  <si>
    <t>GO:0004842,GO:0005737,GO:0016567,GO:0019005,GO:0031146,GO:0032006,GO:0045087,GO:0045444</t>
  </si>
  <si>
    <t>ubiquitin-protein transferase activity|cytoplasm|protein ubiquitination|SCF ubiquitin ligase complex|SCF-dependent proteasomal ubiquitin-dependent protein catabolic process|regulation of TOR signaling|innate immune response|fat cell differentiation</t>
  </si>
  <si>
    <t>LOC101746072</t>
  </si>
  <si>
    <t>GeneID:101746072</t>
  </si>
  <si>
    <t>Uch</t>
  </si>
  <si>
    <t>KWMTBOMO02630</t>
  </si>
  <si>
    <t>ubiquitin carboxy-terminal hydrolase CG4265 [Bombyx mori]</t>
  </si>
  <si>
    <t>PREDICTED:_ubiquitin_carboxyl-terminal_hydrolase_[Bombyx_mori]</t>
  </si>
  <si>
    <t>ubiquitin carboxyl-terminal hydrolase</t>
  </si>
  <si>
    <t>GO:0004843,GO:0005737,GO:0006511,GO:0016579</t>
  </si>
  <si>
    <t>thiol-dependent ubiquitin-specific protease activity|cytoplasm|ubiquitin-dependent protein catabolic process|protein deubiquitination</t>
  </si>
  <si>
    <t>LOC101735303</t>
  </si>
  <si>
    <t>GeneID:101735303</t>
  </si>
  <si>
    <t>mus81</t>
  </si>
  <si>
    <t>KWMTBOMO13635</t>
  </si>
  <si>
    <t>crossover junction endonuclease MUS81 [Bombyx mori]</t>
  </si>
  <si>
    <t>PREDICTED:_crossover_junction_endonuclease_MUS81_isoform_X1_[Bombyx_mori]</t>
  </si>
  <si>
    <t>crossover junction endonuclease MUS81</t>
  </si>
  <si>
    <t>GO:0000712,GO:0000727,GO:0003677,GO:0005634,GO:0031573,GO:0046872,GO:0048257,GO:0048476</t>
  </si>
  <si>
    <t>resolution of meiotic recombination intermediates|double-strand break repair via break-induced replication|DNA binding|nucleus|intra-S DNA damage checkpoint|metal ion binding|3'-flap endonuclease activity|Holliday junction resolvase complex</t>
  </si>
  <si>
    <t>LOC101745126</t>
  </si>
  <si>
    <t>GeneID:101745126</t>
  </si>
  <si>
    <t>RMC1</t>
  </si>
  <si>
    <t>KWMTBOMO06378</t>
  </si>
  <si>
    <t>uncharacterized protein C18orf8 [Bombyx mori]</t>
  </si>
  <si>
    <t>PREDICTED:_uncharacterized_protein_C18orf8_[Bombyx_mori]</t>
  </si>
  <si>
    <t>uncharacterized protein C18orf8</t>
  </si>
  <si>
    <t>GO:0005765,GO:0006914,GO:0010506,GO:0031902,GO:0035658</t>
  </si>
  <si>
    <t>lysosomal membrane|autophagy|regulation of autophagy|late endosome membrane|Mon1-Ccz1 complex</t>
  </si>
  <si>
    <t>LOC101740993</t>
  </si>
  <si>
    <t>GeneID:101740993</t>
  </si>
  <si>
    <t>fu</t>
  </si>
  <si>
    <t>KWMTBOMO05797</t>
  </si>
  <si>
    <t>serine/threonine-protein kinase fused [Bombyx mori]</t>
  </si>
  <si>
    <t>PREDICTED:_serine/threonine-protein_kinase_fused_[Amyelois_transitella]</t>
  </si>
  <si>
    <t>serine/threonine-protein kinase fused</t>
  </si>
  <si>
    <t>GO:0004674,GO:0005524,GO:0005829,GO:0005929,GO:0006468,GO:0007224,GO:0007228,GO:0007293,GO:0007367,GO:0016020,GO:0030162,GO:0030514,GO:0031398,GO:0031647,GO:0032991,GO:0035301,GO:0042073</t>
  </si>
  <si>
    <t>protein serine/threonine kinase activity|ATP binding|cytosol|cilium|protein phosphorylation|smoothened signaling pathway|positive regulation of hh target transcription factor activity|germarium-derived egg chamber formation|segment polarity determination|membrane|regulation of proteolysis|negative regulation of BMP signaling pathway|positive regulation of protein ubiquitination|regulation of protein stability|protein-containing complex|Hedgehog signaling complex|intraciliary transport</t>
  </si>
  <si>
    <t>LOC101742869</t>
  </si>
  <si>
    <t>GeneID:101742869</t>
  </si>
  <si>
    <t>WDR92</t>
  </si>
  <si>
    <t>KWMTBOMO15322</t>
  </si>
  <si>
    <t>WD repeat-containing protein 92 [Bombyx mori]</t>
  </si>
  <si>
    <t>PREDICTED:_WD_repeat-containing_protein_92_[Amyelois_transitella]</t>
  </si>
  <si>
    <t>WD repeat-containing protein 92</t>
  </si>
  <si>
    <t>GO:0006915,GO:0043130</t>
  </si>
  <si>
    <t>apoptotic process|ubiquitin binding</t>
  </si>
  <si>
    <t>LOC101735553</t>
  </si>
  <si>
    <t>GeneID:101735553</t>
  </si>
  <si>
    <t>Abcd2</t>
  </si>
  <si>
    <t>KWMTBOMO16097</t>
  </si>
  <si>
    <t>ATP-binding cassette sub-family D member 2 [Bombyx mori]</t>
  </si>
  <si>
    <t>PREDICTED:_ATP-binding_cassette_sub-family_D_member_2_[Amyelois_transitella]</t>
  </si>
  <si>
    <t>ATP-binding cassette sub-family D member 2</t>
  </si>
  <si>
    <t>GO:0000038,GO:0005524,GO:0005739,GO:0005777,GO:0005778,GO:0006635,GO:0009617,GO:0016021,GO:0032000,GO:0042626,GO:0042760,GO:0042803,GO:0043217,GO:1900016,GO:1903427,GO:1990535,GO:2001280</t>
  </si>
  <si>
    <t>very long-chain fatty acid metabolic process|ATP binding|mitochondrion|peroxisome|peroxisomal membrane|fatty acid beta-oxidation|response to bacterium|integral component of membrane|positive regulation of fatty acid beta-oxidation|ATPase activity, coupled to transmembrane movement of substances|very long-chain fatty acid catabolic process|protein homodimerization activity|myelin maintenance|negative regulation of cytokine production involved in inflammatory response|negative regulation of reactive oxygen species biosynthetic process|neuron projection maintenance|positive regulation of unsaturated fatty acid biosynthetic process</t>
  </si>
  <si>
    <t>ko04146,ko02010</t>
  </si>
  <si>
    <t>Peroxisome|ABC transporters</t>
  </si>
  <si>
    <t>LOC101740603</t>
  </si>
  <si>
    <t>GeneID:101740603</t>
  </si>
  <si>
    <t>KWMTBOMO02801</t>
  </si>
  <si>
    <t>uncharacterized protein LOC101740603 [Bombyx mori]</t>
  </si>
  <si>
    <t>PREDICTED:_uncharacterized_protein_LOC101740603_isoform_X2_[Bombyx_mori]</t>
  </si>
  <si>
    <t>uncharacterized LOC101740603</t>
  </si>
  <si>
    <t>LOC101739207</t>
  </si>
  <si>
    <t>GeneID:101739207</t>
  </si>
  <si>
    <t>CG5262</t>
  </si>
  <si>
    <t>KWMTBOMO10193</t>
  </si>
  <si>
    <t>transmembrane protein 104 homolog isoform X2 [Bombyx mori]</t>
  </si>
  <si>
    <t>PREDICTED:_transmembrane_protein_104_homolog_[Bombyx_mori]</t>
  </si>
  <si>
    <t>transmembrane protein 104 homolog</t>
  </si>
  <si>
    <t>LOC101739126</t>
  </si>
  <si>
    <t>GeneID:101739126</t>
  </si>
  <si>
    <t>HINFP</t>
  </si>
  <si>
    <t>KWMTBOMO14574</t>
  </si>
  <si>
    <t>zinc finger protein 567 [Bombyx mori]</t>
  </si>
  <si>
    <t>PREDICTED:_zinc_finger_protein_567-like_[Bombyx_mori]</t>
  </si>
  <si>
    <t>zinc finger protein 567</t>
  </si>
  <si>
    <t>LOC101742221</t>
  </si>
  <si>
    <t>GeneID:101742221</t>
  </si>
  <si>
    <t>sox1a</t>
  </si>
  <si>
    <t>KWMTBOMO01794</t>
  </si>
  <si>
    <t>LOW QUALITY PROTEIN: transcription factor SOX-14 [Bombyx mori]</t>
  </si>
  <si>
    <t>PREDICTED:_transcription_factor_Sox-2_[Bombyx_mori]</t>
  </si>
  <si>
    <t>transcription factor SOX-14</t>
  </si>
  <si>
    <t>GO:0000981,GO:0003677,GO:0005634,GO:0005667,GO:0006355,GO:0007399,GO:0030154,GO:0044798,GO:0051091</t>
  </si>
  <si>
    <t>DNA-binding transcription factor activity, RNA polymerase II-specific|DNA binding|nucleus|transcription factor complex|regulation of transcription, DNA-templated|nervous system development|cell differentiation|nuclear transcription factor complex|positive regulation of DNA-binding transcription factor activity</t>
  </si>
  <si>
    <t>Srp68</t>
  </si>
  <si>
    <t>GeneID:778482</t>
  </si>
  <si>
    <t>KWMTBOMO10212</t>
  </si>
  <si>
    <t>putative signal recognition particle 68 kDa protein [Bombyx mori]</t>
  </si>
  <si>
    <t>putative_signal_recognition_particle_68_kDa_protein_[Bombyx_mori]</t>
  </si>
  <si>
    <t>signal recognition particle 68 kDa protein-like</t>
  </si>
  <si>
    <t>GO:0005047,GO:0005786,GO:0006614,GO:0008312,GO:0030942</t>
  </si>
  <si>
    <t>signal recognition particle binding|signal recognition particle, endoplasmic reticulum targeting|SRP-dependent cotranslational protein targeting to membrane|7S RNA binding|endoplasmic reticulum signal peptide binding</t>
  </si>
  <si>
    <t>ko03060</t>
  </si>
  <si>
    <t>Protein export</t>
  </si>
  <si>
    <t>LOC101746096</t>
  </si>
  <si>
    <t>GeneID:101746096</t>
  </si>
  <si>
    <t>CG9004</t>
  </si>
  <si>
    <t>KWMTBOMO01532</t>
  </si>
  <si>
    <t>nucleolar MIF4G domain-containing protein 1 homolog [Bombyx mori]</t>
  </si>
  <si>
    <t>PREDICTED:_nucleolar_MIF4G_domain-containing_protein_1_homolog_[Bombyx_mori]</t>
  </si>
  <si>
    <t>nucleolar MIF4G domain-containing protein 1 homolog</t>
  </si>
  <si>
    <t>GO:0003723,GO:0005730,GO:0042274</t>
  </si>
  <si>
    <t>RNA binding|nucleolus|ribosomal small subunit biogenesis</t>
  </si>
  <si>
    <t>LOC101738036</t>
  </si>
  <si>
    <t>GeneID:101738036</t>
  </si>
  <si>
    <t>KWMTBOMO01543</t>
  </si>
  <si>
    <t>GO:0005615,GO:0007155,GO:0007399,GO:0030154</t>
  </si>
  <si>
    <t>extracellular space|cell adhesion|nervous system development|cell differentiation</t>
  </si>
  <si>
    <t>LOC101744708</t>
  </si>
  <si>
    <t>GeneID:101744708</t>
  </si>
  <si>
    <t>Slc26a5</t>
  </si>
  <si>
    <t>KWMTBOMO09464</t>
  </si>
  <si>
    <t>prestin isoform X1 [Bombyx mori]</t>
  </si>
  <si>
    <t>PREDICTED:_prestin_isoform_X2_[Bombyx_mori]</t>
  </si>
  <si>
    <t>prestin</t>
  </si>
  <si>
    <t>LOC101739668</t>
  </si>
  <si>
    <t>GeneID:101739668</t>
  </si>
  <si>
    <t>vret</t>
  </si>
  <si>
    <t>KWMTBOMO06157</t>
  </si>
  <si>
    <t>uncharacterized protein LOC101739668 isoform X1 [Bombyx mori]</t>
  </si>
  <si>
    <t>PREDICTED:_uncharacterized_protein_LOC101739668_isoform_X1_[Bombyx_mori]</t>
  </si>
  <si>
    <t>uncharacterized LOC101739668</t>
  </si>
  <si>
    <t>GO:0005737,GO:0007293,GO:0010526,GO:0034587,GO:0043186,GO:0048477,GO:0051321,GO:0060966,GO:0070725</t>
  </si>
  <si>
    <t>cytoplasm|germarium-derived egg chamber formation|negative regulation of transposition, RNA-mediated|piRNA metabolic process|P granule|oogenesis|meiotic cell cycle|regulation of gene silencing by RNA|Yb body</t>
  </si>
  <si>
    <t>LOC101739640</t>
  </si>
  <si>
    <t>GeneID:101739640</t>
  </si>
  <si>
    <t>CG11583</t>
  </si>
  <si>
    <t>KWMTBOMO13221</t>
  </si>
  <si>
    <t>ribosome biogenesis protein BRX1 homolog [Bombyx mori]</t>
  </si>
  <si>
    <t>PREDICTED:_ribosome_biogenesis_protein_BRX1_homolog_[Papilio_xuthus]</t>
  </si>
  <si>
    <t>ribosome biogenesis protein BRX1 homolog</t>
  </si>
  <si>
    <t>GO:0000027,GO:0005730,GO:0019843</t>
  </si>
  <si>
    <t>ribosomal large subunit assembly|nucleolus|rRNA binding</t>
  </si>
  <si>
    <t>LOC101738216</t>
  </si>
  <si>
    <t>GeneID:101738216</t>
  </si>
  <si>
    <t>CG17065</t>
  </si>
  <si>
    <t>KWMTBOMO07899</t>
  </si>
  <si>
    <t>N-acetylglucosamine-6-phosphate deacetylase [Bombyx mori]</t>
  </si>
  <si>
    <t>N-cetylglucosamine-6-phosphate_deacetylase_[Spodoptera_litura]</t>
  </si>
  <si>
    <t>N-acetylglucosamine-6-phosphate deacetylase</t>
  </si>
  <si>
    <t>GO:0005975,GO:0006046,GO:0008448,GO:0046872,GO:0047419</t>
  </si>
  <si>
    <t>carbohydrate metabolic process|N-acetylglucosamine catabolic process|N-acetylglucosamine-6-phosphate deacetylase activity|metal ion binding|N-acetylgalactosamine-6-phosphate deacetylase activity</t>
  </si>
  <si>
    <t>LOC101746229</t>
  </si>
  <si>
    <t>GeneID:101746229</t>
  </si>
  <si>
    <t>Nup98-96</t>
  </si>
  <si>
    <t>KWMTBOMO06265</t>
  </si>
  <si>
    <t>nuclear pore complex protein Nup98-Nup96 [Bombyx mori]</t>
  </si>
  <si>
    <t>PREDICTED:_nuclear_pore_complex_protein_Nup98-Nup96_isoform_X1_[Bombyx_mori]</t>
  </si>
  <si>
    <t>nuclear pore complex protein Nup98-Nup96</t>
  </si>
  <si>
    <t>GO:0000785,GO:0000973,GO:0002230,GO:0003723,GO:0005634,GO:0005643,GO:0005654,GO:0005700,GO:0005703,GO:0005704,GO:0005737,GO:0006405,GO:0006606,GO:0008139,GO:0008236,GO:0010628,GO:0017056,GO:0030718,GO:0030838,GO:0031490,GO:0031965,GO:0034398,GO:0034605,GO:0035075,GO:0035080,GO:0035167,GO:0036098,GO:0043922,GO:0044613,GO:0044614,GO:0045944,GO:0051028,GO:0060261,GO:0071390,GO:0071733,GO:1990841</t>
  </si>
  <si>
    <t>chromatin|posttranscriptional tethering of RNA polymerase II gene DNA at nuclear periphery|positive regulation of defense response to virus by host|RNA binding|nucleus|nuclear pore|nucleoplasm|polytene chromosome|polytene chromosome puff|polytene chromosome band|cytoplasm|RNA export from nucleus|protein import into nucleus|nuclear localization sequence binding|serine-type peptidase activity|positive regulation of gene expression|structural constituent of nuclear pore|germ-line stem cell population maintenance|positive regulation of actin filament polymerization|chromatin DNA binding|nuclear membrane|telomere tethering at nuclear periphery|cellular response to heat|response to ecdysone|heat shock-mediated polytene chromosome puffing|larval lymph gland hemopoiesis|male germ-line stem cell population maintenance|negative regulation by host of viral transcription|nuclear pore central transport channel|nuclear pore cytoplasmic filaments|positive regulation of transcription by RNA polymerase II|mRNA transport|positive regulation of transcription initiation from RNA polymerase II promoter|cellular response to ecdysone|transcriptional activation by promoter-enhancer looping|promoter-specific chromatin binding</t>
  </si>
  <si>
    <t>LOC101742145</t>
  </si>
  <si>
    <t>GeneID:101742145</t>
  </si>
  <si>
    <t>KWMTBOMO15946</t>
  </si>
  <si>
    <t>uncharacterized protein LOC101742438 [Bombyx mori]</t>
  </si>
  <si>
    <t>PREDICTED:_uncharacterized_protein_LOC101742438_isoform_X1_[Bombyx_mori]</t>
  </si>
  <si>
    <t>uncharacterized LOC101742145</t>
  </si>
  <si>
    <t>LOC101736297</t>
  </si>
  <si>
    <t>GeneID:101736297</t>
  </si>
  <si>
    <t>KWMTBOMO00549</t>
  </si>
  <si>
    <t>uncharacterized protein LOC101736297 [Bombyx mori]</t>
  </si>
  <si>
    <t>PREDICTED:_uncharacterized_protein_LOC106710209_[Papilio_machaon]</t>
  </si>
  <si>
    <t>uncharacterized LOC101736297</t>
  </si>
  <si>
    <t>LOC101745230</t>
  </si>
  <si>
    <t>GeneID:101745230</t>
  </si>
  <si>
    <t>PLPP5</t>
  </si>
  <si>
    <t>KWMTBOMO14664</t>
  </si>
  <si>
    <t>phospholipid phosphatase 5 [Bombyx mori]</t>
  </si>
  <si>
    <t>PREDICTED:_phosphatidate_phosphatase_PPAPDC1B_isoform_X2_[Bombyx_mori]</t>
  </si>
  <si>
    <t>phospholipid phosphatase 5</t>
  </si>
  <si>
    <t>GO:0005737,GO:0005886,GO:0005887,GO:0006644,GO:0008195,GO:0016791,GO:0046839</t>
  </si>
  <si>
    <t>cytoplasm|plasma membrane|integral component of plasma membrane|phospholipid metabolic process|phosphatidate phosphatase activity|phosphatase activity|phospholipid dephosphorylation</t>
  </si>
  <si>
    <t>LOC101744565</t>
  </si>
  <si>
    <t>GeneID:101744565</t>
  </si>
  <si>
    <t>NCOR2</t>
  </si>
  <si>
    <t>KWMTBOMO09472</t>
  </si>
  <si>
    <t>titin isoform X2 [Bombyx mori]</t>
  </si>
  <si>
    <t>PREDICTED:_nuclear_receptor_corepressor_1_[Bombyx_mori]</t>
  </si>
  <si>
    <t>GO:0000118,GO:0000122,GO:0000790,GO:0000981,GO:0001012,GO:0003682,GO:0003714,GO:0005112,GO:0005634,GO:0005654,GO:0016020,GO:0016363,GO:0016604,GO:0017053,GO:0019216,GO:0035257,GO:0042826,GO:0043565,GO:0045892,GO:0047485,GO:0060766,GO:0072365,GO:1903799</t>
  </si>
  <si>
    <t>histone deacetylase complex|negative regulation of transcription by RNA polymerase II|nuclear chromatin|DNA-binding transcription factor activity, RNA polymerase II-specific|RNA polymerase II regulatory region DNA binding|chromatin binding|transcription corepressor activity|Notch binding|nucleus|nucleoplasm|membrane|nuclear matrix|nuclear body|transcriptional repressor complex|regulation of lipid metabolic process|nuclear hormone receptor binding|histone deacetylase binding|sequence-specific DNA binding|negative regulation of transcription, DNA-templated|protein N-terminus binding|negative regulation of androgen receptor signaling pathway|regulation of cellular ketone metabolic process by negative regulation of transcription from RNA polymerase II promoter|negative regulation of production of miRNAs involved in gene silencing by miRNA</t>
  </si>
  <si>
    <t>LOC101739685</t>
  </si>
  <si>
    <t>GeneID:101739685</t>
  </si>
  <si>
    <t>KWMTBOMO15979</t>
  </si>
  <si>
    <t>collagen alpha-1(I) chain [Bombyx mori]</t>
  </si>
  <si>
    <t>PREDICTED:_protein_pygopus-like_isoform_X5_[Bombyx_mori]</t>
  </si>
  <si>
    <t>collagen alpha-1(I) chain</t>
  </si>
  <si>
    <t>LOC101740089</t>
  </si>
  <si>
    <t>GeneID:101740089</t>
  </si>
  <si>
    <t>DCUN1D4</t>
  </si>
  <si>
    <t>KWMTBOMO13557</t>
  </si>
  <si>
    <t>DCN1-like protein 5 [Bombyx mori]</t>
  </si>
  <si>
    <t>PREDICTED:_DCN1-like_protein_5_[Amyelois_transitella]</t>
  </si>
  <si>
    <t>DCN1-like protein 5</t>
  </si>
  <si>
    <t>GO:0000151,GO:0005634,GO:0031624,GO:0032182,GO:0045116,GO:0051443,GO:0097602</t>
  </si>
  <si>
    <t>ubiquitin ligase complex|nucleus|ubiquitin conjugating enzyme binding|ubiquitin-like protein binding|protein neddylation|positive regulation of ubiquitin-protein transferase activity|cullin family protein binding</t>
  </si>
  <si>
    <t>FNSI</t>
  </si>
  <si>
    <t>GeneID:100328580</t>
  </si>
  <si>
    <t>KWMTBOMO08828</t>
  </si>
  <si>
    <t>flavone synthase I [Bombyx mori]</t>
  </si>
  <si>
    <t>flavone_synthase_I_[Bombyx_mori]</t>
  </si>
  <si>
    <t>flavone synthase I</t>
  </si>
  <si>
    <t>LOC101736214</t>
  </si>
  <si>
    <t>GeneID:101736214</t>
  </si>
  <si>
    <t>KWMTBOMO10358</t>
  </si>
  <si>
    <t>uncharacterized protein LOC101736214 [Bombyx mori]</t>
  </si>
  <si>
    <t>PREDICTED:_uncharacterized_protein_LOC106142516_isoform_X2_[Amyelois_transitella]</t>
  </si>
  <si>
    <t>uncharacterized LOC101736214</t>
  </si>
  <si>
    <t>LOC101744027</t>
  </si>
  <si>
    <t>GeneID:101744027</t>
  </si>
  <si>
    <t>KWMTBOMO03231</t>
  </si>
  <si>
    <t>uncharacterized protein LOC110380051 [Helicoverpa armigera]</t>
  </si>
  <si>
    <t>PREDICTED:_uncharacterized_protein_LOC106136812_[Amyelois_transitella]</t>
  </si>
  <si>
    <t>endothelial zinc finger protein induced by tumor necrosis factor alpha-like</t>
  </si>
  <si>
    <t>Mk</t>
  </si>
  <si>
    <t>GeneID:100101205</t>
  </si>
  <si>
    <t>MVK</t>
  </si>
  <si>
    <t>KWMTBOMO09445</t>
  </si>
  <si>
    <t>mevalonate kinase isoform X1 [Bombyx mori]</t>
  </si>
  <si>
    <t>PREDICTED:_mevalonate_kinase_isoform_X1_[Bombyx_mori]</t>
  </si>
  <si>
    <t>mevalonate kinase</t>
  </si>
  <si>
    <t>GO:0000287,GO:0004496,GO:0005524,GO:0005777,GO:0005829,GO:0006695,GO:0019287,GO:0042802</t>
  </si>
  <si>
    <t>magnesium ion binding|mevalonate kinase activity|ATP binding|peroxisome|cytosol|cholesterol biosynthetic process|isopentenyl diphosphate biosynthetic process, mevalonate pathway|identical protein binding</t>
  </si>
  <si>
    <t>ko00900,ko04146</t>
  </si>
  <si>
    <t>Terpenoid backbone biosynthesis|Peroxisome</t>
  </si>
  <si>
    <t>LOC101736027</t>
  </si>
  <si>
    <t>GeneID:101736027</t>
  </si>
  <si>
    <t>keratin, type I cytoskeletal 9</t>
  </si>
  <si>
    <t>GO:0000122,GO:0000380,GO:0000381,GO:0000956,GO:0001837,GO:0003724,GO:0003730,GO:0005524,GO:0005634,GO:0005681,GO:0005730,GO:0006357,GO:0030520,GO:0030521,GO:0043021,GO:0043517,GO:0045445,GO:0045667,GO:0048511,GO:0050681,GO:0060765,GO:0061614,GO:0072332,GO:1990841,GO:2001014</t>
  </si>
  <si>
    <t>negative regulation of transcription by RNA polymerase II|alternative mRNA splicing, via spliceosome|regulation of alternative mRNA splicing, via spliceosome|nuclear-transcribed mRNA catabolic process|epithelial to mesenchymal transition|RNA helicase activity|mRNA 3'-UTR binding|ATP binding|nucleus|spliceosomal complex|nucleolus|regulation of transcription by RNA polymerase II|intracellular estrogen receptor signaling pathway|androgen receptor signaling pathway|ribonucleoprotein complex binding|positive regulation of DNA damage response, signal transduction by p53 class mediator|myoblast differentiation|regulation of osteoblast differentiation|rhythmic process|androgen receptor binding|regulation of androgen receptor signaling pathway|pri-miRNA transcription by RNA polymerase II|intrinsic apoptotic signaling pathway by p53 class mediator|promoter-specific chromatin binding|regulation of skeletal muscle cell differentiation</t>
  </si>
  <si>
    <t>LOC101738182</t>
  </si>
  <si>
    <t>GeneID:101738182</t>
  </si>
  <si>
    <t>Sik3</t>
  </si>
  <si>
    <t>KWMTBOMO14044</t>
  </si>
  <si>
    <t>serine/threonine-protein kinase par-1 isoform X1 [Bombyx mori]</t>
  </si>
  <si>
    <t>PREDICTED:_serine/threonine-protein_kinase_par-1-like_isoform_X4_[Bombyx_mori]</t>
  </si>
  <si>
    <t>serine/threonine-protein kinase par-1</t>
  </si>
  <si>
    <t>GO:0000226,GO:0000287,GO:0001958,GO:0004674,GO:0005524,GO:0005654,GO:0005737,GO:0006468,GO:0032880,GO:0035108,GO:0035264,GO:0035556,GO:0048705,GO:0050321,GO:0060351</t>
  </si>
  <si>
    <t>microtubule cytoskeleton organization|magnesium ion binding|endochondral ossification|protein serine/threonine kinase activity|ATP binding|nucleoplasm|cytoplasm|protein phosphorylation|regulation of protein localization|limb morphogenesis|multicellular organism growth|intracellular signal transduction|skeletal system morphogenesis|tau-protein kinase activity|cartilage development involved in endochondral bone morphogenesis</t>
  </si>
  <si>
    <t>LOC692865</t>
  </si>
  <si>
    <t>GeneID:692865</t>
  </si>
  <si>
    <t>Spec2</t>
  </si>
  <si>
    <t>KWMTBOMO04029</t>
  </si>
  <si>
    <t>PREDICTED: CDC42 small effector protein homolog [Plutella xylostella]</t>
  </si>
  <si>
    <t>CDC42_small_effector_2-like_protein_[Bombyx_mori]</t>
  </si>
  <si>
    <t>CDC42 small effector 2-like protein</t>
  </si>
  <si>
    <t>GO:0005198,GO:0005856,GO:0005886,GO:0005938,GO:0008360,GO:0009966,GO:0017048,GO:0035023</t>
  </si>
  <si>
    <t>structural molecule activity|cytoskeleton|plasma membrane|cell cortex|regulation of cell shape|regulation of signal transduction|Rho GTPase binding|regulation of Rho protein signal transduction</t>
  </si>
  <si>
    <t>LOC101737700</t>
  </si>
  <si>
    <t>GeneID:101737700</t>
  </si>
  <si>
    <t>atg101</t>
  </si>
  <si>
    <t>KWMTBOMO04649</t>
  </si>
  <si>
    <t>Autophagy-related protein 101 [Papilio xuthus]</t>
  </si>
  <si>
    <t>Autophagy-related_protein_101_[Papilio_xuthus]</t>
  </si>
  <si>
    <t>autophagy-related protein 101</t>
  </si>
  <si>
    <t>GO:0000045,GO:0000407</t>
  </si>
  <si>
    <t>autophagosome assembly|phagophore assembly site</t>
  </si>
  <si>
    <t>LOC101745151</t>
  </si>
  <si>
    <t>GeneID:101745151</t>
  </si>
  <si>
    <t>POLR3G</t>
  </si>
  <si>
    <t>KWMTBOMO06724</t>
  </si>
  <si>
    <t>DNA-directed RNA polymerase III subunit RPC7-like [Bombyx mori]</t>
  </si>
  <si>
    <t>hypothetical_protein_KGM_14745_[Danaus_plexippus]</t>
  </si>
  <si>
    <t>DNA-directed RNA polymerase III subunit RPC7-like</t>
  </si>
  <si>
    <t>GO:0003899,GO:0005634,GO:0005654,GO:0005666,GO:0005829,GO:0006359,GO:0006383,GO:0008283,GO:0032728,GO:0045087,GO:0045089,GO:0051607</t>
  </si>
  <si>
    <t>DNA-directed 5'-3' RNA polymerase activity|nucleus|nucleoplasm|RNA polymerase III complex|cytosol|regulation of transcription by RNA polymerase III|transcription by RNA polymerase III|cell proliferation|positive regulation of interferon-beta production|innate immune response|positive regulation of innate immune response|defense response to virus</t>
  </si>
  <si>
    <t>LOC101746749</t>
  </si>
  <si>
    <t>GeneID:101746749</t>
  </si>
  <si>
    <t>Nipped-B</t>
  </si>
  <si>
    <t>KWMTBOMO05693</t>
  </si>
  <si>
    <t>nipped-B-like protein A [Bombyx mori]</t>
  </si>
  <si>
    <t>PREDICTED:_nipped-B-like_protein_A_[Bombyx_mori]</t>
  </si>
  <si>
    <t>nipped-B-like protein A</t>
  </si>
  <si>
    <t>GO:0000228,GO:0000785,GO:0000790,GO:0003682,GO:0005634,GO:0005700,GO:0006302,GO:0006355,GO:0007064,GO:0007076,GO:0007130,GO:0007612,GO:0007614,GO:0010628,GO:0032116,GO:0034087,GO:0034088,GO:0035327,GO:0045793,GO:0045893,GO:0045927,GO:0048854,GO:0050802,GO:0061780,GO:0070193,GO:0070550,GO:0071169,GO:0071733,GO:0090694,GO:1905406,GO:1990414</t>
  </si>
  <si>
    <t>nuclear chromosome|chromatin|nuclear chromatin|chromatin binding|nucleus|polytene chromosome|double-strand break repair|regulation of transcription, DNA-templated|mitotic sister chromatid cohesion|mitotic chromosome condensation|synaptonemal complex assembly|learning|short-term memory|positive regulation of gene expression|SMC loading complex|establishment of mitotic sister chromatid cohesion|maintenance of mitotic sister chromatid cohesion|transcriptionally active chromatin|positive regulation of cell size|positive regulation of transcription, DNA-templated|positive regulation of growth|brain morphogenesis|circadian sleep/wake cycle, sleep|mitotic cohesin loading|synaptonemal complex organization|rDNA condensation|establishment of protein localization to chromatin|transcriptional activation by promoter-enhancer looping|Scc2-Scc4 cohesin loading complex|positive regulation of mitotic cohesin loading|replication-born double-strand break repair via sister chromatid exchange</t>
  </si>
  <si>
    <t>LOC101746420</t>
  </si>
  <si>
    <t>GeneID:101746420</t>
  </si>
  <si>
    <t>KWMTBOMO15173</t>
  </si>
  <si>
    <t>uncharacterized protein LOC101746420 [Bombyx mori]</t>
  </si>
  <si>
    <t>PREDICTED:_uncharacterized_protein_LOC106129259_[Amyelois_transitella]</t>
  </si>
  <si>
    <t>uncharacterized LOC101746420</t>
  </si>
  <si>
    <t>Hsp21.4</t>
  </si>
  <si>
    <t>GeneID:692534</t>
  </si>
  <si>
    <t>HSPB1</t>
  </si>
  <si>
    <t>KWMTBOMO07857</t>
  </si>
  <si>
    <t>heat shock protein hsp21.4 [Bombyx mori]</t>
  </si>
  <si>
    <t>heat_shock_protein_hsp21.4_[Bombyx_mori]</t>
  </si>
  <si>
    <t>heat shock protein hsp21.4</t>
  </si>
  <si>
    <t>GO:0005080,GO:0005622,GO:0005634,GO:0005737,GO:0005739,GO:0005819,GO:0005886,GO:0006469,GO:0008426,GO:0009408,GO:0030018,GO:0030837,GO:0032731,GO:0042535,GO:0042802,GO:0042803,GO:0043122,GO:0043292,GO:0044183,GO:0051016,GO:0061077,GO:0071901,GO:1902176,GO:2001234</t>
  </si>
  <si>
    <t>protein kinase C binding|intracellular|nucleus|cytoplasm|mitochondrion|spindle|plasma membrane|negative regulation of protein kinase activity|protein kinase C inhibitor activity|response to heat|Z disc|negative regulation of actin filament polymerization|positive regulation of interleukin-1 beta production|positive regulation of tumor necrosis factor biosynthetic process|identical protein binding|protein homodimerization activity|regulation of I-kappaB kinase/NF-kappaB signaling|contractile fiber|protein binding involved in protein folding|barbed-end actin filament capping|chaperone-mediated protein folding|negative regulation of protein serine/threonine kinase activity|negative regulation of oxidative stress-induced intrinsic apoptotic signaling pathway|negative regulation of apoptotic signaling pathway</t>
  </si>
  <si>
    <t>LOC101744101</t>
  </si>
  <si>
    <t>GeneID:101744101</t>
  </si>
  <si>
    <t>KWMTBOMO10440</t>
  </si>
  <si>
    <t>zinc finger protein 569 isoform X1 [Bombyx mori]</t>
  </si>
  <si>
    <t>PREDICTED:_zinc_finger_protein_569-like_isoform_X3_[Bombyx_mori]</t>
  </si>
  <si>
    <t>LOC101740276</t>
  </si>
  <si>
    <t>GeneID:101740276</t>
  </si>
  <si>
    <t>slpr</t>
  </si>
  <si>
    <t>mitogen-activated protein kinase kinase kinase 10</t>
  </si>
  <si>
    <t>GO:0000165,GO:0004672,GO:0004674,GO:0004706,GO:0005524,GO:0005938,GO:0006468,GO:0007254,GO:0007257,GO:0007391,GO:0007394,GO:0009408,GO:0042803,GO:0046330,GO:0046529,GO:0046777,GO:0046843,GO:0048010,GO:0048803,GO:0048804,GO:0071361</t>
  </si>
  <si>
    <t>MAPK cascade|protein kinase activity|protein serine/threonine kinase activity|JUN kinase kinase kinase activity|ATP binding|cell cortex|protein phosphorylation|JNK cascade|activation of JUN kinase activity|dorsal closure|dorsal closure, elongation of leading edge cells|response to heat|protein homodimerization activity|positive regulation of JNK cascade|imaginal disc fusion, thorax closure|protein autophosphorylation|dorsal appendage formation|vascular endothelial growth factor receptor signaling pathway|imaginal disc-derived male genitalia morphogenesis|imaginal disc-derived female genitalia morphogenesis|cellular response to ethanol</t>
  </si>
  <si>
    <t>Chc</t>
  </si>
  <si>
    <t>GeneID:100233163</t>
  </si>
  <si>
    <t>KWMTBOMO09747</t>
  </si>
  <si>
    <t>clathrin heavy chain [Bombyx mori]</t>
  </si>
  <si>
    <t>clathrin_heavy_chain_[Bombyx_mori]</t>
  </si>
  <si>
    <t>clathrin heavy chain</t>
  </si>
  <si>
    <t>GO:0005198,GO:0005802,GO:0005886,GO:0005905,GO:0005938,GO:0006886,GO:0006897,GO:0006898,GO:0007268,GO:0007291,GO:0007594,GO:0008103,GO:0016079,GO:0030130,GO:0030132,GO:0030136,GO:0030141,GO:0030198,GO:0031410,GO:0032051,GO:0033227,GO:0033363,GO:0035002,GO:0035159,GO:0040008,GO:0042802,GO:0045334,GO:0045451,GO:0045747,GO:0045807,GO:0046667,GO:0048268,GO:0048471,GO:0048749,GO:0071439,GO:0072686,GO:0098793</t>
  </si>
  <si>
    <t>structural molecule activity|trans-Golgi network|plasma membrane|clathrin-coated pit|cell cortex|intracellular protein transport|endocytosis|receptor-mediated endocytosis|chemical synaptic transmission|sperm individualization|puparial adhesion|oocyte microtubule cytoskeleton polarization|synaptic vesicle exocytosis|clathrin coat of trans-Golgi network vesicle|clathrin coat of coated pit|clathrin-coated vesicle|secretory granule|extracellular matrix organization|cytoplasmic vesicle|clathrin light chain binding|dsRNA transport|secretory granule organization|liquid clearance, open tracheal system|regulation of tube length, open tracheal system|regulation of growth|identical protein binding|clathrin-coated endocytic vesicle|pole plasm oskar mRNA localization|positive regulation of Notch signaling pathway|positive regulation of endocytosis|compound eye retinal cell programmed cell death|clathrin coat assembly|perinuclear region of cytoplasm|compound eye development|clathrin complex|mitotic spindle|presynapse</t>
  </si>
  <si>
    <t>ko04144,ko04961,ko04142,ko04721</t>
  </si>
  <si>
    <t>Endocytosis|Endocrine and other factor-regulated calcium reabsorption|Lysosome|Synaptic vesicle cycle</t>
  </si>
  <si>
    <t>LOC101737053</t>
  </si>
  <si>
    <t>GeneID:101737053</t>
  </si>
  <si>
    <t>KWMTBOMO13368</t>
  </si>
  <si>
    <t>uncharacterized protein LOC110370432 isoform X2 [Helicoverpa armigera]</t>
  </si>
  <si>
    <t>PREDICTED:_uncharacterized_protein_LOC106130202_isoform_X3_[Amyelois_transitella]</t>
  </si>
  <si>
    <t>uncharacterized LOC101737053</t>
  </si>
  <si>
    <t>LOC101741664</t>
  </si>
  <si>
    <t>GeneID:101741664</t>
  </si>
  <si>
    <t>CG4495</t>
  </si>
  <si>
    <t>KWMTBOMO13233</t>
  </si>
  <si>
    <t>calcium uptake protein 1 homolog, mitochondrial [Bombyx mori]</t>
  </si>
  <si>
    <t>PREDICTED:_calcium_uptake_protein_1,_mitochondrial-like_isoform_X2_[Papilio_polytes]</t>
  </si>
  <si>
    <t>calcium uptake protein 1 homolog, mitochondrial</t>
  </si>
  <si>
    <t>GO:0005509,GO:0005758,GO:0007615,GO:0036444,GO:0051561,GO:0072375,GO:1990246</t>
  </si>
  <si>
    <t>calcium ion binding|mitochondrial intermembrane space|anesthesia-resistant memory|calcium import into the mitochondrion|positive regulation of mitochondrial calcium ion concentration|medium-term memory|uniplex complex</t>
  </si>
  <si>
    <t>LOC100533205</t>
  </si>
  <si>
    <t>GeneID:100533205</t>
  </si>
  <si>
    <t>KWMTBOMO07265</t>
  </si>
  <si>
    <t>histone demethylase isoform X1 [Bombyx mori]</t>
  </si>
  <si>
    <t>PREDICTED:_histone_demethylase_isoform_X1_[Bombyx_mori]</t>
  </si>
  <si>
    <t>histone demethylase</t>
  </si>
  <si>
    <t>LOC105842287</t>
  </si>
  <si>
    <t>GeneID:105842287</t>
  </si>
  <si>
    <t>LOC101745940</t>
  </si>
  <si>
    <t>GeneID:101745940</t>
  </si>
  <si>
    <t>CG14230</t>
  </si>
  <si>
    <t>KWMTBOMO11556</t>
  </si>
  <si>
    <t>probable RNA-binding protein CG14230 [Bombyx mori]</t>
  </si>
  <si>
    <t>PREDICTED:_probable_RNA-binding_protein_CG14230_[Amyelois_transitella]</t>
  </si>
  <si>
    <t>probable RNA-binding protein CG14230</t>
  </si>
  <si>
    <t>GO:0000381,GO:0003723,GO:0003729,GO:0005737,GO:0045292</t>
  </si>
  <si>
    <t>regulation of alternative mRNA splicing, via spliceosome|RNA binding|mRNA binding|cytoplasm|mRNA cis splicing, via spliceosome</t>
  </si>
  <si>
    <t>LOC101736363</t>
  </si>
  <si>
    <t>GeneID:101736363</t>
  </si>
  <si>
    <t>Tmem165</t>
  </si>
  <si>
    <t>GO:0005765,GO:0005794,GO:0006487,GO:0006874,GO:0010008,GO:0016021,GO:0031901,GO:0031902,GO:0032472,GO:0032588,GO:0035751</t>
  </si>
  <si>
    <t>lysosomal membrane|Golgi apparatus|protein N-linked glycosylation|cellular calcium ion homeostasis|endosome membrane|integral component of membrane|early endosome membrane|late endosome membrane|Golgi calcium ion transport|trans-Golgi network membrane|regulation of lysosomal lumen pH</t>
  </si>
  <si>
    <t>LOC101739401</t>
  </si>
  <si>
    <t>GeneID:101739401</t>
  </si>
  <si>
    <t>AAEL001935</t>
  </si>
  <si>
    <t>KWMTBOMO13220</t>
  </si>
  <si>
    <t>CTL-like protein 1 isoform X2 [Bombyx mori]</t>
  </si>
  <si>
    <t>PREDICTED:_CTL-like_protein_1_[Papilio_machaon]</t>
  </si>
  <si>
    <t>CTL-like protein 1</t>
  </si>
  <si>
    <t>LOC101741427</t>
  </si>
  <si>
    <t>GeneID:101741427</t>
  </si>
  <si>
    <t>l(2)not2</t>
  </si>
  <si>
    <t>lethal(2)neighbour of tid protein 2</t>
  </si>
  <si>
    <t>GO:0000030,GO:0007275,GO:0030176</t>
  </si>
  <si>
    <t>mannosyltransferase activity|multicellular organism development|integral component of endoplasmic reticulum membrane</t>
  </si>
  <si>
    <t>LOC101742422</t>
  </si>
  <si>
    <t>GeneID:101742422</t>
  </si>
  <si>
    <t>ZNF711</t>
  </si>
  <si>
    <t>KWMTBOMO15619</t>
  </si>
  <si>
    <t>gastrula zinc finger protein XlCGF17.1-like [Bombyx mori]</t>
  </si>
  <si>
    <t>hypothetical_protein_KGM_19412_[Danaus_plexippus]</t>
  </si>
  <si>
    <t>gastrula zinc finger protein XlCGF17.1-like</t>
  </si>
  <si>
    <t>GO:0000977,GO:0000981,GO:0005634,GO:0031490,GO:0043565,GO:0045893,GO:0046872</t>
  </si>
  <si>
    <t>RNA polymerase II regulatory region sequence-specific DNA binding|DNA-binding transcription factor activity, RNA polymerase II-specific|nucleus|chromatin DNA binding|sequence-specific DNA binding|positive regulation of transcription, DNA-templated|metal ion binding</t>
  </si>
  <si>
    <t>LOC105842450</t>
  </si>
  <si>
    <t>GeneID:105842450</t>
  </si>
  <si>
    <t>KWMTBOMO11984</t>
  </si>
  <si>
    <t>uncharacterized protein LOC105842450 isoform X2 [Bombyx mori]</t>
  </si>
  <si>
    <t>PREDICTED:_uncharacterized_protein_LOC105842450_isoform_X2_[Bombyx_mori]</t>
  </si>
  <si>
    <t>uncharacterized LOC105842450</t>
  </si>
  <si>
    <t>LOC101740386</t>
  </si>
  <si>
    <t>GeneID:101740386</t>
  </si>
  <si>
    <t>ACADS</t>
  </si>
  <si>
    <t>KWMTBOMO10542</t>
  </si>
  <si>
    <t>short-chain specific acyl-CoA dehydrogenase, mitochondrial isoform X2 [Bombyx mori]</t>
  </si>
  <si>
    <t>putative_Short-chain_specific_acyl-CoA_dehydrogenase,_mitochondrial_precursor_[Danaus_plexippus]</t>
  </si>
  <si>
    <t>short-chain specific acyl-CoA dehydrogenase, mitochondrial</t>
  </si>
  <si>
    <t>GO:0003995,GO:0004085,GO:0005739,GO:0005759,GO:0046359,GO:0050660</t>
  </si>
  <si>
    <t>acyl-CoA dehydrogenase activity|butyryl-CoA dehydrogenase activity|mitochondrion|mitochondrial matrix|butyrate catabolic process|flavin adenine dinucleotide binding</t>
  </si>
  <si>
    <t>LOC101739033</t>
  </si>
  <si>
    <t>GeneID:101739033</t>
  </si>
  <si>
    <t>KWMTBOMO08603</t>
  </si>
  <si>
    <t>zinc finger protein 664-like [Bombyx mori]</t>
  </si>
  <si>
    <t>PREDICTED:_zinc_finger_protein_664-like_[Amyelois_transitella]</t>
  </si>
  <si>
    <t>zinc finger protein 664-like</t>
  </si>
  <si>
    <t>LOC692956</t>
  </si>
  <si>
    <t>GeneID:692956</t>
  </si>
  <si>
    <t>Nlp</t>
  </si>
  <si>
    <t>KWMTBOMO15712</t>
  </si>
  <si>
    <t>nucleoplasmin isoform 2 [Bombyx mori]</t>
  </si>
  <si>
    <t>nucleoplasmin_isoform_2_[Bombyx_mori]</t>
  </si>
  <si>
    <t>nucleoplasmin</t>
  </si>
  <si>
    <t>GO:0003682,GO:0005634,GO:0005654,GO:0005730,GO:0005737,GO:0006338,GO:0035041,GO:0042393</t>
  </si>
  <si>
    <t>chromatin binding|nucleus|nucleoplasm|nucleolus|cytoplasm|chromatin remodeling|sperm chromatin decondensation|histone binding</t>
  </si>
  <si>
    <t>LOC101740329</t>
  </si>
  <si>
    <t>GeneID:101740329</t>
  </si>
  <si>
    <t>uncharacterized LOC101740329</t>
  </si>
  <si>
    <t>LOC101742898</t>
  </si>
  <si>
    <t>GeneID:101742898</t>
  </si>
  <si>
    <t>Ube3c</t>
  </si>
  <si>
    <t>ubiquitin-protein ligase E3C</t>
  </si>
  <si>
    <t>GO:0000209,GO:0004842,GO:0005634,GO:0006511,GO:0061631</t>
  </si>
  <si>
    <t>protein polyubiquitination|ubiquitin-protein transferase activity|nucleus|ubiquitin-dependent protein catabolic process|ubiquitin conjugating enzyme activity</t>
  </si>
  <si>
    <t>LOC101745507</t>
  </si>
  <si>
    <t>GeneID:101745507</t>
  </si>
  <si>
    <t>trbd</t>
  </si>
  <si>
    <t>KWMTBOMO15711</t>
  </si>
  <si>
    <t>ubiquitin thioesterase trabid [Bombyx mori]</t>
  </si>
  <si>
    <t>PREDICTED:_ubiquitin_thioesterase_trabid_[Bombyx_mori]</t>
  </si>
  <si>
    <t>ubiquitin thioesterase trabid</t>
  </si>
  <si>
    <t>GO:0004843,GO:0005634,GO:0005737,GO:0007010,GO:0016055,GO:0016477,GO:0016579,GO:0030177,GO:0035523,GO:0036459,GO:0046872,GO:0070530,GO:0070536,GO:0071947,GO:0090263,GO:1990168</t>
  </si>
  <si>
    <t>thiol-dependent ubiquitin-specific protease activity|nucleus|cytoplasm|cytoskeleton organization|Wnt signaling pathway|cell migration|protein deubiquitination|positive regulation of Wnt signaling pathway|protein K29-linked deubiquitination|thiol-dependent ubiquitinyl hydrolase activity|metal ion binding|K63-linked polyubiquitin modification-dependent protein binding|protein K63-linked deubiquitination|protein deubiquitination involved in ubiquitin-dependent protein catabolic process|positive regulation of canonical Wnt signaling pathway|protein K33-linked deubiquitination</t>
  </si>
  <si>
    <t>LOC101747211</t>
  </si>
  <si>
    <t>GeneID:101747211</t>
  </si>
  <si>
    <t>Gpaa1</t>
  </si>
  <si>
    <t>KWMTBOMO11791</t>
  </si>
  <si>
    <t>glycosylphosphatidylinositol anchor attachment 1 protein [Bombyx mori]</t>
  </si>
  <si>
    <t>PREDICTED:_glycosylphosphatidylinositol_anchor_attachment_1_protein_isoform_X1_[Amyelois_transitella]</t>
  </si>
  <si>
    <t>glycosylphosphatidylinositol anchor attachment 1 protein</t>
  </si>
  <si>
    <t>GO:0003923,GO:0005887,GO:0006506,GO:0016021,GO:0016255,GO:0034235,GO:0042765</t>
  </si>
  <si>
    <t>GPI-anchor transamidase activity|integral component of plasma membrane|GPI anchor biosynthetic process|integral component of membrane|attachment of GPI anchor to protein|GPI anchor binding|GPI-anchor transamidase complex</t>
  </si>
  <si>
    <t>LOC101739506</t>
  </si>
  <si>
    <t>GeneID:101739506</t>
  </si>
  <si>
    <t>TfIIB</t>
  </si>
  <si>
    <t>KWMTBOMO01748</t>
  </si>
  <si>
    <t>transcription initiation factor IIB isoform X1 [Bombyx mori]</t>
  </si>
  <si>
    <t>PREDICTED:_transcription_initiation_factor_IIB_[Amyelois_transitella]</t>
  </si>
  <si>
    <t>transcription initiation factor IIB</t>
  </si>
  <si>
    <t>GO:0001174,GO:0005634,GO:0006357,GO:0006367,GO:0008134,GO:0017025,GO:0046872,GO:0051101,GO:0070897</t>
  </si>
  <si>
    <t>transcriptional start site selection at RNA polymerase II promoter|nucleus|regulation of transcription by RNA polymerase II|transcription initiation from RNA polymerase II promoter|transcription factor binding|TBP-class protein binding|metal ion binding|regulation of DNA binding|transcription preinitiation complex assembly</t>
  </si>
  <si>
    <t>LOC101737964</t>
  </si>
  <si>
    <t>GeneID:101737964</t>
  </si>
  <si>
    <t>KWMTBOMO04032</t>
  </si>
  <si>
    <t>uncharacterized protein LOC101737964 [Bombyx mori]</t>
  </si>
  <si>
    <t>PREDICTED:_uncharacterized_protein_LOC106116596_[Papilio_xuthus]</t>
  </si>
  <si>
    <t>uncharacterized LOC101737964</t>
  </si>
  <si>
    <t>LOC101746345</t>
  </si>
  <si>
    <t>GeneID:101746345</t>
  </si>
  <si>
    <t>KWMTBOMO09680</t>
  </si>
  <si>
    <t>uncharacterized protein LOC101746345 isoform X2 [Bombyx mori]</t>
  </si>
  <si>
    <t>PREDICTED:_uncharacterized_protein_LOC101746345_isoform_X2_[Bombyx_mori]</t>
  </si>
  <si>
    <t>uncharacterized LOC101746345</t>
  </si>
  <si>
    <t>LOC101742370</t>
  </si>
  <si>
    <t>GeneID:101742370</t>
  </si>
  <si>
    <t>uncharacterized LOC101742370</t>
  </si>
  <si>
    <t>LOC101735941</t>
  </si>
  <si>
    <t>GeneID:101735941</t>
  </si>
  <si>
    <t>RCJMB04_18o22</t>
  </si>
  <si>
    <t>KWMTBOMO04498</t>
  </si>
  <si>
    <t>UPF0454 protein C12orf49 homolog [Bombyx mori]</t>
  </si>
  <si>
    <t>PREDICTED:_UPF0454_protein_C12orf49_homolog_[Papilio_xuthus]</t>
  </si>
  <si>
    <t>UPF0454 protein C12orf49 homolog</t>
  </si>
  <si>
    <t>LOC692743.2</t>
  </si>
  <si>
    <t>LOC101741579</t>
  </si>
  <si>
    <t>GeneID:101741579</t>
  </si>
  <si>
    <t>Pepd</t>
  </si>
  <si>
    <t>KWMTBOMO10998</t>
  </si>
  <si>
    <t>xaa-Pro dipeptidase [Bombyx mori]</t>
  </si>
  <si>
    <t>PREDICTED:_xaa-Pro_dipeptidase_[Amyelois_transitella]</t>
  </si>
  <si>
    <t>xaa-Pro dipeptidase</t>
  </si>
  <si>
    <t>GO:0004177,GO:0005634,GO:0005654,GO:0008233,GO:0008237,GO:0030145,GO:0030574,GO:0102009</t>
  </si>
  <si>
    <t>aminopeptidase activity|nucleus|nucleoplasm|peptidase activity|metallopeptidase activity|manganese ion binding|collagen catabolic process|proline dipeptidase activity</t>
  </si>
  <si>
    <t>LOC732936</t>
  </si>
  <si>
    <t>GeneID:732936</t>
  </si>
  <si>
    <t>Reg-2</t>
  </si>
  <si>
    <t>KWMTBOMO00021</t>
  </si>
  <si>
    <t>haloacid dehalogenase isoform X1 [Bombyx mori]</t>
  </si>
  <si>
    <t>PREDICTED:_haloacid_dehalogenase_isoform_X1_[Bombyx_mori]</t>
  </si>
  <si>
    <t>haloacid dehalogenase</t>
  </si>
  <si>
    <t>GO:0016787</t>
  </si>
  <si>
    <t>hydrolase activity</t>
  </si>
  <si>
    <t>LOC101744040</t>
  </si>
  <si>
    <t>GeneID:101744040</t>
  </si>
  <si>
    <t>DEGS1</t>
  </si>
  <si>
    <t>KWMTBOMO14168</t>
  </si>
  <si>
    <t>sphingolipid delta(4)-desaturase DES1 [Bombyx mori]</t>
  </si>
  <si>
    <t>PREDICTED:_sphingolipid_delta(4)-desaturase_DES1_[Papilio_xuthus]</t>
  </si>
  <si>
    <t>sphingolipid delta(4)-desaturase DES1</t>
  </si>
  <si>
    <t>GO:0005739,GO:0005789,GO:0006633,GO:0016021,GO:0042284,GO:0046513</t>
  </si>
  <si>
    <t>mitochondrion|endoplasmic reticulum membrane|fatty acid biosynthetic process|integral component of membrane|sphingolipid delta-4 desaturase activity|ceramide biosynthetic process</t>
  </si>
  <si>
    <t>LOC101743746</t>
  </si>
  <si>
    <t>GeneID:101743746</t>
  </si>
  <si>
    <t>RUFY3</t>
  </si>
  <si>
    <t>KWMTBOMO03415</t>
  </si>
  <si>
    <t>RUN and FYVE domain-containing protein 2 isoform X3 [Bombyx mori]</t>
  </si>
  <si>
    <t>PREDICTED:_RUN_and_FYVE_domain-containing_protein_2_isoform_X2_[Bombyx_mori]</t>
  </si>
  <si>
    <t>RUN and FYVE domain-containing protein 2</t>
  </si>
  <si>
    <t>GO:0005737,GO:0005829,GO:0007015,GO:0012505,GO:0016020,GO:0030027,GO:0030054,GO:0030175,GO:0030335,GO:0030424,GO:0030425,GO:0030426,GO:0043025,GO:0043204,GO:0045773,GO:0050770,GO:0050771,GO:0071437,GO:0090316,GO:2000114</t>
  </si>
  <si>
    <t>cytoplasm|cytosol|actin filament organization|endomembrane system|membrane|lamellipodium|cell junction|filopodium|positive regulation of cell migration|axon|dendrite|growth cone|neuronal cell body|perikaryon|positive regulation of axon extension|regulation of axonogenesis|negative regulation of axonogenesis|invadopodium|positive regulation of intracellular protein transport|regulation of establishment of cell polarity</t>
  </si>
  <si>
    <t>mal</t>
  </si>
  <si>
    <t>GeneID:100134930</t>
  </si>
  <si>
    <t>KWMTBOMO05125</t>
  </si>
  <si>
    <t>RecName: Full=Molybdenum cofactor sulfurase; Short=MCS; Short=MOS; Short=MoCo sulfurase; AltName: Full=Molybdenum cofactor sulfurtransferase; AltName: Full=Protein maroon-like; Short=Ma-l; AltName: Full=Protein organdy</t>
  </si>
  <si>
    <t>Molybdenum_cofactor_sulfurase_[Papilio_machaon]</t>
  </si>
  <si>
    <t>molybdenum cofactor sulfurase</t>
  </si>
  <si>
    <t>GO:0006777,GO:0008265,GO:0016829,GO:0030151,GO:0030170,GO:0043545,GO:0102867</t>
  </si>
  <si>
    <t>Mo-molybdopterin cofactor biosynthetic process|Mo-molybdopterin cofactor sulfurase activity|lyase activity|molybdenum ion binding|pyridoxal phosphate binding|molybdopterin cofactor metabolic process|molybdenum cofactor sulfurtransferase activity</t>
  </si>
  <si>
    <t>LOC101747130</t>
  </si>
  <si>
    <t>GeneID:101747130</t>
  </si>
  <si>
    <t>KWMTBOMO01861</t>
  </si>
  <si>
    <t>golgin subfamily A member 1 isoform X1 [Bombyx mori]</t>
  </si>
  <si>
    <t>PREDICTED:_golgin_subfamily_A_member_1_isoform_X2_[Bombyx_mori]</t>
  </si>
  <si>
    <t>golgin subfamily A member 1</t>
  </si>
  <si>
    <t>LOC101744937</t>
  </si>
  <si>
    <t>GeneID:101744937</t>
  </si>
  <si>
    <t>conu</t>
  </si>
  <si>
    <t>KWMTBOMO02416</t>
  </si>
  <si>
    <t>rho GTPase-activating protein conundrum isoform X4 [Bombyx mori]</t>
  </si>
  <si>
    <t>PREDICTED:_WW_domain-containing_protein_tag-325_isoform_X4_[Bombyx_mori]</t>
  </si>
  <si>
    <t>rho GTPase-activating protein conundrum</t>
  </si>
  <si>
    <t>GO:0005096,GO:0005737,GO:0005886,GO:0007165,GO:0008284,GO:0030054,GO:0030833,GO:0032956,GO:0034260,GO:0043547,GO:0045179,GO:0051056</t>
  </si>
  <si>
    <t>GTPase activator activity|cytoplasm|plasma membrane|signal transduction|positive regulation of cell proliferation|cell junction|regulation of actin filament polymerization|regulation of actin cytoskeleton organization|negative regulation of GTPase activity|positive regulation of GTPase activity|apical cortex|regulation of small GTPase mediated signal transduction</t>
  </si>
  <si>
    <t>LOC101745050</t>
  </si>
  <si>
    <t>GeneID:101745050</t>
  </si>
  <si>
    <t>HSD17B11</t>
  </si>
  <si>
    <t>KWMTBOMO01375</t>
  </si>
  <si>
    <t>estradiol 17-beta-dehydrogenase 11 isoform X1 [Bombyx mori]</t>
  </si>
  <si>
    <t>PREDICTED:_estradiol_17-beta-dehydrogenase_11-like_[Papilio_polytes]</t>
  </si>
  <si>
    <t>estradiol 17-beta-dehydrogenase 11</t>
  </si>
  <si>
    <t>GO:0004303,GO:0005576,GO:0006694</t>
  </si>
  <si>
    <t>estradiol 17-beta-dehydrogenase activity|extracellular region|steroid biosynthetic process</t>
  </si>
  <si>
    <t>LOC101743046</t>
  </si>
  <si>
    <t>GeneID:101743046</t>
  </si>
  <si>
    <t>RNF144A</t>
  </si>
  <si>
    <t>KWMTBOMO06460</t>
  </si>
  <si>
    <t>uncharacterized protein LOC101743046 [Bombyx mori]</t>
  </si>
  <si>
    <t>PREDICTED:_uncharacterized_protein_LOC101743046_[Bombyx_mori]</t>
  </si>
  <si>
    <t>uncharacterized LOC101743046</t>
  </si>
  <si>
    <t>GO:0000151,GO:0000209,GO:0005737,GO:0005794,GO:0005886,GO:0006511,GO:0010008,GO:0016021,GO:0016567,GO:0030659,GO:0031624,GO:0032436,GO:0043231,GO:0046872,GO:0061630</t>
  </si>
  <si>
    <t>ubiquitin ligase complex|protein polyubiquitination|cytoplasm|Golgi apparatus|plasma membrane|ubiquitin-dependent protein catabolic process|endosome membrane|integral component of membrane|protein ubiquitination|cytoplasmic vesicle membrane|ubiquitin conjugating enzyme binding|positive regulation of proteasomal ubiquitin-dependent protein catabolic process|intracellular membrane-bounded organelle|metal ion binding|ubiquitin protein ligase activity</t>
  </si>
  <si>
    <t>LOC101740083</t>
  </si>
  <si>
    <t>GeneID:101740083</t>
  </si>
  <si>
    <t>PPP1R37</t>
  </si>
  <si>
    <t>KWMTBOMO06159</t>
  </si>
  <si>
    <t>LOW QUALITY PROTEIN: uncharacterized protein LOC101740083 [Bombyx mori]</t>
  </si>
  <si>
    <t>PREDICTED:_uncharacterized_protein_LOC101740083_[Bombyx_mori]</t>
  </si>
  <si>
    <t>uncharacterized LOC101740083</t>
  </si>
  <si>
    <t>GO:0004864,GO:0010923</t>
  </si>
  <si>
    <t>protein phosphatase inhibitor activity|negative regulation of phosphatase activity</t>
  </si>
  <si>
    <t>LOC101740439</t>
  </si>
  <si>
    <t>GeneID:101740439</t>
  </si>
  <si>
    <t>Rbm48</t>
  </si>
  <si>
    <t>KWMTBOMO06091</t>
  </si>
  <si>
    <t>RNA-binding protein 48 [Bombyx mori]</t>
  </si>
  <si>
    <t>PREDICTED:_RNA-binding_protein_48_[Papilio_xuthus]</t>
  </si>
  <si>
    <t>RNA-binding protein 48</t>
  </si>
  <si>
    <t>GO:0003723,GO:0005654</t>
  </si>
  <si>
    <t>RNA binding|nucleoplasm</t>
  </si>
  <si>
    <t>LOC101744274</t>
  </si>
  <si>
    <t>GeneID:101744274</t>
  </si>
  <si>
    <t>dlg1</t>
  </si>
  <si>
    <t>KWMTBOMO07201</t>
  </si>
  <si>
    <t>disks large 1 tumor suppressor protein isoform X6 [Spodoptera litura]</t>
  </si>
  <si>
    <t>PREDICTED:_LOW_QUALITY_PROTEIN:_disks_large_1_tumor_suppressor_protein_[Bombyx_mori]</t>
  </si>
  <si>
    <t>disks large 1 tumor suppressor protein</t>
  </si>
  <si>
    <t>GO:0000122,GO:0000132,GO:0001708,GO:0001738,GO:0002009,GO:0004385,GO:0005154,GO:0005856,GO:0005886,GO:0005918,GO:0005920,GO:0005938,GO:0007165,GO:0007268,GO:0007318,GO:0007391,GO:0007399,GO:0007617,GO:0008049,GO:0008104,GO:0008593,GO:0016020,GO:0016323,GO:0016327,GO:0016328,GO:0016333,GO:0016334,GO:0016335,GO:0016336,GO:0019991,GO:0030054,GO:0030707,GO:0030710,GO:0030714,GO:0031594,GO:0035255,GO:0042058,GO:0042127,GO:0042332,GO:0043005,GO:0043113,GO:0043195,GO:0045167,GO:0045175,GO:0045179,GO:0045196,GO:0045197,GO:0045202,GO:0045211,GO:0045475,GO:0045571,GO:0045887,GO:0046425,GO:0046956,GO:0048149,GO:0048471,GO:0051124,GO:0051294,GO:0060581,GO:0061174,GO:0061176,GO:0061689,GO:0071212,GO:0097120,GO:0098609,GO:0098839</t>
  </si>
  <si>
    <t>negative regulation of transcription by RNA polymerase II|establishment of mitotic spindle orientation|cell fate specification|morphogenesis of a polarized epithelium|morphogenesis of an epithelium|guanylate kinase activity|epidermal growth factor receptor binding|cytoskeleton|plasma membrane|septate junction|smooth septate junction|cell cortex|signal transduction|chemical synaptic transmission|pole plasm protein localization|dorsal closure|nervous system development|mating behavior|male courtship behavior|protein localization|regulation of Notch signaling pathway|membrane|basolateral plasma membrane|apicolateral plasma membrane|lateral plasma membrane|morphogenesis of follicular epithelium|establishment or maintenance of polarity of follicular epithelium|morphogenesis of larval imaginal disc epithelium|establishment or maintenance of polarity of larval imaginal disc epithelium|septate junction assembly|cell junction|ovarian follicle cell development|regulation of border follicle cell delamination|anterior/posterior axis specification, follicular epithelium|neuromuscular junction|ionotropic glutamate receptor binding|regulation of epidermal growth factor receptor signaling pathway|regulation of cell proliferation|gravitaxis|neuron projection|receptor clustering|terminal bouton|asymmetric protein localization involved in cell fate determination|basal protein localization|apical cortex|establishment or maintenance of neuroblast polarity|establishment or maintenance of epithelial cell apical/basal polarity|synapse|postsynaptic membrane|locomotor rhythm|negative regulation of imaginal disc growth|positive regulation of synaptic growth at neuromuscular junction|regulation of JAK-STAT cascade|positive phototaxis|behavioral response to ethanol|perinuclear region of cytoplasm|synaptic growth at neuromuscular junction|establishment of spindle orientation|cell fate commitment involved in pattern specification|type I terminal bouton|type Ib terminal bouton|tricellular tight junction|subsynaptic reticulum|receptor localization to synapse|cell-cell adhesion|postsynaptic density membrane</t>
  </si>
  <si>
    <t>ko04660,ko04390,ko04391</t>
  </si>
  <si>
    <t>T cell receptor signaling pathway|Hippo signaling pathway|Hippo signaling pathway - fly</t>
  </si>
  <si>
    <t>LOC101746020</t>
  </si>
  <si>
    <t>GeneID:101746020</t>
  </si>
  <si>
    <t>disp</t>
  </si>
  <si>
    <t>KWMTBOMO12929</t>
  </si>
  <si>
    <t>protein dispatched [Bombyx mori]</t>
  </si>
  <si>
    <t>Uncharacterized_protein_OBRU01_08801_[Operophtera_brumata]</t>
  </si>
  <si>
    <t>protein dispatched</t>
  </si>
  <si>
    <t>GO:0005886,GO:0006887,GO:0007224,GO:0007275,GO:0007280,GO:0016020,GO:0016021</t>
  </si>
  <si>
    <t>plasma membrane|exocytosis|smoothened signaling pathway|multicellular organism development|pole cell migration|membrane|integral component of membrane</t>
  </si>
  <si>
    <t>LOC101738649</t>
  </si>
  <si>
    <t>GeneID:101738649</t>
  </si>
  <si>
    <t>KWMTBOMO14430</t>
  </si>
  <si>
    <t>uncharacterized protein LOC101738649 [Bombyx mori]</t>
  </si>
  <si>
    <t>PREDICTED:_uncharacterized_protein_LOC106708047_[Papilio_machaon]</t>
  </si>
  <si>
    <t>uncharacterized LOC101738649</t>
  </si>
  <si>
    <t>LOC101737525</t>
  </si>
  <si>
    <t>GeneID:101737525</t>
  </si>
  <si>
    <t>Ogt</t>
  </si>
  <si>
    <t>KWMTBOMO13663</t>
  </si>
  <si>
    <t>UDP-N-acetylglucosamine--peptide N-acetylglucosaminyltransferase 110 kDa subunit [Bombyx mori]</t>
  </si>
  <si>
    <t>hypothetical_protein_KGM_21815_[Danaus_plexippus]</t>
  </si>
  <si>
    <t>UDP-N-acetylglucosamine--peptide N-acetylglucosaminyltransferase 110 kDa subunit</t>
  </si>
  <si>
    <t>GO:0000123,GO:0000791,GO:0001933,GO:0001934,GO:0003824,GO:0005547,GO:0005622,GO:0005634,GO:0005654,GO:0005737,GO:0005739,GO:0005829,GO:0005886,GO:0006041,GO:0006110,GO:0006111,GO:0006357,GO:0006493,GO:0006915,GO:0008080,GO:0008134,GO:0010628,GO:0010801,GO:0016262,GO:0016485,GO:0019904,GO:0031397,GO:0031966,GO:0032435,GO:0032868,GO:0032922,GO:0032991,GO:0033137,GO:0035020,GO:0042277,GO:0042588,GO:0043005,GO:0043025,GO:0043981,GO:0043982,GO:0043984,GO:0043995,GO:0043996,GO:0045793,GO:0045862,GO:0045944,GO:0046626,GO:0046972,GO:0048015,GO:0048029,GO:0048312,GO:0060548,GO:0061087,GO:0070207,GO:0070208,GO:0071222,GO:0071333,GO:0080182,GO:0090315,GO:0097363,GO:0120162,GO:1900038,GO:1900182,GO:1903428</t>
  </si>
  <si>
    <t>histone acetyltransferase complex|euchromatin|negative regulation of protein phosphorylation|positive regulation of protein phosphorylation|catalytic activity|phosphatidylinositol-3,4,5-trisphosphate binding|intracellular|nucleus|nucleoplasm|cytoplasm|mitochondrion|cytosol|plasma membrane|glucosamine metabolic process|regulation of glycolytic process|regulation of gluconeogenesis|regulation of transcription by RNA polymerase II|protein O-linked glycosylation|apoptotic process|N-acetyltransferase activity|transcription factor binding|positive regulation of gene expression|negative regulation of peptidyl-threonine phosphorylation|protein N-acetylglucosaminyltransferase activity|protein processing|protein domain specific binding|negative regulation of protein ubiquitination|mitochondrial membrane|negative regulation of proteasomal ubiquitin-dependent protein catabolic process|response to insulin|circadian regulation of gene expression|protein-containing complex|negative regulation of peptidyl-serine phosphorylation|regulation of Rac protein signal transduction|peptide binding|zymogen granule|neuron projection|neuronal cell body|histone H4-K5 acetylation|histone H4-K8 acetylation|histone H4-K16 acetylation|histone acetyltransferase activity (H4-K5 specific)|histone acetyltransferase activity (H4-K8 specific)|positive regulation of cell size|positive regulation of proteolysis|positive regulation of transcription by RNA polymerase II|regulation of insulin receptor signaling pathway|histone acetyltransferase activity (H4-K16 specific)|phosphatidylinositol-mediated signaling|monosaccharide binding|intracellular distribution of mitochondria|negative regulation of cell death|positive regulation of histone H3-K27 methylation|protein homotrimerization|protein heterotrimerization|cellular response to lipopolysaccharide|cellular response to glucose stimulus|histone H3-K4 trimethylation|negative regulation of protein targeting to membrane|protein O-GlcNAc transferase activity|positive regulation of cold-induced thermogenesis|negative regulation of cellular response to hypoxia|positive regulation of protein localization to nucleus|positive regulation of reactive oxygen species biosynthetic process</t>
  </si>
  <si>
    <t>LOC101735688</t>
  </si>
  <si>
    <t>GeneID:101735688</t>
  </si>
  <si>
    <t>KAT6A</t>
  </si>
  <si>
    <t>KWMTBOMO01078</t>
  </si>
  <si>
    <t>histone acetyltransferase KAT6A isoform X2 [Bombyx mori]</t>
  </si>
  <si>
    <t>hypothetical_protein_KGM_15998_[Danaus_plexippus]</t>
  </si>
  <si>
    <t>histone acetyltransferase KAT6A</t>
  </si>
  <si>
    <t>LOC101736657</t>
  </si>
  <si>
    <t>GeneID:101736657</t>
  </si>
  <si>
    <t>Zfy1</t>
  </si>
  <si>
    <t>KWMTBOMO04332</t>
  </si>
  <si>
    <t>PREDICTED:_zinc_finger_protein_33A-like_[Amyelois_transitella]</t>
  </si>
  <si>
    <t>LOC101747129</t>
  </si>
  <si>
    <t>GeneID:101747129</t>
  </si>
  <si>
    <t>sick</t>
  </si>
  <si>
    <t>KWMTBOMO08882</t>
  </si>
  <si>
    <t>protein sickie isoform X8 [Bombyx mori]</t>
  </si>
  <si>
    <t>PREDICTED:_protein_sickie_isoform_X2_[Bombyx_mori]</t>
  </si>
  <si>
    <t>protein sickie</t>
  </si>
  <si>
    <t>GO:0005524,GO:0007015,GO:0007399,GO:0007409,GO:0045087,GO:0050829</t>
  </si>
  <si>
    <t>ATP binding|actin filament organization|nervous system development|axonogenesis|innate immune response|defense response to Gram-negative bacterium</t>
  </si>
  <si>
    <t>LOC101745112</t>
  </si>
  <si>
    <t>GeneID:101745112</t>
  </si>
  <si>
    <t>CLINT1</t>
  </si>
  <si>
    <t>KWMTBOMO15485</t>
  </si>
  <si>
    <t>uncharacterized protein LOC101745112 [Bombyx mori]</t>
  </si>
  <si>
    <t>PREDICTED:_uncharacterized_protein_LOC101745112_[Bombyx_mori]</t>
  </si>
  <si>
    <t>uncharacterized LOC101745112</t>
  </si>
  <si>
    <t>GO:0005654,GO:0005794,GO:0005829,GO:0006897,GO:0008289,GO:0016020,GO:0030136,GO:0030276,GO:0043231,GO:0045296,GO:0048268,GO:0048471</t>
  </si>
  <si>
    <t>nucleoplasm|Golgi apparatus|cytosol|endocytosis|lipid binding|membrane|clathrin-coated vesicle|clathrin binding|intracellular membrane-bounded organelle|cadherin binding|clathrin coat assembly|perinuclear region of cytoplasm</t>
  </si>
  <si>
    <t>LOC101740229</t>
  </si>
  <si>
    <t>GeneID:101740229</t>
  </si>
  <si>
    <t>ARV1</t>
  </si>
  <si>
    <t>KWMTBOMO07573</t>
  </si>
  <si>
    <t>uncharacterized protein LOC101740229 isoform X1 [Bombyx mori]</t>
  </si>
  <si>
    <t>PREDICTED:_uncharacterized_protein_LOC101740229_isoform_X2_[Bombyx_mori]</t>
  </si>
  <si>
    <t>uncharacterized LOC101740229</t>
  </si>
  <si>
    <t>GO:0005789,GO:0005794,GO:0006665,GO:0006695,GO:0008206,GO:0015248,GO:0016021,GO:0016125,GO:0030301,GO:0032366,GO:0032383,GO:0032541,GO:0090181,GO:0097036</t>
  </si>
  <si>
    <t>endoplasmic reticulum membrane|Golgi apparatus|sphingolipid metabolic process|cholesterol biosynthetic process|bile acid metabolic process|sterol transporter activity|integral component of membrane|sterol metabolic process|cholesterol transport|intracellular sterol transport|regulation of intracellular cholesterol transport|cortical endoplasmic reticulum|regulation of cholesterol metabolic process|regulation of plasma membrane sterol distribution</t>
  </si>
  <si>
    <t>LOC101742466</t>
  </si>
  <si>
    <t>GeneID:101742466</t>
  </si>
  <si>
    <t>Sphk2</t>
  </si>
  <si>
    <t>KWMTBOMO06486</t>
  </si>
  <si>
    <t>sphingosine kinase 1 [Bombyx mori]</t>
  </si>
  <si>
    <t>PREDICTED:_sphingosine_kinase_1-like_[Papilio_xuthus]</t>
  </si>
  <si>
    <t>sphingosine kinase 1</t>
  </si>
  <si>
    <t>GO:0001568,GO:0003951,GO:0005524,GO:0005765,GO:0005829,GO:0006669,GO:0006670,GO:0007420,GO:0007565,GO:0008283,GO:0008284,GO:0008481,GO:0016020,GO:0017050,GO:0038036,GO:0043066,GO:0043231,GO:0046512</t>
  </si>
  <si>
    <t>blood vessel development|NAD+ kinase activity|ATP binding|lysosomal membrane|cytosol|sphinganine-1-phosphate biosynthetic process|sphingosine metabolic process|brain development|female pregnancy|cell proliferation|positive regulation of cell proliferation|sphinganine kinase activity|membrane|D-erythro-sphingosine kinase activity|sphingosine-1-phosphate receptor activity|negative regulation of apoptotic process|intracellular membrane-bounded organelle|sphingosine biosynthetic process</t>
  </si>
  <si>
    <t>ko00600,ko04020,ko04370,ko04666,ko04071</t>
  </si>
  <si>
    <t>Sphingolipid metabolism|Calcium signaling pathway|VEGF signaling pathway|Fc gamma R-mediated phagocytosis|Sphingolipid signaling pathway</t>
  </si>
  <si>
    <t>LOC101743013</t>
  </si>
  <si>
    <t>GeneID:101743013</t>
  </si>
  <si>
    <t>Anks1a</t>
  </si>
  <si>
    <t>KWMTBOMO08277</t>
  </si>
  <si>
    <t>ankyrin repeat and sterile alpha motif domain-containing protein 1B isoform X2 [Bombyx mori]</t>
  </si>
  <si>
    <t>PREDICTED:_ankyrin_repeat_and_SAM_domain-containing_protein_1A_isoform_X2_[Bombyx_mori]</t>
  </si>
  <si>
    <t>ankyrin repeat and sterile alpha motif domain-containing protein 1B</t>
  </si>
  <si>
    <t>GO:0005654,GO:0005829,GO:0006929,GO:0016322,GO:0043005,GO:0046875,GO:0048013,GO:1901187,GO:2000059</t>
  </si>
  <si>
    <t>nucleoplasm|cytosol|substrate-dependent cell migration|neuron remodeling|neuron projection|ephrin receptor binding|ephrin receptor signaling pathway|regulation of ephrin receptor signaling pathway|negative regulation of ubiquitin-dependent protein catabolic process</t>
  </si>
  <si>
    <t>LOC101742286</t>
  </si>
  <si>
    <t>GeneID:101742286</t>
  </si>
  <si>
    <t>hd</t>
  </si>
  <si>
    <t>KWMTBOMO05889</t>
  </si>
  <si>
    <t>protein downstream neighbor of son homolog isoform X1 [Bombyx mori]</t>
  </si>
  <si>
    <t>PREDICTED:_protein_downstream_neighbor_of_son_homolog_[Bombyx_mori]</t>
  </si>
  <si>
    <t>protein downstream neighbor of son homolog</t>
  </si>
  <si>
    <t>GO:0005634,GO:0007275,GO:0007307,GO:0008283,GO:0033260,GO:0051301</t>
  </si>
  <si>
    <t>nucleus|multicellular organism development|eggshell chorion gene amplification|cell proliferation|nuclear DNA replication|cell division</t>
  </si>
  <si>
    <t>LOC105842443</t>
  </si>
  <si>
    <t>GeneID:105842443</t>
  </si>
  <si>
    <t>misc_RNA</t>
  </si>
  <si>
    <t>SAMD11</t>
  </si>
  <si>
    <t>KWMTBOMO10653</t>
  </si>
  <si>
    <t>uncharacterized LOC105842443</t>
  </si>
  <si>
    <t>LOC101739170</t>
  </si>
  <si>
    <t>GeneID:101739170</t>
  </si>
  <si>
    <t>Rim2</t>
  </si>
  <si>
    <t>KWMTBOMO01171</t>
  </si>
  <si>
    <t>mitochondrial carrier protein Rim2 isoform X1 [Bombyx mori]</t>
  </si>
  <si>
    <t>PREDICTED:_solute_carrier_family_25_member_36-A_[Amyelois_transitella]</t>
  </si>
  <si>
    <t>mitochondrial carrier protein Rim2</t>
  </si>
  <si>
    <t>GO:0005739,GO:0005743,GO:0006390,GO:0007005,GO:0015218,GO:0016021,GO:0030302,GO:0040011,GO:0045333,GO:0048311,GO:1990519</t>
  </si>
  <si>
    <t>mitochondrion|mitochondrial inner membrane|mitochondrial transcription|mitochondrion organization|pyrimidine nucleotide transmembrane transporter activity|integral component of membrane|deoxynucleotide transport|locomotion|cellular respiration|mitochondrion distribution|pyrimidine nucleotide import into mitochondrion</t>
  </si>
  <si>
    <t>LOC101738478</t>
  </si>
  <si>
    <t>GeneID:101738478</t>
  </si>
  <si>
    <t>KWMTBOMO02318</t>
  </si>
  <si>
    <t>uncharacterized protein LOC113226148 [Hyposmocoma kahamanoa]</t>
  </si>
  <si>
    <t>hypothetical_protein_KGM_19682_[Danaus_plexippus]</t>
  </si>
  <si>
    <t>uncharacterized LOC101738478</t>
  </si>
  <si>
    <t>LOC101738990</t>
  </si>
  <si>
    <t>GeneID:101738990</t>
  </si>
  <si>
    <t>SRBD1</t>
  </si>
  <si>
    <t>KWMTBOMO05591</t>
  </si>
  <si>
    <t>S1 RNA-binding domain-containing protein 1 isoform X1 [Bombyx mori]</t>
  </si>
  <si>
    <t>PREDICTED:_S1_RNA-binding_domain-containing_protein_1_[Amyelois_transitella]</t>
  </si>
  <si>
    <t>S1 RNA-binding domain-containing protein 1</t>
  </si>
  <si>
    <t>GO:0003729,GO:0003735,GO:0006139,GO:0006412</t>
  </si>
  <si>
    <t>mRNA binding|structural constituent of ribosome|nucleobase-containing compound metabolic process|translation</t>
  </si>
  <si>
    <t>LOC101743797</t>
  </si>
  <si>
    <t>GeneID:101743797</t>
  </si>
  <si>
    <t>ERCC1</t>
  </si>
  <si>
    <t>KWMTBOMO05234</t>
  </si>
  <si>
    <t>DNA excision repair protein ERCC-1 isoform X1 [Bombyx mori]</t>
  </si>
  <si>
    <t>PREDICTED:_DNA_excision_repair_protein_ERCC-1-like_[Plutella_xylostella]</t>
  </si>
  <si>
    <t>DNA excision repair protein ERCC-1</t>
  </si>
  <si>
    <t>LOC101746771</t>
  </si>
  <si>
    <t>GeneID:101746771</t>
  </si>
  <si>
    <t>HSDL1</t>
  </si>
  <si>
    <t>KWMTBOMO01655</t>
  </si>
  <si>
    <t>inactive hydroxysteroid dehydrogenase-like protein 1 [Bombyx mori]</t>
  </si>
  <si>
    <t>PREDICTED:_inactive_hydroxysteroid_dehydrogenase-like_protein_1_[Bombyx_mori]</t>
  </si>
  <si>
    <t>inactive hydroxysteroid dehydrogenase-like protein 1</t>
  </si>
  <si>
    <t>LOC101742266</t>
  </si>
  <si>
    <t>GeneID:101742266</t>
  </si>
  <si>
    <t>KWMTBOMO02842</t>
  </si>
  <si>
    <t>putative nuclease HARBI1, partial [Bombyx mori]</t>
  </si>
  <si>
    <t>PREDICTED:_putative_nuclease_HARBI1_[Plutella_xylostella]</t>
  </si>
  <si>
    <t>LOC101745663</t>
  </si>
  <si>
    <t>GeneID:101745663</t>
  </si>
  <si>
    <t>KWMTBOMO04181</t>
  </si>
  <si>
    <t>uncharacterized protein LOC101745663 [Bombyx mori]</t>
  </si>
  <si>
    <t>PREDICTED:_uncharacterized_protein_LOC105386396_[Plutella_xylostella]</t>
  </si>
  <si>
    <t>uncharacterized LOC101745663</t>
  </si>
  <si>
    <t>LOC101741514</t>
  </si>
  <si>
    <t>GeneID:101741514</t>
  </si>
  <si>
    <t>CEP295</t>
  </si>
  <si>
    <t>uncharacterized LOC101741514</t>
  </si>
  <si>
    <t>GO:0005737,GO:0005813,GO:0005814,GO:0005829,GO:0005856,GO:0005886,GO:0008017,GO:0010825,GO:1901985,GO:1903724,GO:1904951,GO:1990498</t>
  </si>
  <si>
    <t>cytoplasm|centrosome|centriole|cytosol|cytoskeleton|plasma membrane|microtubule binding|positive regulation of centrosome duplication|positive regulation of protein acetylation|positive regulation of centriole elongation|positive regulation of establishment of protein localization|mitotic spindle microtubule</t>
  </si>
  <si>
    <t>LOC101743319</t>
  </si>
  <si>
    <t>GeneID:101743319</t>
  </si>
  <si>
    <t>SRSF1</t>
  </si>
  <si>
    <t>KWMTBOMO09390</t>
  </si>
  <si>
    <t>serine/arginine-rich splicing factor 1A [Bombyx mori]</t>
  </si>
  <si>
    <t>PREDICTED:_serine/arginine-rich_splicing_factor_1A_[Bombyx_mori]</t>
  </si>
  <si>
    <t>serine/arginine-rich splicing factor 1A</t>
  </si>
  <si>
    <t>GO:0000381,GO:0003723,GO:0005737,GO:0016607,GO:0045292</t>
  </si>
  <si>
    <t>regulation of alternative mRNA splicing, via spliceosome|RNA binding|cytoplasm|nuclear speck|mRNA cis splicing, via spliceosome</t>
  </si>
  <si>
    <t>LOC101738243</t>
  </si>
  <si>
    <t>GeneID:101738243</t>
  </si>
  <si>
    <t>ARHGEF28</t>
  </si>
  <si>
    <t>KWMTBOMO16306</t>
  </si>
  <si>
    <t>rho guanine nucleotide exchange factor 18 [Bombyx mori]</t>
  </si>
  <si>
    <t>PREDICTED:_LOW_QUALITY_PROTEIN:_A-kinase_anchor_protein_13_[Bombyx_mori]</t>
  </si>
  <si>
    <t>rho guanine nucleotide exchange factor 18</t>
  </si>
  <si>
    <t>GO:0003723,GO:0005085,GO:0005089,GO:0005829,GO:0005886,GO:0030154,GO:0035023,GO:0035556,GO:0046872,GO:0048013</t>
  </si>
  <si>
    <t>RNA binding|guanyl-nucleotide exchange factor activity|Rho guanyl-nucleotide exchange factor activity|cytosol|plasma membrane|cell differentiation|regulation of Rho protein signal transduction|intracellular signal transduction|metal ion binding|ephrin receptor signaling pathway</t>
  </si>
  <si>
    <t>LOC101745128</t>
  </si>
  <si>
    <t>GeneID:101745128</t>
  </si>
  <si>
    <t>Gclc</t>
  </si>
  <si>
    <t>KWMTBOMO09069</t>
  </si>
  <si>
    <t>glutamate--cysteine ligase catalytic subunit [Bombyx mori]</t>
  </si>
  <si>
    <t>gamma-glutamylcysteine_ligase_[Bombyx_mori]</t>
  </si>
  <si>
    <t>glutamate--cysteine ligase catalytic subunit</t>
  </si>
  <si>
    <t>GO:0004357,GO:0005524,GO:0005634,GO:0006749,GO:0006750,GO:0007409,GO:0007476,GO:0017109,GO:0046688,GO:0048471</t>
  </si>
  <si>
    <t>glutamate-cysteine ligase activity|ATP binding|nucleus|glutathione metabolic process|glutathione biosynthetic process|axonogenesis|imaginal disc-derived wing morphogenesis|glutamate-cysteine ligase complex|response to copper ion|perinuclear region of cytoplasm</t>
  </si>
  <si>
    <t>ko00480,ko04212,ko00270</t>
  </si>
  <si>
    <t>Glutathione metabolism|Longevity regulating pathway - worm|Cysteine and methionine metabolism</t>
  </si>
  <si>
    <t>LOC101745978</t>
  </si>
  <si>
    <t>GeneID:101745978</t>
  </si>
  <si>
    <t>Enox1</t>
  </si>
  <si>
    <t>KWMTBOMO06708</t>
  </si>
  <si>
    <t>ecto-NOX disulfide-thiol exchanger 2 isoform X1 [Bombyx mori]</t>
  </si>
  <si>
    <t>PREDICTED:_ecto-NOX_disulfide-thiol_exchanger_2_isoform_X2_[Bombyx_mori]</t>
  </si>
  <si>
    <t>ecto-NOX disulfide-thiol exchanger 2</t>
  </si>
  <si>
    <t>GO:0003676,GO:0005615,GO:0005886,GO:0007624,GO:0009897,GO:0016491</t>
  </si>
  <si>
    <t>nucleic acid binding|extracellular space|plasma membrane|ultradian rhythm|external side of plasma membrane|oxidoreductase activity</t>
  </si>
  <si>
    <t>LOC101745432</t>
  </si>
  <si>
    <t>GeneID:101745432</t>
  </si>
  <si>
    <t>LIMK1</t>
  </si>
  <si>
    <t>KWMTBOMO09431</t>
  </si>
  <si>
    <t>LIM domain kinase 1 [Bombyx mori]</t>
  </si>
  <si>
    <t>PREDICTED:_LIM_domain_kinase_1_[Bombyx_mori]</t>
  </si>
  <si>
    <t>LIM domain kinase 1</t>
  </si>
  <si>
    <t>GO:0004674,GO:0005524,GO:0005737,GO:0007560,GO:0030036,GO:0030496,GO:0032154,GO:0046872</t>
  </si>
  <si>
    <t>protein serine/threonine kinase activity|ATP binding|cytoplasm|imaginal disc morphogenesis|actin cytoskeleton organization|midbody|cleavage furrow|metal ion binding</t>
  </si>
  <si>
    <t>ko04666,ko04360,ko04810</t>
  </si>
  <si>
    <t>Fc gamma R-mediated phagocytosis|Axon guidance|Regulation of actin cytoskeleton</t>
  </si>
  <si>
    <t>Idgf</t>
  </si>
  <si>
    <t>GeneID:692387</t>
  </si>
  <si>
    <t>EN03</t>
  </si>
  <si>
    <t>KWMTBOMO00238</t>
  </si>
  <si>
    <t>imaginal disk growth factor [Bombyx mori]</t>
  </si>
  <si>
    <t>imaginal_disk_growth_factor_[Bombyx_mori]</t>
  </si>
  <si>
    <t>imaginal disk growth factor</t>
  </si>
  <si>
    <t>GO:0005576,GO:0005975,GO:0008061</t>
  </si>
  <si>
    <t>extracellular region|carbohydrate metabolic process|chitin binding</t>
  </si>
  <si>
    <t>LOC101744761</t>
  </si>
  <si>
    <t>GeneID:101744761</t>
  </si>
  <si>
    <t>dcaf8</t>
  </si>
  <si>
    <t>KWMTBOMO07020</t>
  </si>
  <si>
    <t>DDB1- and CUL4-associated factor 8 [Bombyx mori]</t>
  </si>
  <si>
    <t>PREDICTED:_DDB1-_and_CUL4-associated_factor_8_[Amyelois_transitella]</t>
  </si>
  <si>
    <t>DDB1- and CUL4-associated factor 8</t>
  </si>
  <si>
    <t>LOC101741634</t>
  </si>
  <si>
    <t>GeneID:101741634</t>
  </si>
  <si>
    <t>TMTC4</t>
  </si>
  <si>
    <t>KWMTBOMO09016</t>
  </si>
  <si>
    <t>transmembrane and TPR repeat-containing protein 4 [Bombyx mori]</t>
  </si>
  <si>
    <t>hypothetical_protein_KGM_19554_[Danaus_plexippus]</t>
  </si>
  <si>
    <t>transmembrane and TPR repeat-containing protein 4</t>
  </si>
  <si>
    <t>LOC101737369</t>
  </si>
  <si>
    <t>GeneID:101737369</t>
  </si>
  <si>
    <t>KWMTBOMO14040</t>
  </si>
  <si>
    <t>uncharacterized protein LOC101737369 [Bombyx mori]</t>
  </si>
  <si>
    <t>PREDICTED:_uncharacterized_protein_LOC101737369_[Bombyx_mori]</t>
  </si>
  <si>
    <t>uncharacterized LOC101737369</t>
  </si>
  <si>
    <t>LOC101736703</t>
  </si>
  <si>
    <t>GeneID:101736703</t>
  </si>
  <si>
    <t>Hakai</t>
  </si>
  <si>
    <t>KWMTBOMO13408</t>
  </si>
  <si>
    <t>E3 ubiquitin-protein ligase Hakai isoform X1 [Bombyx mori]</t>
  </si>
  <si>
    <t>PREDICTED:_E3_ubiquitin-protein_ligase_Hakai_isoform_X2_[Bombyx_mori]</t>
  </si>
  <si>
    <t>E3 ubiquitin-protein ligase Hakai</t>
  </si>
  <si>
    <t>GO:0004842,GO:0005634,GO:0005886,GO:0007015,GO:0007391,GO:0007427,GO:0007494,GO:0008258,GO:0008270,GO:0016567,GO:0031410,GO:0035282,GO:0036396,GO:0040003,GO:0045296,GO:0048471,GO:0060429,GO:0061630</t>
  </si>
  <si>
    <t>ubiquitin-protein transferase activity|nucleus|plasma membrane|actin filament organization|dorsal closure|epithelial cell migration, open tracheal system|midgut development|head involution|zinc ion binding|protein ubiquitination|cytoplasmic vesicle|segmentation|RNA N6-methyladenosine methyltransferase complex|chitin-based cuticle development|cadherin binding|perinuclear region of cytoplasm|epithelium development|ubiquitin protein ligase activity</t>
  </si>
  <si>
    <t>LOC101747157</t>
  </si>
  <si>
    <t>GeneID:101747157</t>
  </si>
  <si>
    <t>KWMTBOMO06154</t>
  </si>
  <si>
    <t>uncharacterized protein LOC101747157 [Bombyx mori]</t>
  </si>
  <si>
    <t>PREDICTED:_uncharacterized_protein_LOC106136821_[Amyelois_transitella]</t>
  </si>
  <si>
    <t>uncharacterized LOC101747157</t>
  </si>
  <si>
    <t>LOC101744041</t>
  </si>
  <si>
    <t>GeneID:101744041</t>
  </si>
  <si>
    <t>btbd6</t>
  </si>
  <si>
    <t>KWMTBOMO02050</t>
  </si>
  <si>
    <t>uncharacterized protein LOC101744041 isoform X1 [Bombyx mori]</t>
  </si>
  <si>
    <t>BTB_domain_containing_2-like_protein_[Operophtera_brumata]</t>
  </si>
  <si>
    <t>kelch-like protein 40a</t>
  </si>
  <si>
    <t>LOC101745674</t>
  </si>
  <si>
    <t>GeneID:101745674</t>
  </si>
  <si>
    <t>path</t>
  </si>
  <si>
    <t>KWMTBOMO07971</t>
  </si>
  <si>
    <t>proton-coupled amino acid transporter-like protein pathetic isoform X1 [Bombyx mori]</t>
  </si>
  <si>
    <t>GO:0003333,GO:0005765,GO:0005886,GO:0015171,GO:0016021,GO:0030424,GO:0030425,GO:0031902,GO:0032536,GO:0036019,GO:0040008,GO:0043025,GO:0043204,GO:0044719,GO:0048813,GO:0097484</t>
  </si>
  <si>
    <t>amino acid transmembrane transport|lysosomal membrane|plasma membrane|amino acid transmembrane transporter activity|integral component of membrane|axon|dendrite|late endosome membrane|regulation of cell projection size|endolysosome|regulation of growth|neuronal cell body|perikaryon|regulation of imaginal disc-derived wing size|dendrite morphogenesis|dendrite extension</t>
  </si>
  <si>
    <t>LOC101740581</t>
  </si>
  <si>
    <t>GeneID:101740581</t>
  </si>
  <si>
    <t>elav</t>
  </si>
  <si>
    <t>KWMTBOMO07529</t>
  </si>
  <si>
    <t>ELAV-like protein 2 isoform X2 [Bombyx mori]</t>
  </si>
  <si>
    <t>PREDICTED:_ELAV-like_protein_2_[Bombyx_mori]</t>
  </si>
  <si>
    <t>ELAV-like protein 1</t>
  </si>
  <si>
    <t>GO:0000900,GO:0003723,GO:0003729,GO:0005634,GO:0007281,GO:0007319,GO:0007399,GO:0007417,GO:0008266,GO:0009792,GO:0015030,GO:0031441</t>
  </si>
  <si>
    <t>translation repressor activity, mRNA regulatory element binding|RNA binding|mRNA binding|nucleus|germ cell development|negative regulation of oskar mRNA translation|nervous system development|central nervous system development|poly(U) RNA binding|embryo development ending in birth or egg hatching|Cajal body|negative regulation of mRNA 3'-end processing</t>
  </si>
  <si>
    <t>LOC101742200</t>
  </si>
  <si>
    <t>GeneID:101742200</t>
  </si>
  <si>
    <t>KWMTBOMO00681</t>
  </si>
  <si>
    <t>zinc finger protein 791 [Bombyx mori]</t>
  </si>
  <si>
    <t>PREDICTED:_gastrula_zinc_finger_protein_XlCGF26.1-like_[Amyelois_transitella]</t>
  </si>
  <si>
    <t>zinc finger protein 791</t>
  </si>
  <si>
    <t>eIF3h</t>
  </si>
  <si>
    <t>GeneID:692388</t>
  </si>
  <si>
    <t>KWMTBOMO01757</t>
  </si>
  <si>
    <t>RecName: Full=Eukaryotic translation initiation factor 3 subunit H; Short=eIF3h</t>
  </si>
  <si>
    <t>eukaryotic_translation_initiation_factor_3_subunit_H_[Bombyx_mori]</t>
  </si>
  <si>
    <t>eukaryotic translation initiation factor 3 subunit H</t>
  </si>
  <si>
    <t>GO:0001732,GO:0003743,GO:0005852,GO:0016282,GO:0033290</t>
  </si>
  <si>
    <t>formation of cytoplasmic translation initiation complex|translation initiation factor activity|eukaryotic translation initiation factor 3 complex|eukaryotic 43S preinitiation complex|eukaryotic 48S preinitiation complex</t>
  </si>
  <si>
    <t>LOC101736912</t>
  </si>
  <si>
    <t>GeneID:101736912</t>
  </si>
  <si>
    <t>MAN2B1</t>
  </si>
  <si>
    <t>KWMTBOMO06106</t>
  </si>
  <si>
    <t>lysosomal alpha-mannosidase [Bombyx mori]</t>
  </si>
  <si>
    <t>PREDICTED:_lysosomal_alpha-mannosidase-like,_partial_[Bombyx_mori]</t>
  </si>
  <si>
    <t>lysosomal alpha-mannosidase</t>
  </si>
  <si>
    <t>GO:0004559,GO:0005764,GO:0005774,GO:0006013,GO:0006517,GO:0007611,GO:0030246,GO:0046872</t>
  </si>
  <si>
    <t>alpha-mannosidase activity|lysosome|vacuolar membrane|mannose metabolic process|protein deglycosylation|learning or memory|carbohydrate binding|metal ion binding</t>
  </si>
  <si>
    <t>ko04142,ko00511</t>
  </si>
  <si>
    <t>Lysosome|Other glycan degradation</t>
  </si>
  <si>
    <t>LOC101743014</t>
  </si>
  <si>
    <t>GeneID:101743014</t>
  </si>
  <si>
    <t>Rtf1</t>
  </si>
  <si>
    <t>KWMTBOMO14487</t>
  </si>
  <si>
    <t>RNA polymerase-associated protein Rtf1 [Bombyx mori]</t>
  </si>
  <si>
    <t>PREDICTED:_RNA_polymerase-associated_protein_Rtf1-like_isoform_X1_[Plutella_xylostella]</t>
  </si>
  <si>
    <t>RNA polymerase-associated protein Rtf1</t>
  </si>
  <si>
    <t>GO:0003677,GO:0005634,GO:0006368,GO:0007219,GO:0016593,GO:0035327,GO:0042800,GO:0045747,GO:0045893,GO:0051568,GO:0051571,GO:1990269</t>
  </si>
  <si>
    <t>DNA binding|nucleus|transcription elongation from RNA polymerase II promoter|Notch signaling pathway|Cdc73/Paf1 complex|transcriptionally active chromatin|histone methyltransferase activity (H3-K4 specific)|positive regulation of Notch signaling pathway|positive regulation of transcription, DNA-templated|histone H3-K4 methylation|positive regulation of histone H3-K4 methylation|RNA polymerase II C-terminal domain phosphoserine binding</t>
  </si>
  <si>
    <t>LOC101740682</t>
  </si>
  <si>
    <t>GeneID:101740682</t>
  </si>
  <si>
    <t>CD151</t>
  </si>
  <si>
    <t>KWMTBOMO08038</t>
  </si>
  <si>
    <t>CD151 antigen isoform X2 [Bombyx mori]</t>
  </si>
  <si>
    <t>PREDICTED:_CD151_antigen-like_isoform_X1_[Bombyx_mori]</t>
  </si>
  <si>
    <t>CD151 antigen</t>
  </si>
  <si>
    <t>GO:0005178,GO:0005887,GO:0007166</t>
  </si>
  <si>
    <t>integrin binding|integral component of plasma membrane|cell surface receptor signaling pathway</t>
  </si>
  <si>
    <t>LOC101737780</t>
  </si>
  <si>
    <t>GeneID:101737780</t>
  </si>
  <si>
    <t>Zc3h14</t>
  </si>
  <si>
    <t>KWMTBOMO11034</t>
  </si>
  <si>
    <t>zinc finger CCCH domain-containing protein 14 isoform X1 [Bombyx mori]</t>
  </si>
  <si>
    <t>PREDICTED:_zinc_finger_CCCH_domain-containing_protein_14_isoform_X2_[Bombyx_mori]</t>
  </si>
  <si>
    <t>zinc finger CCCH domain-containing protein 14</t>
  </si>
  <si>
    <t>GO:0005634,GO:0005730,GO:0005737,GO:0008143,GO:0016607,GO:0032839,GO:0043488,GO:0046872,GO:1900364,GO:1904115,GO:1990904</t>
  </si>
  <si>
    <t>nucleus|nucleolus|cytoplasm|poly(A) binding|nuclear speck|dendrite cytoplasm|regulation of mRNA stability|metal ion binding|negative regulation of mRNA polyadenylation|axon cytoplasm|ribonucleoprotein complex</t>
  </si>
  <si>
    <t>LOC110384744</t>
  </si>
  <si>
    <t>GeneID:110384744</t>
  </si>
  <si>
    <t>Brca2</t>
  </si>
  <si>
    <t>breast cancer type 2 susceptibility protein homolog</t>
  </si>
  <si>
    <t>GO:0000722,GO:0000724,GO:0000784,GO:0000800,GO:0001556,GO:0001833,GO:0002020,GO:0003697,GO:0005634,GO:0005654,GO:0005813,GO:0005829,GO:0006289,GO:0006310,GO:0006978,GO:0007141,GO:0007283,GO:0007420,GO:0007584,GO:0008022,GO:0008585,GO:0010165,GO:0010225,GO:0010332,GO:0010778,GO:0030097,GO:0030141,GO:0030879,GO:0031619,GO:0032355,GO:0032465,GO:0033593,GO:0033600,GO:0035264,GO:0042771,GO:0042802,GO:0043015,GO:0043150,GO:0043966,GO:0043967,GO:0045893,GO:0045931,GO:0048478,GO:0051298,GO:0051598,GO:0070200,GO:1990426</t>
  </si>
  <si>
    <t>telomere maintenance via recombination|double-strand break repair via homologous recombination|nuclear chromosome, telomeric region|lateral element|oocyte maturation|inner cell mass cell proliferation|protease binding|single-stranded DNA binding|nucleus|nucleoplasm|centrosome|cytosol|nucleotide-excision repair|DNA recombination|DNA damage response, signal transduction by p53 class mediator resulting in transcription of p21 class mediator|male meiosis I|spermatogenesis|brain development|response to nutrient|protein C-terminus binding|female gonad development|response to X-ray|response to UV-C|response to gamma radiation|meiotic DNA repair synthesis involved in reciprocal meiotic recombination|hemopoiesis|secretory granule|mammary gland development|homologous chromosome orientation involved in meiotic metaphase I plate congression|response to estradiol|regulation of cytokinesis|BRCA2-MAGE-D1 complex|negative regulation of mammary gland epithelial cell proliferation|multicellular organism growth|intrinsic apoptotic signaling pathway in response to DNA damage by p53 class mediator|identical protein binding|gamma-tubulin binding|DNA synthesis involved in double-strand break repair via homologous recombination|histone H3 acetylation|histone H4 acetylation|positive regulation of transcription, DNA-templated|positive regulation of mitotic cell cycle|replication fork protection|centrosome duplication|meiotic recombination checkpoint|establishment of protein localization to telomere|mitotic recombination-dependent replication fork processing</t>
  </si>
  <si>
    <t>LOC101742699</t>
  </si>
  <si>
    <t>GeneID:101742699</t>
  </si>
  <si>
    <t>MYO9A</t>
  </si>
  <si>
    <t>KWMTBOMO12617</t>
  </si>
  <si>
    <t>unconventional myosin-IXa isoform X1 [Bombyx mori]</t>
  </si>
  <si>
    <t>PREDICTED:_unconventional_myosin-IXa-like_isoform_X1_[Bombyx_mori]</t>
  </si>
  <si>
    <t>unconventional myosin-IXa</t>
  </si>
  <si>
    <t>GO:0003774,GO:0003779,GO:0005096,GO:0005524,GO:0005829,GO:0007601,GO:0008218,GO:0016021,GO:0016461,GO:0034329,GO:0035556,GO:0045198,GO:0046872,GO:0051056</t>
  </si>
  <si>
    <t>motor activity|actin binding|GTPase activator activity|ATP binding|cytosol|visual perception|bioluminescence|integral component of membrane|unconventional myosin complex|cell junction assembly|intracellular signal transduction|establishment of epithelial cell apical/basal polarity|metal ion binding|regulation of small GTPase mediated signal transduction</t>
  </si>
  <si>
    <t>yellow-f</t>
  </si>
  <si>
    <t>GeneID:101736658</t>
  </si>
  <si>
    <t>KWMTBOMO04274</t>
  </si>
  <si>
    <t>Protein yellow [Papilio machaon]</t>
  </si>
  <si>
    <t>yellow-f_[Bombyx_mori]</t>
  </si>
  <si>
    <t>LOC101743997</t>
  </si>
  <si>
    <t>GeneID:101743997</t>
  </si>
  <si>
    <t>Patj</t>
  </si>
  <si>
    <t>KWMTBOMO02766</t>
  </si>
  <si>
    <t>patj homolog isoform X2 [Bombyx mori]</t>
  </si>
  <si>
    <t>PREDICTED:_patj_homolog_isoform_X1_[Bombyx_mori]</t>
  </si>
  <si>
    <t>patj homolog</t>
  </si>
  <si>
    <t>GO:0001736,GO:0002009,GO:0005080,GO:0005635,GO:0005737,GO:0005886,GO:0005912,GO:0005918,GO:0007043,GO:0007163,GO:0008594,GO:0016324,GO:0016327,GO:0016332,GO:0016333,GO:0016334,GO:0032033,GO:0034332,GO:0034334,GO:0035003,GO:0035088,GO:0035209,GO:0035509,GO:0045176,GO:0045179,GO:0045186,GO:0045494</t>
  </si>
  <si>
    <t>establishment of planar polarity|morphogenesis of an epithelium|protein kinase C binding|nuclear envelope|cytoplasm|plasma membrane|adherens junction|septate junction|cell-cell junction assembly|establishment or maintenance of cell polarity|photoreceptor cell morphogenesis|apical plasma membrane|apicolateral plasma membrane|establishment or maintenance of polarity of embryonic epithelium|morphogenesis of follicular epithelium|establishment or maintenance of polarity of follicular epithelium|myosin II light chain binding|adherens junction organization|adherens junction maintenance|subapical complex|establishment or maintenance of apical/basal cell polarity|pupal development|negative regulation of myosin-light-chain-phosphatase activity|apical protein localization|apical cortex|zonula adherens assembly|photoreceptor cell maintenance</t>
  </si>
  <si>
    <t>LOC101739792</t>
  </si>
  <si>
    <t>GeneID:101739792</t>
  </si>
  <si>
    <t>Topors</t>
  </si>
  <si>
    <t>KWMTBOMO02939</t>
  </si>
  <si>
    <t>E3 ubiquitin-protein ligase Topors [Bombyx mori]</t>
  </si>
  <si>
    <t>E3_ubiquitin-protein_ligase_Topors_[Papilio_xuthus]</t>
  </si>
  <si>
    <t>E3 ubiquitin-protein ligase Topors</t>
  </si>
  <si>
    <t>GO:0000209,GO:0005521,GO:0005634,GO:0005652,GO:0005700,GO:0005778,GO:0006325,GO:0006355,GO:0006511,GO:0006997,GO:0007060,GO:0007140,GO:0008270,GO:0010032,GO:0016558,GO:0051299,GO:0061630,GO:0071763</t>
  </si>
  <si>
    <t>protein polyubiquitination|lamin binding|nucleus|nuclear lamina|polytene chromosome|peroxisomal membrane|chromatin organization|regulation of transcription, DNA-templated|ubiquitin-dependent protein catabolic process|nucleus organization|male meiosis chromosome segregation|male meiotic nuclear division|zinc ion binding|meiotic chromosome condensation|protein import into peroxisome matrix|centrosome separation|ubiquitin protein ligase activity|nuclear membrane organization</t>
  </si>
  <si>
    <t>LOC101744984</t>
  </si>
  <si>
    <t>GeneID:101744984</t>
  </si>
  <si>
    <t>KWMTBOMO14232</t>
  </si>
  <si>
    <t>gastrula zinc finger protein XlCGF57.1 isoform X1 [Bombyx mori]</t>
  </si>
  <si>
    <t>PREDICTED:_zinc_finger_protein_OZF-like_isoform_X2_[Bombyx_mori]</t>
  </si>
  <si>
    <t>ESC</t>
  </si>
  <si>
    <t>GeneID:100529126</t>
  </si>
  <si>
    <t>eed-a</t>
  </si>
  <si>
    <t>KWMTBOMO03610</t>
  </si>
  <si>
    <t>extra sex combs [Bombyx mori]</t>
  </si>
  <si>
    <t>extra_sex_combs_[Bombyx_mori]</t>
  </si>
  <si>
    <t>extra sex combs</t>
  </si>
  <si>
    <t>GO:0016571,GO:0035098</t>
  </si>
  <si>
    <t>histone methylation|ESC/E(Z) complex</t>
  </si>
  <si>
    <t>LOC733025</t>
  </si>
  <si>
    <t>GeneID:733025</t>
  </si>
  <si>
    <t>SORD</t>
  </si>
  <si>
    <t>KWMTBOMO12374</t>
  </si>
  <si>
    <t>hypothetical protein TcasGA2_TC032179 [Tribolium castaneum]</t>
  </si>
  <si>
    <t>hypothetical_protein_TcasGA2_TC032179_[Tribolium_castaneum]</t>
  </si>
  <si>
    <t>sorbitol dehydrogenase</t>
  </si>
  <si>
    <t>GO:0003939,GO:0005615,GO:0005829,GO:0006006,GO:0006062,GO:0006970,GO:0008270,GO:0009725,GO:0016020,GO:0019640,GO:0030246,GO:0030317,GO:0031514,GO:0031667,GO:0031966,GO:0042493,GO:0042802,GO:0046370,GO:0046526,GO:0046686,GO:0046688,GO:0051160,GO:0051164,GO:0051287,GO:0070062</t>
  </si>
  <si>
    <t>L-iditol 2-dehydrogenase activity|extracellular space|cytosol|glucose metabolic process|sorbitol catabolic process|response to osmotic stress|zinc ion binding|response to hormone|membrane|glucuronate catabolic process to xylulose 5-phosphate|carbohydrate binding|flagellated sperm motility|motile cilium|response to nutrient levels|mitochondrial membrane|response to drug|identical protein binding|fructose biosynthetic process|D-xylulose reductase activity|response to cadmium ion|response to copper ion|L-xylitol catabolic process|L-xylitol metabolic process|NAD binding|extracellular exosome</t>
  </si>
  <si>
    <t>ko00040,ko00051</t>
  </si>
  <si>
    <t>Pentose and glucuronate interconversions|Fructose and mannose metabolism</t>
  </si>
  <si>
    <t>LOC101736464</t>
  </si>
  <si>
    <t>GeneID:101736464</t>
  </si>
  <si>
    <t>efnb2a</t>
  </si>
  <si>
    <t>KWMTBOMO00868</t>
  </si>
  <si>
    <t>ephrin-B2a [Bombyx mori]</t>
  </si>
  <si>
    <t>PREDICTED:_ephrin-B2a_[Amyelois_transitella]</t>
  </si>
  <si>
    <t>ephrin-B2a</t>
  </si>
  <si>
    <t>GO:0001568,GO:0001756,GO:0002042,GO:0003404,GO:0005886,GO:0007155,GO:0007411,GO:0007412,GO:0008039,GO:0009952,GO:0016021,GO:0021654,GO:0035475,GO:0046875,GO:0048013,GO:0050920</t>
  </si>
  <si>
    <t>blood vessel development|somitogenesis|cell migration involved in sprouting angiogenesis|optic vesicle morphogenesis|plasma membrane|cell adhesion|axon guidance|axon target recognition|synaptic target recognition|anterior/posterior pattern specification|integral component of membrane|rhombomere boundary formation|angioblast cell migration involved in selective angioblast sprouting|ephrin receptor binding|ephrin receptor signaling pathway|regulation of chemotaxis</t>
  </si>
  <si>
    <t>LOC101736951</t>
  </si>
  <si>
    <t>GeneID:101736951</t>
  </si>
  <si>
    <t>KWMTBOMO04637</t>
  </si>
  <si>
    <t>putative uncharacterized protein DDB_G0282133 [Bombyx mori]</t>
  </si>
  <si>
    <t>PREDICTED:_uncharacterized_protein_LOC106115740_[Papilio_xuthus]</t>
  </si>
  <si>
    <t>putative uncharacterized protein DDB_G0282133</t>
  </si>
  <si>
    <t>LOC101735449</t>
  </si>
  <si>
    <t>GeneID:101735449</t>
  </si>
  <si>
    <t>KWMTBOMO09868</t>
  </si>
  <si>
    <t>hypothetical protein B5X24_HaOG210093 [Helicoverpa armigera]</t>
  </si>
  <si>
    <t>Uncharacterized_protein_OBRU01_13232_[Operophtera_brumata]</t>
  </si>
  <si>
    <t>LOC101742094</t>
  </si>
  <si>
    <t>GeneID:101742094</t>
  </si>
  <si>
    <t>Srm</t>
  </si>
  <si>
    <t>KWMTBOMO07509</t>
  </si>
  <si>
    <t>spermidine synthase [Bombyx mori]</t>
  </si>
  <si>
    <t>spermidine_synthase_[Antheraea_pernyi]</t>
  </si>
  <si>
    <t>spermidine synthase</t>
  </si>
  <si>
    <t>GO:0004766,GO:0006596,GO:0008295,GO:0042802,GO:0042803,GO:1990830</t>
  </si>
  <si>
    <t>spermidine synthase activity|polyamine biosynthetic process|spermidine biosynthetic process|identical protein binding|protein homodimerization activity|cellular response to leukemia inhibitory factor</t>
  </si>
  <si>
    <t>ko00330,ko00410,ko00480,ko00270</t>
  </si>
  <si>
    <t>Arginine and proline metabolism|beta-Alanine metabolism|Glutathione metabolism|Cysteine and methionine metabolism</t>
  </si>
  <si>
    <t>LOC101744275</t>
  </si>
  <si>
    <t>GeneID:101744275</t>
  </si>
  <si>
    <t>EEED8.10</t>
  </si>
  <si>
    <t>KWMTBOMO12476</t>
  </si>
  <si>
    <t>F-box/LRR-repeat protein 7 [Bombyx mori]</t>
  </si>
  <si>
    <t>PREDICTED:_uncharacterized_protein_LOC101744275_isoform_X3_[Bombyx_mori]</t>
  </si>
  <si>
    <t>F-box/LRR-repeat protein 7</t>
  </si>
  <si>
    <t>GO:0003723,GO:0006511,GO:0016567,GO:0019005,GO:0031146</t>
  </si>
  <si>
    <t>RNA binding|ubiquitin-dependent protein catabolic process|protein ubiquitination|SCF ubiquitin ligase complex|SCF-dependent proteasomal ubiquitin-dependent protein catabolic process</t>
  </si>
  <si>
    <t>LOC101740252</t>
  </si>
  <si>
    <t>GeneID:101740252</t>
  </si>
  <si>
    <t>PGS1</t>
  </si>
  <si>
    <t>KWMTBOMO10406</t>
  </si>
  <si>
    <t>LOW QUALITY PROTEIN: CDP-diacylglycerol--glycerol-3-phosphate 3-phosphatidyltransferase, mitochondrial [Bombyx mori]</t>
  </si>
  <si>
    <t>PREDICTED:_CDP-diacylglycerol--glycerol-3-phosphate_3-phosphatidyltransferase,_mitochondrial_[Bombyx_mori]</t>
  </si>
  <si>
    <t>CDP-diacylglycerol--glycerol-3-phosphate 3-phosphatidyltransferase, mitochondrial</t>
  </si>
  <si>
    <t>GO:0005524,GO:0005739,GO:0005783,GO:0008444,GO:0032049</t>
  </si>
  <si>
    <t>ATP binding|mitochondrion|endoplasmic reticulum|CDP-diacylglycerol-glycerol-3-phosphate 3-phosphatidyltransferase activity|cardiolipin biosynthetic process</t>
  </si>
  <si>
    <t>LOC101737874</t>
  </si>
  <si>
    <t>GeneID:101737874</t>
  </si>
  <si>
    <t>TMUB2</t>
  </si>
  <si>
    <t>KWMTBOMO03313</t>
  </si>
  <si>
    <t>transmembrane and ubiquitin-like domain-containing protein 1 isoform X1 [Bombyx mori]</t>
  </si>
  <si>
    <t>PREDICTED:_transmembrane_and_ubiquitin-like_domain-containing_protein_1_isoform_X1_[Bombyx_mori]</t>
  </si>
  <si>
    <t>transmembrane and ubiquitin-like domain-containing protein 1</t>
  </si>
  <si>
    <t>LOC101747041</t>
  </si>
  <si>
    <t>GeneID:101747041</t>
  </si>
  <si>
    <t>KWMTBOMO11072</t>
  </si>
  <si>
    <t>probable 4-coumarate--CoA ligase 3 [Bombyx mori]</t>
  </si>
  <si>
    <t>putative_4-coumarate--CoA_ligase_3_[Papilio_xuthus]</t>
  </si>
  <si>
    <t>probable 4-coumarate--CoA ligase 3</t>
  </si>
  <si>
    <t>LOC100862771</t>
  </si>
  <si>
    <t>GeneID:100862771</t>
  </si>
  <si>
    <t>ken</t>
  </si>
  <si>
    <t>KWMTBOMO02509</t>
  </si>
  <si>
    <t>ken and barbie protein [Bombyx mori]</t>
  </si>
  <si>
    <t>PREDICTED:_ken_and_barbie_protein_isoform_X1_[Bombyx_mori]</t>
  </si>
  <si>
    <t>ken and barbie protein</t>
  </si>
  <si>
    <t>GO:0003677,GO:0003700,GO:0005634,GO:0006355,GO:0030539,GO:0030540,GO:0045496,GO:0045497,GO:0046426,GO:0046872</t>
  </si>
  <si>
    <t>DNA binding|DNA-binding transcription factor activity|nucleus|regulation of transcription, DNA-templated|male genitalia development|female genitalia development|male analia development|female analia development|negative regulation of JAK-STAT cascade|metal ion binding</t>
  </si>
  <si>
    <t>LOC101742850</t>
  </si>
  <si>
    <t>GeneID:101742850</t>
  </si>
  <si>
    <t>VCPKMT</t>
  </si>
  <si>
    <t>KWMTBOMO03403</t>
  </si>
  <si>
    <t>protein-lysine methyltransferase METTL21D [Bombyx mori]</t>
  </si>
  <si>
    <t>PREDICTED:_protein-lysine_methyltransferase_METTL21D-like_[Bombyx_mori]</t>
  </si>
  <si>
    <t>protein-lysine methyltransferase METTL21D</t>
  </si>
  <si>
    <t>GO:0005737,GO:0005829,GO:0006479,GO:0016279,GO:0018022,GO:0018023,GO:0032780,GO:0032991,GO:0051117</t>
  </si>
  <si>
    <t>cytoplasm|cytosol|protein methylation|protein-lysine N-methyltransferase activity|peptidyl-lysine methylation|peptidyl-lysine trimethylation|negative regulation of ATPase activity|protein-containing complex|ATPase binding</t>
  </si>
  <si>
    <t>LOC101737703</t>
  </si>
  <si>
    <t>GeneID:101737703</t>
  </si>
  <si>
    <t>ppl</t>
  </si>
  <si>
    <t>KWMTBOMO06879</t>
  </si>
  <si>
    <t>glycine cleavage system H protein, mitochondrial [Bombyx mori]</t>
  </si>
  <si>
    <t>PREDICTED:_glycine_cleavage_system_H_protein,_mitochondrial-like_isoform_X2_[Papilio_machaon]</t>
  </si>
  <si>
    <t>glycine cleavage system H protein, mitochondrial</t>
  </si>
  <si>
    <t>GO:0005739,GO:0005960,GO:0006546,GO:0019464</t>
  </si>
  <si>
    <t>mitochondrion|glycine cleavage complex|glycine catabolic process|glycine decarboxylation via glycine cleavage system</t>
  </si>
  <si>
    <t>ko00260,ko00630</t>
  </si>
  <si>
    <t>Glycine, serine and threonine metabolism|Glyoxylate and dicarboxylate metabolism</t>
  </si>
  <si>
    <t>SCE</t>
  </si>
  <si>
    <t>GeneID:100529121</t>
  </si>
  <si>
    <t>Sce</t>
  </si>
  <si>
    <t>KWMTBOMO10511</t>
  </si>
  <si>
    <t>E3 ubiquitin-protein ligase RING1 [Bombyx mori]</t>
  </si>
  <si>
    <t>E3_ubiquitin-protein_ligase_RING1_[Bombyx_mori]</t>
  </si>
  <si>
    <t>E3 ubiquitin-protein ligase RING1</t>
  </si>
  <si>
    <t>GO:0000790,GO:0005634,GO:0005635,GO:0005730,GO:0006342,GO:0007275,GO:0007419,GO:0008270,GO:0016740,GO:0022008,GO:0030708,GO:0030713,GO:0031519,GO:0035102,GO:0035518,GO:0045498,GO:0051321</t>
  </si>
  <si>
    <t>nuclear chromatin|nucleus|nuclear envelope|nucleolus|chromatin silencing|multicellular organism development|ventral cord development|zinc ion binding|transferase activity|neurogenesis|germarium-derived female germ-line cyst encapsulation|ovarian follicle cell stalk formation|PcG protein complex|PRC1 complex|histone H2A monoubiquitination|sex comb development|meiotic cell cycle</t>
  </si>
  <si>
    <t>LOC101740587</t>
  </si>
  <si>
    <t>GeneID:101740587</t>
  </si>
  <si>
    <t>sde2</t>
  </si>
  <si>
    <t>KWMTBOMO12311</t>
  </si>
  <si>
    <t>protein SDE2 homolog isoform X1 [Bombyx mori]</t>
  </si>
  <si>
    <t>Protein_SDE2-like_protein_[Operophtera_brumata]</t>
  </si>
  <si>
    <t>protein SDE2 homolog</t>
  </si>
  <si>
    <t>GO:0003677,GO:0005634,GO:0006260,GO:0007049,GO:0051301</t>
  </si>
  <si>
    <t>DNA binding|nucleus|DNA replication|cell cycle|cell division</t>
  </si>
  <si>
    <t>LOC101737911</t>
  </si>
  <si>
    <t>GeneID:101737911</t>
  </si>
  <si>
    <t>eRF1</t>
  </si>
  <si>
    <t>KWMTBOMO14530</t>
  </si>
  <si>
    <t>eukaryotic peptide chain release factor subunit 1 isoform X1 [Bombyx mori]</t>
  </si>
  <si>
    <t>PREDICTED:_eukaryotic_peptide_chain_release_factor_subunit_1_[Amyelois_transitella]</t>
  </si>
  <si>
    <t>eukaryotic peptide chain release factor subunit 1</t>
  </si>
  <si>
    <t>GO:0002184,GO:0005829,GO:0006415,GO:0007224,GO:0008079,GO:0016149,GO:0018444,GO:1990825</t>
  </si>
  <si>
    <t>cytoplasmic translational termination|cytosol|translational termination|smoothened signaling pathway|translation termination factor activity|translation release factor activity, codon specific|translation release factor complex|sequence-specific mRNA binding</t>
  </si>
  <si>
    <t>LOC101738393</t>
  </si>
  <si>
    <t>GeneID:101738393</t>
  </si>
  <si>
    <t>KWMTBOMO04201</t>
  </si>
  <si>
    <t>dystrophin [Bombyx mori]</t>
  </si>
  <si>
    <t>PREDICTED:_dystrophin,_isoform_B-like_[Bombyx_mori]</t>
  </si>
  <si>
    <t>dystrophin</t>
  </si>
  <si>
    <t>GO:0003779,GO:0005198,GO:0005737,GO:0005856,GO:0005938,GO:0007274,GO:0007474,GO:0008092,GO:0008270,GO:0008307,GO:0008586,GO:0016010,GO:0030010,GO:0042383,GO:0045202,GO:0046716,GO:0046928,GO:0048172,GO:0050699</t>
  </si>
  <si>
    <t>actin binding|structural molecule activity|cytoplasm|cytoskeleton|cell cortex|neuromuscular synaptic transmission|imaginal disc-derived wing vein specification|cytoskeletal protein binding|zinc ion binding|structural constituent of muscle|imaginal disc-derived wing vein morphogenesis|dystrophin-associated glycoprotein complex|establishment of cell polarity|sarcolemma|synapse|muscle cell cellular homeostasis|regulation of neurotransmitter secretion|regulation of short-term neuronal synaptic plasticity|WW domain binding</t>
  </si>
  <si>
    <t>LOC101742371</t>
  </si>
  <si>
    <t>GeneID:101742371</t>
  </si>
  <si>
    <t>KWMTBOMO00780</t>
  </si>
  <si>
    <t>uncharacterized protein LOC101742371 [Bombyx mori]</t>
  </si>
  <si>
    <t>PREDICTED:_uncharacterized_protein_LOC106141340_[Amyelois_transitella]</t>
  </si>
  <si>
    <t>uncharacterized LOC101742371</t>
  </si>
  <si>
    <t>LOC101746744</t>
  </si>
  <si>
    <t>GeneID:101746744</t>
  </si>
  <si>
    <t>uap1l1</t>
  </si>
  <si>
    <t>KWMTBOMO06297</t>
  </si>
  <si>
    <t>UDP-N-acetylhexosamine pyrophosphorylase [Bombyx mori]</t>
  </si>
  <si>
    <t>UDP-N-acetylhexosamine_pyrophosphorylase-like_protein_1_[Bombyx_mori]</t>
  </si>
  <si>
    <t>UDP-N-acetylhexosamine pyrophosphorylase-like protein 1</t>
  </si>
  <si>
    <t>GO:0003977,GO:0006048</t>
  </si>
  <si>
    <t>UDP-N-acetylglucosamine diphosphorylase activity|UDP-N-acetylglucosamine biosynthetic process</t>
  </si>
  <si>
    <t>LOC101745091</t>
  </si>
  <si>
    <t>GeneID:101745091</t>
  </si>
  <si>
    <t>RBKS</t>
  </si>
  <si>
    <t>KWMTBOMO10899</t>
  </si>
  <si>
    <t>ribokinase-like isoform X1 [Bombyx mori]</t>
  </si>
  <si>
    <t>PREDICTED:_ribokinase-like_isoform_X2_[Bombyx_mori]</t>
  </si>
  <si>
    <t>ribokinase-like</t>
  </si>
  <si>
    <t>GO:0004747,GO:0005524,GO:0005634,GO:0005829,GO:0006098,GO:0019303,GO:0046835,GO:0046872</t>
  </si>
  <si>
    <t>ribokinase activity|ATP binding|nucleus|cytosol|pentose-phosphate shunt|D-ribose catabolic process|carbohydrate phosphorylation|metal ion binding</t>
  </si>
  <si>
    <t>ko00030</t>
  </si>
  <si>
    <t>Pentose phosphate pathway</t>
  </si>
  <si>
    <t>LOC101744187</t>
  </si>
  <si>
    <t>GeneID:101744187</t>
  </si>
  <si>
    <t>VPS52</t>
  </si>
  <si>
    <t>KWMTBOMO02047</t>
  </si>
  <si>
    <t>vacuolar protein sorting-associated protein 52 homolog [Bombyx mori]</t>
  </si>
  <si>
    <t>PREDICTED:_vacuolar_protein_sorting-associated_protein_52_homolog_isoform_X1_[Amyelois_transitella]</t>
  </si>
  <si>
    <t>vacuolar protein sorting-associated protein 52 homolog</t>
  </si>
  <si>
    <t>GO:0000938,GO:0005829,GO:0006896,GO:0007041,GO:0010008,GO:0010668,GO:0015031,GO:0017137,GO:0019905,GO:0032456,GO:0042147,GO:0048471,GO:0048611,GO:0055037,GO:1990745</t>
  </si>
  <si>
    <t>GARP complex|cytosol|Golgi to vacuole transport|lysosomal transport|endosome membrane|ectodermal cell differentiation|protein transport|Rab GTPase binding|syntaxin binding|endocytic recycling|retrograde transport, endosome to Golgi|perinuclear region of cytoplasm|embryonic ectodermal digestive tract development|recycling endosome|EARP complex</t>
  </si>
  <si>
    <t>LOC101737168</t>
  </si>
  <si>
    <t>GeneID:101737168</t>
  </si>
  <si>
    <t>washc5</t>
  </si>
  <si>
    <t>KWMTBOMO06601</t>
  </si>
  <si>
    <t>LOW QUALITY PROTEIN: WASH complex subunit 5 [Bombyx mori]</t>
  </si>
  <si>
    <t>PREDICTED:_LOW_QUALITY_PROTEIN:_WASH_complex_subunit_strumpellin_[Bombyx_mori]</t>
  </si>
  <si>
    <t>WASH complex subunit 5</t>
  </si>
  <si>
    <t>GO:0005769,GO:0015031,GO:0071203</t>
  </si>
  <si>
    <t>early endosome|protein transport|WASH complex</t>
  </si>
  <si>
    <t>Khc</t>
  </si>
  <si>
    <t>GeneID:100144600</t>
  </si>
  <si>
    <t>KWMTBOMO05741</t>
  </si>
  <si>
    <t>kinesin-like protein 1 [Bombyx mori]</t>
  </si>
  <si>
    <t>kinesin_heavy_chain_[Bombyx_mori]</t>
  </si>
  <si>
    <t>kinesin heavy chain</t>
  </si>
  <si>
    <t>GO:0003777,GO:0005524,GO:0005737,GO:0005874,GO:0007018,GO:0008017</t>
  </si>
  <si>
    <t>microtubule motor activity|ATP binding|cytoplasm|microtubule|microtubule-based movement|microtubule binding</t>
  </si>
  <si>
    <t>ko04728,ko04144</t>
  </si>
  <si>
    <t>Dopaminergic synapse|Endocytosis</t>
  </si>
  <si>
    <t>LOC101739254</t>
  </si>
  <si>
    <t>GeneID:101739254</t>
  </si>
  <si>
    <t>Nlgn2</t>
  </si>
  <si>
    <t>KWMTBOMO03105</t>
  </si>
  <si>
    <t>neuroligin-2 isoform X1 [Bombyx mori]</t>
  </si>
  <si>
    <t>PREDICTED:_neuroligin-2_isoform_X1_[Bombyx_mori]</t>
  </si>
  <si>
    <t>neuroligin-2</t>
  </si>
  <si>
    <t>GO:0001966,GO:0002087,GO:0005737,GO:0005886,GO:0005887,GO:0007158,GO:0007416,GO:0007630,GO:0008284,GO:0009986,GO:0019233,GO:0030054,GO:0032024,GO:0032230,GO:0035176,GO:0035418,GO:0035641,GO:0038023,GO:0042043,GO:0042734,GO:0042802,GO:0043198,GO:0045202,GO:0045211,GO:0048488,GO:0050804,GO:0050808,GO:0050839,GO:0050885,GO:0051965,GO:0051968,GO:0060076,GO:0060077,GO:0060999,GO:0072553,GO:0097104,GO:0097105,GO:0097116,GO:0097119,GO:0097151,GO:0097470,GO:0098690,GO:0098691,GO:0098698,GO:0098982,GO:0099055,GO:0099060,GO:1901142,GO:1902474,GO:1904034,GO:1904862,GO:1905606,GO:2000311,GO:2000463,GO:2000809</t>
  </si>
  <si>
    <t>thigmotaxis|regulation of respiratory gaseous exchange by neurological system process|cytoplasm|plasma membrane|integral component of plasma membrane|neuron cell-cell adhesion|synapse assembly|jump response|positive regulation of cell proliferation|cell surface|sensory perception of pain|cell junction|positive regulation of insulin secretion|positive regulation of synaptic transmission, GABAergic|social behavior|protein localization to synapse|locomotory exploration behavior|signaling receptor activity|neurexin family protein binding|presynaptic membrane|identical protein binding|dendritic shaft|synapse|postsynaptic membrane|synaptic vesicle endocytosis|modulation of chemical synaptic transmission|synapse organization|cell adhesion molecule binding|neuromuscular process controlling balance|positive regulation of synapse assembly|positive regulation of synaptic transmission, glutamatergic|excitatory synapse|inhibitory synapse|positive regulation of dendritic spine development|terminal button organization|postsynaptic membrane assembly|presynaptic membrane assembly|gephyrin clustering involved in postsynaptic density assembly|postsynaptic density protein 95 clustering|positive regulation of inhibitory postsynaptic potential|ribbon synapse|glycinergic synapse|dopaminergic synapse|postsynaptic specialization assembly|GABA-ergic synapse|integral component of postsynaptic membrane|integral component of postsynaptic specialization membrane|insulin metabolic process|positive regulation of protein localization to synapse|positive regulation of t-SNARE clustering|inhibitory synapse assembly|regulation of presynapse assembly|regulation of AMPA receptor activity|positive regulation of excitatory postsynaptic potential|positive regulation of synaptic vesicle clustering</t>
  </si>
  <si>
    <t>Atf</t>
  </si>
  <si>
    <t>GeneID:692594</t>
  </si>
  <si>
    <t>ATFC</t>
  </si>
  <si>
    <t>KWMTBOMO06713</t>
  </si>
  <si>
    <t>activating transcription factor of chaperone [Papilio polytes]</t>
  </si>
  <si>
    <t>activating_transcription_factor_of_chaperone_[Bombyx_mori]</t>
  </si>
  <si>
    <t>activating transcription factor</t>
  </si>
  <si>
    <t>GO:0003677,GO:0003700,GO:0005634,GO:0006986</t>
  </si>
  <si>
    <t>DNA binding|DNA-binding transcription factor activity|nucleus|response to unfolded protein</t>
  </si>
  <si>
    <t>ko04214,ko04141,ko04922,ko04722,ko04211,ko04728,ko04668,ko04261,ko04925,ko04911,ko04151,ko04918,ko04010,ko04725,ko04912,ko04022,ko04915,ko04212,ko04210,ko04720</t>
  </si>
  <si>
    <t>Apoptosis - fly|Protein processing in endoplasmic reticulum|Glucagon signaling pathway|Neurotrophin signaling pathway|Longevity regulating pathway|Dopaminergic synapse|TNF signaling pathway|Adrenergic signaling in cardiomyocytes|Aldosterone synthesis and secretion|Insulin secretion|PI3K-Akt signaling pathway|Thyroid hormone synthesis|MAPK signaling pathway|Cholinergic synapse|GnRH signaling pathway|cGMP-PKG signaling pathway|Estrogen signaling pathway|Longevity regulating pathway - worm|Apoptosis|Long-term potentiation</t>
  </si>
  <si>
    <t>LOC101747094</t>
  </si>
  <si>
    <t>GeneID:101747094</t>
  </si>
  <si>
    <t>Pip5k1a</t>
  </si>
  <si>
    <t>KWMTBOMO00876</t>
  </si>
  <si>
    <t>phosphatidylinositol 4-phosphate 5-kinase type-1 gamma isoform X2 [Bombyx mori]</t>
  </si>
  <si>
    <t>PREDICTED:_phosphatidylinositol_4-phosphate_5-kinase_type-1_gamma_isoform_X1_[Bombyx_mori]</t>
  </si>
  <si>
    <t>phosphatidylinositol 4-phosphate 5-kinase type-1 alpha</t>
  </si>
  <si>
    <t>GO:0005524,GO:0005829,GO:0005847,GO:0006661,GO:0010761,GO:0016308,GO:0016607,GO:0019900,GO:0030027,GO:0031532,GO:0032587,GO:0048041,GO:0060326,GO:0072659,GO:0090630,GO:0097178,GO:2001275</t>
  </si>
  <si>
    <t>ATP binding|cytosol|mRNA cleavage and polyadenylation specificity factor complex|phosphatidylinositol biosynthetic process|fibroblast migration|1-phosphatidylinositol-4-phosphate 5-kinase activity|nuclear speck|kinase binding|lamellipodium|actin cytoskeleton reorganization|ruffle membrane|focal adhesion assembly|cell chemotaxis|protein localization to plasma membrane|activation of GTPase activity|ruffle assembly|positive regulation of glucose import in response to insulin stimulus</t>
  </si>
  <si>
    <t>ko00562,ko04144,ko04011,ko04139,ko04072,ko04810,ko04666,ko04070</t>
  </si>
  <si>
    <t>Inositol phosphate metabolism|Endocytosis|MAPK signaling pathway - yeast|Regulation of mitophagy - yeast|Phospholipase D signaling pathway|Regulation of actin cytoskeleton|Fc gamma R-mediated phagocytosis|Phosphatidylinositol signaling system</t>
  </si>
  <si>
    <t>LOC101743341</t>
  </si>
  <si>
    <t>GeneID:101743341</t>
  </si>
  <si>
    <t>OSBPL5</t>
  </si>
  <si>
    <t>KWMTBOMO06248</t>
  </si>
  <si>
    <t>LOW QUALITY PROTEIN: oxysterol-binding protein-related protein 8 [Bombyx mori]</t>
  </si>
  <si>
    <t>PREDICTED:_oxysterol-binding_protein-related_protein_8-like_[Amyelois_transitella]</t>
  </si>
  <si>
    <t>oxysterol-binding protein-related protein 8</t>
  </si>
  <si>
    <t>GO:0001786,GO:0005548,GO:0005789,GO:0005829,GO:0006893,GO:0008142,GO:0008203,GO:0008289,GO:0015248,GO:0015485,GO:0015914,GO:0016020,GO:0016021,GO:0030301,GO:0032934,GO:0036150,GO:0043231,GO:0070273</t>
  </si>
  <si>
    <t>phosphatidylserine binding|phospholipid transporter activity|endoplasmic reticulum membrane|cytosol|Golgi to plasma membrane transport|oxysterol binding|cholesterol metabolic process|lipid binding|sterol transporter activity|cholesterol binding|phospholipid transport|membrane|integral component of membrane|cholesterol transport|sterol binding|phosphatidylserine acyl-chain remodeling|intracellular membrane-bounded organelle|phosphatidylinositol-4-phosphate binding</t>
  </si>
  <si>
    <t>LOC101742552</t>
  </si>
  <si>
    <t>GeneID:101742552</t>
  </si>
  <si>
    <t>Usp3</t>
  </si>
  <si>
    <t>KWMTBOMO12459</t>
  </si>
  <si>
    <t>ubiquitin carboxyl-terminal hydrolase 3 [Bombyx mori]</t>
  </si>
  <si>
    <t>PREDICTED:_ubiquitin_carboxyl-terminal_hydrolase_3-like_[Amyelois_transitella]</t>
  </si>
  <si>
    <t>ubiquitin carboxyl-terminal hydrolase 3</t>
  </si>
  <si>
    <t>GO:0000122,GO:0000278,GO:0000790,GO:0000978,GO:0004843,GO:0005634,GO:0005654,GO:0005737,GO:0006281,GO:0006511,GO:0008270,GO:0016578,GO:0031647,GO:0036464,GO:0042393,GO:0090543,GO:1990841</t>
  </si>
  <si>
    <t>negative regulation of transcription by RNA polymerase II|mitotic cell cycle|nuclear chromatin|RNA polymerase II proximal promoter sequence-specific DNA binding|thiol-dependent ubiquitin-specific protease activity|nucleus|nucleoplasm|cytoplasm|DNA repair|ubiquitin-dependent protein catabolic process|zinc ion binding|histone deubiquitination|regulation of protein stability|cytoplasmic ribonucleoprotein granule|histone binding|Flemming body|promoter-specific chromatin binding</t>
  </si>
  <si>
    <t>LOC778466</t>
  </si>
  <si>
    <t>GeneID:778466</t>
  </si>
  <si>
    <t>PTGR1</t>
  </si>
  <si>
    <t>KWMTBOMO10464</t>
  </si>
  <si>
    <t>NADP-dependent oxidoreductase [Bombyx mori]</t>
  </si>
  <si>
    <t>NADP-dependent_oxidoreductase_[Bombyx_mori]</t>
  </si>
  <si>
    <t>NADP-dependent oxidoreductase</t>
  </si>
  <si>
    <t>GO:0005737,GO:0032440,GO:0036132,GO:0047522</t>
  </si>
  <si>
    <t>cytoplasm|2-alkenal reductase [NAD(P)] activity|13-prostaglandin reductase activity|15-oxoprostaglandin 13-oxidase activity</t>
  </si>
  <si>
    <t>LOC100862827</t>
  </si>
  <si>
    <t>GeneID:100862827</t>
  </si>
  <si>
    <t>akirin</t>
  </si>
  <si>
    <t>KWMTBOMO12865</t>
  </si>
  <si>
    <t>akirin protein [Bombyx mori]</t>
  </si>
  <si>
    <t>akirin_protein_[Bombyx_mori]</t>
  </si>
  <si>
    <t>akirin protein</t>
  </si>
  <si>
    <t>GO:0003712,GO:0005634,GO:0005700,GO:0005719,GO:0007526,GO:0045087,GO:0045088,GO:0045089,GO:0045944,GO:0050829</t>
  </si>
  <si>
    <t>transcription coregulator activity|nucleus|polytene chromosome|nuclear euchromatin|larval somatic muscle development|innate immune response|regulation of innate immune response|positive regulation of innate immune response|positive regulation of transcription by RNA polymerase II|defense response to Gram-negative bacterium</t>
  </si>
  <si>
    <t>LOC101739492</t>
  </si>
  <si>
    <t>GeneID:101739492</t>
  </si>
  <si>
    <t>KWMTBOMO14445</t>
  </si>
  <si>
    <t>uncharacterized protein LOC101739492 [Bombyx mori]</t>
  </si>
  <si>
    <t>PREDICTED:_uncharacterized_protein_LOC101739492_isoform_X2_[Bombyx_mori]</t>
  </si>
  <si>
    <t>uncharacterized LOC101739492</t>
  </si>
  <si>
    <t>LOC101738774</t>
  </si>
  <si>
    <t>GeneID:101738774</t>
  </si>
  <si>
    <t>KWMTBOMO16296</t>
  </si>
  <si>
    <t>regulation of nuclear pre-mRNA domain-containing protein 2-like [Bombyx mori]</t>
  </si>
  <si>
    <t>PREDICTED:_regulation_of_nuclear_pre-mRNA_domain-containing_protein_2-like_[Bombyx_mori]</t>
  </si>
  <si>
    <t>regulation of nuclear pre-mRNA domain-containing protein 2-like</t>
  </si>
  <si>
    <t>LOC100174852</t>
  </si>
  <si>
    <t>GeneID:100174852</t>
  </si>
  <si>
    <t>Rps6kb1</t>
  </si>
  <si>
    <t>KWMTBOMO05749</t>
  </si>
  <si>
    <t>ribosomal protein S6 kinase [Bombyx mori]</t>
  </si>
  <si>
    <t>ribosomal_protein_S6_kinase_[Bombyx_mori]</t>
  </si>
  <si>
    <t>ribosomal protein S6 kinase</t>
  </si>
  <si>
    <t>GO:0000082,GO:0001662,GO:0003009,GO:0004672,GO:0004674,GO:0004711,GO:0004712,GO:0005524,GO:0005634,GO:0005654,GO:0005737,GO:0005739,GO:0005741,GO:0005829,GO:0006468,GO:0006915,GO:0007281,GO:0007568,GO:0007584,GO:0007616,GO:0009408,GO:0009611,GO:0009612,GO:0009749,GO:0009986,GO:0014732,GO:0014878,GO:0014911,GO:0016477,GO:0018105,GO:0030054,GO:0030165,GO:0031929,GO:0032496,GO:0032868,GO:0032869,GO:0033574,GO:0033762,GO:0034612,GO:0035556,GO:0042277,GO:0042802,GO:0043005,GO:0043066,GO:0043201,GO:0043491,GO:0044539,GO:0045202,GO:0045471,GO:0045727,GO:0045931,GO:0045948,GO:0046324,GO:0046627,GO:0048471,GO:0048633,GO:0048661,GO:0051721,GO:0071346,GO:0071363,GO:0071407,GO:0071549,GO:2001237</t>
  </si>
  <si>
    <t>G1/S transition of mitotic cell cycle|behavioral fear response|skeletal muscle contraction|protein kinase activity|protein serine/threonine kinase activity|ribosomal protein S6 kinase activity|protein serine/threonine/tyrosine kinase activity|ATP binding|nucleus|nucleoplasm|cytoplasm|mitochondrion|mitochondrial outer membrane|cytosol|protein phosphorylation|apoptotic process|germ cell development|aging|response to nutrient|long-term memory|response to heat|response to wounding|response to mechanical stimulus|response to glucose|cell surface|skeletal muscle atrophy|response to electrical stimulus involved in regulation of muscle adaptation|positive regulation of smooth muscle cell migration|cell migration|peptidyl-serine phosphorylation|cell junction|PDZ domain binding|TOR signaling|response to lipopolysaccharide|response to insulin|cellular response to insulin stimulus|response to testosterone|response to glucagon|response to tumor necrosis factor|intracellular signal transduction|peptide binding|identical protein binding|neuron projection|negative regulation of apoptotic process|response to leucine|protein kinase B signaling|long-chain fatty acid import|synapse|response to ethanol|positive regulation of translation|positive regulation of mitotic cell cycle|positive regulation of translational initiation|regulation of glucose import|negative regulation of insulin receptor signaling pathway|perinuclear region of cytoplasm|positive regulation of skeletal muscle tissue growth|positive regulation of smooth muscle cell proliferation|protein phosphatase 2A binding|cellular response to interferon-gamma|cellular response to growth factor stimulus|cellular response to organic cyclic compound|cellular response to dexamethasone stimulus|negative regulation of extrinsic apoptotic signaling pathway</t>
  </si>
  <si>
    <t>ko04066,ko04152,ko04212,ko04350,ko04910,ko04211,ko04012,ko04666,ko04151,ko04213,ko04150</t>
  </si>
  <si>
    <t>HIF-1 signaling pathway|AMPK signaling pathway|Longevity regulating pathway - worm|TGF-beta signaling pathway|Insulin signaling pathway|Longevity regulating pathway|ErbB signaling pathway|Fc gamma R-mediated phagocytosis|PI3K-Akt signaling pathway|Longevity regulating pathway - multiple species|mTOR signaling pathway</t>
  </si>
  <si>
    <t>LOC101743712</t>
  </si>
  <si>
    <t>GeneID:101743712</t>
  </si>
  <si>
    <t>KWMTBOMO03947</t>
  </si>
  <si>
    <t>uncharacterized protein LOC101743712 [Bombyx mori]</t>
  </si>
  <si>
    <t>PREDICTED:_uncharacterized_protein_LOC106715435_isoform_X1_[Papilio_machaon]</t>
  </si>
  <si>
    <t>uncharacterized LOC101743712</t>
  </si>
  <si>
    <t>LOC101736944</t>
  </si>
  <si>
    <t>GeneID:101736944</t>
  </si>
  <si>
    <t>Pbk</t>
  </si>
  <si>
    <t>KWMTBOMO05401</t>
  </si>
  <si>
    <t>lymphokine-activated killer T-cell-originated protein kinase [Bombyx mori]</t>
  </si>
  <si>
    <t>PREDICTED:_lymphokine-activated_killer_T-cell-originated_protein_kinase_homolog_[Amyelois_transitella]</t>
  </si>
  <si>
    <t>lymphokine-activated killer T-cell-originated protein kinase</t>
  </si>
  <si>
    <t>GO:0000278,GO:0001933,GO:0004674,GO:0005524,GO:0005634,GO:0018105,GO:0018107,GO:0032435,GO:0032873,GO:0034644,GO:0050728</t>
  </si>
  <si>
    <t>mitotic cell cycle|negative regulation of protein phosphorylation|protein serine/threonine kinase activity|ATP binding|nucleus|peptidyl-serine phosphorylation|peptidyl-threonine phosphorylation|negative regulation of proteasomal ubiquitin-dependent protein catabolic process|negative regulation of stress-activated MAPK cascade|cellular response to UV|negative regulation of inflammatory response</t>
  </si>
  <si>
    <t>LOC101737539</t>
  </si>
  <si>
    <t>GeneID:101737539</t>
  </si>
  <si>
    <t>Nsun4</t>
  </si>
  <si>
    <t>KWMTBOMO01142</t>
  </si>
  <si>
    <t>5-methylcytosine rRNA methyltransferase NSUN4 [Bombyx mori]</t>
  </si>
  <si>
    <t>PREDICTED:_5-methylcytosine_rRNA_methyltransferase_NSUN4_[Amyelois_transitella]</t>
  </si>
  <si>
    <t>5-methylcytosine rRNA methyltransferase NSUN4</t>
  </si>
  <si>
    <t>GO:0005739,GO:0005762,GO:0008168,GO:0009383,GO:0031167,GO:0042256,GO:0070131,GO:0070181</t>
  </si>
  <si>
    <t>mitochondrion|mitochondrial large ribosomal subunit|methyltransferase activity|rRNA (cytosine-C5-)-methyltransferase activity|rRNA methylation|mature ribosome assembly|positive regulation of mitochondrial translation|small ribosomal subunit rRNA binding</t>
  </si>
  <si>
    <t>LOC101736631</t>
  </si>
  <si>
    <t>GeneID:101736631</t>
  </si>
  <si>
    <t>Ptpn23</t>
  </si>
  <si>
    <t>KWMTBOMO02272</t>
  </si>
  <si>
    <t>tyrosine-protein phosphatase non-receptor type 23 [Bombyx mori]</t>
  </si>
  <si>
    <t>PREDICTED:_tyrosine-protein_phosphatase_non-receptor_type_23_isoform_X1_[Amyelois_transitella]</t>
  </si>
  <si>
    <t>tyrosine-protein phosphatase non-receptor type 23</t>
  </si>
  <si>
    <t>GO:0004725,GO:0005634,GO:0005654,GO:0005737,GO:0005768,GO:0005769,GO:0005829,GO:0010633,GO:0015031,GO:0016604,GO:0019901,GO:0032456,GO:0036064,GO:0043162,GO:0045022,GO:0060271,GO:0061357,GO:1903387,GO:1903393,GO:2000643</t>
  </si>
  <si>
    <t>protein tyrosine phosphatase activity|nucleus|nucleoplasm|cytoplasm|endosome|early endosome|cytosol|negative regulation of epithelial cell migration|protein transport|nuclear body|protein kinase binding|endocytic recycling|ciliary basal body|ubiquitin-dependent protein catabolic process via the multivesicular body sorting pathway|early endosome to late endosome transport|cilium assembly|positive regulation of Wnt protein secretion|positive regulation of homophilic cell adhesion|positive regulation of adherens junction organization|positive regulation of early endosome to late endosome transport</t>
  </si>
  <si>
    <t>LOC101739321</t>
  </si>
  <si>
    <t>GeneID:101739321</t>
  </si>
  <si>
    <t>Stk24</t>
  </si>
  <si>
    <t>KWMTBOMO01785</t>
  </si>
  <si>
    <t>serine/threonine-protein kinase 26 [Bombyx mori]</t>
  </si>
  <si>
    <t>PREDICTED:_serine/threonine-protein_kinase_26_[Bombyx_mori]</t>
  </si>
  <si>
    <t>serine/threonine-protein kinase 26</t>
  </si>
  <si>
    <t>GO:0000139,GO:0000165,GO:0004674,GO:0005524,GO:0005634,GO:0005737,GO:0006468,GO:0008631,GO:0009267,GO:0023014,GO:0030336,GO:0031098,GO:0032147,GO:0046777,GO:0046872,GO:0048680,GO:0048812</t>
  </si>
  <si>
    <t>Golgi membrane|MAPK cascade|protein serine/threonine kinase activity|ATP binding|nucleus|cytoplasm|protein phosphorylation|intrinsic apoptotic signaling pathway in response to oxidative stress|cellular response to starvation|signal transduction by protein phosphorylation|negative regulation of cell migration|stress-activated protein kinase signaling cascade|activation of protein kinase activity|protein autophosphorylation|metal ion binding|positive regulation of axon regeneration|neuron projection morphogenesis</t>
  </si>
  <si>
    <t>LOC101744514</t>
  </si>
  <si>
    <t>GeneID:101744514</t>
  </si>
  <si>
    <t>ABCC4</t>
  </si>
  <si>
    <t>KWMTBOMO08988</t>
  </si>
  <si>
    <t>LOW QUALITY PROTEIN: multidrug resistance-associated protein 4 [Bombyx mori]</t>
  </si>
  <si>
    <t>PREDICTED:_LOW_QUALITY_PROTEIN:_multidrug_resistance-associated_protein_4_[Bombyx_mori]</t>
  </si>
  <si>
    <t>multidrug resistance-associated protein 4</t>
  </si>
  <si>
    <t>LOC105842530</t>
  </si>
  <si>
    <t>GeneID:105842530</t>
  </si>
  <si>
    <t>lfe-2</t>
  </si>
  <si>
    <t>KWMTBOMO05645</t>
  </si>
  <si>
    <t>inositol-trisphosphate 3-kinase homolog [Bombyx mori]</t>
  </si>
  <si>
    <t>PREDICTED:_inositol-trisphosphate_3-kinase_A_[Bombyx_mori]</t>
  </si>
  <si>
    <t>inositol-trisphosphate 3-kinase homolog</t>
  </si>
  <si>
    <t>GO:0005524,GO:0008440,GO:0032958,GO:0048815</t>
  </si>
  <si>
    <t>ATP binding|inositol-1,4,5-trisphosphate 3-kinase activity|inositol phosphate biosynthetic process|hermaphrodite genitalia morphogenesis</t>
  </si>
  <si>
    <t>LOC101738379</t>
  </si>
  <si>
    <t>GeneID:101738379</t>
  </si>
  <si>
    <t>KWMTBOMO16308</t>
  </si>
  <si>
    <t>uncharacterized protein LOC101738379 [Bombyx mori]</t>
  </si>
  <si>
    <t>PREDICTED:_uncharacterized_protein_LOC101738379_[Bombyx_mori]</t>
  </si>
  <si>
    <t>uncharacterized LOC101738379</t>
  </si>
  <si>
    <t>LOC101735621</t>
  </si>
  <si>
    <t>GeneID:101735621</t>
  </si>
  <si>
    <t>KWMTBOMO06552</t>
  </si>
  <si>
    <t>transmembrane protein 42-like isoform X2 [Bombyx mori]</t>
  </si>
  <si>
    <t>PREDICTED:_uncharacterized_protein_LOC101735621_isoform_X1_[Bombyx_mori]</t>
  </si>
  <si>
    <t>transmembrane protein 42-like</t>
  </si>
  <si>
    <t>LOC101746386</t>
  </si>
  <si>
    <t>GeneID:101746386</t>
  </si>
  <si>
    <t>KWMTBOMO15871</t>
  </si>
  <si>
    <t>UPF0428 protein CXorf56 homolog [Bombyx mori]</t>
  </si>
  <si>
    <t>PREDICTED:_UPF0428_protein_CXorf56_homolog_[Amyelois_transitella]</t>
  </si>
  <si>
    <t>UPF0428 protein CXorf56 homolog</t>
  </si>
  <si>
    <t>GO:0005634,GO:0005737,GO:0044297</t>
  </si>
  <si>
    <t>nucleus|cytoplasm|cell body</t>
  </si>
  <si>
    <t>LOC101741761</t>
  </si>
  <si>
    <t>GeneID:101741761</t>
  </si>
  <si>
    <t>FHL3</t>
  </si>
  <si>
    <t>KWMTBOMO12874</t>
  </si>
  <si>
    <t>leupaxin isoform X1 [Bombyx mori]</t>
  </si>
  <si>
    <t>PREDICTED:_uncharacterized_protein_LOC106143533_[Amyelois_transitella]</t>
  </si>
  <si>
    <t>four and a half LIM domains protein 2</t>
  </si>
  <si>
    <t>GO:0001725,GO:0003779,GO:0005634,GO:0005925,GO:0007517,GO:0030018,GO:0030036,GO:0046872</t>
  </si>
  <si>
    <t>stress fiber|actin binding|nucleus|focal adhesion|muscle organ development|Z disc|actin cytoskeleton organization|metal ion binding</t>
  </si>
  <si>
    <t>LOC101736453</t>
  </si>
  <si>
    <t>GeneID:101736453</t>
  </si>
  <si>
    <t>MAF1</t>
  </si>
  <si>
    <t>KWMTBOMO02136</t>
  </si>
  <si>
    <t>repressor of RNA polymerase III transcription MAF1 homolog [Bombyx mori]</t>
  </si>
  <si>
    <t>PREDICTED:_repressor_of_RNA_polymerase_III_transcription_MAF1_homolog_[Amyelois_transitella]</t>
  </si>
  <si>
    <t>repressor of RNA polymerase III transcription MAF1 homolog</t>
  </si>
  <si>
    <t>GO:0000994,GO:0001030,GO:0001031,GO:0001032,GO:0005622,GO:0005634,GO:0005654,GO:0005730,GO:0005737,GO:0005829,GO:0005886,GO:0016480,GO:0030424,GO:0030425,GO:0043231,GO:0048471,GO:0050811,GO:0060077</t>
  </si>
  <si>
    <t>RNA polymerase III core binding|RNA polymerase III type 1 promoter DNA binding|RNA polymerase III type 2 promoter DNA binding|RNA polymerase III type 3 promoter DNA binding|intracellular|nucleus|nucleoplasm|nucleolus|cytoplasm|cytosol|plasma membrane|negative regulation of transcription by RNA polymerase III|axon|dendrite|intracellular membrane-bounded organelle|perinuclear region of cytoplasm|GABA receptor binding|inhibitory synapse</t>
  </si>
  <si>
    <t>CPH32</t>
  </si>
  <si>
    <t>GeneID:100379465</t>
  </si>
  <si>
    <t>KWMTBOMO10675</t>
  </si>
  <si>
    <t>cuticular_protein_hypothetical_32_precursor_[Bombyx_mori]</t>
  </si>
  <si>
    <t>cuticular protein hypothetical 32</t>
  </si>
  <si>
    <t>LOC101746915</t>
  </si>
  <si>
    <t>GeneID:101746915</t>
  </si>
  <si>
    <t>KWMTBOMO12521</t>
  </si>
  <si>
    <t>LOC101737886</t>
  </si>
  <si>
    <t>GeneID:101737886</t>
  </si>
  <si>
    <t>CG8230</t>
  </si>
  <si>
    <t>KWMTBOMO00890</t>
  </si>
  <si>
    <t>dymeclin [Bombyx mori]</t>
  </si>
  <si>
    <t>PREDICTED:_dymeclin_[Papilio_machaon]</t>
  </si>
  <si>
    <t>dymeclin</t>
  </si>
  <si>
    <t>GO:0005794,GO:0007030</t>
  </si>
  <si>
    <t>Golgi apparatus|Golgi organization</t>
  </si>
  <si>
    <t>LOC101743709</t>
  </si>
  <si>
    <t>GeneID:101743709</t>
  </si>
  <si>
    <t>Rab43</t>
  </si>
  <si>
    <t>KWMTBOMO11480</t>
  </si>
  <si>
    <t>ras-related protein Rab-43 [Bombyx mori]</t>
  </si>
  <si>
    <t>PREDICTED:_ras-related_protein_Rab-43_[Amyelois_transitella]</t>
  </si>
  <si>
    <t>ras-related protein Rab-43</t>
  </si>
  <si>
    <t>GO:0000139,GO:0003924,GO:0005525,GO:0005789,GO:0005794,GO:0006886,GO:0006888,GO:0007030,GO:0019068,GO:0030670,GO:0032482,GO:0035526,GO:0045335,GO:0071346,GO:0090382,GO:1901998</t>
  </si>
  <si>
    <t>Golgi membrane|GTPase activity|GTP binding|endoplasmic reticulum membrane|Golgi apparatus|intracellular protein transport|ER to Golgi vesicle-mediated transport|Golgi organization|virion assembly|phagocytic vesicle membrane|Rab protein signal transduction|retrograde transport, plasma membrane to Golgi|phagocytic vesicle|cellular response to interferon-gamma|phagosome maturation|toxin transport</t>
  </si>
  <si>
    <t>LOC101742183</t>
  </si>
  <si>
    <t>GeneID:101742183</t>
  </si>
  <si>
    <t>4cl2</t>
  </si>
  <si>
    <t>mRpS21</t>
  </si>
  <si>
    <t>GeneID:732874</t>
  </si>
  <si>
    <t>MRPS21</t>
  </si>
  <si>
    <t>KWMTBOMO07547</t>
  </si>
  <si>
    <t>mitochondrial ribosomal protein S21 [Bombyx mori]</t>
  </si>
  <si>
    <t>mitochondrial_ribosomal_protein_S21_[Bombyx_mori]</t>
  </si>
  <si>
    <t>mitochondrial ribosomal protein S21</t>
  </si>
  <si>
    <t>GO:0003735,GO:0005743,GO:0005763,GO:0032543</t>
  </si>
  <si>
    <t>structural constituent of ribosome|mitochondrial inner membrane|mitochondrial small ribosomal subunit|mitochondrial translation</t>
  </si>
  <si>
    <t>LOC101740836</t>
  </si>
  <si>
    <t>GeneID:101740836</t>
  </si>
  <si>
    <t>Rassf8</t>
  </si>
  <si>
    <t>KWMTBOMO03913</t>
  </si>
  <si>
    <t>ras association domain-containing protein 8 [Bombyx mori]</t>
  </si>
  <si>
    <t>PREDICTED:_ras_association_domain-containing_protein_8_isoform_X1_[Papilio_polytes]</t>
  </si>
  <si>
    <t>ras association domain-containing protein 8</t>
  </si>
  <si>
    <t>GO:0007165,GO:0034334</t>
  </si>
  <si>
    <t>signal transduction|adherens junction maintenance</t>
  </si>
  <si>
    <t>LOC101737050</t>
  </si>
  <si>
    <t>GeneID:101737050</t>
  </si>
  <si>
    <t>PPAE</t>
  </si>
  <si>
    <t>KWMTBOMO16366</t>
  </si>
  <si>
    <t>serine protease easter [Bombyx mori]</t>
  </si>
  <si>
    <t>PREDICTED:_serine_protease_easter-like_[Bombyx_mori]</t>
  </si>
  <si>
    <t>GO:0004175,GO:0004252,GO:0008233,GO:0016485,GO:0046872</t>
  </si>
  <si>
    <t>endopeptidase activity|serine-type endopeptidase activity|peptidase activity|protein processing|metal ion binding</t>
  </si>
  <si>
    <t>LOC101743777</t>
  </si>
  <si>
    <t>GeneID:101743777</t>
  </si>
  <si>
    <t>Pak3</t>
  </si>
  <si>
    <t>KWMTBOMO09085</t>
  </si>
  <si>
    <t>serine/threonine-protein kinase PAK 3 isoform X1 [Bombyx mori]</t>
  </si>
  <si>
    <t>PREDICTED:_serine/threonine-protein_kinase_PAK_3_isoform_X2_[Bombyx_mori]</t>
  </si>
  <si>
    <t>serine/threonine-protein kinase PAK 3</t>
  </si>
  <si>
    <t>GO:0004672,GO:0004674,GO:0004708,GO:0005524,GO:0005737,GO:0005768,GO:0006468,GO:0007409,GO:0010763,GO:0010975,GO:0014069,GO:0016358,GO:0017124,GO:0023014,GO:0030833,GO:0031098,GO:0032147,GO:0032956,GO:0035556,GO:0043408,GO:0043525,GO:0046872,GO:0048365,GO:0050770,GO:0051020,GO:0060997,GO:0061003,GO:0071407,GO:0098978,GO:2000573</t>
  </si>
  <si>
    <t>protein kinase activity|protein serine/threonine kinase activity|MAP kinase kinase activity|ATP binding|cytoplasm|endosome|protein phosphorylation|axonogenesis|positive regulation of fibroblast migration|regulation of neuron projection development|postsynaptic density|dendrite development|SH3 domain binding|signal transduction by protein phosphorylation|regulation of actin filament polymerization|stress-activated protein kinase signaling cascade|activation of protein kinase activity|regulation of actin cytoskeleton organization|intracellular signal transduction|regulation of MAPK cascade|positive regulation of neuron apoptotic process|metal ion binding|Rac GTPase binding|regulation of axonogenesis|GTPase binding|dendritic spine morphogenesis|positive regulation of dendritic spine morphogenesis|cellular response to organic cyclic compound|glutamatergic synapse|positive regulation of DNA biosynthetic process</t>
  </si>
  <si>
    <t>ko04011,ko04024,ko04650,ko04010,ko04062,ko04392,ko04360,ko04810,ko04012,ko04666,ko04014,ko04660,ko04510</t>
  </si>
  <si>
    <t>MAPK signaling pathway - yeast|cAMP signaling pathway|Natural killer cell mediated cytotoxicity|MAPK signaling pathway|Chemokine signaling pathway|Hippo signaling pathway -multiple species|Axon guidance|Regulation of actin cytoskeleton|ErbB signaling pathway|Fc gamma R-mediated phagocytosis|Ras signaling pathway|T cell receptor signaling pathway|Focal adhesion</t>
  </si>
  <si>
    <t>LOC101740970</t>
  </si>
  <si>
    <t>GeneID:101740970</t>
  </si>
  <si>
    <t>ttc17</t>
  </si>
  <si>
    <t>KWMTBOMO08033</t>
  </si>
  <si>
    <t>tetratricopeptide repeat protein 17 isoform X1 [Bombyx mori]</t>
  </si>
  <si>
    <t>PREDICTED:_tetratricopeptide_repeat_protein_17_isoform_X1_[Bombyx_mori]</t>
  </si>
  <si>
    <t>tetratricopeptide repeat protein 17</t>
  </si>
  <si>
    <t>GO:0005737,GO:0005886,GO:0015629,GO:0030041,GO:0044782,GO:0061371</t>
  </si>
  <si>
    <t>cytoplasm|plasma membrane|actin cytoskeleton|actin filament polymerization|cilium organization|determination of heart left/right asymmetry</t>
  </si>
  <si>
    <t>LOC101740068</t>
  </si>
  <si>
    <t>GeneID:101740068</t>
  </si>
  <si>
    <t>XAB2</t>
  </si>
  <si>
    <t>KWMTBOMO02170</t>
  </si>
  <si>
    <t>pre-mRNA-splicing factor SYF1 [Pieris rapae]</t>
  </si>
  <si>
    <t>PREDICTED:_pre-mRNA-splicing_factor_SYF1_[Amyelois_transitella]</t>
  </si>
  <si>
    <t>pre-mRNA-splicing factor SYF1</t>
  </si>
  <si>
    <t>LOC110384927</t>
  </si>
  <si>
    <t>GeneID:110384927</t>
  </si>
  <si>
    <t>KWMTBOMO02822</t>
  </si>
  <si>
    <t>uncharacterized protein LOC111348184 [Spodoptera litura]</t>
  </si>
  <si>
    <t>THAP_domain-containing_protein_9_[Crassostrea_gigas]</t>
  </si>
  <si>
    <t>GO:0003677,GO:0046872</t>
  </si>
  <si>
    <t>DNA binding|metal ion binding</t>
  </si>
  <si>
    <t>LOC101737127</t>
  </si>
  <si>
    <t>GeneID:101737127</t>
  </si>
  <si>
    <t>Tex10</t>
  </si>
  <si>
    <t>KWMTBOMO13846</t>
  </si>
  <si>
    <t>testis-expressed protein 10 [Bombyx mori]</t>
  </si>
  <si>
    <t>Testis-expressed_sequence_10_protein-like_protein_[Operophtera_brumata]</t>
  </si>
  <si>
    <t>testis-expressed protein 10</t>
  </si>
  <si>
    <t>GO:0005730,GO:0005737,GO:0071339,GO:0097344</t>
  </si>
  <si>
    <t>nucleolus|cytoplasm|MLL1 complex|Rix1 complex</t>
  </si>
  <si>
    <t>LOC101738985</t>
  </si>
  <si>
    <t>GeneID:101738985</t>
  </si>
  <si>
    <t>RMND5B</t>
  </si>
  <si>
    <t>KWMTBOMO11062</t>
  </si>
  <si>
    <t>protein RMD5 homolog B [Helicoverpa armigera]</t>
  </si>
  <si>
    <t>PREDICTED:_protein_RMD5_homolog_A_[Amyelois_transitella]</t>
  </si>
  <si>
    <t>protein RMD5 homolog B</t>
  </si>
  <si>
    <t>GO:0005634,GO:0005737,GO:0005829,GO:0006511,GO:0016567,GO:0016740,GO:0034657,GO:0043161,GO:0046872</t>
  </si>
  <si>
    <t>nucleus|cytoplasm|cytosol|ubiquitin-dependent protein catabolic process|protein ubiquitination|transferase activity|GID complex|proteasome-mediated ubiquitin-dependent protein catabolic process|metal ion binding</t>
  </si>
  <si>
    <t>LOC101739967</t>
  </si>
  <si>
    <t>GeneID:101739967</t>
  </si>
  <si>
    <t>CG1218</t>
  </si>
  <si>
    <t>KWMTBOMO08043</t>
  </si>
  <si>
    <t>histone PARylation factor 1 isoform X1 [Bombyx mori]</t>
  </si>
  <si>
    <t>PREDICTED:_UPF0609_protein_C4orf27_homolog_isoform_X2_[Bombyx_mori]</t>
  </si>
  <si>
    <t>histone PARylation factor 1</t>
  </si>
  <si>
    <t>GO:0008270,GO:0072572</t>
  </si>
  <si>
    <t>zinc ion binding|poly-ADP-D-ribose binding</t>
  </si>
  <si>
    <t>LOC101735882</t>
  </si>
  <si>
    <t>GeneID:101735882</t>
  </si>
  <si>
    <t>Slc25a15</t>
  </si>
  <si>
    <t>KWMTBOMO07800</t>
  </si>
  <si>
    <t>mitochondrial ornithine transporter 1 isoform X1 [Bombyx mori]</t>
  </si>
  <si>
    <t>PREDICTED:_mitochondrial_ornithine_transporter_1_isoform_X1_[Bombyx_mori]</t>
  </si>
  <si>
    <t>mitochondrial ornithine transporter 1</t>
  </si>
  <si>
    <t>GO:0000064,GO:0005743,GO:0016021,GO:1990575</t>
  </si>
  <si>
    <t>L-ornithine transmembrane transporter activity|mitochondrial inner membrane|integral component of membrane|mitochondrial L-ornithine transmembrane transport</t>
  </si>
  <si>
    <t>LOC101740857</t>
  </si>
  <si>
    <t>GeneID:101740857</t>
  </si>
  <si>
    <t>TXNL4A</t>
  </si>
  <si>
    <t>KWMTBOMO08567</t>
  </si>
  <si>
    <t>thioredoxin-like protein 4A [Bombyx mori]</t>
  </si>
  <si>
    <t>PREDICTED:_thioredoxin-like_protein_4A_[Bombyx_mori]</t>
  </si>
  <si>
    <t>thioredoxin-like protein 4A</t>
  </si>
  <si>
    <t>GO:0000245,GO:0000375,GO:0000398,GO:0005634,GO:0005654,GO:0005681,GO:0005682,GO:0005829,GO:0007049,GO:0031965,GO:0046540,GO:0051301,GO:0071005</t>
  </si>
  <si>
    <t>spliceosomal complex assembly|RNA splicing, via transesterification reactions|mRNA splicing, via spliceosome|nucleus|nucleoplasm|spliceosomal complex|U5 snRNP|cytosol|cell cycle|nuclear membrane|U4/U6 x U5 tri-snRNP complex|cell division|U2-type precatalytic spliceosome</t>
  </si>
  <si>
    <t>LOC733049</t>
  </si>
  <si>
    <t>GeneID:733049</t>
  </si>
  <si>
    <t>alyref-b</t>
  </si>
  <si>
    <t>KWMTBOMO04594</t>
  </si>
  <si>
    <t>ALY [Bombyx mori]</t>
  </si>
  <si>
    <t>ALY_[Bombyx_mori]</t>
  </si>
  <si>
    <t>ALY</t>
  </si>
  <si>
    <t>GO:0003723,GO:0005737,GO:0006397,GO:0008380,GO:0016607,GO:0051028</t>
  </si>
  <si>
    <t>RNA binding|cytoplasm|mRNA processing|RNA splicing|nuclear speck|mRNA transport</t>
  </si>
  <si>
    <t>ko03040,ko03015,ko03013</t>
  </si>
  <si>
    <t>Spliceosome|mRNA surveillance pathway|RNA transport</t>
  </si>
  <si>
    <t>LOC101741832</t>
  </si>
  <si>
    <t>GeneID:101741832</t>
  </si>
  <si>
    <t>KWMTBOMO04571</t>
  </si>
  <si>
    <t>uncharacterized protein LOC101741832 [Bombyx mori]</t>
  </si>
  <si>
    <t>hypothetical_protein_RR46_04438_[Papilio_xuthus]</t>
  </si>
  <si>
    <t>uncharacterized LOC101741832</t>
  </si>
  <si>
    <t>UGT33Q1</t>
  </si>
  <si>
    <t>GeneID:100862807</t>
  </si>
  <si>
    <t>UGT2B33</t>
  </si>
  <si>
    <t>KWMTBOMO05145</t>
  </si>
  <si>
    <t>UDP-glycosyltransferase UGT33Q1</t>
  </si>
  <si>
    <t>GO:0005789,GO:0008194,GO:0015020,GO:0016021,GO:0031090,GO:0043231</t>
  </si>
  <si>
    <t>endoplasmic reticulum membrane|UDP-glycosyltransferase activity|glucuronosyltransferase activity|integral component of membrane|organelle membrane|intracellular membrane-bounded organelle</t>
  </si>
  <si>
    <t>LOC101742167</t>
  </si>
  <si>
    <t>GeneID:101742167</t>
  </si>
  <si>
    <t>COMMD10</t>
  </si>
  <si>
    <t>KWMTBOMO12627</t>
  </si>
  <si>
    <t>uncharacterized protein LOC101742167 [Bombyx mori]</t>
  </si>
  <si>
    <t>PREDICTED:_uncharacterized_protein_LOC106129721_[Amyelois_transitella]</t>
  </si>
  <si>
    <t>uncharacterized LOC101742167</t>
  </si>
  <si>
    <t>LOC101742404</t>
  </si>
  <si>
    <t>GeneID:101742404</t>
  </si>
  <si>
    <t>Rab14</t>
  </si>
  <si>
    <t>KWMTBOMO01936</t>
  </si>
  <si>
    <t>ras-related protein Rab-14 [Bombyx mori]</t>
  </si>
  <si>
    <t>PREDICTED:_ras-related_protein_Rab-14_[Papilio_xuthus]</t>
  </si>
  <si>
    <t>ras-related protein Rab-14</t>
  </si>
  <si>
    <t>GO:0000139,GO:0003924,GO:0005525,GO:0005622,GO:0005764,GO:0005769,GO:0005770,GO:0005791,GO:0005795,GO:0005802,GO:0005829,GO:0005886,GO:0006886,GO:0006895,GO:0007589,GO:0008543,GO:0016324,GO:0019003,GO:0030133,GO:0030140,GO:0030659,GO:0031489,GO:0031901,GO:0032456,GO:0032482,GO:0032880,GO:0042175,GO:0042742,GO:0043231,GO:0045176,GO:0045335,GO:0045995,GO:0048471,GO:0055037,GO:0090387,GO:0097208,GO:0098993</t>
  </si>
  <si>
    <t>Golgi membrane|GTPase activity|GTP binding|intracellular|lysosome|early endosome|late endosome|rough endoplasmic reticulum|Golgi stack|trans-Golgi network|cytosol|plasma membrane|intracellular protein transport|Golgi to endosome transport|body fluid secretion|fibroblast growth factor receptor signaling pathway|apical plasma membrane|GDP binding|transport vesicle|trans-Golgi network transport vesicle|cytoplasmic vesicle membrane|myosin V binding|early endosome membrane|endocytic recycling|Rab protein signal transduction|regulation of protein localization|nuclear outer membrane-endoplasmic reticulum membrane network|defense response to bacterium|intracellular membrane-bounded organelle|apical protein localization|phagocytic vesicle|regulation of embryonic development|perinuclear region of cytoplasm|recycling endosome|phagolysosome assembly involved in apoptotic cell clearance|alveolar lamellar body|anchored component of synaptic vesicle membrane</t>
  </si>
  <si>
    <t>ko04152</t>
  </si>
  <si>
    <t>AMPK signaling pathway</t>
  </si>
  <si>
    <t>LOC101742415</t>
  </si>
  <si>
    <t>GeneID:101742415</t>
  </si>
  <si>
    <t>KWMTBOMO13189</t>
  </si>
  <si>
    <t>myoneurin isoform X3 [Bombyx mori]</t>
  </si>
  <si>
    <t>PREDICTED:_zinc_finger_protein_391-like_[Amyelois_transitella]</t>
  </si>
  <si>
    <t>myoneurin</t>
  </si>
  <si>
    <t>LOC101746752</t>
  </si>
  <si>
    <t>GeneID:101746752</t>
  </si>
  <si>
    <t>KWMTBOMO14890</t>
  </si>
  <si>
    <t>uncharacterized protein LOC101746752 isoform X1 [Bombyx mori]</t>
  </si>
  <si>
    <t>PREDICTED:_uncharacterized_protein_LOC105841540_[Bombyx_mori]</t>
  </si>
  <si>
    <t>uncharacterized LOC101746752</t>
  </si>
  <si>
    <t>LOC101745516</t>
  </si>
  <si>
    <t>GeneID:101745516</t>
  </si>
  <si>
    <t>KWMTBOMO15149</t>
  </si>
  <si>
    <t>uncharacterized protein C15orf41 homolog isoform X1 [Bombyx mori]</t>
  </si>
  <si>
    <t>PREDICTED:_uncharacterized_protein_C15orf41_homolog_[Bombyx_mori]</t>
  </si>
  <si>
    <t>uncharacterized protein C15orf41 homolog</t>
  </si>
  <si>
    <t>LOC101741800</t>
  </si>
  <si>
    <t>GeneID:101741800</t>
  </si>
  <si>
    <t>E(bx)</t>
  </si>
  <si>
    <t>KWMTBOMO05720</t>
  </si>
  <si>
    <t>nucleosome-remodeling factor subunit NURF301 [Bombyx mori]</t>
  </si>
  <si>
    <t>PREDICTED:_nucleosome-remodeling_factor_subunit_NURF301_[Papilio_xuthus]</t>
  </si>
  <si>
    <t>nucleosome-remodeling factor subunit NURF301</t>
  </si>
  <si>
    <t>GO:0003677,GO:0006325,GO:0006338,GO:0006351,GO:0006357,GO:0010468,GO:0016589,GO:0016922,GO:0030097,GO:0035064,GO:0035073,GO:0035076,GO:0042766,GO:0045747,GO:0045824,GO:0046426,GO:0046872,GO:0048515,GO:0070577</t>
  </si>
  <si>
    <t>DNA binding|chromatin organization|chromatin remodeling|transcription, DNA-templated|regulation of transcription by RNA polymerase II|regulation of gene expression|NURF complex|nuclear receptor binding|hemopoiesis|methylated histone binding|pupariation|ecdysone receptor-mediated signaling pathway|nucleosome mobilization|positive regulation of Notch signaling pathway|negative regulation of innate immune response|negative regulation of JAK-STAT cascade|metal ion binding|spermatid differentiation|lysine-acetylated histone binding</t>
  </si>
  <si>
    <t>LOC101742437</t>
  </si>
  <si>
    <t>GeneID:101742437</t>
  </si>
  <si>
    <t>zfy1</t>
  </si>
  <si>
    <t>KWMTBOMO16070</t>
  </si>
  <si>
    <t>zinc finger protein 675 isoform X1 [Bombyx mori]</t>
  </si>
  <si>
    <t>PREDICTED:_zinc_finger_protein_90-like_isoform_X2_[Bombyx_mori]</t>
  </si>
  <si>
    <t>zinc finger protein 675</t>
  </si>
  <si>
    <t>LOC101741181</t>
  </si>
  <si>
    <t>GeneID:101741181</t>
  </si>
  <si>
    <t>SLC4A2</t>
  </si>
  <si>
    <t>KWMTBOMO00003</t>
  </si>
  <si>
    <t>anion exchange protein 3 isoform X3 [Bombyx mori]</t>
  </si>
  <si>
    <t>PREDICTED:_anion_exchange_protein_3_isoform_X2_[Bombyx_mori]</t>
  </si>
  <si>
    <t>anion exchange protein 3</t>
  </si>
  <si>
    <t>GO:0005452,GO:0005887,GO:0015301,GO:0015701,GO:0051453</t>
  </si>
  <si>
    <t>inorganic anion exchanger activity|integral component of plasma membrane|anion:anion antiporter activity|bicarbonate transport|regulation of intracellular pH</t>
  </si>
  <si>
    <t>LOC101737508</t>
  </si>
  <si>
    <t>GeneID:101737508</t>
  </si>
  <si>
    <t>Usp2</t>
  </si>
  <si>
    <t>KWMTBOMO14042</t>
  </si>
  <si>
    <t>ubiquitin carboxyl-terminal hydrolase 17 [Bombyx mori]</t>
  </si>
  <si>
    <t>PREDICTED:_ubiquitin_carboxyl-terminal_hydrolase_2-like_[Papilio_xuthus]</t>
  </si>
  <si>
    <t>ubiquitin carboxyl-terminal hydrolase 17</t>
  </si>
  <si>
    <t>GO:0000122,GO:0004843,GO:0005634,GO:0005737,GO:0005813,GO:0006511,GO:0007049,GO:0007517,GO:0016020,GO:0016579,GO:0030332,GO:0031625,GO:0032922,GO:0042802,GO:0043153,GO:0045475,GO:0045931,GO:0046872,GO:0048471,GO:0048512,GO:0048642,GO:0048643,GO:0050821</t>
  </si>
  <si>
    <t>negative regulation of transcription by RNA polymerase II|thiol-dependent ubiquitin-specific protease activity|nucleus|cytoplasm|centrosome|ubiquitin-dependent protein catabolic process|cell cycle|muscle organ development|membrane|protein deubiquitination|cyclin binding|ubiquitin protein ligase binding|circadian regulation of gene expression|identical protein binding|entrainment of circadian clock by photoperiod|locomotor rhythm|positive regulation of mitotic cell cycle|metal ion binding|perinuclear region of cytoplasm|circadian behavior|negative regulation of skeletal muscle tissue development|positive regulation of skeletal muscle tissue development|protein stabilization</t>
  </si>
  <si>
    <t>LOC105842988</t>
  </si>
  <si>
    <t>GeneID:105842988</t>
  </si>
  <si>
    <t>Cgrrf1</t>
  </si>
  <si>
    <t>KWMTBOMO14999</t>
  </si>
  <si>
    <t>cell growth regulator with RING finger domain protein 1 [Bombyx mori]</t>
  </si>
  <si>
    <t>PREDICTED:_cell_growth_regulator_with_RING_finger_domain_protein_1-like_[Bombyx_mori]</t>
  </si>
  <si>
    <t>cell growth regulator with RING finger domain protein 1</t>
  </si>
  <si>
    <t>GO:0005654,GO:0005783,GO:0007050,GO:0030308,GO:0043231,GO:0046872</t>
  </si>
  <si>
    <t>nucleoplasm|endoplasmic reticulum|cell cycle arrest|negative regulation of cell growth|intracellular membrane-bounded organelle|metal ion binding</t>
  </si>
  <si>
    <t>DnaJ-11</t>
  </si>
  <si>
    <t>GeneID:100302623</t>
  </si>
  <si>
    <t>DNAJC30</t>
  </si>
  <si>
    <t>KWMTBOMO09670</t>
  </si>
  <si>
    <t>DnaJ-11 [Bombyx mori]</t>
  </si>
  <si>
    <t>PREDICTED:_dnaJ_(Hsp40)_homolog_11_isoform_X1_[Bombyx_mori]</t>
  </si>
  <si>
    <t>DnaJ (Hsp40) homolog 11</t>
  </si>
  <si>
    <t>LOC101743844</t>
  </si>
  <si>
    <t>GeneID:101743844</t>
  </si>
  <si>
    <t>TCAIM</t>
  </si>
  <si>
    <t>KWMTBOMO07198</t>
  </si>
  <si>
    <t>T-cell activation inhibitor, mitochondrial [Bicyclus anynana]</t>
  </si>
  <si>
    <t>PREDICTED:_T-cell_activation_inhibitor,_mitochondrial_[Papilio_xuthus]</t>
  </si>
  <si>
    <t>T-cell activation inhibitor, mitochondrial</t>
  </si>
  <si>
    <t>LOC101739069</t>
  </si>
  <si>
    <t>GeneID:101739069</t>
  </si>
  <si>
    <t>ITIH4</t>
  </si>
  <si>
    <t>KWMTBOMO09128</t>
  </si>
  <si>
    <t>inter-alpha-trypsin inhibitor heavy chain H4 isoform X2 [Bombyx mori]</t>
  </si>
  <si>
    <t>PREDICTED:_inter-alpha-trypsin_inhibitor_heavy_chain_H4-like_isoform_X1_[Bombyx_mori]</t>
  </si>
  <si>
    <t>inter-alpha-trypsin inhibitor heavy chain H4</t>
  </si>
  <si>
    <t>GO:0004867,GO:0005576,GO:0006953,GO:0030212</t>
  </si>
  <si>
    <t>serine-type endopeptidase inhibitor activity|extracellular region|acute-phase response|hyaluronan metabolic process</t>
  </si>
  <si>
    <t>LOC110386541</t>
  </si>
  <si>
    <t>GeneID:110386541</t>
  </si>
  <si>
    <t>LOC101743272</t>
  </si>
  <si>
    <t>GeneID:101743272</t>
  </si>
  <si>
    <t>TMEM189</t>
  </si>
  <si>
    <t>KWMTBOMO01945</t>
  </si>
  <si>
    <t>transmembrane protein 189 isoform X1 [Bombyx mori]</t>
  </si>
  <si>
    <t>PREDICTED:_transmembrane_protein_189_isoform_X1_[Papilio_xuthus]</t>
  </si>
  <si>
    <t>transmembrane protein 189</t>
  </si>
  <si>
    <t>GO:0005789,GO:0016021</t>
  </si>
  <si>
    <t>endoplasmic reticulum membrane|integral component of membrane</t>
  </si>
  <si>
    <t>LOC692786</t>
  </si>
  <si>
    <t>GeneID:692786</t>
  </si>
  <si>
    <t>Gapdh2</t>
  </si>
  <si>
    <t>KWMTBOMO01182</t>
  </si>
  <si>
    <t>glyceraldehyde-3-phosphate dehydrogenase isoform X1 [Bombyx mori]</t>
  </si>
  <si>
    <t>PREDICTED:_glyceraldehyde-3-phosphate_dehydrogenase_isoform_X1_[Bombyx_mori]</t>
  </si>
  <si>
    <t>glyceraldehyde-3-phosphate dehydrogenase</t>
  </si>
  <si>
    <t>GO:0004365,GO:0005829,GO:0006006,GO:0006096,GO:0042593,GO:0050661,GO:0051287</t>
  </si>
  <si>
    <t>glyceraldehyde-3-phosphate dehydrogenase (NAD+) (phosphorylating) activity|cytosol|glucose metabolic process|glycolytic process|glucose homeostasis|NADP binding|NAD binding</t>
  </si>
  <si>
    <t>ko00710,ko04066,ko01200,ko01230,ko00010</t>
  </si>
  <si>
    <t>Carbon fixation in photosynthetic organisms|HIF-1 signaling pathway|Carbon metabolism|Biosynthesis of amino acids|Glycolysis / Gluconeogenesis</t>
  </si>
  <si>
    <t>LOC101744847</t>
  </si>
  <si>
    <t>GeneID:101744847</t>
  </si>
  <si>
    <t>mon2</t>
  </si>
  <si>
    <t>KWMTBOMO15912</t>
  </si>
  <si>
    <t>protein MON2 homolog [Bombyx mori]</t>
  </si>
  <si>
    <t>PREDICTED:_protein_MON2_homolog_[Amyelois_transitella]</t>
  </si>
  <si>
    <t>protein MON2 homolog</t>
  </si>
  <si>
    <t>LOC733082</t>
  </si>
  <si>
    <t>GeneID:733082</t>
  </si>
  <si>
    <t>KWMTBOMO05229</t>
  </si>
  <si>
    <t>eIF2B-alpha-like protein [Bombyx mori]</t>
  </si>
  <si>
    <t>methylthioribose-1-phosphate_isomerase_[Bombyx_mori]</t>
  </si>
  <si>
    <t>eIF2B-alpha-like protein</t>
  </si>
  <si>
    <t>GO:0005634,GO:0005737,GO:0019284,GO:0019509,GO:0046523</t>
  </si>
  <si>
    <t>nucleus|cytoplasm|L-methionine salvage from S-adenosylmethionine|L-methionine salvage from methylthioadenosine|S-methyl-5-thioribose-1-phosphate isomerase activity</t>
  </si>
  <si>
    <t>LOC101742358</t>
  </si>
  <si>
    <t>GeneID:101742358</t>
  </si>
  <si>
    <t>EIF4G3</t>
  </si>
  <si>
    <t>KWMTBOMO00336</t>
  </si>
  <si>
    <t>eukaryotic translation initiation factor 4 gamma 3 [Bombyx mori]</t>
  </si>
  <si>
    <t>PREDICTED:_eukaryotic_translation_initiation_factor_4_gamma_3-like_[Bombyx_mori]</t>
  </si>
  <si>
    <t>eukaryotic translation initiation factor 4 gamma 3</t>
  </si>
  <si>
    <t>GO:0000339,GO:0003723,GO:0003729,GO:0003743,GO:0005829,GO:0006446,GO:0008135,GO:0016281</t>
  </si>
  <si>
    <t>RNA cap binding|RNA binding|mRNA binding|translation initiation factor activity|cytosol|regulation of translational initiation|translation factor activity, RNA binding|eukaryotic translation initiation factor 4F complex</t>
  </si>
  <si>
    <t>LOC101743898</t>
  </si>
  <si>
    <t>GeneID:101743898</t>
  </si>
  <si>
    <t>CHIC2</t>
  </si>
  <si>
    <t>KWMTBOMO03944</t>
  </si>
  <si>
    <t>cysteine-rich hydrophobic domain-containing protein 2 [Bombyx mori]</t>
  </si>
  <si>
    <t>PREDICTED:_cysteine-rich_hydrophobic_domain-containing_protein_2_[Papilio_xuthus]</t>
  </si>
  <si>
    <t>cysteine-rich hydrophobic domain-containing protein 2</t>
  </si>
  <si>
    <t>LOC101737589</t>
  </si>
  <si>
    <t>GeneID:101737589</t>
  </si>
  <si>
    <t>Dna2</t>
  </si>
  <si>
    <t>KWMTBOMO09629</t>
  </si>
  <si>
    <t>DNA replication ATP-dependent helicase/nuclease DNA2 [Bombyx mori]</t>
  </si>
  <si>
    <t>PREDICTED:_DNA_replication_ATP-dependent_helicase/nuclease_DNA2_[Amyelois_transitella]</t>
  </si>
  <si>
    <t>DNA replication ATP-dependent helicase/nuclease DNA2</t>
  </si>
  <si>
    <t>GO:0000076,GO:0000729,GO:0000784,GO:0003677,GO:0003678,GO:0004518,GO:0005524,GO:0005634,GO:0005737,GO:0005739,GO:0006260,GO:0017108,GO:0033567,GO:0043139,GO:0043142,GO:0046872,GO:0051539,GO:0071932</t>
  </si>
  <si>
    <t>DNA replication checkpoint|DNA double-strand break processing|nuclear chromosome, telomeric region|DNA binding|DNA helicase activity|nuclease activity|ATP binding|nucleus|cytoplasm|mitochondrion|DNA replication|5'-flap endonuclease activity|DNA replication, Okazaki fragment processing|5'-3' DNA helicase activity|single-stranded DNA-dependent ATPase activity|metal ion binding|4 iron, 4 sulfur cluster binding|replication fork reversal</t>
  </si>
  <si>
    <t>ko03030</t>
  </si>
  <si>
    <t>DNA replication</t>
  </si>
  <si>
    <t>LOC101735515</t>
  </si>
  <si>
    <t>GeneID:101735515</t>
  </si>
  <si>
    <t>CG9940</t>
  </si>
  <si>
    <t>KWMTBOMO07948</t>
  </si>
  <si>
    <t>probable glutamine-dependent NAD(+) synthetase [Bombyx mori]</t>
  </si>
  <si>
    <t>putative_glutamine-dependent_NAD(+)_synthetase_[Papilio_machaon]</t>
  </si>
  <si>
    <t>probable glutamine-dependent NAD(+) synthetase</t>
  </si>
  <si>
    <t>GO:0003952,GO:0004359,GO:0005524,GO:0005737,GO:0009435</t>
  </si>
  <si>
    <t>NAD+ synthase (glutamine-hydrolyzing) activity|glutaminase activity|ATP binding|cytoplasm|NAD biosynthetic process</t>
  </si>
  <si>
    <t>LOC101743464</t>
  </si>
  <si>
    <t>GeneID:101743464</t>
  </si>
  <si>
    <t>CG33090</t>
  </si>
  <si>
    <t>KWMTBOMO07192</t>
  </si>
  <si>
    <t>non-lysosomal glucosylceramidase isoform X3 [Bombyx mori]</t>
  </si>
  <si>
    <t>PREDICTED:_non-lysosomal_glucosylceramidase-like_[Bombyx_mori]</t>
  </si>
  <si>
    <t>non-lysosomal glucosylceramidase</t>
  </si>
  <si>
    <t>GO:0004348,GO:0005886,GO:0006680,GO:0008206,GO:0008422,GO:0016021,GO:0016139</t>
  </si>
  <si>
    <t>glucosylceramidase activity|plasma membrane|glucosylceramide catabolic process|bile acid metabolic process|beta-glucosidase activity|integral component of membrane|glycoside catabolic process</t>
  </si>
  <si>
    <t>ko00511,ko00600</t>
  </si>
  <si>
    <t>Other glycan degradation|Sphingolipid metabolism</t>
  </si>
  <si>
    <t>LOC101736624</t>
  </si>
  <si>
    <t>GeneID:101736624</t>
  </si>
  <si>
    <t>Tgt</t>
  </si>
  <si>
    <t>KWMTBOMO01877</t>
  </si>
  <si>
    <t>queuine tRNA-ribosyltransferase catalytic subunit [Bombyx mori]</t>
  </si>
  <si>
    <t>PREDICTED:_probable_queuine_tRNA-ribosyltransferase_isoform_X2_[Bombyx_mori]</t>
  </si>
  <si>
    <t>queuine tRNA-ribosyltransferase catalytic subunit</t>
  </si>
  <si>
    <t>GO:0005737,GO:0008479,GO:0046872,GO:0101030</t>
  </si>
  <si>
    <t>cytoplasm|queuine tRNA-ribosyltransferase activity|metal ion binding|tRNA-guanine transglycosylation</t>
  </si>
  <si>
    <t>LOC101737452</t>
  </si>
  <si>
    <t>GeneID:101737452</t>
  </si>
  <si>
    <t>HIVEP1</t>
  </si>
  <si>
    <t>KWMTBOMO02834</t>
  </si>
  <si>
    <t>LOW QUALITY PROTEIN: uncharacterized protein LOC101737452 [Bombyx mori]</t>
  </si>
  <si>
    <t>PREDICTED:_LOW_QUALITY_PROTEIN:_uncharacterized_protein_LOC101737452_[Bombyx_mori]</t>
  </si>
  <si>
    <t>uncharacterized LOC101737452</t>
  </si>
  <si>
    <t>GO:0000122,GO:0000980,GO:0000981,GO:0001206,GO:0003677,GO:0005634,GO:0005654,GO:0005739,GO:0016604,GO:0046872</t>
  </si>
  <si>
    <t>negative regulation of transcription by RNA polymerase II|RNA polymerase II distal enhancer sequence-specific DNA binding|DNA-binding transcription factor activity, RNA polymerase II-specific|distal enhancer DNA-binding transcription repressor activity, RNA polymerase II-specific|DNA binding|nucleus|nucleoplasm|mitochondrion|nuclear body|metal ion binding</t>
  </si>
  <si>
    <t>LOC101743970</t>
  </si>
  <si>
    <t>GeneID:101743970</t>
  </si>
  <si>
    <t>PHACTR4</t>
  </si>
  <si>
    <t>KWMTBOMO05750</t>
  </si>
  <si>
    <t>phosphatase and actin regulator 1 isoform X1 [Bombyx mori]</t>
  </si>
  <si>
    <t>PREDICTED:_phosphatase_and_actin_regulator_4B_[Bombyx_mori]</t>
  </si>
  <si>
    <t>phosphatase and actin regulator 1</t>
  </si>
  <si>
    <t>GO:0001755,GO:0001843,GO:0003779,GO:0005737,GO:0007266,GO:0008157,GO:0030027,GO:0030036,GO:0043085,GO:0048484,GO:0051726,GO:0061386,GO:0072542,GO:2001045</t>
  </si>
  <si>
    <t>neural crest cell migration|neural tube closure|actin binding|cytoplasm|Rho protein signal transduction|protein phosphatase 1 binding|lamellipodium|actin cytoskeleton organization|positive regulation of catalytic activity|enteric nervous system development|regulation of cell cycle|closure of optic fissure|protein phosphatase activator activity|negative regulation of integrin-mediated signaling pathway</t>
  </si>
  <si>
    <t>LOC101742052</t>
  </si>
  <si>
    <t>GeneID:101742052</t>
  </si>
  <si>
    <t>CLVS2</t>
  </si>
  <si>
    <t>KWMTBOMO12396</t>
  </si>
  <si>
    <t>clavesin-2 [Bombyx mori]</t>
  </si>
  <si>
    <t>LOC101742199</t>
  </si>
  <si>
    <t>GeneID:101742199</t>
  </si>
  <si>
    <t>UPRT</t>
  </si>
  <si>
    <t>KWMTBOMO12876</t>
  </si>
  <si>
    <t>uracil phosphoribosyltransferase homolog isoform X1 [Bombyx mori]</t>
  </si>
  <si>
    <t>PREDICTED:_uracil_phosphoribosyltransferase_homolog_[Amyelois_transitella]</t>
  </si>
  <si>
    <t>uracil phosphoribosyltransferase homolog</t>
  </si>
  <si>
    <t>GO:0004849,GO:0005525,GO:0005634,GO:0005737</t>
  </si>
  <si>
    <t>uridine kinase activity|GTP binding|nucleus|cytoplasm</t>
  </si>
  <si>
    <t>ko00240</t>
  </si>
  <si>
    <t>Pyrimidine metabolism</t>
  </si>
  <si>
    <t>LOC101740545</t>
  </si>
  <si>
    <t>GeneID:101740545</t>
  </si>
  <si>
    <t>LOC101738370</t>
  </si>
  <si>
    <t>GeneID:101738370</t>
  </si>
  <si>
    <t>Dpp9</t>
  </si>
  <si>
    <t>dipeptidyl peptidase 9</t>
  </si>
  <si>
    <t>GO:0004177,GO:0005829,GO:0008236,GO:0042802</t>
  </si>
  <si>
    <t>aminopeptidase activity|cytosol|serine-type peptidase activity|identical protein binding</t>
  </si>
  <si>
    <t>LOC100101163</t>
  </si>
  <si>
    <t>GeneID:100101163</t>
  </si>
  <si>
    <t>Mettl5</t>
  </si>
  <si>
    <t>KWMTBOMO05534</t>
  </si>
  <si>
    <t>hypothetical protein B5V51_19 [Heliothis virescens]</t>
  </si>
  <si>
    <t>PREDICTED:_methyltransferase-like_protein_5_[Bombyx_mori]</t>
  </si>
  <si>
    <t>methyltransferase</t>
  </si>
  <si>
    <t>GO:0003676,GO:0008168</t>
  </si>
  <si>
    <t>nucleic acid binding|methyltransferase activity</t>
  </si>
  <si>
    <t>LOC101737620</t>
  </si>
  <si>
    <t>GeneID:101737620</t>
  </si>
  <si>
    <t>KWMTBOMO14424</t>
  </si>
  <si>
    <t>uncharacterized protein LOC101737620 isoform X1 [Bombyx mori]</t>
  </si>
  <si>
    <t>PREDICTED:_uncharacterized_protein_LOC101737620_isoform_X1_[Bombyx_mori]</t>
  </si>
  <si>
    <t>uncharacterized LOC101737620</t>
  </si>
  <si>
    <t>LOC733039</t>
  </si>
  <si>
    <t>GeneID:733039</t>
  </si>
  <si>
    <t>CG4603</t>
  </si>
  <si>
    <t>KWMTBOMO05320</t>
  </si>
  <si>
    <t>cysteine-type peptidase isoform X1 [Bombyx mori]</t>
  </si>
  <si>
    <t>PREDICTED:_cysteine-type_peptidase_isoform_X1_[Bombyx_mori]</t>
  </si>
  <si>
    <t>cysteine-type peptidase</t>
  </si>
  <si>
    <t>GO:0004843,GO:0005829,GO:0016579,GO:0030433,GO:0030968,GO:0046872,GO:1904265</t>
  </si>
  <si>
    <t>thiol-dependent ubiquitin-specific protease activity|cytosol|protein deubiquitination|ubiquitin-dependent ERAD pathway|endoplasmic reticulum unfolded protein response|metal ion binding|ubiquitin-specific protease activity involved in negative regulation of retrograde protein transport, ER to cytosol</t>
  </si>
  <si>
    <t>LOC101740887</t>
  </si>
  <si>
    <t>GeneID:101740887</t>
  </si>
  <si>
    <t>Glcci1</t>
  </si>
  <si>
    <t>KWMTBOMO04553</t>
  </si>
  <si>
    <t>protein FAM117B [Bombyx mori]</t>
  </si>
  <si>
    <t>PREDICTED:_protein_FAM117B-like_isoform_X2_[Papilio_machaon]</t>
  </si>
  <si>
    <t>protein FAM117B</t>
  </si>
  <si>
    <t>LOC101744697</t>
  </si>
  <si>
    <t>GeneID:101744697</t>
  </si>
  <si>
    <t>IFRD2</t>
  </si>
  <si>
    <t>KWMTBOMO12858</t>
  </si>
  <si>
    <t>interferon-related developmental regulator 2 [Bombyx mori]</t>
  </si>
  <si>
    <t>PREDICTED:_interferon-related_developmental_regulator_2_[Bombyx_mori]</t>
  </si>
  <si>
    <t>interferon-related developmental regulator 2</t>
  </si>
  <si>
    <t>LOC101743132</t>
  </si>
  <si>
    <t>GeneID:101743132</t>
  </si>
  <si>
    <t>Sec14l2</t>
  </si>
  <si>
    <t>KWMTBOMO05480</t>
  </si>
  <si>
    <t>SEC14-like protein 2 isoform X1 [Bombyx mori]</t>
  </si>
  <si>
    <t>PREDICTED:_SEC14-like_protein_2_[Papilio_machaon]</t>
  </si>
  <si>
    <t>SEC14-like protein 2</t>
  </si>
  <si>
    <t>GO:0005634,GO:0005829,GO:0008047,GO:0008289,GO:0016765,GO:0045542</t>
  </si>
  <si>
    <t>nucleus|cytosol|enzyme activator activity|lipid binding|transferase activity, transferring alkyl or aryl (other than methyl) groups|positive regulation of cholesterol biosynthetic process</t>
  </si>
  <si>
    <t>LOC101745495</t>
  </si>
  <si>
    <t>GeneID:101745495</t>
  </si>
  <si>
    <t>UTP20</t>
  </si>
  <si>
    <t>KWMTBOMO10470</t>
  </si>
  <si>
    <t>small subunit processome component 20 homolog [Bombyx mori]</t>
  </si>
  <si>
    <t>PREDICTED:_small_subunit_processome_component_20_homolog_[Bombyx_mori]</t>
  </si>
  <si>
    <t>small subunit processome component 20 homolog</t>
  </si>
  <si>
    <t>GO:0000447,GO:0000472,GO:0000480,GO:0003723,GO:0005654,GO:0005730,GO:0005737,GO:0005886,GO:0006364,GO:0008285,GO:0030686,GO:0030688,GO:0032040</t>
  </si>
  <si>
    <t>endonucleolytic cleavage in ITS1 to separate SSU-rRNA from 5.8S rRNA and LSU-rRNA from tricistronic rRNA transcript (SSU-rRNA, 5.8S rRNA, LSU-rRNA)|endonucleolytic cleavage to generate mature 5'-end of SSU-rRNA from (SSU-rRNA, 5.8S rRNA, LSU-rRNA)|endonucleolytic cleavage in 5'-ETS of tricistronic rRNA transcript (SSU-rRNA, 5.8S rRNA, LSU-rRNA)|RNA binding|nucleoplasm|nucleolus|cytoplasm|plasma membrane|rRNA processing|negative regulation of cell proliferation|90S preribosome|preribosome, small subunit precursor|small-subunit processome</t>
  </si>
  <si>
    <t>LOC110386040</t>
  </si>
  <si>
    <t>GeneID:110386040</t>
  </si>
  <si>
    <t>LOC101745827</t>
  </si>
  <si>
    <t>GeneID:101745827</t>
  </si>
  <si>
    <t>CLASRP</t>
  </si>
  <si>
    <t>KWMTBOMO10907</t>
  </si>
  <si>
    <t>CLK4-associating serine/arginine rich protein [Bombyx mori]</t>
  </si>
  <si>
    <t>CLK4-associating_serine/arginine_rich_protein_[Papilio_machaon]</t>
  </si>
  <si>
    <t>CLK4-associating serine/arginine rich protein</t>
  </si>
  <si>
    <t>GO:0005634,GO:0005654,GO:0006397,GO:0008380</t>
  </si>
  <si>
    <t>nucleus|nucleoplasm|mRNA processing|RNA splicing</t>
  </si>
  <si>
    <t>LOC101737506</t>
  </si>
  <si>
    <t>GeneID:101737506</t>
  </si>
  <si>
    <t>RSPRY1</t>
  </si>
  <si>
    <t>KWMTBOMO00435</t>
  </si>
  <si>
    <t>RING finger and SPRY domain-containing protein 1 isoform X2 [Bombyx mori]</t>
  </si>
  <si>
    <t>PREDICTED:_RING_finger_and_SPRY_domain-containing_protein_1-like_isoform_X1_[Bombyx_mori]</t>
  </si>
  <si>
    <t>RING finger and SPRY domain-containing protein 1</t>
  </si>
  <si>
    <t>GO:0005576,GO:0046872</t>
  </si>
  <si>
    <t>extracellular region|metal ion binding</t>
  </si>
  <si>
    <t>LOC101742959</t>
  </si>
  <si>
    <t>GeneID:101742959</t>
  </si>
  <si>
    <t>LOC100862754</t>
  </si>
  <si>
    <t>GeneID:100862754</t>
  </si>
  <si>
    <t>KWMTBOMO13293</t>
  </si>
  <si>
    <t>poly [ADP-ribose] polymerase [Bombyx mori]</t>
  </si>
  <si>
    <t>parp_[Bombyx_mori]</t>
  </si>
  <si>
    <t>poly [ADP-ribose] polymerase</t>
  </si>
  <si>
    <t>GO:0003677,GO:0003950,GO:0005634,GO:0006471,GO:0008270,GO:0051287</t>
  </si>
  <si>
    <t>DNA binding|NAD+ ADP-ribosyltransferase activity|nucleus|protein ADP-ribosylation|zinc ion binding|NAD binding</t>
  </si>
  <si>
    <t>ko04214,ko04212,ko04210,ko03410</t>
  </si>
  <si>
    <t>Apoptosis - fly|Longevity regulating pathway - worm|Apoptosis|Base excision repair</t>
  </si>
  <si>
    <t>LOC101736585</t>
  </si>
  <si>
    <t>GeneID:101736585</t>
  </si>
  <si>
    <t>Bm1_04115</t>
  </si>
  <si>
    <t>KWMTBOMO03869</t>
  </si>
  <si>
    <t>short coiled-coil protein homolog [Bombyx mori]</t>
  </si>
  <si>
    <t>PREDICTED:_short_coiled-coil_protein_homolog_[Papilio_polytes]</t>
  </si>
  <si>
    <t>short coiled-coil protein homolog</t>
  </si>
  <si>
    <t>GO:0000139,GO:0005829</t>
  </si>
  <si>
    <t>Golgi membrane|cytosol</t>
  </si>
  <si>
    <t>LOC101742775</t>
  </si>
  <si>
    <t>GeneID:101742775</t>
  </si>
  <si>
    <t>ube2w</t>
  </si>
  <si>
    <t>KWMTBOMO06407</t>
  </si>
  <si>
    <t>ubiquitin-conjugating enzyme E2 W [Bombyx mori]</t>
  </si>
  <si>
    <t>PREDICTED:_ubiquitin-conjugating_enzyme_E2_W_[Amyelois_transitella]</t>
  </si>
  <si>
    <t>ubiquitin-conjugating enzyme E2 W</t>
  </si>
  <si>
    <t>GO:0004842,GO:0005524,GO:0005634,GO:0006281,GO:0006513,GO:0006515,GO:0043161,GO:0061631,GO:0071218</t>
  </si>
  <si>
    <t>ubiquitin-protein transferase activity|ATP binding|nucleus|DNA repair|protein monoubiquitination|protein quality control for misfolded or incompletely synthesized proteins|proteasome-mediated ubiquitin-dependent protein catabolic process|ubiquitin conjugating enzyme activity|cellular response to misfolded protein</t>
  </si>
  <si>
    <t>LOC101741804</t>
  </si>
  <si>
    <t>GeneID:101741804</t>
  </si>
  <si>
    <t>C27H6.8</t>
  </si>
  <si>
    <t>KWMTBOMO04113</t>
  </si>
  <si>
    <t>LOW QUALITY PROTEIN: UPF0160 protein C27H6.8 [Bombyx mori]</t>
  </si>
  <si>
    <t>PREDICTED:_UPF0160_protein_MYG1,_mitochondrial_isoform_X2_[Amyelois_transitella]</t>
  </si>
  <si>
    <t>UPF0160 protein C27H6.8</t>
  </si>
  <si>
    <t>LOC101746127</t>
  </si>
  <si>
    <t>GeneID:101746127</t>
  </si>
  <si>
    <t>Taf5</t>
  </si>
  <si>
    <t>KWMTBOMO01979</t>
  </si>
  <si>
    <t>transcription initiation factor TFIID subunit 5 isoform X1 [Bombyx mori]</t>
  </si>
  <si>
    <t>PREDICTED:_transcription_initiation_factor_TFIID_subunit_5_[Amyelois_transitella]</t>
  </si>
  <si>
    <t>transcription initiation factor TFIID subunit 5</t>
  </si>
  <si>
    <t>GO:0005634,GO:0005669,GO:0006367,GO:0007221,GO:0045944,GO:0051123</t>
  </si>
  <si>
    <t>nucleus|transcription factor TFIID complex|transcription initiation from RNA polymerase II promoter|positive regulation of transcription of Notch receptor target|positive regulation of transcription by RNA polymerase II|RNA polymerase II preinitiation complex assembly</t>
  </si>
  <si>
    <t>LOC101742920</t>
  </si>
  <si>
    <t>GeneID:101742920</t>
  </si>
  <si>
    <t>Prpf4b</t>
  </si>
  <si>
    <t>KWMTBOMO11510</t>
  </si>
  <si>
    <t>LOW QUALITY PROTEIN: serine/threonine-protein kinase PRP4 homolog [Bombyx mori]</t>
  </si>
  <si>
    <t>PREDICTED:_LOW_QUALITY_PROTEIN:_serine/threonine-protein_kinase_PRP4_homolog_[Bombyx_mori]</t>
  </si>
  <si>
    <t>GO:0004672,GO:0004674,GO:0005524,GO:0005634,GO:0005694,GO:0006397,GO:0006468,GO:0008380,GO:0016607,GO:0071013</t>
  </si>
  <si>
    <t>protein kinase activity|protein serine/threonine kinase activity|ATP binding|nucleus|chromosome|mRNA processing|protein phosphorylation|RNA splicing|nuclear speck|catalytic step 2 spliceosome</t>
  </si>
  <si>
    <t>LOC101736232</t>
  </si>
  <si>
    <t>GeneID:101736232</t>
  </si>
  <si>
    <t>Sf3b5</t>
  </si>
  <si>
    <t>KWMTBOMO12026</t>
  </si>
  <si>
    <t>probable splicing factor 3B subunit 5 [Bombyx mori]</t>
  </si>
  <si>
    <t>PREDICTED:_probable_splicing_factor_3B_subunit_5_[Amyelois_transitella]</t>
  </si>
  <si>
    <t>probable splicing factor 3B subunit 5</t>
  </si>
  <si>
    <t>GO:0000124,GO:0000398,GO:0005686,GO:0005689,GO:0007283,GO:0010468,GO:0071011</t>
  </si>
  <si>
    <t>SAGA complex|mRNA splicing, via spliceosome|U2 snRNP|U12-type spliceosomal complex|spermatogenesis|regulation of gene expression|precatalytic spliceosome</t>
  </si>
  <si>
    <t>LOC101739828</t>
  </si>
  <si>
    <t>GeneID:101739828</t>
  </si>
  <si>
    <t>longitudinals lacking protein, isoforms H/M/V</t>
  </si>
  <si>
    <t>GO:0003700,GO:0005634,GO:0005654,GO:0006355,GO:0006357,GO:0007409,GO:0007411,GO:0007464,GO:0007526,GO:0008406,GO:0016199,GO:0019730,GO:0035167,GO:0044719,GO:0045467,GO:0045476,GO:0045893,GO:0048813</t>
  </si>
  <si>
    <t>DNA-binding transcription factor activity|nucleus|nucleoplasm|regulation of transcription, DNA-templated|regulation of transcription by RNA polymerase II|axonogenesis|axon guidance|R3/R4 cell fate commitment|larval somatic muscle development|gonad development|axon midline choice point recognition|antimicrobial humoral response|larval lymph gland hemopoiesis|regulation of imaginal disc-derived wing size|R7 cell development|nurse cell apoptotic process|positive regulation of transcription, DNA-templated|dendrite morphogenesis</t>
  </si>
  <si>
    <t>LOC101743957</t>
  </si>
  <si>
    <t>GeneID:101743957</t>
  </si>
  <si>
    <t>Nkrf</t>
  </si>
  <si>
    <t>KWMTBOMO00785</t>
  </si>
  <si>
    <t>uncharacterized protein LOC101743957 [Bombyx mori]</t>
  </si>
  <si>
    <t>PREDICTED:_uncharacterized_protein_LOC101743957_[Bombyx_mori]</t>
  </si>
  <si>
    <t>uncharacterized LOC101743957</t>
  </si>
  <si>
    <t>GO:0000978,GO:0001077,GO:0005634,GO:0005654,GO:0005730,GO:0045892,GO:0045944</t>
  </si>
  <si>
    <t>RNA polymerase II proximal promoter sequence-specific DNA binding|proximal promoter DNA-binding transcription activator activity, RNA polymerase II-specific|nucleus|nucleoplasm|nucleolus|negative regulation of transcription, DNA-templated|positive regulation of transcription by RNA polymerase II</t>
  </si>
  <si>
    <t>LOC101740805</t>
  </si>
  <si>
    <t>GeneID:101740805</t>
  </si>
  <si>
    <t>REPTOR</t>
  </si>
  <si>
    <t>KWMTBOMO13726</t>
  </si>
  <si>
    <t>uncharacterized protein LOC101740805 [Bombyx mori]</t>
  </si>
  <si>
    <t>PREDICTED:_uncharacterized_protein_LOC106137277_[Amyelois_transitella]</t>
  </si>
  <si>
    <t>uncharacterized LOC101740805</t>
  </si>
  <si>
    <t>GO:0003677,GO:0003700,GO:0005634,GO:0005829,GO:0006986,GO:0038202,GO:0042594,GO:0045893,GO:0046982</t>
  </si>
  <si>
    <t>DNA binding|DNA-binding transcription factor activity|nucleus|cytosol|response to unfolded protein|TORC1 signaling|response to starvation|positive regulation of transcription, DNA-templated|protein heterodimerization activity</t>
  </si>
  <si>
    <t>LOC101738367</t>
  </si>
  <si>
    <t>GeneID:101738367</t>
  </si>
  <si>
    <t>Bap18</t>
  </si>
  <si>
    <t>KWMTBOMO00584</t>
  </si>
  <si>
    <t>chromatin complexes subunit BAP18 isoform X1 [Bombyx mori]</t>
  </si>
  <si>
    <t>PREDICTED:_chromatin_complexes_subunit_BAP18-like_isoform_X4_[Bombyx_mori]</t>
  </si>
  <si>
    <t>chromatin complexes subunit BAP18</t>
  </si>
  <si>
    <t>GO:0003677,GO:0005654,GO:0005829,GO:0006325,GO:0016589,GO:0071339</t>
  </si>
  <si>
    <t>DNA binding|nucleoplasm|cytosol|chromatin organization|NURF complex|MLL1 complex</t>
  </si>
  <si>
    <t>LOC101745257</t>
  </si>
  <si>
    <t>GeneID:101745257</t>
  </si>
  <si>
    <t>KWMTBOMO03971</t>
  </si>
  <si>
    <t>uncharacterized protein LOC101745257 isoform X1 [Bombyx mori]</t>
  </si>
  <si>
    <t>PREDICTED:_uncharacterized_protein_LOC101745257_[Bombyx_mori]</t>
  </si>
  <si>
    <t>uncharacterized LOC101745257</t>
  </si>
  <si>
    <t>LOC101736137</t>
  </si>
  <si>
    <t>GeneID:101736137</t>
  </si>
  <si>
    <t>l(3)72Ab</t>
  </si>
  <si>
    <t>KWMTBOMO14608</t>
  </si>
  <si>
    <t>putative U5 small nuclear ribonucleoprotein 200 kDa helicase [Bombyx mori]</t>
  </si>
  <si>
    <t>PREDICTED:_putative_U5_small_nuclear_ribonucleoprotein_200_kDa_helicase_[Papilio_xuthus]</t>
  </si>
  <si>
    <t>putative U5 small nuclear ribonucleoprotein 200 kDa helicase</t>
  </si>
  <si>
    <t>GO:0000278,GO:0000381,GO:0000388,GO:0000398,GO:0003676,GO:0003724,GO:0004004,GO:0005524,GO:0005634,GO:0005681,GO:0005682,GO:0007283,GO:0007419,GO:0008026,GO:0008380,GO:0030532,GO:0046540,GO:0071011,GO:0071013,GO:0071014</t>
  </si>
  <si>
    <t>mitotic cell cycle|regulation of alternative mRNA splicing, via spliceosome|spliceosome conformational change to release U4 (or U4atac) and U1 (or U11)|mRNA splicing, via spliceosome|nucleic acid binding|RNA helicase activity|ATP-dependent RNA helicase activity|ATP binding|nucleus|spliceosomal complex|U5 snRNP|spermatogenesis|ventral cord development|ATP-dependent helicase activity|RNA splicing|small nuclear ribonucleoprotein complex|U4/U6 x U5 tri-snRNP complex|precatalytic spliceosome|catalytic step 2 spliceosome|post-mRNA release spliceosomal complex</t>
  </si>
  <si>
    <t>LOC101738257</t>
  </si>
  <si>
    <t>GeneID:101738257</t>
  </si>
  <si>
    <t>SSBP3</t>
  </si>
  <si>
    <t>KWMTBOMO14640</t>
  </si>
  <si>
    <t>PREDICTED: single-stranded DNA-binding protein 3 isoform X2 [Papilio polytes]</t>
  </si>
  <si>
    <t>PREDICTED:_single-stranded_DNA-binding_protein_3_isoform_X1_[Bombyx_mori]</t>
  </si>
  <si>
    <t>single-stranded DNA-binding protein 3</t>
  </si>
  <si>
    <t>GO:0000978,GO:0001077,GO:0002244,GO:0003697,GO:0005634,GO:0008284,GO:0021501,GO:0021547,GO:0032991,GO:0045944,GO:0060322,GO:0060323,GO:0065003,GO:2000744</t>
  </si>
  <si>
    <t>RNA polymerase II proximal promoter sequence-specific DNA binding|proximal promoter DNA-binding transcription activator activity, RNA polymerase II-specific|hematopoietic progenitor cell differentiation|single-stranded DNA binding|nucleus|positive regulation of cell proliferation|prechordal plate formation|midbrain-hindbrain boundary initiation|protein-containing complex|positive regulation of transcription by RNA polymerase II|head development|head morphogenesis|protein-containing complex assembly|positive regulation of anterior head development</t>
  </si>
  <si>
    <t>LOC101745509</t>
  </si>
  <si>
    <t>GeneID:101745509</t>
  </si>
  <si>
    <t>abcb8</t>
  </si>
  <si>
    <t>KWMTBOMO11699</t>
  </si>
  <si>
    <t>ATP-binding cassette sub-family B member 8, mitochondrial [Bombyx mori]</t>
  </si>
  <si>
    <t>PREDICTED:_ATP-binding_cassette_sub-family_B_member_8,_mitochondrial_[Amyelois_transitella]</t>
  </si>
  <si>
    <t>ATP-binding cassette sub-family B member 8, mitochondrial</t>
  </si>
  <si>
    <t>GO:0005524,GO:0005743,GO:0016021,GO:0042626</t>
  </si>
  <si>
    <t>ATP binding|mitochondrial inner membrane|integral component of membrane|ATPase activity, coupled to transmembrane movement of substances</t>
  </si>
  <si>
    <t>LOC101743174</t>
  </si>
  <si>
    <t>GeneID:101743174</t>
  </si>
  <si>
    <t>HMCN2</t>
  </si>
  <si>
    <t>KWMTBOMO07386</t>
  </si>
  <si>
    <t>hemicentin-1 isoform X4 [Bombyx mori]</t>
  </si>
  <si>
    <t>hypothetical_protein_KGM_15734_[Danaus_plexippus]</t>
  </si>
  <si>
    <t>hemicentin-1</t>
  </si>
  <si>
    <t>GO:0005201,GO:0005509,GO:0005604,GO:0005615,GO:0005938,GO:0030054,GO:0031012,GO:0032154,GO:0050896,GO:0062023</t>
  </si>
  <si>
    <t>extracellular matrix structural constituent|calcium ion binding|basement membrane|extracellular space|cell cortex|cell junction|extracellular matrix|cleavage furrow|response to stimulus|collagen-containing extracellular matrix</t>
  </si>
  <si>
    <t>LOC101741024</t>
  </si>
  <si>
    <t>GeneID:101741024</t>
  </si>
  <si>
    <t>rab3gap1</t>
  </si>
  <si>
    <t>KWMTBOMO02205</t>
  </si>
  <si>
    <t>rab3 GTPase-activating protein catalytic subunit isoform X1 [Bombyx mori]</t>
  </si>
  <si>
    <t>Uncharacterized_protein_OBRU01_12362,_partial_[Operophtera_brumata]</t>
  </si>
  <si>
    <t>rab3 GTPase-activating protein catalytic subunit</t>
  </si>
  <si>
    <t>GO:0005096,GO:0005737</t>
  </si>
  <si>
    <t>GTPase activator activity|cytoplasm</t>
  </si>
  <si>
    <t>LOC101737448</t>
  </si>
  <si>
    <t>GeneID:101737448</t>
  </si>
  <si>
    <t>Wdr3</t>
  </si>
  <si>
    <t>KWMTBOMO10220</t>
  </si>
  <si>
    <t>WD repeat-containing protein 3-like</t>
  </si>
  <si>
    <t>GO:0005634,GO:0005730,GO:0030515,GO:0031965,GO:0032040,GO:0034388</t>
  </si>
  <si>
    <t>nucleus|nucleolus|snoRNA binding|nuclear membrane|small-subunit processome|Pwp2p-containing subcomplex of 90S preribosome</t>
  </si>
  <si>
    <t>LOC101736852</t>
  </si>
  <si>
    <t>GeneID:101736852</t>
  </si>
  <si>
    <t>NC2beta</t>
  </si>
  <si>
    <t>KWMTBOMO01879</t>
  </si>
  <si>
    <t>protein Dr1 [Bombyx mori]</t>
  </si>
  <si>
    <t>PREDICTED:_protein_Dr1_[Amyelois_transitella]</t>
  </si>
  <si>
    <t>protein Dr1</t>
  </si>
  <si>
    <t>NF-YB</t>
  </si>
  <si>
    <t>GO:0000122,GO:0001047,GO:0003714,GO:0005634,GO:0005671,GO:0006338,GO:0006366,GO:0008134,GO:0016573,GO:0017025,GO:0017054,GO:0042766,GO:0045892,GO:0045893,GO:0045898,GO:0045944,GO:0046982,GO:0051123</t>
  </si>
  <si>
    <t>negative regulation of transcription by RNA polymerase II|core promoter binding|transcription corepressor activity|nucleus|Ada2/Gcn5/Ada3 transcription activator complex|chromatin remodeling|transcription by RNA polymerase II|transcription factor binding|histone acetylation|TBP-class protein binding|negative cofactor 2 complex|nucleosome mobilization|negative regulation of transcription, DNA-templated|positive regulation of transcription, DNA-templated|regulation of RNA polymerase II transcriptional preinitiation complex assembly|positive regulation of transcription by RNA polymerase II|protein heterodimerization activity|RNA polymerase II preinitiation complex assembly</t>
  </si>
  <si>
    <t>abcg.1</t>
  </si>
  <si>
    <t>LOC101735484</t>
  </si>
  <si>
    <t>GeneID:101735484</t>
  </si>
  <si>
    <t>Tstd3</t>
  </si>
  <si>
    <t>KWMTBOMO05273</t>
  </si>
  <si>
    <t>thiosulfate sulfurtransferase/rhodanese-like domain-containing protein 3 [Bombyx mori]</t>
  </si>
  <si>
    <t>PREDICTED:_putative_thiosulfate_sulfurtransferase,_mitochondrial_[Amyelois_transitella]</t>
  </si>
  <si>
    <t>thiosulfate sulfurtransferase/rhodanese-like domain-containing protein 3</t>
  </si>
  <si>
    <t>GO:0004792</t>
  </si>
  <si>
    <t>thiosulfate sulfurtransferase activity</t>
  </si>
  <si>
    <t>LOC101742390</t>
  </si>
  <si>
    <t>GeneID:101742390</t>
  </si>
  <si>
    <t>Prpf40a</t>
  </si>
  <si>
    <t>KWMTBOMO07331</t>
  </si>
  <si>
    <t>pre-mRNA-processing factor 40 homolog A isoform X2 [Bombyx mori]</t>
  </si>
  <si>
    <t>PREDICTED:_pre-mRNA-processing_factor_40_homolog_A_isoform_X2_[Bombyx_mori]</t>
  </si>
  <si>
    <t>pre-mRNA-processing factor 40 homolog A</t>
  </si>
  <si>
    <t>GO:0000398,GO:0003723,GO:0005634,GO:0005685,GO:0005829,GO:0007010,GO:0008360,GO:0016363,GO:0016477,GO:0016607,GO:0032465,GO:0070064,GO:0071004</t>
  </si>
  <si>
    <t>mRNA splicing, via spliceosome|RNA binding|nucleus|U1 snRNP|cytosol|cytoskeleton organization|regulation of cell shape|nuclear matrix|cell migration|nuclear speck|regulation of cytokinesis|proline-rich region binding|U2-type prespliceosome</t>
  </si>
  <si>
    <t>LOC732927</t>
  </si>
  <si>
    <t>GeneID:732927</t>
  </si>
  <si>
    <t>CFAP20</t>
  </si>
  <si>
    <t>KWMTBOMO02379</t>
  </si>
  <si>
    <t>PREDICTED: cilia- and flagella-associated protein 20 isoform X1 [Plutella xylostella]</t>
  </si>
  <si>
    <t>Transcription_factor_2B_[Operophtera_brumata]</t>
  </si>
  <si>
    <t>transcription factor 2B</t>
  </si>
  <si>
    <t>GO:0005634,GO:0005814,GO:0005874,GO:0005929,GO:0018095,GO:0036064,GO:0060271,GO:0060296,GO:2000147,GO:2000253</t>
  </si>
  <si>
    <t>nucleus|centriole|microtubule|cilium|protein polyglutamylation|ciliary basal body|cilium assembly|regulation of cilium beat frequency involved in ciliary motility|positive regulation of cell motility|positive regulation of feeding behavior</t>
  </si>
  <si>
    <t>LOC101738001</t>
  </si>
  <si>
    <t>GeneID:101738001</t>
  </si>
  <si>
    <t>KWMTBOMO10818</t>
  </si>
  <si>
    <t>uncharacterized protein LOC101738001 [Bombyx mori]</t>
  </si>
  <si>
    <t>uncharacterized LOC101738001</t>
  </si>
  <si>
    <t>LOC101744864</t>
  </si>
  <si>
    <t>GeneID:101744864</t>
  </si>
  <si>
    <t>Flacc</t>
  </si>
  <si>
    <t>KWMTBOMO02171</t>
  </si>
  <si>
    <t>zinc finger CCCH domain-containing protein 13 isoform X1 [Bombyx mori]</t>
  </si>
  <si>
    <t>PREDICTED:_peptidyl-prolyl_cis-trans_isomerase_G-like_isoform_X3_[Bombyx_mori]</t>
  </si>
  <si>
    <t>GO:0000381,GO:0005634,GO:0006397,GO:0007275,GO:0007530,GO:0007548,GO:0008380,GO:0030154,GO:0036396,GO:0080009</t>
  </si>
  <si>
    <t>regulation of alternative mRNA splicing, via spliceosome|nucleus|mRNA processing|multicellular organism development|sex determination|sex differentiation|RNA splicing|cell differentiation|RNA N6-methyladenosine methyltransferase complex|mRNA methylation</t>
  </si>
  <si>
    <t>LOC110385298</t>
  </si>
  <si>
    <t>GeneID:110385298</t>
  </si>
  <si>
    <t>KWMTBOMO07449</t>
  </si>
  <si>
    <t>gametocyte-specific factor 1-like [Bombyx mori]</t>
  </si>
  <si>
    <t>PREDICTED:_protein_D7-like_[Amyelois_transitella]</t>
  </si>
  <si>
    <t>gametocyte-specific factor 1-like</t>
  </si>
  <si>
    <t>LOC101739420</t>
  </si>
  <si>
    <t>GeneID:101739420</t>
  </si>
  <si>
    <t>Suds3</t>
  </si>
  <si>
    <t>KWMTBOMO05437</t>
  </si>
  <si>
    <t>sin3 histone deacetylase corepressor complex component SDS3 isoform X1 [Bombyx mori]</t>
  </si>
  <si>
    <t>PREDICTED:_sin3_histone_deacetylase_corepressor_complex_component_SDS3_isoform_X2_[Plutella_xylostella]</t>
  </si>
  <si>
    <t>sin3 histone deacetylase corepressor complex component SDS3</t>
  </si>
  <si>
    <t>GO:0000122,GO:0001835,GO:0005634,GO:0005829,GO:0006915,GO:0016575,GO:0016580,GO:0016604,GO:0019899,GO:0042802,GO:0042803,GO:0042826,GO:0043065,GO:0045892,GO:0070822</t>
  </si>
  <si>
    <t>negative regulation of transcription by RNA polymerase II|blastocyst hatching|nucleus|cytosol|apoptotic process|histone deacetylation|Sin3 complex|nuclear body|enzyme binding|identical protein binding|protein homodimerization activity|histone deacetylase binding|positive regulation of apoptotic process|negative regulation of transcription, DNA-templated|Sin3-type complex</t>
  </si>
  <si>
    <t>LOC101746887</t>
  </si>
  <si>
    <t>GeneID:101746887</t>
  </si>
  <si>
    <t>NSNH</t>
  </si>
  <si>
    <t>KWMTBOMO09250</t>
  </si>
  <si>
    <t>probable uridine nucleosidase 2 isoform X2 [Bombyx mori]</t>
  </si>
  <si>
    <t>putative_inosine-uridine_preferring_nucleoside_hydrolase_[Danaus_plexippus]</t>
  </si>
  <si>
    <t>probable uridine nucleosidase 2</t>
  </si>
  <si>
    <t>GO:0005509,GO:0008477,GO:0009117,GO:0043101,GO:0045437,GO:0047724</t>
  </si>
  <si>
    <t>calcium ion binding|purine nucleosidase activity|nucleotide metabolic process|purine-containing compound salvage|uridine nucleosidase activity|inosine nucleosidase activity</t>
  </si>
  <si>
    <t>eIF4AIII</t>
  </si>
  <si>
    <t>GeneID:692360</t>
  </si>
  <si>
    <t>CG7483</t>
  </si>
  <si>
    <t>KWMTBOMO15063</t>
  </si>
  <si>
    <t>eukaryotic initiation factor 4A-III [Bombyx mori]</t>
  </si>
  <si>
    <t>eukaryotic_initiation_factor_4A-III_[Bombyx_mori]</t>
  </si>
  <si>
    <t>eukaryotic initiation factor 4A-III</t>
  </si>
  <si>
    <t>GO:0000398,GO:0003723,GO:0004386,GO:0005524,GO:0005634,GO:0006325,GO:0008380,GO:0010628,GO:0045451,GO:0045495,GO:0051028,GO:0071011,GO:0071013,GO:1903040</t>
  </si>
  <si>
    <t>mRNA splicing, via spliceosome|RNA binding|helicase activity|ATP binding|nucleus|chromatin organization|RNA splicing|positive regulation of gene expression|pole plasm oskar mRNA localization|pole plasm|mRNA transport|precatalytic spliceosome|catalytic step 2 spliceosome|exon-exon junction complex assembly</t>
  </si>
  <si>
    <t>LOC100127019</t>
  </si>
  <si>
    <t>GeneID:100127019</t>
  </si>
  <si>
    <t>CalpA</t>
  </si>
  <si>
    <t>KWMTBOMO14431</t>
  </si>
  <si>
    <t>calpain-A isoform X5 [Bombyx mori]</t>
  </si>
  <si>
    <t>PREDICTED:_calpain-A_isoform_X2_[Bombyx_mori]</t>
  </si>
  <si>
    <t>calpain protein</t>
  </si>
  <si>
    <t>GO:0004198,GO:0005509,GO:0005622,GO:0005737,GO:0006508,GO:0007520,GO:0008340,GO:0008345,GO:0009953,GO:0015629,GO:0016322,GO:0016540,GO:0021919,GO:0042335,GO:0043025,GO:0050832</t>
  </si>
  <si>
    <t>calcium-dependent cysteine-type endopeptidase activity|calcium ion binding|intracellular|cytoplasm|proteolysis|myoblast fusion|determination of adult lifespan|larval locomotory behavior|dorsal/ventral pattern formation|actin cytoskeleton|neuron remodeling|protein autoprocessing|BMP signaling pathway involved in spinal cord dorsal/ventral patterning|cuticle development|neuronal cell body|defense response to fungus</t>
  </si>
  <si>
    <t>LOC101742912</t>
  </si>
  <si>
    <t>GeneID:101742912</t>
  </si>
  <si>
    <t>Abcd3</t>
  </si>
  <si>
    <t>KWMTBOMO12898</t>
  </si>
  <si>
    <t>ATP-binding cassette sub-family D member 3 [Bombyx mori]</t>
  </si>
  <si>
    <t>PREDICTED:_ATP-binding_cassette_sub-family_D_member_3_[Bombyx_mori]</t>
  </si>
  <si>
    <t>ATP-binding cassette sub-family D member 3</t>
  </si>
  <si>
    <t>GO:0005324,GO:0005524,GO:0005739,GO:0005743,GO:0005777,GO:0005778,GO:0005782,GO:0006633,GO:0006635,GO:0007031,GO:0014070,GO:0015910,GO:0016021,GO:0016887,GO:0042493,GO:0042626,GO:0042760,GO:0042803,GO:0043231,GO:0043621</t>
  </si>
  <si>
    <t>long-chain fatty acid transporter activity|ATP binding|mitochondrion|mitochondrial inner membrane|peroxisome|peroxisomal membrane|peroxisomal matrix|fatty acid biosynthetic process|fatty acid beta-oxidation|peroxisome organization|response to organic cyclic compound|peroxisomal long-chain fatty acid import|integral component of membrane|ATPase activity|response to drug|ATPase activity, coupled to transmembrane movement of substances|very long-chain fatty acid catabolic process|protein homodimerization activity|intracellular membrane-bounded organelle|protein self-association</t>
  </si>
  <si>
    <t>LOC101737760</t>
  </si>
  <si>
    <t>GeneID:101737760</t>
  </si>
  <si>
    <t>KWMTBOMO09971</t>
  </si>
  <si>
    <t>uncharacterized protein LOC101737760 [Bombyx mori]</t>
  </si>
  <si>
    <t>3-dehydroecdysone_3alpha-reductase_[Operophtera_brumata]</t>
  </si>
  <si>
    <t>LOC101742243</t>
  </si>
  <si>
    <t>GeneID:101742243</t>
  </si>
  <si>
    <t>Depdc5</t>
  </si>
  <si>
    <t>KWMTBOMO05813</t>
  </si>
  <si>
    <t>DEP domain-containing protein 5 isoform X2 [Bombyx mori]</t>
  </si>
  <si>
    <t>PREDICTED:_DEP_domain-containing_protein_5_[Bombyx_mori]</t>
  </si>
  <si>
    <t>DEP domain-containing protein 5</t>
  </si>
  <si>
    <t>GO:0005096,GO:0005764,GO:0005765,GO:0005829,GO:0032007,GO:0034198,GO:0035556,GO:0044877,GO:0048471,GO:1904262,GO:1990130</t>
  </si>
  <si>
    <t>GTPase activator activity|lysosome|lysosomal membrane|cytosol|negative regulation of TOR signaling|cellular response to amino acid starvation|intracellular signal transduction|protein-containing complex binding|perinuclear region of cytoplasm|negative regulation of TORC1 signaling|GATOR1 complex</t>
  </si>
  <si>
    <t>LOC101742670</t>
  </si>
  <si>
    <t>GeneID:101742670</t>
  </si>
  <si>
    <t>wdr91</t>
  </si>
  <si>
    <t>KWMTBOMO11675</t>
  </si>
  <si>
    <t>WD repeat-containing protein 91 isoform X1 [Bombyx mori]</t>
  </si>
  <si>
    <t>PREDICTED:_WD_repeat-containing_protein_91_[Papilio_polytes]</t>
  </si>
  <si>
    <t>WD repeat-containing protein 91</t>
  </si>
  <si>
    <t>GO:0005829,GO:0031313,GO:0031901,GO:0031902,GO:0035014,GO:0043551,GO:0045022</t>
  </si>
  <si>
    <t>cytosol|extrinsic component of endosome membrane|early endosome membrane|late endosome membrane|phosphatidylinositol 3-kinase regulator activity|regulation of phosphatidylinositol 3-kinase activity|early endosome to late endosome transport</t>
  </si>
  <si>
    <t>LOC101735613</t>
  </si>
  <si>
    <t>GeneID:101735613</t>
  </si>
  <si>
    <t>GalNAc-T2</t>
  </si>
  <si>
    <t>KWMTBOMO07071</t>
  </si>
  <si>
    <t>N-acetylgalactosaminyltransferase 7 [Bombyx mori]</t>
  </si>
  <si>
    <t>PREDICTED:_N-acetylgalactosaminyltransferase_7_isoform_X2_[Papilio_xuthus]</t>
  </si>
  <si>
    <t>N-acetylgalactosaminyltransferase 7</t>
  </si>
  <si>
    <t>GO:0000139,GO:0004653,GO:0005794,GO:0005795,GO:0006486,GO:0009312,GO:0012505,GO:0016021,GO:0030246,GO:0046872</t>
  </si>
  <si>
    <t>Golgi membrane|polypeptide N-acetylgalactosaminyltransferase activity|Golgi apparatus|Golgi stack|protein glycosylation|oligosaccharide biosynthetic process|endomembrane system|integral component of membrane|carbohydrate binding|metal ion binding</t>
  </si>
  <si>
    <t>LOC101744177</t>
  </si>
  <si>
    <t>GeneID:101744177</t>
  </si>
  <si>
    <t>KWMTBOMO11117</t>
  </si>
  <si>
    <t>uncharacterized protein LOC101744177 isoform X1 [Bombyx mori]</t>
  </si>
  <si>
    <t>PREDICTED:_uncharacterized_protein_LOC101744177_isoform_X1_[Bombyx_mori]</t>
  </si>
  <si>
    <t>uncharacterized LOC101744177</t>
  </si>
  <si>
    <t>LOC101740997</t>
  </si>
  <si>
    <t>GeneID:101740997</t>
  </si>
  <si>
    <t>HTATSF1</t>
  </si>
  <si>
    <t>KWMTBOMO15425</t>
  </si>
  <si>
    <t>HIV Tat-specific factor 1 homolog [Bombyx mori]</t>
  </si>
  <si>
    <t>PREDICTED:_HIV_Tat-specific_factor_1_[Amyelois_transitella]</t>
  </si>
  <si>
    <t>HIV Tat-specific factor 1 homolog</t>
  </si>
  <si>
    <t>GO:0000398,GO:0003723,GO:0005634,GO:0005654,GO:0005684,GO:0005686,GO:0006357,GO:0019079,GO:0032784</t>
  </si>
  <si>
    <t>mRNA splicing, via spliceosome|RNA binding|nucleus|nucleoplasm|U2-type spliceosomal complex|U2 snRNP|regulation of transcription by RNA polymerase II|viral genome replication|regulation of DNA-templated transcription, elongation</t>
  </si>
  <si>
    <t>LOC101746355</t>
  </si>
  <si>
    <t>GeneID:101746355</t>
  </si>
  <si>
    <t>MYO15A</t>
  </si>
  <si>
    <t>KWMTBOMO10518</t>
  </si>
  <si>
    <t>unconventional myosin-XV [Bombyx mori]</t>
  </si>
  <si>
    <t>PREDICTED:_unconventional_myosin-XV_isoform_X2_[Bombyx_mori]</t>
  </si>
  <si>
    <t>unconventional myosin-XV</t>
  </si>
  <si>
    <t>GO:0003774,GO:0003779,GO:0005516,GO:0005524,GO:0005737,GO:0007605,GO:0007626,GO:0016459,GO:0032420,GO:0042472,GO:0070062</t>
  </si>
  <si>
    <t>motor activity|actin binding|calmodulin binding|ATP binding|cytoplasm|sensory perception of sound|locomotory behavior|myosin complex|stereocilium|inner ear morphogenesis|extracellular exosome</t>
  </si>
  <si>
    <t>LOC101744901</t>
  </si>
  <si>
    <t>GeneID:101744901</t>
  </si>
  <si>
    <t>wkd</t>
  </si>
  <si>
    <t>KWMTBOMO09538</t>
  </si>
  <si>
    <t>TBC1 domain family member 10B isoform X2 [Bombyx mori]</t>
  </si>
  <si>
    <t>PREDICTED:_TBC1_domain_family_member_10B_isoform_X1_[Bombyx_mori]</t>
  </si>
  <si>
    <t>TBC1 domain family member 10A</t>
  </si>
  <si>
    <t>GO:0005096,GO:0005737,GO:0006886,GO:0010085,GO:0017137,GO:0030175,GO:0031410,GO:0035149,GO:0043087,GO:0090630,GO:0098592</t>
  </si>
  <si>
    <t>GTPase activator activity|cytoplasm|intracellular protein transport|polarity specification of proximal/distal axis|Rab GTPase binding|filopodium|cytoplasmic vesicle|lumen formation, open tracheal system|regulation of GTPase activity|activation of GTPase activity|cytoplasmic side of apical plasma membrane</t>
  </si>
  <si>
    <t>LOC101744333</t>
  </si>
  <si>
    <t>GeneID:101744333</t>
  </si>
  <si>
    <t>Prkag2</t>
  </si>
  <si>
    <t>KWMTBOMO02045</t>
  </si>
  <si>
    <t>LOW QUALITY PROTEIN: 5'-AMP-activated protein kinase subunit gamma [Bombyx mori]</t>
  </si>
  <si>
    <t>5'-AMP-activated_protein_kinase_subunit_gamma-2_[Papilio_xuthus]</t>
  </si>
  <si>
    <t>5'-AMP-activated protein kinase subunit gamma</t>
  </si>
  <si>
    <t>GO:0004679,GO:0004862,GO:0005524,GO:0005654,GO:0005829,GO:0005977,GO:0006110,GO:0006469,GO:0006633,GO:0008603,GO:0008607,GO:0010800,GO:0016208,GO:0019217,GO:0019901,GO:0030295,GO:0031588,GO:0035556,GO:0043531,GO:0045860,GO:0050790</t>
  </si>
  <si>
    <t>AMP-activated protein kinase activity|cAMP-dependent protein kinase inhibitor activity|ATP binding|nucleoplasm|cytosol|glycogen metabolic process|regulation of glycolytic process|negative regulation of protein kinase activity|fatty acid biosynthetic process|cAMP-dependent protein kinase regulator activity|phosphorylase kinase regulator activity|positive regulation of peptidyl-threonine phosphorylation|AMP binding|regulation of fatty acid metabolic process|protein kinase binding|protein kinase activator activity|nucleotide-activated protein kinase complex|intracellular signal transduction|ADP binding|positive regulation of protein kinase activity|regulation of catalytic activity</t>
  </si>
  <si>
    <t>ko04922,ko04920,ko04211,ko04152,ko04910,ko04068,ko04921,ko04213,ko04710</t>
  </si>
  <si>
    <t>Glucagon signaling pathway|Adipocytokine signaling pathway|Longevity regulating pathway|AMPK signaling pathway|Insulin signaling pathway|FoxO signaling pathway|Oxytocin signaling pathway|Longevity regulating pathway - multiple species|Circadian rhythm</t>
  </si>
  <si>
    <t>LOC101737498</t>
  </si>
  <si>
    <t>GeneID:101737498</t>
  </si>
  <si>
    <t>KWMTBOMO10952</t>
  </si>
  <si>
    <t>outer kinetochore Nnf1 [Bombyx mori]</t>
  </si>
  <si>
    <t>PREDICTED:_uncharacterized_protein_LOC101737498_isoform_X2_[Bombyx_mori]</t>
  </si>
  <si>
    <t>uncharacterized LOC101737498</t>
  </si>
  <si>
    <t>LOC101735410</t>
  </si>
  <si>
    <t>GeneID:101735410</t>
  </si>
  <si>
    <t>lap</t>
  </si>
  <si>
    <t>KWMTBOMO03779</t>
  </si>
  <si>
    <t>phosphatidylinositol-binding clathrin assembly protein LAP isoform X1 [Bombyx mori]</t>
  </si>
  <si>
    <t>Phosphatidylinositol-binding_clathrin_assembly_protein_LAP_[Papilio_machaon]</t>
  </si>
  <si>
    <t>phosphatidylinositol-binding clathrin assembly protein LAP</t>
  </si>
  <si>
    <t>GO:0005545,GO:0005794,GO:0005905,GO:0006898,GO:0007268,GO:0007270,GO:0030136,GO:0030276,GO:0042331,GO:0048268,GO:0048489,GO:0098793,GO:0150007,GO:2000370</t>
  </si>
  <si>
    <t>1-phosphatidylinositol binding|Golgi apparatus|clathrin-coated pit|receptor-mediated endocytosis|chemical synaptic transmission|neuron-neuron synaptic transmission|clathrin-coated vesicle|clathrin binding|phototaxis|clathrin coat assembly|synaptic vesicle transport|presynapse|clathrin-dependent synaptic vesicle endocytosis|positive regulation of clathrin-dependent endocytosis</t>
  </si>
  <si>
    <t>LOC101738358</t>
  </si>
  <si>
    <t>GeneID:101738358</t>
  </si>
  <si>
    <t>KWMTBOMO01304</t>
  </si>
  <si>
    <t>mitochondrial cytochrome c [Bombyx mori]</t>
  </si>
  <si>
    <t>cytochrome_c_[Bombyx_mori]</t>
  </si>
  <si>
    <t>cytochrome c</t>
  </si>
  <si>
    <t>ko04214,ko02020,ko04115,ko00920,ko04215,ko04210</t>
  </si>
  <si>
    <t>Apoptosis - fly|Two-component system|p53 signaling pathway|Sulfur metabolism|Apoptosis - multiple species|Apoptosis</t>
  </si>
  <si>
    <t>LOC105842546</t>
  </si>
  <si>
    <t>GeneID:105842546</t>
  </si>
  <si>
    <t>KWMTBOMO15554</t>
  </si>
  <si>
    <t>hypothetical protein B5X24_HaOG203687 [Helicoverpa armigera]</t>
  </si>
  <si>
    <t>PREDICTED:_titin_[Papilio_machaon]</t>
  </si>
  <si>
    <t>LOC101735637</t>
  </si>
  <si>
    <t>GeneID:101735637</t>
  </si>
  <si>
    <t>TRMT10A</t>
  </si>
  <si>
    <t>tRNA methyltransferase 10 homolog A</t>
  </si>
  <si>
    <t>GO:0000049,GO:0003723,GO:0005634,GO:0005654,GO:0005730,GO:0005829,GO:0009019,GO:0015629,GO:0030488,GO:0052905,GO:0070062</t>
  </si>
  <si>
    <t>tRNA binding|RNA binding|nucleus|nucleoplasm|nucleolus|cytosol|tRNA (guanine-N1-)-methyltransferase activity|actin cytoskeleton|tRNA methylation|tRNA (guanine(9)-N(1))-methyltransferase activity|extracellular exosome</t>
  </si>
  <si>
    <t>LOC101737821</t>
  </si>
  <si>
    <t>GeneID:101737821</t>
  </si>
  <si>
    <t>Rbm25</t>
  </si>
  <si>
    <t>KWMTBOMO14703</t>
  </si>
  <si>
    <t>RNA-binding protein 25 [Bombyx mori]</t>
  </si>
  <si>
    <t>PREDICTED:_RNA-binding_protein_25_[Bombyx_mori]</t>
  </si>
  <si>
    <t>RNA-binding protein 25</t>
  </si>
  <si>
    <t>GO:0000381,GO:0003729,GO:0005737,GO:0006397,GO:0006915,GO:0008380,GO:0016607,GO:0042981</t>
  </si>
  <si>
    <t>regulation of alternative mRNA splicing, via spliceosome|mRNA binding|cytoplasm|mRNA processing|apoptotic process|RNA splicing|nuclear speck|regulation of apoptotic process</t>
  </si>
  <si>
    <t>LOC101738575</t>
  </si>
  <si>
    <t>GeneID:101738575</t>
  </si>
  <si>
    <t>TMEM68</t>
  </si>
  <si>
    <t>KWMTBOMO12116</t>
  </si>
  <si>
    <t>transmembrane protein 68 isoform X1 [Bombyx mori]</t>
  </si>
  <si>
    <t>PREDICTED:_transmembrane_protein_68_isoform_X1_[Bombyx_mori]</t>
  </si>
  <si>
    <t>transmembrane protein 68</t>
  </si>
  <si>
    <t>GO:0016021,GO:0016746</t>
  </si>
  <si>
    <t>integral component of membrane|transferase activity, transferring acyl groups</t>
  </si>
  <si>
    <t>LOC101741333</t>
  </si>
  <si>
    <t>GeneID:101741333</t>
  </si>
  <si>
    <t>ppp1r21</t>
  </si>
  <si>
    <t>KWMTBOMO15346</t>
  </si>
  <si>
    <t>protein phosphatase 1 regulatory subunit 21 [Bombyx mori]</t>
  </si>
  <si>
    <t>PREDICTED:_protein_phosphatase_1_regulatory_subunit_21_[Bombyx_mori]</t>
  </si>
  <si>
    <t>protein phosphatase 1 regulatory subunit 21</t>
  </si>
  <si>
    <t>LOC101741382</t>
  </si>
  <si>
    <t>GeneID:101741382</t>
  </si>
  <si>
    <t>KWMTBOMO07514</t>
  </si>
  <si>
    <t>uncharacterized protein LOC101741382 [Bombyx mori]</t>
  </si>
  <si>
    <t>PREDICTED:_uncharacterized_protein_LOC106106500_[Papilio_polytes]</t>
  </si>
  <si>
    <t>uncharacterized LOC101741382</t>
  </si>
  <si>
    <t>LOC110385416</t>
  </si>
  <si>
    <t>GeneID:110385416</t>
  </si>
  <si>
    <t>TEX2</t>
  </si>
  <si>
    <t>KWMTBOMO10229</t>
  </si>
  <si>
    <t>testis-expressed protein 2 [Bicyclus anynana]</t>
  </si>
  <si>
    <t>testis-expressed protein 2-like</t>
  </si>
  <si>
    <t>GO:0005783,GO:0006665,GO:0006869,GO:0007165,GO:0008289,GO:0016021</t>
  </si>
  <si>
    <t>endoplasmic reticulum|sphingolipid metabolic process|lipid transport|signal transduction|lipid binding|integral component of membrane</t>
  </si>
  <si>
    <t>LOC101742435</t>
  </si>
  <si>
    <t>GeneID:101742435</t>
  </si>
  <si>
    <t>KWMTBOMO08258</t>
  </si>
  <si>
    <t>uncharacterized protein LOC101742435 [Bombyx mori]</t>
  </si>
  <si>
    <t>hypothetical_protein_KGM_14478_[Danaus_plexippus]</t>
  </si>
  <si>
    <t>uncharacterized LOC101742435</t>
  </si>
  <si>
    <t>LOC101745160</t>
  </si>
  <si>
    <t>GeneID:101745160</t>
  </si>
  <si>
    <t>Hr96</t>
  </si>
  <si>
    <t>KWMTBOMO15479</t>
  </si>
  <si>
    <t>nuclear hormone receptor HR96 [Bombyx mori]</t>
  </si>
  <si>
    <t>PREDICTED:_nuclear_hormone_receptor_family_member_nhr-8-like_[Amyelois_transitella]</t>
  </si>
  <si>
    <t>nuclear hormone receptor HR96</t>
  </si>
  <si>
    <t>GO:0000976,GO:0000977,GO:0000981,GO:0004879,GO:0005634,GO:0006357,GO:0007275,GO:0008134,GO:0008270,GO:0030154,GO:0030374,GO:0038023,GO:0042594,GO:0042632,GO:0045944,GO:0070328,GO:0070873,GO:0090575</t>
  </si>
  <si>
    <t>transcription regulatory region sequence-specific DNA binding|RNA polymerase II regulatory region sequence-specific DNA binding|DNA-binding transcription factor activity, RNA polymerase II-specific|nuclear receptor activity|nucleus|regulation of transcription by RNA polymerase II|multicellular organism development|transcription factor binding|zinc ion binding|cell differentiation|nuclear receptor transcription coactivator activity|signaling receptor activity|response to starvation|cholesterol homeostasis|positive regulation of transcription by RNA polymerase II|triglyceride homeostasis|regulation of glycogen metabolic process|RNA polymerase II transcription factor complex</t>
  </si>
  <si>
    <t>LOC101736339</t>
  </si>
  <si>
    <t>GeneID:101736339</t>
  </si>
  <si>
    <t>gpp</t>
  </si>
  <si>
    <t>KWMTBOMO02645</t>
  </si>
  <si>
    <t>histone-lysine N-methyltransferase, H3 lysine-79 specific isoform X1 [Bombyx mori]</t>
  </si>
  <si>
    <t>PREDICTED:_histone-lysine_N-methyltransferase,_H3_lysine-79_specific_isoform_X7_[Bombyx_mori]</t>
  </si>
  <si>
    <t>histone-lysine N-methyltransferase, H3 lysine-79 specific</t>
  </si>
  <si>
    <t>GO:0000077,GO:0000775,GO:0000781,GO:0005634,GO:0006342,GO:0006348,GO:0016571,GO:0031151,GO:0034729,GO:0035097,GO:0048096,GO:2000637,GO:2000677</t>
  </si>
  <si>
    <t>DNA damage checkpoint|chromosome, centromeric region|chromosome, telomeric region|nucleus|chromatin silencing|chromatin silencing at telomere|histone methylation|histone methyltransferase activity (H3-K79 specific)|histone H3-K79 methylation|histone methyltransferase complex|chromatin-mediated maintenance of transcription|positive regulation of gene silencing by miRNA|regulation of transcription regulatory region DNA binding</t>
  </si>
  <si>
    <t>LOC101738854</t>
  </si>
  <si>
    <t>GeneID:101738854</t>
  </si>
  <si>
    <t>Rev1</t>
  </si>
  <si>
    <t>KWMTBOMO11058</t>
  </si>
  <si>
    <t>DNA repair protein REV1 [Bombyx mori]</t>
  </si>
  <si>
    <t>PREDICTED:_DNA_repair_protein_REV1_[Bombyx_mori]</t>
  </si>
  <si>
    <t>DNA repair protein REV1</t>
  </si>
  <si>
    <t>GO:0003684,GO:0005634,GO:0009411,GO:0017125,GO:0042276,GO:0046872</t>
  </si>
  <si>
    <t>damaged DNA binding|nucleus|response to UV|deoxycytidyl transferase activity|error-prone translesion synthesis|metal ion binding</t>
  </si>
  <si>
    <t>LOC101744691</t>
  </si>
  <si>
    <t>GeneID:101744691</t>
  </si>
  <si>
    <t>Hnrnpul1</t>
  </si>
  <si>
    <t>KWMTBOMO14420</t>
  </si>
  <si>
    <t>heterogeneous nuclear ribonucleoprotein U-like protein 1 [Bombyx mori]</t>
  </si>
  <si>
    <t>PREDICTED:_heterogeneous_nuclear_ribonucleoprotein_U-like_protein_2_isoform_X2_[Papilio_xuthus]</t>
  </si>
  <si>
    <t>heterogeneous nuclear ribonucleoprotein U-like protein 1</t>
  </si>
  <si>
    <t>GO:0003723,GO:0005634,GO:0005654,GO:0006396,GO:0009615,GO:0019899</t>
  </si>
  <si>
    <t>RNA binding|nucleus|nucleoplasm|RNA processing|response to virus|enzyme binding</t>
  </si>
  <si>
    <t>LOC110384866</t>
  </si>
  <si>
    <t>GeneID:110384866</t>
  </si>
  <si>
    <t>KWMTBOMO15447</t>
  </si>
  <si>
    <t>uncharacterized protein LOC105842393 [Bombyx mori]</t>
  </si>
  <si>
    <t>PREDICTED:_uncharacterized_protein_LOC105842393_[Bombyx_mori]</t>
  </si>
  <si>
    <t>LOC101746873</t>
  </si>
  <si>
    <t>GeneID:101746873</t>
  </si>
  <si>
    <t>ADCK1</t>
  </si>
  <si>
    <t>KWMTBOMO13801</t>
  </si>
  <si>
    <t>uncharacterized aarF domain-containing protein kinase 1 [Bombyx mori]</t>
  </si>
  <si>
    <t>PREDICTED:_uncharacterized_aarF_domain-containing_protein_kinase_1_[Papilio_xuthus]</t>
  </si>
  <si>
    <t>uncharacterized aarF domain-containing protein kinase 1</t>
  </si>
  <si>
    <t>GO:0004674,GO:0005524,GO:0005576</t>
  </si>
  <si>
    <t>protein serine/threonine kinase activity|ATP binding|extracellular region</t>
  </si>
  <si>
    <t>LOC101746567</t>
  </si>
  <si>
    <t>GeneID:101746567</t>
  </si>
  <si>
    <t>ndel1b</t>
  </si>
  <si>
    <t>KWMTBOMO10346</t>
  </si>
  <si>
    <t>nuclear distribution protein nudE-like 1-B isoform X2 [Bombyx mori]</t>
  </si>
  <si>
    <t>PREDICTED:_nuclear_distribution_protein_nudE-like_1_isoform_X1_[Bombyx_mori]</t>
  </si>
  <si>
    <t>nuclear distribution protein nudE-like 1-B</t>
  </si>
  <si>
    <t>GO:0000132,GO:0000776,GO:0005737,GO:0005813,GO:0005819,GO:0005871,GO:0005874,GO:0007020,GO:0007059,GO:0007100,GO:0007399,GO:0008017,GO:0016477,GO:0047496,GO:0051303,GO:0051642,GO:0060052,GO:2000574</t>
  </si>
  <si>
    <t>establishment of mitotic spindle orientation|kinetochore|cytoplasm|centrosome|spindle|kinesin complex|microtubule|microtubule nucleation|chromosome segregation|mitotic centrosome separation|nervous system development|microtubule binding|cell migration|vesicle transport along microtubule|establishment of chromosome localization|centrosome localization|neurofilament cytoskeleton organization|regulation of microtubule motor activity</t>
  </si>
  <si>
    <t>LOC778509</t>
  </si>
  <si>
    <t>GeneID:778509</t>
  </si>
  <si>
    <t>Trx-2</t>
  </si>
  <si>
    <t>KWMTBOMO14351</t>
  </si>
  <si>
    <t>thioredoxin-like protein [Bombyx mori]</t>
  </si>
  <si>
    <t>thioredoxin-like_protein_[Bombyx_mori]</t>
  </si>
  <si>
    <t>thioredoxin-like protein</t>
  </si>
  <si>
    <t>GO:0005623,GO:0006662,GO:0015035,GO:0045454</t>
  </si>
  <si>
    <t>cell|glycerol ether metabolic process|protein disulfide oxidoreductase activity|cell redox homeostasis</t>
  </si>
  <si>
    <t>LOC101746097</t>
  </si>
  <si>
    <t>GeneID:101746097</t>
  </si>
  <si>
    <t>KWMTBOMO15130</t>
  </si>
  <si>
    <t>PREDICTED:_gastrula_zinc_finger_protein_XlCGF57.1_isoform_X1_[Bombyx_mori]</t>
  </si>
  <si>
    <t>Pabp</t>
  </si>
  <si>
    <t>GeneID:778529</t>
  </si>
  <si>
    <t>PABPC1</t>
  </si>
  <si>
    <t>KWMTBOMO15928</t>
  </si>
  <si>
    <t>poly A binding protein [Bombyx mori]</t>
  </si>
  <si>
    <t>poly_A_binding_protein_[Bombyx_mori]</t>
  </si>
  <si>
    <t>poly A binding protein</t>
  </si>
  <si>
    <t>GO:0000184,GO:0000398,GO:0003723,GO:0003730,GO:0005634,GO:0005737,GO:0005829,GO:0005925,GO:0006378,GO:0006413,GO:0008022,GO:0008143,GO:0008266,GO:0008494,GO:0010494,GO:0016020,GO:0031047,GO:0036464,GO:0043488,GO:0045070,GO:0048255,GO:0060213,GO:0070062,GO:0071013,GO:1900153,GO:1990904,GO:2000623</t>
  </si>
  <si>
    <t>nuclear-transcribed mRNA catabolic process, nonsense-mediated decay|mRNA splicing, via spliceosome|RNA binding|mRNA 3'-UTR binding|nucleus|cytoplasm|cytosol|focal adhesion|mRNA polyadenylation|translational initiation|protein C-terminus binding|poly(A) binding|poly(U) RNA binding|translation activator activity|cytoplasmic stress granule|membrane|gene silencing by RNA|cytoplasmic ribonucleoprotein granule|regulation of mRNA stability|positive regulation of viral genome replication|mRNA stabilization|positive regulation of nuclear-transcribed mRNA poly(A) tail shortening|extracellular exosome|catalytic step 2 spliceosome|positive regulation of nuclear-transcribed mRNA catabolic process, deadenylation-dependent decay|ribonucleoprotein complex|negative regulation of nuclear-transcribed mRNA catabolic process, nonsense-mediated decay</t>
  </si>
  <si>
    <t>ko03018,ko03015,ko03013</t>
  </si>
  <si>
    <t>RNA degradation|mRNA surveillance pathway|RNA transport</t>
  </si>
  <si>
    <t>LOC101739389</t>
  </si>
  <si>
    <t>GeneID:101739389</t>
  </si>
  <si>
    <t>Uba1</t>
  </si>
  <si>
    <t>KWMTBOMO04806</t>
  </si>
  <si>
    <t>ubiquitin-like modifier-activating enzyme 1 [Bombyx mori]</t>
  </si>
  <si>
    <t>PREDICTED:_ubiquitin-like_modifier-activating_enzyme_1_isoform_X1_[Papilio_machaon]</t>
  </si>
  <si>
    <t>ubiquitin-like modifier-activating enzyme 1</t>
  </si>
  <si>
    <t>GO:0000792,GO:0004839,GO:0005524,GO:0005634,GO:0005654,GO:0005737,GO:0005739,GO:0005765,GO:0005829,GO:0006974,GO:0010008,GO:0016567,GO:0030057,GO:0030867</t>
  </si>
  <si>
    <t>heterochromatin|ubiquitin activating enzyme activity|ATP binding|nucleus|nucleoplasm|cytoplasm|mitochondrion|lysosomal membrane|cytosol|cellular response to DNA damage stimulus|endosome membrane|protein ubiquitination|desmosome|rough endoplasmic reticulum membrane</t>
  </si>
  <si>
    <t>LOC101736874</t>
  </si>
  <si>
    <t>GeneID:101736874</t>
  </si>
  <si>
    <t>PIGG</t>
  </si>
  <si>
    <t>KWMTBOMO11595</t>
  </si>
  <si>
    <t>GPI ethanolamine phosphate transferase 2 [Bombyx mori]</t>
  </si>
  <si>
    <t>PREDICTED:_GPI_ethanolamine_phosphate_transferase_2_isoform_X1_[Bombyx_mori]</t>
  </si>
  <si>
    <t>GPI ethanolamine phosphate transferase 2</t>
  </si>
  <si>
    <t>GO:0005783,GO:0005789,GO:0006506,GO:0016020,GO:0016254,GO:0016780,GO:0030176,GO:0051267</t>
  </si>
  <si>
    <t>endoplasmic reticulum|endoplasmic reticulum membrane|GPI anchor biosynthetic process|membrane|preassembly of GPI anchor in ER membrane|phosphotransferase activity, for other substituted phosphate groups|integral component of endoplasmic reticulum membrane|CP2 mannose-ethanolamine phosphotransferase activity</t>
  </si>
  <si>
    <t>LOC101743821</t>
  </si>
  <si>
    <t>GeneID:101743821</t>
  </si>
  <si>
    <t>STOX1</t>
  </si>
  <si>
    <t>KWMTBOMO12885</t>
  </si>
  <si>
    <t>hybrid signal transduction histidine kinase I [Bombyx mori]</t>
  </si>
  <si>
    <t>PREDICTED:_serine/threonine-protein_kinase_DDB_G0283821_[Amyelois_transitella]</t>
  </si>
  <si>
    <t>hybrid signal transduction histidine kinase I</t>
  </si>
  <si>
    <t>GO:0000977,GO:0001650,GO:0005634,GO:0005654,GO:0005737,GO:0005813,GO:0005829,GO:0005938,GO:0007049,GO:0008284,GO:0010468,GO:0010628,GO:0010629,GO:0010800,GO:0010821,GO:0010971,GO:0033138,GO:0048839,GO:0050679,GO:0051301,GO:0051881,GO:0051897,GO:0061418,GO:0071500,GO:1901858,GO:1902882,GO:1904031,GO:1904120</t>
  </si>
  <si>
    <t>RNA polymerase II regulatory region sequence-specific DNA binding|fibrillar center|nucleus|nucleoplasm|cytoplasm|centrosome|cytosol|cell cortex|cell cycle|positive regulation of cell proliferation|regulation of gene expression|positive regulation of gene expression|negative regulation of gene expression|positive regulation of peptidyl-threonine phosphorylation|regulation of mitochondrion organization|positive regulation of G2/M transition of mitotic cell cycle|positive regulation of peptidyl-serine phosphorylation|inner ear development|positive regulation of epithelial cell proliferation|cell division|regulation of mitochondrial membrane potential|positive regulation of protein kinase B signaling|regulation of transcription from RNA polymerase II promoter in response to hypoxia|cellular response to nitrosative stress|regulation of mitochondrial DNA metabolic process|regulation of response to oxidative stress|positive regulation of cyclin-dependent protein kinase activity|positive regulation of otic vesicle morphogenesis</t>
  </si>
  <si>
    <t>LOC101745833</t>
  </si>
  <si>
    <t>GeneID:101745833</t>
  </si>
  <si>
    <t>KWMTBOMO02927</t>
  </si>
  <si>
    <t>uncharacterized protein LOC101745833 [Bombyx mori]</t>
  </si>
  <si>
    <t>PREDICTED:_uncharacterized_protein_LOC101745833_[Bombyx_mori]</t>
  </si>
  <si>
    <t>uncharacterized LOC101745833</t>
  </si>
  <si>
    <t>LOC101743466</t>
  </si>
  <si>
    <t>GeneID:101743466</t>
  </si>
  <si>
    <t>KWMTBOMO02892</t>
  </si>
  <si>
    <t>UPF0489 protein C5orf22 homolog isoform X1 [Bombyx mori]</t>
  </si>
  <si>
    <t>PREDICTED:_UPF0489_protein_C5orf22_homolog_isoform_X2_[Bombyx_mori]</t>
  </si>
  <si>
    <t>UPF0489 protein C5orf22 homolog</t>
  </si>
  <si>
    <t>LOC101741780</t>
  </si>
  <si>
    <t>GeneID:101741780</t>
  </si>
  <si>
    <t>KWMTBOMO02203</t>
  </si>
  <si>
    <t>heat shock factor-binding protein 1 [Bombyx mori]</t>
  </si>
  <si>
    <t>PREDICTED:_heat_shock_factor-binding_protein_1_[Papilio_xuthus]</t>
  </si>
  <si>
    <t>heat shock factor-binding protein 1</t>
  </si>
  <si>
    <t>LOC101744133</t>
  </si>
  <si>
    <t>GeneID:101744133</t>
  </si>
  <si>
    <t>Vps45</t>
  </si>
  <si>
    <t>KWMTBOMO09475</t>
  </si>
  <si>
    <t>vacuolar protein sorting-associated protein 45 [Bombyx mori]</t>
  </si>
  <si>
    <t>PREDICTED:_vacuolar_protein_sorting-associated_protein_45_[Bombyx_mori]</t>
  </si>
  <si>
    <t>vacuolar protein sorting-associated protein 45</t>
  </si>
  <si>
    <t>GO:0000139,GO:0005794,GO:0006904,GO:0008021,GO:0010008,GO:0015031,GO:0016021</t>
  </si>
  <si>
    <t>Golgi membrane|Golgi apparatus|vesicle docking involved in exocytosis|synaptic vesicle|endosome membrane|protein transport|integral component of membrane</t>
  </si>
  <si>
    <t>LOC101739736</t>
  </si>
  <si>
    <t>GeneID:101739736</t>
  </si>
  <si>
    <t>COX15</t>
  </si>
  <si>
    <t>KWMTBOMO13525</t>
  </si>
  <si>
    <t>cytochrome c oxidase assembly protein COX15 homolog isoform X2 [Bombyx mori]</t>
  </si>
  <si>
    <t>PREDICTED:_cytochrome_c_oxidase_assembly_protein_COX15_homolog_isoform_X1_[Bombyx_mori]</t>
  </si>
  <si>
    <t>cytochrome c oxidase assembly protein COX15 homolog</t>
  </si>
  <si>
    <t>GO:0004129,GO:0005634,GO:0005743,GO:0006784,GO:0008535,GO:0016021,GO:0016627,GO:0016653,GO:0070069</t>
  </si>
  <si>
    <t>cytochrome-c oxidase activity|nucleus|mitochondrial inner membrane|heme a biosynthetic process|respiratory chain complex IV assembly|integral component of membrane|oxidoreductase activity, acting on the CH-CH group of donors|oxidoreductase activity, acting on NAD(P)H, heme protein as acceptor|cytochrome complex</t>
  </si>
  <si>
    <t>ko00190,ko02020,ko00860</t>
  </si>
  <si>
    <t>Oxidative phosphorylation|Two-component system|Porphyrin and chlorophyll metabolism</t>
  </si>
  <si>
    <t>LOC101736966</t>
  </si>
  <si>
    <t>GeneID:101736966</t>
  </si>
  <si>
    <t>Gxylt1</t>
  </si>
  <si>
    <t>KWMTBOMO15152</t>
  </si>
  <si>
    <t>glucoside xylosyltransferase 1 [Bombyx mori]</t>
  </si>
  <si>
    <t>PREDICTED:_glucoside_xylosyltransferase_1_[Bombyx_mori]</t>
  </si>
  <si>
    <t>glucoside xylosyltransferase 1</t>
  </si>
  <si>
    <t>GO:0016021,GO:0016266,GO:0035252</t>
  </si>
  <si>
    <t>integral component of membrane|O-glycan processing|UDP-xylosyltransferase activity</t>
  </si>
  <si>
    <t>LOC100529238</t>
  </si>
  <si>
    <t>GeneID:100529238</t>
  </si>
  <si>
    <t>KWMTBOMO01130</t>
  </si>
  <si>
    <t>daxx [Bombyx mori]</t>
  </si>
  <si>
    <t>daxx_[Bombyx_mori]</t>
  </si>
  <si>
    <t>daxx</t>
  </si>
  <si>
    <t>LOC110386877</t>
  </si>
  <si>
    <t>GeneID:110386877</t>
  </si>
  <si>
    <t>CNPY3</t>
  </si>
  <si>
    <t>KWMTBOMO09181</t>
  </si>
  <si>
    <t>protein canopy 4 [Bombyx mori]</t>
  </si>
  <si>
    <t>PREDICTED:_uncharacterized_protein_LOC101740766_[Bombyx_mori]</t>
  </si>
  <si>
    <t>protein canopy 4</t>
  </si>
  <si>
    <t>GO:0005102,GO:0005783,GO:0045087</t>
  </si>
  <si>
    <t>signaling receptor binding|endoplasmic reticulum|innate immune response</t>
  </si>
  <si>
    <t>LOC101747073</t>
  </si>
  <si>
    <t>GeneID:101747073</t>
  </si>
  <si>
    <t>KWMTBOMO11735</t>
  </si>
  <si>
    <t>CD109 antigen isoform X1 [Helicoverpa armigera]</t>
  </si>
  <si>
    <t>PREDICTED:_CD109_antigen_[Papilio_xuthus]</t>
  </si>
  <si>
    <t>TOR2</t>
  </si>
  <si>
    <t>GeneID:100431180</t>
  </si>
  <si>
    <t>Mtor</t>
  </si>
  <si>
    <t>KWMTBOMO01435</t>
  </si>
  <si>
    <t>target of rapamycin isoform 2 [Bombyx mori]</t>
  </si>
  <si>
    <t>target_of_rapamycin_isoform_2_[Bombyx_mori]</t>
  </si>
  <si>
    <t>target of rapamycin isoform 2</t>
  </si>
  <si>
    <t>GO:0000139,GO:0001030,GO:0001031,GO:0001032,GO:0001156,GO:0001558,GO:0001932,GO:0001933,GO:0001934,GO:0001938,GO:0002296,GO:0003007,GO:0003179,GO:0004672,GO:0004674,GO:0005524,GO:0005634,GO:0005737,GO:0005741,GO:0005764,GO:0005789,GO:0005829,GO:0005979,GO:0006109,GO:0006112,GO:0006207,GO:0006468,GO:0007281,GO:0007420,GO:0007569,GO:0007584,GO:0007616,GO:0008361,GO:0008542,GO:0009267,GO:0009791,GO:0010507,GO:0010592,GO:0010628,GO:0010718,GO:0010831,GO:0010942,GO:0010976,GO:0012505,GO:0014042,GO:0014736,GO:0014823,GO:0016020,GO:0016242,GO:0016301,GO:0016310,GO:0016605,GO:0018105,GO:0018107,GO:0019901,GO:0019904,GO:0021510,GO:0030030,GO:0030425,GO:0030838,GO:0031397,GO:0031529,GO:0031641,GO:0031669,GO:0031929,GO:0031931,GO:0031932,GO:0031998,GO:0032095,GO:0032868,GO:0032956,GO:0032991,GO:0034198,GO:0035176,GO:0035264,GO:0038202,GO:0042060,GO:0042220,GO:0042802,GO:0043022,GO:0043025,GO:0043087,GO:0043200,GO:0043278,GO:0043610,GO:0045182,GO:0045429,GO:0045670,GO:0045727,GO:0045792,GO:0045859,GO:0045945,GO:0046777,GO:0046889,GO:0048255,GO:0048661,GO:0048714,GO:0048738,GO:0050731,GO:0050769,GO:0050882,GO:0051219,GO:0051496,GO:0051549,GO:0051896,GO:0051897,GO:0055006,GO:0055013,GO:0060048,GO:0060135,GO:0060252,GO:0060999,GO:0061051,GO:0070885,GO:0071230,GO:0071233,GO:0071456,GO:0090335,GO:0090559,GO:0098978,GO:0099524,GO:0099547,GO:1901216,GO:1901838,GO:1903691,GO:1904000,GO:1904056,GO:1904058,GO:1904193,GO:1904197,GO:1904206,GO:1904213,GO:1990253</t>
  </si>
  <si>
    <t>Golgi membrane|RNA polymerase III type 1 promoter DNA binding|RNA polymerase III type 2 promoter DNA binding|RNA polymerase III type 3 promoter DNA binding|TFIIIC-class transcription factor complex binding|regulation of cell growth|regulation of protein phosphorylation|negative regulation of protein phosphorylation|positive regulation of protein phosphorylation|positive regulation of endothelial cell proliferation|T-helper 1 cell lineage commitment|heart morphogenesis|heart valve morphogenesis|protein kinase activity|protein serine/threonine kinase activity|ATP binding|nucleus|cytoplasm|mitochondrial outer membrane|lysosome|endoplasmic reticulum membrane|cytosol|regulation of glycogen biosynthetic process|regulation of carbohydrate metabolic process|energy reserve metabolic process|'de novo' pyrimidine nucleobase biosynthetic process|protein phosphorylation|germ cell development|brain development|cell aging|response to nutrient|long-term memory|regulation of cell size|visual learning|cellular response to starvation|post-embryonic development|negative regulation of autophagy|positive regulation of lamellipodium assembly|positive regulation of gene expression|positive regulation of epithelial to mesenchymal transition|positive regulation of myotube differentiation|positive regulation of cell death|positive regulation of neuron projection development|endomembrane system|positive regulation of neuron maturation|negative regulation of muscle atrophy|response to activity|membrane|negative regulation of macroautophagy|kinase activity|phosphorylation|PML body|peptidyl-serine phosphorylation|peptidyl-threonine phosphorylation|protein kinase binding|protein domain specific binding|spinal cord development|cell projection organization|dendrite|positive regulation of actin filament polymerization|negative regulation of protein ubiquitination|ruffle organization|regulation of myelination|cellular response to nutrient levels|TOR signaling|TORC1 complex|TORC2 complex|regulation of fatty acid beta-oxidation|regulation of response to food|response to insulin|regulation of actin cytoskeleton organization|protein-containing complex|cellular response to amino acid starvation|social behavior|multicellular organism growth|TORC1 signaling|wound healing|response to cocaine|identical protein binding|ribosome binding|neuronal cell body|regulation of GTPase activity|response to amino acid|response to morphine|regulation of carbohydrate utilization|translation regulator activity|positive regulation of nitric oxide biosynthetic process|regulation of osteoclast differentiation|positive regulation of translation|negative regulation of cell size|regulation of protein kinase activity|positive regulation of transcription by RNA polymerase III|protein autophosphorylation|positive regulation of lipid biosynthetic process|mRNA stabilization|positive regulation of smooth muscle cell proliferation|positive regulation of oligodendrocyte differentiation|cardiac muscle tissue development|positive regulation of peptidyl-tyrosine phosphorylation|positive regulation of neurogenesis|voluntary musculoskeletal movement|phosphoprotein binding|positive regulation of stress fiber assembly|positive regulation of keratinocyte migration|regulation of protein kinase B signaling|positive regulation of protein kinase B signaling|cardiac cell development|cardiac muscle cell development|cardiac muscle contraction|maternal process involved in female pregnancy|positive regulation of glial cell proliferation|positive regulation of dendritic spine development|positive regulation of cell growth involved in cardiac muscle cell development|negative regulation of calcineurin-NFAT signaling cascade|cellular response to amino acid stimulus|cellular response to leucine|cellular response to hypoxia|regulation of brown fat cell differentiation|regulation of membrane permeability|glutamatergic synapse|postsynaptic cytosol|regulation of translation at synapse, modulating synaptic transmission|positive regulation of neuron death|positive regulation of transcription of nucleolar large rRNA by RNA polymerase I|positive regulation of wound healing, spreading of epidermal cells|positive regulation of eating behavior|positive regulation of cholangiocyte proliferation|positive regulation of sensory perception of pain|negative regulation of cholangiocyte apoptotic process|positive regulation of granulosa cell proliferation|positive regulation of skeletal muscle hypertrophy|negative regulation of iodide transmembrane transport|cellular response to leucine starvation</t>
  </si>
  <si>
    <t>ko04066,ko04139,ko04211,ko04151,ko04630,ko04920,ko04072,ko04152,ko04910,ko04919,ko04150,ko04212,ko04012,ko04213</t>
  </si>
  <si>
    <t>HIF-1 signaling pathway|Regulation of mitophagy - yeast|Longevity regulating pathway|PI3K-Akt signaling pathway|Jak-STAT signaling pathway|Adipocytokine signaling pathway|Phospholipase D signaling pathway|AMPK signaling pathway|Insulin signaling pathway|Thyroid hormone signaling pathway|mTOR signaling pathway|Longevity regulating pathway - worm|ErbB signaling pathway|Longevity regulating pathway - multiple species</t>
  </si>
  <si>
    <t>LOC101741040</t>
  </si>
  <si>
    <t>GeneID:101741040</t>
  </si>
  <si>
    <t>KWMTBOMO13609</t>
  </si>
  <si>
    <t>axoneme-associated protein mst101(2) isoform X1 [Bombyx mori]</t>
  </si>
  <si>
    <t>PREDICTED:_axoneme-associated_protein_mst101(2)_[Bombyx_mori]</t>
  </si>
  <si>
    <t>axoneme-associated protein mst101(2)</t>
  </si>
  <si>
    <t>LOC101744619</t>
  </si>
  <si>
    <t>GeneID:101744619</t>
  </si>
  <si>
    <t>KWMTBOMO01827</t>
  </si>
  <si>
    <t>zinc finger protein Xfin isoform X1 [Bombyx mori]</t>
  </si>
  <si>
    <t>PREDICTED:_zinc_finger_protein_Xfin-like_isoform_X2_[Bombyx_mori]</t>
  </si>
  <si>
    <t>LOC101740512</t>
  </si>
  <si>
    <t>GeneID:101740512</t>
  </si>
  <si>
    <t>Blzf1</t>
  </si>
  <si>
    <t>KWMTBOMO03350</t>
  </si>
  <si>
    <t>golgin-45 [Bombyx mori]</t>
  </si>
  <si>
    <t>PREDICTED:_golgin-45_[Papilio_xuthus]</t>
  </si>
  <si>
    <t>golgin-45</t>
  </si>
  <si>
    <t>GO:0000139,GO:0005634,GO:0007030,GO:0031625,GO:0043001</t>
  </si>
  <si>
    <t>Golgi membrane|nucleus|Golgi organization|ubiquitin protein ligase binding|Golgi to plasma membrane protein transport</t>
  </si>
  <si>
    <t>LOC101740149</t>
  </si>
  <si>
    <t>GeneID:101740149</t>
  </si>
  <si>
    <t>KWMTBOMO09432</t>
  </si>
  <si>
    <t>uncharacterized protein LOC101740149 isoform X1 [Bombyx mori]</t>
  </si>
  <si>
    <t>PREDICTED:_uncharacterized_protein_LOC106138532_[Amyelois_transitella]</t>
  </si>
  <si>
    <t>uncharacterized LOC101740149</t>
  </si>
  <si>
    <t>LOC101735405</t>
  </si>
  <si>
    <t>GeneID:101735405</t>
  </si>
  <si>
    <t>glucose dehydrogenase [FAD, quinone]-like</t>
  </si>
  <si>
    <t>LOC101738271</t>
  </si>
  <si>
    <t>GeneID:101738271</t>
  </si>
  <si>
    <t>Set2</t>
  </si>
  <si>
    <t>KWMTBOMO02240</t>
  </si>
  <si>
    <t>histone-lysine N-methyltransferase SETD2 isoform X2 [Bombyx mori]</t>
  </si>
  <si>
    <t>PREDICTED:_histone-lysine_N-methyltransferase_SETD2_isoform_X2_[Bombyx_mori]</t>
  </si>
  <si>
    <t>histone-lysine N-methyltransferase SETD2</t>
  </si>
  <si>
    <t>GO:0002168,GO:0003677,GO:0005634,GO:0005694,GO:0006355,GO:0010452,GO:0016571,GO:0018024,GO:0035076,GO:0035220,GO:0046975,GO:0051219</t>
  </si>
  <si>
    <t>instar larval development|DNA binding|nucleus|chromosome|regulation of transcription, DNA-templated|histone H3-K36 methylation|histone methylation|histone-lysine N-methyltransferase activity|ecdysone receptor-mediated signaling pathway|wing disc development|histone methyltransferase activity (H3-K36 specific)|phosphoprotein binding</t>
  </si>
  <si>
    <t>LOC101744059</t>
  </si>
  <si>
    <t>GeneID:101744059</t>
  </si>
  <si>
    <t>KWMTBOMO06256</t>
  </si>
  <si>
    <t>zinc finger protein 676 isoform X1 [Bombyx mori]</t>
  </si>
  <si>
    <t>PREDICTED:_zinc_finger_protein_484-like_isoform_X2_[Bombyx_mori]</t>
  </si>
  <si>
    <t>LOC101737354</t>
  </si>
  <si>
    <t>GeneID:101737354</t>
  </si>
  <si>
    <t>Pomp</t>
  </si>
  <si>
    <t>KWMTBOMO07907</t>
  </si>
  <si>
    <t>proteasome maturation protein [Bombyx mori]</t>
  </si>
  <si>
    <t>hypothetical_protein_KGM_05069_[Danaus_plexippus]</t>
  </si>
  <si>
    <t>proteasome maturation protein</t>
  </si>
  <si>
    <t>GO:0005634,GO:0005737,GO:0005783,GO:0005829,GO:0016607,GO:0031090,GO:0043248</t>
  </si>
  <si>
    <t>nucleus|cytoplasm|endoplasmic reticulum|cytosol|nuclear speck|organelle membrane|proteasome assembly</t>
  </si>
  <si>
    <t>dbt</t>
  </si>
  <si>
    <t>GeneID:692728</t>
  </si>
  <si>
    <t>CSNK1E</t>
  </si>
  <si>
    <t>KWMTBOMO10308</t>
  </si>
  <si>
    <t>double-time protein [Bombyx mori]</t>
  </si>
  <si>
    <t>double-time_protein_[Bombyx_mori]</t>
  </si>
  <si>
    <t>double-time protein</t>
  </si>
  <si>
    <t>GO:0004672,GO:0004674,GO:0005524,GO:0005634,GO:0005737,GO:0006468,GO:0006897,GO:0018105,GO:0018107,GO:0030178,GO:0032436,GO:0032922,GO:0034613,GO:0042752,GO:0090263,GO:1903827,GO:1990904,GO:2000052</t>
  </si>
  <si>
    <t>protein kinase activity|protein serine/threonine kinase activity|ATP binding|nucleus|cytoplasm|protein phosphorylation|endocytosis|peptidyl-serine phosphorylation|peptidyl-threonine phosphorylation|negative regulation of Wnt signaling pathway|positive regulation of proteasomal ubiquitin-dependent protein catabolic process|circadian regulation of gene expression|cellular protein localization|regulation of circadian rhythm|positive regulation of canonical Wnt signaling pathway|regulation of cellular protein localization|ribonucleoprotein complex|positive regulation of non-canonical Wnt signaling pathway</t>
  </si>
  <si>
    <t>ko04711,ko04391,ko04392,ko04341,ko04390,ko04340,ko04068,ko04710,ko04310</t>
  </si>
  <si>
    <t>Circadian rhythm - fly|Hippo signaling pathway - fly|Hippo signaling pathway -multiple species|Hedgehog signaling pathway - fly|Hippo signaling pathway|Hedgehog signaling pathway|FoxO signaling pathway|Circadian rhythm|Wnt signaling pathway</t>
  </si>
  <si>
    <t>LOC101745525</t>
  </si>
  <si>
    <t>GeneID:101745525</t>
  </si>
  <si>
    <t>Ide</t>
  </si>
  <si>
    <t>KWMTBOMO14666</t>
  </si>
  <si>
    <t>insulin-degrading enzyme isoform X1 [Bombyx mori]</t>
  </si>
  <si>
    <t>PREDICTED:_insulin-degrading_enzyme_[Amyelois_transitella]</t>
  </si>
  <si>
    <t>insulin-degrading enzyme</t>
  </si>
  <si>
    <t>GO:0002021,GO:0004222,GO:0005737,GO:0005739,GO:0005777,GO:0005886,GO:0008340,GO:0014067,GO:0045089,GO:0045926,GO:0046662,GO:0046872,GO:0048638,GO:0050829,GO:0051603,GO:0090062,GO:1901143</t>
  </si>
  <si>
    <t>response to dietary excess|metalloendopeptidase activity|cytoplasm|mitochondrion|peroxisome|plasma membrane|determination of adult lifespan|negative regulation of phosphatidylinositol 3-kinase signaling|positive regulation of innate immune response|negative regulation of growth|regulation of oviposition|metal ion binding|regulation of developmental growth|defense response to Gram-negative bacterium|proteolysis involved in cellular protein catabolic process|regulation of trehalose metabolic process|insulin catabolic process</t>
  </si>
  <si>
    <t>LOC100862749</t>
  </si>
  <si>
    <t>GeneID:100862749</t>
  </si>
  <si>
    <t>Mtf2</t>
  </si>
  <si>
    <t>KWMTBOMO08869</t>
  </si>
  <si>
    <t>polycomb protein Pcl [Bombyx mori]</t>
  </si>
  <si>
    <t>PREDICTED:_polycomb_protein_Pcl_isoform_X3_[Bombyx_mori]</t>
  </si>
  <si>
    <t>polycomb protein Pcl</t>
  </si>
  <si>
    <t>GO:0000122,GO:0000977,GO:0001227,GO:0003700,GO:0005634,GO:0005654,GO:0005737,GO:0005925,GO:0006325,GO:0007379,GO:0019827,GO:0035064,GO:0043565,GO:0045893,GO:0045944,GO:0046872,GO:0048863,GO:0061086,GO:0061087,GO:1990830</t>
  </si>
  <si>
    <t>negative regulation of transcription by RNA polymerase II|RNA polymerase II regulatory region sequence-specific DNA binding|DNA-binding transcription repressor activity, RNA polymerase II-specific|DNA-binding transcription factor activity|nucleus|nucleoplasm|cytoplasm|focal adhesion|chromatin organization|segment specification|stem cell population maintenance|methylated histone binding|sequence-specific DNA binding|positive regulation of transcription, DNA-templated|positive regulation of transcription by RNA polymerase II|metal ion binding|stem cell differentiation|negative regulation of histone H3-K27 methylation|positive regulation of histone H3-K27 methylation|cellular response to leukemia inhibitory factor</t>
  </si>
  <si>
    <t>LOC101741482</t>
  </si>
  <si>
    <t>GeneID:101741482</t>
  </si>
  <si>
    <t>GNB1L</t>
  </si>
  <si>
    <t>KWMTBOMO13579</t>
  </si>
  <si>
    <t>guanine nucleotide-binding protein subunit beta-like protein 1 [Bombyx mori]</t>
  </si>
  <si>
    <t>PREDICTED:_guanine_nucleotide-binding_protein_subunit_beta-like_protein_1_[Amyelois_transitella]</t>
  </si>
  <si>
    <t>guanine nucleotide-binding protein subunit beta-like protein 1</t>
  </si>
  <si>
    <t>GO:0005737,GO:0007186,GO:0009898,GO:0035176,GO:0035556</t>
  </si>
  <si>
    <t>cytoplasm|G protein-coupled receptor signaling pathway|cytoplasmic side of plasma membrane|social behavior|intracellular signal transduction</t>
  </si>
  <si>
    <t>LOC101741784</t>
  </si>
  <si>
    <t>GeneID:101741784</t>
  </si>
  <si>
    <t>KWMTBOMO01412</t>
  </si>
  <si>
    <t>uncharacterized protein LOC101741784 [Bombyx mori]</t>
  </si>
  <si>
    <t>uncharacterized LOC101741784</t>
  </si>
  <si>
    <t>LOC692915</t>
  </si>
  <si>
    <t>GeneID:692915</t>
  </si>
  <si>
    <t>Ube2q1</t>
  </si>
  <si>
    <t>KWMTBOMO12652</t>
  </si>
  <si>
    <t>ubiquitin conjugating enzyme E2 [Bombyx mori]</t>
  </si>
  <si>
    <t>ubiquitin_conjugating_enzyme_E2_[Bombyx_mori]</t>
  </si>
  <si>
    <t>ubiquitin conjugating enzyme E2</t>
  </si>
  <si>
    <t>GO:0001967,GO:0005524,GO:0005634,GO:0005829,GO:0007566,GO:0007617,GO:0009566,GO:0030175,GO:0061458,GO:0061631,GO:0070459</t>
  </si>
  <si>
    <t>suckling behavior|ATP binding|nucleus|cytosol|embryo implantation|mating behavior|fertilization|filopodium|reproductive system development|ubiquitin conjugating enzyme activity|prolactin secretion</t>
  </si>
  <si>
    <t>LOC101738115</t>
  </si>
  <si>
    <t>GeneID:101738115</t>
  </si>
  <si>
    <t>PFKFB2</t>
  </si>
  <si>
    <t>KWMTBOMO04781</t>
  </si>
  <si>
    <t>6-phosphofructo-2-kinase/fructose-2,6-bisphosphatase isoform X4 [Bombyx mori]</t>
  </si>
  <si>
    <t>PREDICTED:_6-phosphofructo-2-kinase/fructose-2,6-bisphosphatase_isoform_X2_[Bombyx_mori]</t>
  </si>
  <si>
    <t>6-phosphofructo-2-kinase/fructose-2,6-bisphosphatase</t>
  </si>
  <si>
    <t>GO:0003873,GO:0004331,GO:0005524,GO:0005654,GO:0005829,GO:0006000,GO:0006003,GO:0006096,GO:0019901</t>
  </si>
  <si>
    <t>6-phosphofructo-2-kinase activity|fructose-2,6-bisphosphate 2-phosphatase activity|ATP binding|nucleoplasm|cytosol|fructose metabolic process|fructose 2,6-bisphosphate metabolic process|glycolytic process|protein kinase binding</t>
  </si>
  <si>
    <t>ko04919,ko04152,ko00051</t>
  </si>
  <si>
    <t>Thyroid hormone signaling pathway|AMPK signaling pathway|Fructose and mannose metabolism</t>
  </si>
  <si>
    <t>LOC101743338</t>
  </si>
  <si>
    <t>GeneID:101743338</t>
  </si>
  <si>
    <t>CG5270</t>
  </si>
  <si>
    <t>KWMTBOMO15279</t>
  </si>
  <si>
    <t>zinc finger FYVE domain-containing protein 26 homolog [Bombyx mori]</t>
  </si>
  <si>
    <t>PREDICTED:_zinc_finger_FYVE_domain-containing_protein_26_homolog_isoform_X1_[Bombyx_mori]</t>
  </si>
  <si>
    <t>zinc finger FYVE domain-containing protein 26 homolog</t>
  </si>
  <si>
    <t>GO:0000281,GO:0000724,GO:0005813,GO:0030496,GO:0032266,GO:0032465,GO:0046872</t>
  </si>
  <si>
    <t>mitotic cytokinesis|double-strand break repair via homologous recombination|centrosome|midbody|phosphatidylinositol-3-phosphate binding|regulation of cytokinesis|metal ion binding</t>
  </si>
  <si>
    <t>LOC101743024</t>
  </si>
  <si>
    <t>GeneID:101743024</t>
  </si>
  <si>
    <t>KWMTBOMO07343</t>
  </si>
  <si>
    <t>uncharacterized protein LOC101743024 isoform X1 [Bombyx mori]</t>
  </si>
  <si>
    <t>PREDICTED:_uncharacterized_protein_LOC106137395_[Amyelois_transitella]</t>
  </si>
  <si>
    <t>uncharacterized LOC101743024</t>
  </si>
  <si>
    <t>LOC101737953</t>
  </si>
  <si>
    <t>GeneID:101737953</t>
  </si>
  <si>
    <t>Trappc4</t>
  </si>
  <si>
    <t>KWMTBOMO07550</t>
  </si>
  <si>
    <t>trafficking protein particle complex subunit 4 [Bombyx mori]</t>
  </si>
  <si>
    <t>PREDICTED:_trafficking_protein_particle_complex_subunit_4_[Plutella_xylostella]</t>
  </si>
  <si>
    <t>trafficking protein particle complex subunit 4</t>
  </si>
  <si>
    <t>GO:0005783,GO:0005795,GO:0005886,GO:0006888,GO:0008021,GO:0016192,GO:0016358,GO:0017112,GO:0030008,GO:0030054,GO:0030425,GO:0045202,GO:0045211,GO:0045212</t>
  </si>
  <si>
    <t>endoplasmic reticulum|Golgi stack|plasma membrane|ER to Golgi vesicle-mediated transport|synaptic vesicle|vesicle-mediated transport|dendrite development|Rab guanyl-nucleotide exchange factor activity|TRAPP complex|cell junction|dendrite|synapse|postsynaptic membrane|neurotransmitter receptor biosynthetic process</t>
  </si>
  <si>
    <t>LOC101738318</t>
  </si>
  <si>
    <t>GeneID:101738318</t>
  </si>
  <si>
    <t>KWMTBOMO13902</t>
  </si>
  <si>
    <t>uncharacterized protein LOC101738318 [Bombyx mori]</t>
  </si>
  <si>
    <t>PREDICTED:_uncharacterized_protein_LOC101738318_[Bombyx_mori]</t>
  </si>
  <si>
    <t>uncharacterized LOC101738318</t>
  </si>
  <si>
    <t>LOC101743486</t>
  </si>
  <si>
    <t>GeneID:101743486</t>
  </si>
  <si>
    <t>Ube2r2</t>
  </si>
  <si>
    <t>KWMTBOMO11516</t>
  </si>
  <si>
    <t>ubiquitin-conjugating enzyme E2 R2 [Bombyx mori]</t>
  </si>
  <si>
    <t>PREDICTED:_ubiquitin-conjugating_enzyme_E2_R2_[Amyelois_transitella]</t>
  </si>
  <si>
    <t>ubiquitin-conjugating enzyme E2 R2</t>
  </si>
  <si>
    <t>GO:0000209,GO:0004842,GO:0005524,GO:0006511,GO:0006513,GO:0043161,GO:0061631,GO:0070936</t>
  </si>
  <si>
    <t>protein polyubiquitination|ubiquitin-protein transferase activity|ATP binding|ubiquitin-dependent protein catabolic process|protein monoubiquitination|proteasome-mediated ubiquitin-dependent protein catabolic process|ubiquitin conjugating enzyme activity|protein K48-linked ubiquitination</t>
  </si>
  <si>
    <t>LOC101739655</t>
  </si>
  <si>
    <t>GeneID:101739655</t>
  </si>
  <si>
    <t>INO80E</t>
  </si>
  <si>
    <t>KWMTBOMO04544</t>
  </si>
  <si>
    <t>INO80 complex subunit E [Bombyx mori]</t>
  </si>
  <si>
    <t>PREDICTED:_INO80_complex_subunit_E_isoform_X1_[Bombyx_mori]</t>
  </si>
  <si>
    <t>INO80 complex subunit E</t>
  </si>
  <si>
    <t>GO:0005634,GO:0005654,GO:0005730,GO:0006281,GO:0006310,GO:0006338,GO:0016579,GO:0031011</t>
  </si>
  <si>
    <t>nucleus|nucleoplasm|nucleolus|DNA repair|DNA recombination|chromatin remodeling|protein deubiquitination|Ino80 complex</t>
  </si>
  <si>
    <t>LOC101741879</t>
  </si>
  <si>
    <t>GeneID:101741879</t>
  </si>
  <si>
    <t>tmem201</t>
  </si>
  <si>
    <t>KWMTBOMO05469</t>
  </si>
  <si>
    <t>uncharacterized protein LOC101741879 isoform X1 [Bombyx mori]</t>
  </si>
  <si>
    <t>PREDICTED:_uncharacterized_protein_LOC106138168_[Amyelois_transitella]</t>
  </si>
  <si>
    <t>uncharacterized LOC101741879</t>
  </si>
  <si>
    <t>GO:0005521,GO:0005639,GO:0030473,GO:0031965,GO:0051015</t>
  </si>
  <si>
    <t>lamin binding|integral component of nuclear inner membrane|nuclear migration along microtubule|nuclear membrane|actin filament binding</t>
  </si>
  <si>
    <t>LOC101737790</t>
  </si>
  <si>
    <t>GeneID:101737790</t>
  </si>
  <si>
    <t>Slc9a8</t>
  </si>
  <si>
    <t>KWMTBOMO06642</t>
  </si>
  <si>
    <t>sodium/hydrogen exchanger 8 [Bombyx mori]</t>
  </si>
  <si>
    <t>PREDICTED:_sodium/hydrogen_exchanger_8_[Papilio_xuthus]</t>
  </si>
  <si>
    <t>sodium/hydrogen exchanger 8</t>
  </si>
  <si>
    <t>GO:0000139,GO:0005794,GO:0006813,GO:0006814,GO:0015385,GO:0015386,GO:0016021,GO:0051453,GO:0071805</t>
  </si>
  <si>
    <t>Golgi membrane|Golgi apparatus|potassium ion transport|sodium ion transport|sodium:proton antiporter activity|potassium:proton antiporter activity|integral component of membrane|regulation of intracellular pH|potassium ion transmembrane transport</t>
  </si>
  <si>
    <t>LOC101738795</t>
  </si>
  <si>
    <t>GeneID:101738795</t>
  </si>
  <si>
    <t>Btrc</t>
  </si>
  <si>
    <t>KWMTBOMO14810</t>
  </si>
  <si>
    <t>beta-TrCP isoform X1 [Bombyx mori]</t>
  </si>
  <si>
    <t>PREDICTED:_beta-TrCP_isoform_X2_[Bombyx_mori]</t>
  </si>
  <si>
    <t>beta-TrCP</t>
  </si>
  <si>
    <t>GO:0000209,GO:0004842,GO:0005634,GO:0005737,GO:0005829,GO:0006470,GO:0006511,GO:0008013,GO:0016055,GO:0016567,GO:0019005,GO:0030163,GO:0031146,GO:0031648,GO:0033598,GO:0042752,GO:0042753,GO:0043122,GO:0043161,GO:0045309,GO:0045862,GO:0045892,GO:0045893,GO:0046983,GO:0048511,GO:0051726,GO:0060444,GO:0060828,GO:0061136,GO:0061630,GO:0071407</t>
  </si>
  <si>
    <t>protein polyubiquitination|ubiquitin-protein transferase activity|nucleus|cytoplasm|cytosol|protein dephosphorylation|ubiquitin-dependent protein catabolic process|beta-catenin binding|Wnt signaling pathway|protein ubiquitination|SCF ubiquitin ligase complex|protein catabolic process|SCF-dependent proteasomal ubiquitin-dependent protein catabolic process|protein destabilization|mammary gland epithelial cell proliferation|regulation of circadian rhythm|positive regulation of circadian rhythm|regulation of I-kappaB kinase/NF-kappaB signaling|proteasome-mediated ubiquitin-dependent protein catabolic process|protein phosphorylated amino acid binding|positive regulation of proteolysis|negative regulation of transcription, DNA-templated|positive regulation of transcription, DNA-templated|protein dimerization activity|rhythmic process|regulation of cell cycle|branching involved in mammary gland duct morphogenesis|regulation of canonical Wnt signaling pathway|regulation of proteasomal protein catabolic process|ubiquitin protein ligase activity|cellular response to organic cyclic compound</t>
  </si>
  <si>
    <t>ko04114,ko04341,ko04390,ko04340,ko04120,ko04710,ko04310</t>
  </si>
  <si>
    <t>Oocyte meiosis|Hedgehog signaling pathway - fly|Hippo signaling pathway|Hedgehog signaling pathway|Ubiquitin mediated proteolysis|Circadian rhythm|Wnt signaling pathway</t>
  </si>
  <si>
    <t>LOC101745720</t>
  </si>
  <si>
    <t>GeneID:101745720</t>
  </si>
  <si>
    <t>Tbcel</t>
  </si>
  <si>
    <t>KWMTBOMO11057</t>
  </si>
  <si>
    <t>tubulin-specific chaperone cofactor E-like protein [Bombyx mori]</t>
  </si>
  <si>
    <t>PREDICTED:_tubulin-specific_chaperone_cofactor_E-like_protein_isoform_X2_[Papilio_xuthus]</t>
  </si>
  <si>
    <t>tubulin-specific chaperone cofactor E-like protein</t>
  </si>
  <si>
    <t>GO:0005737,GO:0005856</t>
  </si>
  <si>
    <t>cytoplasm|cytoskeleton</t>
  </si>
  <si>
    <t>Tub2</t>
  </si>
  <si>
    <t>GeneID:692511</t>
  </si>
  <si>
    <t>KWMTBOMO12285</t>
  </si>
  <si>
    <t>beta-tubulin</t>
  </si>
  <si>
    <t>GO:0003924,GO:0005200,GO:0005525,GO:0005737,GO:0005874,GO:0007017</t>
  </si>
  <si>
    <t>GTPase activity|structural constituent of cytoskeleton|GTP binding|cytoplasm|microtubule|microtubule-based process</t>
  </si>
  <si>
    <t>ko04540,ko04145</t>
  </si>
  <si>
    <t>Gap junction|Phagosome</t>
  </si>
  <si>
    <t>LOC101740289</t>
  </si>
  <si>
    <t>GeneID:101740289</t>
  </si>
  <si>
    <t>Tip60</t>
  </si>
  <si>
    <t>KWMTBOMO10989</t>
  </si>
  <si>
    <t>histone acetyltransferase Tip60</t>
  </si>
  <si>
    <t>GO:0000123,GO:0000790,GO:0004402,GO:0005634,GO:0005705,GO:0007399,GO:0010468,GO:0010485,GO:0016573,GO:0032777,GO:0035267,GO:0042393,GO:0043486,GO:0043524,GO:0043967,GO:0045892,GO:0045944,GO:0046872,GO:0048167,GO:1990188,GO:2000331</t>
  </si>
  <si>
    <t>histone acetyltransferase complex|nuclear chromatin|histone acetyltransferase activity|nucleus|polytene chromosome interband|nervous system development|regulation of gene expression|H4 histone acetyltransferase activity|histone acetylation|Piccolo NuA4 histone acetyltransferase complex|NuA4 histone acetyltransferase complex|histone binding|histone exchange|negative regulation of neuron apoptotic process|histone H4 acetylation|negative regulation of transcription, DNA-templated|positive regulation of transcription by RNA polymerase II|metal ion binding|regulation of synaptic plasticity|euchromatin binding|regulation of terminal button organization</t>
  </si>
  <si>
    <t>LOC101736132</t>
  </si>
  <si>
    <t>GeneID:101736132</t>
  </si>
  <si>
    <t>LOC101736033</t>
  </si>
  <si>
    <t>GeneID:101736033</t>
  </si>
  <si>
    <t>Atxn10</t>
  </si>
  <si>
    <t>KWMTBOMO08492</t>
  </si>
  <si>
    <t>ataxin-10 [Bombyx mori]</t>
  </si>
  <si>
    <t>PREDICTED:_ataxin-10_isoform_X2_[Bombyx_mori]</t>
  </si>
  <si>
    <t>ataxin-10</t>
  </si>
  <si>
    <t>GO:0005737,GO:0005829,GO:0005886,GO:0007399,GO:0019899,GO:0030425,GO:0031175,GO:0042802,GO:0043025,GO:0048471,GO:0060271,GO:0070207</t>
  </si>
  <si>
    <t>cytoplasm|cytosol|plasma membrane|nervous system development|enzyme binding|dendrite|neuron projection development|identical protein binding|neuronal cell body|perinuclear region of cytoplasm|cilium assembly|protein homotrimerization</t>
  </si>
  <si>
    <t>LOC101736372</t>
  </si>
  <si>
    <t>GeneID:101736372</t>
  </si>
  <si>
    <t>agbl5</t>
  </si>
  <si>
    <t>KWMTBOMO05282</t>
  </si>
  <si>
    <t>cytosolic carboxypeptidase-like protein 5 isoform X2 [Bombyx mori]</t>
  </si>
  <si>
    <t>PREDICTED:_cytosolic_carboxypeptidase-like_protein_5_isoform_X2_[Bombyx_mori]</t>
  </si>
  <si>
    <t>cytosolic carboxypeptidase-like protein 5</t>
  </si>
  <si>
    <t>GO:0004181,GO:0005634,GO:0005829,GO:0008270,GO:0015631,GO:0030496,GO:0035608,GO:0035611,GO:0051607,GO:0072686</t>
  </si>
  <si>
    <t>metallocarboxypeptidase activity|nucleus|cytosol|zinc ion binding|tubulin binding|midbody|protein deglutamylation|protein branching point deglutamylation|defense response to virus|mitotic spindle</t>
  </si>
  <si>
    <t>LOC101744688</t>
  </si>
  <si>
    <t>GeneID:101744688</t>
  </si>
  <si>
    <t>KWMTBOMO04908</t>
  </si>
  <si>
    <t>uncharacterized protein LOC101744688 [Bombyx mori]</t>
  </si>
  <si>
    <t>PREDICTED:_uncharacterized_protein_LOC101744688_[Bombyx_mori]</t>
  </si>
  <si>
    <t>uncharacterized LOC101744688</t>
  </si>
  <si>
    <t>LOC101738094</t>
  </si>
  <si>
    <t>GeneID:101738094</t>
  </si>
  <si>
    <t>Pus10</t>
  </si>
  <si>
    <t>KWMTBOMO14057</t>
  </si>
  <si>
    <t>putative tRNA pseudouridine synthase Pus10 [Bombyx mori]</t>
  </si>
  <si>
    <t>PREDICTED:_putative_tRNA_pseudouridine_synthase_Pus10_[Papilio_polytes]</t>
  </si>
  <si>
    <t>putative tRNA pseudouridine synthase Pus10</t>
  </si>
  <si>
    <t>GO:0003723,GO:0009982,GO:0031119,GO:0106029</t>
  </si>
  <si>
    <t>RNA binding|pseudouridine synthase activity|tRNA pseudouridine synthesis|tRNA pseudouridine synthase activity</t>
  </si>
  <si>
    <t>Grf</t>
  </si>
  <si>
    <t>GeneID:692565</t>
  </si>
  <si>
    <t>Hr4</t>
  </si>
  <si>
    <t>KWMTBOMO08777</t>
  </si>
  <si>
    <t>nuclear receptor GRF isoform X2 [Bombyx mori]</t>
  </si>
  <si>
    <t>PREDICTED:_nuclear_receptor_GRF_isoform_X4_[Bombyx_mori]</t>
  </si>
  <si>
    <t>nuclear receptor GRF</t>
  </si>
  <si>
    <t>GCNF-like</t>
  </si>
  <si>
    <t>GO:0000978,GO:0003707,GO:0004879,GO:0005634,GO:0005667,GO:0005737,GO:0008270,GO:0040018,GO:0045892,GO:0048638,GO:0071456,GO:0106023,GO:0120143</t>
  </si>
  <si>
    <t>RNA polymerase II proximal promoter sequence-specific DNA binding|steroid hormone receptor activity|nuclear receptor activity|nucleus|transcription factor complex|cytoplasm|zinc ion binding|positive regulation of multicellular organism growth|negative regulation of transcription, DNA-templated|regulation of developmental growth|cellular response to hypoxia|regulation of pupariation|negative regulation of ecdysone receptor-mediated signaling pathway</t>
  </si>
  <si>
    <t>LOC692886</t>
  </si>
  <si>
    <t>GeneID:692886</t>
  </si>
  <si>
    <t>znf346</t>
  </si>
  <si>
    <t>KWMTBOMO08977</t>
  </si>
  <si>
    <t>double-stranded RNA-binding zinc finger protein JAZ [Bombyx mori]</t>
  </si>
  <si>
    <t>double-stranded_RNA-binding_zinc_finger_protein_JAZ_[Bombyx_mori]</t>
  </si>
  <si>
    <t>double-stranded RNA-binding zinc finger protein JAZ</t>
  </si>
  <si>
    <t>GO:0003725,GO:0005634,GO:0005737,GO:0008270</t>
  </si>
  <si>
    <t>double-stranded RNA binding|nucleus|cytoplasm|zinc ion binding</t>
  </si>
  <si>
    <t>LOC101740005</t>
  </si>
  <si>
    <t>GeneID:101740005</t>
  </si>
  <si>
    <t>WDR26</t>
  </si>
  <si>
    <t>KWMTBOMO07549</t>
  </si>
  <si>
    <t>WD repeat-containing protein 26 [Bombyx mori]</t>
  </si>
  <si>
    <t>PREDICTED:_WD_repeat-containing_protein_26_[Papilio_machaon]</t>
  </si>
  <si>
    <t>WD repeat-containing protein 26</t>
  </si>
  <si>
    <t>GO:0000151,GO:0005634,GO:0005654,GO:0005737,GO:0005739,GO:0005829</t>
  </si>
  <si>
    <t>ubiquitin ligase complex|nucleus|nucleoplasm|cytoplasm|mitochondrion|cytosol</t>
  </si>
  <si>
    <t>LOC101739369</t>
  </si>
  <si>
    <t>GeneID:101739369</t>
  </si>
  <si>
    <t>pptc7</t>
  </si>
  <si>
    <t>KWMTBOMO04542</t>
  </si>
  <si>
    <t>protein phosphatase PTC7 homolog [Bombyx mori]</t>
  </si>
  <si>
    <t>PREDICTED:_protein_phosphatase_PTC7_homolog_[Amyelois_transitella]</t>
  </si>
  <si>
    <t>protein phosphatase PTC7 homolog</t>
  </si>
  <si>
    <t>GO:0004721,GO:0005739,GO:0046872</t>
  </si>
  <si>
    <t>phosphoprotein phosphatase activity|mitochondrion|metal ion binding</t>
  </si>
  <si>
    <t>LOC101742216</t>
  </si>
  <si>
    <t>GeneID:101742216</t>
  </si>
  <si>
    <t>PIK3C2A</t>
  </si>
  <si>
    <t>KWMTBOMO07716</t>
  </si>
  <si>
    <t>phosphatidylinositol 4-phosphate 3-kinase C2 domain-containing subunit alpha isoform X2 [Bombyx mori]</t>
  </si>
  <si>
    <t>PREDICTED:_phosphatidylinositol_4-phosphate_3-kinase_C2_domain-containing_subunit_alpha_isoform_X2_[Bombyx_mori]</t>
  </si>
  <si>
    <t>phosphatidylinositol 4-phosphate 3-kinase C2 domain-containing subunit alpha</t>
  </si>
  <si>
    <t>GO:0005524,GO:0005634,GO:0005737,GO:0005794,GO:0005829,GO:0005886,GO:0005942,GO:0006661,GO:0006887,GO:0006897,GO:0007173,GO:0008286,GO:0014065,GO:0014829,GO:0016020,GO:0016303,GO:0016477,GO:0030136,GO:0031982,GO:0035004,GO:0035005,GO:0035091,GO:0036092,GO:0046854,GO:0048008,GO:0048015,GO:0048268,GO:0061024,GO:0070062,GO:0090050</t>
  </si>
  <si>
    <t>ATP binding|nucleus|cytoplasm|Golgi apparatus|cytosol|plasma membrane|phosphatidylinositol 3-kinase complex|phosphatidylinositol biosynthetic process|exocytosis|endocytosis|epidermal growth factor receptor signaling pathway|insulin receptor signaling pathway|phosphatidylinositol 3-kinase signaling|vascular smooth muscle contraction|membrane|1-phosphatidylinositol-3-kinase activity|cell migration|clathrin-coated vesicle|vesicle|phosphatidylinositol 3-kinase activity|1-phosphatidylinositol-4-phosphate 3-kinase activity|phosphatidylinositol binding|phosphatidylinositol-3-phosphate biosynthetic process|phosphatidylinositol phosphorylation|platelet-derived growth factor receptor signaling pathway|phosphatidylinositol-mediated signaling|clathrin coat assembly|membrane organization|extracellular exosome|positive regulation of cell migration involved in sprouting angiogenesis</t>
  </si>
  <si>
    <t>LOC101737080</t>
  </si>
  <si>
    <t>GeneID:101737080</t>
  </si>
  <si>
    <t>D</t>
  </si>
  <si>
    <t>KWMTBOMO02291</t>
  </si>
  <si>
    <t>SOX domain-containing protein dichaete [Bombyx mori]</t>
  </si>
  <si>
    <t>PREDICTED:_SOX_domain-containing_protein_dichaete-like_[Papilio_polytes]</t>
  </si>
  <si>
    <t>SOX domain-containing protein dichaete</t>
  </si>
  <si>
    <t>GO:0000122,GO:0000981,GO:0002168,GO:0003677,GO:0003700,GO:0003705,GO:0003730,GO:0005634,GO:0005737,GO:0006355,GO:0006357,GO:0007350,GO:0007411,GO:0007417,GO:0007420,GO:0007442,GO:0008134,GO:0008301,GO:0009950,GO:0010468,GO:0014019,GO:0030154,GO:0035120,GO:0043565,GO:0044798,GO:0045893,GO:0045944,GO:0060810,GO:0070983</t>
  </si>
  <si>
    <t>negative regulation of transcription by RNA polymerase II|DNA-binding transcription factor activity, RNA polymerase II-specific|instar larval development|DNA binding|DNA-binding transcription factor activity|transcription factor activity, RNA polymerase II distal enhancer sequence-specific binding|mRNA 3'-UTR binding|nucleus|cytoplasm|regulation of transcription, DNA-templated|regulation of transcription by RNA polymerase II|blastoderm segmentation|axon guidance|central nervous system development|brain development|hindgut morphogenesis|transcription factor binding|DNA binding, bending|dorsal/ventral axis specification|regulation of gene expression|neuroblast development|cell differentiation|post-embryonic appendage morphogenesis|sequence-specific DNA binding|nuclear transcription factor complex|positive regulation of transcription, DNA-templated|positive regulation of transcription by RNA polymerase II|intracellular mRNA localization involved in pattern specification process|dendrite guidance</t>
  </si>
  <si>
    <t>LOC101745602</t>
  </si>
  <si>
    <t>GeneID:101745602</t>
  </si>
  <si>
    <t>KWMTBOMO04830</t>
  </si>
  <si>
    <t>LOC101738908</t>
  </si>
  <si>
    <t>GeneID:101738908</t>
  </si>
  <si>
    <t>Hrs</t>
  </si>
  <si>
    <t>hepatocyte growth factor-regulated tyrosine kinase substrate</t>
  </si>
  <si>
    <t>GO:0001933,GO:0005829,GO:0005938,GO:0006886,GO:0006897,GO:0008593,GO:0016197,GO:0016322,GO:0031398,GO:0032456,GO:0032509,GO:0033565,GO:0033619,GO:0043130,GO:0045022,GO:0045752,GO:0046872,GO:0048471,GO:0051726,GO:0061357,GO:0120177,GO:1903688,GO:1990182,GO:2000274</t>
  </si>
  <si>
    <t>negative regulation of protein phosphorylation|cytosol|cell cortex|intracellular protein transport|endocytosis|regulation of Notch signaling pathway|endosomal transport|neuron remodeling|positive regulation of protein ubiquitination|endocytic recycling|endosome transport via multivesicular body sorting pathway|ESCRT-0 complex|membrane protein proteolysis|ubiquitin binding|early endosome to late endosome transport|positive regulation of Toll signaling pathway|metal ion binding|perinuclear region of cytoplasm|regulation of cell cycle|positive regulation of Wnt protein secretion|negative regulation of torso signaling pathway|positive regulation of border follicle cell migration|exosomal secretion|regulation of epithelial cell migration, open tracheal system</t>
  </si>
  <si>
    <t>LOC101738733</t>
  </si>
  <si>
    <t>GeneID:101738733</t>
  </si>
  <si>
    <t>KWMTBOMO15133</t>
  </si>
  <si>
    <t>uncharacterized protein LOC101738733 isoform X1 [Bombyx mori]</t>
  </si>
  <si>
    <t>putative_zinc_finger_CCCH-type_containing_10_[Danaus_plexippus]</t>
  </si>
  <si>
    <t>uncharacterized LOC101738733</t>
  </si>
  <si>
    <t>LOC101737089</t>
  </si>
  <si>
    <t>GeneID:101737089</t>
  </si>
  <si>
    <t>Fmr1</t>
  </si>
  <si>
    <t>KWMTBOMO03687</t>
  </si>
  <si>
    <t>fragile X mental retardation syndrome-related protein 1 homolog A-like [Bombyx mori]</t>
  </si>
  <si>
    <t>PREDICTED:_fragile_X_mental_retardation_syndrome-related_protein_1_homolog_A_[Amyelois_transitella]</t>
  </si>
  <si>
    <t>fragile X mental retardation syndrome-related protein 1 homolog A-like</t>
  </si>
  <si>
    <t>GO:0002052,GO:0003723,GO:0003729,GO:0003730,GO:0005634,GO:0005737,GO:0005844,GO:0006417,GO:0007279,GO:0007281,GO:0007288,GO:0007294,GO:0007310,GO:0007349,GO:0007409,GO:0007411,GO:0007413,GO:0007416,GO:0007417,GO:0007420,GO:0007528,GO:0007601,GO:0007614,GO:0007616,GO:0007623,GO:0007625,GO:0008049,GO:0008089,GO:0008306,GO:0008344,GO:0008345,GO:0008355,GO:0009794,GO:0010494,GO:0014069,GO:0016319,GO:0016442,GO:0017148,GO:0030054,GO:0030424,GO:0031047,GO:0031507,GO:0032838,GO:0035068,GO:0035176,GO:0035770,GO:0036464,GO:0040011,GO:0042048,GO:0042127,GO:0042802,GO:0042803,GO:0043005,GO:0043025,GO:0043068,GO:0043186,GO:0043197,GO:0043204,GO:0043488,GO:0043621,GO:0045182,GO:0045448,GO:0045475,GO:0045571,GO:0045727,GO:0045886,GO:0046627,GO:0046959,GO:0048134,GO:0048812,GO:0048813,GO:0048814,GO:0050774,GO:0050802,GO:0050807,GO:0050808,GO:0050976,GO:0051028,GO:0051823,GO:0051964,GO:0060998,GO:0070142,GO:0071598,GO:0072375,GO:0072553,GO:0090328,GO:0097091,GO:0098793,GO:0099578,GO:1900073,GO:1900364,GO:1904115,GO:1905244,GO:1990834</t>
  </si>
  <si>
    <t>positive regulation of neuroblast proliferation|RNA binding|mRNA binding|mRNA 3'-UTR binding|nucleus|cytoplasm|polysome|regulation of translation|pole cell formation|germ cell development|sperm axoneme assembly|germarium-derived oocyte fate determination|oocyte dorsal/ventral axis specification|cellularization|axonogenesis|axon guidance|axonal fasciculation|synapse assembly|central nervous system development|brain development|neuromuscular junction development|visual perception|short-term memory|long-term memory|circadian rhythm|grooming behavior|male courtship behavior|anterograde axonal transport|associative learning|adult locomotory behavior|larval locomotory behavior|olfactory learning|regulation of mitotic cell cycle, embryonic|cytoplasmic stress granule|postsynaptic density|mushroom body development|RISC complex|negative regulation of translation|cell junction|axon|gene silencing by RNA|heterochromatin assembly|plasma membrane bounded cell projection cytoplasm|micro-ribonucleoprotein complex|social behavior|ribonucleoprotein granule|cytoplasmic ribonucleoprotein granule|locomotion|olfactory behavior|regulation of cell proliferation|identical protein binding|protein homodimerization activity|neuron projection|neuronal cell body|positive regulation of programmed cell death|P granule|dendritic spine|perikaryon|regulation of mRNA stability|protein self-association|translation regulator activity|mitotic cell cycle, embryonic|locomotor rhythm|negative regulation of imaginal disc growth|positive regulation of translation|negative regulation of synaptic growth at neuromuscular junction|negative regulation of insulin receptor signaling pathway|habituation|germ-line cyst formation|neuron projection morphogenesis|dendrite morphogenesis|regulation of dendrite morphogenesis|negative regulation of dendrite morphogenesis|circadian sleep/wake cycle, sleep|regulation of synapse organization|synapse organization|detection of mechanical stimulus involved in sensory perception of touch|mRNA transport|regulation of synapse structural plasticity|negative regulation of synapse assembly|regulation of dendritic spine development|synaptic vesicle budding|neuronal ribonucleoprotein granule|medium-term memory|terminal button organization|regulation of olfactory learning|synaptic vesicle clustering|presynapse|regulation of translation at postsynapse, modulating synaptic transmission|regulation of neuromuscular synaptic transmission|negative regulation of mRNA polyadenylation|axon cytoplasm|regulation of modification of synaptic structure|response to odorant</t>
  </si>
  <si>
    <t>LOC101740338</t>
  </si>
  <si>
    <t>GeneID:101740338</t>
  </si>
  <si>
    <t>usp10</t>
  </si>
  <si>
    <t>ubiquitin carboxyl-terminal hydrolase 10-A</t>
  </si>
  <si>
    <t>GO:0002039,GO:0004197,GO:0004843,GO:0005634,GO:0005737,GO:0005769,GO:0006281,GO:0006511,GO:0006914,GO:0006974,GO:0010506,GO:0016579,GO:0030330,GO:0036459,GO:0043124,GO:0044325,GO:0071347</t>
  </si>
  <si>
    <t>p53 binding|cysteine-type endopeptidase activity|thiol-dependent ubiquitin-specific protease activity|nucleus|cytoplasm|early endosome|DNA repair|ubiquitin-dependent protein catabolic process|autophagy|cellular response to DNA damage stimulus|regulation of autophagy|protein deubiquitination|DNA damage response, signal transduction by p53 class mediator|thiol-dependent ubiquitinyl hydrolase activity|negative regulation of I-kappaB kinase/NF-kappaB signaling|ion channel binding|cellular response to interleukin-1</t>
  </si>
  <si>
    <t>LOC101736905</t>
  </si>
  <si>
    <t>GeneID:101736905</t>
  </si>
  <si>
    <t>Gaa</t>
  </si>
  <si>
    <t>KWMTBOMO06880</t>
  </si>
  <si>
    <t>uncharacterized protein LOC101736905 [Bombyx mori]</t>
  </si>
  <si>
    <t>PREDICTED:_lysosomal_alpha-glucosidase-like_isoform_X1_[Bombyx_mori]</t>
  </si>
  <si>
    <t>uncharacterized LOC101736905</t>
  </si>
  <si>
    <t>GO:0004558,GO:0005764,GO:0005765,GO:0005980,GO:0030246,GO:0032450</t>
  </si>
  <si>
    <t>alpha-1,4-glucosidase activity|lysosome|lysosomal membrane|glycogen catabolic process|carbohydrate binding|maltose alpha-glucosidase activity</t>
  </si>
  <si>
    <t>ko04142,ko00500,ko00052</t>
  </si>
  <si>
    <t>Lysosome|Starch and sucrose metabolism|Galactose metabolism</t>
  </si>
  <si>
    <t>LOC101738122</t>
  </si>
  <si>
    <t>GeneID:101738122</t>
  </si>
  <si>
    <t>CNOT11</t>
  </si>
  <si>
    <t>KWMTBOMO11190</t>
  </si>
  <si>
    <t>CCR4-NOT transcription complex subunit 11 [Bombyx mori]</t>
  </si>
  <si>
    <t>PREDICTED:_CCR4-NOT_transcription_complex_subunit_11_isoform_X1_[Papilio_machaon]</t>
  </si>
  <si>
    <t>CCR4-NOT transcription complex subunit 11</t>
  </si>
  <si>
    <t>GO:0000289,GO:0005634,GO:0005829,GO:0006417,GO:0006977,GO:0008283,GO:0030014,GO:0031047</t>
  </si>
  <si>
    <t>nuclear-transcribed mRNA poly(A) tail shortening|nucleus|cytosol|regulation of translation|DNA damage response, signal transduction by p53 class mediator resulting in cell cycle arrest|cell proliferation|CCR4-NOT complex|gene silencing by RNA</t>
  </si>
  <si>
    <t>LOC101744247</t>
  </si>
  <si>
    <t>GeneID:101744247</t>
  </si>
  <si>
    <t>KWMTBOMO00791</t>
  </si>
  <si>
    <t>protein CDV3 homolog [Bombyx mori]</t>
  </si>
  <si>
    <t>hypothetical_protein_KGM_21729_[Danaus_plexippus]</t>
  </si>
  <si>
    <t>protein CDV3 homolog</t>
  </si>
  <si>
    <t>LOC101739654</t>
  </si>
  <si>
    <t>GeneID:101739654</t>
  </si>
  <si>
    <t>cep135</t>
  </si>
  <si>
    <t>KWMTBOMO06563</t>
  </si>
  <si>
    <t>centrosomal protein of 135 kDa [Bombyx mori]</t>
  </si>
  <si>
    <t>Uncharacterized_protein_OBRU01_07668,_partial_[Operophtera_brumata]</t>
  </si>
  <si>
    <t>centrosomal protein of 135 kDa</t>
  </si>
  <si>
    <t>GO:0005814,GO:0007099,GO:0010457</t>
  </si>
  <si>
    <t>centriole|centriole replication|centriole-centriole cohesion</t>
  </si>
  <si>
    <t>LOC100270770</t>
  </si>
  <si>
    <t>GeneID:100270770</t>
  </si>
  <si>
    <t>KWMTBOMO14318</t>
  </si>
  <si>
    <t>GTP cyclohydrolase I isoform B [Bombyx mori]</t>
  </si>
  <si>
    <t>GTP_cyclohydrolase_I_isoform_B_[Bombyx_mori]</t>
  </si>
  <si>
    <t>GTP cyclohydrolase I</t>
  </si>
  <si>
    <t>LOC101736198</t>
  </si>
  <si>
    <t>GeneID:101736198</t>
  </si>
  <si>
    <t>LARS2</t>
  </si>
  <si>
    <t>KWMTBOMO02720</t>
  </si>
  <si>
    <t>probable leucine--tRNA ligase, mitochondrial [Bombyx mori]</t>
  </si>
  <si>
    <t>PREDICTED:_probable_leucine--tRNA_ligase,_mitochondrial_[Amyelois_transitella]</t>
  </si>
  <si>
    <t>probable leucine--tRNA ligase, mitochondrial</t>
  </si>
  <si>
    <t>GO:0002161,GO:0004823,GO:0005524,GO:0005739,GO:0005759,GO:0006418,GO:0006429,GO:0032543</t>
  </si>
  <si>
    <t>aminoacyl-tRNA editing activity|leucine-tRNA ligase activity|ATP binding|mitochondrion|mitochondrial matrix|tRNA aminoacylation for protein translation|leucyl-tRNA aminoacylation|mitochondrial translation</t>
  </si>
  <si>
    <t>LOC101740915</t>
  </si>
  <si>
    <t>GeneID:101740915</t>
  </si>
  <si>
    <t>IPP</t>
  </si>
  <si>
    <t>KWMTBOMO05716</t>
  </si>
  <si>
    <t>actin-binding protein IPP [Bombyx mori]</t>
  </si>
  <si>
    <t>PREDICTED:_actin-binding_protein_IPP-like_isoform_X2_[Bombyx_mori]</t>
  </si>
  <si>
    <t>actin-binding protein IPP</t>
  </si>
  <si>
    <t>GO:0003779,GO:0005737,GO:0015629</t>
  </si>
  <si>
    <t>actin binding|cytoplasm|actin cytoskeleton</t>
  </si>
  <si>
    <t>LOC100862798</t>
  </si>
  <si>
    <t>GeneID:100862798</t>
  </si>
  <si>
    <t>KWMTBOMO03648</t>
  </si>
  <si>
    <t>acyl-CoA Delta(11) desaturase [Bombyx mori]</t>
  </si>
  <si>
    <t>desaturase_[Bombyx_mori]</t>
  </si>
  <si>
    <t>acyl-CoA Delta(11) desaturase</t>
  </si>
  <si>
    <t>GO:0006631,GO:0006633,GO:0016021,GO:0017105,GO:0042811,GO:0046872,GO:0055114</t>
  </si>
  <si>
    <t>fatty acid metabolic process|fatty acid biosynthetic process|integral component of membrane|acyl-CoA delta11-desaturase activity|pheromone biosynthetic process|metal ion binding|oxidation-reduction process</t>
  </si>
  <si>
    <t>LOC101745988</t>
  </si>
  <si>
    <t>GeneID:101745988</t>
  </si>
  <si>
    <t>shu</t>
  </si>
  <si>
    <t>KWMTBOMO06144</t>
  </si>
  <si>
    <t>inactive peptidyl-prolyl cis-trans isomerase shutdown-like [Bombyx mori]</t>
  </si>
  <si>
    <t>FKBP6_BOMMO_RecName:_Full=Inactive_peptidyl-prolyl_cis-trans_isomerase_shutdown</t>
  </si>
  <si>
    <t>inactive peptidyl-prolyl cis-trans isomerase shutdown-like</t>
  </si>
  <si>
    <t>GO:0005737,GO:0031047,GO:0048477,GO:0051321,GO:0051879</t>
  </si>
  <si>
    <t>cytoplasm|gene silencing by RNA|oogenesis|meiotic cell cycle|Hsp90 protein binding</t>
  </si>
  <si>
    <t>LOC100500932</t>
  </si>
  <si>
    <t>GeneID:100500932</t>
  </si>
  <si>
    <t>KWMTBOMO04325</t>
  </si>
  <si>
    <t>inorganic phosphate co-transporter isoform X1 [Bombyx mori]</t>
  </si>
  <si>
    <t>inorganic_phosphate_co-transporter_[Bombyx_mori]</t>
  </si>
  <si>
    <t>inorganic phosphate co-transporter</t>
  </si>
  <si>
    <t>LOC101735662</t>
  </si>
  <si>
    <t>GeneID:101735662</t>
  </si>
  <si>
    <t>Acox3</t>
  </si>
  <si>
    <t>KWMTBOMO05435</t>
  </si>
  <si>
    <t>GO:0003997,GO:0005102,GO:0005504,GO:0005739,GO:0005777,GO:0005782,GO:0006635,GO:0016402,GO:0033540,GO:0050660,GO:0055088,GO:0071949</t>
  </si>
  <si>
    <t>acyl-CoA oxidase activity|signaling receptor binding|fatty acid binding|mitochondrion|peroxisome|peroxisomal matrix|fatty acid beta-oxidation|pristanoyl-CoA oxidase activity|fatty acid beta-oxidation using acyl-CoA oxidase|flavin adenine dinucleotide binding|lipid homeostasis|FAD binding</t>
  </si>
  <si>
    <t>LOC101736701</t>
  </si>
  <si>
    <t>GeneID:101736701</t>
  </si>
  <si>
    <t>OPA1</t>
  </si>
  <si>
    <t>KWMTBOMO14277</t>
  </si>
  <si>
    <t>dynamin-like 120 kDa protein, mitochondrial isoform X3 [Bombyx mori]</t>
  </si>
  <si>
    <t>PREDICTED:_dynamin-like_120_kDa_protein,_mitochondrial_isoform_X2_[Amyelois_transitella]</t>
  </si>
  <si>
    <t>dynamin-like 120 kDa protein, mitochondrial</t>
  </si>
  <si>
    <t>GO:0000266,GO:0003374,GO:0003924,GO:0005525,GO:0005737,GO:0005739,GO:0005743,GO:0005758,GO:0006915,GO:0008017,GO:0008053,GO:0016020,GO:0016021,GO:0031966,GO:0046039,GO:0061025,GO:0070300,GO:0097749,GO:1901612</t>
  </si>
  <si>
    <t>mitochondrial fission|dynamin family protein polymerization involved in mitochondrial fission|GTPase activity|GTP binding|cytoplasm|mitochondrion|mitochondrial inner membrane|mitochondrial intermembrane space|apoptotic process|microtubule binding|mitochondrial fusion|membrane|integral component of membrane|mitochondrial membrane|GTP metabolic process|membrane fusion|phosphatidic acid binding|membrane tubulation|cardiolipin binding</t>
  </si>
  <si>
    <t>LOC692364</t>
  </si>
  <si>
    <t>GeneID:692364</t>
  </si>
  <si>
    <t>Hr39</t>
  </si>
  <si>
    <t>KWMTBOMO08726</t>
  </si>
  <si>
    <t>nuclear hormone receptor FTZ-F1 beta [Bombyx mori]</t>
  </si>
  <si>
    <t>PREDICTED:_nuclear_hormone_receptor_FTZ-F1_beta_[Bombyx_mori]</t>
  </si>
  <si>
    <t>nuclear hormone receptor FTZ-F1 beta</t>
  </si>
  <si>
    <t>GO:0000976,GO:0000978,GO:0003682,GO:0003707,GO:0004879,GO:0005634,GO:0006355,GO:0008270,GO:0009755,GO:0009888,GO:0016321,GO:0035211,GO:0045433,GO:0045944,GO:0060968,GO:0090575</t>
  </si>
  <si>
    <t>transcription regulatory region sequence-specific DNA binding|RNA polymerase II proximal promoter sequence-specific DNA binding|chromatin binding|steroid hormone receptor activity|nuclear receptor activity|nucleus|regulation of transcription, DNA-templated|zinc ion binding|hormone-mediated signaling pathway|tissue development|female meiosis chromosome segregation|spermathecum morphogenesis|male courtship behavior, veined wing generated song production|positive regulation of transcription by RNA polymerase II|regulation of gene silencing|RNA polymerase II transcription factor complex</t>
  </si>
  <si>
    <t>LOC101743322</t>
  </si>
  <si>
    <t>GeneID:101743322</t>
  </si>
  <si>
    <t>mRpL34</t>
  </si>
  <si>
    <t>KWMTBOMO12470</t>
  </si>
  <si>
    <t>39S ribosomal protein L34, mitochondrial [Bombyx mori]</t>
  </si>
  <si>
    <t>39S_ribosomal_protein_L34,_mitochondrial_[Papilio_machaon]</t>
  </si>
  <si>
    <t>39S ribosomal protein L34, mitochondrial</t>
  </si>
  <si>
    <t>GO:0003735,GO:0005762,GO:0032543</t>
  </si>
  <si>
    <t>structural constituent of ribosome|mitochondrial large ribosomal subunit|mitochondrial translation</t>
  </si>
  <si>
    <t>LOC101736975</t>
  </si>
  <si>
    <t>GeneID:101736975</t>
  </si>
  <si>
    <t>IARS2</t>
  </si>
  <si>
    <t>KWMTBOMO12222</t>
  </si>
  <si>
    <t>isoleucine--tRNA ligase, mitochondrial [Bombyx mori]</t>
  </si>
  <si>
    <t>PREDICTED:_isoleucine--tRNA_ligase,_mitochondrial_isoform_X1_[Papilio_xuthus]</t>
  </si>
  <si>
    <t>isoleucine--tRNA ligase, mitochondrial</t>
  </si>
  <si>
    <t>GO:0000049,GO:0002161,GO:0004822,GO:0005524,GO:0005759,GO:0006428</t>
  </si>
  <si>
    <t>tRNA binding|aminoacyl-tRNA editing activity|isoleucine-tRNA ligase activity|ATP binding|mitochondrial matrix|isoleucyl-tRNA aminoacylation</t>
  </si>
  <si>
    <t>LOC101743988</t>
  </si>
  <si>
    <t>GeneID:101743988</t>
  </si>
  <si>
    <t>Blmh</t>
  </si>
  <si>
    <t>KWMTBOMO09548</t>
  </si>
  <si>
    <t>bleomycin hydrolase isoform X2 [Bombyx mori]</t>
  </si>
  <si>
    <t>PREDICTED:_bleomycin_hydrolase_isoform_X1_[Amyelois_transitella]</t>
  </si>
  <si>
    <t>bleomycin hydrolase</t>
  </si>
  <si>
    <t>GO:0004177,GO:0004197,GO:0005737,GO:0008233,GO:0008234,GO:0009636,GO:0042493,GO:0042802,GO:0043418</t>
  </si>
  <si>
    <t>aminopeptidase activity|cysteine-type endopeptidase activity|cytoplasm|peptidase activity|cysteine-type peptidase activity|response to toxic substance|response to drug|identical protein binding|homocysteine catabolic process</t>
  </si>
  <si>
    <t>LOC101741407</t>
  </si>
  <si>
    <t>GeneID:101741407</t>
  </si>
  <si>
    <t>CG3967</t>
  </si>
  <si>
    <t>KWMTBOMO00006</t>
  </si>
  <si>
    <t>alpha-tubulin N-acetyltransferase 1 isoform X2 [Bombyx mori]</t>
  </si>
  <si>
    <t>PREDICTED:_alpha-tubulin_N-acetyltransferase_1-like_isoform_X2_[Bombyx_mori]</t>
  </si>
  <si>
    <t>alpha-tubulin N-acetyltransferase 1</t>
  </si>
  <si>
    <t>GO:0005874,GO:0019799,GO:0048149,GO:0048666,GO:0070507,GO:0071929</t>
  </si>
  <si>
    <t>microtubule|tubulin N-acetyltransferase activity|behavioral response to ethanol|neuron development|regulation of microtubule cytoskeleton organization|alpha-tubulin acetylation</t>
  </si>
  <si>
    <t>LOC101742151</t>
  </si>
  <si>
    <t>GeneID:101742151</t>
  </si>
  <si>
    <t>PSMD5</t>
  </si>
  <si>
    <t>KWMTBOMO05035</t>
  </si>
  <si>
    <t>26S proteasome non-ATPase regulatory subunit 5 isoform X1 [Bombyx mori]</t>
  </si>
  <si>
    <t>PREDICTED:_26S_proteasome_non-ATPase_regulatory_subunit_5-like_isoform_X2_[Bombyx_mori]</t>
  </si>
  <si>
    <t>26S proteasome non-ATPase regulatory subunit 5</t>
  </si>
  <si>
    <t>GO:0008540,GO:0022624,GO:0043248</t>
  </si>
  <si>
    <t>proteasome regulatory particle, base subcomplex|proteasome accessory complex|proteasome assembly</t>
  </si>
  <si>
    <t>LOC101739259</t>
  </si>
  <si>
    <t>GeneID:101739259</t>
  </si>
  <si>
    <t>Gpatch4</t>
  </si>
  <si>
    <t>KWMTBOMO00725</t>
  </si>
  <si>
    <t>G patch domain-containing protein 4 [Bombyx mori]</t>
  </si>
  <si>
    <t>PREDICTED:_G_patch_domain-containing_protein_4_[Papilio_machaon]</t>
  </si>
  <si>
    <t>G patch domain-containing protein 4</t>
  </si>
  <si>
    <t>GO:0002244,GO:0003676</t>
  </si>
  <si>
    <t>hematopoietic progenitor cell differentiation|nucleic acid binding</t>
  </si>
  <si>
    <t>LOC101747177</t>
  </si>
  <si>
    <t>GeneID:101747177</t>
  </si>
  <si>
    <t>NSFL1C</t>
  </si>
  <si>
    <t>KWMTBOMO16309</t>
  </si>
  <si>
    <t>NSFL1 cofactor p47-like [Bombyx mori]</t>
  </si>
  <si>
    <t>PREDICTED:_NSFL1_cofactor_p47-like_[Bombyx_mori]</t>
  </si>
  <si>
    <t>NSFL1 cofactor p47-like</t>
  </si>
  <si>
    <t>GO:0000045,GO:0000132,GO:0005654,GO:0005694,GO:0005795,GO:0005815,GO:0005829,GO:0005886,GO:0007030,GO:0008289,GO:0031468,GO:0043130,GO:0043161,GO:0045111,GO:0046604,GO:0061025,GO:1904780</t>
  </si>
  <si>
    <t>autophagosome assembly|establishment of mitotic spindle orientation|nucleoplasm|chromosome|Golgi stack|microtubule organizing center|cytosol|plasma membrane|Golgi organization|lipid binding|nuclear envelope reassembly|ubiquitin binding|proteasome-mediated ubiquitin-dependent protein catabolic process|intermediate filament cytoskeleton|positive regulation of mitotic centrosome separation|membrane fusion|negative regulation of protein localization to centrosome</t>
  </si>
  <si>
    <t>LOC101738517</t>
  </si>
  <si>
    <t>GeneID:101738517</t>
  </si>
  <si>
    <t>TM7SF3</t>
  </si>
  <si>
    <t>KWMTBOMO08282</t>
  </si>
  <si>
    <t>transmembrane 7 superfamily member 3 isoform X1 [Bombyx mori]</t>
  </si>
  <si>
    <t>PREDICTED:_transmembrane_7_superfamily_member_3-like_isoform_X2_[Bombyx_mori]</t>
  </si>
  <si>
    <t>transmembrane 7 superfamily member 3</t>
  </si>
  <si>
    <t>GO:0005886,GO:0016021,GO:0032024,GO:0034620,GO:0043069,GO:0070062</t>
  </si>
  <si>
    <t>plasma membrane|integral component of membrane|positive regulation of insulin secretion|cellular response to unfolded protein|negative regulation of programmed cell death|extracellular exosome</t>
  </si>
  <si>
    <t>LOC101745585</t>
  </si>
  <si>
    <t>GeneID:101745585</t>
  </si>
  <si>
    <t>Pdcd2</t>
  </si>
  <si>
    <t>KWMTBOMO13127</t>
  </si>
  <si>
    <t>programmed cell death protein 2 [Bombyx mori]</t>
  </si>
  <si>
    <t>PREDICTED:_programmed_cell_death_protein_2_[Papilio_polytes]</t>
  </si>
  <si>
    <t>programmed cell death protein 2</t>
  </si>
  <si>
    <t>GO:0003677,GO:0005634,GO:0005737,GO:0006915,GO:0006919,GO:0019899,GO:0043065,GO:0046872,GO:1901532,GO:1902035</t>
  </si>
  <si>
    <t>DNA binding|nucleus|cytoplasm|apoptotic process|activation of cysteine-type endopeptidase activity involved in apoptotic process|enzyme binding|positive regulation of apoptotic process|metal ion binding|regulation of hematopoietic progenitor cell differentiation|positive regulation of hematopoietic stem cell proliferation</t>
  </si>
  <si>
    <t>LOC101739674</t>
  </si>
  <si>
    <t>GeneID:101739674</t>
  </si>
  <si>
    <t>SDR16C6</t>
  </si>
  <si>
    <t>KWMTBOMO03097</t>
  </si>
  <si>
    <t>short-chain dehydrogenase/reductase family 16C member 6 isoform X1 [Bombyx mori]</t>
  </si>
  <si>
    <t>PREDICTED:_17-beta-hydroxysteroid_dehydrogenase_13-like_[Amyelois_transitella]</t>
  </si>
  <si>
    <t>SNF</t>
  </si>
  <si>
    <t>GeneID:692785</t>
  </si>
  <si>
    <t>snf</t>
  </si>
  <si>
    <t>KWMTBOMO06780</t>
  </si>
  <si>
    <t>U1 small nuclear ribonucleoprotein A isoform X1 [Bombyx mori]</t>
  </si>
  <si>
    <t>PREDICTED:_U1_small_nuclear_ribonucleoprotein_A_isoform_X1_[Bombyx_mori]</t>
  </si>
  <si>
    <t>U1 small nuclear ribonucleoprotein A</t>
  </si>
  <si>
    <t>GO:0000381,GO:0000398,GO:0003729,GO:0005634,GO:0005681,GO:0005685,GO:0005686,GO:0007539,GO:0008266,GO:0008380,GO:0019099,GO:0030532,GO:0030619,GO:0030620,GO:0032991,GO:0035614,GO:0042802,GO:0048477,GO:0070868,GO:0071011,GO:0071013,GO:0097158,GO:1990904</t>
  </si>
  <si>
    <t>regulation of alternative mRNA splicing, via spliceosome|mRNA splicing, via spliceosome|mRNA binding|nucleus|spliceosomal complex|U1 snRNP|U2 snRNP|primary sex determination, soma|poly(U) RNA binding|RNA splicing|female germ-line sex determination|small nuclear ribonucleoprotein complex|U1 snRNA binding|U2 snRNA binding|protein-containing complex|snRNA stem-loop binding|identical protein binding|oogenesis|heterochromatin organization involved in chromatin silencing|precatalytic spliceosome|catalytic step 2 spliceosome|pre-mRNA intronic pyrimidine-rich binding|ribonucleoprotein complex</t>
  </si>
  <si>
    <t>LOC101739984</t>
  </si>
  <si>
    <t>GeneID:101739984</t>
  </si>
  <si>
    <t>Src64B</t>
  </si>
  <si>
    <t>KWMTBOMO06833</t>
  </si>
  <si>
    <t>tyrosine-protein kinase Src64B isoform X3 [Bombyx mori]</t>
  </si>
  <si>
    <t>PREDICTED:_tyrosine-protein_kinase_Src64B_isoform_X1_[Bombyx_mori]</t>
  </si>
  <si>
    <t>tyrosine-protein kinase Src64B</t>
  </si>
  <si>
    <t>GO:0000185,GO:0004715,GO:0005102,GO:0005524,GO:0005829,GO:0005886,GO:0007169,GO:0007293,GO:0007300,GO:0007301,GO:0007349,GO:0007411,GO:0007424,GO:0007435,GO:0007616,GO:0008064,GO:0008302,GO:0008335,GO:0016319,GO:0018108,GO:0030036,GO:0030046,GO:0030154,GO:0030708,GO:0030717,GO:0030723,GO:0031234,GO:0034332,GO:0036058,GO:0038083,GO:0045172,GO:0045742,GO:0045743,GO:0045874,GO:0045886,GO:0048167,GO:0048477,GO:0090136,GO:0120176</t>
  </si>
  <si>
    <t>activation of MAPKKK activity|non-membrane spanning protein tyrosine kinase activity|signaling receptor binding|ATP binding|cytosol|plasma membrane|transmembrane receptor protein tyrosine kinase signaling pathway|germarium-derived egg chamber formation|ovarian nurse cell to oocyte transport|female germline ring canal formation|cellularization|axon guidance|open tracheal system development|salivary gland morphogenesis|long-term memory|regulation of actin polymerization or depolymerization|female germline ring canal formation, actin assembly|female germline ring canal stabilization|mushroom body development|peptidyl-tyrosine phosphorylation|actin cytoskeleton organization|parallel actin filament bundle assembly|cell differentiation|germarium-derived female germ-line cyst encapsulation|oocyte karyosome formation|ovarian fusome organization|extrinsic component of cytoplasmic side of plasma membrane|adherens junction organization|filtration diaphragm assembly|peptidyl-tyrosine autophosphorylation|germline ring canal|positive regulation of epidermal growth factor receptor signaling pathway|positive regulation of fibroblast growth factor receptor signaling pathway|positive regulation of sevenless signaling pathway|negative regulation of synaptic growth at neuromuscular junction|regulation of synaptic plasticity|oogenesis|epithelial cell-cell adhesion|positive regulation of torso signaling pathway</t>
  </si>
  <si>
    <t>ko04912,ko04540,ko04520,ko04370,ko04360,ko04727,ko04015,ko04611,ko04510,ko04013,ko04810,ko04530,ko04919,ko04917,ko04062,ko04144,ko04915,ko04750,ko04012,ko04921</t>
  </si>
  <si>
    <t>GnRH signaling pathway|Gap junction|Adherens junction|VEGF signaling pathway|Axon guidance|GABAergic synapse|Rap1 signaling pathway|Platelet activation|Focal adhesion|MAPK signaling pathway - fly|Regulation of actin cytoskeleton|Tight junction|Thyroid hormone signaling pathway|Prolactin signaling pathway|Chemokine signaling pathway|Endocytosis|Estrogen signaling pathway|Inflammatory mediator regulation of TRP channels|ErbB signaling pathway|Oxytocin signaling pathway</t>
  </si>
  <si>
    <t>LOC101739893</t>
  </si>
  <si>
    <t>GeneID:101739893</t>
  </si>
  <si>
    <t>Axn</t>
  </si>
  <si>
    <t>KWMTBOMO10537</t>
  </si>
  <si>
    <t>axin isoform X1 [Bombyx mori]</t>
  </si>
  <si>
    <t>PREDICTED:_axin_[Bombyx_mori]</t>
  </si>
  <si>
    <t>axin</t>
  </si>
  <si>
    <t>GO:0005102,GO:0005634,GO:0005737,GO:0005829,GO:0005886,GO:0007367,GO:0007450,GO:0007455,GO:0007507,GO:0007623,GO:0008013,GO:0008587,GO:0010941,GO:0016055,GO:0019901,GO:0030159,GO:0030707,GO:0030877,GO:0032436,GO:0032947,GO:0035019,GO:0035293,GO:0042594,GO:0048477,GO:0090090</t>
  </si>
  <si>
    <t>signaling receptor binding|nucleus|cytoplasm|cytosol|plasma membrane|segment polarity determination|dorsal/ventral pattern formation, imaginal disc|eye-antennal disc morphogenesis|heart development|circadian rhythm|beta-catenin binding|imaginal disc-derived wing margin morphogenesis|regulation of cell death|Wnt signaling pathway|protein kinase binding|receptor signaling complex scaffold activity|ovarian follicle cell development|beta-catenin destruction complex|positive regulation of proteasomal ubiquitin-dependent protein catabolic process|protein-containing complex scaffold activity|somatic stem cell population maintenance|chitin-based larval cuticle pattern formation|response to starvation|oogenesis|negative regulation of canonical Wnt signaling pathway</t>
  </si>
  <si>
    <t>ko04390,ko04310,ko04550</t>
  </si>
  <si>
    <t>Hippo signaling pathway|Wnt signaling pathway|Signaling pathways regulating pluripotency of stem cells</t>
  </si>
  <si>
    <t>LOC101740551</t>
  </si>
  <si>
    <t>GeneID:101740551</t>
  </si>
  <si>
    <t>RNGTT</t>
  </si>
  <si>
    <t>KWMTBOMO01754</t>
  </si>
  <si>
    <t>mRNA-capping enzyme isoform X1 [Bombyx mori]</t>
  </si>
  <si>
    <t>PREDICTED:_LOW_QUALITY_PROTEIN:_uncharacterized_protein_LOC101740551_[Bombyx_mori]</t>
  </si>
  <si>
    <t>mRNA-capping enzyme</t>
  </si>
  <si>
    <t>GO:0004484,GO:0004651,GO:0004725,GO:0005525,GO:0005634,GO:0005654,GO:0006366,GO:0006370,GO:0006396,GO:0008138,GO:0008192,GO:0016032,GO:0050355</t>
  </si>
  <si>
    <t>mRNA guanylyltransferase activity|polynucleotide 5'-phosphatase activity|protein tyrosine phosphatase activity|GTP binding|nucleus|nucleoplasm|transcription by RNA polymerase II|7-methylguanosine mRNA capping|RNA processing|protein tyrosine/serine/threonine phosphatase activity|RNA guanylyltransferase activity|viral process|triphosphatase activity</t>
  </si>
  <si>
    <t>ko00190</t>
  </si>
  <si>
    <t>Oxidative phosphorylation</t>
  </si>
  <si>
    <t>LOC101739458</t>
  </si>
  <si>
    <t>GeneID:101739458</t>
  </si>
  <si>
    <t>TDRD3</t>
  </si>
  <si>
    <t>KWMTBOMO08050</t>
  </si>
  <si>
    <t>tudor domain-containing protein 3-like [Bombyx mori]</t>
  </si>
  <si>
    <t>PREDICTED:_tudor_domain-containing_protein_3-like_[Bombyx_mori]</t>
  </si>
  <si>
    <t>tudor domain-containing protein 3-like</t>
  </si>
  <si>
    <t>GO:0003682,GO:0003713,GO:0003723,GO:0005634,GO:0005737,GO:0006325,GO:0006397,GO:0035064</t>
  </si>
  <si>
    <t>chromatin binding|transcription coactivator activity|RNA binding|nucleus|cytoplasm|chromatin organization|mRNA processing|methylated histone binding</t>
  </si>
  <si>
    <t>LOC101742450</t>
  </si>
  <si>
    <t>GeneID:101742450</t>
  </si>
  <si>
    <t>KWMTBOMO15960</t>
  </si>
  <si>
    <t>protein pangolin, isoforms A/H/I/S isoform X3 [Bombyx mori]</t>
  </si>
  <si>
    <t>PREDICTED:_protein_pangolin,_isoforms_A/H/I/S-like_isoform_X1_[Bombyx_mori]</t>
  </si>
  <si>
    <t>ko04916,ko04520,ko04390,ko04310</t>
  </si>
  <si>
    <t>Melanogenesis|Adherens junction|Hippo signaling pathway|Wnt signaling pathway</t>
  </si>
  <si>
    <t>LOC101739920</t>
  </si>
  <si>
    <t>GeneID:101739920</t>
  </si>
  <si>
    <t>KWMTBOMO01177</t>
  </si>
  <si>
    <t>6-phosphofructo-2-kinase/fructose-2,6-bisphosphatase isoform X1 [Bombyx mori]</t>
  </si>
  <si>
    <t>PREDICTED:_6-phosphofructo-2-kinase/fructose-2,6-bisphosphatase-like_isoform_X1_[Bombyx_mori]</t>
  </si>
  <si>
    <t>GO:0003873,GO:0004331,GO:0005524,GO:0005829,GO:0006000,GO:0006003,GO:0006094,GO:0006096,GO:0043540</t>
  </si>
  <si>
    <t>6-phosphofructo-2-kinase activity|fructose-2,6-bisphosphate 2-phosphatase activity|ATP binding|cytosol|fructose metabolic process|fructose 2,6-bisphosphate metabolic process|gluconeogenesis|glycolytic process|6-phosphofructo-2-kinase/fructose-2,6-biphosphatase complex</t>
  </si>
  <si>
    <t>ko04066,ko04152,ko00051</t>
  </si>
  <si>
    <t>HIF-1 signaling pathway|AMPK signaling pathway|Fructose and mannose metabolism</t>
  </si>
  <si>
    <t>LOC101746698</t>
  </si>
  <si>
    <t>GeneID:101746698</t>
  </si>
  <si>
    <t>Sytl4</t>
  </si>
  <si>
    <t>KWMTBOMO05172</t>
  </si>
  <si>
    <t>uncharacterized protein LOC101746698 isoform X1 [Bombyx mori]</t>
  </si>
  <si>
    <t>PREDICTED:_uncharacterized_protein_LOC101746698_isoform_X1_[Bombyx_mori]</t>
  </si>
  <si>
    <t>uncharacterized LOC101746698</t>
  </si>
  <si>
    <t>GO:0005543,GO:0006886,GO:0006887,GO:0016324,GO:0017137,GO:0019898,GO:0030658,GO:0030667,GO:0042043,GO:0046872,GO:0070382</t>
  </si>
  <si>
    <t>phospholipid binding|intracellular protein transport|exocytosis|apical plasma membrane|Rab GTPase binding|extrinsic component of membrane|transport vesicle membrane|secretory granule membrane|neurexin family protein binding|metal ion binding|exocytic vesicle</t>
  </si>
  <si>
    <t>LOC101736134</t>
  </si>
  <si>
    <t>GeneID:101736134</t>
  </si>
  <si>
    <t>edc3</t>
  </si>
  <si>
    <t>KWMTBOMO11236</t>
  </si>
  <si>
    <t>enhancer of mRNA-decapping protein 3 [Bombyx mori]</t>
  </si>
  <si>
    <t>PREDICTED:_enhancer_of_mRNA-decapping_protein_3,_partial_[Bombyx_mori]</t>
  </si>
  <si>
    <t>enhancer of mRNA-decapping protein 3</t>
  </si>
  <si>
    <t>GO:0000932,GO:0003729,GO:0031087,GO:0033962,GO:1990174</t>
  </si>
  <si>
    <t>P-body|mRNA binding|deadenylation-independent decapping of nuclear-transcribed mRNA|cytoplasmic mRNA processing body assembly|phosphodiesterase decapping endonuclease activity</t>
  </si>
  <si>
    <t>LOC101743180</t>
  </si>
  <si>
    <t>GeneID:101743180</t>
  </si>
  <si>
    <t>Srebf1</t>
  </si>
  <si>
    <t>KWMTBOMO07843</t>
  </si>
  <si>
    <t>sterol regulatory element-binding protein 1 [Bombyx mori]</t>
  </si>
  <si>
    <t>PREDICTED:_sterol_regulatory_element-binding_protein_2_[Amyelois_transitella]</t>
  </si>
  <si>
    <t>sterol regulatory element-binding protein 1</t>
  </si>
  <si>
    <t>GO:0000122,GO:0000139,GO:0000978,GO:0001077,GO:0003062,GO:0003677,GO:0003682,GO:0003700,GO:0004879,GO:0005634,GO:0005737,GO:0005789,GO:0007568,GO:0007623,GO:0008047,GO:0008203,GO:0008286,GO:0008610,GO:0009267,GO:0009749,GO:0010867,GO:0012507,GO:0014070,GO:0016021,GO:0019217,GO:0019901,GO:0030324,GO:0031065,GO:0031647,GO:0032094,GO:0032526,GO:0032570,GO:0032810,GO:0032868,GO:0032869,GO:0032991,GO:0033762,GO:0033993,GO:0042493,GO:0042789,GO:0043231,GO:0043434,GO:0043565,GO:0044877,GO:0045444,GO:0045542,GO:0045893,GO:0045944,GO:0046676,GO:0046983,GO:0051591,GO:0070542,GO:0071398,GO:1903146,GO:1903214</t>
  </si>
  <si>
    <t>negative regulation of transcription by RNA polymerase II|Golgi membrane|RNA polymerase II proximal promoter sequence-specific DNA binding|proximal promoter DNA-binding transcription activator activity, RNA polymerase II-specific|regulation of heart rate by chemical signal|DNA binding|chromatin binding|DNA-binding transcription factor activity|nuclear receptor activity|nucleus|cytoplasm|endoplasmic reticulum membrane|aging|circadian rhythm|enzyme activator activity|cholesterol metabolic process|insulin receptor signaling pathway|lipid biosynthetic process|cellular response to starvation|response to glucose|positive regulation of triglyceride biosynthetic process|ER to Golgi transport vesicle membrane|response to organic cyclic compound|integral component of membrane|regulation of fatty acid metabolic process|protein kinase binding|lung development|positive regulation of histone deacetylation|regulation of protein stability|response to food|response to retinoic acid|response to progesterone|sterol response element binding|response to insulin|cellular response to insulin stimulus|protein-containing complex|response to glucagon|response to lipid|response to drug|mRNA transcription by RNA polymerase II|intracellular membrane-bounded organelle|response to peptide hormone|sequence-specific DNA binding|protein-containing complex binding|fat cell differentiation|positive regulation of cholesterol biosynthetic process|positive regulation of transcription, DNA-templated|positive regulation of transcription by RNA polymerase II|negative regulation of insulin secretion|protein dimerization activity|response to cAMP|response to fatty acid|cellular response to fatty acid|regulation of autophagy of mitochondrion|regulation of protein targeting to mitochondrion</t>
  </si>
  <si>
    <t>ko04910,ko04152</t>
  </si>
  <si>
    <t>Insulin signaling pathway|AMPK signaling pathway</t>
  </si>
  <si>
    <t>LOC101739524</t>
  </si>
  <si>
    <t>GeneID:101739524</t>
  </si>
  <si>
    <t>EGLN1</t>
  </si>
  <si>
    <t>KWMTBOMO15351</t>
  </si>
  <si>
    <t>balbiani ring protein 3 isoform X2 [Bombyx mori]</t>
  </si>
  <si>
    <t>PREDICTED:_balbiani_ring_protein_3_isoform_X2_[Bombyx_mori]</t>
  </si>
  <si>
    <t>egl nine homolog 1</t>
  </si>
  <si>
    <t>LOC101742602</t>
  </si>
  <si>
    <t>GeneID:101742602</t>
  </si>
  <si>
    <t>KWMTBOMO02777</t>
  </si>
  <si>
    <t>uncharacterized protein LOC101742602 [Bombyx mori]</t>
  </si>
  <si>
    <t>hypothetical_protein_OBRU01_13301_[Operophtera_brumata]</t>
  </si>
  <si>
    <t>uncharacterized LOC101742602</t>
  </si>
  <si>
    <t>LOC101745047</t>
  </si>
  <si>
    <t>GeneID:101745047</t>
  </si>
  <si>
    <t>IGF2BP1</t>
  </si>
  <si>
    <t>KWMTBOMO00366</t>
  </si>
  <si>
    <t>insulin-like growth factor 2 mRNA-binding protein 1 isoform X3 [Bombyx mori]</t>
  </si>
  <si>
    <t>PREDICTED:_insulin-like_growth_factor_2_mRNA-binding_protein_1_isoform_X1_[Bombyx_mori]</t>
  </si>
  <si>
    <t>insulin-like growth factor 2 mRNA-binding protein 1</t>
  </si>
  <si>
    <t>GO:0003729,GO:0003730,GO:0005634,GO:0005654,GO:0005829,GO:0010494,GO:0010610,GO:0010976,GO:0017148,GO:0022013,GO:0030027,GO:0030175,GO:0030426,GO:0045182,GO:0048027,GO:0048471,GO:0051028,GO:0070934,GO:0070937,GO:0097150</t>
  </si>
  <si>
    <t>mRNA binding|mRNA 3'-UTR binding|nucleus|nucleoplasm|cytosol|cytoplasmic stress granule|regulation of mRNA stability involved in response to stress|positive regulation of neuron projection development|negative regulation of translation|pallium cell proliferation in forebrain|lamellipodium|filopodium|growth cone|translation regulator activity|mRNA 5'-UTR binding|perinuclear region of cytoplasm|mRNA transport|CRD-mediated mRNA stabilization|CRD-mediated mRNA stability complex|neuronal stem cell population maintenance</t>
  </si>
  <si>
    <t>LOC101743066</t>
  </si>
  <si>
    <t>GeneID:101743066</t>
  </si>
  <si>
    <t>yem</t>
  </si>
  <si>
    <t>KWMTBOMO08521</t>
  </si>
  <si>
    <t>yemanuclein, partial [Bombyx mori]</t>
  </si>
  <si>
    <t>PREDICTED:_yemanuclein-alpha_[Plutella_xylostella]</t>
  </si>
  <si>
    <t>yemanuclein</t>
  </si>
  <si>
    <t>GO:0000776,GO:0000777,GO:0001940,GO:0003677,GO:0005634,GO:0005654,GO:0007143,GO:0035042,GO:0042585</t>
  </si>
  <si>
    <t>kinetochore|condensed chromosome kinetochore|male pronucleus|DNA binding|nucleus|nucleoplasm|female meiotic nuclear division|fertilization, exchange of chromosomal proteins|germinal vesicle</t>
  </si>
  <si>
    <t>LOC101747007</t>
  </si>
  <si>
    <t>GeneID:101747007</t>
  </si>
  <si>
    <t>RBM19</t>
  </si>
  <si>
    <t>KWMTBOMO04621</t>
  </si>
  <si>
    <t>probable RNA-binding protein 19 [Bombyx mori]</t>
  </si>
  <si>
    <t>PREDICTED:_probable_RNA-binding_protein_19_isoform_X2_[Bombyx_mori]</t>
  </si>
  <si>
    <t>probable RNA-binding protein 19</t>
  </si>
  <si>
    <t>GO:0000381,GO:0003723,GO:0005654,GO:0005694,GO:0005730,GO:0005737,GO:0007275,GO:0016020,GO:0040019,GO:0045292</t>
  </si>
  <si>
    <t>regulation of alternative mRNA splicing, via spliceosome|RNA binding|nucleoplasm|chromosome|nucleolus|cytoplasm|multicellular organism development|membrane|positive regulation of embryonic development|mRNA cis splicing, via spliceosome</t>
  </si>
  <si>
    <t>LOC101740488</t>
  </si>
  <si>
    <t>GeneID:101740488</t>
  </si>
  <si>
    <t>KWMTBOMO03588</t>
  </si>
  <si>
    <t>PREDICTED:_transmembrane_protein_135-like_isoform_X1_[Papilio_machaon]</t>
  </si>
  <si>
    <t>LOC101740958</t>
  </si>
  <si>
    <t>GeneID:101740958</t>
  </si>
  <si>
    <t>IPO5</t>
  </si>
  <si>
    <t>KWMTBOMO09183</t>
  </si>
  <si>
    <t>importin-5 [Bombyx mori]</t>
  </si>
  <si>
    <t>Karyopherin_beta_3_[Danaus_plexippus]</t>
  </si>
  <si>
    <t>importin-5</t>
  </si>
  <si>
    <t>GO:0003723,GO:0005095,GO:0005634,GO:0005643,GO:0005730,GO:0005737,GO:0006607,GO:0006610,GO:0008139,GO:0008536,GO:0008565,GO:0016020,GO:0016032,GO:0031965,GO:0034399,GO:0042307,GO:0045736,GO:0071230</t>
  </si>
  <si>
    <t>RNA binding|GTPase inhibitor activity|nucleus|nuclear pore|nucleolus|cytoplasm|NLS-bearing protein import into nucleus|ribosomal protein import into nucleus|nuclear localization sequence binding|Ran GTPase binding|protein transporter activity|membrane|viral process|nuclear membrane|nuclear periphery|positive regulation of protein import into nucleus|negative regulation of cyclin-dependent protein serine/threonine kinase activity|cellular response to amino acid stimulus</t>
  </si>
  <si>
    <t>LOC101741658</t>
  </si>
  <si>
    <t>GeneID:101741658</t>
  </si>
  <si>
    <t>Hdac6</t>
  </si>
  <si>
    <t>KWMTBOMO03083</t>
  </si>
  <si>
    <t>histone deacetylase 6 isoform X2 [Bombyx mori]</t>
  </si>
  <si>
    <t>PREDICTED:_histone_deacetylase_6_isoform_X2_[Bombyx_mori]</t>
  </si>
  <si>
    <t>histone deacetylase 6</t>
  </si>
  <si>
    <t>GO:0000118,GO:0000209,GO:0000978,GO:0003779,GO:0004407,GO:0005634,GO:0005654,GO:0005737,GO:0005813,GO:0005829,GO:0005874,GO:0005875,GO:0005901,GO:0006476,GO:0006511,GO:0006515,GO:0006886,GO:0007026,GO:0008013,GO:0008017,GO:0008270,GO:0009636,GO:0009967,GO:0010033,GO:0010469,GO:0010634,GO:0010870,GO:0016234,GO:0016235,GO:0016241,GO:0016575,GO:0019213,GO:0030286,GO:0030424,GO:0030425,GO:0031252,GO:0031593,GO:0031625,GO:0031647,GO:0032041,GO:0032418,GO:0032461,GO:0032984,GO:0032991,GO:0033138,GO:0034983,GO:0035967,GO:0040029,GO:0042826,GO:0042903,GO:0043005,GO:0043014,GO:0043130,GO:0043162,GO:0043204,GO:0043242,GO:0044297,GO:0045598,GO:0045861,GO:0048156,GO:0048471,GO:0048487,GO:0048668,GO:0051646,GO:0051787,GO:0051788,GO:0051879,GO:0060997,GO:0061734,GO:0070201,GO:0070301,GO:0070840,GO:0070842,GO:0070845,GO:0070846,GO:0070848,GO:0071218,GO:0090035,GO:0090042,GO:0098779,GO:1901300</t>
  </si>
  <si>
    <t>histone deacetylase complex|protein polyubiquitination|RNA polymerase II proximal promoter sequence-specific DNA binding|actin binding|histone deacetylase activity|nucleus|nucleoplasm|cytoplasm|centrosome|cytosol|microtubule|microtubule associated complex|caveola|protein deacetylation|ubiquitin-dependent protein catabolic process|protein quality control for misfolded or incompletely synthesized proteins|intracellular protein transport|negative regulation of microtubule depolymerization|beta-catenin binding|microtubule binding|zinc ion binding|response to toxic substance|positive regulation of signal transduction|response to organic substance|regulation of signaling receptor activity|positive regulation of epithelial cell migration|positive regulation of receptor biosynthetic process|inclusion body|aggresome|regulation of macroautophagy|histone deacetylation|deacetylase activity|dynein complex|axon|dendrite|cell leading edge|polyubiquitin modification-dependent protein binding|ubiquitin protein ligase binding|regulation of protein stability|NAD-dependent histone deacetylase activity (H3-K14 specific)|lysosome localization|positive regulation of protein oligomerization|protein-containing complex disassembly|protein-containing complex|positive regulation of peptidyl-serine phosphorylation|peptidyl-lysine deacetylation|cellular response to topologically incorrect protein|regulation of gene expression, epigenetic|histone deacetylase binding|tubulin deacetylase activity|neuron projection|alpha-tubulin binding|ubiquitin binding|ubiquitin-dependent protein catabolic process via the multivesicular body sorting pathway|perikaryon|negative regulation of protein complex disassembly|cell body|regulation of fat cell differentiation|negative regulation of proteolysis|tau protein binding|perinuclear region of cytoplasm|beta-tubulin binding|collateral sprouting|mitochondrion localization|misfolded protein binding|response to misfolded protein|Hsp90 protein binding|dendritic spine morphogenesis|parkin-mediated stimulation of mitophagy in response to mitochondrial depolarization|regulation of establishment of protein localization|cellular response to hydrogen peroxide|dynein complex binding|aggresome assembly|polyubiquitinated misfolded protein transport|Hsp90 deacetylation|response to growth factor|cellular response to misfolded protein|positive regulation of chaperone-mediated protein complex assembly|tubulin deacetylation|positive regulation of mitophagy in response to mitochondrial depolarization|positive regulation of hydrogen peroxide-mediated programmed cell death</t>
  </si>
  <si>
    <t>pofut1</t>
  </si>
  <si>
    <t>GeneID:692614</t>
  </si>
  <si>
    <t>O-fut1</t>
  </si>
  <si>
    <t>KWMTBOMO01940</t>
  </si>
  <si>
    <t>protein-O-fucosyltransferase 1 isoform X1 [Bombyx mori]</t>
  </si>
  <si>
    <t>PREDICTED:_protein-O-fucosyltransferase_1_isoform_X1_[Bombyx_mori]</t>
  </si>
  <si>
    <t>protein-O-fucosyltransferase 1</t>
  </si>
  <si>
    <t>GO:0005112,GO:0005783,GO:0006004,GO:0006355,GO:0006493,GO:0006897,GO:0007219,GO:0008417,GO:0008593,GO:0016266,GO:0030163,GO:0031410,GO:0036066,GO:0045746,GO:0045747,GO:0046922,GO:0098609</t>
  </si>
  <si>
    <t>Notch binding|endoplasmic reticulum|fucose metabolic process|regulation of transcription, DNA-templated|protein O-linked glycosylation|endocytosis|Notch signaling pathway|fucosyltransferase activity|regulation of Notch signaling pathway|O-glycan processing|protein catabolic process|cytoplasmic vesicle|protein O-linked fucosylation|negative regulation of Notch signaling pathway|positive regulation of Notch signaling pathway|peptide-O-fucosyltransferase activity|cell-cell adhesion</t>
  </si>
  <si>
    <t>LOC101739116</t>
  </si>
  <si>
    <t>GeneID:101739116</t>
  </si>
  <si>
    <t>su(Hw)</t>
  </si>
  <si>
    <t>KWMTBOMO15132</t>
  </si>
  <si>
    <t>GO:0000785,GO:0003677,GO:0005634,GO:0005700,GO:0006325,GO:0006351,GO:0031936,GO:0035075,GO:0043035,GO:0043565,GO:0045892,GO:0046872</t>
  </si>
  <si>
    <t>chromatin|DNA binding|nucleus|polytene chromosome|chromatin organization|transcription, DNA-templated|negative regulation of chromatin silencing|response to ecdysone|chromatin insulator sequence binding|sequence-specific DNA binding|negative regulation of transcription, DNA-templated|metal ion binding</t>
  </si>
  <si>
    <t>LOC101746205</t>
  </si>
  <si>
    <t>GeneID:101746205</t>
  </si>
  <si>
    <t>KWMTBOMO07229</t>
  </si>
  <si>
    <t>palmitoyltransferase ZDHHC23 [Trichoplusia ni]</t>
  </si>
  <si>
    <t>hypothetical_protein_KGM_12721_[Danaus_plexippus]</t>
  </si>
  <si>
    <t>palmitoyltransferase ZDHHC23</t>
  </si>
  <si>
    <t>LOC101736326</t>
  </si>
  <si>
    <t>GeneID:101736326</t>
  </si>
  <si>
    <t>Tao</t>
  </si>
  <si>
    <t>KWMTBOMO09642</t>
  </si>
  <si>
    <t>serine/threonine-protein kinase Tao isoform X2 [Bombyx mori]</t>
  </si>
  <si>
    <t>PREDICTED:_serine/threonine-protein_kinase_TAO3_isoform_X1_[Bombyx_mori]</t>
  </si>
  <si>
    <t>serine/threonine-protein kinase Tao</t>
  </si>
  <si>
    <t>GO:0000186,GO:0001894,GO:0004672,GO:0004674,GO:0004709,GO:0005524,GO:0005634,GO:0005737,GO:0005819,GO:0005874,GO:0005886,GO:0005938,GO:0006468,GO:0006915,GO:0016020,GO:0016319,GO:0023014,GO:0030424,GO:0030707,GO:0031098,GO:0032147,GO:0035094,GO:0035332,GO:0036335,GO:0042220,GO:0043204,GO:0045178,GO:0045471,GO:0045807,GO:0046621,GO:0048036</t>
  </si>
  <si>
    <t>activation of MAPKK activity|tissue homeostasis|protein kinase activity|protein serine/threonine kinase activity|MAP kinase kinase kinase activity|ATP binding|nucleus|cytoplasm|spindle|microtubule|plasma membrane|cell cortex|protein phosphorylation|apoptotic process|membrane|mushroom body development|signal transduction by protein phosphorylation|axon|ovarian follicle cell development|stress-activated protein kinase signaling cascade|activation of protein kinase activity|response to nicotine|positive regulation of hippo signaling|intestinal stem cell homeostasis|response to cocaine|perikaryon|basal part of cell|response to ethanol|positive regulation of endocytosis|negative regulation of organ growth|central complex development</t>
  </si>
  <si>
    <t>ko04010</t>
  </si>
  <si>
    <t>MAPK signaling pathway</t>
  </si>
  <si>
    <t>LOC101741803</t>
  </si>
  <si>
    <t>GeneID:101741803</t>
  </si>
  <si>
    <t>Mylk</t>
  </si>
  <si>
    <t>KWMTBOMO08441</t>
  </si>
  <si>
    <t>myosin light chain kinase, smooth muscle isoform X1 [Bombyx mori]</t>
  </si>
  <si>
    <t>PREDICTED:_myosin_light_chain_kinase,_smooth_muscle-like_[Amyelois_transitella]</t>
  </si>
  <si>
    <t>myosin light chain kinase, smooth muscle</t>
  </si>
  <si>
    <t>GO:0001725,GO:0003779,GO:0004672,GO:0004687,GO:0005516,GO:0005524,GO:0005737,GO:0005886,GO:0005911,GO:0006939,GO:0014820,GO:0015629,GO:0019899,GO:0030027,GO:0030335,GO:0032060,GO:0032154,GO:0035690,GO:0035865,GO:0046872,GO:0051928,GO:0060414,GO:0071277,GO:0071476,GO:0072358,GO:0090303</t>
  </si>
  <si>
    <t>stress fiber|actin binding|protein kinase activity|myosin light chain kinase activity|calmodulin binding|ATP binding|cytoplasm|plasma membrane|cell-cell junction|smooth muscle contraction|tonic smooth muscle contraction|actin cytoskeleton|enzyme binding|lamellipodium|positive regulation of cell migration|bleb assembly|cleavage furrow|cellular response to drug|cellular response to potassium ion|metal ion binding|positive regulation of calcium ion transport|aorta smooth muscle tissue morphogenesis|cellular response to calcium ion|cellular hypotonic response|cardiovascular system development|positive regulation of wound healing</t>
  </si>
  <si>
    <t>ko04971,ko04921,ko04510,ko04020,ko04810,ko04611,ko04270,ko04022</t>
  </si>
  <si>
    <t>Gastric acid secretion|Oxytocin signaling pathway|Focal adhesion|Calcium signaling pathway|Regulation of actin cytoskeleton|Platelet activation|Vascular smooth muscle contraction|cGMP-PKG signaling pathway</t>
  </si>
  <si>
    <t>LOC101741783</t>
  </si>
  <si>
    <t>GeneID:101741783</t>
  </si>
  <si>
    <t>Jtb</t>
  </si>
  <si>
    <t>KWMTBOMO06484</t>
  </si>
  <si>
    <t>protein JTB [Bombyx mori]</t>
  </si>
  <si>
    <t>PREDICTED:_protein_JTB-like_[Plutella_xylostella]</t>
  </si>
  <si>
    <t>protein JTB</t>
  </si>
  <si>
    <t>GO:0000278,GO:0000281,GO:0005737,GO:0005739,GO:0005815,GO:0005819,GO:0008637,GO:0016021,GO:0019901,GO:0030496,GO:0042127,GO:0045860</t>
  </si>
  <si>
    <t>mitotic cell cycle|mitotic cytokinesis|cytoplasm|mitochondrion|microtubule organizing center|spindle|apoptotic mitochondrial changes|integral component of membrane|protein kinase binding|midbody|regulation of cell proliferation|positive regulation of protein kinase activity</t>
  </si>
  <si>
    <t>LOC101735962</t>
  </si>
  <si>
    <t>GeneID:101735962</t>
  </si>
  <si>
    <t>PRPF3</t>
  </si>
  <si>
    <t>KWMTBOMO14862</t>
  </si>
  <si>
    <t>U4/U6 small nuclear ribonucleoprotein Prp3 [Bombyx mori]</t>
  </si>
  <si>
    <t>PREDICTED:_U4/U6_small_nuclear_ribonucleoprotein_Prp3_isoform_X1_[Papilio_xuthus]</t>
  </si>
  <si>
    <t>U4/U6 small nuclear ribonucleoprotein Prp3</t>
  </si>
  <si>
    <t>GO:0000244,GO:0000398,GO:0005634,GO:0005681,GO:0016607,GO:0046540</t>
  </si>
  <si>
    <t>spliceosomal tri-snRNP complex assembly|mRNA splicing, via spliceosome|nucleus|spliceosomal complex|nuclear speck|U4/U6 x U5 tri-snRNP complex</t>
  </si>
  <si>
    <t>LOC101744525</t>
  </si>
  <si>
    <t>GeneID:101744525</t>
  </si>
  <si>
    <t>KWMTBOMO04001</t>
  </si>
  <si>
    <t>uncharacterized protein LOC101744525 isoform X3 [Bombyx mori]</t>
  </si>
  <si>
    <t>PREDICTED:_rho_GTPase-activating_protein_20_isoform_X3_[Bombyx_mori]</t>
  </si>
  <si>
    <t>uncharacterized LOC101744525</t>
  </si>
  <si>
    <t>LOC101735666</t>
  </si>
  <si>
    <t>GeneID:101735666</t>
  </si>
  <si>
    <t>Taf11</t>
  </si>
  <si>
    <t>KWMTBOMO01347</t>
  </si>
  <si>
    <t>LOW QUALITY PROTEIN: transcription initiation factor TFIID subunit 11 [Bombyx mori]</t>
  </si>
  <si>
    <t>PREDICTED:_putative_TAF11-like_protein_ENSP00000332601_[Amyelois_transitella]</t>
  </si>
  <si>
    <t>transcription initiation factor TFIID subunit 11</t>
  </si>
  <si>
    <t>GO:0003713,GO:0005634,GO:0005669,GO:0005737,GO:0006367,GO:0008134,GO:0046982,GO:0051123,GO:0070578,GO:1900370,GO:1901092</t>
  </si>
  <si>
    <t>transcription coactivator activity|nucleus|transcription factor TFIID complex|cytoplasm|transcription initiation from RNA polymerase II promoter|transcription factor binding|protein heterodimerization activity|RNA polymerase II preinitiation complex assembly|RISC-loading complex|positive regulation of RNA interference|positive regulation of protein tetramerization</t>
  </si>
  <si>
    <t>LOC101742558</t>
  </si>
  <si>
    <t>GeneID:101742558</t>
  </si>
  <si>
    <t>Ccdc115</t>
  </si>
  <si>
    <t>KWMTBOMO03926</t>
  </si>
  <si>
    <t>coiled-coil domain-containing protein 115 [Bombyx mori]</t>
  </si>
  <si>
    <t>Uncharacterized_protein_OBRU01_03101_[Operophtera_brumata]</t>
  </si>
  <si>
    <t>coiled-coil domain-containing protein 115</t>
  </si>
  <si>
    <t>GO:0005764,GO:0005768,GO:0005783,GO:0005793,GO:0006879,GO:0007042,GO:0016471,GO:0030137,GO:0036295,GO:0042406,GO:0051082,GO:1905146</t>
  </si>
  <si>
    <t>lysosome|endosome|endoplasmic reticulum|endoplasmic reticulum-Golgi intermediate compartment|cellular iron ion homeostasis|lysosomal lumen acidification|vacuolar proton-transporting V-type ATPase complex|COPI-coated vesicle|cellular response to increased oxygen levels|extrinsic component of endoplasmic reticulum membrane|unfolded protein binding|lysosomal protein catabolic process</t>
  </si>
  <si>
    <t>LOC101736992</t>
  </si>
  <si>
    <t>GeneID:101736992</t>
  </si>
  <si>
    <t>xmas-2</t>
  </si>
  <si>
    <t>KWMTBOMO04627</t>
  </si>
  <si>
    <t>uncharacterized protein LOC101736992 isoform X2 [Bombyx mori]</t>
  </si>
  <si>
    <t>PREDICTED:_uncharacterized_protein_LOC101736992_isoform_X1_[Bombyx_mori]</t>
  </si>
  <si>
    <t>uncharacterized LOC101736992</t>
  </si>
  <si>
    <t>GO:0003723,GO:0005643,GO:0006406,GO:0007275,GO:0007283,GO:0016973,GO:0034399,GO:0045944,GO:0048477,GO:0070390</t>
  </si>
  <si>
    <t>RNA binding|nuclear pore|mRNA export from nucleus|multicellular organism development|spermatogenesis|poly(A)+ mRNA export from nucleus|nuclear periphery|positive regulation of transcription by RNA polymerase II|oogenesis|transcription export complex 2</t>
  </si>
  <si>
    <t>LOC101737046</t>
  </si>
  <si>
    <t>GeneID:101737046</t>
  </si>
  <si>
    <t>gdpgp1</t>
  </si>
  <si>
    <t>KWMTBOMO08257</t>
  </si>
  <si>
    <t>GDP-D-glucose phosphorylase 1 [Bombyx mori]</t>
  </si>
  <si>
    <t>PREDICTED:_GDP-D-glucose_phosphorylase_1_[Papilio_machaon]</t>
  </si>
  <si>
    <t>GDP-D-glucose phosphorylase 1</t>
  </si>
  <si>
    <t>GO:0000166,GO:0005085,GO:0005737,GO:0006006,GO:0016779,GO:0016787,GO:0080048</t>
  </si>
  <si>
    <t>nucleotide binding|guanyl-nucleotide exchange factor activity|cytoplasm|glucose metabolic process|nucleotidyltransferase activity|hydrolase activity|GDP-D-glucose phosphorylase activity</t>
  </si>
  <si>
    <t>LOC101740804</t>
  </si>
  <si>
    <t>GeneID:101740804</t>
  </si>
  <si>
    <t>fliI</t>
  </si>
  <si>
    <t>KWMTBOMO04670</t>
  </si>
  <si>
    <t>protein flightless-1 [Bombyx mori]</t>
  </si>
  <si>
    <t>PREDICTED:_protein_flightless-1_isoform_X1_[Amyelois_transitella]</t>
  </si>
  <si>
    <t>protein flightless-1</t>
  </si>
  <si>
    <t>GO:0003779,GO:0005509,GO:0007527,GO:0010004,GO:0030239,GO:0051014,GO:0051015</t>
  </si>
  <si>
    <t>actin binding|calcium ion binding|adult somatic muscle development|gastrulation involving germ band extension|myofibril assembly|actin filament severing|actin filament binding</t>
  </si>
  <si>
    <t>LOC101736643</t>
  </si>
  <si>
    <t>GeneID:101736643</t>
  </si>
  <si>
    <t>zip</t>
  </si>
  <si>
    <t>KWMTBOMO10056</t>
  </si>
  <si>
    <t>LOW QUALITY PROTEIN: myosin heavy chain, non-muscle [Bombyx mori]</t>
  </si>
  <si>
    <t>PREDICTED:_LOW_QUALITY_PROTEIN:_myosin_heavy_chain,_non-muscle-like_[Plutella_xylostella]</t>
  </si>
  <si>
    <t>myosin heavy chain, non-muscle</t>
  </si>
  <si>
    <t>GO:0000281,GO:0001736,GO:0003774,GO:0003779,GO:0005516,GO:0005524,GO:0005826,GO:0005829,GO:0005856,GO:0005929,GO:0005938,GO:0006936,GO:0007297,GO:0007298,GO:0007391,GO:0007395,GO:0007435,GO:0007443,GO:0007455,GO:0007496,GO:0008258,GO:0016318,GO:0016459,GO:0016460,GO:0016461,GO:0030018,GO:0030239,GO:0031036,GO:0031252,GO:0032027,GO:0032154,GO:0032507,GO:0035017,GO:0035159,GO:0035277,GO:0035317,GO:0042060,GO:0042623,GO:0042802,GO:0044291,GO:0045179,GO:0045200,GO:0045214,GO:0046663,GO:0046664,GO:0051259,GO:0060289,GO:0060571,GO:0070986,GO:0071260,GO:1901739,GO:1903688</t>
  </si>
  <si>
    <t>mitotic cytokinesis|establishment of planar polarity|motor activity|actin binding|calmodulin binding|ATP binding|actomyosin contractile ring|cytosol|cytoskeleton|cilium|cell cortex|muscle contraction|ovarian follicle cell migration|border follicle cell migration|dorsal closure|dorsal closure, spreading of leading edge cells|salivary gland morphogenesis|Malpighian tubule morphogenesis|eye-antennal disc morphogenesis|anterior midgut development|head involution|ommatidial rotation|myosin complex|myosin II complex|unconventional myosin complex|Z disc|myofibril assembly|myosin II filament assembly|cell leading edge|myosin light chain binding|cleavage furrow|maintenance of protein location in cell|cuticle pattern formation|regulation of tube length, open tracheal system|spiracle morphogenesis, open tracheal system|imaginal disc-derived wing hair organization|wound healing|ATPase activity, coupled|identical protein binding|cell-cell contact zone|apical cortex|establishment of neuroblast polarity|sarcomere organization|dorsal closure, leading edge cell differentiation|dorsal closure, amnioserosa morphology change|protein complex oligomerization|compartment boundary maintenance|morphogenesis of an epithelial fold|left/right axis specification|cellular response to mechanical stimulus|regulation of myoblast fusion|positive regulation of border follicle cell migration</t>
  </si>
  <si>
    <t>LOC101741113</t>
  </si>
  <si>
    <t>GeneID:101741113</t>
  </si>
  <si>
    <t>FGFR3</t>
  </si>
  <si>
    <t>KWMTBOMO09022</t>
  </si>
  <si>
    <t>uncharacterized protein LOC101741113 [Bombyx mori]</t>
  </si>
  <si>
    <t>PREDICTED:_uncharacterized_protein_LOC106117394_[Papilio_xuthus]</t>
  </si>
  <si>
    <t>uncharacterized LOC101741113</t>
  </si>
  <si>
    <t>GO:0004714,GO:0004888,GO:0005007,GO:0005524,GO:0005737,GO:0005887,GO:0006915,GO:0008284,GO:0009968,GO:0030154,GO:0043066,GO:0043235,GO:0070374</t>
  </si>
  <si>
    <t>transmembrane receptor protein tyrosine kinase activity|transmembrane signaling receptor activity|fibroblast growth factor-activated receptor activity|ATP binding|cytoplasm|integral component of plasma membrane|apoptotic process|positive regulation of cell proliferation|negative regulation of signal transduction|cell differentiation|negative regulation of apoptotic process|receptor complex|positive regulation of ERK1 and ERK2 cascade</t>
  </si>
  <si>
    <t>LOC101739346</t>
  </si>
  <si>
    <t>GeneID:101739346</t>
  </si>
  <si>
    <t>CycG</t>
  </si>
  <si>
    <t>KWMTBOMO06209</t>
  </si>
  <si>
    <t>cyclin G [Bombyx mori]</t>
  </si>
  <si>
    <t>cyclin_g_[Danaus_plexippus]</t>
  </si>
  <si>
    <t>cyclin G</t>
  </si>
  <si>
    <t>GO:0000079,GO:0000278,GO:0000307,GO:0000711,GO:0003677,GO:0004864,GO:0005634,GO:0005700,GO:0005737,GO:0006302,GO:0006468,GO:0007088,GO:0007143,GO:0007275,GO:0008284,GO:0008593,GO:0016538,GO:0019901,GO:0045787,GO:0045927,GO:0046628,GO:0051301,GO:0051897,GO:0060429,GO:2000134</t>
  </si>
  <si>
    <t>regulation of cyclin-dependent protein serine/threonine kinase activity|mitotic cell cycle|cyclin-dependent protein kinase holoenzyme complex|meiotic DNA repair synthesis|DNA binding|protein phosphatase inhibitor activity|nucleus|polytene chromosome|cytoplasm|double-strand break repair|protein phosphorylation|regulation of mitotic nuclear division|female meiotic nuclear division|multicellular organism development|positive regulation of cell proliferation|regulation of Notch signaling pathway|cyclin-dependent protein serine/threonine kinase regulator activity|protein kinase binding|positive regulation of cell cycle|positive regulation of growth|positive regulation of insulin receptor signaling pathway|cell division|positive regulation of protein kinase B signaling|epithelium development|negative regulation of G1/S transition of mitotic cell cycle</t>
  </si>
  <si>
    <t>ko04068,ko04115</t>
  </si>
  <si>
    <t>FoxO signaling pathway|p53 signaling pathway</t>
  </si>
  <si>
    <t>LOC101744622</t>
  </si>
  <si>
    <t>GeneID:101744622</t>
  </si>
  <si>
    <t>stambpa</t>
  </si>
  <si>
    <t>KWMTBOMO05248</t>
  </si>
  <si>
    <t>STAM-binding protein-like A [Bombyx mori]</t>
  </si>
  <si>
    <t>PREDICTED:_STAM-binding_protein-like_A_[Amyelois_transitella]</t>
  </si>
  <si>
    <t>STAM-binding protein-like A</t>
  </si>
  <si>
    <t>GO:0004843,GO:0005768,GO:0008237,GO:0016579,GO:0032154,GO:0046872,GO:0061578</t>
  </si>
  <si>
    <t>thiol-dependent ubiquitin-specific protease activity|endosome|metallopeptidase activity|protein deubiquitination|cleavage furrow|metal ion binding|Lys63-specific deubiquitinase activity</t>
  </si>
  <si>
    <t>LOC101743893</t>
  </si>
  <si>
    <t>GeneID:101743893</t>
  </si>
  <si>
    <t>KWMTBOMO12474</t>
  </si>
  <si>
    <t>uncharacterized protein LOC101743893 isoform X1 [Bombyx mori]</t>
  </si>
  <si>
    <t>PREDICTED:_uncharacterized_protein_LOC106136050_[Amyelois_transitella]</t>
  </si>
  <si>
    <t>uncharacterized LOC101743893</t>
  </si>
  <si>
    <t>LOC693096</t>
  </si>
  <si>
    <t>GeneID:693096</t>
  </si>
  <si>
    <t>Ddi2</t>
  </si>
  <si>
    <t>KWMTBOMO00527</t>
  </si>
  <si>
    <t>DNA-damage inducible protein isoform X2 [Bombyx mori]</t>
  </si>
  <si>
    <t>PREDICTED:_DNA-damage_inducible_protein_isoform_X2_[Bombyx_mori]</t>
  </si>
  <si>
    <t>DNA-damage inducible protein</t>
  </si>
  <si>
    <t>GO:0004190,GO:0005654,GO:0005829,GO:0005903,GO:0016020,GO:0016485,GO:0042802,GO:0043130,GO:0050892</t>
  </si>
  <si>
    <t>aspartic-type endopeptidase activity|nucleoplasm|cytosol|brush border|membrane|protein processing|identical protein binding|ubiquitin binding|intestinal absorption</t>
  </si>
  <si>
    <t>LOC733033</t>
  </si>
  <si>
    <t>GeneID:733033</t>
  </si>
  <si>
    <t>KWMTBOMO01194</t>
  </si>
  <si>
    <t>Ecto-nucleotidase [Operophtera brumata]</t>
  </si>
  <si>
    <t>Ecto-nucleotidase_[Operophtera_brumata]</t>
  </si>
  <si>
    <t>ecto-nucleotidase</t>
  </si>
  <si>
    <t>LOC101736155</t>
  </si>
  <si>
    <t>GeneID:101736155</t>
  </si>
  <si>
    <t>ZDHHC2</t>
  </si>
  <si>
    <t>KWMTBOMO04006</t>
  </si>
  <si>
    <t>palmitoyltransferase ZDHHC2 isoform X6 [Bombyx mori]</t>
  </si>
  <si>
    <t>PREDICTED:_palmitoyltransferase_ZDHHC2-like_isoform_X1_[Bombyx_mori]</t>
  </si>
  <si>
    <t>palmitoyltransferase ZDHHC2</t>
  </si>
  <si>
    <t>GO:0005783,GO:0005794,GO:0005886,GO:0005887,GO:0006612,GO:0016409,GO:0018230,GO:0018345,GO:0019706,GO:0044267,GO:0055038</t>
  </si>
  <si>
    <t>endoplasmic reticulum|Golgi apparatus|plasma membrane|integral component of plasma membrane|protein targeting to membrane|palmitoyltransferase activity|peptidyl-L-cysteine S-palmitoylation|protein palmitoylation|protein-cysteine S-palmitoyltransferase activity|cellular protein metabolic process|recycling endosome membrane</t>
  </si>
  <si>
    <t>LOC101743794</t>
  </si>
  <si>
    <t>GeneID:101743794</t>
  </si>
  <si>
    <t>KWMTBOMO03404</t>
  </si>
  <si>
    <t>uncharacterized protein LOC101743794 [Bombyx mori]</t>
  </si>
  <si>
    <t>PREDICTED:_uncharacterized_protein_LOC101743794_[Bombyx_mori]</t>
  </si>
  <si>
    <t>uncharacterized LOC101743794</t>
  </si>
  <si>
    <t>LOC101743921</t>
  </si>
  <si>
    <t>GeneID:101743921</t>
  </si>
  <si>
    <t>AGAP009949</t>
  </si>
  <si>
    <t>KWMTBOMO08537</t>
  </si>
  <si>
    <t>putative oxidoreductase GLYR1 homolog isoform X2 [Bombyx mori]</t>
  </si>
  <si>
    <t>PREDICTED:_putative_oxidoreductase_GLYR1_homolog_[Bombyx_mori]</t>
  </si>
  <si>
    <t>putative oxidoreductase GLYR1 homolog</t>
  </si>
  <si>
    <t>GO:0016491,GO:0050661,GO:0051287</t>
  </si>
  <si>
    <t>oxidoreductase activity|NADP binding|NAD binding</t>
  </si>
  <si>
    <t>LOC101747217</t>
  </si>
  <si>
    <t>GeneID:101747217</t>
  </si>
  <si>
    <t>KWMTBOMO12522</t>
  </si>
  <si>
    <t>LOC101739329</t>
  </si>
  <si>
    <t>GeneID:101739329</t>
  </si>
  <si>
    <t>SP3</t>
  </si>
  <si>
    <t>KWMTBOMO02243</t>
  </si>
  <si>
    <t>transcription factor Sp4 isoform X2 [Bombyx mori]</t>
  </si>
  <si>
    <t>PREDICTED:_transcription_factor_Sp4-like_isoform_X1_[Bombyx_mori]</t>
  </si>
  <si>
    <t>transcription factor Sp3</t>
  </si>
  <si>
    <t>GO:0000978,GO:0000981,GO:0001078,GO:0001503,GO:0001779,GO:0001889,GO:0003682,GO:0005634,GO:0006357,GO:0016605,GO:0017053,GO:0030183,GO:0030217,GO:0030219,GO:0030224,GO:0030324,GO:0030851,GO:0043353,GO:0045944,GO:0046872,GO:0048596,GO:0048706,GO:0060216</t>
  </si>
  <si>
    <t>RNA polymerase II proximal promoter sequence-specific DNA binding|DNA-binding transcription factor activity, RNA polymerase II-specific|proximal promoter DNA-binding transcription repressor activity, RNA polymerase II-specific|ossification|natural killer cell differentiation|liver development|chromatin binding|nucleus|regulation of transcription by RNA polymerase II|PML body|transcriptional repressor complex|B cell differentiation|T cell differentiation|megakaryocyte differentiation|monocyte differentiation|lung development|granulocyte differentiation|enucleate erythrocyte differentiation|positive regulation of transcription by RNA polymerase II|metal ion binding|embryonic camera-type eye morphogenesis|embryonic skeletal system development|definitive hemopoiesis</t>
  </si>
  <si>
    <t>LOC101746576</t>
  </si>
  <si>
    <t>GeneID:101746576</t>
  </si>
  <si>
    <t>KWMTBOMO08817</t>
  </si>
  <si>
    <t>uncharacterized protein LOC101746576 isoform X2 [Bombyx mori]</t>
  </si>
  <si>
    <t>PREDICTED:_uncharacterized_protein_LOC101746576_isoform_X2_[Bombyx_mori]</t>
  </si>
  <si>
    <t>uncharacterized LOC101746576</t>
  </si>
  <si>
    <t>LOC101740586</t>
  </si>
  <si>
    <t>GeneID:101740586</t>
  </si>
  <si>
    <t>TBC1D20</t>
  </si>
  <si>
    <t>KWMTBOMO02301</t>
  </si>
  <si>
    <t>TBC1 domain family member 20 isoform X2 [Bombyx mori]</t>
  </si>
  <si>
    <t>PREDICTED:_TBC1_domain_family_member_20,_partial_[Bombyx_mori]</t>
  </si>
  <si>
    <t>TBC1 domain family member 20</t>
  </si>
  <si>
    <t>GO:0001675,GO:0005096,GO:0005783,GO:0005789,GO:0006888,GO:0007030,GO:0017137,GO:0019068,GO:0030173,GO:0031965,GO:0033116,GO:0034389,GO:0043547,GO:0044829,GO:0046726,GO:0048208,GO:0070309,GO:0072520,GO:0090110,GO:1902953</t>
  </si>
  <si>
    <t>acrosome assembly|GTPase activator activity|endoplasmic reticulum|endoplasmic reticulum membrane|ER to Golgi vesicle-mediated transport|Golgi organization|Rab GTPase binding|virion assembly|integral component of Golgi membrane|nuclear membrane|endoplasmic reticulum-Golgi intermediate compartment membrane|lipid droplet organization|positive regulation of GTPase activity|positive regulation by host of viral genome replication|positive regulation by virus of viral protein levels in host cell|COPII vesicle coating|lens fiber cell morphogenesis|seminiferous tubule development|cargo loading into COPII-coated vesicle|positive regulation of ER to Golgi vesicle-mediated transport</t>
  </si>
  <si>
    <t>LOC101746392</t>
  </si>
  <si>
    <t>GeneID:101746392</t>
  </si>
  <si>
    <t>c1d</t>
  </si>
  <si>
    <t>KWMTBOMO10781</t>
  </si>
  <si>
    <t>nuclear nucleic acid-binding protein C1D-like [Bombyx mori]</t>
  </si>
  <si>
    <t>PREDICTED:_nuclear_nucleic_acid-binding_protein_C1D-like_[Amyelois_transitella]</t>
  </si>
  <si>
    <t>nuclear nucleic acid-binding protein C1D-like</t>
  </si>
  <si>
    <t>GO:0003677,GO:0003723,GO:0005730,GO:0005737,GO:0006364</t>
  </si>
  <si>
    <t>DNA binding|RNA binding|nucleolus|cytoplasm|rRNA processing</t>
  </si>
  <si>
    <t>LOC101745109</t>
  </si>
  <si>
    <t>GeneID:101745109</t>
  </si>
  <si>
    <t>CCDC6</t>
  </si>
  <si>
    <t>KWMTBOMO13130</t>
  </si>
  <si>
    <t>coiled-coil domain-containing protein 6 isoform X2 [Trichoplusia ni]</t>
  </si>
  <si>
    <t>PREDICTED:_coiled-coil_domain-containing_protein_6_isoform_X2_[Bombyx_mori]</t>
  </si>
  <si>
    <t>coiled-coil domain-containing protein 6</t>
  </si>
  <si>
    <t>Sxl</t>
  </si>
  <si>
    <t>GeneID:692349</t>
  </si>
  <si>
    <t>KWMTBOMO09503</t>
  </si>
  <si>
    <t>sex-lethal isoform 2 [Bombyx mori]</t>
  </si>
  <si>
    <t>sex-lethal_isoform_2_[Bombyx_mori]</t>
  </si>
  <si>
    <t>sex-lethal</t>
  </si>
  <si>
    <t>GO:0000380,GO:0003723,GO:0007530,GO:0007548,GO:0030154</t>
  </si>
  <si>
    <t>alternative mRNA splicing, via spliceosome|RNA binding|sex determination|sex differentiation|cell differentiation</t>
  </si>
  <si>
    <t>LOC101745361</t>
  </si>
  <si>
    <t>GeneID:101745361</t>
  </si>
  <si>
    <t>KWMTBOMO11696</t>
  </si>
  <si>
    <t>PREDICTED:_putative_phosphatidate_phosphatase_isoform_X2_[Bombyx_mori]</t>
  </si>
  <si>
    <t>LOC101737117</t>
  </si>
  <si>
    <t>GeneID:101737117</t>
  </si>
  <si>
    <t>l(2)gd1</t>
  </si>
  <si>
    <t>KWMTBOMO01707</t>
  </si>
  <si>
    <t>coiled-coil and C2 domain-containing protein 1-like isoform X2 [Bombyx mori]</t>
  </si>
  <si>
    <t>PREDICTED:_coiled-coil_and_C2_domain-containing_protein_1-like_isoform_X1_[Bombyx_mori]</t>
  </si>
  <si>
    <t>coiled-coil and C2 domain-containing protein 1-like</t>
  </si>
  <si>
    <t>GO:0000122,GO:0000281,GO:0005543,GO:0005634,GO:0005737,GO:0006886,GO:0007219,GO:0007423,GO:0007472,GO:0008586,GO:0008593,GO:0016197,GO:0016324,GO:0030100,GO:0036257,GO:0045035,GO:0045732,GO:0045746,GO:0048132,GO:0048749</t>
  </si>
  <si>
    <t>negative regulation of transcription by RNA polymerase II|mitotic cytokinesis|phospholipid binding|nucleus|cytoplasm|intracellular protein transport|Notch signaling pathway|sensory organ development|wing disc morphogenesis|imaginal disc-derived wing vein morphogenesis|regulation of Notch signaling pathway|endosomal transport|apical plasma membrane|regulation of endocytosis|multivesicular body organization|sensory organ precursor cell division|positive regulation of protein catabolic process|negative regulation of Notch signaling pathway|female germ-line stem cell asymmetric division|compound eye development</t>
  </si>
  <si>
    <t>LOC101743929</t>
  </si>
  <si>
    <t>GeneID:101743929</t>
  </si>
  <si>
    <t>POLR3D</t>
  </si>
  <si>
    <t>KWMTBOMO04156</t>
  </si>
  <si>
    <t>DNA-directed RNA polymerase III subunit RPC4 [Bombyx mori]</t>
  </si>
  <si>
    <t>hypothetical_protein_KGM_20880_[Danaus_plexippus]</t>
  </si>
  <si>
    <t>DNA-directed RNA polymerase III subunit RPC4</t>
  </si>
  <si>
    <t>GO:0003677,GO:0003899,GO:0005666,GO:0006383,GO:0032728,GO:0045087,GO:0045089,GO:0051607</t>
  </si>
  <si>
    <t>DNA binding|DNA-directed 5'-3' RNA polymerase activity|RNA polymerase III complex|transcription by RNA polymerase III|positive regulation of interferon-beta production|innate immune response|positive regulation of innate immune response|defense response to virus</t>
  </si>
  <si>
    <t>ced-6</t>
  </si>
  <si>
    <t>GeneID:100415789</t>
  </si>
  <si>
    <t>KWMTBOMO00881</t>
  </si>
  <si>
    <t>ced-6 protein isoform X1 [Bombyx mori]</t>
  </si>
  <si>
    <t>PREDICTED:_ced-6_protein_isoform_X1_[Bombyx_mori]</t>
  </si>
  <si>
    <t>ced-6 protein</t>
  </si>
  <si>
    <t>GO:0005737,GO:0016319,GO:0016322,GO:0043277</t>
  </si>
  <si>
    <t>cytoplasm|mushroom body development|neuron remodeling|apoptotic cell clearance</t>
  </si>
  <si>
    <t>LOC101745791</t>
  </si>
  <si>
    <t>GeneID:101745791</t>
  </si>
  <si>
    <t>ANAPC2</t>
  </si>
  <si>
    <t>KWMTBOMO15301</t>
  </si>
  <si>
    <t>anaphase-promoting complex subunit 2 [Bombyx mori]</t>
  </si>
  <si>
    <t>PREDICTED:_anaphase-promoting_complex_subunit_2_[Plutella_xylostella]</t>
  </si>
  <si>
    <t>anaphase-promoting complex subunit 2</t>
  </si>
  <si>
    <t>GO:0005654,GO:0005680,GO:0005829,GO:0007049,GO:0031145,GO:0031625,GO:0031915,GO:0045773,GO:0050775,GO:0051301,GO:0070979,GO:0090129</t>
  </si>
  <si>
    <t>nucleoplasm|anaphase-promoting complex|cytosol|cell cycle|anaphase-promoting complex-dependent catabolic process|ubiquitin protein ligase binding|positive regulation of synaptic plasticity|positive regulation of axon extension|positive regulation of dendrite morphogenesis|cell division|protein K11-linked ubiquitination|positive regulation of synapse maturation</t>
  </si>
  <si>
    <t>LOC110386573</t>
  </si>
  <si>
    <t>GeneID:110386573</t>
  </si>
  <si>
    <t>KWMTBOMO06116</t>
  </si>
  <si>
    <t>PREDICTED: uncharacterized protein K02A2.6-like isoform X1 [Amyelois transitella]</t>
  </si>
  <si>
    <t>PREDICTED:_uncharacterized_protein_K02A2.6-like_isoform_X1_[Amyelois_transitella]</t>
  </si>
  <si>
    <t>uncharacterized LOC110386573</t>
  </si>
  <si>
    <t>LOC101741642</t>
  </si>
  <si>
    <t>GeneID:101741642</t>
  </si>
  <si>
    <t>Cdc23</t>
  </si>
  <si>
    <t>KWMTBOMO02202</t>
  </si>
  <si>
    <t>cell division cycle protein 23 homolog isoform X2 [Bombyx mori]</t>
  </si>
  <si>
    <t>PREDICTED:_cell_division_cycle_protein_23_homolog_isoform_X1_[Bombyx_mori]</t>
  </si>
  <si>
    <t>cell division cycle protein 23 homolog</t>
  </si>
  <si>
    <t>GO:0000278,GO:0005622,GO:0005680,GO:0007080,GO:0030071,GO:0051301,GO:0070979</t>
  </si>
  <si>
    <t>mitotic cell cycle|intracellular|anaphase-promoting complex|mitotic metaphase plate congression|regulation of mitotic metaphase/anaphase transition|cell division|protein K11-linked ubiquitination</t>
  </si>
  <si>
    <t>MLE</t>
  </si>
  <si>
    <t>GeneID:100101216</t>
  </si>
  <si>
    <t>mle</t>
  </si>
  <si>
    <t>KWMTBOMO15617</t>
  </si>
  <si>
    <t>MLE protein [Bombyx mori]</t>
  </si>
  <si>
    <t>MLE_protein_[Bombyx_mori]</t>
  </si>
  <si>
    <t>MLE protein</t>
  </si>
  <si>
    <t>GO:0000228,GO:0000785,GO:0000805,GO:0001069,GO:0003682,GO:0003690,GO:0003723,GO:0003724,GO:0003725,GO:0004003,GO:0004386,GO:0005524,GO:0005634,GO:0005694,GO:0005700,GO:0005730,GO:0005829,GO:0007549,GO:0008026,GO:0008340,GO:0009047,GO:0016456,GO:0016457,GO:0031453,GO:0032508,GO:0034459,GO:0043140,GO:0045433,GO:0045944,GO:0048675,GO:0050684,GO:0072487,GO:1990904,GO:2000373,GO:2000765</t>
  </si>
  <si>
    <t>nuclear chromosome|chromatin|X chromosome|regulatory region RNA binding|chromatin binding|double-stranded DNA binding|RNA binding|RNA helicase activity|double-stranded RNA binding|ATP-dependent DNA helicase activity|helicase activity|ATP binding|nucleus|chromosome|polytene chromosome|nucleolus|cytosol|dosage compensation|ATP-dependent helicase activity|determination of adult lifespan|dosage compensation by hyperactivation of X chromosome|X chromosome located dosage compensation complex, transcription activating|dosage compensation complex assembly involved in dosage compensation by hyperactivation of X chromosome|positive regulation of heterochromatin assembly|DNA duplex unwinding|ATP-dependent 3'-5' RNA helicase activity|ATP-dependent 3'-5' DNA helicase activity|male courtship behavior, veined wing generated song production|positive regulation of transcription by RNA polymerase II|axon extension|regulation of mRNA processing|MSL complex|ribonucleoprotein complex|positive regulation of DNA topoisomerase (ATP-hydrolyzing) activity|regulation of cytoplasmic translation</t>
  </si>
  <si>
    <t>LOC110386355</t>
  </si>
  <si>
    <t>GeneID:110386355</t>
  </si>
  <si>
    <t>INPP4A</t>
  </si>
  <si>
    <t>GO:0005737,GO:0005829,GO:0006661,GO:0007165,GO:0016316,GO:0017161,GO:0034597,GO:0043647,GO:0052828</t>
  </si>
  <si>
    <t>cytoplasm|cytosol|phosphatidylinositol biosynthetic process|signal transduction|phosphatidylinositol-3,4-bisphosphate 4-phosphatase activity|inositol-1,3,4-trisphosphate 4-phosphatase activity|phosphatidylinositol-4,5-bisphosphate 4-phosphatase activity|inositol phosphate metabolic process|inositol-3,4-bisphosphate 4-phosphatase activity</t>
  </si>
  <si>
    <t>LOC101736486</t>
  </si>
  <si>
    <t>GeneID:101736486</t>
  </si>
  <si>
    <t>cni</t>
  </si>
  <si>
    <t>KWMTBOMO07081</t>
  </si>
  <si>
    <t>protein cornichon [Bombyx mori]</t>
  </si>
  <si>
    <t>Cornichon_[Operophtera_brumata]</t>
  </si>
  <si>
    <t>protein cornichon</t>
  </si>
  <si>
    <t>GO:0005789,GO:0006888,GO:0007310,GO:0007350,GO:0009952,GO:0015031,GO:0016021,GO:0016192,GO:0046843</t>
  </si>
  <si>
    <t>endoplasmic reticulum membrane|ER to Golgi vesicle-mediated transport|oocyte dorsal/ventral axis specification|blastoderm segmentation|anterior/posterior pattern specification|protein transport|integral component of membrane|vesicle-mediated transport|dorsal appendage formation</t>
  </si>
  <si>
    <t>Cbz</t>
  </si>
  <si>
    <t>GeneID:692648</t>
  </si>
  <si>
    <t>KWMTBOMO03312</t>
  </si>
  <si>
    <t>chorion b-ZIP transcription factor [Bombyx mori]</t>
  </si>
  <si>
    <t>chorion_b-ZIP_transcription_factor_[Bombyx_mori]</t>
  </si>
  <si>
    <t>chorion b-ZIP transcription factor</t>
  </si>
  <si>
    <t>LOC101744581</t>
  </si>
  <si>
    <t>GeneID:101744581</t>
  </si>
  <si>
    <t>Rab28</t>
  </si>
  <si>
    <t>ras-related protein Rab-28-like</t>
  </si>
  <si>
    <t>GO:0003924,GO:0005525,GO:0005737,GO:0005886,GO:0006886,GO:0019003,GO:0032482,GO:0035253,GO:0036064,GO:1901998</t>
  </si>
  <si>
    <t>GTPase activity|GTP binding|cytoplasm|plasma membrane|intracellular protein transport|GDP binding|Rab protein signal transduction|ciliary rootlet|ciliary basal body|toxin transport</t>
  </si>
  <si>
    <t>LOC101745732</t>
  </si>
  <si>
    <t>GeneID:101745732</t>
  </si>
  <si>
    <t>Bre1</t>
  </si>
  <si>
    <t>E3 ubiquitin-protein ligase Bre1</t>
  </si>
  <si>
    <t>GO:0004842,GO:0005634,GO:0006513,GO:0007219,GO:0008270,GO:0010390,GO:0016570,GO:0016574</t>
  </si>
  <si>
    <t>ubiquitin-protein transferase activity|nucleus|protein monoubiquitination|Notch signaling pathway|zinc ion binding|histone monoubiquitination|histone modification|histone ubiquitination</t>
  </si>
  <si>
    <t>LOC101746555</t>
  </si>
  <si>
    <t>GeneID:101746555</t>
  </si>
  <si>
    <t>TRYP4</t>
  </si>
  <si>
    <t>KWMTBOMO03609</t>
  </si>
  <si>
    <t>trypsin-4 isoform X1 [Bombyx mori]</t>
  </si>
  <si>
    <t>PREDICTED:_trypsin-4-like_[Amyelois_transitella]</t>
  </si>
  <si>
    <t>trypsin-4</t>
  </si>
  <si>
    <t>LOC101736017</t>
  </si>
  <si>
    <t>GeneID:101736017</t>
  </si>
  <si>
    <t>KWMTBOMO14023</t>
  </si>
  <si>
    <t>zinc finger protein 394 isoform X1 [Bombyx mori]</t>
  </si>
  <si>
    <t>PREDICTED:_zinc_finger_protein_468-like_[Papilio_machaon]</t>
  </si>
  <si>
    <t>zinc finger protein 394</t>
  </si>
  <si>
    <t>LOC105841994</t>
  </si>
  <si>
    <t>GeneID:105841994</t>
  </si>
  <si>
    <t>LOC101737902</t>
  </si>
  <si>
    <t>GeneID:101737902</t>
  </si>
  <si>
    <t>Arsb</t>
  </si>
  <si>
    <t>KWMTBOMO05102</t>
  </si>
  <si>
    <t>arylsulfatase B [Bombyx mori]</t>
  </si>
  <si>
    <t>PREDICTED:_arylsulfatase_B-like_[Bombyx_mori]</t>
  </si>
  <si>
    <t>arylsulfatase B</t>
  </si>
  <si>
    <t>GO:0003943,GO:0004065,GO:0005739,GO:0005764,GO:0005791,GO:0005794,GO:0006914,GO:0007417,GO:0007584,GO:0008484,GO:0009268,GO:0009986,GO:0010632,GO:0010976,GO:0043627,GO:0046872,GO:0051597,GO:0061580</t>
  </si>
  <si>
    <t>N-acetylgalactosamine-4-sulfatase activity|arylsulfatase activity|mitochondrion|lysosome|rough endoplasmic reticulum|Golgi apparatus|autophagy|central nervous system development|response to nutrient|sulfuric ester hydrolase activity|response to pH|cell surface|regulation of epithelial cell migration|positive regulation of neuron projection development|response to estrogen|metal ion binding|response to methylmercury|colon epithelial cell migration</t>
  </si>
  <si>
    <t>LOC101745539</t>
  </si>
  <si>
    <t>GeneID:101745539</t>
  </si>
  <si>
    <t>TPK1</t>
  </si>
  <si>
    <t>KWMTBOMO05214</t>
  </si>
  <si>
    <t>thiamin pyrophosphokinase 1 [Bombyx mori]</t>
  </si>
  <si>
    <t>PREDICTED:_thiamin_pyrophosphokinase_1_[Bombyx_mori]</t>
  </si>
  <si>
    <t>thiamin pyrophosphokinase 1</t>
  </si>
  <si>
    <t>GO:0004788,GO:0005524,GO:0005829,GO:0006772,GO:0009229,GO:0016301,GO:0030975,GO:0042723</t>
  </si>
  <si>
    <t>thiamine diphosphokinase activity|ATP binding|cytosol|thiamine metabolic process|thiamine diphosphate biosynthetic process|kinase activity|thiamine binding|thiamine-containing compound metabolic process</t>
  </si>
  <si>
    <t>ko00730</t>
  </si>
  <si>
    <t>Thiamine metabolism</t>
  </si>
  <si>
    <t>LOC110384703</t>
  </si>
  <si>
    <t>GeneID:110384703</t>
  </si>
  <si>
    <t>NDUFA6</t>
  </si>
  <si>
    <t>KWMTBOMO04534</t>
  </si>
  <si>
    <t>NADH dehydrogenase [ubiquinone] 1 alpha subcomplex subunit 6 [Bombyx mori]</t>
  </si>
  <si>
    <t>PREDICTED:_NADH_dehydrogenase_[ubiquinone]_1_alpha_subcomplex_subunit_6-like_[Amyelois_transitella]</t>
  </si>
  <si>
    <t>NADH dehydrogenase [ubiquinone] 1 alpha subcomplex subunit 6</t>
  </si>
  <si>
    <t>GO:0005747,GO:0055114</t>
  </si>
  <si>
    <t>mitochondrial respiratory chain complex I|oxidation-reduction process</t>
  </si>
  <si>
    <t>LOC101742031</t>
  </si>
  <si>
    <t>GeneID:101742031</t>
  </si>
  <si>
    <t>tmem19</t>
  </si>
  <si>
    <t>KWMTBOMO04431</t>
  </si>
  <si>
    <t>transmembrane protein 19 isoform X1 [Bombyx mori]</t>
  </si>
  <si>
    <t>PREDICTED:_transmembrane_protein_19_isoform_X2_[Bombyx_mori]</t>
  </si>
  <si>
    <t>transmembrane protein 19</t>
  </si>
  <si>
    <t>LOC101736850</t>
  </si>
  <si>
    <t>GeneID:101736850</t>
  </si>
  <si>
    <t>ykt6</t>
  </si>
  <si>
    <t>KWMTBOMO10937</t>
  </si>
  <si>
    <t>synaptobrevin homolog YKT6 [Bombyx mori]</t>
  </si>
  <si>
    <t>PREDICTED:_synaptobrevin_homolog_YKT6_[Amyelois_transitella]</t>
  </si>
  <si>
    <t>synaptobrevin homolog YKT6</t>
  </si>
  <si>
    <t>GO:0000139,GO:0005829,GO:0015031,GO:0016021,GO:0016192,GO:0016740,GO:0030659</t>
  </si>
  <si>
    <t>Golgi membrane|cytosol|protein transport|integral component of membrane|vesicle-mediated transport|transferase activity|cytoplasmic vesicle membrane</t>
  </si>
  <si>
    <t>LOC101735527</t>
  </si>
  <si>
    <t>GeneID:101735527</t>
  </si>
  <si>
    <t>Wrnip1</t>
  </si>
  <si>
    <t>KWMTBOMO02150</t>
  </si>
  <si>
    <t>LOW QUALITY PROTEIN: ATPase WRNIP1 [Bombyx mori]</t>
  </si>
  <si>
    <t>PREDICTED:_LOW_QUALITY_PROTEIN:_ATPase_WRNIP1-like_[Bombyx_mori]</t>
  </si>
  <si>
    <t>ATPase WRNIP1</t>
  </si>
  <si>
    <t>GO:0000731,GO:0000733,GO:0003677,GO:0005524,GO:0005634,GO:0006261,GO:0006282,GO:0006310,GO:0008047,GO:0016887,GO:0030174,GO:0030894,GO:0033567,GO:0043142,GO:0045087,GO:0046872,GO:0048471</t>
  </si>
  <si>
    <t>DNA synthesis involved in DNA repair|DNA strand renaturation|DNA binding|ATP binding|nucleus|DNA-dependent DNA replication|regulation of DNA repair|DNA recombination|enzyme activator activity|ATPase activity|regulation of DNA-dependent DNA replication initiation|replisome|DNA replication, Okazaki fragment processing|single-stranded DNA-dependent ATPase activity|innate immune response|metal ion binding|perinuclear region of cytoplasm</t>
  </si>
  <si>
    <t>LOC101740250</t>
  </si>
  <si>
    <t>GeneID:101740250</t>
  </si>
  <si>
    <t>anc-1</t>
  </si>
  <si>
    <t>KWMTBOMO03862</t>
  </si>
  <si>
    <t>uncharacterized protein LOC101740250 isoform X1 [Bombyx mori]</t>
  </si>
  <si>
    <t>PREDICTED:_uncharacterized_protein_LOC101740250_isoform_X2_[Bombyx_mori]</t>
  </si>
  <si>
    <t>uncharacterized LOC101740250</t>
  </si>
  <si>
    <t>GO:0003779,GO:0005635,GO:0005640,GO:0005737,GO:0005856,GO:0006997,GO:0007010,GO:0016021,GO:0035046,GO:0048471,GO:0051087,GO:0051179,GO:0051647</t>
  </si>
  <si>
    <t>actin binding|nuclear envelope|nuclear outer membrane|cytoplasm|cytoskeleton|nucleus organization|cytoskeleton organization|integral component of membrane|pronuclear migration|perinuclear region of cytoplasm|chaperone binding|localization|nucleus localization</t>
  </si>
  <si>
    <t>LOC101741218</t>
  </si>
  <si>
    <t>GeneID:101741218</t>
  </si>
  <si>
    <t>cugbp1-a</t>
  </si>
  <si>
    <t>KWMTBOMO07083</t>
  </si>
  <si>
    <t>CUGBP Elav-like family member 1 isoform X1 [Bombyx mori]</t>
  </si>
  <si>
    <t>PREDICTED:_CUGBP_Elav-like_family_member_1_isoform_X5_[Bombyx_mori]</t>
  </si>
  <si>
    <t>CUGBP Elav-like family member 1</t>
  </si>
  <si>
    <t>GO:0003723,GO:0005634,GO:0005737,GO:0006397,GO:0008380</t>
  </si>
  <si>
    <t>RNA binding|nucleus|cytoplasm|mRNA processing|RNA splicing</t>
  </si>
  <si>
    <t>LOC101745627</t>
  </si>
  <si>
    <t>GeneID:101745627</t>
  </si>
  <si>
    <t>LOC101746494</t>
  </si>
  <si>
    <t>GeneID:101746494</t>
  </si>
  <si>
    <t>gus</t>
  </si>
  <si>
    <t>KWMTBOMO01359</t>
  </si>
  <si>
    <t>protein gustavus isoform X2 [Bombyx mori]</t>
  </si>
  <si>
    <t>PREDICTED:_SPRY_domain-containing_SOCS_box_protein_4_isoform_X3_[Bombyx_mori]</t>
  </si>
  <si>
    <t>protein gustavus</t>
  </si>
  <si>
    <t>GO:0004842,GO:0005634,GO:0005737,GO:0005938,GO:0006511,GO:0007280,GO:0007281,GO:0007314,GO:0007315,GO:0007472,GO:0008104,GO:0019005,GO:0031466,GO:0035017,GO:0035556,GO:0043161,GO:0045495,GO:0045732,GO:0046843,GO:0048471,GO:0070449</t>
  </si>
  <si>
    <t>ubiquitin-protein transferase activity|nucleus|cytoplasm|cell cortex|ubiquitin-dependent protein catabolic process|pole cell migration|germ cell development|oocyte anterior/posterior axis specification|pole plasm assembly|wing disc morphogenesis|protein localization|SCF ubiquitin ligase complex|Cul5-RING ubiquitin ligase complex|cuticle pattern formation|intracellular signal transduction|proteasome-mediated ubiquitin-dependent protein catabolic process|pole plasm|positive regulation of protein catabolic process|dorsal appendage formation|perinuclear region of cytoplasm|elongin complex</t>
  </si>
  <si>
    <t>LOC101739788</t>
  </si>
  <si>
    <t>GeneID:101739788</t>
  </si>
  <si>
    <t>Pyroxd1</t>
  </si>
  <si>
    <t>KWMTBOMO07749</t>
  </si>
  <si>
    <t>pyridine nucleotide-disulfide oxidoreductase domain-containing protein 1 [Bombyx mori]</t>
  </si>
  <si>
    <t>Pyridine_nucleotide-disulfide_oxidoreductase_domain-containing_protein_1_[Operophtera_brumata]</t>
  </si>
  <si>
    <t>pyridine nucleotide-disulfide oxidoreductase domain-containing protein 1</t>
  </si>
  <si>
    <t>GO:0005634,GO:0016491,GO:0030017,GO:0034599</t>
  </si>
  <si>
    <t>nucleus|oxidoreductase activity|sarcomere|cellular response to oxidative stress</t>
  </si>
  <si>
    <t>LOC101745393</t>
  </si>
  <si>
    <t>GeneID:101745393</t>
  </si>
  <si>
    <t>mdm2</t>
  </si>
  <si>
    <t>KWMTBOMO13980</t>
  </si>
  <si>
    <t>E3 ubiquitin-protein ligase Mdm2-like isoform X1 [Bombyx mori]</t>
  </si>
  <si>
    <t>E3_ubiquitin-protein_ligase_Mdm2-like_[Bombyx_mori]</t>
  </si>
  <si>
    <t>E3 ubiquitin-protein ligase Mdm2-like</t>
  </si>
  <si>
    <t>GO:0000122,GO:0005654,GO:0005730,GO:0005737,GO:0016567,GO:0016740,GO:0043066,GO:0046872,GO:0071157</t>
  </si>
  <si>
    <t>negative regulation of transcription by RNA polymerase II|nucleoplasm|nucleolus|cytoplasm|protein ubiquitination|transferase activity|negative regulation of apoptotic process|metal ion binding|negative regulation of cell cycle arrest</t>
  </si>
  <si>
    <t>ko04144,ko04110,ko04115,ko04120,ko04068,ko04151,ko04919</t>
  </si>
  <si>
    <t>Endocytosis|Cell cycle|p53 signaling pathway|Ubiquitin mediated proteolysis|FoxO signaling pathway|PI3K-Akt signaling pathway|Thyroid hormone signaling pathway</t>
  </si>
  <si>
    <t>LOC101747074</t>
  </si>
  <si>
    <t>GeneID:101747074</t>
  </si>
  <si>
    <t>KWMTBOMO02389</t>
  </si>
  <si>
    <t>uncharacterized protein LOC101747074 isoform X2 [Bombyx mori]</t>
  </si>
  <si>
    <t>PREDICTED:_uncharacterized_protein_LOC101747074_isoform_X1_[Bombyx_mori]</t>
  </si>
  <si>
    <t>uncharacterized LOC101747074</t>
  </si>
  <si>
    <t>LOC692361</t>
  </si>
  <si>
    <t>GeneID:692361</t>
  </si>
  <si>
    <t>bel</t>
  </si>
  <si>
    <t>KWMTBOMO09034</t>
  </si>
  <si>
    <t>ATP-dependent RNA helicase DDX3X isoform X1 [Bombyx mori]</t>
  </si>
  <si>
    <t>PREDICTED:_putative_ATP-dependent_RNA_helicase_Pl10_[Amyelois_transitella]</t>
  </si>
  <si>
    <t>ATP-dependent RNA helicase DDX3X</t>
  </si>
  <si>
    <t>GO:0000070,GO:0002168,GO:0003723,GO:0004004,GO:0005524,GO:0005737,GO:0005829,GO:0007283,GO:0010468,GO:0016246,GO:0016442,GO:0035072,GO:0036098,GO:0043025,GO:0043186,GO:0048477</t>
  </si>
  <si>
    <t>mitotic sister chromatid segregation|instar larval development|RNA binding|ATP-dependent RNA helicase activity|ATP binding|cytoplasm|cytosol|spermatogenesis|regulation of gene expression|RNA interference|RISC complex|ecdysone-mediated induction of salivary gland cell autophagic cell death|male germ-line stem cell population maintenance|neuronal cell body|P granule|oogenesis</t>
  </si>
  <si>
    <t>LOC101743405</t>
  </si>
  <si>
    <t>GeneID:101743405</t>
  </si>
  <si>
    <t>Mettl25</t>
  </si>
  <si>
    <t>KWMTBOMO10749</t>
  </si>
  <si>
    <t>methyltransferase-like protein 25 [Bombyx mori]</t>
  </si>
  <si>
    <t>PREDICTED:_methyltransferase-like_protein_25_isoform_X2_[Bombyx_mori]</t>
  </si>
  <si>
    <t>methyltransferase-like protein 25</t>
  </si>
  <si>
    <t>GO:0008168</t>
  </si>
  <si>
    <t>methyltransferase activity</t>
  </si>
  <si>
    <t>LOC101746916</t>
  </si>
  <si>
    <t>GeneID:101746916</t>
  </si>
  <si>
    <t>KWMTBOMO03012</t>
  </si>
  <si>
    <t>hypothetical protein B5X24_HaOG212813 [Helicoverpa armigera]</t>
  </si>
  <si>
    <t>PREDICTED:_uncharacterized_protein_LOC106124077_[Papilio_xuthus]</t>
  </si>
  <si>
    <t>LOC101746778</t>
  </si>
  <si>
    <t>GeneID:101746778</t>
  </si>
  <si>
    <t>KWMTBOMO01355</t>
  </si>
  <si>
    <t>uncharacterized protein LOC101746778 [Bombyx mori]</t>
  </si>
  <si>
    <t>PREDICTED:_uncharacterized_protein_LOC106720996_[Papilio_machaon]</t>
  </si>
  <si>
    <t>uncharacterized LOC101746778</t>
  </si>
  <si>
    <t>LOC101737413</t>
  </si>
  <si>
    <t>GeneID:101737413</t>
  </si>
  <si>
    <t>BAIAP2</t>
  </si>
  <si>
    <t>KWMTBOMO10375</t>
  </si>
  <si>
    <t>uncharacterized protein LOC101737413 [Bombyx mori]</t>
  </si>
  <si>
    <t>PREDICTED:_uncharacterized_protein_LOC106142506_[Amyelois_transitella]</t>
  </si>
  <si>
    <t>uncharacterized LOC101737413</t>
  </si>
  <si>
    <t>GO:0001726,GO:0005654,GO:0005829,GO:0007009,GO:0008093,GO:0008360,GO:0009617,GO:0015629,GO:0016020,GO:0030175,GO:0030838,GO:0032956,GO:0051017,GO:0051764,GO:0070064,GO:2000251</t>
  </si>
  <si>
    <t>ruffle|nucleoplasm|cytosol|plasma membrane organization|cytoskeletal adaptor activity|regulation of cell shape|response to bacterium|actin cytoskeleton|membrane|filopodium|positive regulation of actin filament polymerization|regulation of actin cytoskeleton organization|actin filament bundle assembly|actin crosslink formation|proline-rich region binding|positive regulation of actin cytoskeleton reorganization</t>
  </si>
  <si>
    <t>ko04520,ko04810</t>
  </si>
  <si>
    <t>Adherens junction|Regulation of actin cytoskeleton</t>
  </si>
  <si>
    <t>LOC101736135</t>
  </si>
  <si>
    <t>GeneID:101736135</t>
  </si>
  <si>
    <t>Npl4</t>
  </si>
  <si>
    <t>KWMTBOMO10636</t>
  </si>
  <si>
    <t>nuclear protein localization protein 4 homolog [Bombyx mori]</t>
  </si>
  <si>
    <t>PREDICTED:_nuclear_protein_localization_protein_4_homolog_[Bombyx_mori]</t>
  </si>
  <si>
    <t>nuclear protein localization protein 4 homolog</t>
  </si>
  <si>
    <t>GO:0005634,GO:0005654,GO:0005829,GO:0006511,GO:0031625,GO:0043130,GO:0043161,GO:0046872,GO:0098586</t>
  </si>
  <si>
    <t>nucleus|nucleoplasm|cytosol|ubiquitin-dependent protein catabolic process|ubiquitin protein ligase binding|ubiquitin binding|proteasome-mediated ubiquitin-dependent protein catabolic process|metal ion binding|cellular response to virus</t>
  </si>
  <si>
    <t>LOC101736979</t>
  </si>
  <si>
    <t>GeneID:101736979</t>
  </si>
  <si>
    <t>KWMTBOMO07785</t>
  </si>
  <si>
    <t>uncharacterized protein LOC101736979 [Bombyx mori]</t>
  </si>
  <si>
    <t>PREDICTED:_uncharacterized_protein_LOC101736979_isoform_X2_[Bombyx_mori]</t>
  </si>
  <si>
    <t>uncharacterized LOC101736979</t>
  </si>
  <si>
    <t>LOC101744865</t>
  </si>
  <si>
    <t>GeneID:101744865</t>
  </si>
  <si>
    <t>Polrmt</t>
  </si>
  <si>
    <t>KWMTBOMO01446</t>
  </si>
  <si>
    <t>DNA-directed RNA polymerase, mitochondrial [Bombyx mori]</t>
  </si>
  <si>
    <t>DNA-directed_RNA_polymerase,_mitochondrial_[Papilio_xuthus]</t>
  </si>
  <si>
    <t>DNA-directed RNA polymerase, mitochondrial</t>
  </si>
  <si>
    <t>GO:0001018,GO:0003899,GO:0005739,GO:0005759,GO:0006390,GO:0032991,GO:0034245,GO:0042645,GO:0043565</t>
  </si>
  <si>
    <t>mitochondrial promoter sequence-specific DNA binding|DNA-directed 5'-3' RNA polymerase activity|mitochondrion|mitochondrial matrix|mitochondrial transcription|protein-containing complex|mitochondrial DNA-directed RNA polymerase complex|mitochondrial nucleoid|sequence-specific DNA binding</t>
  </si>
  <si>
    <t>LOC101743779</t>
  </si>
  <si>
    <t>GeneID:101743779</t>
  </si>
  <si>
    <t>KWMTBOMO04155</t>
  </si>
  <si>
    <t>uncharacterized protein LOC101743779 [Bombyx mori]</t>
  </si>
  <si>
    <t>PREDICTED:_uncharacterized_protein_LOC106135326_[Amyelois_transitella]</t>
  </si>
  <si>
    <t>uncharacterized LOC101743779</t>
  </si>
  <si>
    <t>LOC101738227</t>
  </si>
  <si>
    <t>GeneID:101738227</t>
  </si>
  <si>
    <t>Mettl22</t>
  </si>
  <si>
    <t>KWMTBOMO06525</t>
  </si>
  <si>
    <t>methyltransferase-like protein 22 [Bombyx mori]</t>
  </si>
  <si>
    <t>Methyltransferase-like_protein_22_[Operophtera_brumata]</t>
  </si>
  <si>
    <t>methyltransferase-like protein 22</t>
  </si>
  <si>
    <t>GO:0005634,GO:0005730,GO:0006479,GO:0008276,GO:0031072,GO:0032991</t>
  </si>
  <si>
    <t>nucleus|nucleolus|protein methylation|protein methyltransferase activity|heat shock protein binding|protein-containing complex</t>
  </si>
  <si>
    <t>LOC101735654</t>
  </si>
  <si>
    <t>GeneID:101735654</t>
  </si>
  <si>
    <t>alpha-Spec</t>
  </si>
  <si>
    <t>KWMTBOMO08648</t>
  </si>
  <si>
    <t>spectrin alpha chain isoform X4 [Bombyx mori]</t>
  </si>
  <si>
    <t>PREDICTED:_spectrin_alpha_chain_isoform_X1_[Bombyx_mori]</t>
  </si>
  <si>
    <t>spectrin alpha chain</t>
  </si>
  <si>
    <t>GO:0003779,GO:0005509,GO:0005516,GO:0005794,GO:0005886,GO:0005938,GO:0007009,GO:0007026,GO:0007274,GO:0007294,GO:0007308,GO:0007417,GO:0008017,GO:0008091,GO:0008092,GO:0008360,GO:0016199,GO:0016323,GO:0030707,GO:0030727,GO:0031594,GO:0042062,GO:0045169,GO:0045170,GO:0045478,GO:0048134,GO:0048790,GO:0050807,GO:0051693</t>
  </si>
  <si>
    <t>actin binding|calcium ion binding|calmodulin binding|Golgi apparatus|plasma membrane|cell cortex|plasma membrane organization|negative regulation of microtubule depolymerization|neuromuscular synaptic transmission|germarium-derived oocyte fate determination|oocyte construction|central nervous system development|microtubule binding|spectrin|cytoskeletal protein binding|regulation of cell shape|axon midline choice point recognition|basolateral plasma membrane|ovarian follicle cell development|germarium-derived female germ-line cyst formation|neuromuscular junction|long-term strengthening of neuromuscular junction|fusome|spectrosome|fusome organization|germ-line cyst formation|maintenance of presynaptic active zone structure|regulation of synapse organization|actin filament capping</t>
  </si>
  <si>
    <t>LOC101739194</t>
  </si>
  <si>
    <t>GeneID:101739194</t>
  </si>
  <si>
    <t>SHPK</t>
  </si>
  <si>
    <t>KWMTBOMO01434</t>
  </si>
  <si>
    <t>sedoheptulokinase [Bombyx mori]</t>
  </si>
  <si>
    <t>Sedoheptulokinase_[Operophtera_brumata]</t>
  </si>
  <si>
    <t>sedoheptulokinase</t>
  </si>
  <si>
    <t>GO:0005524,GO:0005737,GO:0005829,GO:0005975,GO:0006098,GO:0009052,GO:0016310,GO:0035963,GO:0043030,GO:0050277,GO:0050727,GO:0071222,GO:0071353</t>
  </si>
  <si>
    <t>ATP binding|cytoplasm|cytosol|carbohydrate metabolic process|pentose-phosphate shunt|pentose-phosphate shunt, non-oxidative branch|phosphorylation|cellular response to interleukin-13|regulation of macrophage activation|sedoheptulokinase activity|regulation of inflammatory response|cellular response to lipopolysaccharide|cellular response to interleukin-4</t>
  </si>
  <si>
    <t>ko00710</t>
  </si>
  <si>
    <t>Carbon fixation in photosynthetic organisms</t>
  </si>
  <si>
    <t>LOC101741386</t>
  </si>
  <si>
    <t>GeneID:101741386</t>
  </si>
  <si>
    <t>CYP-1</t>
  </si>
  <si>
    <t>peptidyl-prolyl cis-trans isomerase G</t>
  </si>
  <si>
    <t>GO:0003755,GO:0006457</t>
  </si>
  <si>
    <t>peptidyl-prolyl cis-trans isomerase activity|protein folding</t>
  </si>
  <si>
    <t>DnaJ-10</t>
  </si>
  <si>
    <t>GeneID:100302622</t>
  </si>
  <si>
    <t>Dnajc9</t>
  </si>
  <si>
    <t>KWMTBOMO05036</t>
  </si>
  <si>
    <t>DnaJ-10 [Bombyx mori]</t>
  </si>
  <si>
    <t>PREDICTED:_dnaJ_(Hsp40)_homolog_10_isoform_X1_[Bombyx_mori]</t>
  </si>
  <si>
    <t>DnaJ (Hsp40) homolog 10</t>
  </si>
  <si>
    <t>GO:0005615,GO:0005634,GO:0005654,GO:0005737,GO:0005829,GO:0005886,GO:0031072,GO:0032781,GO:0035176</t>
  </si>
  <si>
    <t>extracellular space|nucleus|nucleoplasm|cytoplasm|cytosol|plasma membrane|heat shock protein binding|positive regulation of ATPase activity|social behavior</t>
  </si>
  <si>
    <t>LOC101742795</t>
  </si>
  <si>
    <t>GeneID:101742795</t>
  </si>
  <si>
    <t>SMG7</t>
  </si>
  <si>
    <t>KWMTBOMO08659</t>
  </si>
  <si>
    <t>uncharacterized protein LOC101742795 [Bombyx mori]</t>
  </si>
  <si>
    <t>PREDICTED:_uncharacterized_protein_LOC101742795_[Bombyx_mori]</t>
  </si>
  <si>
    <t>uncharacterized LOC101742795</t>
  </si>
  <si>
    <t>GO:0000184,GO:0004540,GO:0005634,GO:0005697,GO:0005737,GO:0005829,GO:0006406,GO:0007004,GO:0035303,GO:0042162,GO:0043021,GO:0043487,GO:0045111,GO:0051721,GO:0070034</t>
  </si>
  <si>
    <t>nuclear-transcribed mRNA catabolic process, nonsense-mediated decay|ribonuclease activity|nucleus|telomerase holoenzyme complex|cytoplasm|cytosol|mRNA export from nucleus|telomere maintenance via telomerase|regulation of dephosphorylation|telomeric DNA binding|ribonucleoprotein complex binding|regulation of RNA stability|intermediate filament cytoskeleton|protein phosphatase 2A binding|telomerase RNA binding</t>
  </si>
  <si>
    <t>LOC101738195</t>
  </si>
  <si>
    <t>GeneID:101738195</t>
  </si>
  <si>
    <t>KWMTBOMO11957</t>
  </si>
  <si>
    <t>zinc finger protein 660-like [Bombyx mori]</t>
  </si>
  <si>
    <t>PREDICTED:_gastrula_zinc_finger_protein_XlCGF26.1-like_isoform_X2_[Amyelois_transitella]</t>
  </si>
  <si>
    <t>zinc finger protein 660-like</t>
  </si>
  <si>
    <t>LOC101743362</t>
  </si>
  <si>
    <t>GeneID:101743362</t>
  </si>
  <si>
    <t>CrebA</t>
  </si>
  <si>
    <t>KWMTBOMO07709</t>
  </si>
  <si>
    <t>cyclic AMP response element-binding protein A isoform X2 [Bombyx mori]</t>
  </si>
  <si>
    <t>PREDICTED:_cyclic_AMP_response_element-binding_protein_A_isoform_X3_[Bombyx_mori]</t>
  </si>
  <si>
    <t>cyclic AMP response element-binding protein A</t>
  </si>
  <si>
    <t>GO:0001158,GO:0003677,GO:0003700,GO:0005634,GO:0005700,GO:0007431,GO:0007435,GO:0008363,GO:0009953,GO:0035293,GO:0035497,GO:0043565,GO:0045893,GO:0045944</t>
  </si>
  <si>
    <t>enhancer sequence-specific DNA binding|DNA binding|DNA-binding transcription factor activity|nucleus|polytene chromosome|salivary gland development|salivary gland morphogenesis|larval chitin-based cuticle development|dorsal/ventral pattern formation|chitin-based larval cuticle pattern formation|cAMP response element binding|sequence-specific DNA binding|positive regulation of transcription, DNA-templated|positive regulation of transcription by RNA polymerase II</t>
  </si>
  <si>
    <t>ko04922,ko04211,ko04962,ko04916,ko04728,ko04668,ko04261,ko04925,ko04911,ko04151,ko04918,ko04024,ko04725,ko04152,ko04022,ko04915</t>
  </si>
  <si>
    <t>Glucagon signaling pathway|Longevity regulating pathway|Vasopressin-regulated water reabsorption|Melanogenesis|Dopaminergic synapse|TNF signaling pathway|Adrenergic signaling in cardiomyocytes|Aldosterone synthesis and secretion|Insulin secretion|PI3K-Akt signaling pathway|Thyroid hormone synthesis|cAMP signaling pathway|Cholinergic synapse|AMPK signaling pathway|cGMP-PKG signaling pathway|Estrogen signaling pathway</t>
  </si>
  <si>
    <t>LOC101743667</t>
  </si>
  <si>
    <t>GeneID:101743667</t>
  </si>
  <si>
    <t>SAYSD1</t>
  </si>
  <si>
    <t>KWMTBOMO15054</t>
  </si>
  <si>
    <t>SAYSvFN domain-containing protein 1 [Bombyx mori]</t>
  </si>
  <si>
    <t>PREDICTED:_SAYSvFN_domain-containing_protein_1_[Amyelois_transitella]</t>
  </si>
  <si>
    <t>SAYSvFN domain-containing protein 1</t>
  </si>
  <si>
    <t>GO:0016021,GO:0030659,GO:0043231</t>
  </si>
  <si>
    <t>integral component of membrane|cytoplasmic vesicle membrane|intracellular membrane-bounded organelle</t>
  </si>
  <si>
    <t>LOC101740566</t>
  </si>
  <si>
    <t>GeneID:101740566</t>
  </si>
  <si>
    <t>HOMER2</t>
  </si>
  <si>
    <t>KWMTBOMO16213</t>
  </si>
  <si>
    <t>homer protein homolog 2 isoform X1 [Bombyx mori]</t>
  </si>
  <si>
    <t>PREDICTED:_homer_protein_homolog_2_isoform_X1_[Bombyx_mori]</t>
  </si>
  <si>
    <t>homer protein homolog 2</t>
  </si>
  <si>
    <t>GO:0003779,GO:0005737,GO:0005829,GO:0005886,GO:0007216,GO:0007605,GO:0008277,GO:0014069,GO:0019904,GO:0030054,GO:0030160,GO:0030425,GO:0032426,GO:0032703,GO:0035256,GO:0035584,GO:0042803,GO:0043005,GO:0043025,GO:0045177,GO:0045211,GO:0046982,GO:0048148,GO:0048875,GO:0070885,GO:0098978,GO:2001256</t>
  </si>
  <si>
    <t>actin binding|cytoplasm|cytosol|plasma membrane|G protein-coupled glutamate receptor signaling pathway|sensory perception of sound|regulation of G protein-coupled receptor signaling pathway|postsynaptic density|protein domain specific binding|cell junction|GKAP/Homer scaffold activity|dendrite|stereocilium tip|negative regulation of interleukin-2 production|G protein-coupled glutamate receptor binding|calcium-mediated signaling using intracellular calcium source|protein homodimerization activity|neuron projection|neuronal cell body|apical part of cell|postsynaptic membrane|protein heterodimerization activity|behavioral response to cocaine|chemical homeostasis within a tissue|negative regulation of calcineurin-NFAT signaling cascade|glutamatergic synapse|regulation of store-operated calcium entry</t>
  </si>
  <si>
    <t>ko04068,ko04724</t>
  </si>
  <si>
    <t>FoxO signaling pathway|Glutamatergic synapse</t>
  </si>
  <si>
    <t>LOC101739426</t>
  </si>
  <si>
    <t>GeneID:101739426</t>
  </si>
  <si>
    <t>golga5</t>
  </si>
  <si>
    <t>KWMTBOMO03897</t>
  </si>
  <si>
    <t>golgin subfamily A member 5 isoform X1 [Bombyx mori]</t>
  </si>
  <si>
    <t>PREDICTED:_golgin_subfamily_A_member_5_[Amyelois_transitella]</t>
  </si>
  <si>
    <t>golgin subfamily A member 5</t>
  </si>
  <si>
    <t>GO:0000139,GO:0000301,GO:0005794,GO:0007030,GO:0016021,GO:0031985,GO:0042803,GO:0048193</t>
  </si>
  <si>
    <t>Golgi membrane|retrograde transport, vesicle recycling within Golgi|Golgi apparatus|Golgi organization|integral component of membrane|Golgi cisterna|protein homodimerization activity|Golgi vesicle transport</t>
  </si>
  <si>
    <t>LOC101739566</t>
  </si>
  <si>
    <t>GeneID:101739566</t>
  </si>
  <si>
    <t>CPIJ008401</t>
  </si>
  <si>
    <t>KWMTBOMO13566</t>
  </si>
  <si>
    <t>LOW QUALITY PROTEIN: bifunctional lysine-specific demethylase and histidyl-hydroxylase NO66 [Bombyx mori]</t>
  </si>
  <si>
    <t>PREDICTED:_bifunctional_lysine-specific_demethylase_and_histidyl-hydroxylase_NO66_[Amyelois_transitella]</t>
  </si>
  <si>
    <t>bifunctional lysine-specific demethylase and histidyl-hydroxylase NO66</t>
  </si>
  <si>
    <t>GO:0005506,GO:0005634,GO:0016706,GO:0032453,GO:0034720,GO:0045892,GO:0051864,GO:0070544</t>
  </si>
  <si>
    <t>iron ion binding|nucleus|oxidoreductase activity, acting on paired donors, with incorporation or reduction of molecular oxygen, 2-oxoglutarate as one donor, and incorporation of one atom each of oxygen into both donors|histone demethylase activity (H3-K4 specific)|histone H3-K4 demethylation|negative regulation of transcription, DNA-templated|histone demethylase activity (H3-K36 specific)|histone H3-K36 demethylation</t>
  </si>
  <si>
    <t>LOC101740009</t>
  </si>
  <si>
    <t>GeneID:101740009</t>
  </si>
  <si>
    <t>KWMTBOMO07878</t>
  </si>
  <si>
    <t>uncharacterized protein LOC101740009 [Bombyx mori]</t>
  </si>
  <si>
    <t>PREDICTED:_uncharacterized_protein_LOC101740009_isoform_X2_[Bombyx_mori]</t>
  </si>
  <si>
    <t>uncharacterized LOC101740009</t>
  </si>
  <si>
    <t>LOC101737123</t>
  </si>
  <si>
    <t>GeneID:101737123</t>
  </si>
  <si>
    <t>smo</t>
  </si>
  <si>
    <t>KWMTBOMO01331</t>
  </si>
  <si>
    <t>pre-mRNA 3' end processing protein WDR33 isoform X1 [Bombyx mori]</t>
  </si>
  <si>
    <t>PREDICTED:_pre-mRNA_3'_end_processing_protein_WDR33-like_[Papilio_xuthus]</t>
  </si>
  <si>
    <t>protein smoothened</t>
  </si>
  <si>
    <t>GO:0001746,GO:0002385,GO:0004930,GO:0005113,GO:0005768,GO:0005886,GO:0005887,GO:0005929,GO:0007165,GO:0007193,GO:0007224,GO:0007346,GO:0007350,GO:0007417,GO:0007455,GO:0016021,GO:0030425,GO:0030707,GO:0035019,GO:0042802,GO:0042981,GO:0043025,GO:0045746,GO:0045880,GO:0048099,GO:0048100,GO:0048592,GO:0071679,GO:1903078,GO:1904263,GO:2000134</t>
  </si>
  <si>
    <t>Bolwig's organ morphogenesis|mucosal immune response|G protein-coupled receptor activity|patched binding|endosome|plasma membrane|integral component of plasma membrane|cilium|signal transduction|adenylate cyclase-inhibiting G protein-coupled receptor signaling pathway|smoothened signaling pathway|regulation of mitotic cell cycle|blastoderm segmentation|central nervous system development|eye-antennal disc morphogenesis|integral component of membrane|dendrite|ovarian follicle cell development|somatic stem cell population maintenance|identical protein binding|regulation of apoptotic process|neuronal cell body|negative regulation of Notch signaling pathway|positive regulation of smoothened signaling pathway|anterior/posterior lineage restriction, imaginal disc|wing disc anterior/posterior pattern formation|eye morphogenesis|commissural neuron axon guidance|positive regulation of protein localization to plasma membrane|positive regulation of TORC1 signaling|negative regulation of G1/S transition of mitotic cell cycle</t>
  </si>
  <si>
    <t>LOC101736145</t>
  </si>
  <si>
    <t>GeneID:101736145</t>
  </si>
  <si>
    <t>sina</t>
  </si>
  <si>
    <t>KWMTBOMO08953</t>
  </si>
  <si>
    <t>uncharacterized protein LOC101736145 isoform X2 [Bombyx mori]</t>
  </si>
  <si>
    <t>putative_seven_in_absentia_[Danaus_plexippus]</t>
  </si>
  <si>
    <t>uncharacterized LOC101736145</t>
  </si>
  <si>
    <t>GO:0005634,GO:0005737,GO:0006511,GO:0007423,GO:0007601,GO:0008270,GO:0016567,GO:0016740,GO:0045676,GO:0050896</t>
  </si>
  <si>
    <t>nucleus|cytoplasm|ubiquitin-dependent protein catabolic process|sensory organ development|visual perception|zinc ion binding|protein ubiquitination|transferase activity|regulation of R7 cell differentiation|response to stimulus</t>
  </si>
  <si>
    <t>LOC101746259</t>
  </si>
  <si>
    <t>GeneID:101746259</t>
  </si>
  <si>
    <t>KWMTBOMO02854</t>
  </si>
  <si>
    <t>putative SERF-like protein [Bombyx mori]</t>
  </si>
  <si>
    <t>PREDICTED:_putative_SERF-like_protein_[Plutella_xylostella]</t>
  </si>
  <si>
    <t>putative SERF-like protein</t>
  </si>
  <si>
    <t>LOC101744562</t>
  </si>
  <si>
    <t>GeneID:101744562</t>
  </si>
  <si>
    <t>FEZ2</t>
  </si>
  <si>
    <t>KWMTBOMO11041</t>
  </si>
  <si>
    <t>fasciculation and elongation protein zeta-2 [Bombyx mori]</t>
  </si>
  <si>
    <t>hypothetical_protein_KGM_10985_[Danaus_plexippus]</t>
  </si>
  <si>
    <t>fasciculation and elongation protein zeta-2</t>
  </si>
  <si>
    <t>GO:0005737,GO:0007165,GO:0007399,GO:0007411,GO:0030424,GO:1902902</t>
  </si>
  <si>
    <t>cytoplasm|signal transduction|nervous system development|axon guidance|axon|negative regulation of autophagosome assembly</t>
  </si>
  <si>
    <t>LOC101746573</t>
  </si>
  <si>
    <t>GeneID:101746573</t>
  </si>
  <si>
    <t>emc10</t>
  </si>
  <si>
    <t>KWMTBOMO07810</t>
  </si>
  <si>
    <t>ER membrane protein complex subunit 10 [Bombyx mori]</t>
  </si>
  <si>
    <t>PREDICTED:_ER_membrane_protein_complex_subunit_10_[Amyelois_transitella]</t>
  </si>
  <si>
    <t>ER membrane protein complex subunit 10</t>
  </si>
  <si>
    <t>GO:0016021,GO:0072546</t>
  </si>
  <si>
    <t>integral component of membrane|ER membrane protein complex</t>
  </si>
  <si>
    <t>LOC101746739</t>
  </si>
  <si>
    <t>GeneID:101746739</t>
  </si>
  <si>
    <t>Gatad1</t>
  </si>
  <si>
    <t>KWMTBOMO16231</t>
  </si>
  <si>
    <t>GATA zinc finger domain-containing protein 1 [Bombyx mori]</t>
  </si>
  <si>
    <t>PREDICTED:_GATA_zinc_finger_domain-containing_protein_1-like_[Papilio_machaon]</t>
  </si>
  <si>
    <t>GATA zinc finger domain-containing protein 1</t>
  </si>
  <si>
    <t>GO:0005634,GO:0005654,GO:0006355,GO:0008270,GO:0031497,GO:0043565</t>
  </si>
  <si>
    <t>nucleus|nucleoplasm|regulation of transcription, DNA-templated|zinc ion binding|chromatin assembly|sequence-specific DNA binding</t>
  </si>
  <si>
    <t>LOC101744785</t>
  </si>
  <si>
    <t>GeneID:101744785</t>
  </si>
  <si>
    <t>TP02_0602</t>
  </si>
  <si>
    <t>KWMTBOMO05113</t>
  </si>
  <si>
    <t>thioredoxin domain-containing protein [Bombyx mori]</t>
  </si>
  <si>
    <t>Thioredoxin_domain-containing_protein_[Papilio_xuthus]</t>
  </si>
  <si>
    <t>thioredoxin domain-containing protein</t>
  </si>
  <si>
    <t>GO:0005789,GO:0016021,GO:0045454</t>
  </si>
  <si>
    <t>endoplasmic reticulum membrane|integral component of membrane|cell redox homeostasis</t>
  </si>
  <si>
    <t>LOC101744650</t>
  </si>
  <si>
    <t>GeneID:101744650</t>
  </si>
  <si>
    <t>Smc6</t>
  </si>
  <si>
    <t>KWMTBOMO02439</t>
  </si>
  <si>
    <t>structural maintenance of chromosomes protein 6 [Bombyx mori]</t>
  </si>
  <si>
    <t>PREDICTED:_structural_maintenance_of_chromosomes_protein_6_[Bombyx_mori]</t>
  </si>
  <si>
    <t>structural maintenance of chromosomes protein 6</t>
  </si>
  <si>
    <t>GO:0000722,GO:0000724,GO:0000781,GO:0000803,GO:0005524,GO:0005622,GO:0005634,GO:0005654,GO:0006974,GO:0016605,GO:0016607,GO:0030915,GO:0031625,GO:0035061,GO:0035861,GO:0051984,GO:0090398</t>
  </si>
  <si>
    <t>telomere maintenance via recombination|double-strand break repair via homologous recombination|chromosome, telomeric region|sex chromosome|ATP binding|intracellular|nucleus|nucleoplasm|cellular response to DNA damage stimulus|PML body|nuclear speck|Smc5-Smc6 complex|ubiquitin protein ligase binding|interchromatin granule|site of double-strand break|positive regulation of chromosome segregation|cellular senescence</t>
  </si>
  <si>
    <t>LOC101741154</t>
  </si>
  <si>
    <t>GeneID:101741154</t>
  </si>
  <si>
    <t>rad54l2</t>
  </si>
  <si>
    <t>KWMTBOMO13199</t>
  </si>
  <si>
    <t>uncharacterized protein LOC113511970 isoform X1 [Galleria mellonella]</t>
  </si>
  <si>
    <t>PREDICTED:_uncharacterized_protein_LOC106125333_[Papilio_xuthus]</t>
  </si>
  <si>
    <t>actin cytoskeleton-regulatory complex protein PAN1</t>
  </si>
  <si>
    <t>GO:0003677,GO:0004386,GO:0005524,GO:0005634</t>
  </si>
  <si>
    <t>DNA binding|helicase activity|ATP binding|nucleus</t>
  </si>
  <si>
    <t>LOC101740070</t>
  </si>
  <si>
    <t>GeneID:101740070</t>
  </si>
  <si>
    <t>USB1</t>
  </si>
  <si>
    <t>KWMTBOMO06626</t>
  </si>
  <si>
    <t>U6 snRNA phosphodiesterase isoform X1 [Bombyx mori]</t>
  </si>
  <si>
    <t>PREDICTED:_U6_snRNA_phosphodiesterase_[Plutella_xylostella]</t>
  </si>
  <si>
    <t>U6 snRNA phosphodiesterase</t>
  </si>
  <si>
    <t>GO:0000175,GO:0005634,GO:0008380,GO:0034477,GO:0045171,GO:1990838</t>
  </si>
  <si>
    <t>3'-5'-exoribonuclease activity|nucleus|RNA splicing|U6 snRNA 3'-end processing|intercellular bridge|poly(U)-specific exoribonuclease activity, producing 3' uridine cyclic phosphate ends</t>
  </si>
  <si>
    <t>LOC100141438</t>
  </si>
  <si>
    <t>GeneID:100141438</t>
  </si>
  <si>
    <t>Akt1</t>
  </si>
  <si>
    <t>KWMTBOMO11078</t>
  </si>
  <si>
    <t>serine/threonine protein kinase Akt, partial [Bombyx mori]</t>
  </si>
  <si>
    <t>PREDICTED:_RAC_serine/threonine-protein_kinase_[Bombyx_mori]</t>
  </si>
  <si>
    <t>serine/threonine protein kinase Akt</t>
  </si>
  <si>
    <t>GO:0004674,GO:0005524,GO:0005634,GO:0005829,GO:0005886,GO:0005938,GO:0006468,GO:0006629,GO:0006915,GO:0006979,GO:0007424,GO:0007427,GO:0007520,GO:0007525,GO:0007623,GO:0008284,GO:0008286,GO:0008362,GO:0010884,GO:0010897,GO:0018105,GO:0030307,GO:0031104,GO:0032869,GO:0035091,GO:0035206,GO:0035264,GO:0035556,GO:0040014,GO:0042632,GO:0043025,GO:0043066,GO:0045793,GO:0045886,GO:0046622,GO:0048010,GO:0048477,GO:0048680,GO:0050773,GO:0060292,GO:0090278,GO:1901215,GO:1904262,GO:1904263</t>
  </si>
  <si>
    <t>protein serine/threonine kinase activity|ATP binding|nucleus|cytosol|plasma membrane|cell cortex|protein phosphorylation|lipid metabolic process|apoptotic process|response to oxidative stress|open tracheal system development|epithelial cell migration, open tracheal system|myoblast fusion|somatic muscle development|circadian rhythm|positive regulation of cell proliferation|insulin receptor signaling pathway|chitin-based embryonic cuticle biosynthetic process|positive regulation of lipid storage|negative regulation of triglyceride catabolic process|peptidyl-serine phosphorylation|positive regulation of cell growth|dendrite regeneration|cellular response to insulin stimulus|phosphatidylinositol binding|regulation of hemocyte proliferation|multicellular organism growth|intracellular signal transduction|regulation of multicellular organism growth|cholesterol homeostasis|neuronal cell body|negative regulation of apoptotic process|positive regulation of cell size|negative regulation of synaptic growth at neuromuscular junction|positive regulation of organ growth|vascular endothelial growth factor receptor signaling pathway|oogenesis|positive regulation of axon regeneration|regulation of dendrite development|long-term synaptic depression|negative regulation of peptide hormone secretion|negative regulation of neuron death|negative regulation of TORC1 signaling|positive regulation of TORC1 signaling</t>
  </si>
  <si>
    <t>ko04066,ko04910,ko04530,ko04620,ko04922,ko04015,ko04722,ko04211,ko04611,ko04071,ko04660,ko04550,ko04914,ko04923,ko04973,ko04728,ko04668,ko04380,ko04261,ko04014,ko04151,ko04510,ko04024,ko04010,ko04725,ko04630,ko04072,ko04152,ko04370,ko04666,ko04068,ko04919,ko04022,ko04917,ko04062,ko04915,ko04212,ko04210,ko04662,ko04012,ko04920,ko04664,ko04213,ko04150</t>
  </si>
  <si>
    <t>HIF-1 signaling pathway|Insulin signaling pathway|Tight junction|Toll-like receptor signaling pathway|Glucagon signaling pathway|Rap1 signaling pathway|Neurotrophin signaling pathway|Longevity regulating pathway|Platelet activation|Sphingolipid signaling pathway|T cell receptor signaling pathway|Signaling pathways regulating pluripotency of stem cells|Progesterone-mediated oocyte maturation|Regulation of lipolysis in adipocytes|Carbohydrate digestion and absorption|Dopaminergic synapse|TNF signaling pathway|Osteoclast differentiation|Adrenergic signaling in cardiomyocytes|Ras signaling pathway|PI3K-Akt signaling pathway|Focal adhesion|cAMP signaling pathway|MAPK signaling pathway|Cholinergic synapse|Jak-STAT signaling pathway|Phospholipase D signaling pathway|AMPK signaling pathway|VEGF signaling pathway|Fc gamma R-mediated phagocytosis|FoxO signaling pathway|Thyroid hormone signaling pathway|cGMP-PKG signaling pathway|Prolactin signaling pathway|Chemokine signaling pathway|Estrogen signaling pathway|Longevity regulating pathway - worm|Apoptosis|B cell receptor signaling pathway|ErbB signaling pathway|Adipocytokine signaling pathway|Fc epsilon RI signaling pathway|Longevity regulating pathway - multiple species|mTOR signaling pathway</t>
  </si>
  <si>
    <t>LOC101739128</t>
  </si>
  <si>
    <t>GeneID:101739128</t>
  </si>
  <si>
    <t>COX6B1</t>
  </si>
  <si>
    <t>KWMTBOMO06913</t>
  </si>
  <si>
    <t>cytochrome c oxidase subunit 6B1 isoform X2 [Bombyx mori]</t>
  </si>
  <si>
    <t>hypothetical_protein_KGM_10332_[Danaus_plexippus]</t>
  </si>
  <si>
    <t>cytochrome c oxidase subunit 6B1</t>
  </si>
  <si>
    <t>GO:0005758</t>
  </si>
  <si>
    <t>mitochondrial intermembrane space</t>
  </si>
  <si>
    <t>LOC101746356</t>
  </si>
  <si>
    <t>GeneID:101746356</t>
  </si>
  <si>
    <t>KWMTBOMO13787</t>
  </si>
  <si>
    <t>uncharacterized protein LOC101746356 isoform X2 [Bombyx mori]</t>
  </si>
  <si>
    <t>PREDICTED:_uncharacterized_protein_LOC101746356_isoform_X2_[Bombyx_mori]</t>
  </si>
  <si>
    <t>uncharacterized LOC101746356</t>
  </si>
  <si>
    <t>LOC101743662</t>
  </si>
  <si>
    <t>GeneID:101743662</t>
  </si>
  <si>
    <t>Atpalpha</t>
  </si>
  <si>
    <t>KWMTBOMO15314</t>
  </si>
  <si>
    <t>sodium/potassium-transporting ATPase subunit alpha isoform X8 [Bombyx mori]</t>
  </si>
  <si>
    <t>Na,K-ATPase_alpha-subunit_[Bombyx_mori]</t>
  </si>
  <si>
    <t>sodium/potassium-transporting ATPase subunit alpha</t>
  </si>
  <si>
    <t>GO:0001894,GO:0005391,GO:0005524,GO:0005634,GO:0005737,GO:0005886,GO:0005890,GO:0005918,GO:0006812,GO:0006883,GO:0007268,GO:0007605,GO:0007626,GO:0007630,GO:0008340,GO:0008344,GO:0009266,GO:0009612,GO:0010107,GO:0015991,GO:0016323,GO:0019991,GO:0030007,GO:0035158,GO:0035159,GO:0036376,GO:0050905,GO:0051124,GO:0060439</t>
  </si>
  <si>
    <t>tissue homeostasis|sodium:potassium-exchanging ATPase activity|ATP binding|nucleus|cytoplasm|plasma membrane|sodium:potassium-exchanging ATPase complex|septate junction|cation transport|cellular sodium ion homeostasis|chemical synaptic transmission|sensory perception of sound|locomotory behavior|jump response|determination of adult lifespan|adult locomotory behavior|response to temperature stimulus|response to mechanical stimulus|potassium ion import|ATP hydrolysis coupled proton transport|basolateral plasma membrane|septate junction assembly|cellular potassium ion homeostasis|regulation of tube diameter, open tracheal system|regulation of tube length, open tracheal system|sodium ion export across plasma membrane|neuromuscular process|synaptic growth at neuromuscular junction|trachea morphogenesis</t>
  </si>
  <si>
    <t>ko04971,ko04976,ko04024,ko04973,ko04974,ko04972,ko04960,ko04964,ko04970,ko04261,ko04961,ko04911,ko04978,ko04919,ko04918,ko04022,ko04260</t>
  </si>
  <si>
    <t>Gastric acid secretion|Bile secretion|cAMP signaling pathway|Carbohydrate digestion and absorption|Protein digestion and absorption|Pancreatic secretion|Aldosterone-regulated sodium reabsorption|Proximal tubule bicarbonate reclamation|Salivary secretion|Adrenergic signaling in cardiomyocytes|Endocrine and other factor-regulated calcium reabsorption|Insulin secretion|Mineral absorption|Thyroid hormone signaling pathway|Thyroid hormone synthesis|cGMP-PKG signaling pathway|Cardiac muscle contraction</t>
  </si>
  <si>
    <t>LOC110385308</t>
  </si>
  <si>
    <t>GeneID:110385308</t>
  </si>
  <si>
    <t>KWMTBOMO15981</t>
  </si>
  <si>
    <t>uncharacterized protein LOC110385308 [Bombyx mori]</t>
  </si>
  <si>
    <t>PREDICTED:_uncharacterized_protein_LOC101739826_[Bombyx_mori]</t>
  </si>
  <si>
    <t>uncharacterized LOC110385308</t>
  </si>
  <si>
    <t>LOC101740635</t>
  </si>
  <si>
    <t>GeneID:101740635</t>
  </si>
  <si>
    <t>CG7338</t>
  </si>
  <si>
    <t>KWMTBOMO12894</t>
  </si>
  <si>
    <t>pre-rRNA-processing protein TSR1 homolog [Bombyx mori]</t>
  </si>
  <si>
    <t>PREDICTED:_pre-rRNA-processing_protein_TSR1_homolog_[Amyelois_transitella]</t>
  </si>
  <si>
    <t>pre-rRNA-processing protein TSR1 homolog</t>
  </si>
  <si>
    <t>GO:0000462,GO:0003924,GO:0005525,GO:0005730,GO:0030688,GO:0034511</t>
  </si>
  <si>
    <t>maturation of SSU-rRNA from tricistronic rRNA transcript (SSU-rRNA, 5.8S rRNA, LSU-rRNA)|GTPase activity|GTP binding|nucleolus|preribosome, small subunit precursor|U3 snoRNA binding</t>
  </si>
  <si>
    <t>LOC101744400</t>
  </si>
  <si>
    <t>GeneID:101744400</t>
  </si>
  <si>
    <t>KWMTBOMO15192</t>
  </si>
  <si>
    <t>protein NDRG3 [Bombyx mori]</t>
  </si>
  <si>
    <t>Protein_NDRG3_[Operophtera_brumata]</t>
  </si>
  <si>
    <t>GO:0005737,GO:0007165</t>
  </si>
  <si>
    <t>cytoplasm|signal transduction</t>
  </si>
  <si>
    <t>LOC692935</t>
  </si>
  <si>
    <t>GeneID:692935</t>
  </si>
  <si>
    <t>CG1542</t>
  </si>
  <si>
    <t>KWMTBOMO13369</t>
  </si>
  <si>
    <t>rRNA processing protein Ebp2 [Bombyx mori]</t>
  </si>
  <si>
    <t>rRNA_processing_protein_Ebp2_[Bombyx_mori]</t>
  </si>
  <si>
    <t>rRNA processing protein Ebp2</t>
  </si>
  <si>
    <t>GO:0003723,GO:0005730,GO:0006364,GO:0030687,GO:0034399,GO:0042273</t>
  </si>
  <si>
    <t>RNA binding|nucleolus|rRNA processing|preribosome, large subunit precursor|nuclear periphery|ribosomal large subunit biogenesis</t>
  </si>
  <si>
    <t>LOC101743969</t>
  </si>
  <si>
    <t>GeneID:101743969</t>
  </si>
  <si>
    <t>Tet</t>
  </si>
  <si>
    <t>KWMTBOMO12880</t>
  </si>
  <si>
    <t>DNA N6-methyl adenine demethylase isoform X2 [Bombyx mori]</t>
  </si>
  <si>
    <t>PREDICTED:_uncharacterized_protein_LOC101743969_isoform_X1_[Bombyx_mori]</t>
  </si>
  <si>
    <t>DNA N6-methyl adenine demethylase</t>
  </si>
  <si>
    <t>GO:0003677,GO:0005506,GO:0005634,GO:0006211,GO:0007281,GO:0008270,GO:0009451,GO:0035511,GO:0035514,GO:0035516,GO:0045944,GO:0070579,GO:0080111,GO:1901537</t>
  </si>
  <si>
    <t>DNA binding|iron ion binding|nucleus|5-methylcytosine catabolic process|germ cell development|zinc ion binding|RNA modification|oxidative DNA demethylation|DNA demethylase activity|oxidative DNA demethylase activity|positive regulation of transcription by RNA polymerase II|methylcytosine dioxygenase activity|DNA demethylation|positive regulation of DNA demethylation</t>
  </si>
  <si>
    <t>LOC105841835</t>
  </si>
  <si>
    <t>GeneID:105841835</t>
  </si>
  <si>
    <t>KWMTBOMO03022</t>
  </si>
  <si>
    <t>uncharacterized protein LOC110994429 [Pieris rapae]</t>
  </si>
  <si>
    <t>PREDICTED:_uncharacterized_protein_LOC105389752_[Plutella_xylostella]</t>
  </si>
  <si>
    <t>LOC101740205</t>
  </si>
  <si>
    <t>GeneID:101740205</t>
  </si>
  <si>
    <t>Ythdc1</t>
  </si>
  <si>
    <t>KWMTBOMO06623</t>
  </si>
  <si>
    <t>YTH domain-containing protein 1 [Bombyx mori]</t>
  </si>
  <si>
    <t>PREDICTED:_YTH_domain-containing_protein_1_[Amyelois_transitella]</t>
  </si>
  <si>
    <t>YTH domain-containing protein 1</t>
  </si>
  <si>
    <t>GO:0000381,GO:0003723,GO:0003729,GO:0005634,GO:0006397,GO:0007530,GO:0007548,GO:0008380,GO:0016070,GO:0016604,GO:0030154,GO:0036002,GO:1990247</t>
  </si>
  <si>
    <t>regulation of alternative mRNA splicing, via spliceosome|RNA binding|mRNA binding|nucleus|mRNA processing|sex determination|sex differentiation|RNA splicing|RNA metabolic process|nuclear body|cell differentiation|pre-mRNA binding|N6-methyladenosine-containing RNA binding</t>
  </si>
  <si>
    <t>LOC110385675</t>
  </si>
  <si>
    <t>GeneID:110385675</t>
  </si>
  <si>
    <t>LOC101739980</t>
  </si>
  <si>
    <t>GeneID:101739980</t>
  </si>
  <si>
    <t>SLC7A5</t>
  </si>
  <si>
    <t>KWMTBOMO02096</t>
  </si>
  <si>
    <t>large neutral amino acids transporter small subunit 1 [Bombyx mori]</t>
  </si>
  <si>
    <t>PREDICTED:_large_neutral_amino_acids_transporter_small_subunit_1_[Amyelois_transitella]</t>
  </si>
  <si>
    <t>large neutral amino acids transporter small subunit 1</t>
  </si>
  <si>
    <t>GO:0005829,GO:0005886,GO:0006520,GO:0007399,GO:0015171,GO:0015175,GO:0015179,GO:0015804,GO:0016020,GO:0016021,GO:0016324,GO:0030154,GO:0042605,GO:0043231,GO:0050900,GO:0070062</t>
  </si>
  <si>
    <t>cytosol|plasma membrane|cellular amino acid metabolic process|nervous system development|amino acid transmembrane transporter activity|neutral amino acid transmembrane transporter activity|L-amino acid transmembrane transporter activity|neutral amino acid transport|membrane|integral component of membrane|apical plasma membrane|cell differentiation|peptide antigen binding|intracellular membrane-bounded organelle|leukocyte migration|extracellular exosome</t>
  </si>
  <si>
    <t>LOC101739782</t>
  </si>
  <si>
    <t>GeneID:101739782</t>
  </si>
  <si>
    <t>KWMTBOMO12298</t>
  </si>
  <si>
    <t>uncharacterized protein LOC101739782 [Bombyx mori]</t>
  </si>
  <si>
    <t>uncharacterized_protein_LOC106102885_precursor_[Papilio_polytes]</t>
  </si>
  <si>
    <t>uncharacterized LOC101739782</t>
  </si>
  <si>
    <t>LOC101739867</t>
  </si>
  <si>
    <t>GeneID:101739867</t>
  </si>
  <si>
    <t>SPTBN5</t>
  </si>
  <si>
    <t>KWMTBOMO14883</t>
  </si>
  <si>
    <t>LOW QUALITY PROTEIN: spectrin beta chain, non-erythrocytic 2 [Bombyx mori]</t>
  </si>
  <si>
    <t>PREDICTED:_spectrin_beta_chain,_non-erythrocytic_5_[Bombyx_mori]</t>
  </si>
  <si>
    <t>spectrin beta chain, non-erythrocytic 2</t>
  </si>
  <si>
    <t>GO:0000165,GO:0003779,GO:0005088,GO:0005737,GO:0005815,GO:0005829,GO:0006888,GO:0007030,GO:0007041,GO:0007411,GO:0008091,GO:0016020,GO:0019894,GO:0030036,GO:0030507,GO:0031941,GO:0032029,GO:0032391,GO:0034452,GO:0043621,GO:0045505,GO:0051260,GO:0051693,GO:0097381</t>
  </si>
  <si>
    <t>MAPK cascade|actin binding|Ras guanyl-nucleotide exchange factor activity|cytoplasm|microtubule organizing center|cytosol|ER to Golgi vesicle-mediated transport|Golgi organization|lysosomal transport|axon guidance|spectrin|membrane|kinesin binding|actin cytoskeleton organization|spectrin binding|filamentous actin|myosin tail binding|photoreceptor connecting cilium|dynactin binding|protein self-association|dynein intermediate chain binding|protein homooligomerization|actin filament capping|photoreceptor disc membrane</t>
  </si>
  <si>
    <t>LOC101742846</t>
  </si>
  <si>
    <t>GeneID:101742846</t>
  </si>
  <si>
    <t>KWMTBOMO12462</t>
  </si>
  <si>
    <t>protein ENL isoform X1 [Bombyx mori]</t>
  </si>
  <si>
    <t>PREDICTED:_protein_ENL_isoform_X1_[Bombyx_mori]</t>
  </si>
  <si>
    <t>protein AF-9</t>
  </si>
  <si>
    <t>LOC101735518</t>
  </si>
  <si>
    <t>GeneID:101735518</t>
  </si>
  <si>
    <t>CG6762</t>
  </si>
  <si>
    <t>KWMTBOMO08650</t>
  </si>
  <si>
    <t>putative sulfiredoxin [Bombyx mori]</t>
  </si>
  <si>
    <t>PREDICTED:_putative_sulfiredoxin_isoform_X2_[Bombyx_mori]</t>
  </si>
  <si>
    <t>putative sulfiredoxin</t>
  </si>
  <si>
    <t>GO:0005524,GO:0032542,GO:0034599</t>
  </si>
  <si>
    <t>ATP binding|sulfiredoxin activity|cellular response to oxidative stress</t>
  </si>
  <si>
    <t>Rpa2</t>
  </si>
  <si>
    <t>GeneID:692485</t>
  </si>
  <si>
    <t>RPA2</t>
  </si>
  <si>
    <t>KWMTBOMO04469</t>
  </si>
  <si>
    <t>replication protein A2 [Bombyx mori]</t>
  </si>
  <si>
    <t>replication_protein_A2_[Bombyx_mori]</t>
  </si>
  <si>
    <t>replication protein A2</t>
  </si>
  <si>
    <t>ko03430,ko03030,ko03460,ko03440,ko03420</t>
  </si>
  <si>
    <t>Mismatch repair|DNA replication|Fanconi anemia pathway|Homologous recombination|Nucleotide excision repair</t>
  </si>
  <si>
    <t>LOC101741692</t>
  </si>
  <si>
    <t>GeneID:101741692</t>
  </si>
  <si>
    <t>KWMTBOMO15606</t>
  </si>
  <si>
    <t>RB-associated KRAB zinc finger protein [Bombyx mori]</t>
  </si>
  <si>
    <t>PREDICTED:_RB-associated_KRAB_zinc_finger_protein_[Bombyx_mori]</t>
  </si>
  <si>
    <t>RB-associated KRAB zinc finger protein</t>
  </si>
  <si>
    <t>LOC101746436</t>
  </si>
  <si>
    <t>GeneID:101746436</t>
  </si>
  <si>
    <t>GA29083</t>
  </si>
  <si>
    <t>KWMTBOMO08901</t>
  </si>
  <si>
    <t>serine/threonine-protein kinase GA29083 [Bombyx mori]</t>
  </si>
  <si>
    <t>PREDICTED:_serine/threonine-protein_kinase_GA29083_[Bombyx_mori]</t>
  </si>
  <si>
    <t>serine/threonine-protein kinase GA29083</t>
  </si>
  <si>
    <t>GO:0004674,GO:0005524,GO:0005622,GO:0006468,GO:0035556</t>
  </si>
  <si>
    <t>protein serine/threonine kinase activity|ATP binding|intracellular|protein phosphorylation|intracellular signal transduction</t>
  </si>
  <si>
    <t>LOC101739746</t>
  </si>
  <si>
    <t>GeneID:101739746</t>
  </si>
  <si>
    <t>Csk</t>
  </si>
  <si>
    <t>KWMTBOMO12604</t>
  </si>
  <si>
    <t>tyrosine-protein kinase CSK isoform X1 [Bombyx mori]</t>
  </si>
  <si>
    <t>PREDICTED:_tyrosine-protein_kinase_CSK_isoform_X1_[Bombyx_mori]</t>
  </si>
  <si>
    <t>tyrosine-protein kinase CSK</t>
  </si>
  <si>
    <t>GO:0002250,GO:0004713,GO:0004715,GO:0005524,GO:0005737,GO:0005886,GO:0005911,GO:0006468,GO:0007420,GO:0008285,GO:0010989,GO:0016740,GO:0019903,GO:0032715,GO:0033673,GO:0034236,GO:0034332,GO:0035556,GO:0042802,GO:0042997,GO:0043406,GO:0045121,GO:0045779,GO:0046777,GO:0046872,GO:0048709,GO:0050765,GO:0050863,GO:0060368,GO:0070064,GO:0070373,GO:0071375</t>
  </si>
  <si>
    <t>adaptive immune response|protein tyrosine kinase activity|non-membrane spanning protein tyrosine kinase activity|ATP binding|cytoplasm|plasma membrane|cell-cell junction|protein phosphorylation|brain development|negative regulation of cell proliferation|negative regulation of low-density lipoprotein particle clearance|transferase activity|protein phosphatase binding|negative regulation of interleukin-6 production|negative regulation of kinase activity|protein kinase A catalytic subunit binding|adherens junction organization|intracellular signal transduction|identical protein binding|negative regulation of Golgi to plasma membrane protein transport|positive regulation of MAP kinase activity|membrane raft|negative regulation of bone resorption|protein autophosphorylation|metal ion binding|oligodendrocyte differentiation|negative regulation of phagocytosis|regulation of T cell activation|regulation of Fc receptor mediated stimulatory signaling pathway|proline-rich region binding|negative regulation of ERK1 and ERK2 cascade|cellular response to peptide hormone stimulus</t>
  </si>
  <si>
    <t>LOC101737489</t>
  </si>
  <si>
    <t>GeneID:101737489</t>
  </si>
  <si>
    <t>Ets21C</t>
  </si>
  <si>
    <t>KWMTBOMO07551</t>
  </si>
  <si>
    <t>DNA-binding protein D-ETS-6 isoform X2 [Bombyx mori]</t>
  </si>
  <si>
    <t>PREDICTED:_DNA-binding_protein_D-ETS-6-like_[Bombyx_mori]</t>
  </si>
  <si>
    <t>DNA-binding protein D-ETS-6</t>
  </si>
  <si>
    <t>GO:0000981,GO:0005634,GO:0006357,GO:0030154,GO:0042742,GO:0043565</t>
  </si>
  <si>
    <t>DNA-binding transcription factor activity, RNA polymerase II-specific|nucleus|regulation of transcription by RNA polymerase II|cell differentiation|defense response to bacterium|sequence-specific DNA binding</t>
  </si>
  <si>
    <t>LOC101740996</t>
  </si>
  <si>
    <t>GeneID:101740996</t>
  </si>
  <si>
    <t>GO:0005519,GO:0005768,GO:0005794,GO:0007318,GO:0015031,GO:0031532</t>
  </si>
  <si>
    <t>cytoskeletal regulatory protein binding|endosome|Golgi apparatus|pole plasm protein localization|protein transport|actin cytoskeleton reorganization</t>
  </si>
  <si>
    <t>LOC101745724</t>
  </si>
  <si>
    <t>GeneID:101745724</t>
  </si>
  <si>
    <t>coro1ca</t>
  </si>
  <si>
    <t>KWMTBOMO09427</t>
  </si>
  <si>
    <t>coronin-6 isoform X1 [Bombyx mori]</t>
  </si>
  <si>
    <t>PREDICTED:_coronin-6_isoform_X1_[Bombyx_mori]</t>
  </si>
  <si>
    <t>coronin-6</t>
  </si>
  <si>
    <t>GO:0005938,GO:0015629,GO:0030027,GO:0030036,GO:0032587,GO:0051015</t>
  </si>
  <si>
    <t>cell cortex|actin cytoskeleton|lamellipodium|actin cytoskeleton organization|ruffle membrane|actin filament binding</t>
  </si>
  <si>
    <t>LOC105842030</t>
  </si>
  <si>
    <t>GeneID:105842030</t>
  </si>
  <si>
    <t>LOC101736299</t>
  </si>
  <si>
    <t>GeneID:101736299</t>
  </si>
  <si>
    <t>Zc3h12d</t>
  </si>
  <si>
    <t>KWMTBOMO16252</t>
  </si>
  <si>
    <t>protein NYNRIN isoform X1 [Bombyx mori]</t>
  </si>
  <si>
    <t>PREDICTED:_probable_ribonuclease_ZC3H12B_isoform_X1_[Plutella_xylostella]</t>
  </si>
  <si>
    <t>protein NYNRIN</t>
  </si>
  <si>
    <t>GO:0000932,GO:0004519,GO:0005634,GO:0005654,GO:0005737,GO:0006402,GO:0030308,GO:0036464,GO:0042130,GO:0046872,GO:0061158,GO:2000134</t>
  </si>
  <si>
    <t>P-body|endonuclease activity|nucleus|nucleoplasm|cytoplasm|mRNA catabolic process|negative regulation of cell growth|cytoplasmic ribonucleoprotein granule|negative regulation of T cell proliferation|metal ion binding|3'-UTR-mediated mRNA destabilization|negative regulation of G1/S transition of mitotic cell cycle</t>
  </si>
  <si>
    <t>LOC101738836</t>
  </si>
  <si>
    <t>GeneID:101738836</t>
  </si>
  <si>
    <t>MED27</t>
  </si>
  <si>
    <t>KWMTBOMO03110</t>
  </si>
  <si>
    <t>mediator of RNA polymerase II transcription subunit 27 [Bombyx mori]</t>
  </si>
  <si>
    <t>hypothetical_protein_KGM_00604_[Danaus_plexippus]</t>
  </si>
  <si>
    <t>mediator of RNA polymerase II transcription subunit 27</t>
  </si>
  <si>
    <t>LOC110384705</t>
  </si>
  <si>
    <t>GeneID:110384705</t>
  </si>
  <si>
    <t>Dalrd3</t>
  </si>
  <si>
    <t>KWMTBOMO13942</t>
  </si>
  <si>
    <t>DALR anticodon-binding domain-containing protein 3 isoform X3 [Bombyx mori]</t>
  </si>
  <si>
    <t>PREDICTED:_DALR_anticodon-binding_domain-containing_protein_3_isoform_X2_[Bombyx_mori]</t>
  </si>
  <si>
    <t>DALR anticodon-binding domain-containing protein 3</t>
  </si>
  <si>
    <t>GO:0004814,GO:0005524,GO:0006420</t>
  </si>
  <si>
    <t>arginine-tRNA ligase activity|ATP binding|arginyl-tRNA aminoacylation</t>
  </si>
  <si>
    <t>LOC101741934</t>
  </si>
  <si>
    <t>GeneID:101741934</t>
  </si>
  <si>
    <t>KWMTBOMO14392</t>
  </si>
  <si>
    <t>uncharacterized LOC101741934</t>
  </si>
  <si>
    <t>LOC101736264</t>
  </si>
  <si>
    <t>GeneID:101736264</t>
  </si>
  <si>
    <t>CAPN7</t>
  </si>
  <si>
    <t>KWMTBOMO04312</t>
  </si>
  <si>
    <t>calpain-7 isoform X1 [Bombyx mori]</t>
  </si>
  <si>
    <t>Calpain-7_[Papilio_xuthus]</t>
  </si>
  <si>
    <t>calpain-7</t>
  </si>
  <si>
    <t>GO:0004175,GO:0004198,GO:0005634,GO:0010634,GO:0070062,GO:0090541,GO:0097264</t>
  </si>
  <si>
    <t>endopeptidase activity|calcium-dependent cysteine-type endopeptidase activity|nucleus|positive regulation of epithelial cell migration|extracellular exosome|MIT domain binding|self proteolysis</t>
  </si>
  <si>
    <t>LOC101739862</t>
  </si>
  <si>
    <t>GeneID:101739862</t>
  </si>
  <si>
    <t>DCPS</t>
  </si>
  <si>
    <t>m7GpppX diphosphatase</t>
  </si>
  <si>
    <t>GO:0000290,GO:0000340,GO:0000932,GO:0005634,GO:0005654,GO:0005737,GO:0005739,GO:0005829,GO:0036245,GO:0043069,GO:0045292,GO:0050072</t>
  </si>
  <si>
    <t>deadenylation-dependent decapping of nuclear-transcribed mRNA|RNA 7-methylguanosine cap binding|P-body|nucleus|nucleoplasm|cytoplasm|mitochondrion|cytosol|cellular response to menadione|negative regulation of programmed cell death|mRNA cis splicing, via spliceosome|m7G(5')pppN diphosphatase activity</t>
  </si>
  <si>
    <t>lasp</t>
  </si>
  <si>
    <t>GeneID:100852388</t>
  </si>
  <si>
    <t>Lasp</t>
  </si>
  <si>
    <t>KWMTBOMO16515</t>
  </si>
  <si>
    <t>LIM and SH3 domain protein Lasp [Bombyx mori]</t>
  </si>
  <si>
    <t>LIM_and_SH3_domain_protein_Lasp_[Bombyx_mori]</t>
  </si>
  <si>
    <t>LIM and SH3 domain protein Lasp</t>
  </si>
  <si>
    <t>GO:0003779,GO:0005829,GO:0005925,GO:0007279,GO:0007283,GO:0007291,GO:0014881,GO:0030018,GO:0031672,GO:0045214,GO:0045856,GO:0046872,GO:0070864,GO:0071689</t>
  </si>
  <si>
    <t>actin binding|cytosol|focal adhesion|pole cell formation|spermatogenesis|sperm individualization|regulation of myofibril size|Z disc|A band|sarcomere organization|positive regulation of pole plasm oskar mRNA localization|metal ion binding|sperm individualization complex|muscle thin filament assembly</t>
  </si>
  <si>
    <t>LOC101742964</t>
  </si>
  <si>
    <t>GeneID:101742964</t>
  </si>
  <si>
    <t>KWMTBOMO11842</t>
  </si>
  <si>
    <t>oocyte zinc finger protein XlCOF6 [Bombyx mori]</t>
  </si>
  <si>
    <t>PREDICTED:_oocyte_zinc_finger_protein_XlCOF6-like_isoform_X2_[Bombyx_mori]</t>
  </si>
  <si>
    <t>LOC101746243</t>
  </si>
  <si>
    <t>GeneID:101746243</t>
  </si>
  <si>
    <t>CG5645</t>
  </si>
  <si>
    <t>KWMTBOMO11254</t>
  </si>
  <si>
    <t>protein KRI1 homolog [Bombyx mori]</t>
  </si>
  <si>
    <t>PREDICTED:_protein_KRI1_homolog_isoform_X2_[Bombyx_mori]</t>
  </si>
  <si>
    <t>protein KRI1 homolog</t>
  </si>
  <si>
    <t>GO:0000447,GO:0005730,GO:0030686</t>
  </si>
  <si>
    <t>endonucleolytic cleavage in ITS1 to separate SSU-rRNA from 5.8S rRNA and LSU-rRNA from tricistronic rRNA transcript (SSU-rRNA, 5.8S rRNA, LSU-rRNA)|nucleolus|90S preribosome</t>
  </si>
  <si>
    <t>LOC732988</t>
  </si>
  <si>
    <t>GeneID:732988</t>
  </si>
  <si>
    <t>arpc4</t>
  </si>
  <si>
    <t>KWMTBOMO09749</t>
  </si>
  <si>
    <t>actin related protein 2/3 complex subunit 4 [Bombyx mori]</t>
  </si>
  <si>
    <t>actin_related_protein_2/3_complex_subunit_4_[Bombyx_mori]</t>
  </si>
  <si>
    <t>actin related protein 2/3 complex subunit 4</t>
  </si>
  <si>
    <t>GO:0003779,GO:0005634,GO:0005737,GO:0005885,GO:0030041,GO:0034314,GO:0035861,GO:0042995</t>
  </si>
  <si>
    <t>actin binding|nucleus|cytoplasm|Arp2/3 protein complex|actin filament polymerization|Arp2/3 complex-mediated actin nucleation|site of double-strand break|cell projection</t>
  </si>
  <si>
    <t>ko04144,ko04810,ko04666</t>
  </si>
  <si>
    <t>Endocytosis|Regulation of actin cytoskeleton|Fc gamma R-mediated phagocytosis</t>
  </si>
  <si>
    <t>LOC101742525</t>
  </si>
  <si>
    <t>GeneID:101742525</t>
  </si>
  <si>
    <t>Paip2b</t>
  </si>
  <si>
    <t>KWMTBOMO06118</t>
  </si>
  <si>
    <t>altered inheritance of mitochondria protein 21 isoform X2 [Bombyx mori]</t>
  </si>
  <si>
    <t>PREDICTED:_altered_inheritance_of_mitochondria_protein_21_isoform_X1_[Bombyx_mori]</t>
  </si>
  <si>
    <t>altered inheritance of mitochondria protein 21</t>
  </si>
  <si>
    <t>GO:0000900,GO:0008143,GO:0017148,GO:0045947</t>
  </si>
  <si>
    <t>translation repressor activity, mRNA regulatory element binding|poly(A) binding|negative regulation of translation|negative regulation of translational initiation</t>
  </si>
  <si>
    <t>Cpr</t>
  </si>
  <si>
    <t>GeneID:100127056</t>
  </si>
  <si>
    <t>KWMTBOMO05674</t>
  </si>
  <si>
    <t>NADPH cytochrome P450 reductase [Bombyx mori]</t>
  </si>
  <si>
    <t>NADPH_cytochrome_P450_reductase_[Bombyx_mori]</t>
  </si>
  <si>
    <t>NADPH cytochrome P450 reductase</t>
  </si>
  <si>
    <t>GO:0003958,GO:0005789,GO:0005829,GO:0006723,GO:0009725,GO:0010181,GO:0012505,GO:0016021,GO:0016491,GO:0050660,GO:0050661</t>
  </si>
  <si>
    <t>NADPH-hemoprotein reductase activity|endoplasmic reticulum membrane|cytosol|cuticle hydrocarbon biosynthetic process|response to hormone|FMN binding|endomembrane system|integral component of membrane|oxidoreductase activity|flavin adenine dinucleotide binding|NADP binding</t>
  </si>
  <si>
    <t>LOC101737016</t>
  </si>
  <si>
    <t>GeneID:101737016</t>
  </si>
  <si>
    <t>KWMTBOMO04980</t>
  </si>
  <si>
    <t>uncharacterized protein LOC101737016 isoform X1 [Bombyx mori]</t>
  </si>
  <si>
    <t>PREDICTED:_dentin_sialophosphoprotein-like_[Bombyx_mori]</t>
  </si>
  <si>
    <t>uncharacterized LOC101737016</t>
  </si>
  <si>
    <t>LOC101737247</t>
  </si>
  <si>
    <t>GeneID:101737247</t>
  </si>
  <si>
    <t>SYNJ1</t>
  </si>
  <si>
    <t>KWMTBOMO07369</t>
  </si>
  <si>
    <t>synaptojanin-1 [Bombyx mori]</t>
  </si>
  <si>
    <t>PREDICTED:_synaptojanin-1_[Papilio_machaon]</t>
  </si>
  <si>
    <t>synaptojanin-1</t>
  </si>
  <si>
    <t>GO:0003723,GO:0004438,GO:0004439,GO:0005829,GO:0006661,GO:0006836,GO:0007420,GO:0007612,GO:0012506,GO:0014015,GO:0016082,GO:0016191,GO:0017124,GO:0030117,GO:0030132,GO:0032526,GO:0034097,GO:0034595,GO:0034596,GO:0043005,GO:0043195,GO:0043647,GO:0043812,GO:0043813,GO:0046488,GO:0046855,GO:0046856,GO:0048260,GO:0048471,GO:0048488,GO:0048489,GO:0052629,GO:0052658,GO:0052659,GO:0061024,GO:0097060,GO:0098793,GO:0098794,GO:0098884,GO:1904980</t>
  </si>
  <si>
    <t>RNA binding|phosphatidylinositol-3-phosphatase activity|phosphatidylinositol-4,5-bisphosphate 5-phosphatase activity|cytosol|phosphatidylinositol biosynthetic process|neurotransmitter transport|brain development|learning|vesicle membrane|positive regulation of gliogenesis|synaptic vesicle priming|synaptic vesicle uncoating|SH3 domain binding|membrane coat|clathrin coat of coated pit|response to retinoic acid|response to cytokine|phosphatidylinositol phosphate 5-phosphatase activity|phosphatidylinositol phosphate 4-phosphatase activity|neuron projection|terminal bouton|inositol phosphate metabolic process|phosphatidylinositol-4-phosphate phosphatase activity|phosphatidylinositol-3,5-bisphosphate 5-phosphatase activity|phosphatidylinositol metabolic process|inositol phosphate dephosphorylation|phosphatidylinositol dephosphorylation|positive regulation of receptor-mediated endocytosis|perinuclear region of cytoplasm|synaptic vesicle endocytosis|synaptic vesicle transport|phosphatidylinositol-3,5-bisphosphate 3-phosphatase activity|inositol-1,4,5-trisphosphate 5-phosphatase activity|inositol-1,3,4,5-tetrakisphosphate 5-phosphatase activity|membrane organization|synaptic membrane|presynapse|postsynapse|postsynaptic neurotransmitter receptor internalization|positive regulation of endosome organization</t>
  </si>
  <si>
    <t>LOC101746427</t>
  </si>
  <si>
    <t>GeneID:101746427</t>
  </si>
  <si>
    <t>TXNDC11</t>
  </si>
  <si>
    <t>KWMTBOMO10345</t>
  </si>
  <si>
    <t>thioredoxin domain-containing protein 11 [Bombyx mori]</t>
  </si>
  <si>
    <t>PREDICTED:_thioredoxin_domain-containing_protein_11_[Amyelois_transitella]</t>
  </si>
  <si>
    <t>thioredoxin domain-containing protein 11</t>
  </si>
  <si>
    <t>LOC105842320</t>
  </si>
  <si>
    <t>GeneID:105842320</t>
  </si>
  <si>
    <t>transposon Tf2-1 polyprotein</t>
  </si>
  <si>
    <t>LOC101740040</t>
  </si>
  <si>
    <t>GeneID:101740040</t>
  </si>
  <si>
    <t>KWMTBOMO06089</t>
  </si>
  <si>
    <t>zinc finger protein 879 isoform X2 [Bombyx mori]</t>
  </si>
  <si>
    <t>PREDICTED:_zinc_finger_protein_699-like_isoform_X4_[Bombyx_mori]</t>
  </si>
  <si>
    <t>zinc finger protein 879</t>
  </si>
  <si>
    <t>LOC101745719</t>
  </si>
  <si>
    <t>GeneID:101745719</t>
  </si>
  <si>
    <t>API5</t>
  </si>
  <si>
    <t>KWMTBOMO07912</t>
  </si>
  <si>
    <t>apoptosis inhibitor 5 [Bombyx mori]</t>
  </si>
  <si>
    <t>PREDICTED:_apoptosis_inhibitor_5_[Bombyx_mori]</t>
  </si>
  <si>
    <t>apoptosis inhibitor 5</t>
  </si>
  <si>
    <t>LOC101737204</t>
  </si>
  <si>
    <t>GeneID:101737204</t>
  </si>
  <si>
    <t>EHD3</t>
  </si>
  <si>
    <t>KWMTBOMO03722</t>
  </si>
  <si>
    <t>EH domain-containing protein 3 isoform X2 [Bombyx mori]</t>
  </si>
  <si>
    <t>PREDICTED:_EH_domain-containing_protein_3_isoform_X1_[Bombyx_mori]</t>
  </si>
  <si>
    <t>EH domain-containing protein 3</t>
  </si>
  <si>
    <t>GO:0001881,GO:0003676,GO:0005509,GO:0005524,GO:0005525,GO:0005634,GO:0005737,GO:0005829,GO:0005925,GO:0007596,GO:0010008,GO:0015031,GO:0020018,GO:0030139,GO:0032456,GO:0034498,GO:0043209,GO:0048471,GO:0051260,GO:0055038,GO:0055117,GO:0060271,GO:0072659,GO:0086036,GO:0090160,GO:1901387,GO:1903358,GO:1903779</t>
  </si>
  <si>
    <t>receptor recycling|nucleic acid binding|calcium ion binding|ATP binding|GTP binding|nucleus|cytoplasm|cytosol|focal adhesion|blood coagulation|endosome membrane|protein transport|ciliary pocket membrane|endocytic vesicle|endocytic recycling|early endosome to Golgi transport|myelin sheath|perinuclear region of cytoplasm|protein homooligomerization|recycling endosome membrane|regulation of cardiac muscle contraction|cilium assembly|protein localization to plasma membrane|regulation of cardiac muscle cell membrane potential|Golgi to lysosome transport|positive regulation of voltage-gated calcium channel activity|regulation of Golgi organization|regulation of cardiac conduction</t>
  </si>
  <si>
    <t>LOC105842323</t>
  </si>
  <si>
    <t>GeneID:105842323</t>
  </si>
  <si>
    <t>KWMTBOMO05249</t>
  </si>
  <si>
    <t>uncharacterized protein LOC105842323 [Bombyx mori]</t>
  </si>
  <si>
    <t>PREDICTED:_uncharacterized_protein_LOC105842323_[Bombyx_mori]</t>
  </si>
  <si>
    <t>uncharacterized LOC105842323</t>
  </si>
  <si>
    <t>LOC105841900</t>
  </si>
  <si>
    <t>GeneID:105841900</t>
  </si>
  <si>
    <t>tag-175</t>
  </si>
  <si>
    <t>KWMTBOMO07992</t>
  </si>
  <si>
    <t>uncharacterized protein LOC105841900 [Bombyx mori]</t>
  </si>
  <si>
    <t>PREDICTED:_uncharacterized_protein_LOC106131122_[Amyelois_transitella]</t>
  </si>
  <si>
    <t>uncharacterized LOC105841900</t>
  </si>
  <si>
    <t>LOC101738622</t>
  </si>
  <si>
    <t>GeneID:101738622</t>
  </si>
  <si>
    <t>CG12084</t>
  </si>
  <si>
    <t>KWMTBOMO00294</t>
  </si>
  <si>
    <t>protein zer-1 homolog [Bombyx mori]</t>
  </si>
  <si>
    <t>PREDICTED:_protein_zer-1_homolog_[Amyelois_transitella]</t>
  </si>
  <si>
    <t>protein zer-1 homolog</t>
  </si>
  <si>
    <t>GO:0004842,GO:0031462,GO:0051438</t>
  </si>
  <si>
    <t>ubiquitin-protein transferase activity|Cul2-RING ubiquitin ligase complex|regulation of ubiquitin-protein transferase activity</t>
  </si>
  <si>
    <t>LOC101743966</t>
  </si>
  <si>
    <t>GeneID:101743966</t>
  </si>
  <si>
    <t>Cals</t>
  </si>
  <si>
    <t>KWMTBOMO16042</t>
  </si>
  <si>
    <t>calsyntenin-1 [Bombyx mori]</t>
  </si>
  <si>
    <t>PREDICTED:_calsyntenin-1_[Papilio_xuthus]</t>
  </si>
  <si>
    <t>calsyntenin-1</t>
  </si>
  <si>
    <t>GO:0005509,GO:0005576,GO:0005887,GO:0007156,GO:0009986,GO:0016339,GO:0044331,GO:0045211,GO:0050806,GO:0051965</t>
  </si>
  <si>
    <t>calcium ion binding|extracellular region|integral component of plasma membrane|homophilic cell adhesion via plasma membrane adhesion molecules|cell surface|calcium-dependent cell-cell adhesion via plasma membrane cell adhesion molecules|cell-cell adhesion mediated by cadherin|postsynaptic membrane|positive regulation of synaptic transmission|positive regulation of synapse assembly</t>
  </si>
  <si>
    <t>LOC101738796</t>
  </si>
  <si>
    <t>GeneID:101738796</t>
  </si>
  <si>
    <t>ZNF800</t>
  </si>
  <si>
    <t>KWMTBOMO05076</t>
  </si>
  <si>
    <t>uncharacterized protein LOC101738796 [Bombyx mori]</t>
  </si>
  <si>
    <t>PREDICTED:_uncharacterized_protein_LOC101738796_[Bombyx_mori]</t>
  </si>
  <si>
    <t>uncharacterized LOC101738796</t>
  </si>
  <si>
    <t>LOC101737991</t>
  </si>
  <si>
    <t>GeneID:101737991</t>
  </si>
  <si>
    <t>KWMTBOMO05013</t>
  </si>
  <si>
    <t>vacuolar protein sorting-associated protein 13C</t>
  </si>
  <si>
    <t>LOC101736941</t>
  </si>
  <si>
    <t>GeneID:101736941</t>
  </si>
  <si>
    <t>DCAF7</t>
  </si>
  <si>
    <t>KWMTBOMO06986</t>
  </si>
  <si>
    <t>DDB1- and CUL4-associated factor 7 [Bombyx mori]</t>
  </si>
  <si>
    <t>PREDICTED:_DDB1-_and_CUL4-associated_factor_7_[Papilio_xuthus]</t>
  </si>
  <si>
    <t>DDB1- and CUL4-associated factor 7</t>
  </si>
  <si>
    <t>GO:0005634,GO:0005654,GO:0005737,GO:0005829,GO:0007275,GO:0016363,GO:0016567,GO:0016604,GO:0032991,GO:0043687,GO:0080008</t>
  </si>
  <si>
    <t>nucleus|nucleoplasm|cytoplasm|cytosol|multicellular organism development|nuclear matrix|protein ubiquitination|nuclear body|protein-containing complex|post-translational protein modification|Cul4-RING E3 ubiquitin ligase complex</t>
  </si>
  <si>
    <t>LOC101743128</t>
  </si>
  <si>
    <t>GeneID:101743128</t>
  </si>
  <si>
    <t>Ntmt</t>
  </si>
  <si>
    <t>KWMTBOMO01944</t>
  </si>
  <si>
    <t>alpha N-terminal protein methyltransferase 1 [Bombyx mori]</t>
  </si>
  <si>
    <t>PREDICTED:_N-terminal_Xaa-Pro-Lys_N-methyltransferase_1-A-like_[Papilio_machaon]</t>
  </si>
  <si>
    <t>alpha N-terminal protein methyltransferase 1</t>
  </si>
  <si>
    <t>GO:0005634,GO:0016571,GO:0018016,GO:0035568,GO:0042054,GO:0071885</t>
  </si>
  <si>
    <t>nucleus|histone methylation|N-terminal peptidyl-proline dimethylation|N-terminal peptidyl-proline methylation|histone methyltransferase activity|N-terminal protein N-methyltransferase activity</t>
  </si>
  <si>
    <t>RGPC</t>
  </si>
  <si>
    <t>GeneID:100379191</t>
  </si>
  <si>
    <t>RRAGD</t>
  </si>
  <si>
    <t>KWMTBOMO02635</t>
  </si>
  <si>
    <t>ras-related GTP-binding protein isoform X1 [Bombyx mori]</t>
  </si>
  <si>
    <t>PREDICTED:_ras-related_GTP-binding_protein_isoform_X1_[Bombyx_mori]</t>
  </si>
  <si>
    <t>ras-related GTP-binding protein</t>
  </si>
  <si>
    <t>GO:0003924,GO:0005525,GO:0005634,GO:0005654,GO:0005737,GO:0005764,GO:0005813,GO:0005829,GO:0007050,GO:0009267,GO:0010506,GO:0016241,GO:0019003,GO:0032008,GO:0034448,GO:0034613,GO:0046982,GO:0051020,GO:0071230,GO:0071233,GO:1904263,GO:1990131,GO:1990253</t>
  </si>
  <si>
    <t>GTPase activity|GTP binding|nucleus|nucleoplasm|cytoplasm|lysosome|centrosome|cytosol|cell cycle arrest|cellular response to starvation|regulation of autophagy|regulation of macroautophagy|GDP binding|positive regulation of TOR signaling|EGO complex|cellular protein localization|protein heterodimerization activity|GTPase binding|cellular response to amino acid stimulus|cellular response to leucine|positive regulation of TORC1 signaling|Gtr1-Gtr2 GTPase complex|cellular response to leucine starvation</t>
  </si>
  <si>
    <t>LOC101745370</t>
  </si>
  <si>
    <t>GeneID:101745370</t>
  </si>
  <si>
    <t>KWMTBOMO05111</t>
  </si>
  <si>
    <t>uncharacterized protein LOC101745370 isoform X2 [Bombyx mori]</t>
  </si>
  <si>
    <t>PREDICTED:_uncharacterized_protein_LOC106134724_[Amyelois_transitella]</t>
  </si>
  <si>
    <t>uncharacterized LOC101745370</t>
  </si>
  <si>
    <t>LOC101737137</t>
  </si>
  <si>
    <t>GeneID:101737137</t>
  </si>
  <si>
    <t>Echdc2</t>
  </si>
  <si>
    <t>KWMTBOMO10040</t>
  </si>
  <si>
    <t>enoyl-CoA hydratase domain-containing protein 2, mitochondrial [Bombyx mori]</t>
  </si>
  <si>
    <t>methylglutaconyl-CoA_hydratase_[Agrotis_segetum]</t>
  </si>
  <si>
    <t>enoyl-CoA hydratase domain-containing protein 2, mitochondrial</t>
  </si>
  <si>
    <t>GO:0004300,GO:0005739,GO:0006635</t>
  </si>
  <si>
    <t>enoyl-CoA hydratase activity|mitochondrion|fatty acid beta-oxidation</t>
  </si>
  <si>
    <t>LOC101745999</t>
  </si>
  <si>
    <t>GeneID:101745999</t>
  </si>
  <si>
    <t>mboat7</t>
  </si>
  <si>
    <t>KWMTBOMO10275</t>
  </si>
  <si>
    <t>lysophospholipid acyltransferase 7 [Bombyx mori]</t>
  </si>
  <si>
    <t>PREDICTED:_lysophospholipid_acyltransferase_7-like_[Amyelois_transitella]</t>
  </si>
  <si>
    <t>lysophospholipid acyltransferase 7</t>
  </si>
  <si>
    <t>GO:0008654,GO:0016021,GO:0016746</t>
  </si>
  <si>
    <t>phospholipid biosynthetic process|integral component of membrane|transferase activity, transferring acyl groups</t>
  </si>
  <si>
    <t>LOC101741450</t>
  </si>
  <si>
    <t>GeneID:101741450</t>
  </si>
  <si>
    <t>PCIF1</t>
  </si>
  <si>
    <t>KWMTBOMO02137</t>
  </si>
  <si>
    <t>phosphorylated CTD-interacting factor 1 isoform X3 [Bombyx mori]</t>
  </si>
  <si>
    <t>PREDICTED:_phosphorylated_CTD-interacting_factor_1_[Bombyx_mori]</t>
  </si>
  <si>
    <t>phosphorylated CTD-interacting factor 1</t>
  </si>
  <si>
    <t>GO:0005634,GO:0005654,GO:0010923,GO:0015630,GO:0045171</t>
  </si>
  <si>
    <t>nucleus|nucleoplasm|negative regulation of phosphatase activity|microtubule cytoskeleton|intercellular bridge</t>
  </si>
  <si>
    <t>LOC101740002</t>
  </si>
  <si>
    <t>GeneID:101740002</t>
  </si>
  <si>
    <t>Xpo1</t>
  </si>
  <si>
    <t>KWMTBOMO07302</t>
  </si>
  <si>
    <t>exportin-1 [Bombyx mori]</t>
  </si>
  <si>
    <t>CRM1_[Spodoptera_frugiperda]</t>
  </si>
  <si>
    <t>exportin-1</t>
  </si>
  <si>
    <t>GO:0000054,GO:0000055,GO:0000056,GO:0000122,GO:0000776,GO:0003723,GO:0005049,GO:0005634,GO:0005642,GO:0005730,GO:0005737,GO:0005829,GO:0006611,GO:0006913,GO:0008536,GO:0008565,GO:0010824,GO:0015030,GO:0019904,GO:0031965,GO:0032991,GO:0034504,GO:0042176,GO:0042254,GO:0042493,GO:0043231,GO:0046825,GO:0051028,GO:1990904</t>
  </si>
  <si>
    <t>ribosomal subunit export from nucleus|ribosomal large subunit export from nucleus|ribosomal small subunit export from nucleus|negative regulation of transcription by RNA polymerase II|kinetochore|RNA binding|nuclear export signal receptor activity|nucleus|annulate lamellae|nucleolus|cytoplasm|cytosol|protein export from nucleus|nucleocytoplasmic transport|Ran GTPase binding|protein transporter activity|regulation of centrosome duplication|Cajal body|protein domain specific binding|nuclear membrane|protein-containing complex|protein localization to nucleus|regulation of protein catabolic process|ribosome biogenesis|response to drug|intracellular membrane-bounded organelle|regulation of protein export from nucleus|mRNA transport|ribonucleoprotein complex</t>
  </si>
  <si>
    <t>ko03013,ko03008,ko04013</t>
  </si>
  <si>
    <t>RNA transport|Ribosome biogenesis in eukaryotes|MAPK signaling pathway - fly</t>
  </si>
  <si>
    <t>LOC101742702</t>
  </si>
  <si>
    <t>GeneID:101742702</t>
  </si>
  <si>
    <t>Safb2</t>
  </si>
  <si>
    <t>KWMTBOMO03927</t>
  </si>
  <si>
    <t>scaffold attachment factor B2 [Bombyx mori]</t>
  </si>
  <si>
    <t>PREDICTED:_scaffold_attachment_factor_B1-like_isoform_X1_[Papilio_xuthus]</t>
  </si>
  <si>
    <t>scaffold attachment factor B2</t>
  </si>
  <si>
    <t>GO:0003723,GO:0005634,GO:0005654,GO:0005737,GO:0006357,GO:0016604,GO:0042802,GO:0043231,GO:0043565,GO:0050684,GO:0060008,GO:0060765</t>
  </si>
  <si>
    <t>RNA binding|nucleus|nucleoplasm|cytoplasm|regulation of transcription by RNA polymerase II|nuclear body|identical protein binding|intracellular membrane-bounded organelle|sequence-specific DNA binding|regulation of mRNA processing|Sertoli cell differentiation|regulation of androgen receptor signaling pathway</t>
  </si>
  <si>
    <t>LOC101743026</t>
  </si>
  <si>
    <t>GeneID:101743026</t>
  </si>
  <si>
    <t>Ube2f</t>
  </si>
  <si>
    <t>KWMTBOMO02402</t>
  </si>
  <si>
    <t>NEDD8-conjugating enzyme UBE2F [Bombyx mori]</t>
  </si>
  <si>
    <t>PREDICTED:_NEDD8-conjugating_enzyme_UBE2F-like_[Amyelois_transitella]</t>
  </si>
  <si>
    <t>NEDD8-conjugating enzyme UBE2F</t>
  </si>
  <si>
    <t>GO:0005524,GO:0019788,GO:0045116,GO:0061654</t>
  </si>
  <si>
    <t>ATP binding|NEDD8 transferase activity|protein neddylation|NEDD8 conjugating enzyme activity</t>
  </si>
  <si>
    <t>LOC101737171</t>
  </si>
  <si>
    <t>GeneID:101737171</t>
  </si>
  <si>
    <t>Muted</t>
  </si>
  <si>
    <t>KWMTBOMO02582</t>
  </si>
  <si>
    <t>uncharacterized protein LOC101738363 [Bombyx mori]</t>
  </si>
  <si>
    <t>PREDICTED:_uncharacterized_protein_LOC106714380_[Papilio_machaon]</t>
  </si>
  <si>
    <t>biogenesis of lysosome-related organelles complex 1 subunit 5</t>
  </si>
  <si>
    <t>GO:0030133,GO:0031083</t>
  </si>
  <si>
    <t>transport vesicle|BLOC-1 complex</t>
  </si>
  <si>
    <t>LOC105842562</t>
  </si>
  <si>
    <t>GeneID:105842562</t>
  </si>
  <si>
    <t>LOC101741071</t>
  </si>
  <si>
    <t>GeneID:101741071</t>
  </si>
  <si>
    <t>Sin1</t>
  </si>
  <si>
    <t>KWMTBOMO08736</t>
  </si>
  <si>
    <t>stress-activated map kinase-interacting protein 1 [Bombyx mori]</t>
  </si>
  <si>
    <t>PREDICTED:_stress-activated_map_kinase-interacting_protein_1_[Papilio_machaon]</t>
  </si>
  <si>
    <t>stress-activated map kinase-interacting protein 1</t>
  </si>
  <si>
    <t>GO:0006915,GO:0031932,GO:0032869,GO:0034063,GO:0038203,GO:0045887,GO:0046628,GO:0048813,GO:0051897,GO:0071902</t>
  </si>
  <si>
    <t>apoptotic process|TORC2 complex|cellular response to insulin stimulus|stress granule assembly|TORC2 signaling|positive regulation of synaptic growth at neuromuscular junction|positive regulation of insulin receptor signaling pathway|dendrite morphogenesis|positive regulation of protein kinase B signaling|positive regulation of protein serine/threonine kinase activity</t>
  </si>
  <si>
    <t>LOC101744348</t>
  </si>
  <si>
    <t>GeneID:101744348</t>
  </si>
  <si>
    <t>llph</t>
  </si>
  <si>
    <t>KWMTBOMO06258</t>
  </si>
  <si>
    <t>protein LLP homolog [Bombyx mori]</t>
  </si>
  <si>
    <t>PREDICTED:_protein_LLP_homolog_[Bombyx_mori]</t>
  </si>
  <si>
    <t>protein LLP homolog</t>
  </si>
  <si>
    <t>GO:0001099,GO:0005694,GO:0005730,GO:0060999,GO:0097484</t>
  </si>
  <si>
    <t>basal RNA polymerase II transcription machinery binding|chromosome|nucleolus|positive regulation of dendritic spine development|dendrite extension</t>
  </si>
  <si>
    <t>LOC101735415</t>
  </si>
  <si>
    <t>GeneID:101735415</t>
  </si>
  <si>
    <t>Sras</t>
  </si>
  <si>
    <t>KWMTBOMO15099</t>
  </si>
  <si>
    <t>CAAX prenyl protease 2 [Bombyx mori]</t>
  </si>
  <si>
    <t>PREDICTED:_CAAX_prenyl_protease_2_[Papilio_machaon]</t>
  </si>
  <si>
    <t>CAAX prenyl protease 2</t>
  </si>
  <si>
    <t>GO:0004197,GO:0004222,GO:0030176,GO:0071586</t>
  </si>
  <si>
    <t>cysteine-type endopeptidase activity|metalloendopeptidase activity|integral component of endoplasmic reticulum membrane|CAAX-box protein processing</t>
  </si>
  <si>
    <t>LOC101746074</t>
  </si>
  <si>
    <t>GeneID:101746074</t>
  </si>
  <si>
    <t>CCDC88C</t>
  </si>
  <si>
    <t>KWMTBOMO13783</t>
  </si>
  <si>
    <t>protein Daple [Bombyx mori]</t>
  </si>
  <si>
    <t>PREDICTED:_protein_Daple_[Amyelois_transitella]</t>
  </si>
  <si>
    <t>protein Daple</t>
  </si>
  <si>
    <t>GO:0001932,GO:0005737,GO:0005813,GO:0008017,GO:0016055,GO:0030165,GO:0030705,GO:0031098,GO:0031122,GO:0031648,GO:0043621,GO:0051260,GO:0051959</t>
  </si>
  <si>
    <t>regulation of protein phosphorylation|cytoplasm|centrosome|microtubule binding|Wnt signaling pathway|PDZ domain binding|cytoskeleton-dependent intracellular transport|stress-activated protein kinase signaling cascade|cytoplasmic microtubule organization|protein destabilization|protein self-association|protein homooligomerization|dynein light intermediate chain binding</t>
  </si>
  <si>
    <t>LOC101736201</t>
  </si>
  <si>
    <t>GeneID:101736201</t>
  </si>
  <si>
    <t>KWMTBOMO05284</t>
  </si>
  <si>
    <t>uncharacterized protein LOC101736201 isoform X2 [Bombyx mori]</t>
  </si>
  <si>
    <t>PREDICTED:_uncharacterized_protein_LOC106142912_isoform_X1_[Amyelois_transitella]</t>
  </si>
  <si>
    <t>uncharacterized LOC101736201</t>
  </si>
  <si>
    <t>Mpk</t>
  </si>
  <si>
    <t>GeneID:692835</t>
  </si>
  <si>
    <t>PMVK</t>
  </si>
  <si>
    <t>KWMTBOMO12621</t>
  </si>
  <si>
    <t>phosphomevalonate kinase isoform X1 [Bombyx mori]</t>
  </si>
  <si>
    <t>PREDICTED:_phosphomevalonate_kinase_isoform_X1_[Bombyx_mori]</t>
  </si>
  <si>
    <t>phosphomevalonate kinase</t>
  </si>
  <si>
    <t>GO:0004631,GO:0005524,GO:0005777,GO:0005829,GO:0006695,GO:0016020,GO:0016126,GO:0019287,GO:0045540,GO:0070062,GO:0070723</t>
  </si>
  <si>
    <t>phosphomevalonate kinase activity|ATP binding|peroxisome|cytosol|cholesterol biosynthetic process|membrane|sterol biosynthetic process|isopentenyl diphosphate biosynthetic process, mevalonate pathway|regulation of cholesterol biosynthetic process|extracellular exosome|response to cholesterol</t>
  </si>
  <si>
    <t>LOC101739053</t>
  </si>
  <si>
    <t>GeneID:101739053</t>
  </si>
  <si>
    <t>ago</t>
  </si>
  <si>
    <t>KWMTBOMO00588</t>
  </si>
  <si>
    <t>F-box/WD repeat-containing protein 7 isoform X2 [Bombyx mori]</t>
  </si>
  <si>
    <t>PREDICTED:_F-box/WD_repeat-containing_protein_7_isoform_X1_[Bombyx_mori]</t>
  </si>
  <si>
    <t>F-box/WD repeat-containing protein 7</t>
  </si>
  <si>
    <t>GO:0005634,GO:0007088,GO:0007096,GO:0007411,GO:0007419,GO:0016567,GO:0019005,GO:0030162,GO:0030332,GO:0031146,GO:0035147,GO:0042023,GO:0045571,GO:0045926,GO:0060253,GO:0060438,GO:0071456,GO:1900038,GO:1903146,GO:1990381</t>
  </si>
  <si>
    <t>nucleus|regulation of mitotic nuclear division|regulation of exit from mitosis|axon guidance|ventral cord development|protein ubiquitination|SCF ubiquitin ligase complex|regulation of proteolysis|cyclin binding|SCF-dependent proteasomal ubiquitin-dependent protein catabolic process|branch fusion, open tracheal system|DNA endoreduplication|negative regulation of imaginal disc growth|negative regulation of growth|negative regulation of glial cell proliferation|trachea development|cellular response to hypoxia|negative regulation of cellular response to hypoxia|regulation of autophagy of mitochondrion|ubiquitin-specific protease binding</t>
  </si>
  <si>
    <t>LOC110384726</t>
  </si>
  <si>
    <t>GeneID:110384726</t>
  </si>
  <si>
    <t>tdrd1</t>
  </si>
  <si>
    <t>KWMTBOMO10180</t>
  </si>
  <si>
    <t>tudor domain-containing protein 1-like isoform X2 [Bombyx mori]</t>
  </si>
  <si>
    <t>PREDICTED:_WD_repeat-containing_protein_81_isoform_X2_[Bombyx_mori]</t>
  </si>
  <si>
    <t>tudor domain-containing protein 1-like</t>
  </si>
  <si>
    <t>GO:0007275,GO:0007281,GO:0007283,GO:0031047,GO:0034587,GO:0043046,GO:0043186,GO:0046872,GO:0051321,GO:0071546</t>
  </si>
  <si>
    <t>multicellular organism development|germ cell development|spermatogenesis|gene silencing by RNA|piRNA metabolic process|DNA methylation involved in gamete generation|P granule|metal ion binding|meiotic cell cycle|pi-body</t>
  </si>
  <si>
    <t>FRSA.1</t>
  </si>
  <si>
    <t>LOC101736893</t>
  </si>
  <si>
    <t>GeneID:101736893</t>
  </si>
  <si>
    <t>KWMTBOMO08936</t>
  </si>
  <si>
    <t>lipopolysaccharide-induced tumor necrosis factor-alpha factor homolog isoform X3 [Bombyx mori]</t>
  </si>
  <si>
    <t>hypothetical_protein_OBRU01_20383_[Operophtera_brumata]</t>
  </si>
  <si>
    <t>LOC110384720</t>
  </si>
  <si>
    <t>GeneID:110384720</t>
  </si>
  <si>
    <t>SCAF8</t>
  </si>
  <si>
    <t>KWMTBOMO13559</t>
  </si>
  <si>
    <t>PREDICTED: splicing factor, arginine/serine-rich 15 [Amyelois transitella]</t>
  </si>
  <si>
    <t>PREDICTED:_splicing_factor,_arginine/serine-rich_15_[Bombyx_mori]</t>
  </si>
  <si>
    <t>protein SCAF8-like</t>
  </si>
  <si>
    <t>GO:0000993,GO:0003729,GO:0005654,GO:0005681,GO:0005737,GO:0005849,GO:0006369,GO:0006378,GO:0008380,GO:0016363,GO:0043175</t>
  </si>
  <si>
    <t>RNA polymerase II complex binding|mRNA binding|nucleoplasm|spliceosomal complex|cytoplasm|mRNA cleavage factor complex|termination of RNA polymerase II transcription|mRNA polyadenylation|RNA splicing|nuclear matrix|RNA polymerase core enzyme binding</t>
  </si>
  <si>
    <t>LOC101746800</t>
  </si>
  <si>
    <t>GeneID:101746800</t>
  </si>
  <si>
    <t>KWMTBOMO16128</t>
  </si>
  <si>
    <t>eukaryotic translation initiation factor 5B-like [Bombyx mori]</t>
  </si>
  <si>
    <t>PREDICTED:_neurofilament_heavy_polypeptide-like_[Bombyx_mori]</t>
  </si>
  <si>
    <t>eukaryotic translation initiation factor 5B-like</t>
  </si>
  <si>
    <t>LOC101736149</t>
  </si>
  <si>
    <t>GeneID:101736149</t>
  </si>
  <si>
    <t>mier1</t>
  </si>
  <si>
    <t>KWMTBOMO07077</t>
  </si>
  <si>
    <t>mesoderm induction early response protein 1 [Bombyx mori]</t>
  </si>
  <si>
    <t>putative_mesoderm_induction_early_response_1_[Danaus_plexippus]</t>
  </si>
  <si>
    <t>mesoderm induction early response protein 1</t>
  </si>
  <si>
    <t>GO:0003677,GO:0005634,GO:0017053,GO:0031937,GO:0042826</t>
  </si>
  <si>
    <t>DNA binding|nucleus|transcriptional repressor complex|positive regulation of chromatin silencing|histone deacetylase binding</t>
  </si>
  <si>
    <t>LOC101743192</t>
  </si>
  <si>
    <t>GeneID:101743192</t>
  </si>
  <si>
    <t>KWMTBOMO06456</t>
  </si>
  <si>
    <t>uncharacterized protein LOC101743192 [Bombyx mori]</t>
  </si>
  <si>
    <t>PREDICTED:_uncharacterized_protein_LOC101743192_[Bombyx_mori]</t>
  </si>
  <si>
    <t>uncharacterized LOC101743192</t>
  </si>
  <si>
    <t>LOC101738696</t>
  </si>
  <si>
    <t>GeneID:101738696</t>
  </si>
  <si>
    <t>RCC1L</t>
  </si>
  <si>
    <t>KWMTBOMO03111</t>
  </si>
  <si>
    <t>RCC1-like G exchanging factor-like protein [Bombyx mori]</t>
  </si>
  <si>
    <t>PREDICTED:_Williams-Beuren_syndrome_chromosomal_region_16_protein-like_[Amyelois_transitella]</t>
  </si>
  <si>
    <t>RCC1-like G exchanging factor-like protein</t>
  </si>
  <si>
    <t>GO:0003723,GO:0005085,GO:0005525,GO:0005743,GO:0019843,GO:0031966,GO:0070131,GO:1990613</t>
  </si>
  <si>
    <t>RNA binding|guanyl-nucleotide exchange factor activity|GTP binding|mitochondrial inner membrane|rRNA binding|mitochondrial membrane|positive regulation of mitochondrial translation|mitochondrial membrane fusion</t>
  </si>
  <si>
    <t>LOC101746321</t>
  </si>
  <si>
    <t>GeneID:101746321</t>
  </si>
  <si>
    <t>chmp2a</t>
  </si>
  <si>
    <t>KWMTBOMO08199</t>
  </si>
  <si>
    <t>charged multivesicular body protein 2a [Bombyx mori]</t>
  </si>
  <si>
    <t>PREDICTED:_charged_multivesicular_body_protein_2a_[Amyelois_transitella]</t>
  </si>
  <si>
    <t>charged multivesicular body protein 2a</t>
  </si>
  <si>
    <t>GO:0000815,GO:0000920,GO:0005635,GO:0005771,GO:0010458,GO:0015031,GO:0031468,GO:0031902,GO:0032509,GO:0045324</t>
  </si>
  <si>
    <t>ESCRT III complex|septum digestion after cytokinesis|nuclear envelope|multivesicular body|exit from mitosis|protein transport|nuclear envelope reassembly|late endosome membrane|endosome transport via multivesicular body sorting pathway|late endosome to vacuole transport</t>
  </si>
  <si>
    <t>LOC101743047</t>
  </si>
  <si>
    <t>GeneID:101743047</t>
  </si>
  <si>
    <t>sfl</t>
  </si>
  <si>
    <t>KWMTBOMO12970</t>
  </si>
  <si>
    <t>bifunctional heparan sulfate N-deacetylase/N-sulfotransferase [Bombyx mori]</t>
  </si>
  <si>
    <t>PREDICTED:_bifunctional_heparan_sulfate_N-deacetylase/N-sulfotransferase_[Amyelois_transitella]</t>
  </si>
  <si>
    <t>bifunctional heparan sulfate N-deacetylase/N-sulfotransferase</t>
  </si>
  <si>
    <t>GO:0000137,GO:0000139,GO:0005783,GO:0006024,GO:0006790,GO:0007283,GO:0007367,GO:0007427,GO:0007474,GO:0007509,GO:0008146,GO:0008543,GO:0008587,GO:0015012,GO:0015014,GO:0015016,GO:0016021,GO:0016055,GO:0016787,GO:0030210,GO:0045570</t>
  </si>
  <si>
    <t>Golgi cis cisterna|Golgi membrane|endoplasmic reticulum|glycosaminoglycan biosynthetic process|sulfur compound metabolic process|spermatogenesis|segment polarity determination|epithelial cell migration, open tracheal system|imaginal disc-derived wing vein specification|mesoderm migration involved in gastrulation|sulfotransferase activity|fibroblast growth factor receptor signaling pathway|imaginal disc-derived wing margin morphogenesis|heparan sulfate proteoglycan biosynthetic process|heparan sulfate proteoglycan biosynthetic process, polysaccharide chain biosynthetic process|[heparan sulfate]-glucosamine N-sulfotransferase activity|integral component of membrane|Wnt signaling pathway|hydrolase activity|heparin biosynthetic process|regulation of imaginal disc growth</t>
  </si>
  <si>
    <t>LOC101745750</t>
  </si>
  <si>
    <t>GeneID:101745750</t>
  </si>
  <si>
    <t>KWMTBOMO06869</t>
  </si>
  <si>
    <t>PREDICTED:_pre-mRNA-splicing_factor_ATP-dependent_RNA_helicase_PRP16-like_[Bombyx_mori]</t>
  </si>
  <si>
    <t>pre-mRNA-splicing factor ATP-dependent RNA helicase PRP16-like</t>
  </si>
  <si>
    <t>GO:0000398,GO:0003723,GO:0005524,GO:0005634,GO:0005654,GO:0006405,GO:0006406,GO:0016020,GO:0031124,GO:0034459,GO:0071013</t>
  </si>
  <si>
    <t>mRNA splicing, via spliceosome|RNA binding|ATP binding|nucleus|nucleoplasm|RNA export from nucleus|mRNA export from nucleus|membrane|mRNA 3'-end processing|ATP-dependent 3'-5' RNA helicase activity|catalytic step 2 spliceosome</t>
  </si>
  <si>
    <t>LOC101737287</t>
  </si>
  <si>
    <t>GeneID:101737287</t>
  </si>
  <si>
    <t>Rab30</t>
  </si>
  <si>
    <t>KWMTBOMO08508</t>
  </si>
  <si>
    <t>ras-related protein Rab-30 [Bombyx mori]</t>
  </si>
  <si>
    <t>PREDICTED:_ras-related_protein_Rab-30_[Papilio_polytes]</t>
  </si>
  <si>
    <t>ras-related protein Rab-30</t>
  </si>
  <si>
    <t>GO:0000139,GO:0003924,GO:0005525,GO:0005789,GO:0005801,GO:0005802,GO:0006886,GO:0006888,GO:0007030,GO:0031985,GO:0032482,GO:0043231</t>
  </si>
  <si>
    <t>Golgi membrane|GTPase activity|GTP binding|endoplasmic reticulum membrane|cis-Golgi network|trans-Golgi network|intracellular protein transport|ER to Golgi vesicle-mediated transport|Golgi organization|Golgi cisterna|Rab protein signal transduction|intracellular membrane-bounded organelle</t>
  </si>
  <si>
    <t>LOC101744824</t>
  </si>
  <si>
    <t>GeneID:101744824</t>
  </si>
  <si>
    <t>l(1)G0020</t>
  </si>
  <si>
    <t>KWMTBOMO08404</t>
  </si>
  <si>
    <t>RNA cytidine acetyltransferase [Bombyx mori]</t>
  </si>
  <si>
    <t>PREDICTED:_polycomb_protein_l(1)G0020_[Papilio_xuthus]</t>
  </si>
  <si>
    <t>RNA cytidine acetyltransferase</t>
  </si>
  <si>
    <t>GO:0005524,GO:0005730,GO:0007275,GO:0016573,GO:0051391,GO:1904812,GO:1990883</t>
  </si>
  <si>
    <t>ATP binding|nucleolus|multicellular organism development|histone acetylation|tRNA acetylation|rRNA acetylation involved in maturation of SSU-rRNA|rRNA cytidine N-acetyltransferase activity</t>
  </si>
  <si>
    <t>LOC101735482</t>
  </si>
  <si>
    <t>GeneID:101735482</t>
  </si>
  <si>
    <t>SEM1</t>
  </si>
  <si>
    <t>KWMTBOMO14014</t>
  </si>
  <si>
    <t>26S proteasome complex subunit SEM1 [Bombyx mori]</t>
  </si>
  <si>
    <t>PREDICTED:_26S_proteasome_complex_subunit_DSS1_[Plutella_xylostella]</t>
  </si>
  <si>
    <t>26S proteasome complex subunit SEM1</t>
  </si>
  <si>
    <t>GO:0000502,GO:0000724,GO:0005654,GO:0005829,GO:0006406,GO:0008541,GO:0016579,GO:0043248,GO:0043687</t>
  </si>
  <si>
    <t>proteasome complex|double-strand break repair via homologous recombination|nucleoplasm|cytosol|mRNA export from nucleus|proteasome regulatory particle, lid subcomplex|protein deubiquitination|proteasome assembly|post-translational protein modification</t>
  </si>
  <si>
    <t>ko03440,ko03050</t>
  </si>
  <si>
    <t>Homologous recombination|Proteasome</t>
  </si>
  <si>
    <t>LOC101736281</t>
  </si>
  <si>
    <t>GeneID:101736281</t>
  </si>
  <si>
    <t>MED18</t>
  </si>
  <si>
    <t>KWMTBOMO08805</t>
  </si>
  <si>
    <t>mediator of RNA polymerase II transcription subunit 18 [Bombyx mori]</t>
  </si>
  <si>
    <t>hypothetical_protein_KGM_03390_[Danaus_plexippus]</t>
  </si>
  <si>
    <t>mediator of RNA polymerase II transcription subunit 18</t>
  </si>
  <si>
    <t>LOC101742889</t>
  </si>
  <si>
    <t>GeneID:101742889</t>
  </si>
  <si>
    <t>Nup58</t>
  </si>
  <si>
    <t>KWMTBOMO08469</t>
  </si>
  <si>
    <t>probable nucleoporin Nup58 isoform X1 [Bombyx mori]</t>
  </si>
  <si>
    <t>PREDICTED:_uncharacterized_protein_LOC105841855_[Bombyx_mori]</t>
  </si>
  <si>
    <t>probable nucleoporin Nup58</t>
  </si>
  <si>
    <t>GO:0005643,GO:0006913,GO:0008139,GO:0015031,GO:0017056,GO:0051028</t>
  </si>
  <si>
    <t>nuclear pore|nucleocytoplasmic transport|nuclear localization sequence binding|protein transport|structural constituent of nuclear pore|mRNA transport</t>
  </si>
  <si>
    <t>LOC101745620</t>
  </si>
  <si>
    <t>GeneID:101745620</t>
  </si>
  <si>
    <t>sug</t>
  </si>
  <si>
    <t>KWMTBOMO08827</t>
  </si>
  <si>
    <t>zinc finger protein GLI1 [Bombyx mori]</t>
  </si>
  <si>
    <t>PREDICTED:_zinc_finger_protein_GLIS3-like_[Amyelois_transitella]</t>
  </si>
  <si>
    <t>zinc finger protein GLI1</t>
  </si>
  <si>
    <t>GO:0000122,GO:0000977,GO:0000981,GO:0005634,GO:0007275,GO:0016607,GO:0031670,GO:0042594,GO:0045892,GO:0045893,GO:0046872</t>
  </si>
  <si>
    <t>negative regulation of transcription by RNA polymerase II|RNA polymerase II regulatory region sequence-specific DNA binding|DNA-binding transcription factor activity, RNA polymerase II-specific|nucleus|multicellular organism development|nuclear speck|cellular response to nutrient|response to starvation|negative regulation of transcription, DNA-templated|positive regulation of transcription, DNA-templated|metal ion binding</t>
  </si>
  <si>
    <t>LOC110385912</t>
  </si>
  <si>
    <t>GeneID:110385912</t>
  </si>
  <si>
    <t>Or-29</t>
  </si>
  <si>
    <t>GeneID:100127042</t>
  </si>
  <si>
    <t>KWMTBOMO13463</t>
  </si>
  <si>
    <t>olfactory receptor [Bombyx mori]</t>
  </si>
  <si>
    <t>olfactory_receptor_29_[Bombyx_mori]</t>
  </si>
  <si>
    <t>olfactory receptor 29</t>
  </si>
  <si>
    <t>LOC101737822</t>
  </si>
  <si>
    <t>GeneID:101737822</t>
  </si>
  <si>
    <t>PTPN11</t>
  </si>
  <si>
    <t>KWMTBOMO08111</t>
  </si>
  <si>
    <t>LOW QUALITY PROTEIN: tyrosine-protein phosphatase non-receptor type 11-like [Bombyx mori]</t>
  </si>
  <si>
    <t>PREDICTED:_LOW_QUALITY_PROTEIN:_tyrosine-protein_phosphatase_non-receptor_type_11-like_[Bombyx_mori]</t>
  </si>
  <si>
    <t>tyrosine-protein phosphatase non-receptor type 11-like</t>
  </si>
  <si>
    <t>GO:0000077,GO:0000187,GO:0001784,GO:0004725,GO:0004726,GO:0005070,GO:0005158,GO:0005634,GO:0005737,GO:0006641,GO:0007173,GO:0007229,GO:0007409,GO:0009755,GO:0021697,GO:0030220,GO:0030971,GO:0032528,GO:0032728,GO:0032755,GO:0032760,GO:0032991,GO:0033277,GO:0033629,GO:0035264,GO:0035265,GO:0035855,GO:0036302,GO:0040014,GO:0042445,GO:0042593,GO:0043254,GO:0045931,GO:0046326,GO:0046628,GO:0046676,GO:0046825,GO:0046887,GO:0048008,GO:0048011,GO:0048013,GO:0048609,GO:0048806,GO:0048839,GO:0048873,GO:0050839,GO:0051428,GO:0051463,GO:0060020,GO:0060125,GO:0060325,GO:0061582,GO:0070374,GO:0071364</t>
  </si>
  <si>
    <t>DNA damage checkpoint|activation of MAPK activity|phosphotyrosine residue binding|protein tyrosine phosphatase activity|non-membrane spanning protein tyrosine phosphatase activity|SH3/SH2 adaptor activity|insulin receptor binding|nucleus|cytoplasm|triglyceride metabolic process|epidermal growth factor receptor signaling pathway|integrin-mediated signaling pathway|axonogenesis|hormone-mediated signaling pathway|cerebellar cortex formation|platelet formation|receptor tyrosine kinase binding|microvillus organization|positive regulation of interferon-beta production|positive regulation of interleukin-6 production|positive regulation of tumor necrosis factor production|protein-containing complex|abortive mitotic cell cycle|negative regulation of cell adhesion mediated by integrin|multicellular organism growth|organ growth|megakaryocyte development|atrioventricular canal development|regulation of multicellular organism growth|hormone metabolic process|glucose homeostasis|regulation of protein complex assembly|positive regulation of mitotic cell cycle|positive regulation of glucose import|positive regulation of insulin receptor signaling pathway|negative regulation of insulin secretion|regulation of protein export from nucleus|positive regulation of hormone secretion|platelet-derived growth factor receptor signaling pathway|neurotrophin TRK receptor signaling pathway|ephrin receptor signaling pathway|multicellular organismal reproductive process|genitalia development|inner ear development|homeostasis of number of cells within a tissue|cell adhesion molecule binding|peptide hormone receptor binding|negative regulation of cortisol secretion|Bergmann glial cell differentiation|negative regulation of growth hormone secretion|face morphogenesis|intestinal epithelial cell migration|positive regulation of ERK1 and ERK2 cascade|cellular response to epidermal growth factor stimulus</t>
  </si>
  <si>
    <t>ko04722,ko04650,ko04670,ko04360,ko04630,ko04072,ko04920,ko04014,ko04013</t>
  </si>
  <si>
    <t>Neurotrophin signaling pathway|Natural killer cell mediated cytotoxicity|Leukocyte transendothelial migration|Axon guidance|Jak-STAT signaling pathway|Phospholipase D signaling pathway|Adipocytokine signaling pathway|Ras signaling pathway|MAPK signaling pathway - fly</t>
  </si>
  <si>
    <t>LOC101742969</t>
  </si>
  <si>
    <t>GeneID:101742969</t>
  </si>
  <si>
    <t>Tpp2</t>
  </si>
  <si>
    <t>KWMTBOMO03067</t>
  </si>
  <si>
    <t>tripeptidyl-peptidase 2 isoform X1 [Bombyx mori]</t>
  </si>
  <si>
    <t>PREDICTED:_tripeptidyl-peptidase_2_isoform_X2_[Bombyx_mori]</t>
  </si>
  <si>
    <t>tripeptidyl-peptidase 2</t>
  </si>
  <si>
    <t>GO:0004177,GO:0004252,GO:0005829,GO:0006508,GO:0008240,GO:0016604,GO:0042277</t>
  </si>
  <si>
    <t>aminopeptidase activity|serine-type endopeptidase activity|cytosol|proteolysis|tripeptidyl-peptidase activity|nuclear body|peptide binding</t>
  </si>
  <si>
    <t>LOC101742901</t>
  </si>
  <si>
    <t>GeneID:101742901</t>
  </si>
  <si>
    <t>Kpnb1</t>
  </si>
  <si>
    <t>KWMTBOMO02060</t>
  </si>
  <si>
    <t>LOW QUALITY PROTEIN: importin subunit beta-1 [Bombyx mori]</t>
  </si>
  <si>
    <t>PREDICTED:_LOW_QUALITY_PROTEIN:_importin_subunit_beta-1_[Bombyx_mori]</t>
  </si>
  <si>
    <t>importin subunit beta-1</t>
  </si>
  <si>
    <t>GO:0005635,GO:0005643,GO:0005654,GO:0005829,GO:0006606,GO:0006607,GO:0006610,GO:0007079,GO:0007080,GO:0008139,GO:0008536,GO:0008565,GO:0010494,GO:0019894,GO:0019899,GO:0019904,GO:0030953,GO:0031291,GO:0031965,GO:0032991,GO:0034399,GO:0040001,GO:0044877,GO:0045184,GO:0051879,GO:0071782,GO:0090307</t>
  </si>
  <si>
    <t>nuclear envelope|nuclear pore|nucleoplasm|cytosol|protein import into nucleus|NLS-bearing protein import into nucleus|ribosomal protein import into nucleus|mitotic chromosome movement towards spindle pole|mitotic metaphase plate congression|nuclear localization sequence binding|Ran GTPase binding|protein transporter activity|cytoplasmic stress granule|kinesin binding|enzyme binding|protein domain specific binding|astral microtubule organization|Ran protein signal transduction|nuclear membrane|protein-containing complex|nuclear periphery|establishment of mitotic spindle localization|protein-containing complex binding|establishment of protein localization|Hsp90 protein binding|endoplasmic reticulum tubular network|mitotic spindle assembly</t>
  </si>
  <si>
    <t>LOC101741965</t>
  </si>
  <si>
    <t>GeneID:101741965</t>
  </si>
  <si>
    <t>DHX57</t>
  </si>
  <si>
    <t>KWMTBOMO10835</t>
  </si>
  <si>
    <t>putative ATP-dependent RNA helicase DHX57 [Bombyx mori]</t>
  </si>
  <si>
    <t>PREDICTED:_putative_ATP-dependent_RNA_helicase_DHX57_[Bombyx_mori]</t>
  </si>
  <si>
    <t>putative ATP-dependent RNA helicase DHX57</t>
  </si>
  <si>
    <t>GO:0003723,GO:0005524,GO:0034459,GO:0046872</t>
  </si>
  <si>
    <t>RNA binding|ATP binding|ATP-dependent 3'-5' RNA helicase activity|metal ion binding</t>
  </si>
  <si>
    <t>LOC101735537</t>
  </si>
  <si>
    <t>GeneID:101735537</t>
  </si>
  <si>
    <t>VPS13D</t>
  </si>
  <si>
    <t>vacuolar protein sorting-associated protein 13D</t>
  </si>
  <si>
    <t>GO:0005622,GO:0006623,GO:0019898,GO:0045053,GO:0070062</t>
  </si>
  <si>
    <t>intracellular|protein targeting to vacuole|extrinsic component of membrane|protein retention in Golgi apparatus|extracellular exosome</t>
  </si>
  <si>
    <t>LOC101740404</t>
  </si>
  <si>
    <t>GeneID:101740404</t>
  </si>
  <si>
    <t>MTFMT</t>
  </si>
  <si>
    <t>KWMTBOMO05054</t>
  </si>
  <si>
    <t>methionyl-tRNA formyltransferase, mitochondrial isoform X2 [Bombyx mori]</t>
  </si>
  <si>
    <t>Methionyl-tRNA_formyltransferase,_mitochondrial_[Papilio_xuthus]</t>
  </si>
  <si>
    <t>methionyl-tRNA formyltransferase, mitochondrial</t>
  </si>
  <si>
    <t>GO:0004479,GO:0005739,GO:0005759,GO:0071951</t>
  </si>
  <si>
    <t>methionyl-tRNA formyltransferase activity|mitochondrion|mitochondrial matrix|conversion of methionyl-tRNA to N-formyl-methionyl-tRNA</t>
  </si>
  <si>
    <t>ko00970,ko00670</t>
  </si>
  <si>
    <t>Aminoacyl-tRNA biosynthesis|One carbon pool by folate</t>
  </si>
  <si>
    <t>LOC101739030</t>
  </si>
  <si>
    <t>GeneID:101739030</t>
  </si>
  <si>
    <t>KWMTBOMO10829</t>
  </si>
  <si>
    <t>hypothetical_protein_KGM_03155_[Danaus_plexippus]</t>
  </si>
  <si>
    <t>LOC110384706</t>
  </si>
  <si>
    <t>GeneID:110384706</t>
  </si>
  <si>
    <t>fcho2</t>
  </si>
  <si>
    <t>F-BAR domain only protein 2-like</t>
  </si>
  <si>
    <t>GO:0001786,GO:0005543,GO:0005546,GO:0005737,GO:0005856,GO:0005886,GO:0005905,GO:0008017,GO:0008092,GO:0010324,GO:0015631,GO:0030122,GO:0030136,GO:0035091,GO:0043009,GO:0048268,GO:0048488,GO:0072583,GO:0072659,GO:0097320,GO:0098793</t>
  </si>
  <si>
    <t>phosphatidylserine binding|phospholipid binding|phosphatidylinositol-4,5-bisphosphate binding|cytoplasm|cytoskeleton|plasma membrane|clathrin-coated pit|microtubule binding|cytoskeletal protein binding|membrane invagination|tubulin binding|AP-2 adaptor complex|clathrin-coated vesicle|phosphatidylinositol binding|chordate embryonic development|clathrin coat assembly|synaptic vesicle endocytosis|clathrin-dependent endocytosis|protein localization to plasma membrane|plasma membrane tubulation|presynapse</t>
  </si>
  <si>
    <t>LOC101742599</t>
  </si>
  <si>
    <t>GeneID:101742599</t>
  </si>
  <si>
    <t>mRpL51</t>
  </si>
  <si>
    <t>KWMTBOMO08861</t>
  </si>
  <si>
    <t>39S ribosomal protein L51, mitochondrial [Bombyx mori]</t>
  </si>
  <si>
    <t>putative_mitochondrial_ribosomal_protein,_L51_[Operophtera_brumata]</t>
  </si>
  <si>
    <t>39S ribosomal protein L51, mitochondrial</t>
  </si>
  <si>
    <t>GO:0003735,GO:0005761,GO:0005762,GO:0006412,GO:0032543</t>
  </si>
  <si>
    <t>structural constituent of ribosome|mitochondrial ribosome|mitochondrial large ribosomal subunit|translation|mitochondrial translation</t>
  </si>
  <si>
    <t>LOC692842</t>
  </si>
  <si>
    <t>GeneID:692842</t>
  </si>
  <si>
    <t>SRSF2</t>
  </si>
  <si>
    <t>KWMTBOMO10147</t>
  </si>
  <si>
    <t>SR-protein, partial [Operophtera brumata]</t>
  </si>
  <si>
    <t>Sr_protein_[Bombyx_mori]</t>
  </si>
  <si>
    <t>Sr protein</t>
  </si>
  <si>
    <t>GO:0000381,GO:0003723,GO:0005634,GO:0005737,GO:0045292</t>
  </si>
  <si>
    <t>regulation of alternative mRNA splicing, via spliceosome|RNA binding|nucleus|cytoplasm|mRNA cis splicing, via spliceosome</t>
  </si>
  <si>
    <t>LOC101745104</t>
  </si>
  <si>
    <t>GeneID:101745104</t>
  </si>
  <si>
    <t>CG2200</t>
  </si>
  <si>
    <t>KWMTBOMO02172</t>
  </si>
  <si>
    <t>probable alpha-aspartyl dipeptidase isoform X1 [Bombyx mori]</t>
  </si>
  <si>
    <t>PREDICTED:_probable_alpha-aspartyl_dipeptidase_[Amyelois_transitella]</t>
  </si>
  <si>
    <t>probable alpha-aspartyl dipeptidase</t>
  </si>
  <si>
    <t>GO:0005737,GO:0008233,GO:0008236,GO:0016805</t>
  </si>
  <si>
    <t>cytoplasm|peptidase activity|serine-type peptidase activity|dipeptidase activity</t>
  </si>
  <si>
    <t>LOC101743623</t>
  </si>
  <si>
    <t>GeneID:101743623</t>
  </si>
  <si>
    <t>KWMTBOMO11861</t>
  </si>
  <si>
    <t>PREDICTED:_ethanolaminephosphotransferase_1-like_[Papilio_polytes]</t>
  </si>
  <si>
    <t>LOC101741107</t>
  </si>
  <si>
    <t>GeneID:101741107</t>
  </si>
  <si>
    <t>KWMTBOMO12170</t>
  </si>
  <si>
    <t>protein psiQ [Bombyx mori]</t>
  </si>
  <si>
    <t>PREDICTED:_balbiani_ring_protein_3-like_[Bombyx_mori]</t>
  </si>
  <si>
    <t>protein psiQ</t>
  </si>
  <si>
    <t>LOC101740008</t>
  </si>
  <si>
    <t>GeneID:101740008</t>
  </si>
  <si>
    <t>KWMTBOMO14620</t>
  </si>
  <si>
    <t>uncharacterized protein LOC101740008 [Bombyx mori]</t>
  </si>
  <si>
    <t>PREDICTED:_uncharacterized_protein_LOC106141967,_partial_[Amyelois_transitella]</t>
  </si>
  <si>
    <t>uncharacterized LOC101740008</t>
  </si>
  <si>
    <t>LOC101743211</t>
  </si>
  <si>
    <t>GeneID:101743211</t>
  </si>
  <si>
    <t>KWMTBOMO08523</t>
  </si>
  <si>
    <t>uncharacterized protein LOC101743211 [Bombyx mori]</t>
  </si>
  <si>
    <t>PREDICTED:_titin-like_[Bombyx_mori]</t>
  </si>
  <si>
    <t>uncharacterized LOC101743211</t>
  </si>
  <si>
    <t>CatD</t>
  </si>
  <si>
    <t>GeneID:692768</t>
  </si>
  <si>
    <t>AAEL006169</t>
  </si>
  <si>
    <t>KWMTBOMO14000</t>
  </si>
  <si>
    <t>CathD [Bombyx mori]</t>
  </si>
  <si>
    <t>cathepsin_D_precursor_[Bombyx_mori]</t>
  </si>
  <si>
    <t>cathepsin D</t>
  </si>
  <si>
    <t>GO:0004190,GO:0005764</t>
  </si>
  <si>
    <t>aspartic-type endopeptidase activity|lysosome</t>
  </si>
  <si>
    <t>ko04071,ko04142,ko04210</t>
  </si>
  <si>
    <t>Sphingolipid signaling pathway|Lysosome|Apoptosis</t>
  </si>
  <si>
    <t>LOC101741495</t>
  </si>
  <si>
    <t>GeneID:101741495</t>
  </si>
  <si>
    <t>KIFAP3</t>
  </si>
  <si>
    <t>KWMTBOMO01930</t>
  </si>
  <si>
    <t>kinesin-associated protein 3 [Bombyx mori]</t>
  </si>
  <si>
    <t>PREDICTED:_kinesin-associated_protein_3_[Amyelois_transitella]</t>
  </si>
  <si>
    <t>kinesin-associated protein 3</t>
  </si>
  <si>
    <t>GO:0000794,GO:0005783,GO:0005794,GO:0005813,GO:0005829,GO:0005929,GO:0005930,GO:0006890,GO:0007017,GO:0007018,GO:0007165,GO:0008104,GO:0008285,GO:0015630,GO:0016939,GO:0019886,GO:0019894,GO:0019903,GO:0032391,GO:0035735,GO:0036064,GO:0043066,GO:0046587,GO:0065003,GO:0072383,GO:0097542,GO:0120170,GO:1990075</t>
  </si>
  <si>
    <t>condensed nuclear chromosome|endoplasmic reticulum|Golgi apparatus|centrosome|cytosol|cilium|axoneme|retrograde vesicle-mediated transport, Golgi to ER|microtubule-based process|microtubule-based movement|signal transduction|protein localization|negative regulation of cell proliferation|microtubule cytoskeleton|kinesin II complex|antigen processing and presentation of exogenous peptide antigen via MHC class II|kinesin binding|protein phosphatase binding|photoreceptor connecting cilium|intraciliary transport involved in cilium assembly|ciliary basal body|negative regulation of apoptotic process|positive regulation of calcium-dependent cell-cell adhesion|protein-containing complex assembly|plus-end-directed vesicle transport along microtubule|ciliary tip|intraciliary transport particle B binding|periciliary membrane compartment</t>
  </si>
  <si>
    <t>Nc</t>
  </si>
  <si>
    <t>GeneID:100500764</t>
  </si>
  <si>
    <t>Dronc</t>
  </si>
  <si>
    <t>KWMTBOMO06048</t>
  </si>
  <si>
    <t>caspase Nc [Bombyx mori]</t>
  </si>
  <si>
    <t>caspase_Nc_[Bombyx_mori]</t>
  </si>
  <si>
    <t>Nedd2-like caspase</t>
  </si>
  <si>
    <t>GO:0001700,GO:0004175,GO:0004197,GO:0005737,GO:0006915,GO:0006919,GO:0007291,GO:0007417,GO:0007516,GO:0007552,GO:0008258,GO:0008285,GO:0008340,GO:0010506,GO:0010623,GO:0010940,GO:0010941,GO:0012501,GO:0016322,GO:0016540,GO:0022416,GO:0031638,GO:0035006,GO:0035070,GO:0035234,GO:0042803,GO:0043293,GO:0045476,GO:0046668,GO:0046672,GO:0048749,GO:0048813,GO:0050700,GO:0051291,GO:0097153,GO:0097194,GO:0097199,GO:2001269</t>
  </si>
  <si>
    <t>embryonic development via the syncytial blastoderm|endopeptidase activity|cysteine-type endopeptidase activity|cytoplasm|apoptotic process|activation of cysteine-type endopeptidase activity involved in apoptotic process|sperm individualization|central nervous system development|hemocyte development|metamorphosis|head involution|negative regulation of cell proliferation|determination of adult lifespan|regulation of autophagy|programmed cell death involved in cell development|positive regulation of necrotic cell death|regulation of cell death|programmed cell death|neuron remodeling|protein autoprocessing|chaeta development|zymogen activation|melanization defense response|salivary gland histolysis|ectopic germ cell programmed cell death|protein homodimerization activity|apoptosome|nurse cell apoptotic process|regulation of retinal cell programmed cell death|positive regulation of compound eye retinal cell programmed cell death|compound eye development|dendrite morphogenesis|CARD domain binding|protein heterooligomerization|cysteine-type endopeptidase activity involved in apoptotic process|execution phase of apoptosis|cysteine-type endopeptidase activity involved in apoptotic signaling pathway|positive regulation of cysteine-type endopeptidase activity involved in apoptotic signaling pathway</t>
  </si>
  <si>
    <t>ko04215,ko04214</t>
  </si>
  <si>
    <t>Apoptosis - multiple species|Apoptosis - fly</t>
  </si>
  <si>
    <t>GSTo2</t>
  </si>
  <si>
    <t>GeneID:692941</t>
  </si>
  <si>
    <t>se</t>
  </si>
  <si>
    <t>KWMTBOMO06567</t>
  </si>
  <si>
    <t>glutathione S-transferase omega 2 [Bombyx mori]</t>
  </si>
  <si>
    <t>glutathione_S-transferase_omega_2_[Bombyx_mori]</t>
  </si>
  <si>
    <t>glutathione S-transferase omega 2</t>
  </si>
  <si>
    <t>GO:0004364,GO:0004734,GO:0005737,GO:0006726,GO:0006728,GO:0006749,GO:0016782,GO:0042803,GO:0045174,GO:0055114</t>
  </si>
  <si>
    <t>glutathione transferase activity|pyrimidodiazepine synthase activity|cytoplasm|eye pigment biosynthetic process|pteridine biosynthetic process|glutathione metabolic process|transferase activity, transferring sulfur-containing groups|protein homodimerization activity|glutathione dehydrogenase (ascorbate) activity|oxidation-reduction process</t>
  </si>
  <si>
    <t>ko00480,ko00790</t>
  </si>
  <si>
    <t>Glutathione metabolism|Folate biosynthesis</t>
  </si>
  <si>
    <t>LOC101737775</t>
  </si>
  <si>
    <t>GeneID:101737775</t>
  </si>
  <si>
    <t>Stard7</t>
  </si>
  <si>
    <t>KWMTBOMO14529</t>
  </si>
  <si>
    <t>uncharacterized protein LOC101737775 isoform X1 [Bombyx mori]</t>
  </si>
  <si>
    <t>PREDICTED:_uncharacterized_protein_LOC101737775_[Bombyx_mori]</t>
  </si>
  <si>
    <t>stAR-related lipid transfer protein 7, mitochondrial</t>
  </si>
  <si>
    <t>GO:0005739,GO:0008289,GO:0015914</t>
  </si>
  <si>
    <t>mitochondrion|lipid binding|phospholipid transport</t>
  </si>
  <si>
    <t>LOC101735771</t>
  </si>
  <si>
    <t>GeneID:101735771</t>
  </si>
  <si>
    <t>KWMTBOMO14716</t>
  </si>
  <si>
    <t>THAP domain-containing protein 4 [Bombyx mori]</t>
  </si>
  <si>
    <t>PREDICTED:_THAP_domain-containing_protein_4-like_isoform_X1_[Amyelois_transitella]</t>
  </si>
  <si>
    <t>THAP domain-containing protein 4</t>
  </si>
  <si>
    <t>LOC105842979</t>
  </si>
  <si>
    <t>GeneID:105842979</t>
  </si>
  <si>
    <t>KWMTBOMO00855</t>
  </si>
  <si>
    <t>uncharacterized protein LOC105842979 [Bombyx mori]</t>
  </si>
  <si>
    <t>PREDICTED:_zinc_finger_CCHC_domain-containing_protein_13-like_[Bombyx_mori]</t>
  </si>
  <si>
    <t>uncharacterized LOC105842979</t>
  </si>
  <si>
    <t>mRpS18C</t>
  </si>
  <si>
    <t>GeneID:100101195</t>
  </si>
  <si>
    <t>MRPS18C</t>
  </si>
  <si>
    <t>KWMTBOMO15498</t>
  </si>
  <si>
    <t>mitochondrial 28S ribosomal protein S18c [Bombyx mori]</t>
  </si>
  <si>
    <t>mitochondrial_28S_ribosomal_protein_S18c_[Bombyx_mori]</t>
  </si>
  <si>
    <t>mitochondrial 28S ribosomal protein S18c</t>
  </si>
  <si>
    <t>GO:0003735,GO:0005743,GO:0005763,GO:0006412,GO:0070181</t>
  </si>
  <si>
    <t>structural constituent of ribosome|mitochondrial inner membrane|mitochondrial small ribosomal subunit|translation|small ribosomal subunit rRNA binding</t>
  </si>
  <si>
    <t>LOC101736084</t>
  </si>
  <si>
    <t>GeneID:101736084</t>
  </si>
  <si>
    <t>KWMTBOMO03796</t>
  </si>
  <si>
    <t>MAP7 domain-containing protein 1 [Bombyx mori]</t>
  </si>
  <si>
    <t>PREDICTED:_MAP7_domain-containing_protein_1-like_isoform_X2_[Bombyx_mori]</t>
  </si>
  <si>
    <t>MAP7 domain-containing protein 1</t>
  </si>
  <si>
    <t>LOC110386199</t>
  </si>
  <si>
    <t>GeneID:110386199</t>
  </si>
  <si>
    <t>LOC101740678</t>
  </si>
  <si>
    <t>GeneID:101740678</t>
  </si>
  <si>
    <t>Trex2</t>
  </si>
  <si>
    <t>KWMTBOMO11802</t>
  </si>
  <si>
    <t>transmembrane protein 234 homolog isoform X3 [Bombyx mori]</t>
  </si>
  <si>
    <t>PREDICTED:_transmembrane_protein_234_homolog_isoform_X3_[Bombyx_mori]</t>
  </si>
  <si>
    <t>transmembrane protein 234 homolog</t>
  </si>
  <si>
    <t>GO:0000287,GO:0003676,GO:0005634,GO:0006259,GO:0006281,GO:0008296,GO:0008853,GO:0042803</t>
  </si>
  <si>
    <t>magnesium ion binding|nucleic acid binding|nucleus|DNA metabolic process|DNA repair|3'-5'-exodeoxyribonuclease activity|exodeoxyribonuclease III activity|protein homodimerization activity</t>
  </si>
  <si>
    <t>LOC732866</t>
  </si>
  <si>
    <t>GeneID:732866</t>
  </si>
  <si>
    <t>ABCF2</t>
  </si>
  <si>
    <t>KWMTBOMO00147</t>
  </si>
  <si>
    <t>ATP-binding cassette sub-family F member 2 isoform X1 [Bombyx mori]</t>
  </si>
  <si>
    <t>PREDICTED:_ATP-binding_cassette_sub-family_F_member_2_isoform_X1_[Bombyx_mori]</t>
  </si>
  <si>
    <t>ATP-binding cassette sub-family F member 2</t>
  </si>
  <si>
    <t>GO:0005524,GO:0016887</t>
  </si>
  <si>
    <t>ATP binding|ATPase activity</t>
  </si>
  <si>
    <t>LOC101742381</t>
  </si>
  <si>
    <t>GeneID:101742381</t>
  </si>
  <si>
    <t>CG1523</t>
  </si>
  <si>
    <t>KWMTBOMO15067</t>
  </si>
  <si>
    <t>DDB1- and CUL4-associated factor 10 isoform X1 [Bombyx mori]</t>
  </si>
  <si>
    <t>PREDICTED:_LOW_QUALITY_PROTEIN:_DDB1-_and_CUL4-associated_factor_10-like_[Plutella_xylostella]</t>
  </si>
  <si>
    <t>DDB1- and CUL4-associated factor 10 homolog</t>
  </si>
  <si>
    <t>GO:0080008</t>
  </si>
  <si>
    <t>Cul4-RING E3 ubiquitin ligase complex</t>
  </si>
  <si>
    <t>LOC101740269</t>
  </si>
  <si>
    <t>GeneID:101740269</t>
  </si>
  <si>
    <t>KWMTBOMO01519</t>
  </si>
  <si>
    <t>PREDICTED: uncharacterized protein LOC106138810, partial [Amyelois transitella]</t>
  </si>
  <si>
    <t>PREDICTED:_uncharacterized_protein_LOC101740269,_partial_[Bombyx_mori]</t>
  </si>
  <si>
    <t>uncharacterized LOC101740269</t>
  </si>
  <si>
    <t>LOC101736820</t>
  </si>
  <si>
    <t>GeneID:101736820</t>
  </si>
  <si>
    <t>KWMTBOMO13078</t>
  </si>
  <si>
    <t>uncharacterized protein LOC101736820 [Bombyx mori]</t>
  </si>
  <si>
    <t>PREDICTED:_uncharacterized_protein_LOC106125128_[Papilio_xuthus]</t>
  </si>
  <si>
    <t>uncharacterized LOC101736820</t>
  </si>
  <si>
    <t>LOC101740778</t>
  </si>
  <si>
    <t>GeneID:101740778</t>
  </si>
  <si>
    <t>slc25a40</t>
  </si>
  <si>
    <t>KWMTBOMO03519</t>
  </si>
  <si>
    <t>solute carrier family 25 member 40 [Bombyx mori]</t>
  </si>
  <si>
    <t>PREDICTED:_solute_carrier_family_25_member_40-like_isoform_X1_[Bombyx_mori]</t>
  </si>
  <si>
    <t>solute carrier family 25 member 40</t>
  </si>
  <si>
    <t>LOC101745872</t>
  </si>
  <si>
    <t>GeneID:101745872</t>
  </si>
  <si>
    <t>CG9630</t>
  </si>
  <si>
    <t>KWMTBOMO09425</t>
  </si>
  <si>
    <t>probable ATP-dependent RNA helicase DDX55 homolog [Bombyx mori]</t>
  </si>
  <si>
    <t>PREDICTED:_probable_ATP-dependent_RNA_helicase_DDX55_homolog_[Papilio_polytes]</t>
  </si>
  <si>
    <t>probable ATP-dependent RNA helicase DDX55 homolog</t>
  </si>
  <si>
    <t>LOC101741787</t>
  </si>
  <si>
    <t>GeneID:101741787</t>
  </si>
  <si>
    <t>KWMTBOMO06527</t>
  </si>
  <si>
    <t>uncharacterized protein LOC105842376 [Bombyx mori]</t>
  </si>
  <si>
    <t>PREDICTED:_uncharacterized_protein_LOC101741787_[Bombyx_mori]</t>
  </si>
  <si>
    <t>uncharacterized LOC101741787</t>
  </si>
  <si>
    <t>LOC101742270</t>
  </si>
  <si>
    <t>GeneID:101742270</t>
  </si>
  <si>
    <t>Spg11</t>
  </si>
  <si>
    <t>KWMTBOMO05625</t>
  </si>
  <si>
    <t>spatacsin [Bombyx mori]</t>
  </si>
  <si>
    <t>PREDICTED:_spatacsin_[Bombyx_mori]</t>
  </si>
  <si>
    <t>spatacsin</t>
  </si>
  <si>
    <t>GO:0005730,GO:0005737,GO:0005829,GO:0005886,GO:0007040,GO:0007268,GO:0007409,GO:0008088,GO:0030054,GO:0030424,GO:0030425,GO:0031410,GO:0045202,GO:0048167,GO:0048489,GO:0048675,GO:0090389,GO:0090659</t>
  </si>
  <si>
    <t>nucleolus|cytoplasm|cytosol|plasma membrane|lysosome organization|chemical synaptic transmission|axonogenesis|axo-dendritic transport|cell junction|axon|dendrite|cytoplasmic vesicle|synapse|regulation of synaptic plasticity|synaptic vesicle transport|axon extension|phagosome-lysosome fusion involved in apoptotic cell clearance|walking behavior</t>
  </si>
  <si>
    <t>at1</t>
  </si>
  <si>
    <t>GeneID:100500748</t>
  </si>
  <si>
    <t>KWMTBOMO11192</t>
  </si>
  <si>
    <t>putative acetyl transferase [Bombyx mori]</t>
  </si>
  <si>
    <t>putative_acetyl_transferase_[Bombyx_mori]</t>
  </si>
  <si>
    <t>putative acetyl transferase</t>
  </si>
  <si>
    <t>GO:0003723,GO:0003988,GO:0005739,GO:0005759,GO:0006635,GO:0006695,GO:0071456,GO:1901029,GO:1902109</t>
  </si>
  <si>
    <t>RNA binding|acetyl-CoA C-acyltransferase activity|mitochondrion|mitochondrial matrix|fatty acid beta-oxidation|cholesterol biosynthetic process|cellular response to hypoxia|negative regulation of mitochondrial outer membrane permeabilization involved in apoptotic signaling pathway|negative regulation of mitochondrial membrane permeability involved in apoptotic process</t>
  </si>
  <si>
    <t>LOC101746656</t>
  </si>
  <si>
    <t>GeneID:101746656</t>
  </si>
  <si>
    <t>vir</t>
  </si>
  <si>
    <t>KWMTBOMO06359</t>
  </si>
  <si>
    <t>protein virilizer isoform X2 [Bombyx mori]</t>
  </si>
  <si>
    <t>PREDICTED:_protein_virilizer_isoform_X5_[Bombyx_mori]</t>
  </si>
  <si>
    <t>protein virilizer</t>
  </si>
  <si>
    <t>GO:0000375,GO:0000381,GO:0005634,GO:0006397,GO:0007539,GO:0007548,GO:0030154,GO:0036396,GO:0080009,GO:1903688</t>
  </si>
  <si>
    <t>RNA splicing, via transesterification reactions|regulation of alternative mRNA splicing, via spliceosome|nucleus|mRNA processing|primary sex determination, soma|sex differentiation|cell differentiation|RNA N6-methyladenosine methyltransferase complex|mRNA methylation|positive regulation of border follicle cell migration</t>
  </si>
  <si>
    <t>LOC101735951</t>
  </si>
  <si>
    <t>GeneID:101735951</t>
  </si>
  <si>
    <t>GCN1</t>
  </si>
  <si>
    <t>KWMTBOMO06045</t>
  </si>
  <si>
    <t>eIF-2-alpha kinase activator GCN1 [Bombyx mori]</t>
  </si>
  <si>
    <t>PREDICTED:_LOW_QUALITY_PROTEIN:_translational_activator_GCN1_[Bombyx_mori]</t>
  </si>
  <si>
    <t>eIF-2-alpha kinase activator GCN1</t>
  </si>
  <si>
    <t>GO:0003723,GO:0005737,GO:0005829,GO:0005840,GO:0005844,GO:0006417,GO:0008135,GO:0016020,GO:0019887,GO:0019901,GO:0033674,GO:0034198,GO:0036003,GO:0043022,GO:0045296,GO:1990253</t>
  </si>
  <si>
    <t>RNA binding|cytoplasm|cytosol|ribosome|polysome|regulation of translation|translation factor activity, RNA binding|membrane|protein kinase regulator activity|protein kinase binding|positive regulation of kinase activity|cellular response to amino acid starvation|positive regulation of transcription from RNA polymerase II promoter in response to stress|ribosome binding|cadherin binding|cellular response to leucine starvation</t>
  </si>
  <si>
    <t>LOC101744991</t>
  </si>
  <si>
    <t>GeneID:101744991</t>
  </si>
  <si>
    <t>KWMTBOMO11052</t>
  </si>
  <si>
    <t>uncharacterized protein LOC101744991 isoform X1 [Bombyx mori]</t>
  </si>
  <si>
    <t>PREDICTED:_uncharacterized_protein_LOC106713951_isoform_X1_[Papilio_machaon]</t>
  </si>
  <si>
    <t>uncharacterized LOC101744991</t>
  </si>
  <si>
    <t>LOC101746862</t>
  </si>
  <si>
    <t>GeneID:101746862</t>
  </si>
  <si>
    <t>KWMTBOMO02738</t>
  </si>
  <si>
    <t>zinc finger protein 660 isoform X1 [Bombyx mori]</t>
  </si>
  <si>
    <t>Zinc_finger_protein_782_[Papilio_xuthus]</t>
  </si>
  <si>
    <t>zinc finger protein 660</t>
  </si>
  <si>
    <t>LOC101743059</t>
  </si>
  <si>
    <t>GeneID:101743059</t>
  </si>
  <si>
    <t>KWMTBOMO06246</t>
  </si>
  <si>
    <t>uncharacterized protein LOC101743059 [Bombyx mori]</t>
  </si>
  <si>
    <t>PREDICTED:_uncharacterized_protein_LOC106133708_[Amyelois_transitella]</t>
  </si>
  <si>
    <t>uncharacterized LOC101743059</t>
  </si>
  <si>
    <t>LOC101745529</t>
  </si>
  <si>
    <t>GeneID:101745529</t>
  </si>
  <si>
    <t>Slc35a3</t>
  </si>
  <si>
    <t>KWMTBOMO07816</t>
  </si>
  <si>
    <t>UDP-N-acetylglucosamine transporter isoform X1 [Bombyx mori]</t>
  </si>
  <si>
    <t>PREDICTED:_UDP-N-acetylglucosamine_transporter_isoform_X1_[Bombyx_mori]</t>
  </si>
  <si>
    <t>UDP-N-acetylglucosamine transporter</t>
  </si>
  <si>
    <t>GO:0005794,GO:0008643,GO:0015165,GO:0030173,GO:1990569</t>
  </si>
  <si>
    <t>Golgi apparatus|carbohydrate transport|pyrimidine nucleotide-sugar transmembrane transporter activity|integral component of Golgi membrane|UDP-N-acetylglucosamine transmembrane transport</t>
  </si>
  <si>
    <t>LOC101736883</t>
  </si>
  <si>
    <t>GeneID:101736883</t>
  </si>
  <si>
    <t>Dek</t>
  </si>
  <si>
    <t>KWMTBOMO12037</t>
  </si>
  <si>
    <t>protein DEK isoform X1 [Bombyx mori]</t>
  </si>
  <si>
    <t>PREDICTED:_protein_DEK_isoform_X2_[Papilio_xuthus]</t>
  </si>
  <si>
    <t>protein DEK</t>
  </si>
  <si>
    <t>GO:0003677,GO:0005634,GO:0006325,GO:0042393,GO:0043292,GO:2000779,GO:2001032</t>
  </si>
  <si>
    <t>DNA binding|nucleus|chromatin organization|histone binding|contractile fiber|regulation of double-strand break repair|regulation of double-strand break repair via nonhomologous end joining</t>
  </si>
  <si>
    <t>LOC101741000</t>
  </si>
  <si>
    <t>GeneID:101741000</t>
  </si>
  <si>
    <t>Mlx</t>
  </si>
  <si>
    <t>KWMTBOMO05040</t>
  </si>
  <si>
    <t>max-like protein X isoform X1 [Bombyx mori]</t>
  </si>
  <si>
    <t>putative_bhlhzip_transcription_factor_bigmax_[Danaus_plexippus]</t>
  </si>
  <si>
    <t>max-like protein X</t>
  </si>
  <si>
    <t>GO:0000122,GO:0000977,GO:0001227,GO:0003677,GO:0003700,GO:0005634,GO:0005654,GO:0005737,GO:0005829,GO:0006357,GO:0006913,GO:0008134,GO:0031965,GO:0042803,GO:0045892,GO:0045944,GO:0046982</t>
  </si>
  <si>
    <t>negative regulation of transcription by RNA polymerase II|RNA polymerase II regulatory region sequence-specific DNA binding|DNA-binding transcription repressor activity, RNA polymerase II-specific|DNA binding|DNA-binding transcription factor activity|nucleus|nucleoplasm|cytoplasm|cytosol|regulation of transcription by RNA polymerase II|nucleocytoplasmic transport|transcription factor binding|nuclear membrane|protein homodimerization activity|negative regulation of transcription, DNA-templated|positive regulation of transcription by RNA polymerase II|protein heterodimerization activity</t>
  </si>
  <si>
    <t>LOC101740193</t>
  </si>
  <si>
    <t>GeneID:101740193</t>
  </si>
  <si>
    <t>KWMTBOMO13531</t>
  </si>
  <si>
    <t>uncharacterized protein LOC101740193 isoform X1 [Bombyx mori]</t>
  </si>
  <si>
    <t>PREDICTED:_uncharacterized_protein_LOC101740193_isoform_X2_[Bombyx_mori]</t>
  </si>
  <si>
    <t>uncharacterized LOC101740193</t>
  </si>
  <si>
    <t>LOC101738475</t>
  </si>
  <si>
    <t>GeneID:101738475</t>
  </si>
  <si>
    <t>Elob</t>
  </si>
  <si>
    <t>KWMTBOMO03237</t>
  </si>
  <si>
    <t>elongin-B isoform X1 [Bombyx mori]</t>
  </si>
  <si>
    <t>PREDICTED:_transcription_elongation_factor_B_polypeptide_2_isoform_X1_[Amyelois_transitella]</t>
  </si>
  <si>
    <t>elongin-B</t>
  </si>
  <si>
    <t>GO:0003713,GO:0005667,GO:0006368,GO:0016567,GO:0030891,GO:0031462,GO:0031466,GO:0031625,GO:0044877,GO:0045944,GO:0070449</t>
  </si>
  <si>
    <t>transcription coactivator activity|transcription factor complex|transcription elongation from RNA polymerase II promoter|protein ubiquitination|VCB complex|Cul2-RING ubiquitin ligase complex|Cul5-RING ubiquitin ligase complex|ubiquitin protein ligase binding|protein-containing complex binding|positive regulation of transcription by RNA polymerase II|elongin complex</t>
  </si>
  <si>
    <t>ko04120,ko04066</t>
  </si>
  <si>
    <t>Ubiquitin mediated proteolysis|HIF-1 signaling pathway</t>
  </si>
  <si>
    <t>LOC101738344</t>
  </si>
  <si>
    <t>GeneID:101738344</t>
  </si>
  <si>
    <t>Sart1</t>
  </si>
  <si>
    <t>KWMTBOMO07543</t>
  </si>
  <si>
    <t>U4/U6.U5 tri-snRNP-associated protein 1 isoform X1 [Bombyx mori]</t>
  </si>
  <si>
    <t>PREDICTED:_U4/U6.U5_tri-snRNP-associated_protein_1_isoform_X2_[Bombyx_mori]</t>
  </si>
  <si>
    <t>U4/U6.U5 tri-snRNP-associated protein 1</t>
  </si>
  <si>
    <t>GO:0000398,GO:0000481,GO:0005634,GO:0005654,GO:0005794,GO:0015030,GO:0016607,GO:0045292,GO:0045585,GO:0046540,GO:0071005,GO:0071013</t>
  </si>
  <si>
    <t>mRNA splicing, via spliceosome|maturation of 5S rRNA|nucleus|nucleoplasm|Golgi apparatus|Cajal body|nuclear speck|mRNA cis splicing, via spliceosome|positive regulation of cytotoxic T cell differentiation|U4/U6 x U5 tri-snRNP complex|U2-type precatalytic spliceosome|catalytic step 2 spliceosome</t>
  </si>
  <si>
    <t>LOC101744893</t>
  </si>
  <si>
    <t>GeneID:101744893</t>
  </si>
  <si>
    <t>Scaf4</t>
  </si>
  <si>
    <t>KWMTBOMO13560</t>
  </si>
  <si>
    <t>serine/arginine repetitive matrix protein 1 isoform X3 [Bombyx mori]</t>
  </si>
  <si>
    <t>zinc finger CCCH domain-containing protein 18</t>
  </si>
  <si>
    <t>GO:0003723,GO:0006397,GO:0008022</t>
  </si>
  <si>
    <t>RNA binding|mRNA processing|protein C-terminus binding</t>
  </si>
  <si>
    <t>LOC101743042</t>
  </si>
  <si>
    <t>GeneID:101743042</t>
  </si>
  <si>
    <t>zipt-7.2</t>
  </si>
  <si>
    <t>KWMTBOMO02058</t>
  </si>
  <si>
    <t>histidine-rich membrane protein KE4 homolog 2 [Bombyx mori]</t>
  </si>
  <si>
    <t>PREDICTED:_histidine-rich_membrane_protein_KE4_homolog_2_[Papilio_machaon]</t>
  </si>
  <si>
    <t>histidine-rich membrane protein KE4 homolog 2</t>
  </si>
  <si>
    <t>GO:0005385,GO:0005623,GO:0006882,GO:0016021,GO:0071577</t>
  </si>
  <si>
    <t>zinc ion transmembrane transporter activity|cell|cellular zinc ion homeostasis|integral component of membrane|zinc ion transmembrane transport</t>
  </si>
  <si>
    <t>LOC101746835</t>
  </si>
  <si>
    <t>GeneID:101746835</t>
  </si>
  <si>
    <t>KWMTBOMO16045</t>
  </si>
  <si>
    <t>LOC101746630</t>
  </si>
  <si>
    <t>GeneID:101746630</t>
  </si>
  <si>
    <t>PITPNA</t>
  </si>
  <si>
    <t>KWMTBOMO09672</t>
  </si>
  <si>
    <t>phosphatidylinositol transfer protein alpha isoform [Bombyx mori]</t>
  </si>
  <si>
    <t>PREDICTED:_phosphatidylinositol_transfer_protein_alpha_isoform_[Papilio_polytes]</t>
  </si>
  <si>
    <t>phosphatidylinositol transfer protein alpha isoform</t>
  </si>
  <si>
    <t>GO:0005548,GO:0005737,GO:0008289</t>
  </si>
  <si>
    <t>phospholipid transporter activity|cytoplasm|lipid binding</t>
  </si>
  <si>
    <t>LOC101740403</t>
  </si>
  <si>
    <t>GeneID:101740403</t>
  </si>
  <si>
    <t>WDR74</t>
  </si>
  <si>
    <t>KWMTBOMO14866</t>
  </si>
  <si>
    <t>WD repeat-containing protein 74 [Bombyx mori]</t>
  </si>
  <si>
    <t>PREDICTED:_WD_repeat-containing_protein_74_[Bombyx_mori]</t>
  </si>
  <si>
    <t>WD repeat-containing protein 74</t>
  </si>
  <si>
    <t>GO:0000176,GO:0001825,GO:0005634,GO:0005730,GO:0006364,GO:0016070,GO:0030687,GO:0042273</t>
  </si>
  <si>
    <t>nuclear exosome (RNase complex)|blastocyst formation|nucleus|nucleolus|rRNA processing|RNA metabolic process|preribosome, large subunit precursor|ribosomal large subunit biogenesis</t>
  </si>
  <si>
    <t>LOC101744602</t>
  </si>
  <si>
    <t>GeneID:101744602</t>
  </si>
  <si>
    <t>UHRF1</t>
  </si>
  <si>
    <t>KWMTBOMO00621</t>
  </si>
  <si>
    <t>E3 ubiquitin-protein ligase UHRF1 isoform X1 [Bombyx mori]</t>
  </si>
  <si>
    <t>PREDICTED:_E3_ubiquitin-protein_ligase_UHRF1-like_isoform_X2_[Bombyx_mori]</t>
  </si>
  <si>
    <t>E3 ubiquitin-protein ligase UHRF1</t>
  </si>
  <si>
    <t>LOC101738436</t>
  </si>
  <si>
    <t>GeneID:101738436</t>
  </si>
  <si>
    <t>SF3B1</t>
  </si>
  <si>
    <t>KWMTBOMO05688</t>
  </si>
  <si>
    <t>splicing factor 3B subunit 1 [Bombyx mori]</t>
  </si>
  <si>
    <t>PREDICTED:_splicing_factor_3B_subunit_1_[Amyelois_transitella]</t>
  </si>
  <si>
    <t>splicing factor 3B subunit 1</t>
  </si>
  <si>
    <t>GO:0000245,GO:0000375,GO:0000398,GO:0003723,GO:0003729,GO:0005634,GO:0005654,GO:0005681,GO:0005686,GO:0005689,GO:0016607,GO:0034693,GO:0045815,GO:0071004,GO:0071005,GO:0071013</t>
  </si>
  <si>
    <t>spliceosomal complex assembly|RNA splicing, via transesterification reactions|mRNA splicing, via spliceosome|RNA binding|mRNA binding|nucleus|nucleoplasm|spliceosomal complex|U2 snRNP|U12-type spliceosomal complex|nuclear speck|U11/U12 snRNP|positive regulation of gene expression, epigenetic|U2-type prespliceosome|U2-type precatalytic spliceosome|catalytic step 2 spliceosome</t>
  </si>
  <si>
    <t>E74</t>
  </si>
  <si>
    <t>GeneID:693011</t>
  </si>
  <si>
    <t>Eip74EF</t>
  </si>
  <si>
    <t>KWMTBOMO08597</t>
  </si>
  <si>
    <t>transcription factor E74B [Bombyx mori]</t>
  </si>
  <si>
    <t>PREDICTED:_DNA-binding_protein_D-ETS-3_isoform_X2_[Amyelois_transitella]</t>
  </si>
  <si>
    <t>transcription factor E74</t>
  </si>
  <si>
    <t>GO:0000981,GO:0001077,GO:0005634,GO:0006357,GO:0006914,GO:0008219,GO:0030154,GO:0035071,GO:0040034,GO:0043565,GO:0045944,GO:0048477</t>
  </si>
  <si>
    <t>DNA-binding transcription factor activity, RNA polymerase II-specific|proximal promoter DNA-binding transcription activator activity, RNA polymerase II-specific|nucleus|regulation of transcription by RNA polymerase II|autophagy|cell death|cell differentiation|salivary gland cell autophagic cell death|regulation of development, heterochronic|sequence-specific DNA binding|positive regulation of transcription by RNA polymerase II|oogenesis</t>
  </si>
  <si>
    <t>Rbmx2</t>
  </si>
  <si>
    <t>GeneID:733074</t>
  </si>
  <si>
    <t>RBMX2</t>
  </si>
  <si>
    <t>KWMTBOMO05109</t>
  </si>
  <si>
    <t>RNA binding motif protein X-linked 2 [Bombyx mori]</t>
  </si>
  <si>
    <t>RNA_binding_motif_protein_X-linked_2_[Bombyx_mori]</t>
  </si>
  <si>
    <t>RNA binding motif protein X-linked 2</t>
  </si>
  <si>
    <t>GO:0000398,GO:0003723,GO:0005686,GO:0006406,GO:0070274</t>
  </si>
  <si>
    <t>mRNA splicing, via spliceosome|RNA binding|U2 snRNP|mRNA export from nucleus|RES complex</t>
  </si>
  <si>
    <t>LOC101740899</t>
  </si>
  <si>
    <t>GeneID:101740899</t>
  </si>
  <si>
    <t>KWMTBOMO16582</t>
  </si>
  <si>
    <t>uncharacterized protein LOC101740899 [Bombyx mori]</t>
  </si>
  <si>
    <t>PREDICTED:_LOW_QUALITY_PROTEIN:_uncharacterized_protein_LOC106142549_[Amyelois_transitella]</t>
  </si>
  <si>
    <t>uncharacterized LOC101740899</t>
  </si>
  <si>
    <t>LOC101736129</t>
  </si>
  <si>
    <t>GeneID:101736129</t>
  </si>
  <si>
    <t>CTIF</t>
  </si>
  <si>
    <t>KWMTBOMO04745</t>
  </si>
  <si>
    <t>CBP80/20-dependent translation initiation factor isoform X2 [Bombyx mori]</t>
  </si>
  <si>
    <t>PREDICTED:_CBP80/20-dependent_translation_initiation_factor_isoform_X2_[Bombyx_mori]</t>
  </si>
  <si>
    <t>CBP80/20-dependent translation initiation factor</t>
  </si>
  <si>
    <t>GO:0000184,GO:0003723,GO:0005829,GO:0006446,GO:0008494,GO:0048471</t>
  </si>
  <si>
    <t>nuclear-transcribed mRNA catabolic process, nonsense-mediated decay|RNA binding|cytosol|regulation of translational initiation|translation activator activity|perinuclear region of cytoplasm</t>
  </si>
  <si>
    <t>LOC101745865</t>
  </si>
  <si>
    <t>GeneID:101745865</t>
  </si>
  <si>
    <t>RBBP6</t>
  </si>
  <si>
    <t>KWMTBOMO10338</t>
  </si>
  <si>
    <t>E3 ubiquitin-protein ligase RBBP6 [Bombyx mori]</t>
  </si>
  <si>
    <t>hypothetical_protein_KGM_03185_[Danaus_plexippus]</t>
  </si>
  <si>
    <t>E3 ubiquitin-protein ligase RBBP6</t>
  </si>
  <si>
    <t>GO:0000209,GO:0001701,GO:0003723,GO:0004842,GO:0005694,GO:0005730,GO:0005815,GO:0005829,GO:0006260,GO:0006275,GO:0006397,GO:0006511,GO:0006974,GO:0008270,GO:0016607,GO:0019901,GO:0032991,GO:0035264,GO:0048568,GO:0061053,GO:0061630</t>
  </si>
  <si>
    <t>protein polyubiquitination|in utero embryonic development|RNA binding|ubiquitin-protein transferase activity|chromosome|nucleolus|microtubule organizing center|cytosol|DNA replication|regulation of DNA replication|mRNA processing|ubiquitin-dependent protein catabolic process|cellular response to DNA damage stimulus|zinc ion binding|nuclear speck|protein kinase binding|protein-containing complex|multicellular organism growth|embryonic organ development|somite development|ubiquitin protein ligase activity</t>
  </si>
  <si>
    <t>LOC101746718</t>
  </si>
  <si>
    <t>GeneID:101746718</t>
  </si>
  <si>
    <t>PRPF38B</t>
  </si>
  <si>
    <t>KWMTBOMO08653</t>
  </si>
  <si>
    <t>pre-mRNA-splicing factor 38B isoform X1 [Bombyx mori]</t>
  </si>
  <si>
    <t>hypothetical_protein_KGM_17711_[Danaus_plexippus]</t>
  </si>
  <si>
    <t>pre-mRNA-splicing factor 38B</t>
  </si>
  <si>
    <t>GO:0003723,GO:0005681,GO:0006397,GO:0008380</t>
  </si>
  <si>
    <t>RNA binding|spliceosomal complex|mRNA processing|RNA splicing</t>
  </si>
  <si>
    <t>LOC110384740</t>
  </si>
  <si>
    <t>GeneID:110384740</t>
  </si>
  <si>
    <t>uncharacterized LOC110384740</t>
  </si>
  <si>
    <t>LOC101740104</t>
  </si>
  <si>
    <t>GeneID:101740104</t>
  </si>
  <si>
    <t>PDE12</t>
  </si>
  <si>
    <t>KWMTBOMO01917</t>
  </si>
  <si>
    <t>2',5'-phosphodiesterase 12 isoform X1 [Bombyx mori]</t>
  </si>
  <si>
    <t>PREDICTED:_2',5'-phosphodiesterase_12_[Amyelois_transitella]</t>
  </si>
  <si>
    <t>2',5'-phosphodiesterase 12</t>
  </si>
  <si>
    <t>GO:0000175,GO:0000288,GO:0000958,GO:0004527,GO:0004535,GO:0005759,GO:0006397,GO:0035457,GO:0044528,GO:0045070,GO:0046872,GO:0060548,GO:0071346,GO:0071359,GO:0090305,GO:0090324,GO:0090503</t>
  </si>
  <si>
    <t>3'-5'-exoribonuclease activity|nuclear-transcribed mRNA catabolic process, deadenylation-dependent decay|mitochondrial mRNA catabolic process|exonuclease activity|poly(A)-specific ribonuclease activity|mitochondrial matrix|mRNA processing|cellular response to interferon-alpha|regulation of mitochondrial mRNA stability|positive regulation of viral genome replication|metal ion binding|negative regulation of cell death|cellular response to interferon-gamma|cellular response to dsRNA|nucleic acid phosphodiester bond hydrolysis|negative regulation of oxidative phosphorylation|RNA phosphodiester bond hydrolysis, exonucleolytic</t>
  </si>
  <si>
    <t>LOC101746442</t>
  </si>
  <si>
    <t>GeneID:101746442</t>
  </si>
  <si>
    <t>MED4</t>
  </si>
  <si>
    <t>KWMTBOMO03452</t>
  </si>
  <si>
    <t>mediator of RNA polymerase II transcription subunit 4 [Bombyx mori]</t>
  </si>
  <si>
    <t>PREDICTED:_mediator_of_RNA_polymerase_II_transcription_subunit_4_[Papilio_machaon]</t>
  </si>
  <si>
    <t>mediator of RNA polymerase II transcription subunit 4</t>
  </si>
  <si>
    <t>GO:0003712,GO:0006357,GO:0016592,GO:0070847</t>
  </si>
  <si>
    <t>transcription coregulator activity|regulation of transcription by RNA polymerase II|mediator complex|core mediator complex</t>
  </si>
  <si>
    <t>Pdk</t>
  </si>
  <si>
    <t>GeneID:100136898</t>
  </si>
  <si>
    <t>KWMTBOMO00723</t>
  </si>
  <si>
    <t>pyruvate dehydrogenase kinase [Bombyx mori]</t>
  </si>
  <si>
    <t>pyruvate_dehydrogenase_kinase_[Bombyx_mori]</t>
  </si>
  <si>
    <t>pyruvate dehydrogenase kinase</t>
  </si>
  <si>
    <t>GO:0004672,GO:0004740,GO:0005524,GO:0005759,GO:0006006,GO:0006090</t>
  </si>
  <si>
    <t>protein kinase activity|pyruvate dehydrogenase (acetyl-transferring) kinase activity|ATP binding|mitochondrial matrix|glucose metabolic process|pyruvate metabolic process</t>
  </si>
  <si>
    <t>LOC101735555</t>
  </si>
  <si>
    <t>GeneID:101735555</t>
  </si>
  <si>
    <t>nol10</t>
  </si>
  <si>
    <t>KWMTBOMO01966</t>
  </si>
  <si>
    <t>nucleolar protein 10 [Bombyx mori]</t>
  </si>
  <si>
    <t>PREDICTED:_nucleolar_protein_10_[Bombyx_mori]</t>
  </si>
  <si>
    <t>nucleolar protein 10</t>
  </si>
  <si>
    <t>GO:0005730</t>
  </si>
  <si>
    <t>nucleolus</t>
  </si>
  <si>
    <t>LOC101746099</t>
  </si>
  <si>
    <t>GeneID:101746099</t>
  </si>
  <si>
    <t>zfr</t>
  </si>
  <si>
    <t>KWMTBOMO12350</t>
  </si>
  <si>
    <t>zinc finger RNA-binding protein isoform X2 [Bombyx mori]</t>
  </si>
  <si>
    <t>hypothetical_protein_KGM_08900_[Danaus_plexippus]</t>
  </si>
  <si>
    <t>zinc finger RNA-binding protein</t>
  </si>
  <si>
    <t>GO:0003677,GO:0003725,GO:0003727,GO:0005634,GO:0005737,GO:0007275,GO:0008270</t>
  </si>
  <si>
    <t>DNA binding|double-stranded RNA binding|single-stranded RNA binding|nucleus|cytoplasm|multicellular organism development|zinc ion binding</t>
  </si>
  <si>
    <t>LOC101742672</t>
  </si>
  <si>
    <t>GeneID:101742672</t>
  </si>
  <si>
    <t>Phf20</t>
  </si>
  <si>
    <t>KWMTBOMO09235</t>
  </si>
  <si>
    <t>uncharacterized protein LOC101742672 isoform X1 [Bombyx mori]</t>
  </si>
  <si>
    <t>PREDICTED:_uncharacterized_protein_LOC101742672_[Bombyx_mori]</t>
  </si>
  <si>
    <t>PHD finger protein 20</t>
  </si>
  <si>
    <t>GO:0000123,GO:0003677,GO:0005654,GO:0005829,GO:0006355,GO:0031965,GO:0043981,GO:0043982,GO:0043984,GO:0043995,GO:0043996,GO:0046872,GO:0046972,GO:0071339</t>
  </si>
  <si>
    <t>histone acetyltransferase complex|DNA binding|nucleoplasm|cytosol|regulation of transcription, DNA-templated|nuclear membrane|histone H4-K5 acetylation|histone H4-K8 acetylation|histone H4-K16 acetylation|histone acetyltransferase activity (H4-K5 specific)|histone acetyltransferase activity (H4-K8 specific)|metal ion binding|histone acetyltransferase activity (H4-K16 specific)|MLL1 complex</t>
  </si>
  <si>
    <t>LOC693101</t>
  </si>
  <si>
    <t>GeneID:693101</t>
  </si>
  <si>
    <t>CD63</t>
  </si>
  <si>
    <t>KWMTBOMO05919</t>
  </si>
  <si>
    <t>tetraspanin D107 [Bombyx mori]</t>
  </si>
  <si>
    <t>tetraspanin_D107_[Bombyx_mori]</t>
  </si>
  <si>
    <t>tetraspanin D107</t>
  </si>
  <si>
    <t>GO:0002092,GO:0002576,GO:0005615,GO:0005765,GO:0005886,GO:0005887,GO:0007160,GO:0007166,GO:0009986,GO:0010008,GO:0015031,GO:0016477,GO:0031088,GO:0031226,GO:0031902,GO:0031904,GO:0032585,GO:0034613,GO:0035577,GO:0035646,GO:0042470,GO:0043312,GO:0045807,GO:0048757,GO:0070062,GO:0097487,GO:1900746,GO:1901379,GO:2001046</t>
  </si>
  <si>
    <t>positive regulation of receptor internalization|platelet degranulation|extracellular space|lysosomal membrane|plasma membrane|integral component of plasma membrane|cell-matrix adhesion|cell surface receptor signaling pathway|cell surface|endosome membrane|protein transport|cell migration|platelet dense granule membrane|intrinsic component of plasma membrane|late endosome membrane|endosome lumen|multivesicular body membrane|cellular protein localization|azurophil granule membrane|endosome to melanosome transport|melanosome|neutrophil degranulation|positive regulation of endocytosis|pigment granule maturation|extracellular exosome|multivesicular body, internal vesicle|regulation of vascular endothelial growth factor signaling pathway|regulation of potassium ion transmembrane transport|positive regulation of integrin-mediated signaling pathway</t>
  </si>
  <si>
    <t>LOC101742545</t>
  </si>
  <si>
    <t>GeneID:101742545</t>
  </si>
  <si>
    <t>Ube3a</t>
  </si>
  <si>
    <t>KWMTBOMO07719</t>
  </si>
  <si>
    <t>ubiquitin-protein ligase E3A isoform X2 [Bombyx mori]</t>
  </si>
  <si>
    <t>hypothetical_protein_KGM_03318_[Danaus_plexippus]</t>
  </si>
  <si>
    <t>ubiquitin-protein ligase E3A</t>
  </si>
  <si>
    <t>GO:0000209,GO:0000502,GO:0001541,GO:0003713,GO:0004842,GO:0005634,GO:0005829,GO:0006511,GO:0014068,GO:0016567,GO:0030521,GO:0031398,GO:0032570,GO:0035037,GO:0042220,GO:0042542,GO:0042752,GO:0043161,GO:0045944,GO:0046872,GO:0048511,GO:0050847,GO:0051865,GO:0060736,GO:0061002,GO:0061630,GO:0070936,GO:1990416,GO:2000058</t>
  </si>
  <si>
    <t>protein polyubiquitination|proteasome complex|ovarian follicle development|transcription coactivator activity|ubiquitin-protein transferase activity|nucleus|cytosol|ubiquitin-dependent protein catabolic process|positive regulation of phosphatidylinositol 3-kinase signaling|protein ubiquitination|androgen receptor signaling pathway|positive regulation of protein ubiquitination|response to progesterone|sperm entry|response to cocaine|response to hydrogen peroxide|regulation of circadian rhythm|proteasome-mediated ubiquitin-dependent protein catabolic process|positive regulation of transcription by RNA polymerase II|metal ion binding|rhythmic process|progesterone receptor signaling pathway|protein autoubiquitination|prostate gland growth|negative regulation of dendritic spine morphogenesis|ubiquitin protein ligase activity|protein K48-linked ubiquitination|cellular response to brain-derived neurotrophic factor stimulus|regulation of ubiquitin-dependent protein catabolic process</t>
  </si>
  <si>
    <t>LOC105842497</t>
  </si>
  <si>
    <t>GeneID:105842497</t>
  </si>
  <si>
    <t>LOC101735648</t>
  </si>
  <si>
    <t>GeneID:101735648</t>
  </si>
  <si>
    <t>uncharacterized LOC101735648</t>
  </si>
  <si>
    <t>LOC101737157</t>
  </si>
  <si>
    <t>GeneID:101737157</t>
  </si>
  <si>
    <t>AMFR</t>
  </si>
  <si>
    <t>KWMTBOMO11773</t>
  </si>
  <si>
    <t>E3 ubiquitin-protein ligase AMFR [Bombyx mori]</t>
  </si>
  <si>
    <t>PREDICTED:_E3_ubiquitin-protein_ligase_hrd-like_protein_1_[Amyelois_transitella]</t>
  </si>
  <si>
    <t>E3 ubiquitin-protein ligase AMFR</t>
  </si>
  <si>
    <t>LOC101745347</t>
  </si>
  <si>
    <t>GeneID:101745347</t>
  </si>
  <si>
    <t>SENP7</t>
  </si>
  <si>
    <t>KWMTBOMO13128</t>
  </si>
  <si>
    <t>putative mediator of RNA polymerase II transcription subunit 26 isoform X1 [Bombyx mori]</t>
  </si>
  <si>
    <t>PREDICTED:_sentrin-specific_protease_6-like_[Bombyx_mori]</t>
  </si>
  <si>
    <t>putative mediator of RNA polymerase II transcription subunit 26</t>
  </si>
  <si>
    <t>GO:0005634,GO:0005737,GO:0016926,GO:0070139</t>
  </si>
  <si>
    <t>nucleus|cytoplasm|protein desumoylation|SUMO-specific endopeptidase activity</t>
  </si>
  <si>
    <t>LOC101745709</t>
  </si>
  <si>
    <t>GeneID:101745709</t>
  </si>
  <si>
    <t>DHX30</t>
  </si>
  <si>
    <t>KWMTBOMO16401</t>
  </si>
  <si>
    <t>putative ATP-dependent RNA helicase DHX30 [Bombyx mori]</t>
  </si>
  <si>
    <t>PREDICTED:_putative_ATP-dependent_RNA_helicase_DHX30_[Bombyx_mori]</t>
  </si>
  <si>
    <t>putative ATP-dependent RNA helicase DHX30</t>
  </si>
  <si>
    <t>GO:0002151,GO:0003682,GO:0003723,GO:0004003,GO:0004004,GO:0005524,GO:0005634,GO:0005737,GO:0005739,GO:0007417,GO:0034459,GO:0042254,GO:0042645</t>
  </si>
  <si>
    <t>G-quadruplex RNA binding|chromatin binding|RNA binding|ATP-dependent DNA helicase activity|ATP-dependent RNA helicase activity|ATP binding|nucleus|cytoplasm|mitochondrion|central nervous system development|ATP-dependent 3'-5' RNA helicase activity|ribosome biogenesis|mitochondrial nucleoid</t>
  </si>
  <si>
    <t>LOC101744814</t>
  </si>
  <si>
    <t>GeneID:101744814</t>
  </si>
  <si>
    <t>fab1</t>
  </si>
  <si>
    <t>KWMTBOMO06431</t>
  </si>
  <si>
    <t>1-phosphatidylinositol 3-phosphate 5-kinase isoform X1 [Bombyx mori]</t>
  </si>
  <si>
    <t>PREDICTED:_1-phosphatidylinositol_3-phosphate_5-kinase-like_isoform_X1_[Bombyx_mori]</t>
  </si>
  <si>
    <t>1-phosphatidylinositol 3-phosphate 5-kinase</t>
  </si>
  <si>
    <t>GO:0000285,GO:0005524,GO:0005768,GO:0008270,GO:0008333,GO:0010008,GO:0012506,GO:0016308,GO:0016310,GO:0035556,GO:0046854,GO:0097352</t>
  </si>
  <si>
    <t>1-phosphatidylinositol-3-phosphate 5-kinase activity|ATP binding|endosome|zinc ion binding|endosome to lysosome transport|endosome membrane|vesicle membrane|1-phosphatidylinositol-4-phosphate 5-kinase activity|phosphorylation|intracellular signal transduction|phosphatidylinositol phosphorylation|autophagosome maturation</t>
  </si>
  <si>
    <t>ko00562,ko04810,ko04070,ko04145</t>
  </si>
  <si>
    <t>Inositol phosphate metabolism|Regulation of actin cytoskeleton|Phosphatidylinositol signaling system|Phagosome</t>
  </si>
  <si>
    <t>LOC101736416</t>
  </si>
  <si>
    <t>GeneID:101736416</t>
  </si>
  <si>
    <t>Cep350</t>
  </si>
  <si>
    <t>KWMTBOMO00407</t>
  </si>
  <si>
    <t>uncharacterized protein LOC101736416 [Bombyx mori]</t>
  </si>
  <si>
    <t>PREDICTED:_uncharacterized_protein_LOC101736416_isoform_X1_[Bombyx_mori]</t>
  </si>
  <si>
    <t>uncharacterized LOC101736416</t>
  </si>
  <si>
    <t>GO:0005634,GO:0005813,GO:0005814,GO:0005819,GO:0008017,GO:0034453,GO:0042995</t>
  </si>
  <si>
    <t>nucleus|centrosome|centriole|spindle|microtubule binding|microtubule anchoring|cell projection</t>
  </si>
  <si>
    <t>LOC101740859</t>
  </si>
  <si>
    <t>GeneID:101740859</t>
  </si>
  <si>
    <t>WDR20</t>
  </si>
  <si>
    <t>KWMTBOMO15426</t>
  </si>
  <si>
    <t>WD repeat-containing protein 20 [Bombyx mori]</t>
  </si>
  <si>
    <t>PREDICTED:_WD_repeat-containing_protein_20_[Amyelois_transitella]</t>
  </si>
  <si>
    <t>WD repeat-containing protein 20</t>
  </si>
  <si>
    <t>GO:0005654,GO:0016579,GO:0036459</t>
  </si>
  <si>
    <t>nucleoplasm|protein deubiquitination|thiol-dependent ubiquitinyl hydrolase activity</t>
  </si>
  <si>
    <t>LOC101739489</t>
  </si>
  <si>
    <t>GeneID:101739489</t>
  </si>
  <si>
    <t>CPIJ012302</t>
  </si>
  <si>
    <t>KWMTBOMO11676</t>
  </si>
  <si>
    <t>MAU2 chromatid cohesion factor homolog isoform X1 [Bombyx mori]</t>
  </si>
  <si>
    <t>PREDICTED:_MAU2_chromatid_cohesion_factor_homolog_[Bombyx_mori]</t>
  </si>
  <si>
    <t>MAU2 chromatid cohesion factor homolog</t>
  </si>
  <si>
    <t>GO:0000785,GO:0005634,GO:0005654,GO:0032116,GO:0034088,GO:0051301</t>
  </si>
  <si>
    <t>chromatin|nucleus|nucleoplasm|SMC loading complex|maintenance of mitotic sister chromatid cohesion|cell division</t>
  </si>
  <si>
    <t>LOC101744476</t>
  </si>
  <si>
    <t>GeneID:101744476</t>
  </si>
  <si>
    <t>cops8</t>
  </si>
  <si>
    <t>KWMTBOMO02042</t>
  </si>
  <si>
    <t>COP9 signalosome complex subunit 8 [Bombyx mori]</t>
  </si>
  <si>
    <t>COP9_[Helicoverpa_zea]</t>
  </si>
  <si>
    <t>COP9 signalosome complex subunit 8</t>
  </si>
  <si>
    <t>GO:0000338,GO:0005737,GO:0008180,GO:0010387</t>
  </si>
  <si>
    <t>protein deneddylation|cytoplasm|COP9 signalosome|COP9 signalosome assembly</t>
  </si>
  <si>
    <t>LOC101738487</t>
  </si>
  <si>
    <t>GeneID:101738487</t>
  </si>
  <si>
    <t>RABL6</t>
  </si>
  <si>
    <t>KWMTBOMO08921</t>
  </si>
  <si>
    <t>rab-like protein 6 [Bombyx mori]</t>
  </si>
  <si>
    <t>PREDICTED:_rab-like_protein_6_isoform_X2_[Bombyx_mori]</t>
  </si>
  <si>
    <t>rab-like protein 6</t>
  </si>
  <si>
    <t>GO:0003924,GO:0005525,GO:0005634,GO:0005737,GO:0005813,GO:0005829</t>
  </si>
  <si>
    <t>GTPase activity|GTP binding|nucleus|cytoplasm|centrosome|cytosol</t>
  </si>
  <si>
    <t>LOC101742772</t>
  </si>
  <si>
    <t>GeneID:101742772</t>
  </si>
  <si>
    <t>KWMTBOMO14262</t>
  </si>
  <si>
    <t>uncharacterized protein LOC101742772 isoform X2 [Bombyx mori]</t>
  </si>
  <si>
    <t>PREDICTED:_uncharacterized_protein_LOC101742772_isoform_X1_[Bombyx_mori]</t>
  </si>
  <si>
    <t>uncharacterized LOC101742772</t>
  </si>
  <si>
    <t>Sfrs6</t>
  </si>
  <si>
    <t>GeneID:733142</t>
  </si>
  <si>
    <t>B52</t>
  </si>
  <si>
    <t>KWMTBOMO03860</t>
  </si>
  <si>
    <t>splicing factor arginine/serine-rich 6 isoform X3 [Bombyx mori]</t>
  </si>
  <si>
    <t>PREDICTED:_splicing_factor_arginine/serine-rich_6_isoform_X3_[Bombyx_mori]</t>
  </si>
  <si>
    <t>splicing factor arginine/serine-rich 6</t>
  </si>
  <si>
    <t>GO:0000278,GO:0000381,GO:0000398,GO:0001178,GO:0003723,GO:0003729,GO:0005634,GO:0005700,GO:0008380,GO:0010468,GO:0016607,GO:0031440,GO:0035327,GO:0044819,GO:0045292,GO:0048024,GO:0051607,GO:0071011,GO:0071013</t>
  </si>
  <si>
    <t>mitotic cell cycle|regulation of alternative mRNA splicing, via spliceosome|mRNA splicing, via spliceosome|regulation of transcriptional start site selection at RNA polymerase II promoter|RNA binding|mRNA binding|nucleus|polytene chromosome|RNA splicing|regulation of gene expression|nuclear speck|regulation of mRNA 3'-end processing|transcriptionally active chromatin|mitotic G1/S transition checkpoint|mRNA cis splicing, via spliceosome|regulation of mRNA splicing, via spliceosome|defense response to virus|precatalytic spliceosome|catalytic step 2 spliceosome</t>
  </si>
  <si>
    <t>LOC101739240</t>
  </si>
  <si>
    <t>GeneID:101739240</t>
  </si>
  <si>
    <t>cactin</t>
  </si>
  <si>
    <t>KWMTBOMO11779</t>
  </si>
  <si>
    <t>cactin [Trichoplusia ni]</t>
  </si>
  <si>
    <t>PREDICTED:_LOW_QUALITY_PROTEIN:_cactin_[Bombyx_mori]</t>
  </si>
  <si>
    <t>GO:0000398,GO:0003723,GO:0009950,GO:0071013</t>
  </si>
  <si>
    <t>mRNA splicing, via spliceosome|RNA binding|dorsal/ventral axis specification|catalytic step 2 spliceosome</t>
  </si>
  <si>
    <t>LOC101742517</t>
  </si>
  <si>
    <t>GeneID:101742517</t>
  </si>
  <si>
    <t>CCDC174</t>
  </si>
  <si>
    <t>KWMTBOMO03920</t>
  </si>
  <si>
    <t>coiled-coil domain-containing protein 174 [Bombyx mori]</t>
  </si>
  <si>
    <t>PREDICTED:_coiled-coil_domain-containing_protein_174_[Bombyx_mori]</t>
  </si>
  <si>
    <t>coiled-coil domain-containing protein 174</t>
  </si>
  <si>
    <t>LOC101736207</t>
  </si>
  <si>
    <t>GeneID:101736207</t>
  </si>
  <si>
    <t>KWMTBOMO01231</t>
  </si>
  <si>
    <t>hypothetical protein B5V51_12815, partial [Heliothis virescens]</t>
  </si>
  <si>
    <t>Uncharacterized_protein_OBRU01_02090_[Operophtera_brumata]</t>
  </si>
  <si>
    <t>uncharacterized LOC101736207</t>
  </si>
  <si>
    <t>LOC101743196</t>
  </si>
  <si>
    <t>GeneID:101743196</t>
  </si>
  <si>
    <t>AAEL007402</t>
  </si>
  <si>
    <t>KWMTBOMO04453</t>
  </si>
  <si>
    <t>mediator of RNA polymerase II transcription subunit 1 [Bombyx mori]</t>
  </si>
  <si>
    <t>PREDICTED:_LOW_QUALITY_PROTEIN:_mediator_of_RNA_polymerase_II_transcription_subunit_1_[Papilio_machaon]</t>
  </si>
  <si>
    <t>mediator of RNA polymerase II transcription subunit 1</t>
  </si>
  <si>
    <t>LOC101736024</t>
  </si>
  <si>
    <t>GeneID:101736024</t>
  </si>
  <si>
    <t>rc3h1</t>
  </si>
  <si>
    <t>KWMTBOMO00099</t>
  </si>
  <si>
    <t>roquin-1 isoform X2 [Bombyx mori]</t>
  </si>
  <si>
    <t>PREDICTED:_roquin-1_isoform_X4_[Bombyx_mori]</t>
  </si>
  <si>
    <t>roquin-1</t>
  </si>
  <si>
    <t>GO:0000209,GO:0000288,GO:0000932,GO:0000956,GO:0003725,GO:0003730,GO:0004842,GO:0010494,GO:0010608,GO:0035613,GO:0042129,GO:0046872,GO:0061014,GO:0061158,GO:0071347</t>
  </si>
  <si>
    <t>protein polyubiquitination|nuclear-transcribed mRNA catabolic process, deadenylation-dependent decay|P-body|nuclear-transcribed mRNA catabolic process|double-stranded RNA binding|mRNA 3'-UTR binding|ubiquitin-protein transferase activity|cytoplasmic stress granule|posttranscriptional regulation of gene expression|RNA stem-loop binding|regulation of T cell proliferation|metal ion binding|positive regulation of mRNA catabolic process|3'-UTR-mediated mRNA destabilization|cellular response to interleukin-1</t>
  </si>
  <si>
    <t>LOC101746351</t>
  </si>
  <si>
    <t>GeneID:101746351</t>
  </si>
  <si>
    <t>Zcchc2</t>
  </si>
  <si>
    <t>KWMTBOMO02024</t>
  </si>
  <si>
    <t>protein enabled homolog [Bombyx mori]</t>
  </si>
  <si>
    <t>PREDICTED:_protein_enabled_homolog_[Bombyx_mori]</t>
  </si>
  <si>
    <t>protein enabled homolog</t>
  </si>
  <si>
    <t>GO:0003676,GO:0005737,GO:0008270,GO:0035091</t>
  </si>
  <si>
    <t>nucleic acid binding|cytoplasm|zinc ion binding|phosphatidylinositol binding</t>
  </si>
  <si>
    <t>LOC101743582</t>
  </si>
  <si>
    <t>GeneID:101743582</t>
  </si>
  <si>
    <t>KWMTBOMO06402</t>
  </si>
  <si>
    <t>PREDICTED:_ATP-dependent_RNA_helicase_dbp2-like_isoform_X1_[Papilio_polytes]</t>
  </si>
  <si>
    <t>LOC101742403</t>
  </si>
  <si>
    <t>GeneID:101742403</t>
  </si>
  <si>
    <t>Sfswap</t>
  </si>
  <si>
    <t>KWMTBOMO09530</t>
  </si>
  <si>
    <t>protein suppressor of white apricot isoform X1 [Bombyx mori]</t>
  </si>
  <si>
    <t>PREDICTED:_protein_suppressor_of_white_apricot_[Bombyx_mori]</t>
  </si>
  <si>
    <t>protein suppressor of white apricot</t>
  </si>
  <si>
    <t>GO:0000395,GO:0003723,GO:0005634,GO:0048025</t>
  </si>
  <si>
    <t>mRNA 5'-splice site recognition|RNA binding|nucleus|negative regulation of mRNA splicing, via spliceosome</t>
  </si>
  <si>
    <t>LOC733018</t>
  </si>
  <si>
    <t>GeneID:733018</t>
  </si>
  <si>
    <t>KWMTBOMO10285</t>
  </si>
  <si>
    <t>RecName: Full=NADH dehydrogenase [ubiquinone] 1 beta subcomplex subunit 10</t>
  </si>
  <si>
    <t>NADH_dehydrogenase_[ubiquinone]_1_beta_subcomplex_subunit_10_[Bombyx_mori]</t>
  </si>
  <si>
    <t>NADH dehydrogenase (ubiquinone) 1 beta subcomplex 10</t>
  </si>
  <si>
    <t>GO:0005743,GO:0055114,GO:0070469</t>
  </si>
  <si>
    <t>mitochondrial inner membrane|oxidation-reduction process|respiratory chain</t>
  </si>
  <si>
    <t>LOC101736721</t>
  </si>
  <si>
    <t>GeneID:101736721</t>
  </si>
  <si>
    <t>Pigs</t>
  </si>
  <si>
    <t>KWMTBOMO09479</t>
  </si>
  <si>
    <t>GPI transamidase component PIG-S isoform X2 [Bombyx mori]</t>
  </si>
  <si>
    <t>PREDICTED:_GPI_transamidase_component_PIG-S_isoform_X2_[Bombyx_mori]</t>
  </si>
  <si>
    <t>GPI transamidase component PIG-S</t>
  </si>
  <si>
    <t>GO:0003923,GO:0016255,GO:0042765</t>
  </si>
  <si>
    <t>GPI-anchor transamidase activity|attachment of GPI anchor to protein|GPI-anchor transamidase complex</t>
  </si>
  <si>
    <t>LOC101744795</t>
  </si>
  <si>
    <t>GeneID:101744795</t>
  </si>
  <si>
    <t>unc45b</t>
  </si>
  <si>
    <t>KWMTBOMO09807</t>
  </si>
  <si>
    <t>protein unc-45 homolog B [Bombyx mori]</t>
  </si>
  <si>
    <t>PREDICTED:_protein_unc-45_homolog_B_isoform_X1_[Amyelois_transitella]</t>
  </si>
  <si>
    <t>protein unc-45 homolog B</t>
  </si>
  <si>
    <t>GO:0002088,GO:0005737,GO:0007519,GO:0030018,GO:0030239,GO:0031672,GO:0048471,GO:0048738,GO:0048747,GO:0051879,GO:0060538,GO:0061077</t>
  </si>
  <si>
    <t>lens development in camera-type eye|cytoplasm|skeletal muscle tissue development|Z disc|myofibril assembly|A band|perinuclear region of cytoplasm|cardiac muscle tissue development|muscle fiber development|Hsp90 protein binding|skeletal muscle organ development|chaperone-mediated protein folding</t>
  </si>
  <si>
    <t>LOC101736699</t>
  </si>
  <si>
    <t>GeneID:101736699</t>
  </si>
  <si>
    <t>cbc</t>
  </si>
  <si>
    <t>KWMTBOMO14990</t>
  </si>
  <si>
    <t>protein CLP1 homolog isoform X1 [Bombyx mori]</t>
  </si>
  <si>
    <t>PREDICTED:_protein_CLP1_homolog_[Amyelois_transitella]</t>
  </si>
  <si>
    <t>protein CLP1 homolog</t>
  </si>
  <si>
    <t>GO:0005524,GO:0005849,GO:0031124</t>
  </si>
  <si>
    <t>ATP binding|mRNA cleavage factor complex|mRNA 3'-end processing</t>
  </si>
  <si>
    <t>LOC101742855</t>
  </si>
  <si>
    <t>GeneID:101742855</t>
  </si>
  <si>
    <t>KLHL5</t>
  </si>
  <si>
    <t>KWMTBOMO13720</t>
  </si>
  <si>
    <t>kelch-like protein 5 isoform X1 [Spodoptera litura]</t>
  </si>
  <si>
    <t>hypothetical_protein_KGM_18695_[Danaus_plexippus]</t>
  </si>
  <si>
    <t>kelch-like protein 5</t>
  </si>
  <si>
    <t>GO:0003779,GO:0005737,GO:0005829,GO:0005856,GO:0043687</t>
  </si>
  <si>
    <t>actin binding|cytoplasm|cytosol|cytoskeleton|post-translational protein modification</t>
  </si>
  <si>
    <t>LOC101741353</t>
  </si>
  <si>
    <t>GeneID:101741353</t>
  </si>
  <si>
    <t>Gale</t>
  </si>
  <si>
    <t>KWMTBOMO12019</t>
  </si>
  <si>
    <t>PREDICTED:_UDP-glucose_4-epimerase_isoform_X2_[Amyelois_transitella]</t>
  </si>
  <si>
    <t>GO:0003974,GO:0003978,GO:0006012,GO:0035167</t>
  </si>
  <si>
    <t>UDP-N-acetylglucosamine 4-epimerase activity|UDP-glucose 4-epimerase activity|galactose metabolic process|larval lymph gland hemopoiesis</t>
  </si>
  <si>
    <t>Taf13</t>
  </si>
  <si>
    <t>GeneID:733104</t>
  </si>
  <si>
    <t>TAF13</t>
  </si>
  <si>
    <t>KWMTBOMO05110</t>
  </si>
  <si>
    <t>transcription initiation factor TFIID 18 kDa subunit isoform 2 [Bombyx mori]</t>
  </si>
  <si>
    <t>TBP-associated_factor_13_isoform_2_[Bombyx_mori]</t>
  </si>
  <si>
    <t>TBP-associated factor 13</t>
  </si>
  <si>
    <t>GO:0003677,GO:0003700,GO:0003712,GO:0005634,GO:0005654,GO:0005669,GO:0005730,GO:0006352,GO:0006357,GO:0006366,GO:0006367,GO:0008022,GO:0042795,GO:0046982,GO:1901796</t>
  </si>
  <si>
    <t>DNA binding|DNA-binding transcription factor activity|transcription coregulator activity|nucleus|nucleoplasm|transcription factor TFIID complex|nucleolus|DNA-templated transcription, initiation|regulation of transcription by RNA polymerase II|transcription by RNA polymerase II|transcription initiation from RNA polymerase II promoter|protein C-terminus binding|snRNA transcription by RNA polymerase II|protein heterodimerization activity|regulation of signal transduction by p53 class mediator</t>
  </si>
  <si>
    <t>LOC101745721</t>
  </si>
  <si>
    <t>GeneID:101745721</t>
  </si>
  <si>
    <t>SIK2</t>
  </si>
  <si>
    <t>KWMTBOMO10926</t>
  </si>
  <si>
    <t>serine/threonine-protein kinase SIK2 [Bombyx mori]</t>
  </si>
  <si>
    <t>PREDICTED:_serine/threonine-protein_kinase_par-1-like_[Bombyx_mori]</t>
  </si>
  <si>
    <t>serine/threonine-protein kinase SIK2</t>
  </si>
  <si>
    <t>GO:0000287,GO:0004674,GO:0005524,GO:0005634,GO:0005737,GO:0006468,GO:0031588,GO:0032007,GO:0035556,GO:0042149,GO:0046626,GO:0046777</t>
  </si>
  <si>
    <t>magnesium ion binding|protein serine/threonine kinase activity|ATP binding|nucleus|cytoplasm|protein phosphorylation|nucleotide-activated protein kinase complex|negative regulation of TOR signaling|intracellular signal transduction|cellular response to glucose starvation|regulation of insulin receptor signaling pathway|protein autophosphorylation</t>
  </si>
  <si>
    <t>LOC101744066</t>
  </si>
  <si>
    <t>GeneID:101744066</t>
  </si>
  <si>
    <t>Rnf181</t>
  </si>
  <si>
    <t>KWMTBOMO03790</t>
  </si>
  <si>
    <t>E3 ubiquitin-protein ligase RFWD3 isoform X1 [Bombyx mori]</t>
  </si>
  <si>
    <t>PREDICTED:_postreplication_repair_E3_ubiquitin-protein_ligase_RAD18-like_isoform_X1_[Bombyx_mori]</t>
  </si>
  <si>
    <t>RING finger protein 145</t>
  </si>
  <si>
    <t>GO:0005737,GO:0016567,GO:0046872,GO:0051865,GO:0061630</t>
  </si>
  <si>
    <t>cytoplasm|protein ubiquitination|metal ion binding|protein autoubiquitination|ubiquitin protein ligase activity</t>
  </si>
  <si>
    <t>LOC101736865</t>
  </si>
  <si>
    <t>GeneID:101736865</t>
  </si>
  <si>
    <t>eIF3-S9</t>
  </si>
  <si>
    <t>KWMTBOMO10493</t>
  </si>
  <si>
    <t>eukaryotic translation initiation factor 3 subunit B [Bombyx mori]</t>
  </si>
  <si>
    <t>eukaryotic_translation_initiation_factor_3_subunit_B_[Bombyx_mori]</t>
  </si>
  <si>
    <t>eukaryotic translation initiation factor 3 subunit B-like</t>
  </si>
  <si>
    <t>GO:0001732,GO:0003743,GO:0005852,GO:0006446,GO:0016282,GO:0031369,GO:0033290</t>
  </si>
  <si>
    <t>formation of cytoplasmic translation initiation complex|translation initiation factor activity|eukaryotic translation initiation factor 3 complex|regulation of translational initiation|eukaryotic 43S preinitiation complex|translation initiation factor binding|eukaryotic 48S preinitiation complex</t>
  </si>
  <si>
    <t>LOC692908</t>
  </si>
  <si>
    <t>GeneID:692908</t>
  </si>
  <si>
    <t>Tim8</t>
  </si>
  <si>
    <t>KWMTBOMO07685</t>
  </si>
  <si>
    <t>translocase of inner mitochondrial membrane 8 homolog b [Bombyx mori]</t>
  </si>
  <si>
    <t>translocase_of_inner_mitochondrial_membrane_8_homolog_b_[Bombyx_mori]</t>
  </si>
  <si>
    <t>translocase of inner mitochondrial membrane 8 homolog b</t>
  </si>
  <si>
    <t>GO:0005739,GO:0005744,GO:0005758,GO:0006626,GO:0015450,GO:0046872,GO:0072321</t>
  </si>
  <si>
    <t>mitochondrion|TIM23 mitochondrial import inner membrane translocase complex|mitochondrial intermembrane space|protein targeting to mitochondrion|P-P-bond-hydrolysis-driven protein transmembrane transporter activity|metal ion binding|chaperone-mediated protein transport</t>
  </si>
  <si>
    <t>Cdt1</t>
  </si>
  <si>
    <t>GeneID:100873154</t>
  </si>
  <si>
    <t>cdt1</t>
  </si>
  <si>
    <t>KWMTBOMO06568</t>
  </si>
  <si>
    <t>CDT1 [Bombyx mori]</t>
  </si>
  <si>
    <t>PREDICTED:_DNA_replication_factor_Cdt1_isoform_X1_[Bombyx_mori]</t>
  </si>
  <si>
    <t>DNA replication factor Cdt1</t>
  </si>
  <si>
    <t>GO:0005634,GO:0006260,GO:0007049,GO:0031490</t>
  </si>
  <si>
    <t>nucleus|DNA replication|cell cycle|chromatin DNA binding</t>
  </si>
  <si>
    <t>LOC101742368</t>
  </si>
  <si>
    <t>GeneID:101742368</t>
  </si>
  <si>
    <t>lsm14a</t>
  </si>
  <si>
    <t>KWMTBOMO06476</t>
  </si>
  <si>
    <t>protein LSM14 homolog B isoform X4 [Bombyx mori]</t>
  </si>
  <si>
    <t>PREDICTED:_protein_LSM14_homolog_B_isoform_X3_[Bombyx_mori]</t>
  </si>
  <si>
    <t>protein LSM14 homolog B</t>
  </si>
  <si>
    <t>GO:0000932,GO:0003723,GO:0005737,GO:0007275,GO:0010494,GO:0017148,GO:0017151,GO:1990904</t>
  </si>
  <si>
    <t>P-body|RNA binding|cytoplasm|multicellular organism development|cytoplasmic stress granule|negative regulation of translation|DEAD/H-box RNA helicase binding|ribonucleoprotein complex</t>
  </si>
  <si>
    <t>LOC101738225</t>
  </si>
  <si>
    <t>GeneID:101738225</t>
  </si>
  <si>
    <t>KWMTBOMO02273</t>
  </si>
  <si>
    <t>uncharacterized protein LOC111352438 isoform X1 [Spodoptera litura]</t>
  </si>
  <si>
    <t>PREDICTED:_uncharacterized_protein_LOC106129002_[Amyelois_transitella]</t>
  </si>
  <si>
    <t>uncharacterized LOC101738225</t>
  </si>
  <si>
    <t>LOC101737269</t>
  </si>
  <si>
    <t>GeneID:101737269</t>
  </si>
  <si>
    <t>Nup214</t>
  </si>
  <si>
    <t>KWMTBOMO10372</t>
  </si>
  <si>
    <t>nuclear pore complex protein Nup214 isoform X1 [Bombyx mori]</t>
  </si>
  <si>
    <t>PREDICTED:_nuclear_pore_complex_protein_Nup214_isoform_X2_[Bombyx_mori]</t>
  </si>
  <si>
    <t>nuclear pore complex protein Nup214</t>
  </si>
  <si>
    <t>GO:0005643,GO:0006606,GO:0008139,GO:0017056,GO:0031965,GO:0046826,GO:0046833,GO:0051028,GO:0090204</t>
  </si>
  <si>
    <t>nuclear pore|protein import into nucleus|nuclear localization sequence binding|structural constituent of nuclear pore|nuclear membrane|negative regulation of protein export from nucleus|positive regulation of RNA export from nucleus|mRNA transport|protein localization to nuclear pore</t>
  </si>
  <si>
    <t>LOC101738101</t>
  </si>
  <si>
    <t>GeneID:101738101</t>
  </si>
  <si>
    <t>Spase12</t>
  </si>
  <si>
    <t>KWMTBOMO10381</t>
  </si>
  <si>
    <t>signal peptidase complex subunit 1 [Bombyx mori]</t>
  </si>
  <si>
    <t>PREDICTED:_signal_peptidase_complex_subunit_1_[Amyelois_transitella]</t>
  </si>
  <si>
    <t>signal peptidase complex subunit 1</t>
  </si>
  <si>
    <t>GO:0005787,GO:0006465,GO:0008233,GO:0030176,GO:0031090,GO:0045047</t>
  </si>
  <si>
    <t>signal peptidase complex|signal peptide processing|peptidase activity|integral component of endoplasmic reticulum membrane|organelle membrane|protein targeting to ER</t>
  </si>
  <si>
    <t>LOC101744517</t>
  </si>
  <si>
    <t>GeneID:101744517</t>
  </si>
  <si>
    <t>eIF3-S10</t>
  </si>
  <si>
    <t>KWMTBOMO09542</t>
  </si>
  <si>
    <t>eukaryotic translation initiation factor 3 subunit A [Bombyx mori]</t>
  </si>
  <si>
    <t>PREDICTED:_eukaryotic_translation_initiation_factor_3_subunit_A_isoform_X4_[Papilio_polytes]</t>
  </si>
  <si>
    <t>eukaryotic translation initiation factor 3 subunit A</t>
  </si>
  <si>
    <t>GO:0001732,GO:0002188,GO:0003729,GO:0003743,GO:0016282,GO:0033290,GO:0043614,GO:0071540,GO:0071541</t>
  </si>
  <si>
    <t>formation of cytoplasmic translation initiation complex|translation reinitiation|mRNA binding|translation initiation factor activity|eukaryotic 43S preinitiation complex|eukaryotic 48S preinitiation complex|multi-eIF complex|eukaryotic translation initiation factor 3 complex, eIF3e|eukaryotic translation initiation factor 3 complex, eIF3m</t>
  </si>
  <si>
    <t>LOC101737293</t>
  </si>
  <si>
    <t>GeneID:101737293</t>
  </si>
  <si>
    <t>ssh</t>
  </si>
  <si>
    <t>KWMTBOMO05677</t>
  </si>
  <si>
    <t>protein phosphatase Slingshot [Bombyx mori]</t>
  </si>
  <si>
    <t>PREDICTED:_protein_phosphatase_Slingshot_[Bombyx_mori]</t>
  </si>
  <si>
    <t>protein phosphatase Slingshot</t>
  </si>
  <si>
    <t>GO:0000188,GO:0000278,GO:0000902,GO:0003779,GO:0004721,GO:0004725,GO:0005737,GO:0005856,GO:0006470,GO:0007097,GO:0007409,GO:0008064,GO:0008138,GO:0010591,GO:0016319,GO:0030833,GO:0030837,GO:0045177,GO:0048749,GO:0050770</t>
  </si>
  <si>
    <t>inactivation of MAPK activity|mitotic cell cycle|cell morphogenesis|actin binding|phosphoprotein phosphatase activity|protein tyrosine phosphatase activity|cytoplasm|cytoskeleton|protein dephosphorylation|nuclear migration|axonogenesis|regulation of actin polymerization or depolymerization|protein tyrosine/serine/threonine phosphatase activity|regulation of lamellipodium assembly|mushroom body development|regulation of actin filament polymerization|negative regulation of actin filament polymerization|apical part of cell|compound eye development|regulation of axonogenesis</t>
  </si>
  <si>
    <t>Rsf1</t>
  </si>
  <si>
    <t>GeneID:733137</t>
  </si>
  <si>
    <t>KWMTBOMO07485</t>
  </si>
  <si>
    <t>repressor splicing factor 1 isoform X1 [Bombyx mori]</t>
  </si>
  <si>
    <t>PREDICTED:_repressor_splicing_factor_1_isoform_X1_[Bombyx_mori]</t>
  </si>
  <si>
    <t>repressor splicing factor 1</t>
  </si>
  <si>
    <t>GO:0000381,GO:0001178,GO:0003723,GO:0003729,GO:0005634,GO:0010468,GO:0031440,GO:0045292</t>
  </si>
  <si>
    <t>regulation of alternative mRNA splicing, via spliceosome|regulation of transcriptional start site selection at RNA polymerase II promoter|RNA binding|mRNA binding|nucleus|regulation of gene expression|regulation of mRNA 3'-end processing|mRNA cis splicing, via spliceosome</t>
  </si>
  <si>
    <t>LOC101739130</t>
  </si>
  <si>
    <t>GeneID:101739130</t>
  </si>
  <si>
    <t>KWMTBOMO12379</t>
  </si>
  <si>
    <t>uncharacterized protein LOC101739130 isoform X1 [Bombyx mori]</t>
  </si>
  <si>
    <t>PREDICTED:_uncharacterized_protein_LOC106711509_[Papilio_machaon]</t>
  </si>
  <si>
    <t>uncharacterized LOC101739130</t>
  </si>
  <si>
    <t>LOC101745059</t>
  </si>
  <si>
    <t>GeneID:101745059</t>
  </si>
  <si>
    <t>SKIV2L</t>
  </si>
  <si>
    <t>KWMTBOMO15244</t>
  </si>
  <si>
    <t>helicase SKI2W [Bombyx mori]</t>
  </si>
  <si>
    <t>PREDICTED:_helicase_SKI2W_[Bombyx_mori]</t>
  </si>
  <si>
    <t>helicase SKI2W</t>
  </si>
  <si>
    <t>GO:0003723,GO:0004004,GO:0005524,GO:0005634,GO:0005829,GO:0006401,GO:0043928,GO:0055087,GO:0070478</t>
  </si>
  <si>
    <t>RNA binding|ATP-dependent RNA helicase activity|ATP binding|nucleus|cytosol|RNA catabolic process|exonucleolytic nuclear-transcribed mRNA catabolic process involved in deadenylation-dependent decay|Ski complex|nuclear-transcribed mRNA catabolic process, 3'-5' exonucleolytic nonsense-mediated decay</t>
  </si>
  <si>
    <t>LOC101740919</t>
  </si>
  <si>
    <t>GeneID:101740919</t>
  </si>
  <si>
    <t>ME1</t>
  </si>
  <si>
    <t>KWMTBOMO03522</t>
  </si>
  <si>
    <t>NADP-dependent malic enzyme [Bombyx mori]</t>
  </si>
  <si>
    <t>PREDICTED:_NADP-dependent_malic_enzyme_[Bombyx_mori]</t>
  </si>
  <si>
    <t>NADP-dependent malic enzyme</t>
  </si>
  <si>
    <t>GO:0004471,GO:0004473,GO:0005737,GO:0008948,GO:0046872,GO:0051287</t>
  </si>
  <si>
    <t>malate dehydrogenase (decarboxylating) (NAD+) activity|malate dehydrogenase (decarboxylating) (NADP+) activity|cytoplasm|oxaloacetate decarboxylase activity|metal ion binding|NAD binding</t>
  </si>
  <si>
    <t>ko00710,ko01200,ko00620</t>
  </si>
  <si>
    <t>Carbon fixation in photosynthetic organisms|Carbon metabolism|Pyruvate metabolism</t>
  </si>
  <si>
    <t>LOC101736628</t>
  </si>
  <si>
    <t>GeneID:101736628</t>
  </si>
  <si>
    <t>PHR</t>
  </si>
  <si>
    <t>KWMTBOMO02994</t>
  </si>
  <si>
    <t>deoxyribodipyrimidine photo-lyase [Bombyx mori]</t>
  </si>
  <si>
    <t>PREDICTED:_deoxyribodipyrimidine_photo-lyase_[Bombyx_mori]</t>
  </si>
  <si>
    <t>deoxyribodipyrimidine photo-lyase</t>
  </si>
  <si>
    <t>GO:0003677,GO:0003904,GO:0006281,GO:0018298</t>
  </si>
  <si>
    <t>DNA binding|deoxyribodipyrimidine photo-lyase activity|DNA repair|protein-chromophore linkage</t>
  </si>
  <si>
    <t>LOC101741271</t>
  </si>
  <si>
    <t>GeneID:101741271</t>
  </si>
  <si>
    <t>CG8399</t>
  </si>
  <si>
    <t>KWMTBOMO16239</t>
  </si>
  <si>
    <t>putative ferric-chelate reductase 1 homolog [Bombyx mori]</t>
  </si>
  <si>
    <t>PREDICTED:_putative_ferric-chelate_reductase_1_homolog_[Amyelois_transitella]</t>
  </si>
  <si>
    <t>putative ferric-chelate reductase 1 homolog</t>
  </si>
  <si>
    <t>GO:0000293,GO:0016021,GO:0055114</t>
  </si>
  <si>
    <t>ferric-chelate reductase activity|integral component of membrane|oxidation-reduction process</t>
  </si>
  <si>
    <t>LOC101742046</t>
  </si>
  <si>
    <t>GeneID:101742046</t>
  </si>
  <si>
    <t>KWMTBOMO11841</t>
  </si>
  <si>
    <t>PREDICTED:_zinc_finger_protein_808-like_[Bombyx_mori]</t>
  </si>
  <si>
    <t>LOC101742810</t>
  </si>
  <si>
    <t>GeneID:101742810</t>
  </si>
  <si>
    <t>SUPT4H1</t>
  </si>
  <si>
    <t>transcription elongation factor SPT4-A</t>
  </si>
  <si>
    <t>GO:0000122,GO:0000993,GO:0003700,GO:0003727,GO:0005634,GO:0005654,GO:0006325,GO:0006338,GO:0006355,GO:0006357,GO:0006366,GO:0006368,GO:0008270,GO:0032044,GO:0032785,GO:0032786,GO:0034244,GO:0045944,GO:0046982</t>
  </si>
  <si>
    <t>negative regulation of transcription by RNA polymerase II|RNA polymerase II complex binding|DNA-binding transcription factor activity|single-stranded RNA binding|nucleus|nucleoplasm|chromatin organization|chromatin remodeling|regulation of transcription, DNA-templated|regulation of transcription by RNA polymerase II|transcription by RNA polymerase II|transcription elongation from RNA polymerase II promoter|zinc ion binding|DSIF complex|negative regulation of DNA-templated transcription, elongation|positive regulation of DNA-templated transcription, elongation|negative regulation of transcription elongation from RNA polymerase II promoter|positive regulation of transcription by RNA polymerase II|protein heterodimerization activity</t>
  </si>
  <si>
    <t>LOC101743992</t>
  </si>
  <si>
    <t>GeneID:101743992</t>
  </si>
  <si>
    <t>PTAR1</t>
  </si>
  <si>
    <t>KWMTBOMO12634</t>
  </si>
  <si>
    <t>protein prenyltransferase alpha subunit repeat-containing protein 1 [Bombyx mori]</t>
  </si>
  <si>
    <t>PREDICTED:_protein_prenyltransferase_alpha_subunit_repeat-containing_protein_1_[Amyelois_transitella]</t>
  </si>
  <si>
    <t>protein prenyltransferase alpha subunit repeat-containing protein 1</t>
  </si>
  <si>
    <t>GO:0005737,GO:0008318,GO:0018342</t>
  </si>
  <si>
    <t>cytoplasm|protein prenyltransferase activity|protein prenylation</t>
  </si>
  <si>
    <t>LOC101739710</t>
  </si>
  <si>
    <t>GeneID:101739710</t>
  </si>
  <si>
    <t>Non3</t>
  </si>
  <si>
    <t>KWMTBOMO13703</t>
  </si>
  <si>
    <t>ribosome production factor 2 homolog [Bombyx mori]</t>
  </si>
  <si>
    <t>PREDICTED:_ribosome_production_factor_2_homolog_[Papilio_polytes]</t>
  </si>
  <si>
    <t>ribosome production factor 2 homolog</t>
  </si>
  <si>
    <t>GO:0000027,GO:0000463,GO:0005730,GO:0019843,GO:0051301,GO:0090307</t>
  </si>
  <si>
    <t>ribosomal large subunit assembly|maturation of LSU-rRNA from tricistronic rRNA transcript (SSU-rRNA, 5.8S rRNA, LSU-rRNA)|nucleolus|rRNA binding|cell division|mitotic spindle assembly</t>
  </si>
  <si>
    <t>LOC101742407</t>
  </si>
  <si>
    <t>GeneID:101742407</t>
  </si>
  <si>
    <t>Stx12</t>
  </si>
  <si>
    <t>KWMTBOMO00181</t>
  </si>
  <si>
    <t>syntaxin-7 [Bombyx mori]</t>
  </si>
  <si>
    <t>PREDICTED:_syntaxin-7_[Amyelois_transitella]</t>
  </si>
  <si>
    <t>syntaxin-7</t>
  </si>
  <si>
    <t>GO:0000045,GO:0000139,GO:0000149,GO:0000407,GO:0005484,GO:0006886,GO:0006906,GO:0008021,GO:0012505,GO:0016021,GO:0016189,GO:0030285,GO:0031083,GO:0031201,GO:0031901,GO:0031982,GO:0033344,GO:0045121,GO:0045335,GO:0048278,GO:0050821,GO:0055038,GO:0098837</t>
  </si>
  <si>
    <t>autophagosome assembly|Golgi membrane|SNARE binding|phagophore assembly site|SNAP receptor activity|intracellular protein transport|vesicle fusion|synaptic vesicle|endomembrane system|integral component of membrane|synaptic vesicle to endosome fusion|integral component of synaptic vesicle membrane|BLOC-1 complex|SNARE complex|early endosome membrane|vesicle|cholesterol efflux|membrane raft|phagocytic vesicle|vesicle docking|protein stabilization|recycling endosome membrane|postsynaptic recycling endosome</t>
  </si>
  <si>
    <t>ko04130,ko04145</t>
  </si>
  <si>
    <t>SNARE interactions in vesicular transport|Phagosome</t>
  </si>
  <si>
    <t>Go</t>
  </si>
  <si>
    <t>GeneID:692460</t>
  </si>
  <si>
    <t>KWMTBOMO11584</t>
  </si>
  <si>
    <t>G protein alpha subunit Go isoform 1 [Bombyx mori]</t>
  </si>
  <si>
    <t>Guanine_nucleotide-binding_protein_G(o)_subunit_alpha_47A_[Papilio_xuthus]</t>
  </si>
  <si>
    <t>G protein alpha subunit Go</t>
  </si>
  <si>
    <t>GO:0003924,GO:0005525,GO:0007188,GO:0031683,GO:0046872</t>
  </si>
  <si>
    <t>GTPase activity|GTP binding|adenylate cyclase-modulating G protein-coupled receptor signaling pathway|G-protein beta/gamma-subunit complex binding|metal ion binding</t>
  </si>
  <si>
    <t>ko04915,ko04725,ko04916,ko04726,ko04723,ko04727,ko04015,ko04730,ko04728,ko04713,ko04921,ko04724</t>
  </si>
  <si>
    <t>Estrogen signaling pathway|Cholinergic synapse|Melanogenesis|Serotonergic synapse|Retrograde endocannabinoid signaling|GABAergic synapse|Rap1 signaling pathway|Long-term depression|Dopaminergic synapse|Circadian entrainment|Oxytocin signaling pathway|Glutamatergic synapse</t>
  </si>
  <si>
    <t>LOC101742821</t>
  </si>
  <si>
    <t>GeneID:101742821</t>
  </si>
  <si>
    <t>Emc1</t>
  </si>
  <si>
    <t>KWMTBOMO03631</t>
  </si>
  <si>
    <t>ER membrane protein complex subunit 1 isoform X2 [Bombyx mori]</t>
  </si>
  <si>
    <t>PREDICTED:_ER_membrane_protein_complex_subunit_1_[Papilio_xuthus]</t>
  </si>
  <si>
    <t>ER membrane protein complex subunit 1</t>
  </si>
  <si>
    <t>GO:0005783,GO:0016021,GO:0032991,GO:0034975,GO:0072546</t>
  </si>
  <si>
    <t>endoplasmic reticulum|integral component of membrane|protein-containing complex|protein folding in endoplasmic reticulum|ER membrane protein complex</t>
  </si>
  <si>
    <t>LOC101739593</t>
  </si>
  <si>
    <t>GeneID:101739593</t>
  </si>
  <si>
    <t>slc52a3b</t>
  </si>
  <si>
    <t>KWMTBOMO07553</t>
  </si>
  <si>
    <t>glutamate receptor 2 isoform X1 [Bombyx mori]</t>
  </si>
  <si>
    <t>PREDICTED:_glutamate_receptor_2-like_[Bombyx_mori]</t>
  </si>
  <si>
    <t>solute carrier family 52, riboflavin transporter, member 3</t>
  </si>
  <si>
    <t>GO:0005887,GO:0032217</t>
  </si>
  <si>
    <t>integral component of plasma membrane|riboflavin transmembrane transporter activity</t>
  </si>
  <si>
    <t>ko04977</t>
  </si>
  <si>
    <t>Vitamin digestion and absorption</t>
  </si>
  <si>
    <t>LOC101736570</t>
  </si>
  <si>
    <t>GeneID:101736570</t>
  </si>
  <si>
    <t>Sos</t>
  </si>
  <si>
    <t>KWMTBOMO14245</t>
  </si>
  <si>
    <t>LOW QUALITY PROTEIN: protein son of sevenless [Bombyx mori]</t>
  </si>
  <si>
    <t>PREDICTED:_LOW_QUALITY_PROTEIN:_protein_son_of_sevenless_[Bombyx_mori]</t>
  </si>
  <si>
    <t>protein son of sevenless</t>
  </si>
  <si>
    <t>GO:0000786,GO:0003677,GO:0005088,GO:0005829,GO:0007173,GO:0007264,GO:0007426,GO:0007427,GO:0007465,GO:0007480,GO:0008293,GO:0008543,GO:0016199,GO:0030676,GO:0031234,GO:0035022,GO:0035023,GO:0035997,GO:0043703,GO:0045500,GO:0045793,GO:0046579,GO:0046982,GO:0048010,GO:0051607,GO:2000134</t>
  </si>
  <si>
    <t>nucleosome|DNA binding|Ras guanyl-nucleotide exchange factor activity|cytosol|epidermal growth factor receptor signaling pathway|small GTPase mediated signal transduction|tracheal outgrowth, open tracheal system|epithelial cell migration, open tracheal system|R7 cell fate commitment|imaginal disc-derived leg morphogenesis|torso signaling pathway|fibroblast growth factor receptor signaling pathway|axon midline choice point recognition|Rac guanyl-nucleotide exchange factor activity|extrinsic component of cytoplasmic side of plasma membrane|positive regulation of Rac protein signal transduction|regulation of Rho protein signal transduction|rhabdomere microvillus membrane|photoreceptor cell fate determination|sevenless signaling pathway|positive regulation of cell size|positive regulation of Ras protein signal transduction|protein heterodimerization activity|vascular endothelial growth factor receptor signaling pathway|defense response to virus|negative regulation of G1/S transition of mitotic cell cycle</t>
  </si>
  <si>
    <t>ko04722,ko04912,ko04540,ko04320,ko04660,ko04650,ko04014,ko04151,ko04510,ko04013,ko04010,ko04630,ko04664,ko04810,ko04910,ko04068,ko04917,ko04062,ko04915,ko04662,ko04012,ko04072,ko04150</t>
  </si>
  <si>
    <t>Neurotrophin signaling pathway|GnRH signaling pathway|Gap junction|Dorso-ventral axis formation|T cell receptor signaling pathway|Natural killer cell mediated cytotoxicity|Ras signaling pathway|PI3K-Akt signaling pathway|Focal adhesion|MAPK signaling pathway - fly|MAPK signaling pathway|Jak-STAT signaling pathway|Fc epsilon RI signaling pathway|Regulation of actin cytoskeleton|Insulin signaling pathway|FoxO signaling pathway|Prolactin signaling pathway|Chemokine signaling pathway|Estrogen signaling pathway|B cell receptor signaling pathway|ErbB signaling pathway|Phospholipase D signaling pathway|mTOR signaling pathway</t>
  </si>
  <si>
    <t>LOC101746103</t>
  </si>
  <si>
    <t>GeneID:101746103</t>
  </si>
  <si>
    <t>DHX15</t>
  </si>
  <si>
    <t>KWMTBOMO14687</t>
  </si>
  <si>
    <t>putative pre-mRNA-splicing factor ATP-dependent RNA helicase PRP1 [Bombyx mori]</t>
  </si>
  <si>
    <t>PREDICTED:_putative_pre-mRNA-splicing_factor_ATP-dependent_RNA_helicase_PRP1_[Papilio_polytes]</t>
  </si>
  <si>
    <t>putative pre-mRNA-splicing factor ATP-dependent RNA helicase PRP1</t>
  </si>
  <si>
    <t>GO:0000398,GO:0003723,GO:0003724,GO:0003725,GO:0005524,GO:0005634,GO:0005654,GO:0005689,GO:0005730,GO:0006397,GO:0008380,GO:0009636,GO:0016607,GO:0034459,GO:0043279</t>
  </si>
  <si>
    <t>mRNA splicing, via spliceosome|RNA binding|RNA helicase activity|double-stranded RNA binding|ATP binding|nucleus|nucleoplasm|U12-type spliceosomal complex|nucleolus|mRNA processing|RNA splicing|response to toxic substance|nuclear speck|ATP-dependent 3'-5' RNA helicase activity|response to alkaloid</t>
  </si>
  <si>
    <t>LOC101736861</t>
  </si>
  <si>
    <t>GeneID:101736861</t>
  </si>
  <si>
    <t>FUT10</t>
  </si>
  <si>
    <t>KWMTBOMO10490</t>
  </si>
  <si>
    <t>uncharacterized protein LOC101736861 isoform X4 [Bombyx mori]</t>
  </si>
  <si>
    <t>PREDICTED:_uncharacterized_protein_LOC106717534_[Papilio_machaon]</t>
  </si>
  <si>
    <t>alpha-(1,3)-fucosyltransferase 10</t>
  </si>
  <si>
    <t>GO:0006486,GO:0016021,GO:0032580,GO:0036065,GO:0046920</t>
  </si>
  <si>
    <t>protein glycosylation|integral component of membrane|Golgi cisterna membrane|fucosylation|alpha-(1-&gt;3)-fucosyltransferase activity</t>
  </si>
  <si>
    <t>LOC101735366</t>
  </si>
  <si>
    <t>GeneID:101735366</t>
  </si>
  <si>
    <t>ranbp9</t>
  </si>
  <si>
    <t>KWMTBOMO11763</t>
  </si>
  <si>
    <t>ran-binding protein 10 isoform X1 [Bombyx mori]</t>
  </si>
  <si>
    <t>PREDICTED:_ran-binding_protein_10_isoform_X1_[Bombyx_mori]</t>
  </si>
  <si>
    <t>ran-binding protein 10</t>
  </si>
  <si>
    <t>GO:0005634,GO:0005737,GO:0005886,GO:0060041</t>
  </si>
  <si>
    <t>nucleus|cytoplasm|plasma membrane|retina development in camera-type eye</t>
  </si>
  <si>
    <t>LOC732941</t>
  </si>
  <si>
    <t>GeneID:732941</t>
  </si>
  <si>
    <t>SNRPG</t>
  </si>
  <si>
    <t>KWMTBOMO16639</t>
  </si>
  <si>
    <t>PREDICTED: probable small nuclear ribonucleoprotein G [Plutella xylostella]</t>
  </si>
  <si>
    <t>PREDICTED:_probable_small_nuclear_ribonucleoprotein_G_[Plutella_xylostella]</t>
  </si>
  <si>
    <t>small nuclear ribonucleoprotein G</t>
  </si>
  <si>
    <t>GO:0000387,GO:0000398,GO:0003723,GO:0005634,GO:0005681,GO:0005682,GO:0005685,GO:0005686,GO:0005687,GO:0005689,GO:0030532,GO:0034719,GO:0043186,GO:0071004,GO:0071011,GO:0071013</t>
  </si>
  <si>
    <t>spliceosomal snRNP assembly|mRNA splicing, via spliceosome|RNA binding|nucleus|spliceosomal complex|U5 snRNP|U1 snRNP|U2 snRNP|U4 snRNP|U12-type spliceosomal complex|small nuclear ribonucleoprotein complex|SMN-Sm protein complex|P granule|U2-type prespliceosome|precatalytic spliceosome|catalytic step 2 spliceosome</t>
  </si>
  <si>
    <t>LOC101736352</t>
  </si>
  <si>
    <t>GeneID:101736352</t>
  </si>
  <si>
    <t>NEMP1</t>
  </si>
  <si>
    <t>KWMTBOMO04879</t>
  </si>
  <si>
    <t>nuclear envelope integral membrane protein 1 [Bombyx mori]</t>
  </si>
  <si>
    <t>PREDICTED:_nuclear_envelope_integral_membrane_protein_1a_[Papilio_xuthus]</t>
  </si>
  <si>
    <t>nuclear envelope integral membrane protein 1</t>
  </si>
  <si>
    <t>GO:0005635,GO:0005637,GO:0016021</t>
  </si>
  <si>
    <t>nuclear envelope|nuclear inner membrane|integral component of membrane</t>
  </si>
  <si>
    <t>Gpx</t>
  </si>
  <si>
    <t>GeneID:692548</t>
  </si>
  <si>
    <t>GPX4</t>
  </si>
  <si>
    <t>KWMTBOMO13882</t>
  </si>
  <si>
    <t>glutathione peroxidase [Bombyx mori]</t>
  </si>
  <si>
    <t>glutathione_peroxidase_[Bombyx_mori]</t>
  </si>
  <si>
    <t>GO:0004602,GO:0005739,GO:0006979,GO:0007275,GO:0007283,GO:0047066,GO:0110076</t>
  </si>
  <si>
    <t>glutathione peroxidase activity|mitochondrion|response to oxidative stress|multicellular organism development|spermatogenesis|phospholipid-hydroperoxide glutathione peroxidase activity|negative regulation of ferroptosis</t>
  </si>
  <si>
    <t>ko00480,ko04918,ko00590</t>
  </si>
  <si>
    <t>Glutathione metabolism|Thyroid hormone synthesis|Arachidonic acid metabolism</t>
  </si>
  <si>
    <t>LOC101746363</t>
  </si>
  <si>
    <t>GeneID:101746363</t>
  </si>
  <si>
    <t>DOK3</t>
  </si>
  <si>
    <t>KWMTBOMO13623</t>
  </si>
  <si>
    <t>uncharacterized protein LOC101746363 [Bombyx mori]</t>
  </si>
  <si>
    <t>Docking_protein_3_[Operophtera_brumata]</t>
  </si>
  <si>
    <t>uncharacterized LOC101746363</t>
  </si>
  <si>
    <t>GO:0005737,GO:0005886</t>
  </si>
  <si>
    <t>cytoplasm|plasma membrane</t>
  </si>
  <si>
    <t>LOC110384978</t>
  </si>
  <si>
    <t>GeneID:110384978</t>
  </si>
  <si>
    <t>Smg6</t>
  </si>
  <si>
    <t>KWMTBOMO05679</t>
  </si>
  <si>
    <t>telomerase-binding protein EST1A isoform X3 [Spodoptera litura]</t>
  </si>
  <si>
    <t>PREDICTED:_telomerase-binding_protein_EST1A_[Bombyx_mori]</t>
  </si>
  <si>
    <t>telomerase-binding protein EST1A-like</t>
  </si>
  <si>
    <t>GO:0000184,GO:0000781,GO:0003723,GO:0004521,GO:0004540,GO:0005634,GO:0005697,GO:0005730,GO:0005737,GO:0005829,GO:0007004,GO:0032204,GO:0035145,GO:0042162,GO:0043021,GO:0043487,GO:0046872,GO:0070034,GO:0070182,GO:1904354</t>
  </si>
  <si>
    <t>nuclear-transcribed mRNA catabolic process, nonsense-mediated decay|chromosome, telomeric region|RNA binding|endoribonuclease activity|ribonuclease activity|nucleus|telomerase holoenzyme complex|nucleolus|cytoplasm|cytosol|telomere maintenance via telomerase|regulation of telomere maintenance|exon-exon junction complex|telomeric DNA binding|ribonucleoprotein complex binding|regulation of RNA stability|metal ion binding|telomerase RNA binding|DNA polymerase binding|negative regulation of telomere capping</t>
  </si>
  <si>
    <t>LOC101745084</t>
  </si>
  <si>
    <t>GeneID:101745084</t>
  </si>
  <si>
    <t>LOC101741510</t>
  </si>
  <si>
    <t>GeneID:101741510</t>
  </si>
  <si>
    <t>CG12163</t>
  </si>
  <si>
    <t>KWMTBOMO15333</t>
  </si>
  <si>
    <t>LOW QUALITY PROTEIN: uncharacterized protein LOC101741510 [Bombyx mori]</t>
  </si>
  <si>
    <t>PREDICTED:_LOW_QUALITY_PROTEIN:_uncharacterized_protein_LOC101741510_[Bombyx_mori]</t>
  </si>
  <si>
    <t>uncharacterized LOC101741510</t>
  </si>
  <si>
    <t>GO:0004197,GO:0005615,GO:0005764,GO:0045169,GO:0051603,GO:0098595</t>
  </si>
  <si>
    <t>cysteine-type endopeptidase activity|extracellular space|lysosome|fusome|proteolysis involved in cellular protein catabolic process|perivitelline space</t>
  </si>
  <si>
    <t>ko04142,ko04210</t>
  </si>
  <si>
    <t>Lysosome|Apoptosis</t>
  </si>
  <si>
    <t>LOC101743389</t>
  </si>
  <si>
    <t>GeneID:101743389</t>
  </si>
  <si>
    <t>Ccar1</t>
  </si>
  <si>
    <t>KWMTBOMO05139</t>
  </si>
  <si>
    <t>cell division cycle and apoptosis regulator protein 1 [Bombyx mori]</t>
  </si>
  <si>
    <t>PREDICTED:_cell_division_cycle_and_apoptosis_regulator_protein_1-like_isoform_X1_[Papilio_machaon]</t>
  </si>
  <si>
    <t>cell division cycle and apoptosis regulator protein 1</t>
  </si>
  <si>
    <t>GO:0000980,GO:0003713,GO:0003714,GO:0005634,GO:0005641,GO:0006355,GO:0006915,GO:0007049,GO:0008284,GO:0030335,GO:0030374,GO:0043065,GO:0048471</t>
  </si>
  <si>
    <t>RNA polymerase II distal enhancer sequence-specific DNA binding|transcription coactivator activity|transcription corepressor activity|nucleus|nuclear envelope lumen|regulation of transcription, DNA-templated|apoptotic process|cell cycle|positive regulation of cell proliferation|positive regulation of cell migration|nuclear receptor transcription coactivator activity|positive regulation of apoptotic process|perinuclear region of cytoplasm</t>
  </si>
  <si>
    <t>LOC101746755</t>
  </si>
  <si>
    <t>GeneID:101746755</t>
  </si>
  <si>
    <t>RpL24-like</t>
  </si>
  <si>
    <t>probable ribosome biogenesis protein RLP24</t>
  </si>
  <si>
    <t>GO:0000027,GO:0002181,GO:0003723,GO:0003735,GO:0005730,GO:0006412,GO:0022625,GO:1902626</t>
  </si>
  <si>
    <t>ribosomal large subunit assembly|cytoplasmic translation|RNA binding|structural constituent of ribosome|nucleolus|translation|cytosolic large ribosomal subunit|assembly of large subunit precursor of preribosome</t>
  </si>
  <si>
    <t>LOC101746991</t>
  </si>
  <si>
    <t>GeneID:101746991</t>
  </si>
  <si>
    <t>ALKBH1</t>
  </si>
  <si>
    <t>KWMTBOMO10922</t>
  </si>
  <si>
    <t>nucleic acid dioxygenase ALKBH1 isoform X1 [Bombyx mori]</t>
  </si>
  <si>
    <t>PREDICTED:_alkylated_DNA_repair_protein_alkB_homolog_1_isoform_X2_[Bombyx_mori]</t>
  </si>
  <si>
    <t>nucleic acid dioxygenase ALKBH1</t>
  </si>
  <si>
    <t>GO:0000049,GO:0001701,GO:0001764,GO:0001890,GO:0002101,GO:0005719,GO:0005739,GO:0006281,GO:0006307,GO:0006446,GO:0006448,GO:0008198,GO:0016706,GO:0031175,GO:0035516,GO:0042056,GO:0042245,GO:0043524,GO:0048589,GO:0051213,GO:0070129,GO:0070579,GO:0070989,GO:0080111,GO:0103053,GO:0140078,GO:1990983,GO:1990984</t>
  </si>
  <si>
    <t>tRNA binding|in utero embryonic development|neuron migration|placenta development|tRNA wobble cytosine modification|nuclear euchromatin|mitochondrion|DNA repair|DNA dealkylation involved in DNA repair|regulation of translational initiation|regulation of translational elongation|ferrous iron binding|oxidoreductase activity, acting on paired donors, with incorporation or reduction of molecular oxygen, 2-oxoglutarate as one donor, and incorporation of one atom each of oxygen into both donors|neuron projection development|oxidative DNA demethylase activity|chemoattractant activity|RNA repair|negative regulation of neuron apoptotic process|developmental growth|dioxygenase activity|regulation of mitochondrial translation|methylcytosine dioxygenase activity|oxidative demethylation|DNA demethylation|1-ethyladenine demethylase activity|class I DNA-(apurinic or apyrimidinic site) endonuclease activity|tRNA demethylation|tRNA demethylase activity</t>
  </si>
  <si>
    <t>LOC101744385</t>
  </si>
  <si>
    <t>GeneID:101744385</t>
  </si>
  <si>
    <t>Dbp73D</t>
  </si>
  <si>
    <t>KWMTBOMO02647</t>
  </si>
  <si>
    <t>probable ATP-dependent RNA helicase Dbp73D [Bombyx mori]</t>
  </si>
  <si>
    <t>putative_ATP-dependent_RNA_helicase_DDX51_[Operophtera_brumata]</t>
  </si>
  <si>
    <t>probable ATP-dependent RNA helicase Dbp73D</t>
  </si>
  <si>
    <t>GO:0003723,GO:0004386,GO:0005524,GO:0005730,GO:0006364</t>
  </si>
  <si>
    <t>RNA binding|helicase activity|ATP binding|nucleolus|rRNA processing</t>
  </si>
  <si>
    <t>LOC101740903</t>
  </si>
  <si>
    <t>GeneID:101740903</t>
  </si>
  <si>
    <t>bsdc1-b</t>
  </si>
  <si>
    <t>KWMTBOMO11998</t>
  </si>
  <si>
    <t>BSD domain-containing protein 1-B [Bombyx mori]</t>
  </si>
  <si>
    <t>PREDICTED:_BSD_domain-containing_protein_1-B-like_[Bombyx_mori]</t>
  </si>
  <si>
    <t>BSD domain-containing protein 1-B</t>
  </si>
  <si>
    <t>LOC101744359</t>
  </si>
  <si>
    <t>GeneID:101744359</t>
  </si>
  <si>
    <t>CG32736</t>
  </si>
  <si>
    <t>uncharacterized protein C12orf73 homolog</t>
  </si>
  <si>
    <t>LOC101741937</t>
  </si>
  <si>
    <t>GeneID:101741937</t>
  </si>
  <si>
    <t>Zc2hc1b</t>
  </si>
  <si>
    <t>KWMTBOMO15329</t>
  </si>
  <si>
    <t>zinc finger C2HC domain-containing protein 1C isoform X4 [Bombyx mori]</t>
  </si>
  <si>
    <t>PREDICTED:_zinc_finger_C2HC_domain-containing_protein_1C_[Amyelois_transitella]</t>
  </si>
  <si>
    <t>zinc finger C2HC domain-containing protein 1C</t>
  </si>
  <si>
    <t>LOC101746568</t>
  </si>
  <si>
    <t>GeneID:101746568</t>
  </si>
  <si>
    <t>PI4K2B</t>
  </si>
  <si>
    <t>KWMTBOMO04095</t>
  </si>
  <si>
    <t>phosphatidylinositol 4-kinase type 2-alpha [Bombyx mori]</t>
  </si>
  <si>
    <t>PREDICTED:_phosphatidylinositol_4-kinase_type_2-beta_isoform_X1_[Papilio_polytes]</t>
  </si>
  <si>
    <t>phosphatidylinositol 4-kinase type 2-alpha</t>
  </si>
  <si>
    <t>GO:0004430,GO:0005524,GO:0005768,GO:0005802,GO:0005886,GO:0007030,GO:0007032,GO:0046854</t>
  </si>
  <si>
    <t>1-phosphatidylinositol 4-kinase activity|ATP binding|endosome|trans-Golgi network|plasma membrane|Golgi organization|endosome organization|phosphatidylinositol phosphorylation</t>
  </si>
  <si>
    <t>LOC101739605</t>
  </si>
  <si>
    <t>GeneID:101739605</t>
  </si>
  <si>
    <t>Set1</t>
  </si>
  <si>
    <t>KWMTBOMO09635</t>
  </si>
  <si>
    <t>histone-lysine N-methyltransferase SETD1 isoform X1 [Bombyx mori]</t>
  </si>
  <si>
    <t>PREDICTED:_histone-lysine_N-methyltransferase_SETD1_[Bombyx_mori]</t>
  </si>
  <si>
    <t>histone-lysine N-methyltransferase SETD1</t>
  </si>
  <si>
    <t>GO:0000791,GO:0003723,GO:0005700,GO:0035327,GO:0042800,GO:0044648,GO:0048188,GO:0051568,GO:0080182</t>
  </si>
  <si>
    <t>euchromatin|RNA binding|polytene chromosome|transcriptionally active chromatin|histone methyltransferase activity (H3-K4 specific)|histone H3-K4 dimethylation|Set1C/COMPASS complex|histone H3-K4 methylation|histone H3-K4 trimethylation</t>
  </si>
  <si>
    <t>LOC101740689</t>
  </si>
  <si>
    <t>GeneID:101740689</t>
  </si>
  <si>
    <t>PlexB</t>
  </si>
  <si>
    <t>KWMTBOMO01819</t>
  </si>
  <si>
    <t>plexin-B [Bombyx mori]</t>
  </si>
  <si>
    <t>PREDICTED:_plexin-C1_[Amyelois_transitella]</t>
  </si>
  <si>
    <t>plexin-B</t>
  </si>
  <si>
    <t>GO:0002116,GO:0005886,GO:0005887,GO:0007162,GO:0007411,GO:0008045,GO:0008360,GO:0017154,GO:0030334,GO:0030425,GO:0035021,GO:0035025,GO:0043087,GO:0050772,GO:0070593,GO:0071678,GO:0097374,GO:1902287</t>
  </si>
  <si>
    <t>semaphorin receptor complex|plasma membrane|integral component of plasma membrane|negative regulation of cell adhesion|axon guidance|motor neuron axon guidance|regulation of cell shape|semaphorin receptor activity|regulation of cell migration|dendrite|negative regulation of Rac protein signal transduction|positive regulation of Rho protein signal transduction|regulation of GTPase activity|positive regulation of axonogenesis|dendrite self-avoidance|olfactory bulb axon guidance|sensory neuron axon guidance|semaphorin-plexin signaling pathway involved in axon guidance</t>
  </si>
  <si>
    <t>LOC101744931</t>
  </si>
  <si>
    <t>GeneID:101744931</t>
  </si>
  <si>
    <t>GO:0001958,GO:0001974,GO:0004122,GO:0004124,GO:0005634,GO:0005737,GO:0005829,GO:0006535,GO:0006563,GO:0006801,GO:0010749,GO:0019343,GO:0019346,GO:0020037,GO:0021587,GO:0030170,GO:0031667,GO:0042803,GO:0043066,GO:0043418,GO:0043506,GO:0046872,GO:0050667,GO:0050880,GO:0051593,GO:0060135,GO:0060351,GO:0070814,GO:0071456,GO:0098605</t>
  </si>
  <si>
    <t>endochondral ossification|blood vessel remodeling|cystathionine beta-synthase activity|cysteine synthase activity|nucleus|cytoplasm|cytosol|cysteine biosynthetic process from serine|L-serine metabolic process|superoxide metabolic process|regulation of nitric oxide mediated signal transduction|cysteine biosynthetic process via cystathionine|transsulfuration|heme binding|cerebellum morphogenesis|pyridoxal phosphate binding|response to nutrient levels|protein homodimerization activity|negative regulation of apoptotic process|homocysteine catabolic process|regulation of JUN kinase activity|metal ion binding|homocysteine metabolic process|regulation of blood vessel size|response to folic acid|maternal process involved in female pregnancy|cartilage development involved in endochondral bone morphogenesis|hydrogen sulfide biosynthetic process|cellular response to hypoxia|selenocystathionine beta-synthase activity</t>
  </si>
  <si>
    <t>LOC101737558</t>
  </si>
  <si>
    <t>GeneID:101737558</t>
  </si>
  <si>
    <t>XRCC1</t>
  </si>
  <si>
    <t>KWMTBOMO10664</t>
  </si>
  <si>
    <t>DNA repair protein XRCC1 isoform X2 [Bombyx mori]</t>
  </si>
  <si>
    <t>PREDICTED:_DNA_repair_protein_XRCC1_isoform_X2_[Bombyx_mori]</t>
  </si>
  <si>
    <t>DNA repair protein XRCC1</t>
  </si>
  <si>
    <t>GO:0000012,GO:0003684,GO:0005634,GO:0005730</t>
  </si>
  <si>
    <t>single strand break repair|damaged DNA binding|nucleus|nucleolus</t>
  </si>
  <si>
    <t>LOC101745054</t>
  </si>
  <si>
    <t>GeneID:101745054</t>
  </si>
  <si>
    <t>Hex-t2</t>
  </si>
  <si>
    <t>KWMTBOMO13777</t>
  </si>
  <si>
    <t>hexokinase type 2 isoform X3 [Bombyx mori]</t>
  </si>
  <si>
    <t>PREDICTED:_hexokinase_type_2_isoform_X3_[Papilio_polytes]</t>
  </si>
  <si>
    <t>hexokinase type 2</t>
  </si>
  <si>
    <t>GO:0001678,GO:0004340,GO:0004396,GO:0005524,GO:0005536,GO:0005829,GO:0006000,GO:0006006,GO:0006013,GO:0006096,GO:0008865,GO:0019158</t>
  </si>
  <si>
    <t>cellular glucose homeostasis|glucokinase activity|hexokinase activity|ATP binding|glucose binding|cytosol|fructose metabolic process|glucose metabolic process|mannose metabolic process|glycolytic process|fructokinase activity|mannokinase activity</t>
  </si>
  <si>
    <t>ko04066,ko04910,ko04973,ko00524,ko00052,ko01200,ko00051,ko00010,ko00520,ko00500,ko00521</t>
  </si>
  <si>
    <t>HIF-1 signaling pathway|Insulin signaling pathway|Carbohydrate digestion and absorption|Neomycin, kanamycin and gentamicin biosynthesis|Galactose metabolism|Carbon metabolism|Fructose and mannose metabolism|Glycolysis / Gluconeogenesis|Amino sugar and nucleotide sugar metabolism|Starch and sucrose metabolism|Streptomycin biosynthesis</t>
  </si>
  <si>
    <t>LOC101741849</t>
  </si>
  <si>
    <t>GeneID:101741849</t>
  </si>
  <si>
    <t>egal-1</t>
  </si>
  <si>
    <t>KWMTBOMO09965</t>
  </si>
  <si>
    <t>LOW QUALITY PROTEIN: uncharacterized protein LOC101741849 [Bombyx mori]</t>
  </si>
  <si>
    <t>PREDICTED:_LOW_QUALITY_PROTEIN:_uncharacterized_protein_LOC101741849_[Bombyx_mori]</t>
  </si>
  <si>
    <t>uncharacterized LOC101741849</t>
  </si>
  <si>
    <t>GO:0003676,GO:0005635,GO:0008408</t>
  </si>
  <si>
    <t>nucleic acid binding|nuclear envelope|3'-5' exonuclease activity</t>
  </si>
  <si>
    <t>LOC101738537</t>
  </si>
  <si>
    <t>GeneID:101738537</t>
  </si>
  <si>
    <t>foxred1</t>
  </si>
  <si>
    <t>KWMTBOMO01896</t>
  </si>
  <si>
    <t>FAD-dependent oxidoreductase domain-containing protein 1 isoform X1 [Bombyx mori]</t>
  </si>
  <si>
    <t>PREDICTED:_FAD-dependent_oxidoreductase_domain-containing_protein_1_isoform_X2_[Bombyx_mori]</t>
  </si>
  <si>
    <t>FAD-dependent oxidoreductase domain-containing protein 1</t>
  </si>
  <si>
    <t>GO:0005743,GO:0005747,GO:0016021,GO:0016491,GO:0032981</t>
  </si>
  <si>
    <t>mitochondrial inner membrane|mitochondrial respiratory chain complex I|integral component of membrane|oxidoreductase activity|mitochondrial respiratory chain complex I assembly</t>
  </si>
  <si>
    <t>LOC101737417</t>
  </si>
  <si>
    <t>GeneID:101737417</t>
  </si>
  <si>
    <t>KWMTBOMO10661</t>
  </si>
  <si>
    <t>ribosome biogenesis protein BOP1 homolog [Bombyx mori]</t>
  </si>
  <si>
    <t>PREDICTED:_ribosome_biogenesis_protein_BOP1_homolog_[Bombyx_mori]</t>
  </si>
  <si>
    <t>mitochondrial intermembrane space import and assembly protein 40-like</t>
  </si>
  <si>
    <t>DnaJ-9</t>
  </si>
  <si>
    <t>GeneID:692875</t>
  </si>
  <si>
    <t>DNAJC7</t>
  </si>
  <si>
    <t>KWMTBOMO01881</t>
  </si>
  <si>
    <t>DnaJ-like protein isoform A [Bombyx mori]</t>
  </si>
  <si>
    <t>DnaJ-9_[Bombyx_mori]</t>
  </si>
  <si>
    <t>DnaJ (Hsp40) homolog 9</t>
  </si>
  <si>
    <t>GO:0001671,GO:0005654,GO:0005737,GO:0005829,GO:0005856,GO:0006457,GO:0016020,GO:0031072,GO:0051085,GO:0070062,GO:1900034</t>
  </si>
  <si>
    <t>ATPase activator activity|nucleoplasm|cytoplasm|cytosol|cytoskeleton|protein folding|membrane|heat shock protein binding|chaperone cofactor-dependent protein refolding|extracellular exosome|regulation of cellular response to heat</t>
  </si>
  <si>
    <t>LOC101741060</t>
  </si>
  <si>
    <t>GeneID:101741060</t>
  </si>
  <si>
    <t>POLR3C</t>
  </si>
  <si>
    <t>KWMTBOMO08435</t>
  </si>
  <si>
    <t>DNA-directed RNA polymerase III subunit RPC3 isoform X1 [Bombyx mori]</t>
  </si>
  <si>
    <t>PREDICTED:_DNA-directed_RNA_polymerase_III_subunit_RPC3_[Papilio_machaon]</t>
  </si>
  <si>
    <t>DNA-directed RNA polymerase III subunit RPC3</t>
  </si>
  <si>
    <t>GO:0003697,GO:0003899,GO:0005666,GO:0006383,GO:0032728,GO:0045087,GO:0045089,GO:0051607</t>
  </si>
  <si>
    <t>single-stranded DNA binding|DNA-directed 5'-3' RNA polymerase activity|RNA polymerase III complex|transcription by RNA polymerase III|positive regulation of interferon-beta production|innate immune response|positive regulation of innate immune response|defense response to virus</t>
  </si>
  <si>
    <t>LOC101737934</t>
  </si>
  <si>
    <t>GeneID:101737934</t>
  </si>
  <si>
    <t>Slc6a9</t>
  </si>
  <si>
    <t>KWMTBOMO13669</t>
  </si>
  <si>
    <t>uncharacterized protein LOC101737934 isoform X1 [Bombyx mori]</t>
  </si>
  <si>
    <t>PREDICTED:_sodium-_and_chloride-dependent_glycine_transporter_1_[Amyelois_transitella]</t>
  </si>
  <si>
    <t>uncharacterized LOC101737934</t>
  </si>
  <si>
    <t>GO:0001504,GO:0005283,GO:0005328,GO:0005886,GO:0014069,GO:0015187,GO:0015816,GO:0016021,GO:0030285,GO:0032279,GO:0061537,GO:0098686,GO:0098688,GO:0099055,GO:0099056</t>
  </si>
  <si>
    <t>neurotransmitter uptake|amino acid:sodium symporter activity|neurotransmitter:sodium symporter activity|plasma membrane|postsynaptic density|glycine transmembrane transporter activity|glycine transport|integral component of membrane|integral component of synaptic vesicle membrane|asymmetric synapse|glycine secretion, neurotransmission|hippocampal mossy fiber to CA3 synapse|parallel fiber to Purkinje cell synapse|integral component of postsynaptic membrane|integral component of presynaptic membrane</t>
  </si>
  <si>
    <t>LOC101739974</t>
  </si>
  <si>
    <t>GeneID:101739974</t>
  </si>
  <si>
    <t>KAT7</t>
  </si>
  <si>
    <t>KWMTBOMO07055</t>
  </si>
  <si>
    <t>histone acetyltransferase KAT7, partial [Bombyx mori]</t>
  </si>
  <si>
    <t>PREDICTED:_histone_acetyltransferase_KAT7_[Bombyx_mori]</t>
  </si>
  <si>
    <t>histone acetyltransferase KAT7</t>
  </si>
  <si>
    <t>GO:0000123,GO:0000790,GO:0000981,GO:0003688,GO:0004402,GO:0005634,GO:0005654,GO:0005829,GO:0006260,GO:0006355,GO:0008270,GO:0010485,GO:0031098,GO:0042393,GO:0043966,GO:0043981,GO:0043982,GO:0043983,GO:0044212,GO:0045892,GO:0045944,GO:0072708,GO:0072710,GO:0072716,GO:0072720,GO:0072739,GO:0090240,GO:1900182</t>
  </si>
  <si>
    <t>histone acetyltransferase complex|nuclear chromatin|DNA-binding transcription factor activity, RNA polymerase II-specific|DNA replication origin binding|histone acetyltransferase activity|nucleus|nucleoplasm|cytosol|DNA replication|regulation of transcription, DNA-templated|zinc ion binding|H4 histone acetyltransferase activity|stress-activated protein kinase signaling cascade|histone binding|histone H3 acetylation|histone H4-K5 acetylation|histone H4-K8 acetylation|histone H4-K12 acetylation|transcription regulatory region DNA binding|negative regulation of transcription, DNA-templated|positive regulation of transcription by RNA polymerase II|response to sorbitol|response to hydroxyurea|response to actinomycin D|response to dithiothreitol|response to anisomycin|positive regulation of histone H4 acetylation|positive regulation of protein localization to nucleus</t>
  </si>
  <si>
    <t>CKIalpha</t>
  </si>
  <si>
    <t>GeneID:692729</t>
  </si>
  <si>
    <t>CSNK1A1</t>
  </si>
  <si>
    <t>KWMTBOMO15761</t>
  </si>
  <si>
    <t>casein kinase I alpha [Bombyx mori]</t>
  </si>
  <si>
    <t>casein_kinase_I_alpha_[Bombyx_mori]</t>
  </si>
  <si>
    <t>casein kinase I alpha</t>
  </si>
  <si>
    <t>GO:0000777,GO:0004672,GO:0004674,GO:0005524,GO:0005737,GO:0006468,GO:0007049,GO:0016055,GO:0016607,GO:0036064,GO:0045104,GO:0051301</t>
  </si>
  <si>
    <t>condensed chromosome kinetochore|protein kinase activity|protein serine/threonine kinase activity|ATP binding|cytoplasm|protein phosphorylation|cell cycle|Wnt signaling pathway|nuclear speck|ciliary basal body|intermediate filament cytoskeleton organization|cell division</t>
  </si>
  <si>
    <t>ko04341,ko04340,ko04310</t>
  </si>
  <si>
    <t>Hedgehog signaling pathway - fly|Hedgehog signaling pathway|Wnt signaling pathway</t>
  </si>
  <si>
    <t>LOC101745450</t>
  </si>
  <si>
    <t>GeneID:101745450</t>
  </si>
  <si>
    <t>KWMTBOMO06915</t>
  </si>
  <si>
    <t>histone-lysine N-methyltransferase E(z) isoform X2 [Hyposmocoma kahamanoa]</t>
  </si>
  <si>
    <t>PREDICTED:_histone-lysine_N-methyltransferase_E(z)_[Bombyx_mori]</t>
  </si>
  <si>
    <t>LOC101738714</t>
  </si>
  <si>
    <t>GeneID:101738714</t>
  </si>
  <si>
    <t>ZZZ3</t>
  </si>
  <si>
    <t>KWMTBOMO08770</t>
  </si>
  <si>
    <t>ZZ-type zinc finger-containing protein 3 [Bombyx mori]</t>
  </si>
  <si>
    <t>PREDICTED:_ZZ-type_zinc_finger-containing_protein_3_[Amyelois_transitella]</t>
  </si>
  <si>
    <t>ZZ-type zinc finger-containing protein 3</t>
  </si>
  <si>
    <t>GO:0000981,GO:0003677,GO:0005634,GO:0005671,GO:0005730,GO:0008270</t>
  </si>
  <si>
    <t>DNA-binding transcription factor activity, RNA polymerase II-specific|DNA binding|nucleus|Ada2/Gcn5/Ada3 transcription activator complex|nucleolus|zinc ion binding</t>
  </si>
  <si>
    <t>LOC101736256</t>
  </si>
  <si>
    <t>GeneID:101736256</t>
  </si>
  <si>
    <t>amx</t>
  </si>
  <si>
    <t>KWMTBOMO11589</t>
  </si>
  <si>
    <t>TM2 domain-containing protein almondex [Bombyx mori]</t>
  </si>
  <si>
    <t>PREDICTED:_TM2_domain-containing_protein_almondex_[Amyelois_transitella]</t>
  </si>
  <si>
    <t>TM2 domain-containing protein almondex</t>
  </si>
  <si>
    <t>GO:0001713,GO:0007219,GO:0007220,GO:0007398,GO:0007498,GO:0044214,GO:0045747,GO:0046331</t>
  </si>
  <si>
    <t>ectodermal cell fate determination|Notch signaling pathway|Notch receptor processing|ectoderm development|mesoderm development|spanning component of plasma membrane|positive regulation of Notch signaling pathway|lateral inhibition</t>
  </si>
  <si>
    <t>LOC101745086</t>
  </si>
  <si>
    <t>GeneID:101745086</t>
  </si>
  <si>
    <t>bhmt</t>
  </si>
  <si>
    <t>KWMTBOMO01981</t>
  </si>
  <si>
    <t>homocysteine S-methyltransferase 1 [Bombyx mori]</t>
  </si>
  <si>
    <t>PREDICTED:_homocysteine_S-methyltransferase_1-like_[Bombyx_mori]</t>
  </si>
  <si>
    <t>homocysteine S-methyltransferase 1</t>
  </si>
  <si>
    <t>GO:0003323,GO:0005737,GO:0006579,GO:0008270,GO:0009086,GO:0047150,GO:0055123</t>
  </si>
  <si>
    <t>type B pancreatic cell development|cytoplasm|amino-acid betaine catabolic process|zinc ion binding|methionine biosynthetic process|betaine-homocysteine S-methyltransferase activity|digestive system development</t>
  </si>
  <si>
    <t>LOC101741452</t>
  </si>
  <si>
    <t>GeneID:101741452</t>
  </si>
  <si>
    <t>hibch</t>
  </si>
  <si>
    <t>KWMTBOMO05370</t>
  </si>
  <si>
    <t>3-hydroxyisobutyryl-CoA hydrolase, mitochondrial [Bombyx mori]</t>
  </si>
  <si>
    <t>PREDICTED:_3-hydroxyisobutyryl-CoA_hydrolase,_mitochondrial_[Papilio_xuthus]</t>
  </si>
  <si>
    <t>3-hydroxyisobutyryl-CoA hydrolase, mitochondrial</t>
  </si>
  <si>
    <t>GO:0003860,GO:0005739,GO:0006574,GO:0006635</t>
  </si>
  <si>
    <t>3-hydroxyisobutyryl-CoA hydrolase activity|mitochondrion|valine catabolic process|fatty acid beta-oxidation</t>
  </si>
  <si>
    <t>ko01200,ko00640,ko00410,ko00280</t>
  </si>
  <si>
    <t>Carbon metabolism|Propanoate metabolism|beta-Alanine metabolism|Valine, leucine and isoleucine degradation</t>
  </si>
  <si>
    <t>LOC101743239</t>
  </si>
  <si>
    <t>GeneID:101743239</t>
  </si>
  <si>
    <t>SMARCC2</t>
  </si>
  <si>
    <t>KWMTBOMO03979</t>
  </si>
  <si>
    <t>SWI/SNF complex subunit SMARCC2 isoform X1 [Bombyx mori]</t>
  </si>
  <si>
    <t>PREDICTED:_SWI/SNF_complex_subunit_SMARCC2_isoform_X2_[Bombyx_mori]</t>
  </si>
  <si>
    <t>SWI/SNF complex subunit SMARCC2</t>
  </si>
  <si>
    <t>GO:0000790,GO:0000981,GO:0003677,GO:0003713,GO:0005654,GO:0006337,GO:0006338,GO:0006357,GO:0007399,GO:0016514,GO:0032991,GO:0043044,GO:0045892,GO:0045893,GO:0071564,GO:0071565</t>
  </si>
  <si>
    <t>nuclear chromatin|DNA-binding transcription factor activity, RNA polymerase II-specific|DNA binding|transcription coactivator activity|nucleoplasm|nucleosome disassembly|chromatin remodeling|regulation of transcription by RNA polymerase II|nervous system development|SWI/SNF complex|protein-containing complex|ATP-dependent chromatin remodeling|negative regulation of transcription, DNA-templated|positive regulation of transcription, DNA-templated|npBAF complex|nBAF complex</t>
  </si>
  <si>
    <t>LOC110385956</t>
  </si>
  <si>
    <t>GeneID:110385956</t>
  </si>
  <si>
    <t>LOC101744207</t>
  </si>
  <si>
    <t>GeneID:101744207</t>
  </si>
  <si>
    <t>Dda1</t>
  </si>
  <si>
    <t>KWMTBOMO11688</t>
  </si>
  <si>
    <t>DET1- and DDB1-associated protein 1 [Bombyx mori]</t>
  </si>
  <si>
    <t>PREDICTED:_DET1-_and_DDB1-associated_protein_1_[Amyelois_transitella]</t>
  </si>
  <si>
    <t>DET1- and DDB1-associated protein 1</t>
  </si>
  <si>
    <t>GO:0032434,GO:0080008</t>
  </si>
  <si>
    <t>regulation of proteasomal ubiquitin-dependent protein catabolic process|Cul4-RING E3 ubiquitin ligase complex</t>
  </si>
  <si>
    <t>LOC101735663</t>
  </si>
  <si>
    <t>GeneID:101735663</t>
  </si>
  <si>
    <t>SF3A3</t>
  </si>
  <si>
    <t>KWMTBOMO03471</t>
  </si>
  <si>
    <t>splicing factor 3A subunit 3 [Bombyx mori]</t>
  </si>
  <si>
    <t>hypothetical_protein_KGM_04296_[Danaus_plexippus]</t>
  </si>
  <si>
    <t>splicing factor 3A subunit 3</t>
  </si>
  <si>
    <t>GO:0000375,GO:0000389,GO:0000398,GO:0003723,GO:0005654,GO:0005681,GO:0006397,GO:0008270,GO:0008380,GO:0016607,GO:0071013</t>
  </si>
  <si>
    <t>RNA splicing, via transesterification reactions|mRNA 3'-splice site recognition|mRNA splicing, via spliceosome|RNA binding|nucleoplasm|spliceosomal complex|mRNA processing|zinc ion binding|RNA splicing|nuclear speck|catalytic step 2 spliceosome</t>
  </si>
  <si>
    <t>LOC732914</t>
  </si>
  <si>
    <t>GeneID:732914</t>
  </si>
  <si>
    <t>FBXO21</t>
  </si>
  <si>
    <t>KWMTBOMO05711</t>
  </si>
  <si>
    <t>F-box only protein 21 [Bombyx mori]</t>
  </si>
  <si>
    <t>F-box_only_protein_21_[Bombyx_mori]</t>
  </si>
  <si>
    <t>F-box only protein 21</t>
  </si>
  <si>
    <t>GO:0003677</t>
  </si>
  <si>
    <t>DNA binding</t>
  </si>
  <si>
    <t>LOC101740790</t>
  </si>
  <si>
    <t>GeneID:101740790</t>
  </si>
  <si>
    <t>mTerf3</t>
  </si>
  <si>
    <t>KWMTBOMO01925</t>
  </si>
  <si>
    <t>endoplasmic reticulum-Golgi intermediate compartment protein 3 [Bombyx mori]</t>
  </si>
  <si>
    <t>PREDICTED:_endoplasmic_reticulum-Golgi_intermediate_compartment_protein_3_[Amyelois_transitella]</t>
  </si>
  <si>
    <t>transcription termination factor 3, mitochondrial</t>
  </si>
  <si>
    <t>GO:0003690,GO:0005739,GO:0006390,GO:0032543,GO:0061668,GO:0070131,GO:0070181,GO:1903108</t>
  </si>
  <si>
    <t>double-stranded DNA binding|mitochondrion|mitochondrial transcription|mitochondrial translation|mitochondrial ribosome assembly|positive regulation of mitochondrial translation|small ribosomal subunit rRNA binding|regulation of mitochondrial transcription</t>
  </si>
  <si>
    <t>LOC101745426</t>
  </si>
  <si>
    <t>GeneID:101745426</t>
  </si>
  <si>
    <t>GEMIN6</t>
  </si>
  <si>
    <t>KWMTBOMO10210</t>
  </si>
  <si>
    <t>uncharacterized protein LOC101745426 [Bombyx mori]</t>
  </si>
  <si>
    <t>PREDICTED:_uncharacterized_protein_LOC106718167_[Papilio_machaon]</t>
  </si>
  <si>
    <t>uncharacterized LOC101745426</t>
  </si>
  <si>
    <t>GO:0000245,GO:0000387,GO:0000398,GO:0005654,GO:0005737,GO:0005829,GO:0016604,GO:0032797,GO:0034719,GO:0051170,GO:0097504</t>
  </si>
  <si>
    <t>spliceosomal complex assembly|spliceosomal snRNP assembly|mRNA splicing, via spliceosome|nucleoplasm|cytoplasm|cytosol|nuclear body|SMN complex|SMN-Sm protein complex|import into nucleus|Gemini of coiled bodies</t>
  </si>
  <si>
    <t>LOC101743918</t>
  </si>
  <si>
    <t>GeneID:101743918</t>
  </si>
  <si>
    <t>CNOT10</t>
  </si>
  <si>
    <t>KWMTBOMO09916</t>
  </si>
  <si>
    <t>CCR4-NOT transcription complex subunit 10 isoform X1 [Bombyx mori]</t>
  </si>
  <si>
    <t>PREDICTED:_CCR4-NOT_transcription_complex_subunit_10-like_[Amyelois_transitella]</t>
  </si>
  <si>
    <t>CCR4-NOT transcription complex subunit 10</t>
  </si>
  <si>
    <t>GO:0005634,GO:0005737,GO:0006417,GO:0030014,GO:0031047</t>
  </si>
  <si>
    <t>nucleus|cytoplasm|regulation of translation|CCR4-NOT complex|gene silencing by RNA</t>
  </si>
  <si>
    <t>LOC101746624</t>
  </si>
  <si>
    <t>GeneID:101746624</t>
  </si>
  <si>
    <t>KWMTBOMO14578</t>
  </si>
  <si>
    <t>zinc finger protein 136 isoform X4 [Bombyx mori]</t>
  </si>
  <si>
    <t>PREDICTED:_zinc_finger_protein_136-like_isoform_X3_[Bombyx_mori]</t>
  </si>
  <si>
    <t>zinc finger protein 596</t>
  </si>
  <si>
    <t>LOC692971</t>
  </si>
  <si>
    <t>GeneID:692971</t>
  </si>
  <si>
    <t>Roc1a</t>
  </si>
  <si>
    <t>KWMTBOMO07802</t>
  </si>
  <si>
    <t>RING-box protein 1A [Spodoptera litura]</t>
  </si>
  <si>
    <t>ring_box_protein_[Bombyx_mori]</t>
  </si>
  <si>
    <t>ring box protein</t>
  </si>
  <si>
    <t>GO:0005634,GO:0005829,GO:0006508,GO:0006511,GO:0007224,GO:0008270,GO:0008283,GO:0016567,GO:0019005,GO:0019788,GO:0019915,GO:0031146,GO:0031461,GO:0031462,GO:0031463,GO:0031467,GO:0032436,GO:0043224,GO:0045116,GO:0046627,GO:0061630,GO:0080008,GO:0090090,GO:0097602,GO:1904801</t>
  </si>
  <si>
    <t>nucleus|cytosol|proteolysis|ubiquitin-dependent protein catabolic process|smoothened signaling pathway|zinc ion binding|cell proliferation|protein ubiquitination|SCF ubiquitin ligase complex|NEDD8 transferase activity|lipid storage|SCF-dependent proteasomal ubiquitin-dependent protein catabolic process|cullin-RING ubiquitin ligase complex|Cul2-RING ubiquitin ligase complex|Cul3-RING ubiquitin ligase complex|Cul7-RING ubiquitin ligase complex|positive regulation of proteasomal ubiquitin-dependent protein catabolic process|nuclear SCF ubiquitin ligase complex|protein neddylation|negative regulation of insulin receptor signaling pathway|ubiquitin protein ligase activity|Cul4-RING E3 ubiquitin ligase complex|negative regulation of canonical Wnt signaling pathway|cullin family protein binding|positive regulation of neuron remodeling</t>
  </si>
  <si>
    <t>ko04066,ko04114,ko04141,ko04110,ko04341,ko04350,ko04120,ko04111,ko04710,ko03420,ko04310</t>
  </si>
  <si>
    <t>HIF-1 signaling pathway|Oocyte meiosis|Protein processing in endoplasmic reticulum|Cell cycle|Hedgehog signaling pathway - fly|TGF-beta signaling pathway|Ubiquitin mediated proteolysis|Cell cycle - yeast|Circadian rhythm|Nucleotide excision repair|Wnt signaling pathway</t>
  </si>
  <si>
    <t>LOC101735864</t>
  </si>
  <si>
    <t>GeneID:101735864</t>
  </si>
  <si>
    <t>Etl1</t>
  </si>
  <si>
    <t>KWMTBOMO04744</t>
  </si>
  <si>
    <t>SWI/SNF-related matrix-associated actin-dependent regulator of chromatin subfamily A containing DEAD/H box 1 homolog isoform X1 [Bombyx mori]</t>
  </si>
  <si>
    <t>PREDICTED:_SWI/SNF-related_matrix-associated_actin-dependent_regulator_of_chromatin_subfamily_A_containing_DEAD/H_box_1_homolog_[Bombyx_mori]</t>
  </si>
  <si>
    <t>SWI/SNF-related matrix-associated actin-dependent regulator of chromatin subfamily A containing DEAD/H box 1 homolog</t>
  </si>
  <si>
    <t>GO:0003677,GO:0004386,GO:0005524,GO:0005634,GO:0006281,GO:0006325,GO:0045089,GO:0050829</t>
  </si>
  <si>
    <t>DNA binding|helicase activity|ATP binding|nucleus|DNA repair|chromatin organization|positive regulation of innate immune response|defense response to Gram-negative bacterium</t>
  </si>
  <si>
    <t>LOC101746220</t>
  </si>
  <si>
    <t>GeneID:101746220</t>
  </si>
  <si>
    <t>SNRPA1</t>
  </si>
  <si>
    <t>U2 small nuclear ribonucleoprotein A'-like</t>
  </si>
  <si>
    <t>GO:0000398,GO:0003723,GO:0005634,GO:0005654,GO:0005681,GO:0005686,GO:0007283,GO:0008380,GO:0016604,GO:0016607,GO:0030532,GO:0030620,GO:0035722,GO:0071005,GO:0071007,GO:0071013</t>
  </si>
  <si>
    <t>mRNA splicing, via spliceosome|RNA binding|nucleus|nucleoplasm|spliceosomal complex|U2 snRNP|spermatogenesis|RNA splicing|nuclear body|nuclear speck|small nuclear ribonucleoprotein complex|U2 snRNA binding|interleukin-12-mediated signaling pathway|U2-type precatalytic spliceosome|U2-type catalytic step 2 spliceosome|catalytic step 2 spliceosome</t>
  </si>
  <si>
    <t>Ahsa1</t>
  </si>
  <si>
    <t>GeneID:692453</t>
  </si>
  <si>
    <t>AHSA1</t>
  </si>
  <si>
    <t>KWMTBOMO13922</t>
  </si>
  <si>
    <t>Bm44 [Bombyx mori]</t>
  </si>
  <si>
    <t>activator_of_90_kDa_heat_shock_protein_ATPase_homolog_1_[Bombyx_mori]</t>
  </si>
  <si>
    <t>activator of 90 kDa heat shock protein ATPase homolog 1</t>
  </si>
  <si>
    <t>GO:0001671,GO:0005783,GO:0005829,GO:0032781,GO:0045296,GO:0051087,GO:0051879,GO:0070062</t>
  </si>
  <si>
    <t>ATPase activator activity|endoplasmic reticulum|cytosol|positive regulation of ATPase activity|cadherin binding|chaperone binding|Hsp90 protein binding|extracellular exosome</t>
  </si>
  <si>
    <t>mRpS12</t>
  </si>
  <si>
    <t>GeneID:733035</t>
  </si>
  <si>
    <t>tko</t>
  </si>
  <si>
    <t>KWMTBOMO10686</t>
  </si>
  <si>
    <t>mitochondrial ribosomal protein S12 isoform X1 [Bombyx mori]</t>
  </si>
  <si>
    <t>PREDICTED:_mitochondrial_ribosomal_protein_S12_isoform_X1_[Bombyx_mori]</t>
  </si>
  <si>
    <t>mitochondrial ribosomal protein S12</t>
  </si>
  <si>
    <t>GO:0001666,GO:0003735,GO:0005763,GO:0006412,GO:0007605,GO:0007619,GO:0007638,GO:0008049,GO:0009612,GO:0032543</t>
  </si>
  <si>
    <t>response to hypoxia|structural constituent of ribosome|mitochondrial small ribosomal subunit|translation|sensory perception of sound|courtship behavior|mechanosensory behavior|male courtship behavior|response to mechanical stimulus|mitochondrial translation</t>
  </si>
  <si>
    <t>LOC101745877</t>
  </si>
  <si>
    <t>GeneID:101745877</t>
  </si>
  <si>
    <t>BTBD8</t>
  </si>
  <si>
    <t>KWMTBOMO00363</t>
  </si>
  <si>
    <t>uncharacterized protein LOC101745877 isoform X1 [Bombyx mori]</t>
  </si>
  <si>
    <t>PREDICTED:_uncharacterized_protein_LOC101745877_isoform_X2_[Bombyx_mori]</t>
  </si>
  <si>
    <t>uncharacterized LOC101745877</t>
  </si>
  <si>
    <t>LOC101744539</t>
  </si>
  <si>
    <t>GeneID:101744539</t>
  </si>
  <si>
    <t>Gnpat</t>
  </si>
  <si>
    <t>KWMTBOMO15310</t>
  </si>
  <si>
    <t>dihydroxyacetone phosphate acyltransferase isoform X1 [Bombyx mori]</t>
  </si>
  <si>
    <t>PREDICTED:_dihydroxyacetone_phosphate_acyltransferase_isoform_X2_[Bombyx_mori]</t>
  </si>
  <si>
    <t>dihydroxyacetone phosphate acyltransferase</t>
  </si>
  <si>
    <t>GO:0003824,GO:0005102,GO:0005739,GO:0005777,GO:0005778,GO:0005782,GO:0006631,GO:0006650,GO:0007416,GO:0007584,GO:0008611,GO:0008654,GO:0016287,GO:0016290,GO:0021587,GO:0030913,GO:0031966,GO:0042493,GO:0042552,GO:0042594,GO:0061024,GO:0070542</t>
  </si>
  <si>
    <t>catalytic activity|signaling receptor binding|mitochondrion|peroxisome|peroxisomal membrane|peroxisomal matrix|fatty acid metabolic process|glycerophospholipid metabolic process|synapse assembly|response to nutrient|ether lipid biosynthetic process|phospholipid biosynthetic process|glycerone-phosphate O-acyltransferase activity|palmitoyl-CoA hydrolase activity|cerebellum morphogenesis|paranodal junction assembly|mitochondrial membrane|response to drug|myelination|response to starvation|membrane organization|response to fatty acid</t>
  </si>
  <si>
    <t>ko00564,ko04146</t>
  </si>
  <si>
    <t>Glycerophospholipid metabolism|Peroxisome</t>
  </si>
  <si>
    <t>DnaJ-21</t>
  </si>
  <si>
    <t>GeneID:101735997</t>
  </si>
  <si>
    <t>Dnajc8</t>
  </si>
  <si>
    <t>KWMTBOMO04993</t>
  </si>
  <si>
    <t>uncharacterized protein LOC101735997 [Bombyx mori]</t>
  </si>
  <si>
    <t>uncharacterized_protein_LOC101735997_[Bombyx_mori]</t>
  </si>
  <si>
    <t>dnaJ homolog subfamily C member 8-like</t>
  </si>
  <si>
    <t>GO:0005634,GO:0005654,GO:0005829,GO:0030544,GO:0045171</t>
  </si>
  <si>
    <t>nucleus|nucleoplasm|cytosol|Hsp70 protein binding|intercellular bridge</t>
  </si>
  <si>
    <t>LOC101743803</t>
  </si>
  <si>
    <t>GeneID:101743803</t>
  </si>
  <si>
    <t>KWMTBOMO02482</t>
  </si>
  <si>
    <t>probable peroxisomal acyl-coenzyme A oxidase 1 [Bombyx mori]</t>
  </si>
  <si>
    <t>PREDICTED:_probable_peroxisomal_acyl-coenzyme_A_oxidase_1_[Amyelois_transitella]</t>
  </si>
  <si>
    <t>LOC101743490</t>
  </si>
  <si>
    <t>GeneID:101743490</t>
  </si>
  <si>
    <t>Fuca</t>
  </si>
  <si>
    <t>KWMTBOMO05834</t>
  </si>
  <si>
    <t>putative alpha-L-fucosidase [Bombyx mori]</t>
  </si>
  <si>
    <t>alpha-L-fucoside_fucohydrolase_[Spodoptera_litura]</t>
  </si>
  <si>
    <t>putative alpha-L-fucosidase</t>
  </si>
  <si>
    <t>GO:0002081,GO:0004560,GO:0006004,GO:0006027,GO:0007339,GO:0042742,GO:0042806,GO:0097524</t>
  </si>
  <si>
    <t>outer acrosomal membrane|alpha-L-fucosidase activity|fucose metabolic process|glycosaminoglycan catabolic process|binding of sperm to zona pellucida|defense response to bacterium|fucose binding|sperm plasma membrane</t>
  </si>
  <si>
    <t>LOC100037424</t>
  </si>
  <si>
    <t>GeneID:100037424</t>
  </si>
  <si>
    <t>VHAA</t>
  </si>
  <si>
    <t>KWMTBOMO11096</t>
  </si>
  <si>
    <t>vacuolar ATP synthase catalytic subunit A [Bombyx mori]</t>
  </si>
  <si>
    <t>vacuolar_ATP_synthase_catalytic_subunit_A_[Bombyx_mori]</t>
  </si>
  <si>
    <t>vacuolar ATP synthase catalytic subunit A</t>
  </si>
  <si>
    <t>GO:0005524,GO:0015991,GO:0033180,GO:0046034,GO:0046961</t>
  </si>
  <si>
    <t>ATP binding|ATP hydrolysis coupled proton transport|proton-transporting V-type ATPase, V1 domain|ATP metabolic process|proton-transporting ATPase activity, rotational mechanism</t>
  </si>
  <si>
    <t>ko04966,ko04145,ko00190,ko04721,ko04150</t>
  </si>
  <si>
    <t>Collecting duct acid secretion|Phagosome|Oxidative phosphorylation|Synaptic vesicle cycle|mTOR signaling pathway</t>
  </si>
  <si>
    <t>LOC101745706</t>
  </si>
  <si>
    <t>GeneID:101745706</t>
  </si>
  <si>
    <t>Ttc17</t>
  </si>
  <si>
    <t>KWMTBOMO05858</t>
  </si>
  <si>
    <t>tetratricopeptide repeat protein 17 [Bombyx mori]</t>
  </si>
  <si>
    <t>PREDICTED:_tetratricopeptide_repeat_protein_17-like_[Bombyx_mori]</t>
  </si>
  <si>
    <t>GO:0005737,GO:0005829,GO:0005886,GO:0015629,GO:0030041,GO:0044782</t>
  </si>
  <si>
    <t>cytoplasm|cytosol|plasma membrane|actin cytoskeleton|actin filament polymerization|cilium organization</t>
  </si>
  <si>
    <t>LOC101746894</t>
  </si>
  <si>
    <t>GeneID:101746894</t>
  </si>
  <si>
    <t>da</t>
  </si>
  <si>
    <t>KWMTBOMO00678</t>
  </si>
  <si>
    <t>protein daughterless isoform X1 [Vanessa tameamea]</t>
  </si>
  <si>
    <t>PREDICTED:_protein_daughterless_isoform_X3_[Amyelois_transitella]</t>
  </si>
  <si>
    <t>protein daughterless</t>
  </si>
  <si>
    <t>GO:0000978,GO:0001077,GO:0003700,GO:0005634,GO:0005667,GO:0007400,GO:0007422,GO:0007423,GO:0008134,GO:0008407,GO:0030237,GO:0035019,GO:0042803,GO:0043425,GO:0043565,GO:0045666,GO:0045893,GO:0045944,GO:0046982,GO:0048477,GO:0048663,GO:0061101,GO:0061382</t>
  </si>
  <si>
    <t>RNA polymerase II proximal promoter sequence-specific DNA binding|proximal promoter DNA-binding transcription activator activity, RNA polymerase II-specific|DNA-binding transcription factor activity|nucleus|transcription factor complex|neuroblast fate determination|peripheral nervous system development|sensory organ development|transcription factor binding|chaeta morphogenesis|female sex determination|somatic stem cell population maintenance|protein homodimerization activity|bHLH transcription factor binding|sequence-specific DNA binding|positive regulation of neuron differentiation|positive regulation of transcription, DNA-templated|positive regulation of transcription by RNA polymerase II|protein heterodimerization activity|oogenesis|neuron fate commitment|neuroendocrine cell differentiation|Malpighian tubule tip cell differentiation</t>
  </si>
  <si>
    <t>LOC101736068</t>
  </si>
  <si>
    <t>GeneID:101736068</t>
  </si>
  <si>
    <t>KWMTBOMO04596</t>
  </si>
  <si>
    <t>juvenile hormone esterase-like [Bombyx mori]</t>
  </si>
  <si>
    <t>juvenile hormone esterase-like</t>
  </si>
  <si>
    <t>LOC101742411</t>
  </si>
  <si>
    <t>GeneID:101742411</t>
  </si>
  <si>
    <t>SNX6</t>
  </si>
  <si>
    <t>KWMTBOMO14146</t>
  </si>
  <si>
    <t>sorting nexin-6 isoform X3 [Bombyx mori]</t>
  </si>
  <si>
    <t>PREDICTED:_sorting_nexin-6_isoform_X3_[Bombyx_mori]</t>
  </si>
  <si>
    <t>sorting nexin-6</t>
  </si>
  <si>
    <t>GO:0005622,GO:0005634,GO:0005737,GO:0005829,GO:0006886,GO:0007175,GO:0016241,GO:0030512,GO:0030904,GO:0030905,GO:0031901,GO:0034452,GO:0035091,GO:0042147,GO:0042803,GO:0045892,GO:0046982,GO:0097422</t>
  </si>
  <si>
    <t>intracellular|nucleus|cytoplasm|cytosol|intracellular protein transport|negative regulation of epidermal growth factor-activated receptor activity|regulation of macroautophagy|negative regulation of transforming growth factor beta receptor signaling pathway|retromer complex|retromer, tubulation complex|early endosome membrane|dynactin binding|phosphatidylinositol binding|retrograde transport, endosome to Golgi|protein homodimerization activity|negative regulation of transcription, DNA-templated|protein heterodimerization activity|tubular endosome</t>
  </si>
  <si>
    <t>LOC105841715</t>
  </si>
  <si>
    <t>GeneID:105841715</t>
  </si>
  <si>
    <t>chb</t>
  </si>
  <si>
    <t>KWMTBOMO01004</t>
  </si>
  <si>
    <t>CLIP-associating protein isoform X4 [Trichoplusia ni]</t>
  </si>
  <si>
    <t>PREDICTED:_CLIP-associating_protein_[Bombyx_mori]</t>
  </si>
  <si>
    <t>CLIP-associating protein</t>
  </si>
  <si>
    <t>GO:0000022,GO:0000070,GO:0000278,GO:0000775,GO:0000776,GO:0000922,GO:0005525,GO:0005634,GO:0005737,GO:0005813,GO:0005815,GO:0005819,GO:0005827,GO:0005828,GO:0005875,GO:0005876,GO:0005881,GO:0007051,GO:0007052,GO:0007282,GO:0007411,GO:0008017,GO:0016325,GO:0019827,GO:0030426,GO:0030723,GO:0031116,GO:0032154,GO:0035099,GO:0035371,GO:0040001,GO:0043515,GO:0045169,GO:0045172,GO:0046580,GO:0046602,GO:0048477,GO:0051010,GO:0051225,GO:0051315,GO:0090307</t>
  </si>
  <si>
    <t>mitotic spindle elongation|mitotic sister chromatid segregation|mitotic cell cycle|chromosome, centromeric region|kinetochore|spindle pole|GTP binding|nucleus|cytoplasm|centrosome|microtubule organizing center|spindle|polar microtubule|kinetochore microtubule|microtubule associated complex|spindle microtubule|cytoplasmic microtubule|spindle organization|mitotic spindle organization|cystoblast division|axon guidance|microtubule binding|oocyte microtubule cytoskeleton organization|stem cell population maintenance|growth cone|ovarian fusome organization|positive regulation of microtubule polymerization|cleavage furrow|hemocyte migration|microtubule plus-end|establishment of mitotic spindle localization|kinetochore binding|fusome|germline ring canal|negative regulation of Ras protein signal transduction|regulation of mitotic centrosome separation|oogenesis|microtubule plus-end binding|spindle assembly|attachment of mitotic spindle microtubules to kinetochore|mitotic spindle assembly</t>
  </si>
  <si>
    <t>LOC101739787</t>
  </si>
  <si>
    <t>GeneID:101739787</t>
  </si>
  <si>
    <t>Best2</t>
  </si>
  <si>
    <t>KWMTBOMO07879</t>
  </si>
  <si>
    <t>bestrophin homolog 18 isoform X1 [Bombyx mori]</t>
  </si>
  <si>
    <t>PREDICTED:_bestrophin-4-like_isoform_X2_[Bombyx_mori]</t>
  </si>
  <si>
    <t>bestrophin-4</t>
  </si>
  <si>
    <t>GO:0005254,GO:0005886,GO:0005929,GO:0006821,GO:0007608,GO:0034707,GO:0051899,GO:1902476</t>
  </si>
  <si>
    <t>chloride channel activity|plasma membrane|cilium|chloride transport|sensory perception of smell|chloride channel complex|membrane depolarization|chloride transmembrane transport</t>
  </si>
  <si>
    <t>LOC101740295</t>
  </si>
  <si>
    <t>GeneID:101740295</t>
  </si>
  <si>
    <t>Asx</t>
  </si>
  <si>
    <t>polycomb protein Asx</t>
  </si>
  <si>
    <t>GO:0000785,GO:0001709,GO:0003677,GO:0003682,GO:0005634,GO:0007469,GO:0007475,GO:0009887,GO:0010468,GO:0035186,GO:0035517,GO:0035522,GO:0035800,GO:0045498,GO:0045892,GO:0045893,GO:0045944,GO:0046872,GO:2000152</t>
  </si>
  <si>
    <t>chromatin|cell fate determination|DNA binding|chromatin binding|nucleus|antennal development|apposition of dorsal and ventral imaginal disc-derived wing surfaces|animal organ morphogenesis|regulation of gene expression|syncytial blastoderm mitotic cell cycle|PR-DUB complex|monoubiquitinated histone H2A deubiquitination|deubiquitinase activator activity|sex comb development|negative regulation of transcription, DNA-templated|positive regulation of transcription, DNA-templated|positive regulation of transcription by RNA polymerase II|metal ion binding|regulation of ubiquitin-specific protease activity</t>
  </si>
  <si>
    <t>LOC101747136</t>
  </si>
  <si>
    <t>GeneID:101747136</t>
  </si>
  <si>
    <t>KPNA7</t>
  </si>
  <si>
    <t>KWMTBOMO14013</t>
  </si>
  <si>
    <t>importin subunit alpha-5 isoform X1 [Bombyx mori]</t>
  </si>
  <si>
    <t>PREDICTED:_importin_subunit_alpha-5-like_isoform_X2_[Bombyx_mori]</t>
  </si>
  <si>
    <t>importin subunit alpha-5</t>
  </si>
  <si>
    <t>GO:0005634,GO:0005737,GO:0006606,GO:0008565,GO:0061608</t>
  </si>
  <si>
    <t>nucleus|cytoplasm|protein import into nucleus|protein transporter activity|nuclear import signal receptor activity</t>
  </si>
  <si>
    <t>LOC101742501</t>
  </si>
  <si>
    <t>GeneID:101742501</t>
  </si>
  <si>
    <t>zgc:101577</t>
  </si>
  <si>
    <t>KWMTBOMO08006</t>
  </si>
  <si>
    <t>uncharacterized protein C6orf106 homolog isoform X2 [Bombyx mori]</t>
  </si>
  <si>
    <t>PREDICTED:_uncharacterized_protein_C6orf106_homolog_[Amyelois_transitella]</t>
  </si>
  <si>
    <t>uncharacterized protein C6orf106 homolog</t>
  </si>
  <si>
    <t>GO:0000407,GO:0005776,GO:0016236,GO:0043130</t>
  </si>
  <si>
    <t>phagophore assembly site|autophagosome|macroautophagy|ubiquitin binding</t>
  </si>
  <si>
    <t>LOC101736509</t>
  </si>
  <si>
    <t>GeneID:101736509</t>
  </si>
  <si>
    <t>MTMR8</t>
  </si>
  <si>
    <t>KWMTBOMO08379</t>
  </si>
  <si>
    <t>myotubularin-related protein 8 isoform X1 [Bombyx mori]</t>
  </si>
  <si>
    <t>PREDICTED:_myotubularin-related_protein_6_[Bombyx_mori]</t>
  </si>
  <si>
    <t>myotubularin-related protein 8</t>
  </si>
  <si>
    <t>GO:0004438,GO:0004725,GO:0005635,GO:0010506,GO:0046856,GO:0052629</t>
  </si>
  <si>
    <t>phosphatidylinositol-3-phosphatase activity|protein tyrosine phosphatase activity|nuclear envelope|regulation of autophagy|phosphatidylinositol dephosphorylation|phosphatidylinositol-3,5-bisphosphate 3-phosphatase activity</t>
  </si>
  <si>
    <t>LOC101738345</t>
  </si>
  <si>
    <t>GeneID:101738345</t>
  </si>
  <si>
    <t>DUS2</t>
  </si>
  <si>
    <t>KWMTBOMO01958</t>
  </si>
  <si>
    <t>tRNA-dihydrouridine(20) synthase [NAD(P)+]-like isoform X1 [Bombyx mori]</t>
  </si>
  <si>
    <t>PREDICTED:_tRNA-dihydrouridine(20)_synthase_[NAD(P)+]-like_isoform_X2_[Bombyx_mori]</t>
  </si>
  <si>
    <t>tRNA-dihydrouridine(20) synthase [NAD(P)+]-like</t>
  </si>
  <si>
    <t>GO:0003725,GO:0004860,GO:0005783,GO:0005829,GO:0017150,GO:0050660,GO:0060548</t>
  </si>
  <si>
    <t>double-stranded RNA binding|protein kinase inhibitor activity|endoplasmic reticulum|cytosol|tRNA dihydrouridine synthase activity|flavin adenine dinucleotide binding|negative regulation of cell death</t>
  </si>
  <si>
    <t>LOC101745842</t>
  </si>
  <si>
    <t>GeneID:101745842</t>
  </si>
  <si>
    <t>Bod1</t>
  </si>
  <si>
    <t>KWMTBOMO15501</t>
  </si>
  <si>
    <t>biorientation of chromosomes in cell division protein 1-like 1 isoform X1 [Bombyx mori]</t>
  </si>
  <si>
    <t>PREDICTED:_biorientation_of_chromosomes_in_cell_division_protein_1-like_1_isoform_X1_[Bombyx_mori]</t>
  </si>
  <si>
    <t>biorientation of chromosomes in cell division protein 1-like 1</t>
  </si>
  <si>
    <t>GO:0000777,GO:0005737,GO:0005815,GO:0007049,GO:0051301</t>
  </si>
  <si>
    <t>condensed chromosome kinetochore|cytoplasm|microtubule organizing center|cell cycle|cell division</t>
  </si>
  <si>
    <t>LOC101743751</t>
  </si>
  <si>
    <t>GeneID:101743751</t>
  </si>
  <si>
    <t>KWMTBOMO06457</t>
  </si>
  <si>
    <t>coiled-coil domain-containing protein 73-like [Bombyx mori]</t>
  </si>
  <si>
    <t>PREDICTED:_activating_transcription_factor_7-interacting_protein_1_[Papilio_machaon]</t>
  </si>
  <si>
    <t>coiled-coil domain-containing protein 73-like</t>
  </si>
  <si>
    <t>LOC101736825</t>
  </si>
  <si>
    <t>GeneID:101736825</t>
  </si>
  <si>
    <t>IPO7</t>
  </si>
  <si>
    <t>KWMTBOMO00106</t>
  </si>
  <si>
    <t>importin-7 isoform X2 [Bombyx mori]</t>
  </si>
  <si>
    <t>PREDICTED:_importin-7_isoform_X1_[Bombyx_mori]</t>
  </si>
  <si>
    <t>importin-7</t>
  </si>
  <si>
    <t>GO:0005215,GO:0005635,GO:0005643,GO:0005654,GO:0005829,GO:0006606,GO:0007165,GO:0008536,GO:0008565,GO:0016020,GO:0016032,GO:0030695,GO:0042393,GO:0045087,GO:0045736,GO:0046332</t>
  </si>
  <si>
    <t>transporter activity|nuclear envelope|nuclear pore|nucleoplasm|cytosol|protein import into nucleus|signal transduction|Ran GTPase binding|protein transporter activity|membrane|viral process|GTPase regulator activity|histone binding|innate immune response|negative regulation of cyclin-dependent protein serine/threonine kinase activity|SMAD binding</t>
  </si>
  <si>
    <t>LOC692797</t>
  </si>
  <si>
    <t>GeneID:692797</t>
  </si>
  <si>
    <t>CCT2</t>
  </si>
  <si>
    <t>KWMTBOMO07855</t>
  </si>
  <si>
    <t>chaperonin containing t-complex polypeptide 1 beta subunit [Bombyx mori]</t>
  </si>
  <si>
    <t>chaperonin_containing_t-complex_polypeptide_1_beta_subunit_[Bombyx_mori]</t>
  </si>
  <si>
    <t>chaperonin containing t-complex polypeptide 1 beta subunit</t>
  </si>
  <si>
    <t>GO:0002199,GO:0005524,GO:0005832,GO:0005874,GO:0007339,GO:0031625,GO:0032212,GO:0043209,GO:0044183,GO:0044297,GO:0050821,GO:0051082,GO:0051086,GO:0051131,GO:0051973,GO:0090666,GO:1901998,GO:1904851,GO:1904874</t>
  </si>
  <si>
    <t>zona pellucida receptor complex|ATP binding|chaperonin-containing T-complex|microtubule|binding of sperm to zona pellucida|ubiquitin protein ligase binding|positive regulation of telomere maintenance via telomerase|myelin sheath|protein binding involved in protein folding|cell body|protein stabilization|unfolded protein binding|chaperone mediated protein folding independent of cofactor|chaperone-mediated protein complex assembly|positive regulation of telomerase activity|scaRNA localization to Cajal body|toxin transport|positive regulation of establishment of protein localization to telomere|positive regulation of telomerase RNA localization to Cajal body</t>
  </si>
  <si>
    <t>LOC101744738</t>
  </si>
  <si>
    <t>GeneID:101744738</t>
  </si>
  <si>
    <t>KWMTBOMO09903</t>
  </si>
  <si>
    <t>uncharacterized protein LOC101744738 [Bombyx mori]</t>
  </si>
  <si>
    <t>PREDICTED:_uncharacterized_protein_LOC106718589_[Papilio_machaon]</t>
  </si>
  <si>
    <t>uncharacterized LOC101744738</t>
  </si>
  <si>
    <t>LOC101742185</t>
  </si>
  <si>
    <t>GeneID:101742185</t>
  </si>
  <si>
    <t>uncharacterized LOC101742185</t>
  </si>
  <si>
    <t>NGR-A21</t>
  </si>
  <si>
    <t>GeneID:100174932</t>
  </si>
  <si>
    <t>GNRHR</t>
  </si>
  <si>
    <t>KWMTBOMO12573</t>
  </si>
  <si>
    <t>neuropeptide receptor A21 [Bombyx mori]</t>
  </si>
  <si>
    <t>neuropeptide_receptor_A21_[Bombyx_mori]</t>
  </si>
  <si>
    <t>neuropeptide receptor A21</t>
  </si>
  <si>
    <t>ko04080,ko04912</t>
  </si>
  <si>
    <t>Neuroactive ligand-receptor interaction|GnRH signaling pathway</t>
  </si>
  <si>
    <t>LOC101746214</t>
  </si>
  <si>
    <t>GeneID:101746214</t>
  </si>
  <si>
    <t>su(sable)</t>
  </si>
  <si>
    <t>KWMTBOMO04555</t>
  </si>
  <si>
    <t>protein suppressor of sable isoform X1 [Bombyx mori]</t>
  </si>
  <si>
    <t>PREDICTED:_protein_suppressor_of_sable_isoform_X2_[Bombyx_mori]</t>
  </si>
  <si>
    <t>protein suppressor of sable</t>
  </si>
  <si>
    <t>GO:0001162,GO:0003700,GO:0003723,GO:0005634,GO:0005654,GO:0005700,GO:0045892,GO:0046872,GO:0071027</t>
  </si>
  <si>
    <t>RNA polymerase II intronic transcription regulatory region sequence-specific DNA binding|DNA-binding transcription factor activity|RNA binding|nucleus|nucleoplasm|polytene chromosome|negative regulation of transcription, DNA-templated|metal ion binding|nuclear RNA surveillance</t>
  </si>
  <si>
    <t>LOC101742434</t>
  </si>
  <si>
    <t>GeneID:101742434</t>
  </si>
  <si>
    <t>slgA</t>
  </si>
  <si>
    <t>KWMTBOMO09954</t>
  </si>
  <si>
    <t>proline dehydrogenase 1, mitochondrial isoform X2 [Bombyx mori]</t>
  </si>
  <si>
    <t>PREDICTED:_proline_dehydrogenase_1,_mitochondrial_isoform_X2_[Bombyx_mori]</t>
  </si>
  <si>
    <t>proline dehydrogenase 1, mitochondrial</t>
  </si>
  <si>
    <t>GO:0004657,GO:0005739,GO:0005759,GO:0006537,GO:0006562,GO:0007626,GO:0010133,GO:0042331,GO:0071949</t>
  </si>
  <si>
    <t>proline dehydrogenase activity|mitochondrion|mitochondrial matrix|glutamate biosynthetic process|proline catabolic process|locomotory behavior|proline catabolic process to glutamate|phototaxis|FAD binding</t>
  </si>
  <si>
    <t>LOC732916</t>
  </si>
  <si>
    <t>GeneID:732916</t>
  </si>
  <si>
    <t>FERH</t>
  </si>
  <si>
    <t>KWMTBOMO14601</t>
  </si>
  <si>
    <t>ferritin isoform X1 [Bombyx mori]</t>
  </si>
  <si>
    <t>ferritin_precursor_[Bombyx_mori]</t>
  </si>
  <si>
    <t>ferritin</t>
  </si>
  <si>
    <t>GO:0004322,GO:0005576,GO:0005623,GO:0006826,GO:0006879,GO:0008199</t>
  </si>
  <si>
    <t>ferroxidase activity|extracellular region|cell|iron ion transport|cellular iron ion homeostasis|ferric iron binding</t>
  </si>
  <si>
    <t>Rli</t>
  </si>
  <si>
    <t>GeneID:692455</t>
  </si>
  <si>
    <t>Abce1</t>
  </si>
  <si>
    <t>KWMTBOMO03987</t>
  </si>
  <si>
    <t>ribonuclease L inhibitor homolog isoform X1 [Bombyx mori]</t>
  </si>
  <si>
    <t>PREDICTED:_ribonuclease_L_inhibitor_homolog_isoform_X1_[Bombyx_mori]</t>
  </si>
  <si>
    <t>ribonuclease L inhibitor homolog</t>
  </si>
  <si>
    <t>GO:0000054,GO:0005506,GO:0005524,GO:0005737,GO:0005739,GO:0005829,GO:0006413,GO:0006415,GO:0016887,GO:0043024,GO:0060698,GO:0060702</t>
  </si>
  <si>
    <t>ribosomal subunit export from nucleus|iron ion binding|ATP binding|cytoplasm|mitochondrion|cytosol|translational initiation|translational termination|ATPase activity|ribosomal small subunit binding|endoribonuclease inhibitor activity|negative regulation of endoribonuclease activity</t>
  </si>
  <si>
    <t>LOC692827</t>
  </si>
  <si>
    <t>GeneID:692827</t>
  </si>
  <si>
    <t>GA29066</t>
  </si>
  <si>
    <t>KWMTBOMO10291</t>
  </si>
  <si>
    <t>DNA polymerase accessory subunit isoform X1 [Bombyx mori]</t>
  </si>
  <si>
    <t>DNA_polymerase_accessory_subunit_[Bombyx_mori]</t>
  </si>
  <si>
    <t>DNA polymerase accessory subunit</t>
  </si>
  <si>
    <t>GO:0005524,GO:0005739,GO:0006450,GO:0030956,GO:0032543,GO:0050567,GO:0070681</t>
  </si>
  <si>
    <t>ATP binding|mitochondrion|regulation of translational fidelity|glutamyl-tRNA(Gln) amidotransferase complex|mitochondrial translation|glutaminyl-tRNA synthase (glutamine-hydrolyzing) activity|glutaminyl-tRNAGln biosynthesis via transamidation</t>
  </si>
  <si>
    <t>LOC101739783</t>
  </si>
  <si>
    <t>GeneID:101739783</t>
  </si>
  <si>
    <t>mRpL55</t>
  </si>
  <si>
    <t>39S ribosomal protein L55, mitochondrial</t>
  </si>
  <si>
    <t>GO:0003735,GO:0005739,GO:0005762,GO:0006412,GO:0007275,GO:0032543</t>
  </si>
  <si>
    <t>structural constituent of ribosome|mitochondrion|mitochondrial large ribosomal subunit|translation|multicellular organism development|mitochondrial translation</t>
  </si>
  <si>
    <t>LOC101741810</t>
  </si>
  <si>
    <t>GeneID:101741810</t>
  </si>
  <si>
    <t>Tns2</t>
  </si>
  <si>
    <t>KWMTBOMO01996</t>
  </si>
  <si>
    <t>tensin isoform X6 [Bombyx mori]</t>
  </si>
  <si>
    <t>PREDICTED:_tensin_isoform_X4_[Bombyx_mori]</t>
  </si>
  <si>
    <t>tensin</t>
  </si>
  <si>
    <t>GO:0001822,GO:0004721,GO:0005102,GO:0005622,GO:0005886,GO:0005925,GO:0008285,GO:0014850,GO:0019725,GO:0019900,GO:0019901,GO:0032963,GO:0035264,GO:0035556,GO:0046872,GO:0048871</t>
  </si>
  <si>
    <t>kidney development|phosphoprotein phosphatase activity|signaling receptor binding|intracellular|plasma membrane|focal adhesion|negative regulation of cell proliferation|response to muscle activity|cellular homeostasis|kinase binding|protein kinase binding|collagen metabolic process|multicellular organism growth|intracellular signal transduction|metal ion binding|multicellular organismal homeostasis</t>
  </si>
  <si>
    <t>LOC101735398</t>
  </si>
  <si>
    <t>GeneID:101735398</t>
  </si>
  <si>
    <t>AAEL010968</t>
  </si>
  <si>
    <t>KWMTBOMO02615</t>
  </si>
  <si>
    <t>queuine tRNA-ribosyltransferase accessory subunit 2 [Bombyx mori]</t>
  </si>
  <si>
    <t>PREDICTED:_queuine_tRNA-ribosyltransferase_subunit_QTRTD1_homolog_[Amyelois_transitella]</t>
  </si>
  <si>
    <t>queuine tRNA-ribosyltransferase accessory subunit 2</t>
  </si>
  <si>
    <t>RpS29</t>
  </si>
  <si>
    <t>GeneID:692725</t>
  </si>
  <si>
    <t>ribosomal protein S29</t>
  </si>
  <si>
    <t>GO:0002181,GO:0003735,GO:0005791,GO:0008270,GO:0022627,GO:0042788</t>
  </si>
  <si>
    <t>cytoplasmic translation|structural constituent of ribosome|rough endoplasmic reticulum|zinc ion binding|cytosolic small ribosomal subunit|polysomal ribosome</t>
  </si>
  <si>
    <t>Adamts-1</t>
  </si>
  <si>
    <t>GeneID:692529</t>
  </si>
  <si>
    <t>KWMTBOMO05225</t>
  </si>
  <si>
    <t>A disintegrin and metalloproteinase with thrombospondin motifs 1 precursor [Bombyx mori]</t>
  </si>
  <si>
    <t>A_disintegrin_and_metalloproteinase_with_thrombospondin_motifs_1_precursor_[Bombyx_mori]</t>
  </si>
  <si>
    <t>A disintegrin and metalloproteinase with thrombospondin motifs 1</t>
  </si>
  <si>
    <t>LOC101738260</t>
  </si>
  <si>
    <t>GeneID:101738260</t>
  </si>
  <si>
    <t>PR-Set7</t>
  </si>
  <si>
    <t>KWMTBOMO09624</t>
  </si>
  <si>
    <t>histone-lysine N-methyltransferase pr-set7 [Bombyx mori]</t>
  </si>
  <si>
    <t>PREDICTED:_histone-lysine_N-methyltransferase_pr-set7_[Amyelois_transitella]</t>
  </si>
  <si>
    <t>histone-lysine N-methyltransferase pr-set7</t>
  </si>
  <si>
    <t>GO:0000077,GO:0005634,GO:0005700,GO:0007049,GO:0016571,GO:0030261,GO:0034771,GO:0035067,GO:0042799,GO:0051301</t>
  </si>
  <si>
    <t>DNA damage checkpoint|nucleus|polytene chromosome|cell cycle|histone methylation|chromosome condensation|histone H4-K20 monomethylation|negative regulation of histone acetylation|histone methyltransferase activity (H4-K20 specific)|cell division</t>
  </si>
  <si>
    <t>LOC101738123</t>
  </si>
  <si>
    <t>GeneID:101738123</t>
  </si>
  <si>
    <t>KWMTBOMO04200</t>
  </si>
  <si>
    <t>cyclin-dependent_kinase_regulatory_subunit_[Bombyx_mori]</t>
  </si>
  <si>
    <t>GO:0007049,GO:0016538,GO:0051301</t>
  </si>
  <si>
    <t>cell cycle|cyclin-dependent protein serine/threonine kinase regulator activity|cell division</t>
  </si>
  <si>
    <t>LOC101741825</t>
  </si>
  <si>
    <t>GeneID:101741825</t>
  </si>
  <si>
    <t>Lipt1</t>
  </si>
  <si>
    <t>KWMTBOMO02906</t>
  </si>
  <si>
    <t>lipoyltransferase 1, mitochondrial isoform X1 [Bombyx mori]</t>
  </si>
  <si>
    <t>PREDICTED:_lipoyltransferase_1,_mitochondrial_isoform_X1_[Papilio_polytes]</t>
  </si>
  <si>
    <t>lipoyltransferase 1, mitochondrial</t>
  </si>
  <si>
    <t>GO:0005739,GO:0009249,GO:0016746</t>
  </si>
  <si>
    <t>mitochondrion|protein lipoylation|transferase activity, transferring acyl groups</t>
  </si>
  <si>
    <t>ko00785</t>
  </si>
  <si>
    <t>Lipoic acid metabolism</t>
  </si>
  <si>
    <t>LOC101736118</t>
  </si>
  <si>
    <t>GeneID:101736118</t>
  </si>
  <si>
    <t>TACC3</t>
  </si>
  <si>
    <t>KWMTBOMO15278</t>
  </si>
  <si>
    <t>transforming acidic coiled-coil-containing protein 3 [Bombyx mori]</t>
  </si>
  <si>
    <t>Transforming_acidic_coiled-coil-containing_protein_1_[Operophtera_brumata]</t>
  </si>
  <si>
    <t>transforming acidic coiled-coil-containing protein 3</t>
  </si>
  <si>
    <t>LOC101742122</t>
  </si>
  <si>
    <t>GeneID:101742122</t>
  </si>
  <si>
    <t>ZMAT2</t>
  </si>
  <si>
    <t>KWMTBOMO13192</t>
  </si>
  <si>
    <t>zinc finger matrin-type protein 2 [Bombyx mori]</t>
  </si>
  <si>
    <t>PREDICTED:_zinc_finger_matrin-type_protein_2-like_[Amyelois_transitella]</t>
  </si>
  <si>
    <t>zinc finger matrin-type protein 2</t>
  </si>
  <si>
    <t>GO:0000398,GO:0003677,GO:0005634,GO:0008270,GO:0046540,GO:0071005</t>
  </si>
  <si>
    <t>mRNA splicing, via spliceosome|DNA binding|nucleus|zinc ion binding|U4/U6 x U5 tri-snRNP complex|U2-type precatalytic spliceosome</t>
  </si>
  <si>
    <t>PPO2</t>
  </si>
  <si>
    <t>GeneID:693073</t>
  </si>
  <si>
    <t>RpS24</t>
  </si>
  <si>
    <t>KWMTBOMO09804</t>
  </si>
  <si>
    <t>phenoloxidase subunit 2 precursor [Bombyx mori]</t>
  </si>
  <si>
    <t>phenoloxidase_subunit_2_precursor_[Bombyx_mori]</t>
  </si>
  <si>
    <t>phenoloxidase subunit 2</t>
  </si>
  <si>
    <t>LOC101746478</t>
  </si>
  <si>
    <t>GeneID:101746478</t>
  </si>
  <si>
    <t>KWMTBOMO09826</t>
  </si>
  <si>
    <t>myoneurin-like [Bombyx mori]</t>
  </si>
  <si>
    <t>hypothetical_protein_KGM_08620_[Danaus_plexippus]</t>
  </si>
  <si>
    <t>LOC101744866</t>
  </si>
  <si>
    <t>GeneID:101744866</t>
  </si>
  <si>
    <t>ORC3</t>
  </si>
  <si>
    <t>KWMTBOMO13134</t>
  </si>
  <si>
    <t>origin recognition complex subunit 3 isoform X1 [Bombyx mori]</t>
  </si>
  <si>
    <t>PREDICTED:_origin_recognition_complex_subunit_3_isoform_X1_[Bombyx_mori]</t>
  </si>
  <si>
    <t>origin recognition complex subunit 3</t>
  </si>
  <si>
    <t>GO:0003688,GO:0005656,GO:0005664,GO:0006267,GO:0006270,GO:0031261</t>
  </si>
  <si>
    <t>DNA replication origin binding|nuclear pre-replicative complex|nuclear origin of replication recognition complex|pre-replicative complex assembly involved in nuclear cell cycle DNA replication|DNA replication initiation|DNA replication preinitiation complex</t>
  </si>
  <si>
    <t>LOC101740388</t>
  </si>
  <si>
    <t>GeneID:101740388</t>
  </si>
  <si>
    <t>ErB.4</t>
  </si>
  <si>
    <t>KWMTBOMO00761</t>
  </si>
  <si>
    <t>chorion early B [Bombyx mori]</t>
  </si>
  <si>
    <t>chorion_early_B_[Bombyx_mori]</t>
  </si>
  <si>
    <t>chorion class B protein ERB4</t>
  </si>
  <si>
    <t>GO:0005213,GO:0007275,GO:0007304,GO:0042600</t>
  </si>
  <si>
    <t>structural constituent of chorion|multicellular organism development|chorion-containing eggshell formation|chorion</t>
  </si>
  <si>
    <t>LOC101736911</t>
  </si>
  <si>
    <t>GeneID:101736911</t>
  </si>
  <si>
    <t>MRPS33</t>
  </si>
  <si>
    <t>KWMTBOMO10043</t>
  </si>
  <si>
    <t>28S ribosomal protein S33, mitochondrial isoform X1 [Bombyx mori]</t>
  </si>
  <si>
    <t>PREDICTED:_28S_ribosomal_protein_S33,_mitochondrial_[Amyelois_transitella]</t>
  </si>
  <si>
    <t>28S ribosomal protein S33, mitochondrial</t>
  </si>
  <si>
    <t>GO:0003735,GO:0005743,GO:0005763,GO:0006412,GO:0070125,GO:0070126</t>
  </si>
  <si>
    <t>structural constituent of ribosome|mitochondrial inner membrane|mitochondrial small ribosomal subunit|translation|mitochondrial translational elongation|mitochondrial translational termination</t>
  </si>
  <si>
    <t>LOC100286771</t>
  </si>
  <si>
    <t>GeneID:100286771</t>
  </si>
  <si>
    <t>CG3430</t>
  </si>
  <si>
    <t>KWMTBOMO06782</t>
  </si>
  <si>
    <t>uncharacterized protein LOC100286771 isoform X1 [Bombyx mori]</t>
  </si>
  <si>
    <t>PREDICTED:_uncharacterized_protein_LOC100286771_isoform_X1_[Bombyx_mori]</t>
  </si>
  <si>
    <t>uncharacterized LOC100286771</t>
  </si>
  <si>
    <t>GO:0000790,GO:0003682,GO:0006261,GO:0007062,GO:0042555,GO:0051301</t>
  </si>
  <si>
    <t>nuclear chromatin|chromatin binding|DNA-dependent DNA replication|sister chromatid cohesion|MCM complex|cell division</t>
  </si>
  <si>
    <t>LOC101745365</t>
  </si>
  <si>
    <t>GeneID:101745365</t>
  </si>
  <si>
    <t>ran-4</t>
  </si>
  <si>
    <t>KWMTBOMO05856</t>
  </si>
  <si>
    <t>probable nuclear transport factor 2 [Bombyx mori]</t>
  </si>
  <si>
    <t>PREDICTED:_probable_nuclear_transport_factor_2_isoform_X1_[Papilio_machaon]</t>
  </si>
  <si>
    <t>probable nuclear transport factor 2</t>
  </si>
  <si>
    <t>GO:0005737,GO:0006606,GO:0006913,GO:0008565,GO:0044613</t>
  </si>
  <si>
    <t>cytoplasm|protein import into nucleus|nucleocytoplasmic transport|protein transporter activity|nuclear pore central transport channel</t>
  </si>
  <si>
    <t>LOC101738706</t>
  </si>
  <si>
    <t>GeneID:101738706</t>
  </si>
  <si>
    <t>KWMTBOMO13297</t>
  </si>
  <si>
    <t>uncharacterized protein LOC101738706 isoform X1 [Bombyx mori]</t>
  </si>
  <si>
    <t>PREDICTED:_uncharacterized_protein_LOC106100155_[Papilio_polytes]</t>
  </si>
  <si>
    <t>uncharacterized LOC101738706</t>
  </si>
  <si>
    <t>LOC101742252</t>
  </si>
  <si>
    <t>GeneID:101742252</t>
  </si>
  <si>
    <t>NIPA2</t>
  </si>
  <si>
    <t>KWMTBOMO07330</t>
  </si>
  <si>
    <t>magnesium transporter NIPA2 [Bombyx mori]</t>
  </si>
  <si>
    <t>PREDICTED:_magnesium_transporter_NIPA2_[Bombyx_mori]</t>
  </si>
  <si>
    <t>magnesium transporter NIPA2</t>
  </si>
  <si>
    <t>GO:0005769,GO:0005886,GO:0015095,GO:0015693,GO:0016021</t>
  </si>
  <si>
    <t>early endosome|plasma membrane|magnesium ion transmembrane transporter activity|magnesium ion transport|integral component of membrane</t>
  </si>
  <si>
    <t>LOC101737001</t>
  </si>
  <si>
    <t>GeneID:101737001</t>
  </si>
  <si>
    <t>LOC101737505</t>
  </si>
  <si>
    <t>GeneID:101737505</t>
  </si>
  <si>
    <t>K12H4.7</t>
  </si>
  <si>
    <t>KWMTBOMO00278</t>
  </si>
  <si>
    <t>putative serine protease K12H4.7 [Bombyx mori]</t>
  </si>
  <si>
    <t>Putative_serine_protease_K12H4.7_[Papilio_xuthus]</t>
  </si>
  <si>
    <t>putative serine protease K12H4.7</t>
  </si>
  <si>
    <t>GO:0006508,GO:0008236,GO:0008239,GO:0045087</t>
  </si>
  <si>
    <t>proteolysis|serine-type peptidase activity|dipeptidyl-peptidase activity|innate immune response</t>
  </si>
  <si>
    <t>LOC101742003</t>
  </si>
  <si>
    <t>GeneID:101742003</t>
  </si>
  <si>
    <t>Pole</t>
  </si>
  <si>
    <t>KWMTBOMO15069</t>
  </si>
  <si>
    <t>DNA polymerase epsilon catalytic subunit A [Bombyx mori]</t>
  </si>
  <si>
    <t>PREDICTED:_DNA_polymerase_epsilon_catalytic_subunit_A_[Amyelois_transitella]</t>
  </si>
  <si>
    <t>DNA polymerase epsilon catalytic subunit A</t>
  </si>
  <si>
    <t>GO:0000082,GO:0000166,GO:0000278,GO:0000731,GO:0003677,GO:0003682,GO:0003887,GO:0005634,GO:0005654,GO:0005886,GO:0006260,GO:0006272,GO:0006287,GO:0006297,GO:0008270,GO:0008310,GO:0008622,GO:0045004,GO:0048568,GO:0051539,GO:0071897</t>
  </si>
  <si>
    <t>G1/S transition of mitotic cell cycle|nucleotide binding|mitotic cell cycle|DNA synthesis involved in DNA repair|DNA binding|chromatin binding|DNA-directed DNA polymerase activity|nucleus|nucleoplasm|plasma membrane|DNA replication|leading strand elongation|base-excision repair, gap-filling|nucleotide-excision repair, DNA gap filling|zinc ion binding|single-stranded DNA 3'-5' exodeoxyribonuclease activity|epsilon DNA polymerase complex|DNA replication proofreading|embryonic organ development|4 iron, 4 sulfur cluster binding|DNA biosynthetic process</t>
  </si>
  <si>
    <t>ko03030,ko03420,ko00230,ko00240,ko03410</t>
  </si>
  <si>
    <t>DNA replication|Nucleotide excision repair|Purine metabolism|Pyrimidine metabolism|Base excision repair</t>
  </si>
  <si>
    <t>LOC101736182</t>
  </si>
  <si>
    <t>GeneID:101736182</t>
  </si>
  <si>
    <t>KWMTBOMO10682</t>
  </si>
  <si>
    <t>LOC101744450</t>
  </si>
  <si>
    <t>GeneID:101744450</t>
  </si>
  <si>
    <t>arm</t>
  </si>
  <si>
    <t>KWMTBOMO05845</t>
  </si>
  <si>
    <t>armadillo segment polarity protein isoform X2 [Bombyx mori]</t>
  </si>
  <si>
    <t>PREDICTED:_armadillo_segment_polarity_protein_isoform_X1_[Bombyx_mori]</t>
  </si>
  <si>
    <t>armadillo segment polarity protein</t>
  </si>
  <si>
    <t>GO:0003713,GO:0005737,GO:0005913,GO:0007155,GO:0007367,GO:0016055,GO:0016342,GO:0019903,GO:0035257,GO:0045294,GO:0045296,GO:0045944</t>
  </si>
  <si>
    <t>transcription coactivator activity|cytoplasm|cell-cell adherens junction|cell adhesion|segment polarity determination|Wnt signaling pathway|catenin complex|protein phosphatase binding|nuclear hormone receptor binding|alpha-catenin binding|cadherin binding|positive regulation of transcription by RNA polymerase II</t>
  </si>
  <si>
    <t>ko04916,ko04520,ko04670,ko04015,ko04390,ko04530,ko04919,ko04550,ko04510,ko04310</t>
  </si>
  <si>
    <t>Melanogenesis|Adherens junction|Leukocyte transendothelial migration|Rap1 signaling pathway|Hippo signaling pathway|Tight junction|Thyroid hormone signaling pathway|Signaling pathways regulating pluripotency of stem cells|Focal adhesion|Wnt signaling pathway</t>
  </si>
  <si>
    <t>LOC101743023</t>
  </si>
  <si>
    <t>GeneID:101743023</t>
  </si>
  <si>
    <t>KWMTBOMO12046</t>
  </si>
  <si>
    <t>uncharacterized protein LOC101743023 [Bombyx mori]</t>
  </si>
  <si>
    <t>PREDICTED:_uncharacterized_protein_LOC101743023_[Bombyx_mori]</t>
  </si>
  <si>
    <t>uncharacterized LOC101743023</t>
  </si>
  <si>
    <t>LOC101741979</t>
  </si>
  <si>
    <t>GeneID:101741979</t>
  </si>
  <si>
    <t>Dut</t>
  </si>
  <si>
    <t>KWMTBOMO03919</t>
  </si>
  <si>
    <t>deoxyuridine 5'-triphosphate nucleotidohydrolase [Bombyx mori]</t>
  </si>
  <si>
    <t>PREDICTED:_deoxyuridine_5'-triphosphate_nucleotidohydrolase_[Papilio_polytes]</t>
  </si>
  <si>
    <t>deoxyuridine 5'-triphosphate nucleotidohydrolase</t>
  </si>
  <si>
    <t>GO:0000287,GO:0001889,GO:0004170,GO:0005634,GO:0005654,GO:0005737,GO:0005829,GO:0006226,GO:0014070,GO:0030547,GO:0032556,GO:0042975,GO:0043497,GO:0046081,GO:0070207</t>
  </si>
  <si>
    <t>magnesium ion binding|liver development|dUTP diphosphatase activity|nucleus|nucleoplasm|cytoplasm|cytosol|dUMP biosynthetic process|response to organic cyclic compound|receptor inhibitor activity|pyrimidine deoxyribonucleotide binding|peroxisome proliferator activated receptor binding|regulation of protein heterodimerization activity|dUTP catabolic process|protein homotrimerization</t>
  </si>
  <si>
    <t>LOC101742820</t>
  </si>
  <si>
    <t>GeneID:101742820</t>
  </si>
  <si>
    <t>KWMTBOMO05829</t>
  </si>
  <si>
    <t>hypothetical protein B5V51_13697 [Heliothis virescens]</t>
  </si>
  <si>
    <t>hypothetical_protein_KGM_05194_[Danaus_plexippus]</t>
  </si>
  <si>
    <t>LOC101743491</t>
  </si>
  <si>
    <t>GeneID:101743491</t>
  </si>
  <si>
    <t>KWMTBOMO14276</t>
  </si>
  <si>
    <t>uncharacterized protein LOC101743491 isoform X1 [Bombyx mori]</t>
  </si>
  <si>
    <t>PREDICTED:_uncharacterized_protein_LOC101743491_isoform_X1_[Bombyx_mori]</t>
  </si>
  <si>
    <t>uncharacterized LOC101743491</t>
  </si>
  <si>
    <t>LOC101741862</t>
  </si>
  <si>
    <t>GeneID:101741862</t>
  </si>
  <si>
    <t>Trf</t>
  </si>
  <si>
    <t>KWMTBOMO07326</t>
  </si>
  <si>
    <t>TATA-box-binding protein isoform X1 [Bombyx mori]</t>
  </si>
  <si>
    <t>PREDICTED:_TATA-box-binding_protein-like_[Papilio_xuthus]</t>
  </si>
  <si>
    <t>TATA-box-binding protein</t>
  </si>
  <si>
    <t>GO:0000126,GO:0000978,GO:0000979,GO:0001003,GO:0001016,GO:0001092,GO:0001093,GO:0003677,GO:0003700,GO:0005634,GO:0005667,GO:0005669,GO:0005700,GO:0006366,GO:0006367,GO:0006383,GO:0006384,GO:0008134,GO:0009792,GO:0042797,GO:0045944,GO:0051123,GO:0070898</t>
  </si>
  <si>
    <t>transcription factor TFIIIB complex|RNA polymerase II proximal promoter sequence-specific DNA binding|RNA polymerase II core promoter sequence-specific DNA binding|RNA polymerase III type 2 promoter sequence-specific DNA binding|RNA polymerase III regulatory region DNA binding|TFIIA-class transcription factor complex binding|TFIIB-class transcription factor binding|DNA binding|DNA-binding transcription factor activity|nucleus|transcription factor complex|transcription factor TFIID complex|polytene chromosome|transcription by RNA polymerase II|transcription initiation from RNA polymerase II promoter|transcription by RNA polymerase III|transcription initiation from RNA polymerase III promoter|transcription factor binding|embryo development ending in birth or egg hatching|tRNA transcription by RNA polymerase III|positive regulation of transcription by RNA polymerase II|RNA polymerase II preinitiation complex assembly|RNA polymerase III preinitiation complex assembly</t>
  </si>
  <si>
    <t>LOC101740158</t>
  </si>
  <si>
    <t>GeneID:101740158</t>
  </si>
  <si>
    <t>KWMTBOMO02526</t>
  </si>
  <si>
    <t>double-stranded RNA-binding protein Staufen homolog 2 isoform X2 [Bombyx mori]</t>
  </si>
  <si>
    <t>PREDICTED:_maternal_effect_protein_staufen_isoform_X2_[Bombyx_mori]</t>
  </si>
  <si>
    <t>double-stranded RNA-binding protein Staufen homolog 2</t>
  </si>
  <si>
    <t>GO:0003729,GO:0032880,GO:0043005,GO:0043025,GO:0043204</t>
  </si>
  <si>
    <t>mRNA binding|regulation of protein localization|neuron projection|neuronal cell body|perikaryon</t>
  </si>
  <si>
    <t>LOC101736611</t>
  </si>
  <si>
    <t>GeneID:101736611</t>
  </si>
  <si>
    <t>Nprl2</t>
  </si>
  <si>
    <t>KWMTBOMO04752</t>
  </si>
  <si>
    <t>nitrogen permease regulator 2-like protein [Bombyx mori]</t>
  </si>
  <si>
    <t>PREDICTED:_nitrogen_permease_regulator_2-like_protein_[Papilio_polytes]</t>
  </si>
  <si>
    <t>nitrogen permease regulator 2-like protein</t>
  </si>
  <si>
    <t>GO:0005634,GO:0005737,GO:0006995,GO:0007293,GO:0010508,GO:0010898,GO:0032007,GO:0034198,GO:0035859,GO:0038202,GO:0044754,GO:0045792,GO:0048477,GO:1904262,GO:1904766,GO:1990130,GO:2000785</t>
  </si>
  <si>
    <t>nucleus|cytoplasm|cellular response to nitrogen starvation|germarium-derived egg chamber formation|positive regulation of autophagy|positive regulation of triglyceride catabolic process|negative regulation of TOR signaling|cellular response to amino acid starvation|Seh1-associated complex|TORC1 signaling|autolysosome|negative regulation of cell size|oogenesis|negative regulation of TORC1 signaling|negative regulation of macroautophagy by TORC1 signaling|GATOR1 complex|regulation of autophagosome assembly</t>
  </si>
  <si>
    <t>LOC101737898</t>
  </si>
  <si>
    <t>GeneID:101737898</t>
  </si>
  <si>
    <t>mbo</t>
  </si>
  <si>
    <t>KWMTBOMO09969</t>
  </si>
  <si>
    <t>nuclear pore complex protein Nup88 [Bombyx mori]</t>
  </si>
  <si>
    <t>PREDICTED:_nuclear_pore_complex_protein_Nup88_[Bombyx_mori]</t>
  </si>
  <si>
    <t>nuclear pore complex protein Nup88</t>
  </si>
  <si>
    <t>GO:0000055,GO:0000056,GO:0000785,GO:0003682,GO:0005635,GO:0005643,GO:0005654,GO:0006406,GO:0006606,GO:0006611,GO:0017056,GO:0019730,GO:0031965,GO:0046826</t>
  </si>
  <si>
    <t>ribosomal large subunit export from nucleus|ribosomal small subunit export from nucleus|chromatin|chromatin binding|nuclear envelope|nuclear pore|nucleoplasm|mRNA export from nucleus|protein import into nucleus|protein export from nucleus|structural constituent of nuclear pore|antimicrobial humoral response|nuclear membrane|negative regulation of protein export from nucleus</t>
  </si>
  <si>
    <t>LOC733029</t>
  </si>
  <si>
    <t>GeneID:733029</t>
  </si>
  <si>
    <t>trappc6b</t>
  </si>
  <si>
    <t>KWMTBOMO15283</t>
  </si>
  <si>
    <t>trafficking protein particle complex 6b [Bombyx mori]</t>
  </si>
  <si>
    <t>trafficking_protein_particle_complex_6b_[Bombyx_mori]</t>
  </si>
  <si>
    <t>trafficking protein particle complex 6b</t>
  </si>
  <si>
    <t>GO:0005783,GO:0005801,GO:0005802,GO:0006888,GO:0007399,GO:0043087</t>
  </si>
  <si>
    <t>endoplasmic reticulum|cis-Golgi network|trans-Golgi network|ER to Golgi vesicle-mediated transport|nervous system development|regulation of GTPase activity</t>
  </si>
  <si>
    <t>LOC101737692</t>
  </si>
  <si>
    <t>GeneID:101737692</t>
  </si>
  <si>
    <t>UPB1</t>
  </si>
  <si>
    <t>KWMTBOMO12579</t>
  </si>
  <si>
    <t>beta-ureidopropionase [Bombyx mori]</t>
  </si>
  <si>
    <t>Beta-ureidopropionase_[Papilio_xuthus]</t>
  </si>
  <si>
    <t>beta-ureidopropionase</t>
  </si>
  <si>
    <t>GO:0003837,GO:0005737,GO:0019483,GO:0046872</t>
  </si>
  <si>
    <t>beta-ureidopropionase activity|cytoplasm|beta-alanine biosynthetic process|metal ion binding</t>
  </si>
  <si>
    <t>LOC101741684</t>
  </si>
  <si>
    <t>GeneID:101741684</t>
  </si>
  <si>
    <t>wapl</t>
  </si>
  <si>
    <t>KWMTBOMO03385</t>
  </si>
  <si>
    <t>protein wings apart-like [Bombyx mori]</t>
  </si>
  <si>
    <t>PREDICTED:_protein_wings_apart-like_[Amyelois_transitella]</t>
  </si>
  <si>
    <t>protein wings apart-like</t>
  </si>
  <si>
    <t>GO:0005634,GO:0005700,GO:0006325,GO:0007062,GO:0016321,GO:0045132,GO:0060623,GO:0061781,GO:0071922</t>
  </si>
  <si>
    <t>nucleus|polytene chromosome|chromatin organization|sister chromatid cohesion|female meiosis chromosome segregation|meiotic chromosome segregation|regulation of chromosome condensation|mitotic cohesin unloading|regulation of cohesin loading</t>
  </si>
  <si>
    <t>LOC101738262</t>
  </si>
  <si>
    <t>GeneID:101738262</t>
  </si>
  <si>
    <t>KWMTBOMO01720</t>
  </si>
  <si>
    <t>la protein homolog [Bombyx mori]</t>
  </si>
  <si>
    <t>PREDICTED:_la_protein_homolog_[Papilio_polytes]</t>
  </si>
  <si>
    <t>la protein homolog</t>
  </si>
  <si>
    <t>GO:0003677,GO:0003723,GO:0005634,GO:0005737,GO:0006396,GO:1990904</t>
  </si>
  <si>
    <t>DNA binding|RNA binding|nucleus|cytoplasm|RNA processing|ribonucleoprotein complex</t>
  </si>
  <si>
    <t>LOC101745680</t>
  </si>
  <si>
    <t>GeneID:101745680</t>
  </si>
  <si>
    <t>GNS</t>
  </si>
  <si>
    <t>KWMTBOMO09689</t>
  </si>
  <si>
    <t>N-acetylglucosamine-6-sulfatase [Bombyx mori]</t>
  </si>
  <si>
    <t>N-acetylglucosamine-6-sulfatase_[Papilio_xuthus]</t>
  </si>
  <si>
    <t>N-acetylglucosamine-6-sulfatase</t>
  </si>
  <si>
    <t>GO:0005764,GO:0008449,GO:0030203,GO:0046872</t>
  </si>
  <si>
    <t>lysosome|N-acetylglucosamine-6-sulfatase activity|glycosaminoglycan metabolic process|metal ion binding</t>
  </si>
  <si>
    <t>Syx6</t>
  </si>
  <si>
    <t>GeneID:100141464</t>
  </si>
  <si>
    <t>Stx6</t>
  </si>
  <si>
    <t>KWMTBOMO00195</t>
  </si>
  <si>
    <t>syntaxin-like protein [Bombyx mori]</t>
  </si>
  <si>
    <t>syntaxin_6_[Bombyx_mori]</t>
  </si>
  <si>
    <t>syntaxin 6</t>
  </si>
  <si>
    <t>GO:0000149,GO:0005484,GO:0005654,GO:0005769,GO:0005794,GO:0005829,GO:0006886,GO:0006906,GO:0007032,GO:0008021,GO:0012505,GO:0016021,GO:0016189,GO:0016192,GO:0019905,GO:0030285,GO:0031201,GO:0032456,GO:0032588,GO:0042147,GO:0043195,GO:0045335,GO:0048193,GO:0048278,GO:0048471,GO:0090161,GO:1903827</t>
  </si>
  <si>
    <t>SNARE binding|SNAP receptor activity|nucleoplasm|early endosome|Golgi apparatus|cytosol|intracellular protein transport|vesicle fusion|endosome organization|synaptic vesicle|endomembrane system|integral component of membrane|synaptic vesicle to endosome fusion|vesicle-mediated transport|syntaxin binding|integral component of synaptic vesicle membrane|SNARE complex|endocytic recycling|trans-Golgi network membrane|retrograde transport, endosome to Golgi|terminal bouton|phagocytic vesicle|Golgi vesicle transport|vesicle docking|perinuclear region of cytoplasm|Golgi ribbon formation|regulation of cellular protein localization</t>
  </si>
  <si>
    <t>otu</t>
  </si>
  <si>
    <t>GeneID:100532747</t>
  </si>
  <si>
    <t>KWMTBOMO13983</t>
  </si>
  <si>
    <t>ovarian tumor protein isoform X1 [Bombyx mori]</t>
  </si>
  <si>
    <t>ovarian_tumor_protein_[Bombyx_mori]</t>
  </si>
  <si>
    <t>ovarian tumor protein</t>
  </si>
  <si>
    <t>GO:0004843,GO:0005737,GO:0007281,GO:0016579,GO:0019099,GO:0032877,GO:0048477</t>
  </si>
  <si>
    <t>thiol-dependent ubiquitin-specific protease activity|cytoplasm|germ cell development|protein deubiquitination|female germ-line sex determination|positive regulation of DNA endoreduplication|oogenesis</t>
  </si>
  <si>
    <t>LOC101736079</t>
  </si>
  <si>
    <t>GeneID:101736079</t>
  </si>
  <si>
    <t>SNRNP48</t>
  </si>
  <si>
    <t>KWMTBOMO06044</t>
  </si>
  <si>
    <t>U11/U12 small nuclear ribonucleoprotein 48 kDa protein isoform X1 [Bombyx mori]</t>
  </si>
  <si>
    <t>PREDICTED:_U11/U12_small_nuclear_ribonucleoprotein_48_kDa_protein-like_[Bombyx_mori]</t>
  </si>
  <si>
    <t>U11/U12 small nuclear ribonucleoprotein 48 kDa protein</t>
  </si>
  <si>
    <t>GO:0000398,GO:0005654,GO:0005689,GO:0005829,GO:0008380,GO:0046872</t>
  </si>
  <si>
    <t>mRNA splicing, via spliceosome|nucleoplasm|U12-type spliceosomal complex|cytosol|RNA splicing|metal ion binding</t>
  </si>
  <si>
    <t>LOC101738100</t>
  </si>
  <si>
    <t>GeneID:101738100</t>
  </si>
  <si>
    <t>Uty</t>
  </si>
  <si>
    <t>KWMTBOMO02567</t>
  </si>
  <si>
    <t>lysine-specific demethylase 6A isoform X1 [Bombyx mori]</t>
  </si>
  <si>
    <t>PREDICTED:_lysine-specific_demethylase_6A_isoform_X2_[Bombyx_mori]</t>
  </si>
  <si>
    <t>lysine-specific demethylase 6A</t>
  </si>
  <si>
    <t>GO:0000978,GO:0001701,GO:0003007,GO:0003682,GO:0005634,GO:0007507,GO:0010468,GO:0031490,GO:0031935,GO:0032991,GO:0043565,GO:0044666,GO:0045184,GO:0046872,GO:0048568,GO:0051864,GO:0060070,GO:0071558,GO:0086003</t>
  </si>
  <si>
    <t>RNA polymerase II proximal promoter sequence-specific DNA binding|in utero embryonic development|heart morphogenesis|chromatin binding|nucleus|heart development|regulation of gene expression|chromatin DNA binding|regulation of chromatin silencing|protein-containing complex|sequence-specific DNA binding|MLL3/4 complex|establishment of protein localization|metal ion binding|embryonic organ development|histone demethylase activity (H3-K36 specific)|canonical Wnt signaling pathway|histone demethylase activity (H3-K27 specific)|cardiac muscle cell contraction</t>
  </si>
  <si>
    <t>LOC693111</t>
  </si>
  <si>
    <t>GeneID:693111</t>
  </si>
  <si>
    <t>Reep5</t>
  </si>
  <si>
    <t>KWMTBOMO16319</t>
  </si>
  <si>
    <t>receptor expression enhancing protein isoform 1 [Bombyx mori]</t>
  </si>
  <si>
    <t>receptor expression enhancing protein</t>
  </si>
  <si>
    <t>GO:0016021,GO:0071782</t>
  </si>
  <si>
    <t>integral component of membrane|endoplasmic reticulum tubular network</t>
  </si>
  <si>
    <t>LOC100302733</t>
  </si>
  <si>
    <t>GeneID:100302733</t>
  </si>
  <si>
    <t>Ca-P60A</t>
  </si>
  <si>
    <t>KWMTBOMO05541</t>
  </si>
  <si>
    <t>sarco/endoplasmic reticulum calcium ATPase [Bombyx mori]</t>
  </si>
  <si>
    <t>sarco/endoplasmic_reticulum_calcium_ATPase_[Bombyx_mori]</t>
  </si>
  <si>
    <t>sarco/endoplasmic reticulum calcium ATPase</t>
  </si>
  <si>
    <t>GO:0005388,GO:0005524,GO:0006874,GO:0008553,GO:0016021,GO:0033017,GO:0046872,GO:0070588</t>
  </si>
  <si>
    <t>calcium-transporting ATPase activity|ATP binding|cellular calcium ion homeostasis|proton-exporting ATPase activity, phosphorylative mechanism|integral component of membrane|sarcoplasmic reticulum membrane|metal ion binding|calcium ion transmembrane transport</t>
  </si>
  <si>
    <t>ko04972,ko04020,ko04022</t>
  </si>
  <si>
    <t>Pancreatic secretion|Calcium signaling pathway|cGMP-PKG signaling pathway</t>
  </si>
  <si>
    <t>RMI1</t>
  </si>
  <si>
    <t>GeneID:101737985</t>
  </si>
  <si>
    <t>rmi1</t>
  </si>
  <si>
    <t>KWMTBOMO01020</t>
  </si>
  <si>
    <t>RecQ mediated genome instability 1 [Bombyx mori]</t>
  </si>
  <si>
    <t>PREDICTED:_recQ-mediated_genome_instability_protein_1-like_[Amyelois_transitella]</t>
  </si>
  <si>
    <t>RecQ mediated genome instability 1</t>
  </si>
  <si>
    <t>GO:0000166,GO:0005634,GO:0006260,GO:0031422</t>
  </si>
  <si>
    <t>nucleotide binding|nucleus|DNA replication|RecQ helicase-Topo III complex</t>
  </si>
  <si>
    <t>ND1</t>
  </si>
  <si>
    <t>LOC101744909</t>
  </si>
  <si>
    <t>GeneID:101744909</t>
  </si>
  <si>
    <t>KWMTBOMO04507</t>
  </si>
  <si>
    <t>zinc finger protein 628 [Bombyx mori]</t>
  </si>
  <si>
    <t>PREDICTED:_zinc_finger_protein_628_[Bombyx_mori]</t>
  </si>
  <si>
    <t>zinc finger protein 628</t>
  </si>
  <si>
    <t>LOC101740748</t>
  </si>
  <si>
    <t>GeneID:101740748</t>
  </si>
  <si>
    <t>KWMTBOMO10411</t>
  </si>
  <si>
    <t>uncharacterized protein LOC101740748 [Bombyx mori]</t>
  </si>
  <si>
    <t>PREDICTED:_uncharacterized_protein_LOC106142415_[Amyelois_transitella]</t>
  </si>
  <si>
    <t>uncharacterized LOC101740748</t>
  </si>
  <si>
    <t>LOC101738441</t>
  </si>
  <si>
    <t>GeneID:101738441</t>
  </si>
  <si>
    <t>ZNF131</t>
  </si>
  <si>
    <t>KWMTBOMO14585</t>
  </si>
  <si>
    <t>PR domain zinc finger protein 5 isoform X1 [Bombyx mori]</t>
  </si>
  <si>
    <t>PREDICTED:_PR_domain_zinc_finger_protein_5-like_isoform_X1_[Bombyx_mori]</t>
  </si>
  <si>
    <t>zinc finger protein 570</t>
  </si>
  <si>
    <t>LOC101739416</t>
  </si>
  <si>
    <t>GeneID:101739416</t>
  </si>
  <si>
    <t>cwc15-a</t>
  </si>
  <si>
    <t>KWMTBOMO01913</t>
  </si>
  <si>
    <t>protein CWC15 homolog [Bombyx mori]</t>
  </si>
  <si>
    <t>PREDICTED:_protein_CWC15_homolog_[Amyelois_transitella]</t>
  </si>
  <si>
    <t>protein CWC15 homolog</t>
  </si>
  <si>
    <t>GO:0000398,GO:0003723,GO:0005634,GO:0071007</t>
  </si>
  <si>
    <t>mRNA splicing, via spliceosome|RNA binding|nucleus|U2-type catalytic step 2 spliceosome</t>
  </si>
  <si>
    <t>LOC101739342</t>
  </si>
  <si>
    <t>GeneID:101739342</t>
  </si>
  <si>
    <t>JOSD1</t>
  </si>
  <si>
    <t>KWMTBOMO05982</t>
  </si>
  <si>
    <t>josephin-2 [Bombyx mori]</t>
  </si>
  <si>
    <t>PREDICTED:_josephin-2_[Amyelois_transitella]</t>
  </si>
  <si>
    <t>josephin-2</t>
  </si>
  <si>
    <t>GO:0004843,GO:0005737,GO:0005886,GO:0016579</t>
  </si>
  <si>
    <t>thiol-dependent ubiquitin-specific protease activity|cytoplasm|plasma membrane|protein deubiquitination</t>
  </si>
  <si>
    <t>LOC101745195</t>
  </si>
  <si>
    <t>GeneID:101745195</t>
  </si>
  <si>
    <t>NCBP3</t>
  </si>
  <si>
    <t>KWMTBOMO05660</t>
  </si>
  <si>
    <t>nuclear cap-binding protein subunit 3 [Bombyx mori]</t>
  </si>
  <si>
    <t>Vacuolar_protein-sorting_protein_BRO1_[Operophtera_brumata]</t>
  </si>
  <si>
    <t>nuclear cap-binding protein subunit 3</t>
  </si>
  <si>
    <t>GO:0000340,GO:0003729,GO:0005634,GO:0005737,GO:0006370,GO:0051028</t>
  </si>
  <si>
    <t>RNA 7-methylguanosine cap binding|mRNA binding|nucleus|cytoplasm|7-methylguanosine mRNA capping|mRNA transport</t>
  </si>
  <si>
    <t>LOC101735759</t>
  </si>
  <si>
    <t>GeneID:101735759</t>
  </si>
  <si>
    <t>PRDX4</t>
  </si>
  <si>
    <t>KWMTBOMO05276</t>
  </si>
  <si>
    <t>peroxiredoxin-4 precursor [Bombyx mori]</t>
  </si>
  <si>
    <t>peroxiredoxin-4_precursor_[Bombyx_mori]</t>
  </si>
  <si>
    <t>peroxiredoxin-4</t>
  </si>
  <si>
    <t>GO:0005576,GO:0005634,GO:0005783,GO:0005790,GO:0005829,GO:0006979,GO:0007252,GO:0007283,GO:0008379,GO:0008584,GO:0019471,GO:0022417,GO:0030198,GO:0034774,GO:0042744,GO:0042803,GO:0043312,GO:0045454,GO:0070062,GO:1904813,GO:2000255</t>
  </si>
  <si>
    <t>extracellular region|nucleus|endoplasmic reticulum|smooth endoplasmic reticulum|cytosol|response to oxidative stress|I-kappaB phosphorylation|spermatogenesis|thioredoxin peroxidase activity|male gonad development|4-hydroxyproline metabolic process|protein maturation by protein folding|extracellular matrix organization|secretory granule lumen|hydrogen peroxide catabolic process|protein homodimerization activity|neutrophil degranulation|cell redox homeostasis|extracellular exosome|ficolin-1-rich granule lumen|negative regulation of male germ cell proliferation</t>
  </si>
  <si>
    <t>LOC101744751</t>
  </si>
  <si>
    <t>GeneID:101744751</t>
  </si>
  <si>
    <t>FIG4</t>
  </si>
  <si>
    <t>KWMTBOMO07370</t>
  </si>
  <si>
    <t>polyphosphoinositide phosphatase isoform X1 [Bombyx mori]</t>
  </si>
  <si>
    <t>PREDICTED:_polyphosphoinositide_phosphatase_isoform_X1_[Papilio_xuthus]</t>
  </si>
  <si>
    <t>polyphosphoinositide phosphatase</t>
  </si>
  <si>
    <t>GO:0000139,GO:0004438,GO:0005783,GO:0005811,GO:0006661,GO:0007033,GO:0007626,GO:0010008,GO:0010976,GO:0031642,GO:0031901,GO:0031902,GO:0032288,GO:0043231,GO:0043473,GO:0043812,GO:0043813,GO:0048666,GO:0055037</t>
  </si>
  <si>
    <t>Golgi membrane|phosphatidylinositol-3-phosphatase activity|endoplasmic reticulum|lipid droplet|phosphatidylinositol biosynthetic process|vacuole organization|locomotory behavior|endosome membrane|positive regulation of neuron projection development|negative regulation of myelination|early endosome membrane|late endosome membrane|myelin assembly|intracellular membrane-bounded organelle|pigmentation|phosphatidylinositol-4-phosphate phosphatase activity|phosphatidylinositol-3,5-bisphosphate 5-phosphatase activity|neuron development|recycling endosome</t>
  </si>
  <si>
    <t>LOC100216352</t>
  </si>
  <si>
    <t>GeneID:100216352</t>
  </si>
  <si>
    <t>Atg6</t>
  </si>
  <si>
    <t>KWMTBOMO14436</t>
  </si>
  <si>
    <t>autophagy related protein Atg6 [Bombyx mori]</t>
  </si>
  <si>
    <t>autophagy_related_protein_Atg6_[Bombyx_mori]</t>
  </si>
  <si>
    <t>autophagy related protein Atg6</t>
  </si>
  <si>
    <t>GO:0000045,GO:0000407,GO:0006897,GO:0006914,GO:0006979,GO:0006995,GO:0009267,GO:0009306,GO:0016322,GO:0019898,GO:0030097,GO:0032258,GO:0034271,GO:0034272,GO:0035096,GO:0045324,GO:0045824,GO:0050829,GO:0061723</t>
  </si>
  <si>
    <t>autophagosome assembly|phagophore assembly site|endocytosis|autophagy|response to oxidative stress|cellular response to nitrogen starvation|cellular response to starvation|protein secretion|neuron remodeling|extrinsic component of membrane|hemopoiesis|protein localization by the Cvt pathway|phosphatidylinositol 3-kinase complex, class III, type I|phosphatidylinositol 3-kinase complex, class III, type II|larval midgut cell programmed cell death|late endosome to vacuole transport|negative regulation of innate immune response|defense response to Gram-negative bacterium|glycophagy</t>
  </si>
  <si>
    <t>ko04140,ko04215</t>
  </si>
  <si>
    <t>Regulation of autophagy|Apoptosis - multiple species</t>
  </si>
  <si>
    <t>LOC101736667</t>
  </si>
  <si>
    <t>GeneID:101736667</t>
  </si>
  <si>
    <t>alkbh8</t>
  </si>
  <si>
    <t>KWMTBOMO08108</t>
  </si>
  <si>
    <t>alkylated DNA repair protein alkB homolog 8 [Bombyx mori]</t>
  </si>
  <si>
    <t>PREDICTED:_alkylated_DNA_repair_protein_alkB_homolog_8_[Plutella_xylostella]</t>
  </si>
  <si>
    <t>alkylated DNA repair protein alkB homolog 8</t>
  </si>
  <si>
    <t>GO:0000049,GO:0002098,GO:0005506,GO:0005634,GO:0005737,GO:0005829,GO:0008270,GO:0016300,GO:0016706,GO:0030488,GO:0055114</t>
  </si>
  <si>
    <t>tRNA binding|tRNA wobble uridine modification|iron ion binding|nucleus|cytoplasm|cytosol|zinc ion binding|tRNA (uracil) methyltransferase activity|oxidoreductase activity, acting on paired donors, with incorporation or reduction of molecular oxygen, 2-oxoglutarate as one donor, and incorporation of one atom each of oxygen into both donors|tRNA methylation|oxidation-reduction process</t>
  </si>
  <si>
    <t>LOC101745634</t>
  </si>
  <si>
    <t>GeneID:101745634</t>
  </si>
  <si>
    <t>armh3</t>
  </si>
  <si>
    <t>KWMTBOMO13781</t>
  </si>
  <si>
    <t>UPF0668 protein C10orf76 homolog [Bombyx mori]</t>
  </si>
  <si>
    <t>PREDICTED:_UPF0668_protein_C10orf76_homolog_[Papilio_xuthus]</t>
  </si>
  <si>
    <t>UPF0668 protein C10orf76 homolog</t>
  </si>
  <si>
    <t>LOC101746732</t>
  </si>
  <si>
    <t>GeneID:101746732</t>
  </si>
  <si>
    <t>Rhou</t>
  </si>
  <si>
    <t>KWMTBOMO12905</t>
  </si>
  <si>
    <t>uncharacterized protein LOC101746732, partial [Bombyx mori]</t>
  </si>
  <si>
    <t>PREDICTED:_uncharacterized_protein_LOC101746732_[Bombyx_mori]</t>
  </si>
  <si>
    <t>uncharacterized LOC101746732</t>
  </si>
  <si>
    <t>GO:0000082,GO:0000139,GO:0002102,GO:0003924,GO:0005525,GO:0005737,GO:0005886,GO:0005925,GO:0005938,GO:0006897,GO:0007010,GO:0007015,GO:0007163,GO:0007266,GO:0008360,GO:0016601,GO:0019901,GO:0030031,GO:0030036,GO:0032488,GO:0042995,GO:0046872</t>
  </si>
  <si>
    <t>G1/S transition of mitotic cell cycle|Golgi membrane|podosome|GTPase activity|GTP binding|cytoplasm|plasma membrane|focal adhesion|cell cortex|endocytosis|cytoskeleton organization|actin filament organization|establishment or maintenance of cell polarity|Rho protein signal transduction|regulation of cell shape|Rac protein signal transduction|protein kinase binding|cell projection assembly|actin cytoskeleton organization|Cdc42 protein signal transduction|cell projection|metal ion binding</t>
  </si>
  <si>
    <t>LOC101736385</t>
  </si>
  <si>
    <t>GeneID:101736385</t>
  </si>
  <si>
    <t>Calml4</t>
  </si>
  <si>
    <t>KWMTBOMO06172</t>
  </si>
  <si>
    <t>calmodulin-like protein 4 [Bombyx mori]</t>
  </si>
  <si>
    <t>calmodulin-like_protein_4_[Papilio_xuthus]</t>
  </si>
  <si>
    <t>calmodulin-like protein 4</t>
  </si>
  <si>
    <t>GO:0005509,GO:0005634,GO:0019722,GO:0030234,GO:0051300</t>
  </si>
  <si>
    <t>calcium ion binding|nucleus|calcium-mediated signaling|enzyme regulator activity|spindle pole body organization</t>
  </si>
  <si>
    <t>LOC101746397</t>
  </si>
  <si>
    <t>GeneID:101746397</t>
  </si>
  <si>
    <t>KWMTBOMO12692</t>
  </si>
  <si>
    <t>uncharacterized protein LOC101746397 [Bombyx mori]</t>
  </si>
  <si>
    <t>PREDICTED:_uncharacterized_protein_LOC101746397_isoform_X2_[Bombyx_mori]</t>
  </si>
  <si>
    <t>uncharacterized LOC101746397</t>
  </si>
  <si>
    <t>LOC101742111</t>
  </si>
  <si>
    <t>GeneID:101742111</t>
  </si>
  <si>
    <t>PPM1D</t>
  </si>
  <si>
    <t>KWMTBOMO09536</t>
  </si>
  <si>
    <t>LOW QUALITY PROTEIN: probable protein phosphatase 2C 20 [Bombyx mori]</t>
  </si>
  <si>
    <t>PREDICTED:_protein_phosphatase_1D_[Bombyx_mori]</t>
  </si>
  <si>
    <t>probable protein phosphatase 2C 20</t>
  </si>
  <si>
    <t>LOC101745679</t>
  </si>
  <si>
    <t>GeneID:101745679</t>
  </si>
  <si>
    <t>SEC16A</t>
  </si>
  <si>
    <t>KWMTBOMO08584</t>
  </si>
  <si>
    <t>uncharacterized protein LOC101745679, partial [Bombyx mori]</t>
  </si>
  <si>
    <t>PREDICTED:_uncharacterized_protein_LOC101745679_[Bombyx_mori]</t>
  </si>
  <si>
    <t>uncharacterized LOC101745679</t>
  </si>
  <si>
    <t>GO:0000139,GO:0005783,GO:0005789,GO:0005794,GO:0005829,GO:0007029,GO:0007030,GO:0012507,GO:0021762,GO:0032527,GO:0048208,GO:0048471,GO:0050821,GO:0070863,GO:0070971,GO:0070973,GO:0072659</t>
  </si>
  <si>
    <t>Golgi membrane|endoplasmic reticulum|endoplasmic reticulum membrane|Golgi apparatus|cytosol|endoplasmic reticulum organization|Golgi organization|ER to Golgi transport vesicle membrane|substantia nigra development|protein exit from endoplasmic reticulum|COPII vesicle coating|perinuclear region of cytoplasm|protein stabilization|positive regulation of protein exit from endoplasmic reticulum|endoplasmic reticulum exit site|protein localization to endoplasmic reticulum exit site|protein localization to plasma membrane</t>
  </si>
  <si>
    <t>LOC101742953</t>
  </si>
  <si>
    <t>GeneID:101742953</t>
  </si>
  <si>
    <t>Prpf6</t>
  </si>
  <si>
    <t>KWMTBOMO01400</t>
  </si>
  <si>
    <t>LOW QUALITY PROTEIN: pre-mRNA-processing factor 6 [Bombyx mori]</t>
  </si>
  <si>
    <t>Pre-mRNA-processing_factor_6_[Papilio_xuthus]</t>
  </si>
  <si>
    <t>pre-mRNA-processing factor 6</t>
  </si>
  <si>
    <t>GO:0000244,GO:0000398,GO:0003713,GO:0003723,GO:0005682,GO:0006403,GO:0016607,GO:0043021,GO:0045944,GO:0046540,GO:0050681,GO:0071005,GO:0071013</t>
  </si>
  <si>
    <t>spliceosomal tri-snRNP complex assembly|mRNA splicing, via spliceosome|transcription coactivator activity|RNA binding|U5 snRNP|RNA localization|nuclear speck|ribonucleoprotein complex binding|positive regulation of transcription by RNA polymerase II|U4/U6 x U5 tri-snRNP complex|androgen receptor binding|U2-type precatalytic spliceosome|catalytic step 2 spliceosome</t>
  </si>
  <si>
    <t>LOC101745408</t>
  </si>
  <si>
    <t>GeneID:101745408</t>
  </si>
  <si>
    <t>LOC101741337</t>
  </si>
  <si>
    <t>GeneID:101741337</t>
  </si>
  <si>
    <t>usp20</t>
  </si>
  <si>
    <t>KWMTBOMO12006</t>
  </si>
  <si>
    <t>ubiquitin carboxyl-terminal hydrolase 20 isoform X1 [Bombyx mori]</t>
  </si>
  <si>
    <t>PREDICTED:_ubiquitin_carboxyl-terminal_hydrolase_20_isoform_X1_[Bombyx_mori]</t>
  </si>
  <si>
    <t>ubiquitin carboxyl-terminal hydrolase 20</t>
  </si>
  <si>
    <t>GO:0004197,GO:0004843,GO:0005737,GO:0005813,GO:0006511,GO:0006897,GO:0008270,GO:0008277,GO:0016579,GO:0036459,GO:0048471,GO:0070536,GO:0071108</t>
  </si>
  <si>
    <t>cysteine-type endopeptidase activity|thiol-dependent ubiquitin-specific protease activity|cytoplasm|centrosome|ubiquitin-dependent protein catabolic process|endocytosis|zinc ion binding|regulation of G protein-coupled receptor signaling pathway|protein deubiquitination|thiol-dependent ubiquitinyl hydrolase activity|perinuclear region of cytoplasm|protein K63-linked deubiquitination|protein K48-linked deubiquitination</t>
  </si>
  <si>
    <t>LOC101739231</t>
  </si>
  <si>
    <t>GeneID:101739231</t>
  </si>
  <si>
    <t>uncharacterized LOC101739231</t>
  </si>
  <si>
    <t>LOC101737065</t>
  </si>
  <si>
    <t>GeneID:101737065</t>
  </si>
  <si>
    <t>KWMTBOMO07914</t>
  </si>
  <si>
    <t>CRAL-TRIO domain-containing protein C589.09, mitochondrial [Bombyx mori]</t>
  </si>
  <si>
    <t>PREDICTED:_CRAL-TRIO_domain-containing_protein_C3H8.02_[Papilio_xuthus]</t>
  </si>
  <si>
    <t>CRAL-TRIO domain-containing protein C589.09, mitochondrial</t>
  </si>
  <si>
    <t>LOC101744664</t>
  </si>
  <si>
    <t>GeneID:101744664</t>
  </si>
  <si>
    <t>mRpL23</t>
  </si>
  <si>
    <t>KWMTBOMO12478</t>
  </si>
  <si>
    <t>39S ribosomal protein L23, mitochondrial [Bombyx mori]</t>
  </si>
  <si>
    <t>PREDICTED:_54S_ribosomal_protein_L23,_mitochondrial_[Papilio_xuthus]</t>
  </si>
  <si>
    <t>39S ribosomal protein L23, mitochondrial</t>
  </si>
  <si>
    <t>GO:0003735,GO:0005762,GO:0006412,GO:0032543</t>
  </si>
  <si>
    <t>structural constituent of ribosome|mitochondrial large ribosomal subunit|translation|mitochondrial translation</t>
  </si>
  <si>
    <t>LOC101746452</t>
  </si>
  <si>
    <t>GeneID:101746452</t>
  </si>
  <si>
    <t>KWMTBOMO00085</t>
  </si>
  <si>
    <t>PREDICTED:_SET_and_MYND_domain-containing_protein_4_[Papilio_polytes]</t>
  </si>
  <si>
    <t>LOC101739548</t>
  </si>
  <si>
    <t>GeneID:101739548</t>
  </si>
  <si>
    <t>RBM39</t>
  </si>
  <si>
    <t>KWMTBOMO01914</t>
  </si>
  <si>
    <t>RNA-binding protein 39 [Bombyx mori]</t>
  </si>
  <si>
    <t>PREDICTED:_RNA-binding_protein_39_[Papilio_polytes]</t>
  </si>
  <si>
    <t>RNA-binding protein 39</t>
  </si>
  <si>
    <t>GO:0003723,GO:0006397,GO:0008380,GO:0016607</t>
  </si>
  <si>
    <t>RNA binding|mRNA processing|RNA splicing|nuclear speck</t>
  </si>
  <si>
    <t>LOC101741478</t>
  </si>
  <si>
    <t>GeneID:101741478</t>
  </si>
  <si>
    <t>POLR2G</t>
  </si>
  <si>
    <t>KWMTBOMO15073</t>
  </si>
  <si>
    <t>DNA-directed RNA polymerase II subunit RPB7 [Bombyx mori]</t>
  </si>
  <si>
    <t>PREDICTED:_DNA-directed_RNA_polymerase_II_subunit_RPB7_[Bombyx_mori]</t>
  </si>
  <si>
    <t>DNA-directed RNA polymerase II subunit RPB7</t>
  </si>
  <si>
    <t>GO:0000291,GO:0000398,GO:0000932,GO:0003697,GO:0003727,GO:0003899,GO:0005634,GO:0005654,GO:0005665,GO:0006283,GO:0006366,GO:0006367,GO:0006368,GO:0006370,GO:0006915,GO:0008543,GO:0016070,GO:0031369,GO:0042795,GO:0045948,GO:0060213,GO:0060964</t>
  </si>
  <si>
    <t>nuclear-transcribed mRNA catabolic process, exonucleolytic|mRNA splicing, via spliceosome|P-body|single-stranded DNA binding|single-stranded RNA binding|DNA-directed 5'-3' RNA polymerase activity|nucleus|nucleoplasm|RNA polymerase II, core complex|transcription-coupled nucleotide-excision repair|transcription by RNA polymerase II|transcription initiation from RNA polymerase II promoter|transcription elongation from RNA polymerase II promoter|7-methylguanosine mRNA capping|apoptotic process|fibroblast growth factor receptor signaling pathway|RNA metabolic process|translation initiation factor binding|snRNA transcription by RNA polymerase II|positive regulation of translational initiation|positive regulation of nuclear-transcribed mRNA poly(A) tail shortening|regulation of gene silencing by miRNA</t>
  </si>
  <si>
    <t>ko00230,ko00240,ko03020</t>
  </si>
  <si>
    <t>Purine metabolism|Pyrimidine metabolism|RNA polymerase</t>
  </si>
  <si>
    <t>LOC101743708</t>
  </si>
  <si>
    <t>GeneID:101743708</t>
  </si>
  <si>
    <t>KWMTBOMO00552</t>
  </si>
  <si>
    <t>uncharacterized protein LOC101743708 [Bombyx mori]</t>
  </si>
  <si>
    <t>hypothetical_protein_KGM_08735_[Danaus_plexippus]</t>
  </si>
  <si>
    <t>uncharacterized LOC101743708</t>
  </si>
  <si>
    <t>LOC110386883</t>
  </si>
  <si>
    <t>GeneID:110386883</t>
  </si>
  <si>
    <t>uncharacterized LOC110386883</t>
  </si>
  <si>
    <t>LOC732976</t>
  </si>
  <si>
    <t>GeneID:732976</t>
  </si>
  <si>
    <t>NHP2</t>
  </si>
  <si>
    <t>KWMTBOMO15795</t>
  </si>
  <si>
    <t>nucleolar protein family A member 2 [Bombyx mori]</t>
  </si>
  <si>
    <t>nucleolar_protein_family_A_member_2_[Bombyx_mori]</t>
  </si>
  <si>
    <t>nucleolar protein family A member 2</t>
  </si>
  <si>
    <t>GO:0000469,GO:0000470,GO:0003723,GO:0005732,GO:0006412,GO:0031118,GO:0031120,GO:0031429,GO:0034513</t>
  </si>
  <si>
    <t>cleavage involved in rRNA processing|maturation of LSU-rRNA|RNA binding|small nucleolar ribonucleoprotein complex|translation|rRNA pseudouridine synthesis|snRNA pseudouridine synthesis|box H/ACA snoRNP complex|box H/ACA snoRNA binding</t>
  </si>
  <si>
    <t>LOC101736994</t>
  </si>
  <si>
    <t>GeneID:101736994</t>
  </si>
  <si>
    <t>KWMTBOMO13845</t>
  </si>
  <si>
    <t>uncharacterized protein LOC101736994 [Bombyx mori]</t>
  </si>
  <si>
    <t>PREDICTED:_uncharacterized_protein_LOC107067961_isoform_X2_[Polistes_dominula]</t>
  </si>
  <si>
    <t>uncharacterized LOC101736994</t>
  </si>
  <si>
    <t>LOC101736064</t>
  </si>
  <si>
    <t>GeneID:101736064</t>
  </si>
  <si>
    <t>ISCA2</t>
  </si>
  <si>
    <t>KWMTBOMO01344</t>
  </si>
  <si>
    <t>iron-sulfur assembly protein IscA-like 2, mitochondrial [Bombyx mori]</t>
  </si>
  <si>
    <t>PREDICTED:_iron-sulfur_cluster_assembly_2_homolog,_mitochondrial_[Amyelois_transitella]</t>
  </si>
  <si>
    <t>iron-sulfur assembly protein IscA-like 2, mitochondrial</t>
  </si>
  <si>
    <t>GO:0005198,GO:0005506,GO:0005739,GO:0005829,GO:0016226,GO:0051537,GO:0051539,GO:0051604,GO:0097428</t>
  </si>
  <si>
    <t>structural molecule activity|iron ion binding|mitochondrion|cytosol|iron-sulfur cluster assembly|2 iron, 2 sulfur cluster binding|4 iron, 4 sulfur cluster binding|protein maturation|protein maturation by iron-sulfur cluster transfer</t>
  </si>
  <si>
    <t>LOC101743916</t>
  </si>
  <si>
    <t>GeneID:101743916</t>
  </si>
  <si>
    <t>par-6</t>
  </si>
  <si>
    <t>KWMTBOMO11863</t>
  </si>
  <si>
    <t>partitioning defective protein 6 [Bombyx mori]</t>
  </si>
  <si>
    <t>PREDICTED:_partitioning_defective_protein_6_[Papilio_polytes]</t>
  </si>
  <si>
    <t>partitioning defective protein 6</t>
  </si>
  <si>
    <t>GO:0005080,GO:0005634,GO:0005737,GO:0005923,GO:0005938,GO:0007098,GO:0007155,GO:0007163,GO:0007338,GO:0007369,GO:0007506,GO:0008406,GO:0009949,GO:0016021,GO:0016324,GO:0017048,GO:0030154,GO:0040001,GO:0051301,GO:0060341</t>
  </si>
  <si>
    <t>protein kinase C binding|nucleus|cytoplasm|bicellular tight junction|cell cortex|centrosome cycle|cell adhesion|establishment or maintenance of cell polarity|single fertilization|gastrulation|gonadal mesoderm development|gonad development|polarity specification of anterior/posterior axis|integral component of membrane|apical plasma membrane|Rho GTPase binding|cell differentiation|establishment of mitotic spindle localization|cell division|regulation of cellular localization</t>
  </si>
  <si>
    <t>ko04144,ko04391,ko04360,ko04015,ko04390,ko04530</t>
  </si>
  <si>
    <t>Endocytosis|Hippo signaling pathway - fly|Axon guidance|Rap1 signaling pathway|Hippo signaling pathway|Tight junction</t>
  </si>
  <si>
    <t>PH</t>
  </si>
  <si>
    <t>GeneID:100529124</t>
  </si>
  <si>
    <t>ph-p</t>
  </si>
  <si>
    <t>KWMTBOMO00382</t>
  </si>
  <si>
    <t>polyhomeotic isoform X9 [Bombyx mori]</t>
  </si>
  <si>
    <t>polyhomeotic_[Bombyx_mori]</t>
  </si>
  <si>
    <t>polyhomeotic</t>
  </si>
  <si>
    <t>GO:0000070,GO:0003677,GO:0003682,GO:0005634,GO:0005730,GO:0008270,GO:0016458,GO:0021954,GO:0030708,GO:0030713,GO:0035075,GO:0035102,GO:0035186,GO:0044547,GO:0045892,GO:0051087</t>
  </si>
  <si>
    <t>mitotic sister chromatid segregation|DNA binding|chromatin binding|nucleus|nucleolus|zinc ion binding|gene silencing|central nervous system neuron development|germarium-derived female germ-line cyst encapsulation|ovarian follicle cell stalk formation|response to ecdysone|PRC1 complex|syncytial blastoderm mitotic cell cycle|DNA topoisomerase binding|negative regulation of transcription, DNA-templated|chaperone binding</t>
  </si>
  <si>
    <t>LOC101741150</t>
  </si>
  <si>
    <t>GeneID:101741150</t>
  </si>
  <si>
    <t>Osbpl6</t>
  </si>
  <si>
    <t>oxysterol-binding protein-related protein 3</t>
  </si>
  <si>
    <t>GO:0005789,GO:0005829,GO:0005886,GO:0008289,GO:0015248,GO:0015485,GO:0016020,GO:0031965,GO:0032934,GO:0043231,GO:0097038</t>
  </si>
  <si>
    <t>endoplasmic reticulum membrane|cytosol|plasma membrane|lipid binding|sterol transporter activity|cholesterol binding|membrane|nuclear membrane|sterol binding|intracellular membrane-bounded organelle|perinuclear endoplasmic reticulum</t>
  </si>
  <si>
    <t>Psi</t>
  </si>
  <si>
    <t>GeneID:100126539</t>
  </si>
  <si>
    <t>KHSRP</t>
  </si>
  <si>
    <t>KWMTBOMO12039</t>
  </si>
  <si>
    <t>P-element somatic inhibitor isoform X1 [Bombyx mori]</t>
  </si>
  <si>
    <t>PREDICTED:_P-element_somatic_inhibitor_isoform_X1_[Bombyx_mori]</t>
  </si>
  <si>
    <t>P-element somatic inhibitor</t>
  </si>
  <si>
    <t>GO:0003730,GO:0005634,GO:0005737,GO:0006355,GO:0008298,GO:0010586,GO:0035925,GO:0043488,GO:0045019,GO:0051028,GO:0061014,GO:0061158,GO:0071345</t>
  </si>
  <si>
    <t>mRNA 3'-UTR binding|nucleus|cytoplasm|regulation of transcription, DNA-templated|intracellular mRNA localization|miRNA metabolic process|mRNA 3'-UTR AU-rich region binding|regulation of mRNA stability|negative regulation of nitric oxide biosynthetic process|mRNA transport|positive regulation of mRNA catabolic process|3'-UTR-mediated mRNA destabilization|cellular response to cytokine stimulus</t>
  </si>
  <si>
    <t>LOC105842883</t>
  </si>
  <si>
    <t>GeneID:105842883</t>
  </si>
  <si>
    <t>KWMTBOMO11868</t>
  </si>
  <si>
    <t>PREDICTED:_uncharacterized_protein_LOC106119215_[Papilio_xuthus]</t>
  </si>
  <si>
    <t>uncharacterized LOC105842883</t>
  </si>
  <si>
    <t>LOC101739826</t>
  </si>
  <si>
    <t>GeneID:101739826</t>
  </si>
  <si>
    <t>CNOT4</t>
  </si>
  <si>
    <t>KWMTBOMO15980</t>
  </si>
  <si>
    <t>PREDICTED: hybrid signal transduction histidine kinase L-like [Papilio polytes]</t>
  </si>
  <si>
    <t>CCR4-NOT transcription complex subunit 4</t>
  </si>
  <si>
    <t>GO:0000289,GO:0003723,GO:0004842,GO:0005634,GO:0005829,GO:0006511,GO:0006977,GO:0016567,GO:0030014,GO:0045652,GO:0046872,GO:0051865</t>
  </si>
  <si>
    <t>nuclear-transcribed mRNA poly(A) tail shortening|RNA binding|ubiquitin-protein transferase activity|nucleus|cytosol|ubiquitin-dependent protein catabolic process|DNA damage response, signal transduction by p53 class mediator resulting in cell cycle arrest|protein ubiquitination|CCR4-NOT complex|regulation of megakaryocyte differentiation|metal ion binding|protein autoubiquitination</t>
  </si>
  <si>
    <t>LOC101739010</t>
  </si>
  <si>
    <t>GeneID:101739010</t>
  </si>
  <si>
    <t>Myo7a</t>
  </si>
  <si>
    <t>KWMTBOMO15074</t>
  </si>
  <si>
    <t>myosin-I heavy chain isoform X1 [Bombyx mori]</t>
  </si>
  <si>
    <t>PREDICTED:_myosin-I_heavy_chain-like_[Bombyx_mori]</t>
  </si>
  <si>
    <t>myosin-I heavy chain</t>
  </si>
  <si>
    <t>GO:0000146,GO:0001750,GO:0001845,GO:0001917,GO:0003774,GO:0003779,GO:0005516,GO:0005524,GO:0005737,GO:0005765,GO:0005829,GO:0005902,GO:0005938,GO:0006886,GO:0006909,GO:0007040,GO:0007600,GO:0007601,GO:0007605,GO:0016324,GO:0016459,GO:0019904,GO:0030030,GO:0030048,GO:0030507,GO:0030898,GO:0031477,GO:0032391,GO:0032420,GO:0042470,GO:0042472,GO:0042490,GO:0042491,GO:0042803,GO:0043531,GO:0044877,GO:0045202,GO:0047485,GO:0048563,GO:0048839,GO:0050953,GO:0050957,GO:0051015,GO:0051875,GO:0051904,GO:0060088,GO:0060113,GO:0060122,GO:1990435</t>
  </si>
  <si>
    <t>microfilament motor activity|photoreceptor outer segment|phagolysosome assembly|photoreceptor inner segment|motor activity|actin binding|calmodulin binding|ATP binding|cytoplasm|lysosomal membrane|cytosol|microvillus|cell cortex|intracellular protein transport|phagocytosis|lysosome organization|sensory perception|visual perception|sensory perception of sound|apical plasma membrane|myosin complex|protein domain specific binding|cell projection organization|actin filament-based movement|spectrin binding|actin-dependent ATPase activity|myosin VII complex|photoreceptor connecting cilium|stereocilium|melanosome|inner ear morphogenesis|mechanoreceptor differentiation|inner ear auditory receptor cell differentiation|protein homodimerization activity|ADP binding|protein-containing complex binding|synapse|protein N-terminus binding|post-embryonic animal organ morphogenesis|inner ear development|sensory perception of light stimulus|equilibrioception|actin filament binding|pigment granule localization|pigment granule transport|auditory receptor cell stereocilium organization|inner ear receptor cell differentiation|inner ear receptor cell stereocilium organization|upper tip-link density</t>
  </si>
  <si>
    <t>LOC101744046</t>
  </si>
  <si>
    <t>GeneID:101744046</t>
  </si>
  <si>
    <t>mRpL52</t>
  </si>
  <si>
    <t>KWMTBOMO06441</t>
  </si>
  <si>
    <t>39S ribosomal protein L52, mitochondrial [Bombyx mori]</t>
  </si>
  <si>
    <t>PREDICTED:_39S_ribosomal_protein_L52,_mitochondrial_[Amyelois_transitella]</t>
  </si>
  <si>
    <t>39S ribosomal protein L52, mitochondrial</t>
  </si>
  <si>
    <t>LOC101741861</t>
  </si>
  <si>
    <t>GeneID:101741861</t>
  </si>
  <si>
    <t>CARS2</t>
  </si>
  <si>
    <t>KWMTBOMO13586</t>
  </si>
  <si>
    <t>probable cysteine--tRNA ligase, mitochondrial [Bombyx mori]</t>
  </si>
  <si>
    <t>putative_cysteinyl-tRNA_synthetase_[Operophtera_brumata]</t>
  </si>
  <si>
    <t>probable cysteine--tRNA ligase, mitochondrial</t>
  </si>
  <si>
    <t>GO:0004817,GO:0005524,GO:0005737,GO:0005759,GO:0006423,GO:0046872</t>
  </si>
  <si>
    <t>cysteine-tRNA ligase activity|ATP binding|cytoplasm|mitochondrial matrix|cysteinyl-tRNA aminoacylation|metal ion binding</t>
  </si>
  <si>
    <t>LOC101743904</t>
  </si>
  <si>
    <t>GeneID:101743904</t>
  </si>
  <si>
    <t>CG2691</t>
  </si>
  <si>
    <t>KWMTBOMO09495</t>
  </si>
  <si>
    <t>RRP12-like protein [Bombyx mori]</t>
  </si>
  <si>
    <t>PREDICTED:_RRP12-like_protein_[Amyelois_transitella]</t>
  </si>
  <si>
    <t>RRP12-like protein</t>
  </si>
  <si>
    <t>LOC693087</t>
  </si>
  <si>
    <t>GeneID:693087</t>
  </si>
  <si>
    <t>RPP30</t>
  </si>
  <si>
    <t>KWMTBOMO05266</t>
  </si>
  <si>
    <t>ribonuclease P [Bombyx mori]</t>
  </si>
  <si>
    <t>PREDICTED:_ribonuclease_P_isoform_X1_[Bombyx_mori]</t>
  </si>
  <si>
    <t>ribonuclease P</t>
  </si>
  <si>
    <t>GO:0003723,GO:0004526,GO:0005655,GO:0008033</t>
  </si>
  <si>
    <t>RNA binding|ribonuclease P activity|nucleolar ribonuclease P complex|tRNA processing</t>
  </si>
  <si>
    <t>LOC101742884</t>
  </si>
  <si>
    <t>GeneID:101742884</t>
  </si>
  <si>
    <t>KWMTBOMO14208</t>
  </si>
  <si>
    <t>uncharacterized protein LOC101742884 [Bombyx mori]</t>
  </si>
  <si>
    <t>hypothetical_protein_RR48_05615_[Papilio_machaon]</t>
  </si>
  <si>
    <t>uncharacterized LOC101742884</t>
  </si>
  <si>
    <t>LOC101743194</t>
  </si>
  <si>
    <t>GeneID:101743194</t>
  </si>
  <si>
    <t>KWMTBOMO12968</t>
  </si>
  <si>
    <t>uncharacterized protein LOC101743421 isoform X1 [Bombyx mori]</t>
  </si>
  <si>
    <t>PREDICTED:_uncharacterized_protein_LOC106125309_[Papilio_xuthus]</t>
  </si>
  <si>
    <t>MATH and LRR domain-containing protein PFE0570w</t>
  </si>
  <si>
    <t>LOC101737208</t>
  </si>
  <si>
    <t>GeneID:101737208</t>
  </si>
  <si>
    <t>acp7</t>
  </si>
  <si>
    <t>acid phosphatase type 7</t>
  </si>
  <si>
    <t>GO:0003993,GO:0005576,GO:0046872</t>
  </si>
  <si>
    <t>acid phosphatase activity|extracellular region|metal ion binding</t>
  </si>
  <si>
    <t>LOC101740684</t>
  </si>
  <si>
    <t>GeneID:101740684</t>
  </si>
  <si>
    <t>USP39</t>
  </si>
  <si>
    <t>KWMTBOMO08742</t>
  </si>
  <si>
    <t>U4/U6.U5 tri-snRNP-associated protein 2 [Bombyx mori]</t>
  </si>
  <si>
    <t>PREDICTED:_U4/U6.U5_tri-snRNP-associated_protein_2_[Amyelois_transitella]</t>
  </si>
  <si>
    <t>U4/U6.U5 tri-snRNP-associated protein 2</t>
  </si>
  <si>
    <t>GO:0000245,GO:0000398,GO:0005634,GO:0005654,GO:0005681,GO:0006397,GO:0007049,GO:0008270,GO:0008380,GO:0016579,GO:0036459,GO:0046540,GO:0051301</t>
  </si>
  <si>
    <t>spliceosomal complex assembly|mRNA splicing, via spliceosome|nucleus|nucleoplasm|spliceosomal complex|mRNA processing|cell cycle|zinc ion binding|RNA splicing|protein deubiquitination|thiol-dependent ubiquitinyl hydrolase activity|U4/U6 x U5 tri-snRNP complex|cell division</t>
  </si>
  <si>
    <t>LOC101741777</t>
  </si>
  <si>
    <t>GeneID:101741777</t>
  </si>
  <si>
    <t>Snupn</t>
  </si>
  <si>
    <t>KWMTBOMO02658</t>
  </si>
  <si>
    <t>snurportin-1 [Bombyx mori]</t>
  </si>
  <si>
    <t>PREDICTED:_snurportin-1_[Amyelois_transitella]</t>
  </si>
  <si>
    <t>snurportin-1</t>
  </si>
  <si>
    <t>GO:0003723,GO:0005634,GO:0005737,GO:0006606,GO:0061015,GO:0061608</t>
  </si>
  <si>
    <t>RNA binding|nucleus|cytoplasm|protein import into nucleus|snRNA import into nucleus|nuclear import signal receptor activity</t>
  </si>
  <si>
    <t>LOC101742325</t>
  </si>
  <si>
    <t>GeneID:101742325</t>
  </si>
  <si>
    <t>AATK</t>
  </si>
  <si>
    <t>KWMTBOMO10131</t>
  </si>
  <si>
    <t>LOW QUALITY PROTEIN: uncharacterized protein LOC101742325 [Bombyx mori]</t>
  </si>
  <si>
    <t>PREDICTED:_uncharacterized_protein_LOC101742325_[Bombyx_mori]</t>
  </si>
  <si>
    <t>uncharacterized LOC101742325</t>
  </si>
  <si>
    <t>GO:0004674,GO:0005524,GO:0016021,GO:0048471</t>
  </si>
  <si>
    <t>protein serine/threonine kinase activity|ATP binding|integral component of membrane|perinuclear region of cytoplasm</t>
  </si>
  <si>
    <t>E(spl)mbeta</t>
  </si>
  <si>
    <t>GeneID:100302604</t>
  </si>
  <si>
    <t>E(spl)mbeta-HLH</t>
  </si>
  <si>
    <t>KWMTBOMO01408</t>
  </si>
  <si>
    <t>Enhancer of split mbeta [Bombyx mori]</t>
  </si>
  <si>
    <t>enhancer_of_split_mbeta_[Bombyx_mori]</t>
  </si>
  <si>
    <t>enhancer of split mbeta</t>
  </si>
  <si>
    <t>GO:0000122,GO:0000977,GO:0001078,GO:0001756,GO:0002052,GO:0003700,GO:0003714,GO:0005634,GO:0007219,GO:0008134,GO:0030154,GO:0043565,GO:0046983,GO:0048749,GO:0050767,GO:1902692,GO:1990837</t>
  </si>
  <si>
    <t>negative regulation of transcription by RNA polymerase II|RNA polymerase II regulatory region sequence-specific DNA binding|proximal promoter DNA-binding transcription repressor activity, RNA polymerase II-specific|somitogenesis|positive regulation of neuroblast proliferation|DNA-binding transcription factor activity|transcription corepressor activity|nucleus|Notch signaling pathway|transcription factor binding|cell differentiation|sequence-specific DNA binding|protein dimerization activity|compound eye development|regulation of neurogenesis|regulation of neuroblast proliferation|sequence-specific double-stranded DNA binding</t>
  </si>
  <si>
    <t>LOC101746612</t>
  </si>
  <si>
    <t>GeneID:101746612</t>
  </si>
  <si>
    <t>KWMTBOMO14892</t>
  </si>
  <si>
    <t>uncharacterized protein LOC101746612 isoform X1 [Bombyx mori]</t>
  </si>
  <si>
    <t>PREDICTED:_uncharacterized_protein_LOC101746612_isoform_X2_[Bombyx_mori]</t>
  </si>
  <si>
    <t>uncharacterized LOC101746612</t>
  </si>
  <si>
    <t>LOC101743072</t>
  </si>
  <si>
    <t>GeneID:101743072</t>
  </si>
  <si>
    <t>TMEM50A</t>
  </si>
  <si>
    <t>KWMTBOMO07499</t>
  </si>
  <si>
    <t>transmembrane protein 50A [Bombyx mori]</t>
  </si>
  <si>
    <t>PREDICTED:_transmembrane_protein_50A_[Plutella_xylostella]</t>
  </si>
  <si>
    <t>transmembrane protein 50A</t>
  </si>
  <si>
    <t>LOC101747125</t>
  </si>
  <si>
    <t>GeneID:101747125</t>
  </si>
  <si>
    <t>IKBKB</t>
  </si>
  <si>
    <t>KWMTBOMO10785</t>
  </si>
  <si>
    <t>inhibitor of nuclear factor kappa-B kinase subunit beta [Bombyx mori]</t>
  </si>
  <si>
    <t>Inhibitor_of_nuclear_factor_kappa_B_kinase_beta_subunit_[Operophtera_brumata]</t>
  </si>
  <si>
    <t>inhibitor of nuclear factor kappa-B kinase subunit beta</t>
  </si>
  <si>
    <t>ko04722,ko04623,ko04660,ko04668,ko04380,ko04014,ko04151,ko04621,ko04620,ko04010,ko04910,ko04068,ko04064,ko04062,ko04210,ko04622,ko04662,ko04920,ko04150</t>
  </si>
  <si>
    <t>Neurotrophin signaling pathway|Cytosolic DNA-sensing pathway|T cell receptor signaling pathway|TNF signaling pathway|Osteoclast differentiation|Ras signaling pathway|PI3K-Akt signaling pathway|NOD-like receptor signaling pathway|Toll-like receptor signaling pathway|MAPK signaling pathway|Insulin signaling pathway|FoxO signaling pathway|NF-kappa B signaling pathway|Chemokine signaling pathway|Apoptosis|RIG-I-like receptor signaling pathway|B cell receptor signaling pathway|Adipocytokine signaling pathway|mTOR signaling pathway</t>
  </si>
  <si>
    <t>LOC101742402</t>
  </si>
  <si>
    <t>GeneID:101742402</t>
  </si>
  <si>
    <t>Slimp</t>
  </si>
  <si>
    <t>KWMTBOMO09746</t>
  </si>
  <si>
    <t>zinc finger protein 593 homolog isoform X2 [Bombyx mori]</t>
  </si>
  <si>
    <t>PREDICTED:_zinc_finger_protein_593_homolog_isoform_X2_[Bombyx_mori]</t>
  </si>
  <si>
    <t>zinc finger protein 593 homolog</t>
  </si>
  <si>
    <t>GO:0000049,GO:0000166,GO:0005737,GO:0005739,GO:0006434,GO:0045333,GO:0070584</t>
  </si>
  <si>
    <t>tRNA binding|nucleotide binding|cytoplasm|mitochondrion|seryl-tRNA aminoacylation|cellular respiration|mitochondrion morphogenesis</t>
  </si>
  <si>
    <t>LOC101738144</t>
  </si>
  <si>
    <t>GeneID:101738144</t>
  </si>
  <si>
    <t>Nup160</t>
  </si>
  <si>
    <t>KWMTBOMO06597</t>
  </si>
  <si>
    <t>nuclear pore complex protein Nup160 [Trichoplusia ni]</t>
  </si>
  <si>
    <t>Nuclear_pore_complex_protein_Nup160-like_[Papilio_xuthus]</t>
  </si>
  <si>
    <t>GO:0000724,GO:0005643,GO:0006406,GO:0006606,GO:0017056,GO:0031080</t>
  </si>
  <si>
    <t>double-strand break repair via homologous recombination|nuclear pore|mRNA export from nucleus|protein import into nucleus|structural constituent of nuclear pore|nuclear pore outer ring</t>
  </si>
  <si>
    <t>LOC101746348</t>
  </si>
  <si>
    <t>GeneID:101746348</t>
  </si>
  <si>
    <t>UTP15</t>
  </si>
  <si>
    <t>KWMTBOMO12515</t>
  </si>
  <si>
    <t>U3 small nucleolar RNA-associated protein 15 homolog [Bombyx mori]</t>
  </si>
  <si>
    <t>putative_U3_small_nucleolar_RNA-associated_protein_[Danaus_plexippus]</t>
  </si>
  <si>
    <t>U3 small nucleolar RNA-associated protein 15 homolog</t>
  </si>
  <si>
    <t>GO:0001650,GO:0005783,GO:0006364,GO:0045943,GO:2000234</t>
  </si>
  <si>
    <t>fibrillar center|endoplasmic reticulum|rRNA processing|positive regulation of transcription by RNA polymerase I|positive regulation of rRNA processing</t>
  </si>
  <si>
    <t>LOC101738989</t>
  </si>
  <si>
    <t>GeneID:101738989</t>
  </si>
  <si>
    <t>RMDN1</t>
  </si>
  <si>
    <t>KWMTBOMO02691</t>
  </si>
  <si>
    <t>regulator of microtubule dynamics protein 1 isoform X1 [Bombyx mori]</t>
  </si>
  <si>
    <t>PREDICTED:_LOW_QUALITY_PROTEIN:_regulator_of_microtubule_dynamics_protein_1-like_[Amyelois_transitella]</t>
  </si>
  <si>
    <t>regulator of microtubule dynamics protein 1</t>
  </si>
  <si>
    <t>GO:0000922,GO:0005737,GO:0005874</t>
  </si>
  <si>
    <t>spindle pole|cytoplasm|microtubule</t>
  </si>
  <si>
    <t>LOC101735329</t>
  </si>
  <si>
    <t>GeneID:101735329</t>
  </si>
  <si>
    <t>KATNB1</t>
  </si>
  <si>
    <t>KWMTBOMO01965</t>
  </si>
  <si>
    <t>katanin p80 WD40 repeat-containing subunit B1 isoform X1 [Bombyx mori]</t>
  </si>
  <si>
    <t>PREDICTED:_katanin_p80_WD40_repeat-containing_subunit_B1_isoform_X1_[Amyelois_transitella]</t>
  </si>
  <si>
    <t>katanin p80 WD40 repeat-containing subunit B1</t>
  </si>
  <si>
    <t>GO:0000922,GO:0005737,GO:0005813,GO:0005819,GO:0005874,GO:0007019,GO:0007049,GO:0008017,GO:0008352,GO:0051013,GO:0051301</t>
  </si>
  <si>
    <t>spindle pole|cytoplasm|centrosome|spindle|microtubule|microtubule depolymerization|cell cycle|microtubule binding|katanin complex|microtubule severing|cell division</t>
  </si>
  <si>
    <t>LOC101745527</t>
  </si>
  <si>
    <t>GeneID:101745527</t>
  </si>
  <si>
    <t>KWMTBOMO11294</t>
  </si>
  <si>
    <t>gastrula zinc finger protein XlCGF17.1 isoform X1 [Bombyx mori]</t>
  </si>
  <si>
    <t>PREDICTED:_zinc_finger_protein_658_isoform_X1_[Bombyx_mori]</t>
  </si>
  <si>
    <t>gastrula zinc finger protein XlCGF17.1</t>
  </si>
  <si>
    <t>LOC101742244</t>
  </si>
  <si>
    <t>GeneID:101742244</t>
  </si>
  <si>
    <t>wts</t>
  </si>
  <si>
    <t>KWMTBOMO03624</t>
  </si>
  <si>
    <t>serine/threonine-protein kinase Warts [Bombyx mori]</t>
  </si>
  <si>
    <t>PREDICTED:_serine/threonine-protein_kinase_Warts_[Papilio_xuthus]</t>
  </si>
  <si>
    <t>serine/threonine-protein kinase Warts</t>
  </si>
  <si>
    <t>GO:0000082,GO:0001708,GO:0004674,GO:0005524,GO:0005815,GO:0005829,GO:0005911,GO:0005912,GO:0006468,GO:0007298,GO:0007424,GO:0007446,GO:0008285,GO:0008360,GO:0010212,GO:0018105,GO:0035329,GO:0035556,GO:0042127,GO:0042308,GO:0042771,GO:0043065,GO:0045179,GO:0045464,GO:0045570,GO:0045571,GO:0046620,GO:0046621,GO:0046872,GO:0048814,GO:0060253,GO:0072089,GO:0090090</t>
  </si>
  <si>
    <t>G1/S transition of mitotic cell cycle|cell fate specification|protein serine/threonine kinase activity|ATP binding|microtubule organizing center|cytosol|cell-cell junction|adherens junction|protein phosphorylation|border follicle cell migration|open tracheal system development|imaginal disc growth|negative regulation of cell proliferation|regulation of cell shape|response to ionizing radiation|peptidyl-serine phosphorylation|hippo signaling|intracellular signal transduction|regulation of cell proliferation|negative regulation of protein import into nucleus|intrinsic apoptotic signaling pathway in response to DNA damage by p53 class mediator|positive regulation of apoptotic process|apical cortex|R8 cell fate specification|regulation of imaginal disc growth|negative regulation of imaginal disc growth|regulation of organ growth|negative regulation of organ growth|metal ion binding|regulation of dendrite morphogenesis|negative regulation of glial cell proliferation|stem cell proliferation|negative regulation of canonical Wnt signaling pathway</t>
  </si>
  <si>
    <t>LOC101739286</t>
  </si>
  <si>
    <t>GeneID:101739286</t>
  </si>
  <si>
    <t>Iscu</t>
  </si>
  <si>
    <t>KWMTBOMO13884</t>
  </si>
  <si>
    <t>uncharacterized protein LOC101739286 [Bombyx mori]</t>
  </si>
  <si>
    <t>iron-sulfur_cluster_assembly_scaffold_protein_IscU_[Papilio_polytes]</t>
  </si>
  <si>
    <t>iron-sulfur cluster assembly scaffold protein IscU</t>
  </si>
  <si>
    <t>GO:0005737,GO:0005739,GO:0005759,GO:0005829,GO:0006879,GO:0008198,GO:0016226,GO:0032947,GO:0036455,GO:0051537,GO:0051539</t>
  </si>
  <si>
    <t>cytoplasm|mitochondrion|mitochondrial matrix|cytosol|cellular iron ion homeostasis|ferrous iron binding|iron-sulfur cluster assembly|protein-containing complex scaffold activity|iron-sulfur transferase activity|2 iron, 2 sulfur cluster binding|4 iron, 4 sulfur cluster binding</t>
  </si>
  <si>
    <t>LOC101746200</t>
  </si>
  <si>
    <t>GeneID:101746200</t>
  </si>
  <si>
    <t>anapc15-b</t>
  </si>
  <si>
    <t>KWMTBOMO08818</t>
  </si>
  <si>
    <t>anaphase-promoting complex subunit 15B [Bombyx mori]</t>
  </si>
  <si>
    <t>Uncharacterized_protein_OBRU01_10688_[Operophtera_brumata]</t>
  </si>
  <si>
    <t>anaphase-promoting complex subunit 15B</t>
  </si>
  <si>
    <t>GO:0005680,GO:0007049,GO:0051301,GO:0090266</t>
  </si>
  <si>
    <t>anaphase-promoting complex|cell cycle|cell division|regulation of mitotic cell cycle spindle assembly checkpoint</t>
  </si>
  <si>
    <t>LOC101738631</t>
  </si>
  <si>
    <t>GeneID:101738631</t>
  </si>
  <si>
    <t>Gga1</t>
  </si>
  <si>
    <t>KWMTBOMO04672</t>
  </si>
  <si>
    <t>ADP-ribosylation factor-binding protein GGA1 isoform X1 [Bombyx mori]</t>
  </si>
  <si>
    <t>PREDICTED:_ADP-ribosylation_factor-binding_protein_GGA1_isoform_X2_[Bombyx_mori]</t>
  </si>
  <si>
    <t>ADP-ribosylation factor-binding protein GGA1</t>
  </si>
  <si>
    <t>GO:0005654,GO:0005794,GO:0006886,GO:0010008,GO:0016192,GO:0030131,GO:0030306,GO:0032991,GO:0043231,GO:0045732,GO:0046982,GO:1901998</t>
  </si>
  <si>
    <t>nucleoplasm|Golgi apparatus|intracellular protein transport|endosome membrane|vesicle-mediated transport|clathrin adaptor complex|ADP-ribosylation factor binding|protein-containing complex|intracellular membrane-bounded organelle|positive regulation of protein catabolic process|protein heterodimerization activity|toxin transport</t>
  </si>
  <si>
    <t>LOC101738474</t>
  </si>
  <si>
    <t>GeneID:101738474</t>
  </si>
  <si>
    <t>uba3</t>
  </si>
  <si>
    <t>KWMTBOMO05077</t>
  </si>
  <si>
    <t>NEDD8-activating enzyme E1 catalytic subunit [Galleria mellonella]</t>
  </si>
  <si>
    <t>PREDICTED:_NEDD8-activating_enzyme_E1_catalytic_subunit_[Amyelois_transitella]</t>
  </si>
  <si>
    <t>NEDD8-activating enzyme E1 catalytic subunit</t>
  </si>
  <si>
    <t>GO:0005524,GO:0005737,GO:0016881,GO:0019781,GO:0045116</t>
  </si>
  <si>
    <t>ATP binding|cytoplasm|acid-amino acid ligase activity|NEDD8 activating enzyme activity|protein neddylation</t>
  </si>
  <si>
    <t>LOC101736121</t>
  </si>
  <si>
    <t>GeneID:101736121</t>
  </si>
  <si>
    <t>XRCC6</t>
  </si>
  <si>
    <t>KWMTBOMO11590</t>
  </si>
  <si>
    <t>X-ray repair cross-complementing protein 6 [Bombyx mori]</t>
  </si>
  <si>
    <t>X-ray_repair_cross-complementing_protein_5_[Operophtera_brumata]</t>
  </si>
  <si>
    <t>X-ray repair cross-complementing protein 6</t>
  </si>
  <si>
    <t>GO:0000723,GO:0000784,GO:0003684,GO:0003723,GO:0004003,GO:0005524,GO:0005654,GO:0006303,GO:0006310,GO:0042162,GO:0043564,GO:0045892,GO:0051575,GO:0070419,GO:0071480,GO:0071481,GO:1990904</t>
  </si>
  <si>
    <t>telomere maintenance|nuclear chromosome, telomeric region|damaged DNA binding|RNA binding|ATP-dependent DNA helicase activity|ATP binding|nucleoplasm|double-strand break repair via nonhomologous end joining|DNA recombination|telomeric DNA binding|Ku70:Ku80 complex|negative regulation of transcription, DNA-templated|5'-deoxyribose-5-phosphate lyase activity|nonhomologous end joining complex|cellular response to gamma radiation|cellular response to X-ray|ribonucleoprotein complex</t>
  </si>
  <si>
    <t>LOC110385256</t>
  </si>
  <si>
    <t>GeneID:110385256</t>
  </si>
  <si>
    <t>KWMTBOMO00830</t>
  </si>
  <si>
    <t>LOC101743924</t>
  </si>
  <si>
    <t>GeneID:101743924</t>
  </si>
  <si>
    <t>TAB2</t>
  </si>
  <si>
    <t>KWMTBOMO01480</t>
  </si>
  <si>
    <t>LOW QUALITY PROTEIN: uncharacterized protein LOC101743924 [Bombyx mori]</t>
  </si>
  <si>
    <t>PREDICTED:_uncharacterized_protein_LOC101743924_isoform_X2_[Bombyx_mori]</t>
  </si>
  <si>
    <t>uncharacterized LOC101743924</t>
  </si>
  <si>
    <t>GO:0000187,GO:0002223,GO:0002755,GO:0005654,GO:0005829,GO:0005886,GO:0007249,GO:0007254,GO:0007507,GO:0010008,GO:0010507,GO:0038095,GO:0043123,GO:0045860,GO:0046872,GO:0050852,GO:0051092,GO:0070423,GO:0070498,GO:0070530</t>
  </si>
  <si>
    <t>activation of MAPK activity|stimulatory C-type lectin receptor signaling pathway|MyD88-dependent toll-like receptor signaling pathway|nucleoplasm|cytosol|plasma membrane|I-kappaB kinase/NF-kappaB signaling|JNK cascade|heart development|endosome membrane|negative regulation of autophagy|Fc-epsilon receptor signaling pathway|positive regulation of I-kappaB kinase/NF-kappaB signaling|positive regulation of protein kinase activity|metal ion binding|T cell receptor signaling pathway|positive regulation of NF-kappaB transcription factor activity|nucleotide-binding oligomerization domain containing signaling pathway|interleukin-1-mediated signaling pathway|K63-linked polyubiquitin modification-dependent protein binding</t>
  </si>
  <si>
    <t>LOC101739413</t>
  </si>
  <si>
    <t>GeneID:101739413</t>
  </si>
  <si>
    <t>KWMTBOMO08755</t>
  </si>
  <si>
    <t>uncharacterized protein LOC101739413 [Bombyx mori]</t>
  </si>
  <si>
    <t>PREDICTED:_uncharacterized_protein_LOC101739413_[Bombyx_mori]</t>
  </si>
  <si>
    <t>uncharacterized LOC101739413</t>
  </si>
  <si>
    <t>LOC101740051</t>
  </si>
  <si>
    <t>GeneID:101740051</t>
  </si>
  <si>
    <t>TIMELESS</t>
  </si>
  <si>
    <t>KWMTBOMO05060</t>
  </si>
  <si>
    <t>protein timeless homolog isoform X1 [Bombyx mori]</t>
  </si>
  <si>
    <t>PREDICTED:_protein_timeless_homolog_isoform_X1_[Bombyx_mori]</t>
  </si>
  <si>
    <t>protein timeless homolog</t>
  </si>
  <si>
    <t>LOC101745770</t>
  </si>
  <si>
    <t>GeneID:101745770</t>
  </si>
  <si>
    <t>Nup54</t>
  </si>
  <si>
    <t>KWMTBOMO08826</t>
  </si>
  <si>
    <t>probable nucleoporin Nup54 isoform X2 [Bombyx mori]</t>
  </si>
  <si>
    <t>PREDICTED:_probable_nucleoporin_Nup54_isoform_X2_[Bombyx_mori]</t>
  </si>
  <si>
    <t>probable nucleoporin Nup54</t>
  </si>
  <si>
    <t>GO:0005643,GO:0006605,GO:0006606,GO:0006607,GO:0006913,GO:0006999,GO:0017056,GO:0036228,GO:0044613,GO:0051028</t>
  </si>
  <si>
    <t>nuclear pore|protein targeting|protein import into nucleus|NLS-bearing protein import into nucleus|nucleocytoplasmic transport|nuclear pore organization|structural constituent of nuclear pore|protein localization to nuclear inner membrane|nuclear pore central transport channel|mRNA transport</t>
  </si>
  <si>
    <t>LOC101736112</t>
  </si>
  <si>
    <t>GeneID:101736112</t>
  </si>
  <si>
    <t>Pprc1</t>
  </si>
  <si>
    <t>serine/arginine-rich splicing factor 4</t>
  </si>
  <si>
    <t>GO:0003723,GO:0005634,GO:0005654,GO:0008134,GO:0030374,GO:0045944,GO:0051091</t>
  </si>
  <si>
    <t>RNA binding|nucleus|nucleoplasm|transcription factor binding|nuclear receptor transcription coactivator activity|positive regulation of transcription by RNA polymerase II|positive regulation of DNA-binding transcription factor activity</t>
  </si>
  <si>
    <t>LOC101741322</t>
  </si>
  <si>
    <t>GeneID:101741322</t>
  </si>
  <si>
    <t>PMS2</t>
  </si>
  <si>
    <t>KWMTBOMO06757</t>
  </si>
  <si>
    <t>mismatch repair endonuclease PMS2 isoform X2 [Bombyx mori]</t>
  </si>
  <si>
    <t>PREDICTED:_mismatch_repair_endonuclease_PMS2_isoform_X1_[Bombyx_mori]</t>
  </si>
  <si>
    <t>mismatch repair endonuclease PMS2</t>
  </si>
  <si>
    <t>GO:0003697,GO:0004519,GO:0005524,GO:0006298,GO:0007095,GO:0016446,GO:0016887,GO:0030890,GO:0030983,GO:0032300,GO:0032389</t>
  </si>
  <si>
    <t>single-stranded DNA binding|endonuclease activity|ATP binding|mismatch repair|mitotic G2 DNA damage checkpoint|somatic hypermutation of immunoglobulin genes|ATPase activity|positive regulation of B cell proliferation|mismatched DNA binding|mismatch repair complex|MutLalpha complex</t>
  </si>
  <si>
    <t>ko03430,ko03460</t>
  </si>
  <si>
    <t>Mismatch repair|Fanconi anemia pathway</t>
  </si>
  <si>
    <t>LOC101746299</t>
  </si>
  <si>
    <t>GeneID:101746299</t>
  </si>
  <si>
    <t>C3G</t>
  </si>
  <si>
    <t>KWMTBOMO08906</t>
  </si>
  <si>
    <t>guanine nucleotide-releasing factor 2 isoform X6 [Bombyx mori]</t>
  </si>
  <si>
    <t>PREDICTED:_guanine_nucleotide-releasing_factor_2_isoform_X2_[Bombyx_mori]</t>
  </si>
  <si>
    <t>guanine nucleotide-releasing factor 2</t>
  </si>
  <si>
    <t>GO:0005088,GO:0005622,GO:0007265,GO:0007525,GO:0016203,GO:0017034,GO:0017124,GO:0043087,GO:0043547,GO:0045214</t>
  </si>
  <si>
    <t>Ras guanyl-nucleotide exchange factor activity|intracellular|Ras protein signal transduction|somatic muscle development|muscle attachment|Rap guanyl-nucleotide exchange factor activity|SH3 domain binding|regulation of GTPase activity|positive regulation of GTPase activity|sarcomere organization</t>
  </si>
  <si>
    <t>ko04910,ko04015,ko04722,ko04510</t>
  </si>
  <si>
    <t>Insulin signaling pathway|Rap1 signaling pathway|Neurotrophin signaling pathway|Focal adhesion</t>
  </si>
  <si>
    <t>LOC692532</t>
  </si>
  <si>
    <t>GeneID:692532</t>
  </si>
  <si>
    <t>G-s-alpha-60A</t>
  </si>
  <si>
    <t>KWMTBOMO12104</t>
  </si>
  <si>
    <t>G protein alpha S subunit Gs1 [Bombyx mori]</t>
  </si>
  <si>
    <t>G_protein_alpha_S_subunit_Gs1_[Bombyx_mori]</t>
  </si>
  <si>
    <t>guanine nucleotide-binding protein G(s) subunit alpha</t>
  </si>
  <si>
    <t>GO:0001664,GO:0003924,GO:0005525,GO:0005834,GO:0007188,GO:0007191,GO:0007608,GO:0031683,GO:0046872</t>
  </si>
  <si>
    <t>G protein-coupled receptor binding|GTPase activity|GTP binding|heterotrimeric G-protein complex|adenylate cyclase-modulating G protein-coupled receptor signaling pathway|adenylate cyclase-activating dopamine receptor signaling pathway|sensory perception of smell|G-protein beta/gamma-subunit complex binding|metal ion binding</t>
  </si>
  <si>
    <t>ko04924,ko04540,ko04922,ko04015,ko04730,ko04913,ko04611,ko04962,ko04923,ko04916,ko04728,ko04970,ko04261,ko04925,ko04911,ko04918,ko04713,ko04724,ko04976,ko04024,ko04270,ko04020,ko04912,ko04972,ko04971,ko04726,ko04750,ko04961,ko04915,ko04072,ko04921</t>
  </si>
  <si>
    <t>Renin secretion|Gap junction|Glucagon signaling pathway|Rap1 signaling pathway|Long-term depression|Ovarian steroidogenesis|Platelet activation|Vasopressin-regulated water reabsorption|Regulation of lipolysis in adipocytes|Melanogenesis|Dopaminergic synapse|Salivary secretion|Adrenergic signaling in cardiomyocytes|Aldosterone synthesis and secretion|Insulin secretion|Thyroid hormone synthesis|Circadian entrainment|Glutamatergic synapse|Bile secretion|cAMP signaling pathway|Vascular smooth muscle contraction|Calcium signaling pathway|GnRH signaling pathway|Pancreatic secretion|Gastric acid secretion|Serotonergic synapse|Inflammatory mediator regulation of TRP channels|Endocrine and other factor-regulated calcium reabsorption|Estrogen signaling pathway|Phospholipase D signaling pathway|Oxytocin signaling pathway</t>
  </si>
  <si>
    <t>LOC101742095</t>
  </si>
  <si>
    <t>GeneID:101742095</t>
  </si>
  <si>
    <t>KWMTBOMO05724</t>
  </si>
  <si>
    <t>uncharacterized protein LOC101742095 [Bombyx mori]</t>
  </si>
  <si>
    <t>PREDICTED:_CKLF-like_MARVEL_transmembrane_domain-containing_protein_4_[Amyelois_transitella]</t>
  </si>
  <si>
    <t>uncharacterized LOC101742095</t>
  </si>
  <si>
    <t>LOC101745778</t>
  </si>
  <si>
    <t>GeneID:101745778</t>
  </si>
  <si>
    <t>Rwdd1</t>
  </si>
  <si>
    <t>KWMTBOMO05254</t>
  </si>
  <si>
    <t>RWD domain-containing protein 1 isoform X2 [Bombyx mori]</t>
  </si>
  <si>
    <t>PREDICTED:_RWD_domain-containing_protein_1_[Papilio_xuthus]</t>
  </si>
  <si>
    <t>RWD domain-containing protein 1</t>
  </si>
  <si>
    <t>GO:0002181,GO:0005737,GO:0005844,GO:0007569,GO:0030521,GO:0034599,GO:0071394,GO:2000825</t>
  </si>
  <si>
    <t>cytoplasmic translation|cytoplasm|polysome|cell aging|androgen receptor signaling pathway|cellular response to oxidative stress|cellular response to testosterone stimulus|positive regulation of androgen receptor activity</t>
  </si>
  <si>
    <t>LOC101739554</t>
  </si>
  <si>
    <t>GeneID:101739554</t>
  </si>
  <si>
    <t>l(2)03659</t>
  </si>
  <si>
    <t>KWMTBOMO14077</t>
  </si>
  <si>
    <t>probable multidrug resistance-associated protein lethal(2)03659 [Bombyx mori]</t>
  </si>
  <si>
    <t>PREDICTED:_probable_multidrug_resistance-associated_protein_lethal(2)03659_[Bombyx_mori]</t>
  </si>
  <si>
    <t>probable multidrug resistance-associated protein lethal(2)03659</t>
  </si>
  <si>
    <t>GO:0005524,GO:0007275,GO:0008514,GO:0015562,GO:0015711,GO:0016020,GO:0016021,GO:0042626,GO:0055085</t>
  </si>
  <si>
    <t>ATP binding|multicellular organism development|organic anion transmembrane transporter activity|efflux transmembrane transporter activity|organic anion transport|membrane|integral component of membrane|ATPase activity, coupled to transmembrane movement of substances|transmembrane transport</t>
  </si>
  <si>
    <t>ko04976,ko04024,ko02010</t>
  </si>
  <si>
    <t>Bile secretion|cAMP signaling pathway|ABC transporters</t>
  </si>
  <si>
    <t>LOC101739771</t>
  </si>
  <si>
    <t>GeneID:101739771</t>
  </si>
  <si>
    <t>AIFM1</t>
  </si>
  <si>
    <t>KWMTBOMO08194</t>
  </si>
  <si>
    <t>apoptosis-inducing factor 1, mitochondrial [Bombyx mori]</t>
  </si>
  <si>
    <t>PREDICTED:_apoptosis-inducing_factor_1,_mitochondrial-like_[Bombyx_mori]</t>
  </si>
  <si>
    <t>apoptosis-inducing factor 1, mitochondrial</t>
  </si>
  <si>
    <t>ko04214,ko04210</t>
  </si>
  <si>
    <t>Apoptosis - fly|Apoptosis</t>
  </si>
  <si>
    <t>LOC101742526</t>
  </si>
  <si>
    <t>GeneID:101742526</t>
  </si>
  <si>
    <t>QDPR</t>
  </si>
  <si>
    <t>KWMTBOMO11662</t>
  </si>
  <si>
    <t>dihydropteridine reductase [Bombyx mori]</t>
  </si>
  <si>
    <t>PREDICTED:_dihydropteridine_reductase_[Papilio_machaon]</t>
  </si>
  <si>
    <t>dihydropteridine reductase</t>
  </si>
  <si>
    <t>GO:0004155,GO:0005737,GO:0006559,GO:0006729,GO:0070402,GO:0070404</t>
  </si>
  <si>
    <t>6,7-dihydropteridine reductase activity|cytoplasm|L-phenylalanine catabolic process|tetrahydrobiopterin biosynthetic process|NADPH binding|NADH binding</t>
  </si>
  <si>
    <t>LOC101737098</t>
  </si>
  <si>
    <t>GeneID:101737098</t>
  </si>
  <si>
    <t>POLR3F</t>
  </si>
  <si>
    <t>KWMTBOMO15151</t>
  </si>
  <si>
    <t>DNA-directed RNA polymerase III subunit RPC6 [Bombyx mori]</t>
  </si>
  <si>
    <t>DNA-directed_RNA_polymerase_III_subunit_RPC6_[Operophtera_brumata]</t>
  </si>
  <si>
    <t>DNA-directed RNA polymerase III subunit RPC6</t>
  </si>
  <si>
    <t>GO:0003690,GO:0003899,GO:0005654,GO:0005666,GO:0005829,GO:0006359,GO:0006383,GO:0032728,GO:0045087,GO:0045089,GO:0051607</t>
  </si>
  <si>
    <t>double-stranded DNA binding|DNA-directed 5'-3' RNA polymerase activity|nucleoplasm|RNA polymerase III complex|cytosol|regulation of transcription by RNA polymerase III|transcription by RNA polymerase III|positive regulation of interferon-beta production|innate immune response|positive regulation of innate immune response|defense response to virus</t>
  </si>
  <si>
    <t>LOC110385338</t>
  </si>
  <si>
    <t>GeneID:110385338</t>
  </si>
  <si>
    <t>KWMTBOMO16088</t>
  </si>
  <si>
    <t>heat shock protein 70B [Bombyx mori]</t>
  </si>
  <si>
    <t>heat_shock_protein_70_A1_[Bombyx_mori]</t>
  </si>
  <si>
    <t>heat shock protein 70 A2-like</t>
  </si>
  <si>
    <t>LOC101738756</t>
  </si>
  <si>
    <t>GeneID:101738756</t>
  </si>
  <si>
    <t>syd</t>
  </si>
  <si>
    <t>KWMTBOMO00167</t>
  </si>
  <si>
    <t>LOW QUALITY PROTEIN: JNK-interacting protein 3 [Bombyx mori]</t>
  </si>
  <si>
    <t>PREDICTED:_JNK-interacting_protein_3_isoform_X2_[Bombyx_mori]</t>
  </si>
  <si>
    <t>JNK-interacting protein 3</t>
  </si>
  <si>
    <t>GO:0000139,GO:0005078,GO:0005737,GO:0007257,GO:0008088,GO:0008432,GO:0016020,GO:0016192,GO:0019894,GO:0030140,GO:0030159,GO:0043005,GO:0046328</t>
  </si>
  <si>
    <t>Golgi membrane|MAP-kinase scaffold activity|cytoplasm|activation of JUN kinase activity|axo-dendritic transport|JUN kinase binding|membrane|vesicle-mediated transport|kinesin binding|trans-Golgi network transport vesicle|receptor signaling complex scaffold activity|neuron projection|regulation of JNK cascade</t>
  </si>
  <si>
    <t>LOC101737571</t>
  </si>
  <si>
    <t>GeneID:101737571</t>
  </si>
  <si>
    <t>AAEL005383</t>
  </si>
  <si>
    <t>KWMTBOMO03123</t>
  </si>
  <si>
    <t>adenosine monophosphate-protein transferase FICD homolog [Bombyx mori]</t>
  </si>
  <si>
    <t>PREDICTED:_adenosine_monophosphate-protein_transferase_FICD_homolog_[Bombyx_mori]</t>
  </si>
  <si>
    <t>adenosine monophosphate-protein transferase FICD homolog</t>
  </si>
  <si>
    <t>GO:0005524,GO:0016021,GO:0016787,GO:0018117,GO:0070733</t>
  </si>
  <si>
    <t>ATP binding|integral component of membrane|hydrolase activity|protein adenylylation|protein adenylyltransferase activity</t>
  </si>
  <si>
    <t>LOC101737292</t>
  </si>
  <si>
    <t>GeneID:101737292</t>
  </si>
  <si>
    <t>FAM43A</t>
  </si>
  <si>
    <t>KWMTBOMO09357</t>
  </si>
  <si>
    <t>uncharacterized protein LOC101737292 [Bombyx mori]</t>
  </si>
  <si>
    <t>Uncharacterized_protein_OBRU01_11272_[Operophtera_brumata]</t>
  </si>
  <si>
    <t>uncharacterized LOC101737292</t>
  </si>
  <si>
    <t>LOC101738264</t>
  </si>
  <si>
    <t>GeneID:101738264</t>
  </si>
  <si>
    <t>eff</t>
  </si>
  <si>
    <t>KWMTBOMO07117</t>
  </si>
  <si>
    <t>Ubiquitin-conjugating enzyme E2-17 kDa [Papilio machaon]</t>
  </si>
  <si>
    <t>ubiquitin-conjugating_enzyme_E2-17_kDa_[Papilio_polytes]</t>
  </si>
  <si>
    <t>ubiquitin-conjugating enzyme E2-17 kDa</t>
  </si>
  <si>
    <t>GO:0000151,GO:0000209,GO:0000278,GO:0001745,GO:0001751,GO:0005524,GO:0005829,GO:0006511,GO:0007140,GO:0016322,GO:0016567,GO:0030718,GO:0031145,GO:0031625,GO:0031647,GO:0045676,GO:0048132,GO:0051276,GO:0061630,GO:0061631,GO:0097039</t>
  </si>
  <si>
    <t>ubiquitin ligase complex|protein polyubiquitination|mitotic cell cycle|compound eye morphogenesis|compound eye photoreceptor cell differentiation|ATP binding|cytosol|ubiquitin-dependent protein catabolic process|male meiotic nuclear division|neuron remodeling|protein ubiquitination|germ-line stem cell population maintenance|anaphase-promoting complex-dependent catabolic process|ubiquitin protein ligase binding|regulation of protein stability|regulation of R7 cell differentiation|female germ-line stem cell asymmetric division|chromosome organization|ubiquitin protein ligase activity|ubiquitin conjugating enzyme activity|protein linear polyubiquitination</t>
  </si>
  <si>
    <t>ko04120,ko04141,ko04013</t>
  </si>
  <si>
    <t>Ubiquitin mediated proteolysis|Protein processing in endoplasmic reticulum|MAPK signaling pathway - fly</t>
  </si>
  <si>
    <t>LOC101743091</t>
  </si>
  <si>
    <t>GeneID:101743091</t>
  </si>
  <si>
    <t>FBXL16</t>
  </si>
  <si>
    <t>KWMTBOMO06596</t>
  </si>
  <si>
    <t>F-box/LRR-repeat protein 16 [Bombyx mori]</t>
  </si>
  <si>
    <t>F-box/LRR-repeat_protein_16_[Papilio_xuthus]</t>
  </si>
  <si>
    <t>F-box/LRR-repeat protein 16</t>
  </si>
  <si>
    <t>GO:0000209,GO:0004842,GO:0005829,GO:0006511,GO:0019005,GO:0031146,GO:0043687</t>
  </si>
  <si>
    <t>protein polyubiquitination|ubiquitin-protein transferase activity|cytosol|ubiquitin-dependent protein catabolic process|SCF ubiquitin ligase complex|SCF-dependent proteasomal ubiquitin-dependent protein catabolic process|post-translational protein modification</t>
  </si>
  <si>
    <t>LOC101735557</t>
  </si>
  <si>
    <t>GeneID:101735557</t>
  </si>
  <si>
    <t>Hmt4-20</t>
  </si>
  <si>
    <t>KWMTBOMO07801</t>
  </si>
  <si>
    <t>histone-lysine N-methyltransferase KMT5B isoform X1 [Bombyx mori]</t>
  </si>
  <si>
    <t>PREDICTED:_histone-lysine_N-methyltransferase_SUV420H1_[Amyelois_transitella]</t>
  </si>
  <si>
    <t>histone-lysine N-methyltransferase KMT5B</t>
  </si>
  <si>
    <t>GO:0005634,GO:0005700,GO:0005720,GO:0006342,GO:0016571,GO:0034770,GO:0034772,GO:0034773,GO:0040029,GO:0042799</t>
  </si>
  <si>
    <t>nucleus|polytene chromosome|nuclear heterochromatin|chromatin silencing|histone methylation|histone H4-K20 methylation|histone H4-K20 dimethylation|histone H4-K20 trimethylation|regulation of gene expression, epigenetic|histone methyltransferase activity (H4-K20 specific)</t>
  </si>
  <si>
    <t>Gq</t>
  </si>
  <si>
    <t>GeneID:692442</t>
  </si>
  <si>
    <t>Galphaq</t>
  </si>
  <si>
    <t>KWMTBOMO05162</t>
  </si>
  <si>
    <t>G protein alpha subunit Gq [Bombyx mori]</t>
  </si>
  <si>
    <t>G_protein_alpha_q_isoform_1_[Bombyx_mori]</t>
  </si>
  <si>
    <t>G protein alpha q</t>
  </si>
  <si>
    <t>GO:0001664,GO:0002385,GO:0003924,GO:0005525,GO:0005834,GO:0005886,GO:0006897,GO:0007186,GO:0007188,GO:0007202,GO:0007601,GO:0007602,GO:0007608,GO:0007629,GO:0016027,GO:0016028,GO:0016056,GO:0016060,GO:0016199,GO:0030322,GO:0031683,GO:0043052,GO:0046673,GO:0046872,GO:0070050,GO:0071244,GO:1900073</t>
  </si>
  <si>
    <t>G protein-coupled receptor binding|mucosal immune response|GTPase activity|GTP binding|heterotrimeric G-protein complex|plasma membrane|endocytosis|G protein-coupled receptor signaling pathway|adenylate cyclase-modulating G protein-coupled receptor signaling pathway|activation of phospholipase C activity|visual perception|phototransduction|sensory perception of smell|flight behavior|inaD signaling complex|rhabdomere|rhodopsin mediated signaling pathway|metarhodopsin inactivation|axon midline choice point recognition|stabilization of membrane potential|G-protein beta/gamma-subunit complex binding|thermotaxis|negative regulation of compound eye retinal cell programmed cell death|metal ion binding|neuron cellular homeostasis|cellular response to carbon dioxide|regulation of neuromuscular synaptic transmission</t>
  </si>
  <si>
    <t>ko04924,ko04540,ko04922,ko04015,ko04730,ko04611,ko04071,ko04916,ko04728,ko04970,ko04261,ko04925,ko04911,ko04918,ko04713,ko04724,ko04725,ko04745,ko04723,ko04270,ko04020,ko04912,ko04972,ko04022,ko04971,ko04915,ko04750,ko04720,ko04961,ko04726,ko04921</t>
  </si>
  <si>
    <t>Renin secretion|Gap junction|Glucagon signaling pathway|Rap1 signaling pathway|Long-term depression|Platelet activation|Sphingolipid signaling pathway|Melanogenesis|Dopaminergic synapse|Salivary secretion|Adrenergic signaling in cardiomyocytes|Aldosterone synthesis and secretion|Insulin secretion|Thyroid hormone synthesis|Circadian entrainment|Glutamatergic synapse|Cholinergic synapse|Phototransduction - fly|Retrograde endocannabinoid signaling|Vascular smooth muscle contraction|Calcium signaling pathway|GnRH signaling pathway|Pancreatic secretion|cGMP-PKG signaling pathway|Gastric acid secretion|Estrogen signaling pathway|Inflammatory mediator regulation of TRP channels|Long-term potentiation|Endocrine and other factor-regulated calcium reabsorption|Serotonergic synapse|Oxytocin signaling pathway</t>
  </si>
  <si>
    <t>LOC101736419</t>
  </si>
  <si>
    <t>GeneID:101736419</t>
  </si>
  <si>
    <t>Dmac2</t>
  </si>
  <si>
    <t>KWMTBOMO04010</t>
  </si>
  <si>
    <t>uncharacterized protein LOC101736419 [Bombyx mori]</t>
  </si>
  <si>
    <t>PREDICTED:_uncharacterized_protein_LOC106131606_[Amyelois_transitella]</t>
  </si>
  <si>
    <t>uncharacterized LOC101736419</t>
  </si>
  <si>
    <t>GO:0005739,GO:0005747,GO:0006511,GO:0016567,GO:0019005,GO:0031146,GO:0032981</t>
  </si>
  <si>
    <t>mitochondrion|mitochondrial respiratory chain complex I|ubiquitin-dependent protein catabolic process|protein ubiquitination|SCF ubiquitin ligase complex|SCF-dependent proteasomal ubiquitin-dependent protein catabolic process|mitochondrial respiratory chain complex I assembly</t>
  </si>
  <si>
    <t>LOC101745369</t>
  </si>
  <si>
    <t>GeneID:101745369</t>
  </si>
  <si>
    <t>Inos</t>
  </si>
  <si>
    <t>KWMTBOMO01123</t>
  </si>
  <si>
    <t>inositol-3-phosphate synthase [Bombyx mori]</t>
  </si>
  <si>
    <t>PREDICTED:_inositol-3-phosphate_synthase_[Amyelois_transitella]</t>
  </si>
  <si>
    <t>inositol-3-phosphate synthase</t>
  </si>
  <si>
    <t>GO:0004512,GO:0005737,GO:0006021,GO:0008654</t>
  </si>
  <si>
    <t>inositol-3-phosphate synthase activity|cytoplasm|inositol biosynthetic process|phospholipid biosynthetic process</t>
  </si>
  <si>
    <t>ko00562,ko00521</t>
  </si>
  <si>
    <t>Inositol phosphate metabolism|Streptomycin biosynthesis</t>
  </si>
  <si>
    <t>CTL16</t>
  </si>
  <si>
    <t>GeneID:767624</t>
  </si>
  <si>
    <t>KWMTBOMO09136</t>
  </si>
  <si>
    <t>C-type lectin 16 precursor [Bombyx mori]</t>
  </si>
  <si>
    <t>C-type_lectin_16_precursor_[Bombyx_mori]</t>
  </si>
  <si>
    <t>C-type lectin 16</t>
  </si>
  <si>
    <t>LOC101741727</t>
  </si>
  <si>
    <t>GeneID:101741727</t>
  </si>
  <si>
    <t>KWMTBOMO01788</t>
  </si>
  <si>
    <t>PREDICTED:_UPF0430_protein_CG31712-like_isoform_X2_[Amyelois_transitella]</t>
  </si>
  <si>
    <t>UPF0430 protein CG31712-like</t>
  </si>
  <si>
    <t>LOC101736050</t>
  </si>
  <si>
    <t>GeneID:101736050</t>
  </si>
  <si>
    <t>EIF4G2</t>
  </si>
  <si>
    <t>KWMTBOMO08145</t>
  </si>
  <si>
    <t>eukaryotic translation initiation factor 4 gamma 2 [Bombyx mori]</t>
  </si>
  <si>
    <t>putative_eukaryotic_translation_initiation_factor_4_gamma,_2_[Danaus_plexippus]</t>
  </si>
  <si>
    <t>eukaryotic translation initiation factor 4 gamma 2</t>
  </si>
  <si>
    <t>GO:0003743,GO:0006446,GO:0008135,GO:0016281</t>
  </si>
  <si>
    <t>translation initiation factor activity|regulation of translational initiation|translation factor activity, RNA binding|eukaryotic translation initiation factor 4F complex</t>
  </si>
  <si>
    <t>Snf4agamma</t>
  </si>
  <si>
    <t>GeneID:100145904</t>
  </si>
  <si>
    <t>KWMTBOMO00500</t>
  </si>
  <si>
    <t>SNF4/AMP-activated protein kinase gamma subunit isoform X1 [Bombyx mori]</t>
  </si>
  <si>
    <t>PREDICTED:_uncharacterized_protein_LOC105842551_[Bombyx_mori]</t>
  </si>
  <si>
    <t>SNF4/AMP-activated protein kinase gamma subunit</t>
  </si>
  <si>
    <t>LOC105841508</t>
  </si>
  <si>
    <t>GeneID:105841508</t>
  </si>
  <si>
    <t>KWMTBOMO12055</t>
  </si>
  <si>
    <t>uncharacterized protein LOC105841508 [Bombyx mori]</t>
  </si>
  <si>
    <t>uncharacterized LOC105841508</t>
  </si>
  <si>
    <t>LOC101741506</t>
  </si>
  <si>
    <t>GeneID:101741506</t>
  </si>
  <si>
    <t>tmem127</t>
  </si>
  <si>
    <t>KWMTBOMO13734</t>
  </si>
  <si>
    <t>uncharacterized protein LOC101741506 [Bombyx mori]</t>
  </si>
  <si>
    <t>PREDICTED:_transmembrane_protein_127-like_[Papilio_machaon]</t>
  </si>
  <si>
    <t>uncharacterized LOC101741506</t>
  </si>
  <si>
    <t>GO:0005886,GO:0008285,GO:0016021,GO:0032007</t>
  </si>
  <si>
    <t>plasma membrane|negative regulation of cell proliferation|integral component of membrane|negative regulation of TOR signaling</t>
  </si>
  <si>
    <t>LOC101746562</t>
  </si>
  <si>
    <t>GeneID:101746562</t>
  </si>
  <si>
    <t>COX6C</t>
  </si>
  <si>
    <t>KWMTBOMO12193</t>
  </si>
  <si>
    <t>cytochrome c oxidase subunit 6C [Bombyx mori]</t>
  </si>
  <si>
    <t>PREDICTED:_cytochrome_c_oxidase_subunit_6C_[Papilio_xuthus]</t>
  </si>
  <si>
    <t>cytochrome c oxidase subunit 6C</t>
  </si>
  <si>
    <t>GO:0004129,GO:0005743,GO:0016021</t>
  </si>
  <si>
    <t>cytochrome-c oxidase activity|mitochondrial inner membrane|integral component of membrane</t>
  </si>
  <si>
    <t>ko00190,ko04260</t>
  </si>
  <si>
    <t>Oxidative phosphorylation|Cardiac muscle contraction</t>
  </si>
  <si>
    <t>LOC101738634</t>
  </si>
  <si>
    <t>GeneID:101738634</t>
  </si>
  <si>
    <t>Lsm5</t>
  </si>
  <si>
    <t>U6 snRNA-associated Sm-like protein LSm5</t>
  </si>
  <si>
    <t>GO:0000398,GO:0003723,GO:0005634,GO:0005688,GO:0005737,GO:0006402,GO:0009617,GO:0046540,GO:0046982,GO:0071005,GO:0120115,GO:1990726</t>
  </si>
  <si>
    <t>mRNA splicing, via spliceosome|RNA binding|nucleus|U6 snRNP|cytoplasm|mRNA catabolic process|response to bacterium|U4/U6 x U5 tri-snRNP complex|protein heterodimerization activity|U2-type precatalytic spliceosome|Lsm2-8 complex|Lsm1-7-Pat1 complex</t>
  </si>
  <si>
    <t>ko03018,ko03040</t>
  </si>
  <si>
    <t>RNA degradation|Spliceosome</t>
  </si>
  <si>
    <t>LOC101736593</t>
  </si>
  <si>
    <t>GeneID:101736593</t>
  </si>
  <si>
    <t>KWMTBOMO00105</t>
  </si>
  <si>
    <t>uncharacterized protein LOC101736593 [Bombyx mori]</t>
  </si>
  <si>
    <t>PREDICTED:_uncharacterized_protein_LOC105392398_[Plutella_xylostella]</t>
  </si>
  <si>
    <t>uncharacterized LOC101736593</t>
  </si>
  <si>
    <t>LOC101741438</t>
  </si>
  <si>
    <t>GeneID:101741438</t>
  </si>
  <si>
    <t>Kiaa0391</t>
  </si>
  <si>
    <t>KWMTBOMO10854</t>
  </si>
  <si>
    <t>mitochondrial ribonuclease P protein 3 [Bombyx mori]</t>
  </si>
  <si>
    <t>Uncharacterized_protein_OBRU01_21943,_partial_[Operophtera_brumata]</t>
  </si>
  <si>
    <t>mitochondrial ribonuclease P protein 3</t>
  </si>
  <si>
    <t>GO:0001682,GO:0004526,GO:0005634,GO:0005739,GO:0030678,GO:0042645,GO:0046872,GO:0097745</t>
  </si>
  <si>
    <t>tRNA 5'-leader removal|ribonuclease P activity|nucleus|mitochondrion|mitochondrial ribonuclease P complex|mitochondrial nucleoid|metal ion binding|mitochondrial tRNA 5'-end processing</t>
  </si>
  <si>
    <t>LOC105842568</t>
  </si>
  <si>
    <t>GeneID:105842568</t>
  </si>
  <si>
    <t>KWMTBOMO00522</t>
  </si>
  <si>
    <t>autophagy-related protein 13 homolog isoform X1 [Trichoplusia ni]</t>
  </si>
  <si>
    <t>PREDICTED:_autophagy-related_protein_13_homolog_[Papilio_xuthus]</t>
  </si>
  <si>
    <t>uncharacterized LOC105842568</t>
  </si>
  <si>
    <t>LOC101735417</t>
  </si>
  <si>
    <t>GeneID:101735417</t>
  </si>
  <si>
    <t>Mys45A</t>
  </si>
  <si>
    <t>KWMTBOMO10293</t>
  </si>
  <si>
    <t>protein SDA1 homolog [Bombyx mori]</t>
  </si>
  <si>
    <t>PREDICTED:_protein_SDA1_homolog_[Amyelois_transitella]</t>
  </si>
  <si>
    <t>protein SDA1 homolog</t>
  </si>
  <si>
    <t>GO:0000055,GO:0005634,GO:0005730,GO:0030036,GO:0042273</t>
  </si>
  <si>
    <t>ribosomal large subunit export from nucleus|nucleus|nucleolus|actin cytoskeleton organization|ribosomal large subunit biogenesis</t>
  </si>
  <si>
    <t>LOC101744725</t>
  </si>
  <si>
    <t>GeneID:101744725</t>
  </si>
  <si>
    <t>LOC101740506</t>
  </si>
  <si>
    <t>GeneID:101740506</t>
  </si>
  <si>
    <t>lst-4</t>
  </si>
  <si>
    <t>KWMTBOMO08037</t>
  </si>
  <si>
    <t>sorting nexin lst-4 [Bombyx mori]</t>
  </si>
  <si>
    <t>PREDICTED:_sorting_nexin_lst-4_isoform_X1_[Papilio_xuthus]</t>
  </si>
  <si>
    <t>sorting nexin lst-4</t>
  </si>
  <si>
    <t>GO:0000278,GO:0005546,GO:0005547,GO:0005737,GO:0015031,GO:0019902,GO:0030670,GO:0032009,GO:0035091,GO:0043621,GO:0045335,GO:0051020,GO:0090386,GO:0090387,GO:0090389,GO:0097194</t>
  </si>
  <si>
    <t>mitotic cell cycle|phosphatidylinositol-4,5-bisphosphate binding|phosphatidylinositol-3,4,5-trisphosphate binding|cytoplasm|protein transport|phosphatase binding|phagocytic vesicle membrane|early phagosome|phosphatidylinositol binding|protein self-association|phagocytic vesicle|GTPase binding|phagosome maturation involved in apoptotic cell clearance|phagolysosome assembly involved in apoptotic cell clearance|phagosome-lysosome fusion involved in apoptotic cell clearance|execution phase of apoptosis</t>
  </si>
  <si>
    <t>LOC693075</t>
  </si>
  <si>
    <t>GeneID:693075</t>
  </si>
  <si>
    <t>eIF-5A</t>
  </si>
  <si>
    <t>KWMTBOMO01131</t>
  </si>
  <si>
    <t>eukaryotic translation initiation factor 5A [Bombyx mori]</t>
  </si>
  <si>
    <t>translation_initiation_factor_5A_[Bombyx_mori]</t>
  </si>
  <si>
    <t>translation initiation factor 5A</t>
  </si>
  <si>
    <t>GO:0003746,GO:0005737,GO:0006452,GO:0043022,GO:0045901,GO:0045905</t>
  </si>
  <si>
    <t>translation elongation factor activity|cytoplasm|translational frameshifting|ribosome binding|positive regulation of translational elongation|positive regulation of translational termination</t>
  </si>
  <si>
    <t>LOC101747135</t>
  </si>
  <si>
    <t>GeneID:101747135</t>
  </si>
  <si>
    <t>OXSM</t>
  </si>
  <si>
    <t>KWMTBOMO05530</t>
  </si>
  <si>
    <t>3-oxoacyl-[acyl-carrier-protein] synthase, mitochondrial [Bombyx mori]</t>
  </si>
  <si>
    <t>PREDICTED:_3-oxoacyl-[acyl-carrier-protein]_synthase,_mitochondrial_isoform_X2_[Bombyx_mori]</t>
  </si>
  <si>
    <t>3-oxoacyl-[acyl-carrier-protein] synthase, mitochondrial</t>
  </si>
  <si>
    <t>GO:0004315,GO:0005739,GO:0005829,GO:0006637,GO:0051790,GO:0051792</t>
  </si>
  <si>
    <t>3-oxoacyl-[acyl-carrier-protein] synthase activity|mitochondrion|cytosol|acyl-CoA metabolic process|short-chain fatty acid biosynthetic process|medium-chain fatty acid biosynthetic process</t>
  </si>
  <si>
    <t>ko00061,ko01212,ko00780</t>
  </si>
  <si>
    <t>Fatty acid biosynthesis|Fatty acid metabolism|Biotin metabolism</t>
  </si>
  <si>
    <t>LOC101741942</t>
  </si>
  <si>
    <t>GeneID:101741942</t>
  </si>
  <si>
    <t>CG7065</t>
  </si>
  <si>
    <t>KWMTBOMO09203</t>
  </si>
  <si>
    <t>LOW QUALITY PROTEIN: uncharacterized protein CG7065 [Bombyx mori]</t>
  </si>
  <si>
    <t>PREDICTED:_LOW_QUALITY_PROTEIN:_uncharacterized_protein_CG7065-like_[Bombyx_mori]</t>
  </si>
  <si>
    <t>uncharacterized protein CG7065</t>
  </si>
  <si>
    <t>LOC101737557</t>
  </si>
  <si>
    <t>GeneID:101737557</t>
  </si>
  <si>
    <t>HNRNPK</t>
  </si>
  <si>
    <t>KWMTBOMO11394</t>
  </si>
  <si>
    <t>heterogeneous nuclear ribonucleoprotein K isoform X2 [Bombyx mori]</t>
  </si>
  <si>
    <t>PREDICTED:_heterogeneous_nuclear_ribonucleoprotein_K-like_[Papilio_polytes]</t>
  </si>
  <si>
    <t>heterogeneous nuclear ribonucleoprotein K</t>
  </si>
  <si>
    <t>GO:0003677,GO:0003723,GO:0005654,GO:0005681,GO:0005737,GO:0006357,GO:0006397,GO:0008380</t>
  </si>
  <si>
    <t>DNA binding|RNA binding|nucleoplasm|spliceosomal complex|cytoplasm|regulation of transcription by RNA polymerase II|mRNA processing|RNA splicing</t>
  </si>
  <si>
    <t>LOC101738636</t>
  </si>
  <si>
    <t>GeneID:101738636</t>
  </si>
  <si>
    <t>tamo</t>
  </si>
  <si>
    <t>KWMTBOMO11383</t>
  </si>
  <si>
    <t>uncharacterized protein LOC101738636 [Bombyx mori]</t>
  </si>
  <si>
    <t>PREDICTED:_uncharacterized_protein_LOC106132662_[Amyelois_transitella]</t>
  </si>
  <si>
    <t>uncharacterized LOC101738636</t>
  </si>
  <si>
    <t>GO:0005737,GO:0007275,GO:0008536,GO:0015031,GO:0046872</t>
  </si>
  <si>
    <t>cytoplasm|multicellular organism development|Ran GTPase binding|protein transport|metal ion binding</t>
  </si>
  <si>
    <t>LOC110386863</t>
  </si>
  <si>
    <t>GeneID:110386863</t>
  </si>
  <si>
    <t>KWMTBOMO04910</t>
  </si>
  <si>
    <t>uncharacterized protein LOC101744971 [Bombyx mori]</t>
  </si>
  <si>
    <t>PREDICTED:_uncharacterized_protein_LOC101744971_[Bombyx_mori]</t>
  </si>
  <si>
    <t>LOC101744366</t>
  </si>
  <si>
    <t>GeneID:101744366</t>
  </si>
  <si>
    <t>AIFM3</t>
  </si>
  <si>
    <t>KWMTBOMO09812</t>
  </si>
  <si>
    <t>apoptosis-inducing factor 3 isoform X1 [Bombyx mori]</t>
  </si>
  <si>
    <t>PREDICTED:_apoptosis-inducing_factor_3_[Bombyx_mori]</t>
  </si>
  <si>
    <t>apoptosis-inducing factor 3</t>
  </si>
  <si>
    <t>GO:0005739,GO:0005743,GO:0005783,GO:0005829,GO:0016491,GO:0046872,GO:0050660,GO:0051537,GO:0097194</t>
  </si>
  <si>
    <t>mitochondrion|mitochondrial inner membrane|endoplasmic reticulum|cytosol|oxidoreductase activity|metal ion binding|flavin adenine dinucleotide binding|2 iron, 2 sulfur cluster binding|execution phase of apoptosis</t>
  </si>
  <si>
    <t>LOC101735323</t>
  </si>
  <si>
    <t>GeneID:101735323</t>
  </si>
  <si>
    <t>Bard1</t>
  </si>
  <si>
    <t>KWMTBOMO14778</t>
  </si>
  <si>
    <t>LOW QUALITY PROTEIN: BRCA1-associated RING domain protein 1-like [Bombyx mori]</t>
  </si>
  <si>
    <t>PREDICTED:_LOW_QUALITY_PROTEIN:_BRCA1-associated_RING_domain_protein_1-like_[Bombyx_mori]</t>
  </si>
  <si>
    <t>BRCA1-associated RING domain protein 1-like</t>
  </si>
  <si>
    <t>GO:0005634,GO:0005737,GO:0006281,GO:0007283,GO:0016740,GO:0031436,GO:0042325,GO:0042803,GO:0043065,GO:0043066,GO:0046826,GO:0046872,GO:0085020</t>
  </si>
  <si>
    <t>nucleus|cytoplasm|DNA repair|spermatogenesis|transferase activity|BRCA1-BARD1 complex|regulation of phosphorylation|protein homodimerization activity|positive regulation of apoptotic process|negative regulation of apoptotic process|negative regulation of protein export from nucleus|metal ion binding|protein K6-linked ubiquitination</t>
  </si>
  <si>
    <t>LOC101735953</t>
  </si>
  <si>
    <t>GeneID:101735953</t>
  </si>
  <si>
    <t>Oga</t>
  </si>
  <si>
    <t>KWMTBOMO15774</t>
  </si>
  <si>
    <t>protein O-GlcNAcase [Bombyx mori]</t>
  </si>
  <si>
    <t>PREDICTED:_protein_O-GlcNAcase_[Bombyx_mori]</t>
  </si>
  <si>
    <t>protein O-GlcNAcase</t>
  </si>
  <si>
    <t>GO:0004402,GO:0005634,GO:0005739,GO:0005829,GO:0006044,GO:0006517,GO:0006612,GO:0009100,GO:0010524,GO:0010616,GO:0016231,GO:0031343,GO:0032024,GO:0043243,GO:0045862,GO:0046060,GO:0046326,GO:0051054,GO:0051901,GO:0051928,GO:0060051,GO:0060124,GO:0070265,GO:0102166,GO:0102167,GO:0102571</t>
  </si>
  <si>
    <t>histone acetyltransferase activity|nucleus|mitochondrion|cytosol|N-acetylglucosamine metabolic process|protein deglycosylation|protein targeting to membrane|glycoprotein metabolic process|positive regulation of calcium ion transport into cytosol|negative regulation of cardiac muscle adaptation|beta-N-acetylglucosaminidase activity|positive regulation of cell killing|positive regulation of insulin secretion|positive regulation of protein complex disassembly|positive regulation of proteolysis|dATP metabolic process|positive regulation of glucose import|positive regulation of DNA metabolic process|positive regulation of mitochondrial depolarization|positive regulation of calcium ion transport|negative regulation of protein glycosylation|positive regulation of growth hormone secretion|necrotic cell death|[protein]-3-O-(N-acetyl-D-glucosaminyl)-L-threonine O-N-acetyl-alpha-D-glucosaminase activity|[protein]-3-O-(N-acetyl-D-glucosaminyl)-L-serine O-N-acetyl-alpha-D-glucosaminase activity|[protein]-3-O-(N-acetyl-D-glucosaminyl)-L-serine/L-threonine O-N-acetyl-alpha-D-glucosaminase activity</t>
  </si>
  <si>
    <t>LOC101744830</t>
  </si>
  <si>
    <t>GeneID:101744830</t>
  </si>
  <si>
    <t>PPP1R7</t>
  </si>
  <si>
    <t>protein phosphatase 1 regulatory subunit 7</t>
  </si>
  <si>
    <t>GO:0005634,GO:0005694,GO:0005737,GO:0019888,GO:0030234,GO:0035307,GO:0070062</t>
  </si>
  <si>
    <t>nucleus|chromosome|cytoplasm|protein phosphatase regulator activity|enzyme regulator activity|positive regulation of protein dephosphorylation|extracellular exosome</t>
  </si>
  <si>
    <t>LOC101735725</t>
  </si>
  <si>
    <t>GeneID:101735725</t>
  </si>
  <si>
    <t>SBF1</t>
  </si>
  <si>
    <t>myotubularin-related protein 5</t>
  </si>
  <si>
    <t>GO:0005737,GO:0005789,GO:0005829,GO:0006470,GO:0006661,GO:0007283,GO:0008138,GO:0016021,GO:0016604,GO:0017112,GO:0019208,GO:0043087</t>
  </si>
  <si>
    <t>cytoplasm|endoplasmic reticulum membrane|cytosol|protein dephosphorylation|phosphatidylinositol biosynthetic process|spermatogenesis|protein tyrosine/serine/threonine phosphatase activity|integral component of membrane|nuclear body|Rab guanyl-nucleotide exchange factor activity|phosphatase regulator activity|regulation of GTPase activity</t>
  </si>
  <si>
    <t>LOC101740458</t>
  </si>
  <si>
    <t>GeneID:101740458</t>
  </si>
  <si>
    <t>CACHD1</t>
  </si>
  <si>
    <t>KWMTBOMO07470</t>
  </si>
  <si>
    <t>VWFA and cache domain-containing protein 1 [Bombyx mori]</t>
  </si>
  <si>
    <t>Dihydropyridine-sensitive_l-type_calcium_channel_[Operophtera_brumata]</t>
  </si>
  <si>
    <t>VWFA and cache domain-containing protein 1</t>
  </si>
  <si>
    <t>GO:0005245,GO:0005891</t>
  </si>
  <si>
    <t>voltage-gated calcium channel activity|voltage-gated calcium channel complex</t>
  </si>
  <si>
    <t>LOC105841328</t>
  </si>
  <si>
    <t>GeneID:105841328</t>
  </si>
  <si>
    <t>corto</t>
  </si>
  <si>
    <t>KWMTBOMO15460</t>
  </si>
  <si>
    <t>centrosomal and chromosomal factor [Bombyx mori]</t>
  </si>
  <si>
    <t>hypothetical_protein_KGM_16540_[Danaus_plexippus]</t>
  </si>
  <si>
    <t>centrosomal and chromosomal factor</t>
  </si>
  <si>
    <t>GO:0003677,GO:0003682,GO:0005634,GO:0005700,GO:0005737,GO:0005813,GO:0006342,GO:0007076,GO:0007474,GO:0010468,GO:0035098,GO:0035102,GO:0042802,GO:0042803,GO:0045433,GO:0051301,GO:0060429</t>
  </si>
  <si>
    <t>DNA binding|chromatin binding|nucleus|polytene chromosome|cytoplasm|centrosome|chromatin silencing|mitotic chromosome condensation|imaginal disc-derived wing vein specification|regulation of gene expression|ESC/E(Z) complex|PRC1 complex|identical protein binding|protein homodimerization activity|male courtship behavior, veined wing generated song production|cell division|epithelium development</t>
  </si>
  <si>
    <t>LOC101735920</t>
  </si>
  <si>
    <t>GeneID:101735920</t>
  </si>
  <si>
    <t>Las</t>
  </si>
  <si>
    <t>KWMTBOMO08127</t>
  </si>
  <si>
    <t>lipoyl synthase, mitochondrial [Bombyx mori]</t>
  </si>
  <si>
    <t>PREDICTED:_lipoyl_synthase,_mitochondrial_[Papilio_machaon]</t>
  </si>
  <si>
    <t>lipoyl synthase, mitochondrial</t>
  </si>
  <si>
    <t>GO:0005739,GO:0009249,GO:0016992,GO:0046872,GO:0051539</t>
  </si>
  <si>
    <t>mitochondrion|protein lipoylation|lipoate synthase activity|metal ion binding|4 iron, 4 sulfur cluster binding</t>
  </si>
  <si>
    <t>LOC101739767</t>
  </si>
  <si>
    <t>GeneID:101739767</t>
  </si>
  <si>
    <t>Mul1</t>
  </si>
  <si>
    <t>KWMTBOMO05972</t>
  </si>
  <si>
    <t>mitochondrial ubiquitin ligase activator of nfkb 1-A [Bombyx mori]</t>
  </si>
  <si>
    <t>PREDICTED:_mitochondrial_ubiquitin_ligase_activator_of_nfkb_1-A_[Papilio_xuthus]</t>
  </si>
  <si>
    <t>mitochondrial ubiquitin ligase activator of nfkb 1-A</t>
  </si>
  <si>
    <t>GO:0004842,GO:0005777,GO:0006996,GO:0008270,GO:0016567,GO:0031307,GO:0090141</t>
  </si>
  <si>
    <t>ubiquitin-protein transferase activity|peroxisome|organelle organization|zinc ion binding|protein ubiquitination|integral component of mitochondrial outer membrane|positive regulation of mitochondrial fission</t>
  </si>
  <si>
    <t>LOC100134927</t>
  </si>
  <si>
    <t>GeneID:100134927</t>
  </si>
  <si>
    <t>Cox5a</t>
  </si>
  <si>
    <t>KWMTBOMO03120</t>
  </si>
  <si>
    <t>cytochrome c oxidase subunit Va [Bombyx mori]</t>
  </si>
  <si>
    <t>cytochrome_c_oxidase_subunit_Va_[Bombyx_mori]</t>
  </si>
  <si>
    <t>cytochrome c oxidase subunit Va</t>
  </si>
  <si>
    <t>GO:0004129,GO:0005739,GO:0005743,GO:0005751,GO:0006123,GO:0043209,GO:0046872</t>
  </si>
  <si>
    <t>cytochrome-c oxidase activity|mitochondrion|mitochondrial inner membrane|mitochondrial respiratory chain complex IV|mitochondrial electron transport, cytochrome c to oxygen|myelin sheath|metal ion binding</t>
  </si>
  <si>
    <t>LOC100862772</t>
  </si>
  <si>
    <t>GeneID:100862772</t>
  </si>
  <si>
    <t>KWMTBOMO12899</t>
  </si>
  <si>
    <t>heat shock protein 68 [Bombyx mori]</t>
  </si>
  <si>
    <t>heat_shock_protein_68_[Bombyx_mori]</t>
  </si>
  <si>
    <t>LOC101735438</t>
  </si>
  <si>
    <t>GeneID:101735438</t>
  </si>
  <si>
    <t>EDRF1</t>
  </si>
  <si>
    <t>KWMTBOMO15535</t>
  </si>
  <si>
    <t>erythroid differentiation-related factor 1 [Bombyx mori]</t>
  </si>
  <si>
    <t>PREDICTED:_erythroid_differentiation-related_factor_1_[Bombyx_mori]</t>
  </si>
  <si>
    <t>erythroid differentiation-related factor 1</t>
  </si>
  <si>
    <t>LOC101742620</t>
  </si>
  <si>
    <t>GeneID:101742620</t>
  </si>
  <si>
    <t>CG5521</t>
  </si>
  <si>
    <t>KWMTBOMO15300</t>
  </si>
  <si>
    <t>probable Rho GTPase-activating protein CG5521 isoform X2 [Bombyx mori]</t>
  </si>
  <si>
    <t>PREDICTED:_probable_Rho_GTPase-activating_protein_CG5521_[Bombyx_mori]</t>
  </si>
  <si>
    <t>probable Rho GTPase-activating protein CG5521</t>
  </si>
  <si>
    <t>GO:0005096,GO:0005634,GO:0005737,GO:0051056</t>
  </si>
  <si>
    <t>GTPase activator activity|nucleus|cytoplasm|regulation of small GTPase mediated signal transduction</t>
  </si>
  <si>
    <t>LOC101740483</t>
  </si>
  <si>
    <t>GeneID:101740483</t>
  </si>
  <si>
    <t>KWMTBOMO06176</t>
  </si>
  <si>
    <t>uncharacterized protein LOC101740483 [Bombyx mori]</t>
  </si>
  <si>
    <t>PREDICTED:_uncharacterized_protein_LOC101740483_[Bombyx_mori]</t>
  </si>
  <si>
    <t>uncharacterized LOC101740483</t>
  </si>
  <si>
    <t>LOC101740582</t>
  </si>
  <si>
    <t>GeneID:101740582</t>
  </si>
  <si>
    <t>brcc3</t>
  </si>
  <si>
    <t>KWMTBOMO05715</t>
  </si>
  <si>
    <t>lys-63-specific deubiquitinase BRCC36 [Bombyx mori]</t>
  </si>
  <si>
    <t>PREDICTED:_lys-63-specific_deubiquitinase_BRCC36-like_isoform_X1_[Amyelois_transitella]</t>
  </si>
  <si>
    <t>lys-63-specific deubiquitinase BRCC36</t>
  </si>
  <si>
    <t>GO:0000922,GO:0004843,GO:0005634,GO:0005737,GO:0006302,GO:0007049,GO:0008237,GO:0010212,GO:0031593,GO:0036459,GO:0045739,GO:0046872,GO:0051301,GO:0070531,GO:0070536,GO:0070537,GO:0070552,GO:0072425</t>
  </si>
  <si>
    <t>spindle pole|thiol-dependent ubiquitin-specific protease activity|nucleus|cytoplasm|double-strand break repair|cell cycle|metallopeptidase activity|response to ionizing radiation|polyubiquitin modification-dependent protein binding|thiol-dependent ubiquitinyl hydrolase activity|positive regulation of DNA repair|metal ion binding|cell division|BRCA1-A complex|protein K63-linked deubiquitination|histone H2A K63-linked deubiquitination|BRISC complex|signal transduction involved in G2 DNA damage checkpoint</t>
  </si>
  <si>
    <t>LOC101742535</t>
  </si>
  <si>
    <t>GeneID:101742535</t>
  </si>
  <si>
    <t>Mogs</t>
  </si>
  <si>
    <t>KWMTBOMO14819</t>
  </si>
  <si>
    <t>mannosyl-oligosaccharide glucosidase [Bombyx mori]</t>
  </si>
  <si>
    <t>PREDICTED:_mannosyl-oligosaccharide_glucosidase_[Amyelois_transitella]</t>
  </si>
  <si>
    <t>mannosyl-oligosaccharide glucosidase</t>
  </si>
  <si>
    <t>GO:0004573,GO:0005783,GO:0005789,GO:0006487,GO:0009311,GO:0016021</t>
  </si>
  <si>
    <t>mannosyl-oligosaccharide glucosidase activity|endoplasmic reticulum|endoplasmic reticulum membrane|protein N-linked glycosylation|oligosaccharide metabolic process|integral component of membrane</t>
  </si>
  <si>
    <t>ko00510,ko04141</t>
  </si>
  <si>
    <t>N-Glycan biosynthesis|Protein processing in endoplasmic reticulum</t>
  </si>
  <si>
    <t>LOC101737820</t>
  </si>
  <si>
    <t>GeneID:101737820</t>
  </si>
  <si>
    <t>Ppp2cb</t>
  </si>
  <si>
    <t>KWMTBOMO01147</t>
  </si>
  <si>
    <t>serine/threonine-protein phosphatase 2A catalytic subunit beta isoform [Bombyx mori]</t>
  </si>
  <si>
    <t>PREDICTED:_serine/threonine-protein_phosphatase_2A_catalytic_subunit_beta_isoform_isoform_X1_[Papilio_polytes]</t>
  </si>
  <si>
    <t>serine/threonine-protein phosphatase 2A catalytic subunit beta isoform</t>
  </si>
  <si>
    <t>GO:0000159,GO:0000775,GO:0000922,GO:0004721,GO:0004722,GO:0005634,GO:0005737,GO:0006470,GO:0008022,GO:0008637,GO:0010288,GO:0010468,GO:0034976,GO:0042542,GO:0043161,GO:0046580,GO:0046872,GO:0046982,GO:1904528</t>
  </si>
  <si>
    <t>protein phosphatase type 2A complex|chromosome, centromeric region|spindle pole|phosphoprotein phosphatase activity|protein serine/threonine phosphatase activity|nucleus|cytoplasm|protein dephosphorylation|protein C-terminus binding|apoptotic mitochondrial changes|response to lead ion|regulation of gene expression|response to endoplasmic reticulum stress|response to hydrogen peroxide|proteasome-mediated ubiquitin-dependent protein catabolic process|negative regulation of Ras protein signal transduction|metal ion binding|protein heterodimerization activity|positive regulation of microtubule binding</t>
  </si>
  <si>
    <t>ko03015,ko04390,ko04530,ko04391,ko04728,ko04114,ko04730,ko04261,ko04152,ko04350,ko04071,ko04151,ko04111,ko04013,ko04113</t>
  </si>
  <si>
    <t>mRNA surveillance pathway|Hippo signaling pathway|Tight junction|Hippo signaling pathway - fly|Dopaminergic synapse|Oocyte meiosis|Long-term depression|Adrenergic signaling in cardiomyocytes|AMPK signaling pathway|TGF-beta signaling pathway|Sphingolipid signaling pathway|PI3K-Akt signaling pathway|Cell cycle - yeast|MAPK signaling pathway - fly|Meiosis - yeast</t>
  </si>
  <si>
    <t>sage</t>
  </si>
  <si>
    <t>GeneID:101741094</t>
  </si>
  <si>
    <t>KWMTBOMO15340</t>
  </si>
  <si>
    <t>helix-loop-helix protein 2-like [Bombyx mori]</t>
  </si>
  <si>
    <t>Helix-loop-helix_protein_2_[Papilio_xuthus]</t>
  </si>
  <si>
    <t>helix-loop-helix protein 2-like</t>
  </si>
  <si>
    <t>LOC101738659</t>
  </si>
  <si>
    <t>GeneID:101738659</t>
  </si>
  <si>
    <t>LSM8</t>
  </si>
  <si>
    <t>U6 snRNA-associated Sm-like protein LSm8</t>
  </si>
  <si>
    <t>GO:0000398,GO:0003723,GO:0005634,GO:0005654,GO:0005688,GO:0016070,GO:0017070,GO:0046540,GO:0071005,GO:0120115</t>
  </si>
  <si>
    <t>mRNA splicing, via spliceosome|RNA binding|nucleus|nucleoplasm|U6 snRNP|RNA metabolic process|U6 snRNA binding|U4/U6 x U5 tri-snRNP complex|U2-type precatalytic spliceosome|Lsm2-8 complex</t>
  </si>
  <si>
    <t>LOC101740470</t>
  </si>
  <si>
    <t>GeneID:101740470</t>
  </si>
  <si>
    <t>CBX5</t>
  </si>
  <si>
    <t>KWMTBOMO06621</t>
  </si>
  <si>
    <t>chromobox protein homolog 5-like [Bombyx mori]</t>
  </si>
  <si>
    <t>PREDICTED:_chromobox_protein_homolog_5-like_[Amyelois_transitella]</t>
  </si>
  <si>
    <t>chromobox protein homolog 5-like</t>
  </si>
  <si>
    <t>GO:0000118,GO:0000122,GO:0000776,GO:0000784,GO:0003682,GO:0005634,GO:0005635,GO:0005654,GO:0005720,GO:0005721,GO:0005730,GO:0006974,GO:0007596,GO:0010369,GO:0016032,GO:0017053,GO:0030674,GO:0031618,GO:0032991,GO:0035064,GO:0035097,GO:0042802,GO:0042803,GO:0042826,GO:0043021,GO:0044877,GO:0045892,GO:0070317,GO:0070491,GO:0090734,GO:1990904</t>
  </si>
  <si>
    <t>histone deacetylase complex|negative regulation of transcription by RNA polymerase II|kinetochore|nuclear chromosome, telomeric region|chromatin binding|nucleus|nuclear envelope|nucleoplasm|nuclear heterochromatin|pericentric heterochromatin|nucleolus|cellular response to DNA damage stimulus|blood coagulation|chromocenter|viral process|transcriptional repressor complex|protein binding, bridging|nuclear pericentric heterochromatin|protein-containing complex|methylated histone binding|histone methyltransferase complex|identical protein binding|protein homodimerization activity|histone deacetylase binding|ribonucleoprotein complex binding|protein-containing complex binding|negative regulation of transcription, DNA-templated|negative regulation of G0 to G1 transition|repressing transcription factor binding|site of DNA damage|ribonucleoprotein complex</t>
  </si>
  <si>
    <t>LOC101740085</t>
  </si>
  <si>
    <t>GeneID:101740085</t>
  </si>
  <si>
    <t>mnt</t>
  </si>
  <si>
    <t>KWMTBOMO09924</t>
  </si>
  <si>
    <t>max-binding protein MNT [Bombyx mori]</t>
  </si>
  <si>
    <t>PREDICTED:_max-binding_protein_MNT-like_[Bombyx_mori]</t>
  </si>
  <si>
    <t>max-binding protein MNT</t>
  </si>
  <si>
    <t>GO:0003677,GO:0005634,GO:0046983</t>
  </si>
  <si>
    <t>DNA binding|nucleus|protein dimerization activity</t>
  </si>
  <si>
    <t>LOC101739474</t>
  </si>
  <si>
    <t>GeneID:101739474</t>
  </si>
  <si>
    <t>ERAL1</t>
  </si>
  <si>
    <t>KWMTBOMO13046</t>
  </si>
  <si>
    <t>GTPase Era, mitochondrial isoform X1 [Bombyx mori]</t>
  </si>
  <si>
    <t>PREDICTED:_GTPase_Era,_mitochondrial_[Papilio_xuthus]</t>
  </si>
  <si>
    <t>GTPase Era, mitochondrial</t>
  </si>
  <si>
    <t>GO:0000028,GO:0003723,GO:0005525,GO:0005739,GO:0005743,GO:0005759,GO:0005829,GO:0019843,GO:0043024,GO:0070125,GO:0070126</t>
  </si>
  <si>
    <t>ribosomal small subunit assembly|RNA binding|GTP binding|mitochondrion|mitochondrial inner membrane|mitochondrial matrix|cytosol|rRNA binding|ribosomal small subunit binding|mitochondrial translational elongation|mitochondrial translational termination</t>
  </si>
  <si>
    <t>LOC733109</t>
  </si>
  <si>
    <t>GeneID:733109</t>
  </si>
  <si>
    <t>KWMTBOMO06097</t>
  </si>
  <si>
    <t>ubiquitin-related modifier 1 homolog [Bombyx mori]</t>
  </si>
  <si>
    <t>ubiquitin-related_modifier_1_homolog_[Bombyx_mori]</t>
  </si>
  <si>
    <t>ubiquitin related modifier</t>
  </si>
  <si>
    <t>GO:0002098,GO:0005829,GO:0032447,GO:0034227</t>
  </si>
  <si>
    <t>tRNA wobble uridine modification|cytosol|protein urmylation|tRNA thio-modification</t>
  </si>
  <si>
    <t>LOC101737818</t>
  </si>
  <si>
    <t>GeneID:101737818</t>
  </si>
  <si>
    <t>GH22027</t>
  </si>
  <si>
    <t>ribosome biogenesis protein BOP1 homolog</t>
  </si>
  <si>
    <t>GO:0000463,GO:0000466,GO:0005654,GO:0005730,GO:0030687,GO:0035206,GO:0043021</t>
  </si>
  <si>
    <t>maturation of LSU-rRNA from tricistronic rRNA transcript (SSU-rRNA, 5.8S rRNA, LSU-rRNA)|maturation of 5.8S rRNA from tricistronic rRNA transcript (SSU-rRNA, 5.8S rRNA, LSU-rRNA)|nucleoplasm|nucleolus|preribosome, large subunit precursor|regulation of hemocyte proliferation|ribonucleoprotein complex binding</t>
  </si>
  <si>
    <t>LOC101739839</t>
  </si>
  <si>
    <t>GeneID:101739839</t>
  </si>
  <si>
    <t>uncharacterized LOC101739839</t>
  </si>
  <si>
    <t>LOC101740855</t>
  </si>
  <si>
    <t>GeneID:101740855</t>
  </si>
  <si>
    <t>MED26</t>
  </si>
  <si>
    <t>KWMTBOMO15909</t>
  </si>
  <si>
    <t>PREDICTED: WAS/WASL-interacting protein family member 3-like [Papilio xuthus]</t>
  </si>
  <si>
    <t>PREDICTED:_uncharacterized_protein_LOC101740855_[Bombyx_mori]</t>
  </si>
  <si>
    <t>uncharacterized LOC101740855</t>
  </si>
  <si>
    <t>GO:0003712,GO:0005701,GO:0005730,GO:0006357,GO:0010628,GO:0016592,GO:0031618,GO:0070847</t>
  </si>
  <si>
    <t>transcription coregulator activity|polytene chromosome chromocenter|nucleolus|regulation of transcription by RNA polymerase II|positive regulation of gene expression|mediator complex|nuclear pericentric heterochromatin|core mediator complex</t>
  </si>
  <si>
    <t>LOC101739177</t>
  </si>
  <si>
    <t>GeneID:101739177</t>
  </si>
  <si>
    <t>KWMTBOMO10830</t>
  </si>
  <si>
    <t>uncharacterized protein LOC101739177 [Bombyx mori]</t>
  </si>
  <si>
    <t>PREDICTED:_uncharacterized_protein_LOC101739177_[Bombyx_mori]</t>
  </si>
  <si>
    <t>uncharacterized LOC101739177</t>
  </si>
  <si>
    <t>LOC101738630</t>
  </si>
  <si>
    <t>GeneID:101738630</t>
  </si>
  <si>
    <t>LOC101739199</t>
  </si>
  <si>
    <t>GeneID:101739199</t>
  </si>
  <si>
    <t>CNOT1</t>
  </si>
  <si>
    <t>KWMTBOMO00591</t>
  </si>
  <si>
    <t>CCR4-NOT transcription complex subunit 1 isoform X4 [Bombyx mori]</t>
  </si>
  <si>
    <t>PREDICTED:_CCR4-NOT_transcription_complex_subunit_1_isoform_X3_[Bombyx_mori]</t>
  </si>
  <si>
    <t>CCR4-NOT transcription complex subunit 1</t>
  </si>
  <si>
    <t>GO:0000122,GO:0000289,GO:0000932,GO:0003723,GO:0005615,GO:0005634,GO:0005778,GO:0005829,GO:0006977,GO:0007275,GO:0010606,GO:0016020,GO:0017148,GO:0019904,GO:0030014,GO:0030331,GO:0032947,GO:0033147,GO:0035195,GO:0042974,GO:0048387,GO:0060213,GO:0061014,GO:0070016,GO:0090503,GO:1900153,GO:2000036</t>
  </si>
  <si>
    <t>negative regulation of transcription by RNA polymerase II|nuclear-transcribed mRNA poly(A) tail shortening|P-body|RNA binding|extracellular space|nucleus|peroxisomal membrane|cytosol|DNA damage response, signal transduction by p53 class mediator resulting in cell cycle arrest|multicellular organism development|positive regulation of cytoplasmic mRNA processing body assembly|membrane|negative regulation of translation|protein domain specific binding|CCR4-NOT complex|estrogen receptor binding|protein-containing complex scaffold activity|negative regulation of intracellular estrogen receptor signaling pathway|gene silencing by miRNA|retinoic acid receptor binding|negative regulation of retinoic acid receptor signaling pathway|positive regulation of nuclear-transcribed mRNA poly(A) tail shortening|positive regulation of mRNA catabolic process|armadillo repeat domain binding|RNA phosphodiester bond hydrolysis, exonucleolytic|positive regulation of nuclear-transcribed mRNA catabolic process, deadenylation-dependent decay|regulation of stem cell population maintenance</t>
  </si>
  <si>
    <t>LOC110386467</t>
  </si>
  <si>
    <t>GeneID:110386467</t>
  </si>
  <si>
    <t>KWMTBOMO11308</t>
  </si>
  <si>
    <t>uncharacterized LOC110386467</t>
  </si>
  <si>
    <t>LOC101737576</t>
  </si>
  <si>
    <t>GeneID:101737576</t>
  </si>
  <si>
    <t>TOX3</t>
  </si>
  <si>
    <t>KWMTBOMO05681</t>
  </si>
  <si>
    <t>TOX high mobility group box family member 3 [Bombyx mori]</t>
  </si>
  <si>
    <t>TOX_high_mobility_group_box_family_member_3_[Papilio_xuthus]</t>
  </si>
  <si>
    <t>TOX high mobility group box family member 3</t>
  </si>
  <si>
    <t>GO:0000981,GO:0003682,GO:0005634,GO:0006915,GO:0034056,GO:0042803,GO:0042981,GO:0043524,GO:0045893,GO:0051219</t>
  </si>
  <si>
    <t>DNA-binding transcription factor activity, RNA polymerase II-specific|chromatin binding|nucleus|apoptotic process|estrogen response element binding|protein homodimerization activity|regulation of apoptotic process|negative regulation of neuron apoptotic process|positive regulation of transcription, DNA-templated|phosphoprotein binding</t>
  </si>
  <si>
    <t>LOC101739326</t>
  </si>
  <si>
    <t>GeneID:101739326</t>
  </si>
  <si>
    <t>pnut</t>
  </si>
  <si>
    <t>KWMTBOMO02690</t>
  </si>
  <si>
    <t>septin-7 [Bicyclus anynana]</t>
  </si>
  <si>
    <t>PREDICTED:_septin-7_[Bombyx_mori]</t>
  </si>
  <si>
    <t>septin-7</t>
  </si>
  <si>
    <t>GO:0000281,GO:0000915,GO:0000921,GO:0003779,GO:0003924,GO:0005525,GO:0005739,GO:0005886,GO:0005940,GO:0006915,GO:0007349,GO:0008017,GO:0015630,GO:0016324,GO:0031105,GO:0031625,GO:0032154,GO:0032160,GO:0032947,GO:0042803,GO:0043065,GO:0045171,GO:0045572,GO:0060271,GO:0070938</t>
  </si>
  <si>
    <t>mitotic cytokinesis|actomyosin contractile ring assembly|septin ring assembly|actin binding|GTPase activity|GTP binding|mitochondrion|plasma membrane|septin ring|apoptotic process|cellularization|microtubule binding|microtubule cytoskeleton|apical plasma membrane|septin complex|ubiquitin protein ligase binding|cleavage furrow|septin filament array|protein-containing complex scaffold activity|protein homodimerization activity|positive regulation of apoptotic process|intercellular bridge|positive regulation of imaginal disc growth|cilium assembly|contractile ring</t>
  </si>
  <si>
    <t>LOC101740105</t>
  </si>
  <si>
    <t>GeneID:101740105</t>
  </si>
  <si>
    <t>flocculation protein FLO11-like</t>
  </si>
  <si>
    <t>LOC101738241</t>
  </si>
  <si>
    <t>GeneID:101738241</t>
  </si>
  <si>
    <t>znf598</t>
  </si>
  <si>
    <t>KWMTBOMO10214</t>
  </si>
  <si>
    <t>E3 ubiquitin-protein ligase ZNF598 isoform X1 [Bombyx mori]</t>
  </si>
  <si>
    <t>PREDICTED:_zinc_finger_protein_598_isoform_X2_[Bombyx_mori]</t>
  </si>
  <si>
    <t>E3 ubiquitin-protein ligase ZNF598</t>
  </si>
  <si>
    <t>GO:0003676,GO:0006513,GO:0016567,GO:0043022,GO:0046872,GO:0061630,GO:0072344</t>
  </si>
  <si>
    <t>nucleic acid binding|protein monoubiquitination|protein ubiquitination|ribosome binding|metal ion binding|ubiquitin protein ligase activity|rescue of stalled ribosome</t>
  </si>
  <si>
    <t>LOC101744707</t>
  </si>
  <si>
    <t>GeneID:101744707</t>
  </si>
  <si>
    <t>KWMTBOMO08952</t>
  </si>
  <si>
    <t>uncharacterized protein LOC101744707 [Bombyx mori]</t>
  </si>
  <si>
    <t>PREDICTED:_uncharacterized_protein_LOC101744707_[Bombyx_mori]</t>
  </si>
  <si>
    <t>uncharacterized LOC101744707</t>
  </si>
  <si>
    <t>eIF3i</t>
  </si>
  <si>
    <t>GeneID:732970</t>
  </si>
  <si>
    <t>KWMTBOMO08776</t>
  </si>
  <si>
    <t>eukaryotic translation initiation factor 3 subunit I [Bombyx mori]</t>
  </si>
  <si>
    <t>eukaryotic_translation_initiation_factor_3_subunit_I_[Bombyx_mori]</t>
  </si>
  <si>
    <t>Eukaryotic translation initiation factor 3 subunit I</t>
  </si>
  <si>
    <t>LOC101743487</t>
  </si>
  <si>
    <t>GeneID:101743487</t>
  </si>
  <si>
    <t>KWMTBOMO11858</t>
  </si>
  <si>
    <t>uncharacterized protein LOC101743487 [Bombyx mori]</t>
  </si>
  <si>
    <t>PREDICTED:_uncharacterized_protein_LOC105395428_[Plutella_xylostella]</t>
  </si>
  <si>
    <t>uncharacterized LOC101743487</t>
  </si>
  <si>
    <t>LOC101740676</t>
  </si>
  <si>
    <t>GeneID:101740676</t>
  </si>
  <si>
    <t>Fbxo28</t>
  </si>
  <si>
    <t>KWMTBOMO05041</t>
  </si>
  <si>
    <t>F-box only protein 28 isoform X1 [Bombyx mori]</t>
  </si>
  <si>
    <t>hypothetical_protein_KGM_07091_[Danaus_plexippus]</t>
  </si>
  <si>
    <t>LOC101745321</t>
  </si>
  <si>
    <t>GeneID:101745321</t>
  </si>
  <si>
    <t>RTCA</t>
  </si>
  <si>
    <t>KWMTBOMO11743</t>
  </si>
  <si>
    <t>RNA 3'-terminal phosphate cyclase [Bombyx mori]</t>
  </si>
  <si>
    <t>PREDICTED:_RNA_3'-terminal_phosphate_cyclase_[Papilio_machaon]</t>
  </si>
  <si>
    <t>RNA 3'-terminal phosphate cyclase</t>
  </si>
  <si>
    <t>GO:0003723,GO:0003963,GO:0005524,GO:0005634,GO:0005654,GO:0006396</t>
  </si>
  <si>
    <t>RNA binding|RNA-3'-phosphate cyclase activity|ATP binding|nucleus|nucleoplasm|RNA processing</t>
  </si>
  <si>
    <t>LOC101746851</t>
  </si>
  <si>
    <t>GeneID:101746851</t>
  </si>
  <si>
    <t>Sgms1</t>
  </si>
  <si>
    <t>KWMTBOMO08138</t>
  </si>
  <si>
    <t>phosphatidylcholine:ceramide cholinephosphotransferase 2-like isoform X1 [Bombyx mori]</t>
  </si>
  <si>
    <t>PREDICTED:_phosphatidylcholine:ceramide_cholinephosphotransferase_2-like_isoform_X1_[Bombyx_mori]</t>
  </si>
  <si>
    <t>phosphatidylcholine:ceramide cholinephosphotransferase 2-like</t>
  </si>
  <si>
    <t>GO:0000138,GO:0002950,GO:0005887,GO:0006686,GO:0006915,GO:0006954,GO:0010628,GO:0016301,GO:0030148,GO:0030173,GO:0030176,GO:0033188,GO:0046513,GO:0047493,GO:0071222,GO:0071356</t>
  </si>
  <si>
    <t>Golgi trans cisterna|ceramide phosphoethanolamine synthase activity|integral component of plasma membrane|sphingomyelin biosynthetic process|apoptotic process|inflammatory response|positive regulation of gene expression|kinase activity|sphingolipid biosynthetic process|integral component of Golgi membrane|integral component of endoplasmic reticulum membrane|sphingomyelin synthase activity|ceramide biosynthetic process|ceramide cholinephosphotransferase activity|cellular response to lipopolysaccharide|cellular response to tumor necrosis factor</t>
  </si>
  <si>
    <t>LOC101746141</t>
  </si>
  <si>
    <t>GeneID:101746141</t>
  </si>
  <si>
    <t>Rint1</t>
  </si>
  <si>
    <t>KWMTBOMO10276</t>
  </si>
  <si>
    <t>RAD50-interacting protein 1 [Bombyx mori]</t>
  </si>
  <si>
    <t>PREDICTED:_RAD50-interacting_protein_1_[Amyelois_transitella]</t>
  </si>
  <si>
    <t>RAD50-interacting protein 1</t>
  </si>
  <si>
    <t>GO:0005783,GO:0005789,GO:0006890,GO:0007030,GO:0007049,GO:0015031,GO:0060628,GO:0070939,GO:1902504</t>
  </si>
  <si>
    <t>endoplasmic reticulum|endoplasmic reticulum membrane|retrograde vesicle-mediated transport, Golgi to ER|Golgi organization|cell cycle|protein transport|regulation of ER to Golgi vesicle-mediated transport|Dsl1/NZR complex|regulation of signal transduction involved in mitotic G2 DNA damage checkpoint</t>
  </si>
  <si>
    <t>LOC101740343</t>
  </si>
  <si>
    <t>GeneID:101740343</t>
  </si>
  <si>
    <t>KWMTBOMO11344</t>
  </si>
  <si>
    <t>HAUS augmin-like complex subunit 3 [Bombyx mori]</t>
  </si>
  <si>
    <t>PREDICTED:_uncharacterized_protein_LOC106140333_[Amyelois_transitella]</t>
  </si>
  <si>
    <t>HAUS augmin-like complex subunit 3</t>
  </si>
  <si>
    <t>LOC101737534</t>
  </si>
  <si>
    <t>GeneID:101737534</t>
  </si>
  <si>
    <t>Nob1</t>
  </si>
  <si>
    <t>KWMTBOMO12734</t>
  </si>
  <si>
    <t>LOW QUALITY PROTEIN: RNA-binding protein NOB1 [Bombyx mori]</t>
  </si>
  <si>
    <t>PREDICTED:_LOW_QUALITY_PROTEIN:_RNA-binding_protein_NOB1_[Bombyx_mori]</t>
  </si>
  <si>
    <t>RNA-binding protein NOB1</t>
  </si>
  <si>
    <t>GO:0000469,GO:0004521,GO:0005634,GO:0005730,GO:0005737,GO:0007601,GO:0030490,GO:0030688,GO:0042274,GO:0046872</t>
  </si>
  <si>
    <t>cleavage involved in rRNA processing|endoribonuclease activity|nucleus|nucleolus|cytoplasm|visual perception|maturation of SSU-rRNA|preribosome, small subunit precursor|ribosomal small subunit biogenesis|metal ion binding</t>
  </si>
  <si>
    <t>LOC101739829</t>
  </si>
  <si>
    <t>GeneID:101739829</t>
  </si>
  <si>
    <t>USP31</t>
  </si>
  <si>
    <t>KWMTBOMO10319</t>
  </si>
  <si>
    <t>ubiquitin carboxyl-terminal hydrolase 43 [Bombyx mori]</t>
  </si>
  <si>
    <t>PREDICTED:_ubiquitin_carboxyl-terminal_hydrolase_43_isoform_X2_[Bombyx_mori]</t>
  </si>
  <si>
    <t>ubiquitin carboxyl-terminal hydrolase 43</t>
  </si>
  <si>
    <t>GO:0004843,GO:0005634,GO:0006511,GO:0016579</t>
  </si>
  <si>
    <t>thiol-dependent ubiquitin-specific protease activity|nucleus|ubiquitin-dependent protein catabolic process|protein deubiquitination</t>
  </si>
  <si>
    <t>LOC101743604</t>
  </si>
  <si>
    <t>GeneID:101743604</t>
  </si>
  <si>
    <t>Smg5</t>
  </si>
  <si>
    <t>KWMTBOMO12472</t>
  </si>
  <si>
    <t>protein SMG5 [Bombyx mori]</t>
  </si>
  <si>
    <t>PREDICTED:_protein_SMG5_[Bombyx_mori]</t>
  </si>
  <si>
    <t>protein SMG5</t>
  </si>
  <si>
    <t>GO:0000184,GO:0004540,GO:0005634,GO:0005697,GO:0005737,GO:0007004,GO:0031625,GO:0032204,GO:0035303,GO:0042162,GO:0042826,GO:0043021,GO:0043487,GO:0051721,GO:0070034</t>
  </si>
  <si>
    <t>nuclear-transcribed mRNA catabolic process, nonsense-mediated decay|ribonuclease activity|nucleus|telomerase holoenzyme complex|cytoplasm|telomere maintenance via telomerase|ubiquitin protein ligase binding|regulation of telomere maintenance|regulation of dephosphorylation|telomeric DNA binding|histone deacetylase binding|ribonucleoprotein complex binding|regulation of RNA stability|protein phosphatase 2A binding|telomerase RNA binding</t>
  </si>
  <si>
    <t>LOC101741970</t>
  </si>
  <si>
    <t>GeneID:101741970</t>
  </si>
  <si>
    <t>KWMTBOMO01932</t>
  </si>
  <si>
    <t>UPF0184 protein AAEL002161 [Bombyx mori]</t>
  </si>
  <si>
    <t>PREDICTED:_UPF0184_protein_AAEL002161_[Papilio_polytes]</t>
  </si>
  <si>
    <t>UPF0184 protein AAEL002161</t>
  </si>
  <si>
    <t>LOC105841250</t>
  </si>
  <si>
    <t>GeneID:105841250</t>
  </si>
  <si>
    <t>KWMTBOMO08808</t>
  </si>
  <si>
    <t>uncharacterized protein LOC105841250 isoform X1 [Bombyx mori]</t>
  </si>
  <si>
    <t>PREDICTED:_uncharacterized_protein_LOC105841250_[Bombyx_mori]</t>
  </si>
  <si>
    <t>protein PRRC2B</t>
  </si>
  <si>
    <t>LOC101745372</t>
  </si>
  <si>
    <t>GeneID:101745372</t>
  </si>
  <si>
    <t>CG13601</t>
  </si>
  <si>
    <t>KWMTBOMO15150</t>
  </si>
  <si>
    <t>putative OPA3-like protein CG13603 [Bombyx mori]</t>
  </si>
  <si>
    <t>PREDICTED:_putative_OPA3-like_protein_CG13603_[Bombyx_mori]</t>
  </si>
  <si>
    <t>putative OPA3-like protein CG13603</t>
  </si>
  <si>
    <t>GO:0005739,GO:0019216</t>
  </si>
  <si>
    <t>mitochondrion|regulation of lipid metabolic process</t>
  </si>
  <si>
    <t>LOC101744365</t>
  </si>
  <si>
    <t>GeneID:101744365</t>
  </si>
  <si>
    <t>Hnrnpf</t>
  </si>
  <si>
    <t>KWMTBOMO03146</t>
  </si>
  <si>
    <t>heterogeneous nuclear ribonucleoprotein H [Bombyx mori]</t>
  </si>
  <si>
    <t>PREDICTED:_heterogeneous_nuclear_ribonucleoprotein_F_[Bombyx_mori]</t>
  </si>
  <si>
    <t>heterogeneous nuclear ribonucleoprotein H</t>
  </si>
  <si>
    <t>GO:0003727,GO:0005634,GO:0005654,GO:0005829,GO:0006397,GO:0008134,GO:0008380,GO:0017025,GO:0043484,GO:0071013</t>
  </si>
  <si>
    <t>single-stranded RNA binding|nucleus|nucleoplasm|cytosol|mRNA processing|transcription factor binding|RNA splicing|TBP-class protein binding|regulation of RNA splicing|catalytic step 2 spliceosome</t>
  </si>
  <si>
    <t>LOC101739584</t>
  </si>
  <si>
    <t>GeneID:101739584</t>
  </si>
  <si>
    <t>DPM3</t>
  </si>
  <si>
    <t>KWMTBOMO12765</t>
  </si>
  <si>
    <t>PREDICTED: dolichol-phosphate mannosyltransferase subunit 3 [Papilio machaon]</t>
  </si>
  <si>
    <t>PREDICTED:_dolichol-phosphate_mannosyltransferase_subunit_3-like_[Plutella_xylostella]</t>
  </si>
  <si>
    <t>GO:0004582,GO:0005789,GO:0006486,GO:0006506,GO:0030176,GO:0031647,GO:0033185</t>
  </si>
  <si>
    <t>dolichyl-phosphate beta-D-mannosyltransferase activity|endoplasmic reticulum membrane|protein glycosylation|GPI anchor biosynthetic process|integral component of endoplasmic reticulum membrane|regulation of protein stability|dolichol-phosphate-mannose synthase complex</t>
  </si>
  <si>
    <t>Jnk</t>
  </si>
  <si>
    <t>GeneID:100126162</t>
  </si>
  <si>
    <t>bsk</t>
  </si>
  <si>
    <t>KWMTBOMO01063</t>
  </si>
  <si>
    <t>c-Jun NH2-terminal kinase isoform X1 [Bombyx mori]</t>
  </si>
  <si>
    <t>c-Jun_NH2-terminal_kinase_[Bombyx_mori]</t>
  </si>
  <si>
    <t>c-Jun NH2-terminal kinase</t>
  </si>
  <si>
    <t>GO:0000165,GO:0001736,GO:0004672,GO:0004674,GO:0004705,GO:0004707,GO:0005524,GO:0005634,GO:0005654,GO:0005737,GO:0005829,GO:0006468,GO:0006979,GO:0007254,GO:0007258,GO:0007391,GO:0007395,GO:0007411,GO:0007616,GO:0009408,GO:0010468,GO:0010508,GO:0010628,GO:0016319,GO:0019731,GO:0030424,GO:0030425,GO:0030707,GO:0034599,GO:0034614,GO:0035006,GO:0035313,GO:0035556,GO:0042060,GO:0043508,GO:0043652,GO:0046529,GO:0046843,GO:0046844,GO:0048010,GO:0048615,GO:0048666,GO:0048674,GO:0048675,GO:0048803,GO:0048812,GO:0071243,GO:0071276,GO:0071310,GO:0071907,GO:1903688,GO:1904801</t>
  </si>
  <si>
    <t>MAPK cascade|establishment of planar polarity|protein kinase activity|protein serine/threonine kinase activity|JUN kinase activity|MAP kinase activity|ATP binding|nucleus|nucleoplasm|cytoplasm|cytosol|protein phosphorylation|response to oxidative stress|JNK cascade|JUN phosphorylation|dorsal closure|dorsal closure, spreading of leading edge cells|axon guidance|long-term memory|response to heat|regulation of gene expression|positive regulation of autophagy|positive regulation of gene expression|mushroom body development|antibacterial humoral response|axon|dendrite|ovarian follicle cell development|cellular response to oxidative stress|cellular response to reactive oxygen species|melanization defense response|wound healing, spreading of epidermal cells|intracellular signal transduction|wound healing|negative regulation of JUN kinase activity|engulfment of apoptotic cell|imaginal disc fusion, thorax closure|dorsal appendage formation|micropyle formation|vascular endothelial growth factor receptor signaling pathway|embryonic anterior midgut (ectodermal) morphogenesis|neuron development|collateral sprouting of injured axon|axon extension|imaginal disc-derived male genitalia morphogenesis|neuron projection morphogenesis|cellular response to arsenic-containing substance|cellular response to cadmium ion|cellular response to organic substance|determination of digestive tract left/right asymmetry|positive regulation of border follicle cell migration|positive regulation of neuron remodeling</t>
  </si>
  <si>
    <t>ko04214,ko04141,ko04620,ko04722,ko04071,ko04914,ko04391,ko04728,ko04668,ko04380,ko04014,ko04510,ko04013,ko04310,ko04024,ko04010,ko04621,ko04723,ko04664,ko04912,ko04910,ko04068,ko04917,ko04212,ko04210,ko04622,ko04215,ko04012,ko04920,ko04750</t>
  </si>
  <si>
    <t>Apoptosis - fly|Protein processing in endoplasmic reticulum|Toll-like receptor signaling pathway|Neurotrophin signaling pathway|Sphingolipid signaling pathway|Progesterone-mediated oocyte maturation|Hippo signaling pathway - fly|Dopaminergic synapse|TNF signaling pathway|Osteoclast differentiation|Ras signaling pathway|Focal adhesion|MAPK signaling pathway - fly|Wnt signaling pathway|cAMP signaling pathway|MAPK signaling pathway|NOD-like receptor signaling pathway|Retrograde endocannabinoid signaling|Fc epsilon RI signaling pathway|GnRH signaling pathway|Insulin signaling pathway|FoxO signaling pathway|Prolactin signaling pathway|Longevity regulating pathway - worm|Apoptosis|RIG-I-like receptor signaling pathway|Apoptosis - multiple species|ErbB signaling pathway|Adipocytokine signaling pathway|Inflammatory mediator regulation of TRP channels</t>
  </si>
  <si>
    <t>LOC101745390</t>
  </si>
  <si>
    <t>GeneID:101745390</t>
  </si>
  <si>
    <t>Cbp80</t>
  </si>
  <si>
    <t>KWMTBOMO12671</t>
  </si>
  <si>
    <t>nuclear cap-binding protein subunit 1 [Bombyx mori]</t>
  </si>
  <si>
    <t>hypothetical_protein_KGM_04775_[Danaus_plexippus]</t>
  </si>
  <si>
    <t>nuclear cap-binding protein subunit 1</t>
  </si>
  <si>
    <t>GO:0000184,GO:0000339,GO:0000398,GO:0003729,GO:0005634,GO:0005845,GO:0005846,GO:0006370,GO:0006406,GO:0016246,GO:0030422,GO:0031053,GO:0035195,GO:0045071,GO:0045292,GO:0071011,GO:0071013,GO:1990904</t>
  </si>
  <si>
    <t>nuclear-transcribed mRNA catabolic process, nonsense-mediated decay|RNA cap binding|mRNA splicing, via spliceosome|mRNA binding|nucleus|mRNA cap binding complex|nuclear cap binding complex|7-methylguanosine mRNA capping|mRNA export from nucleus|RNA interference|production of siRNA involved in RNA interference|primary miRNA processing|gene silencing by miRNA|negative regulation of viral genome replication|mRNA cis splicing, via spliceosome|precatalytic spliceosome|catalytic step 2 spliceosome|ribonucleoprotein complex</t>
  </si>
  <si>
    <t>LOC110385362</t>
  </si>
  <si>
    <t>GeneID:110385362</t>
  </si>
  <si>
    <t>serine protease inhibitor 3/4-like</t>
  </si>
  <si>
    <t>GO:0004867,GO:0005615</t>
  </si>
  <si>
    <t>serine-type endopeptidase inhibitor activity|extracellular space</t>
  </si>
  <si>
    <t>LOC101741730</t>
  </si>
  <si>
    <t>GeneID:101741730</t>
  </si>
  <si>
    <t>KWMTBOMO05467</t>
  </si>
  <si>
    <t>hypothetical protein [Bicyclus anynana]</t>
  </si>
  <si>
    <t>hypothetical_protein_KGM_00385_[Danaus_plexippus]</t>
  </si>
  <si>
    <t>LOC101743230</t>
  </si>
  <si>
    <t>GeneID:101743230</t>
  </si>
  <si>
    <t>KWMTBOMO01613</t>
  </si>
  <si>
    <t>beclin 1-associated autophagy-related key regulator isoform X1 [Vanessa tameamea]</t>
  </si>
  <si>
    <t>PREDICTED:_uncharacterized_protein_LOC101743230_[Bombyx_mori]</t>
  </si>
  <si>
    <t>uncharacterized LOC101743230</t>
  </si>
  <si>
    <t>LOC101739688</t>
  </si>
  <si>
    <t>GeneID:101739688</t>
  </si>
  <si>
    <t>RALGAPB</t>
  </si>
  <si>
    <t>KWMTBOMO12381</t>
  </si>
  <si>
    <t>ral GTPase-activating protein subunit beta [Helicoverpa armigera]</t>
  </si>
  <si>
    <t>PREDICTED:_ral_GTPase-activating_protein_subunit_beta-like_[Bombyx_mori]</t>
  </si>
  <si>
    <t>ral GTPase-activating protein subunit beta-like</t>
  </si>
  <si>
    <t>GO:0005096,GO:0046982,GO:0051056,GO:0090630</t>
  </si>
  <si>
    <t>GTPase activator activity|protein heterodimerization activity|regulation of small GTPase mediated signal transduction|activation of GTPase activity</t>
  </si>
  <si>
    <t>LOC101744953</t>
  </si>
  <si>
    <t>GeneID:101744953</t>
  </si>
  <si>
    <t>IL16</t>
  </si>
  <si>
    <t>KWMTBOMO02756</t>
  </si>
  <si>
    <t>dentin sialophosphoprotein [Bombyx mori]</t>
  </si>
  <si>
    <t>putative_prIL-16_[Operophtera_brumata]</t>
  </si>
  <si>
    <t>dentin sialophosphoprotein</t>
  </si>
  <si>
    <t>GO:0005125,GO:0005615,GO:0005634,GO:0005737,GO:0006935</t>
  </si>
  <si>
    <t>cytokine activity|extracellular space|nucleus|cytoplasm|chemotaxis</t>
  </si>
  <si>
    <t>LOC101743899</t>
  </si>
  <si>
    <t>GeneID:101743899</t>
  </si>
  <si>
    <t>Usp36</t>
  </si>
  <si>
    <t>KWMTBOMO06589</t>
  </si>
  <si>
    <t>ubiquitin carboxyl-terminal hydrolase 36 [Bombyx mori]</t>
  </si>
  <si>
    <t>hypothetical_protein_KGM_06054_[Danaus_plexippus]</t>
  </si>
  <si>
    <t>ubiquitin carboxyl-terminal hydrolase 36</t>
  </si>
  <si>
    <t>GO:0005730,GO:0006511,GO:0016242,GO:0016579,GO:0030718,GO:0035019,GO:0036459</t>
  </si>
  <si>
    <t>nucleolus|ubiquitin-dependent protein catabolic process|negative regulation of macroautophagy|protein deubiquitination|germ-line stem cell population maintenance|somatic stem cell population maintenance|thiol-dependent ubiquitinyl hydrolase activity</t>
  </si>
  <si>
    <t>LOC101741992</t>
  </si>
  <si>
    <t>GeneID:101741992</t>
  </si>
  <si>
    <t>GATAD2A</t>
  </si>
  <si>
    <t>KWMTBOMO16264</t>
  </si>
  <si>
    <t>transcriptional repressor p66-alpha isoform X1 [Bombyx mori]</t>
  </si>
  <si>
    <t>Transcriptional_repressor_p66-alpha_[Papilio_machaon]</t>
  </si>
  <si>
    <t>transcriptional repressor p66-alpha</t>
  </si>
  <si>
    <t>GO:0000122,GO:0000981,GO:0005634,GO:0005654,GO:0006306,GO:0008270,GO:0016581,GO:0016607,GO:0030674,GO:0043565,GO:0045892</t>
  </si>
  <si>
    <t>negative regulation of transcription by RNA polymerase II|DNA-binding transcription factor activity, RNA polymerase II-specific|nucleus|nucleoplasm|DNA methylation|zinc ion binding|NuRD complex|nuclear speck|protein binding, bridging|sequence-specific DNA binding|negative regulation of transcription, DNA-templated</t>
  </si>
  <si>
    <t>LOC101739929</t>
  </si>
  <si>
    <t>GeneID:101739929</t>
  </si>
  <si>
    <t>KWMTBOMO02763</t>
  </si>
  <si>
    <t>uncharacterized RING finger protein C548.05c-like [Bombyx mori]</t>
  </si>
  <si>
    <t>PREDICTED:_uncharacterized_RING_finger_protein_C548.05c-like_[Bombyx_mori]</t>
  </si>
  <si>
    <t>uncharacterized RING finger protein C548.05c-like</t>
  </si>
  <si>
    <t>LOC101736546</t>
  </si>
  <si>
    <t>GeneID:101736546</t>
  </si>
  <si>
    <t>KWMTBOMO04012</t>
  </si>
  <si>
    <t>LOC101746538</t>
  </si>
  <si>
    <t>GeneID:101746538</t>
  </si>
  <si>
    <t>QIL1</t>
  </si>
  <si>
    <t>KWMTBOMO05259</t>
  </si>
  <si>
    <t>MICOS complex subunit MIC13 homolog QIL1 [Bombyx mori]</t>
  </si>
  <si>
    <t>PREDICTED:_uncharacterized_protein_LOC101746538_[Bombyx_mori]</t>
  </si>
  <si>
    <t>MICOS complex subunit MIC13 homolog QIL1</t>
  </si>
  <si>
    <t>GO:0042407,GO:0044284,GO:0061617,GO:1903850</t>
  </si>
  <si>
    <t>cristae formation|mitochondrial crista junction|MICOS complex|regulation of cristae formation</t>
  </si>
  <si>
    <t>LOC101737353</t>
  </si>
  <si>
    <t>GeneID:101737353</t>
  </si>
  <si>
    <t>KWMTBOMO08101</t>
  </si>
  <si>
    <t>uncharacterized protein LOC101737353 [Bombyx mori]</t>
  </si>
  <si>
    <t>PREDICTED:_uncharacterized_protein_LOC106105015_[Papilio_polytes]</t>
  </si>
  <si>
    <t>uncharacterized LOC101737353</t>
  </si>
  <si>
    <t>LOC101738387</t>
  </si>
  <si>
    <t>GeneID:101738387</t>
  </si>
  <si>
    <t>Mettl17</t>
  </si>
  <si>
    <t>KWMTBOMO14813</t>
  </si>
  <si>
    <t>methyltransferase-like protein 17, mitochondrial [Bombyx mori]</t>
  </si>
  <si>
    <t>RSM22-like_protein,_mitochondrial_[Operophtera_brumata]</t>
  </si>
  <si>
    <t>methyltransferase-like protein 17, mitochondrial</t>
  </si>
  <si>
    <t>GO:0005634,GO:0005654,GO:0005739,GO:0005840,GO:0006412,GO:0008168</t>
  </si>
  <si>
    <t>nucleus|nucleoplasm|mitochondrion|ribosome|translation|methyltransferase activity</t>
  </si>
  <si>
    <t>LOC101736439</t>
  </si>
  <si>
    <t>GeneID:101736439</t>
  </si>
  <si>
    <t>Clbn</t>
  </si>
  <si>
    <t>KWMTBOMO14972</t>
  </si>
  <si>
    <t>nuclear export mediator factor NEMF homolog [Bombyx mori]</t>
  </si>
  <si>
    <t>PREDICTED:_nuclear_export_mediator_factor_NEMF_homolog_[Plutella_xylostella]</t>
  </si>
  <si>
    <t>nuclear export mediator factor NEMF homolog</t>
  </si>
  <si>
    <t>GO:0000049,GO:0005634,GO:0006611,GO:0043023,GO:0072344,GO:1902167,GO:1902231,GO:1990112,GO:1990116</t>
  </si>
  <si>
    <t>tRNA binding|nucleus|protein export from nucleus|ribosomal large subunit binding|rescue of stalled ribosome|positive regulation of intrinsic apoptotic signaling pathway in response to DNA damage by p53 class mediator|positive regulation of intrinsic apoptotic signaling pathway in response to DNA damage|RQC complex|ribosome-associated ubiquitin-dependent protein catabolic process</t>
  </si>
  <si>
    <t>LOC732872</t>
  </si>
  <si>
    <t>GeneID:732872</t>
  </si>
  <si>
    <t>Kpna3</t>
  </si>
  <si>
    <t>KWMTBOMO02329</t>
  </si>
  <si>
    <t>karyopherin alpha 3 [Bombyx mori]</t>
  </si>
  <si>
    <t>karyopherin_alpha_3_[Bombyx_mori]</t>
  </si>
  <si>
    <t>karyopherin alpha 3</t>
  </si>
  <si>
    <t>GO:0005634,GO:0005737,GO:0006606,GO:0008022,GO:0008565,GO:0061608</t>
  </si>
  <si>
    <t>nucleus|cytoplasm|protein import into nucleus|protein C-terminus binding|protein transporter activity|nuclear import signal receptor activity</t>
  </si>
  <si>
    <t>LOC101743855</t>
  </si>
  <si>
    <t>GeneID:101743855</t>
  </si>
  <si>
    <t>Slbp</t>
  </si>
  <si>
    <t>KWMTBOMO04590</t>
  </si>
  <si>
    <t>histone RNA hairpin-binding protein [Bombyx mori]</t>
  </si>
  <si>
    <t>Histone_RNA_hairpin-binding_protein_[Operophtera_brumata]</t>
  </si>
  <si>
    <t>histone RNA hairpin-binding protein</t>
  </si>
  <si>
    <t>GO:0003729,GO:0005634,GO:0005737,GO:0006398,GO:0007076,GO:0007275,GO:0035613,GO:0051028,GO:0071204,GO:0071207,GO:1990825</t>
  </si>
  <si>
    <t>mRNA binding|nucleus|cytoplasm|mRNA 3'-end processing by stem-loop binding and cleavage|mitotic chromosome condensation|multicellular organism development|RNA stem-loop binding|mRNA transport|histone pre-mRNA 3'end processing complex|histone pre-mRNA stem-loop binding|sequence-specific mRNA binding</t>
  </si>
  <si>
    <t>LOC101735812</t>
  </si>
  <si>
    <t>GeneID:101735812</t>
  </si>
  <si>
    <t>SRRM1</t>
  </si>
  <si>
    <t>KWMTBOMO13098</t>
  </si>
  <si>
    <t>PREDICTED:_serine/arginine_repetitive_matrix_protein_1_isoform_X4_[Bombyx_mori]</t>
  </si>
  <si>
    <t>GO:0000375,GO:0000398,GO:0003677,GO:0003723,GO:0005634,GO:0005654,GO:0005829,GO:0006405,GO:0006406,GO:0008380,GO:0016363,GO:0016607,GO:0031124,GO:0071013</t>
  </si>
  <si>
    <t>RNA splicing, via transesterification reactions|mRNA splicing, via spliceosome|DNA binding|RNA binding|nucleus|nucleoplasm|cytosol|RNA export from nucleus|mRNA export from nucleus|RNA splicing|nuclear matrix|nuclear speck|mRNA 3'-end processing|catalytic step 2 spliceosome</t>
  </si>
  <si>
    <t>LOC101745291</t>
  </si>
  <si>
    <t>GeneID:101745291</t>
  </si>
  <si>
    <t>SUPT3H</t>
  </si>
  <si>
    <t>KWMTBOMO09692</t>
  </si>
  <si>
    <t>transcription initiation protein SPT3 homolog [Bombyx mori]</t>
  </si>
  <si>
    <t>PREDICTED:_transcription_initiation_protein_SPT3_homolog_[Amyelois_transitella]</t>
  </si>
  <si>
    <t>transcription initiation protein SPT3 homolog</t>
  </si>
  <si>
    <t>GO:0003677,GO:0003712,GO:0003713,GO:0005634,GO:0005654,GO:0005669,GO:0006355,GO:0006357,GO:0006366,GO:0016578,GO:0030914,GO:0033276,GO:0043966,GO:0045893,GO:0046982</t>
  </si>
  <si>
    <t>DNA binding|transcription coregulator activity|transcription coactivator activity|nucleus|nucleoplasm|transcription factor TFIID complex|regulation of transcription, DNA-templated|regulation of transcription by RNA polymerase II|transcription by RNA polymerase II|histone deubiquitination|STAGA complex|transcription factor TFTC complex|histone H3 acetylation|positive regulation of transcription, DNA-templated|protein heterodimerization activity</t>
  </si>
  <si>
    <t>LOC101746400</t>
  </si>
  <si>
    <t>GeneID:101746400</t>
  </si>
  <si>
    <t>Ddx18</t>
  </si>
  <si>
    <t>KWMTBOMO03474</t>
  </si>
  <si>
    <t>ATP-dependent RNA helicase DDX18 isoform X2 [Bombyx mori]</t>
  </si>
  <si>
    <t>PREDICTED:_ATP-dependent_RNA_helicase_DDX18-like_isoform_X2_[Bombyx_mori]</t>
  </si>
  <si>
    <t>ATP-dependent RNA helicase DDX18</t>
  </si>
  <si>
    <t>GO:0003723,GO:0004386,GO:0005524,GO:0005694,GO:0005730,GO:0071392</t>
  </si>
  <si>
    <t>RNA binding|helicase activity|ATP binding|chromosome|nucleolus|cellular response to estradiol stimulus</t>
  </si>
  <si>
    <t>LOC101737568</t>
  </si>
  <si>
    <t>GeneID:101737568</t>
  </si>
  <si>
    <t>chmp4b</t>
  </si>
  <si>
    <t>KWMTBOMO16375</t>
  </si>
  <si>
    <t>charged multivesicular body protein 4b [Bombyx mori]</t>
  </si>
  <si>
    <t>PREDICTED:_charged_multivesicular_body_protein_4b_[Papilio_polytes]</t>
  </si>
  <si>
    <t>charged multivesicular body protein 4b</t>
  </si>
  <si>
    <t>GO:0000281,GO:0000815,GO:0005635,GO:0005829,GO:0007034,GO:0010458,GO:0015031,GO:0030496,GO:0031468,GO:0031902,GO:0090148</t>
  </si>
  <si>
    <t>mitotic cytokinesis|ESCRT III complex|nuclear envelope|cytosol|vacuolar transport|exit from mitosis|protein transport|midbody|nuclear envelope reassembly|late endosome membrane|membrane fission</t>
  </si>
  <si>
    <t>LOC101744807</t>
  </si>
  <si>
    <t>GeneID:101744807</t>
  </si>
  <si>
    <t>Ptpn9</t>
  </si>
  <si>
    <t>KWMTBOMO12479</t>
  </si>
  <si>
    <t>tyrosine-protein phosphatase non-receptor type 9 isoform X2 [Bombyx mori]</t>
  </si>
  <si>
    <t>PREDICTED:_tyrosine-protein_phosphatase_non-receptor_type_9_isoform_X1_[Bombyx_mori]</t>
  </si>
  <si>
    <t>tyrosine-protein phosphatase non-receptor type 9</t>
  </si>
  <si>
    <t>GO:0004725,GO:0005737,GO:0010977,GO:0035335,GO:0044306,GO:1903078</t>
  </si>
  <si>
    <t>protein tyrosine phosphatase activity|cytoplasm|negative regulation of neuron projection development|peptidyl-tyrosine dephosphorylation|neuron projection terminus|positive regulation of protein localization to plasma membrane</t>
  </si>
  <si>
    <t>LOC101745950</t>
  </si>
  <si>
    <t>GeneID:101745950</t>
  </si>
  <si>
    <t>Rrp7a</t>
  </si>
  <si>
    <t>KWMTBOMO06370</t>
  </si>
  <si>
    <t>ribosomal RNA-processing protein 7 homolog A [Bombyx mori]</t>
  </si>
  <si>
    <t>rRNA_processing_protein_RRP7_[Operophtera_brumata]</t>
  </si>
  <si>
    <t>ribosomal RNA-processing protein 7 homolog A</t>
  </si>
  <si>
    <t>GO:0000028,GO:0001825,GO:0003723,GO:0005737,GO:0006364,GO:0032545,GO:0034456</t>
  </si>
  <si>
    <t>ribosomal small subunit assembly|blastocyst formation|RNA binding|cytoplasm|rRNA processing|CURI complex|UTP-C complex</t>
  </si>
  <si>
    <t>LOC101746782</t>
  </si>
  <si>
    <t>GeneID:101746782</t>
  </si>
  <si>
    <t>vha-17</t>
  </si>
  <si>
    <t>KWMTBOMO14734</t>
  </si>
  <si>
    <t>V-type proton ATPase subunit e 2-like [Bombyx mori]</t>
  </si>
  <si>
    <t>vacuolar_ATPase,_subunit_M9.7_[Manduca_sexta]</t>
  </si>
  <si>
    <t>V-type proton ATPase subunit e 2-like</t>
  </si>
  <si>
    <t>GO:0009792,GO:0010172,GO:0015078,GO:0015991,GO:0016021,GO:0016324,GO:0016787,GO:0033179,GO:0043296,GO:0055085,GO:0060142</t>
  </si>
  <si>
    <t>embryo development ending in birth or egg hatching|embryonic body morphogenesis|proton transmembrane transporter activity|ATP hydrolysis coupled proton transport|integral component of membrane|apical plasma membrane|hydrolase activity|proton-transporting V-type ATPase, V0 domain|apical junction complex|transmembrane transport|regulation of syncytium formation by plasma membrane fusion</t>
  </si>
  <si>
    <t>ko04966,ko04145,ko00190,ko04721</t>
  </si>
  <si>
    <t>Collecting duct acid secretion|Phagosome|Oxidative phosphorylation|Synaptic vesicle cycle</t>
  </si>
  <si>
    <t>LOC101747078</t>
  </si>
  <si>
    <t>GeneID:101747078</t>
  </si>
  <si>
    <t>Agrn</t>
  </si>
  <si>
    <t>KWMTBOMO11789</t>
  </si>
  <si>
    <t>agrin [Bombyx mori]</t>
  </si>
  <si>
    <t>PREDICTED:_agrin_[Papilio_xuthus]</t>
  </si>
  <si>
    <t>agrin</t>
  </si>
  <si>
    <t>GO:0001932,GO:0001934,GO:0002162,GO:0005201,GO:0005509,GO:0005576,GO:0005604,GO:0005615,GO:0005796,GO:0005829,GO:0005886,GO:0007009,GO:0007268,GO:0007416,GO:0007528,GO:0009986,GO:0016021,GO:0030054,GO:0030548,GO:0031012,GO:0032092,GO:0033691,GO:0035374,GO:0036122,GO:0042030,GO:0042383,GO:0043083,GO:0043087,GO:0043113,GO:0043395,GO:0043525,GO:0043547,GO:0044295,GO:0044325,GO:0045202,GO:0045213,GO:0045887,GO:0045944,GO:0050431,GO:0050731,GO:0050807,GO:0051290,GO:0051491,GO:0055117,GO:0061098,GO:0062023,GO:0070507,GO:0071340,GO:0086036,GO:0098978,GO:1902667,GO:1903277,GO:1903407,GO:2000541</t>
  </si>
  <si>
    <t>regulation of protein phosphorylation|positive regulation of protein phosphorylation|dystroglycan binding|extracellular matrix structural constituent|calcium ion binding|extracellular region|basement membrane|extracellular space|Golgi lumen|cytosol|plasma membrane|plasma membrane organization|chemical synaptic transmission|synapse assembly|neuromuscular junction development|cell surface|integral component of membrane|cell junction|acetylcholine receptor regulator activity|extracellular matrix|positive regulation of protein binding|sialic acid binding|chondroitin sulfate binding|BMP binding|ATPase inhibitor activity|sarcolemma|synaptic cleft|regulation of GTPase activity|receptor clustering|heparan sulfate proteoglycan binding|positive regulation of neuron apoptotic process|positive regulation of GTPase activity|axonal growth cone|ion channel binding|synapse|neurotransmitter receptor metabolic process|positive regulation of synaptic growth at neuromuscular junction|positive regulation of transcription by RNA polymerase II|transforming growth factor beta binding|positive regulation of peptidyl-tyrosine phosphorylation|regulation of synapse organization|protein heterotetramerization|positive regulation of filopodium assembly|regulation of cardiac muscle contraction|positive regulation of protein tyrosine kinase activity|collagen-containing extracellular matrix|regulation of microtubule cytoskeleton organization|skeletal muscle acetylcholine-gated channel clustering|regulation of cardiac muscle cell membrane potential|glutamatergic synapse|regulation of axon guidance|negative regulation of sodium ion export across plasma membrane|negative regulation of sodium:potassium-exchanging ATPase activity|positive regulation of protein geranylgeranylation</t>
  </si>
  <si>
    <t>LOC101736794</t>
  </si>
  <si>
    <t>GeneID:101736794</t>
  </si>
  <si>
    <t>KWMTBOMO06328</t>
  </si>
  <si>
    <t>uncharacterized protein LOC101736794 isoform X1 [Bombyx mori]</t>
  </si>
  <si>
    <t>PREDICTED:_uncharacterized_protein_LOC101736794_isoform_X1_[Bombyx_mori]</t>
  </si>
  <si>
    <t>uncharacterized LOC101736794</t>
  </si>
  <si>
    <t>LOC101737973</t>
  </si>
  <si>
    <t>GeneID:101737973</t>
  </si>
  <si>
    <t>Ppp1r12a</t>
  </si>
  <si>
    <t>KWMTBOMO00129</t>
  </si>
  <si>
    <t>protein phosphatase 1 regulatory subunit 12C isoform X13 [Bombyx mori]</t>
  </si>
  <si>
    <t>PREDICTED:_protein_phosphatase_1_regulatory_subunit_12C_isoform_X6_[Bombyx_mori]</t>
  </si>
  <si>
    <t>protein phosphatase 1 regulatory subunit 12B</t>
  </si>
  <si>
    <t>GO:0000278,GO:0000776,GO:0004857,GO:0005737,GO:0005813,GO:0005829,GO:0006470,GO:0007098,GO:0007165,GO:0015629,GO:0019208,GO:0019901,GO:0030018,GO:0030155,GO:0031672,GO:0035507,GO:0035508,GO:0035690,GO:0043086,GO:0043292,GO:0045944,GO:0046822,GO:0071889,GO:0072357</t>
  </si>
  <si>
    <t>mitotic cell cycle|kinetochore|enzyme inhibitor activity|cytoplasm|centrosome|cytosol|protein dephosphorylation|centrosome cycle|signal transduction|actin cytoskeleton|phosphatase regulator activity|protein kinase binding|Z disc|regulation of cell adhesion|A band|regulation of myosin-light-chain-phosphatase activity|positive regulation of myosin-light-chain-phosphatase activity|cellular response to drug|negative regulation of catalytic activity|contractile fiber|positive regulation of transcription by RNA polymerase II|regulation of nucleocytoplasmic transport|14-3-3 protein binding|PTW/PP1 phosphatase complex</t>
  </si>
  <si>
    <t>ko04024,ko04921,ko04510,ko04810,ko04611,ko04270,ko04022</t>
  </si>
  <si>
    <t>cAMP signaling pathway|Oxytocin signaling pathway|Focal adhesion|Regulation of actin cytoskeleton|Platelet activation|Vascular smooth muscle contraction|cGMP-PKG signaling pathway</t>
  </si>
  <si>
    <t>LOC692874</t>
  </si>
  <si>
    <t>GeneID:692874</t>
  </si>
  <si>
    <t>Sugct</t>
  </si>
  <si>
    <t>KWMTBOMO01650</t>
  </si>
  <si>
    <t>LOW QUALITY PROTEIN: succinate--hydroxymethylglutarate CoA-transferase-like [Bicyclus anynana]</t>
  </si>
  <si>
    <t>dermal_papilla_derived_protein_13_[Bombyx_mori]</t>
  </si>
  <si>
    <t>dermal papilla derived protein 13</t>
  </si>
  <si>
    <t>GO:0005739,GO:0047369</t>
  </si>
  <si>
    <t>mitochondrion|succinate-hydroxymethylglutarate CoA-transferase activity</t>
  </si>
  <si>
    <t>LOC101739232</t>
  </si>
  <si>
    <t>GeneID:101739232</t>
  </si>
  <si>
    <t>Zc3h18</t>
  </si>
  <si>
    <t>KWMTBOMO06577</t>
  </si>
  <si>
    <t>zinc finger CCCH domain-containing protein 18 isoform X4 [Bombyx mori]</t>
  </si>
  <si>
    <t>PREDICTED:_zinc_finger_CCCH_domain-containing_protein_18_isoform_X3_[Bombyx_mori]</t>
  </si>
  <si>
    <t>GO:0016607,GO:0032991,GO:0046872</t>
  </si>
  <si>
    <t>nuclear speck|protein-containing complex|metal ion binding</t>
  </si>
  <si>
    <t>LOC101737904</t>
  </si>
  <si>
    <t>GeneID:101737904</t>
  </si>
  <si>
    <t>DIEXF</t>
  </si>
  <si>
    <t>KWMTBOMO15143</t>
  </si>
  <si>
    <t>digestive organ expansion factor homolog isoform X1 [Bombyx mori]</t>
  </si>
  <si>
    <t>PREDICTED:_digestive_organ_expansion_factor_homolog_isoform_X2_[Bombyx_mori]</t>
  </si>
  <si>
    <t>digestive organ expansion factor homolog</t>
  </si>
  <si>
    <t>GO:0000462,GO:0003723,GO:0005654,GO:0005730,GO:0006364,GO:0007275,GO:0019843,GO:0030163,GO:0031648,GO:0032040,GO:0034511,GO:0040019</t>
  </si>
  <si>
    <t>maturation of SSU-rRNA from tricistronic rRNA transcript (SSU-rRNA, 5.8S rRNA, LSU-rRNA)|RNA binding|nucleoplasm|nucleolus|rRNA processing|multicellular organism development|rRNA binding|protein catabolic process|protein destabilization|small-subunit processome|U3 snoRNA binding|positive regulation of embryonic development</t>
  </si>
  <si>
    <t>LOC101745840</t>
  </si>
  <si>
    <t>GeneID:101745840</t>
  </si>
  <si>
    <t>KWMTBOMO12946</t>
  </si>
  <si>
    <t>bifunctional 3'-phosphoadenosine 5'-phosphosulfate synthase isoform X1 [Bombyx mori]</t>
  </si>
  <si>
    <t>PREDICTED:_bifunctional_3'-phosphoadenosine_5'-phosphosulfate_synthase_isoform_X1_[Bombyx_mori]</t>
  </si>
  <si>
    <t>bifunctional 3'-phosphoadenosine 5'-phosphosulfate synthase</t>
  </si>
  <si>
    <t>GO:0000103,GO:0004020,GO:0004781,GO:0005524,GO:0016779</t>
  </si>
  <si>
    <t>sulfate assimilation|adenylylsulfate kinase activity|sulfate adenylyltransferase (ATP) activity|ATP binding|nucleotidyltransferase activity</t>
  </si>
  <si>
    <t>ko00230,ko00920,ko00261,ko00450</t>
  </si>
  <si>
    <t>Purine metabolism|Sulfur metabolism|Monobactam biosynthesis|Selenocompound metabolism</t>
  </si>
  <si>
    <t>LOC101743840</t>
  </si>
  <si>
    <t>GeneID:101743840</t>
  </si>
  <si>
    <t>KWMTBOMO09387</t>
  </si>
  <si>
    <t>uncharacterized protein LOC101743840 [Bombyx mori]</t>
  </si>
  <si>
    <t>PREDICTED:_uncharacterized_protein_LOC106107572_isoform_X1_[Papilio_polytes]</t>
  </si>
  <si>
    <t>uncharacterized LOC101743840</t>
  </si>
  <si>
    <t>LOC101745912</t>
  </si>
  <si>
    <t>GeneID:101745912</t>
  </si>
  <si>
    <t>GOLGA4</t>
  </si>
  <si>
    <t>KWMTBOMO08978</t>
  </si>
  <si>
    <t>golgin subfamily A member 4 [Bombyx mori]</t>
  </si>
  <si>
    <t>PREDICTED:_golgin_subfamily_A_member_4-like_[Bombyx_mori]</t>
  </si>
  <si>
    <t>golgin subfamily A member 4</t>
  </si>
  <si>
    <t>GO:0000139,GO:0005737,GO:0005794,GO:0005802,GO:0005829,GO:0016192,GO:0043001,GO:0043231,GO:0045773,GO:0051020,GO:0070062</t>
  </si>
  <si>
    <t>Golgi membrane|cytoplasm|Golgi apparatus|trans-Golgi network|cytosol|vesicle-mediated transport|Golgi to plasma membrane protein transport|intracellular membrane-bounded organelle|positive regulation of axon extension|GTPase binding|extracellular exosome</t>
  </si>
  <si>
    <t>LOC101736147</t>
  </si>
  <si>
    <t>GeneID:101736147</t>
  </si>
  <si>
    <t>MTMR2</t>
  </si>
  <si>
    <t>KWMTBOMO08850</t>
  </si>
  <si>
    <t>myotubularin-related protein 2 [Bombyx mori]</t>
  </si>
  <si>
    <t>PREDICTED:_myotubularin-related_protein_2_[Bombyx_mori]</t>
  </si>
  <si>
    <t>myotubularin-related protein 2</t>
  </si>
  <si>
    <t>GO:0004438,GO:0004725,GO:0005634,GO:0005774,GO:0005829,GO:0031642,GO:0031901,GO:0032288,GO:0042803,GO:0046855,GO:0046856,GO:0048666,GO:0051262,GO:0052629,GO:0060304</t>
  </si>
  <si>
    <t>phosphatidylinositol-3-phosphatase activity|protein tyrosine phosphatase activity|nucleus|vacuolar membrane|cytosol|negative regulation of myelination|early endosome membrane|myelin assembly|protein homodimerization activity|inositol phosphate dephosphorylation|phosphatidylinositol dephosphorylation|neuron development|protein tetramerization|phosphatidylinositol-3,5-bisphosphate 3-phosphatase activity|regulation of phosphatidylinositol dephosphorylation</t>
  </si>
  <si>
    <t>ace2</t>
  </si>
  <si>
    <t>GeneID:692776</t>
  </si>
  <si>
    <t>KWMTBOMO05084</t>
  </si>
  <si>
    <t>acetylcholinesterase [Bombyx mori]</t>
  </si>
  <si>
    <t>acetylcholinesterase_[Bombyx_mori]</t>
  </si>
  <si>
    <t>acetylcholinesterase type 2</t>
  </si>
  <si>
    <t>GO:0001507,GO:0003990,GO:0005886,GO:0030054,GO:0031225,GO:0043083</t>
  </si>
  <si>
    <t>acetylcholine catabolic process in synaptic cleft|acetylcholinesterase activity|plasma membrane|cell junction|anchored component of membrane|synaptic cleft</t>
  </si>
  <si>
    <t>ko00564,ko04725</t>
  </si>
  <si>
    <t>Glycerophospholipid metabolism|Cholinergic synapse</t>
  </si>
  <si>
    <t>LOC101744898</t>
  </si>
  <si>
    <t>GeneID:101744898</t>
  </si>
  <si>
    <t>TTC5</t>
  </si>
  <si>
    <t>KWMTBOMO08289</t>
  </si>
  <si>
    <t>tetratricopeptide repeat protein 5 [Bombyx mori]</t>
  </si>
  <si>
    <t>PREDICTED:_tetratricopeptide_repeat_protein_5-like_[Papilio_xuthus]</t>
  </si>
  <si>
    <t>tetratricopeptide repeat protein 5</t>
  </si>
  <si>
    <t>GO:0003677,GO:0003682,GO:0005654,GO:0005737,GO:0006281,GO:0045944,GO:1901796</t>
  </si>
  <si>
    <t>DNA binding|chromatin binding|nucleoplasm|cytoplasm|DNA repair|positive regulation of transcription by RNA polymerase II|regulation of signal transduction by p53 class mediator</t>
  </si>
  <si>
    <t>LOC101743108</t>
  </si>
  <si>
    <t>GeneID:101743108</t>
  </si>
  <si>
    <t>EIF2A</t>
  </si>
  <si>
    <t>KWMTBOMO09106</t>
  </si>
  <si>
    <t>eukaryotic translation initiation factor 2A [Bombyx mori]</t>
  </si>
  <si>
    <t>PREDICTED:_eukaryotic_translation_initiation_factor_2A_[Amyelois_transitella]</t>
  </si>
  <si>
    <t>eukaryotic translation initiation factor 2A</t>
  </si>
  <si>
    <t>GO:0000049,GO:0003743,GO:0005737,GO:0005850,GO:0006417,GO:0022627,GO:0042255,GO:0043022</t>
  </si>
  <si>
    <t>tRNA binding|translation initiation factor activity|cytoplasm|eukaryotic translation initiation factor 2 complex|regulation of translation|cytosolic small ribosomal subunit|ribosome assembly|ribosome binding</t>
  </si>
  <si>
    <t>LOC101740831</t>
  </si>
  <si>
    <t>GeneID:101740831</t>
  </si>
  <si>
    <t>Shb</t>
  </si>
  <si>
    <t>KWMTBOMO12566</t>
  </si>
  <si>
    <t>uncharacterized protein LOC101740831 isoform X2 [Bombyx mori]</t>
  </si>
  <si>
    <t>PREDICTED:_serine/arginine_repetitive_matrix_protein_1_[Plutella_xylostella]</t>
  </si>
  <si>
    <t>uncharacterized LOC101740831</t>
  </si>
  <si>
    <t>GO:0001525,GO:0001568,GO:0001784,GO:0005070,GO:0005654,GO:0005829,GO:0005886,GO:0006469,GO:0006915,GO:0030097,GO:0030154,GO:0036464,GO:0042100,GO:0045624,GO:0045931,GO:0048514,GO:0050852,GO:0071425,GO:1900194</t>
  </si>
  <si>
    <t>angiogenesis|blood vessel development|phosphotyrosine residue binding|SH3/SH2 adaptor activity|nucleoplasm|cytosol|plasma membrane|negative regulation of protein kinase activity|apoptotic process|hemopoiesis|cell differentiation|cytoplasmic ribonucleoprotein granule|B cell proliferation|positive regulation of T-helper cell differentiation|positive regulation of mitotic cell cycle|blood vessel morphogenesis|T cell receptor signaling pathway|hematopoietic stem cell proliferation|negative regulation of oocyte maturation</t>
  </si>
  <si>
    <t>LOC101738072</t>
  </si>
  <si>
    <t>GeneID:101738072</t>
  </si>
  <si>
    <t>KWMTBOMO08525</t>
  </si>
  <si>
    <t>uncharacterized protein LOC101738072 isoform X3 [Bombyx mori]</t>
  </si>
  <si>
    <t>PREDICTED:_uncharacterized_protein_LOC101738072_isoform_X3_[Bombyx_mori]</t>
  </si>
  <si>
    <t>uncharacterized LOC101738072</t>
  </si>
  <si>
    <t>LOC105841433</t>
  </si>
  <si>
    <t>GeneID:105841433</t>
  </si>
  <si>
    <t>KWMTBOMO05714</t>
  </si>
  <si>
    <t>uncharacterized protein LOC105841433 [Bombyx mori]</t>
  </si>
  <si>
    <t>PREDICTED:_uncharacterized_protein_LOC105841433_[Bombyx_mori]</t>
  </si>
  <si>
    <t>uncharacterized LOC105841433</t>
  </si>
  <si>
    <t>LOC101746067</t>
  </si>
  <si>
    <t>GeneID:101746067</t>
  </si>
  <si>
    <t>RpII140</t>
  </si>
  <si>
    <t>KWMTBOMO02163</t>
  </si>
  <si>
    <t>LOW QUALITY PROTEIN: DNA-directed RNA polymerase II subunit RPB2 [Bombyx mori]</t>
  </si>
  <si>
    <t>DNA-directed_RNA_polymerase_[Operophtera_brumata]</t>
  </si>
  <si>
    <t>DNA-directed RNA polymerase II subunit RPB2</t>
  </si>
  <si>
    <t>GO:0003677,GO:0003899,GO:0005665,GO:0006366,GO:0032549,GO:0046872</t>
  </si>
  <si>
    <t>DNA binding|DNA-directed 5'-3' RNA polymerase activity|RNA polymerase II, core complex|transcription by RNA polymerase II|ribonucleoside binding|metal ion binding</t>
  </si>
  <si>
    <t>LOC101740316</t>
  </si>
  <si>
    <t>GeneID:101740316</t>
  </si>
  <si>
    <t>APMAP</t>
  </si>
  <si>
    <t>KWMTBOMO15125</t>
  </si>
  <si>
    <t>adipocyte plasma membrane-associated protein [Bombyx mori]</t>
  </si>
  <si>
    <t>PREDICTED:_uncharacterized_protein_LOC106721620_[Papilio_machaon]</t>
  </si>
  <si>
    <t>adipocyte plasma membrane-associated protein</t>
  </si>
  <si>
    <t>GO:0004064,GO:0005783,GO:0009058,GO:0009986,GO:0016020,GO:0016021,GO:0016844</t>
  </si>
  <si>
    <t>arylesterase activity|endoplasmic reticulum|biosynthetic process|cell surface|membrane|integral component of membrane|strictosidine synthase activity</t>
  </si>
  <si>
    <t>LOC101745993</t>
  </si>
  <si>
    <t>GeneID:101745993</t>
  </si>
  <si>
    <t>KWMTBOMO05767</t>
  </si>
  <si>
    <t>uncharacterized protein LOC101745993 isoform X1 [Bombyx mori]</t>
  </si>
  <si>
    <t>PREDICTED:_uncharacterized_protein_LOC101745993_[Bombyx_mori]</t>
  </si>
  <si>
    <t>uncharacterized LOC101745993</t>
  </si>
  <si>
    <t>LOC101738917</t>
  </si>
  <si>
    <t>GeneID:101738917</t>
  </si>
  <si>
    <t>Rfwd3</t>
  </si>
  <si>
    <t>KWMTBOMO06077</t>
  </si>
  <si>
    <t>E3 ubiquitin-protein ligase RFWD3 [Bombyx mori]</t>
  </si>
  <si>
    <t>RING_finger_and_WD_repeat_domain-containing_protein_3_[Operophtera_brumata]</t>
  </si>
  <si>
    <t>E3 ubiquitin-protein ligase RFWD3</t>
  </si>
  <si>
    <t>GO:0000724,GO:0002039,GO:0004842,GO:0005634,GO:0005654,GO:0005737,GO:0006974,GO:0010212,GO:0016567,GO:0016605,GO:0031052,GO:0031297,GO:0031571,GO:0035861,GO:0036297,GO:0046872,GO:0090734,GO:0097371,GO:2000001</t>
  </si>
  <si>
    <t>double-strand break repair via homologous recombination|p53 binding|ubiquitin-protein transferase activity|nucleus|nucleoplasm|cytoplasm|cellular response to DNA damage stimulus|response to ionizing radiation|protein ubiquitination|PML body|chromosome breakage|replication fork processing|mitotic G1 DNA damage checkpoint|site of double-strand break|interstrand cross-link repair|metal ion binding|site of DNA damage|MDM2/MDM4 family protein binding|regulation of DNA damage checkpoint</t>
  </si>
  <si>
    <t>LOC101738965</t>
  </si>
  <si>
    <t>GeneID:101738965</t>
  </si>
  <si>
    <t>NFYA</t>
  </si>
  <si>
    <t>KWMTBOMO08328</t>
  </si>
  <si>
    <t>nuclear transcription factor Y subunit alpha isoform X2 [Bombyx mori]</t>
  </si>
  <si>
    <t>PREDICTED:_nuclear_transcription_factor_Y_subunit_alpha_[Amyelois_transitella]</t>
  </si>
  <si>
    <t>nuclear transcription factor Y subunit alpha</t>
  </si>
  <si>
    <t>NF-YA</t>
  </si>
  <si>
    <t>GO:0000978,GO:0000980,GO:0003677,GO:0003700,GO:0005634,GO:0005654,GO:0006355,GO:0016602,GO:0032993,GO:0045893,GO:0048511</t>
  </si>
  <si>
    <t>RNA polymerase II proximal promoter sequence-specific DNA binding|RNA polymerase II distal enhancer sequence-specific DNA binding|DNA binding|DNA-binding transcription factor activity|nucleus|nucleoplasm|regulation of transcription, DNA-templated|CCAAT-binding factor complex|protein-DNA complex|positive regulation of transcription, DNA-templated|rhythmic process</t>
  </si>
  <si>
    <t>LOC692569</t>
  </si>
  <si>
    <t>GeneID:692569</t>
  </si>
  <si>
    <t>dnk</t>
  </si>
  <si>
    <t>KWMTBOMO02467</t>
  </si>
  <si>
    <t>putative deoxynucleoside kinase isoform X1 [Bombyx mori]</t>
  </si>
  <si>
    <t>PREDICTED:_putative_deoxynucleoside_kinase_isoform_X1_[Bombyx_mori]</t>
  </si>
  <si>
    <t>deoxynucleoside kinase-like</t>
  </si>
  <si>
    <t>GO:0004797,GO:0005524,GO:0005737,GO:0005739,GO:0006165,GO:0006230,GO:0016301,GO:0016310,GO:0019136,GO:0046939,GO:0071897</t>
  </si>
  <si>
    <t>thymidine kinase activity|ATP binding|cytoplasm|mitochondrion|nucleoside diphosphate phosphorylation|TMP biosynthetic process|kinase activity|phosphorylation|deoxynucleoside kinase activity|nucleotide phosphorylation|DNA biosynthetic process</t>
  </si>
  <si>
    <t>LOC101736654</t>
  </si>
  <si>
    <t>GeneID:101736654</t>
  </si>
  <si>
    <t>KWMTBOMO06329</t>
  </si>
  <si>
    <t>PCNA-associated factor [Bombyx mori]</t>
  </si>
  <si>
    <t>hypothetical_protein_KGM_10035_[Danaus_plexippus]</t>
  </si>
  <si>
    <t>PCNA-associated factor</t>
  </si>
  <si>
    <t>RpL20</t>
  </si>
  <si>
    <t>GeneID:692841</t>
  </si>
  <si>
    <t>mrpl20</t>
  </si>
  <si>
    <t>KWMTBOMO13070</t>
  </si>
  <si>
    <t>ribosomal protein L20 [Bombyx mori]</t>
  </si>
  <si>
    <t>ribosomal_protein_L20_[Bombyx_mori]</t>
  </si>
  <si>
    <t>ribosomal protein L20</t>
  </si>
  <si>
    <t>GO:0003735,GO:0005762,GO:0006412,GO:0019843</t>
  </si>
  <si>
    <t>structural constituent of ribosome|mitochondrial large ribosomal subunit|translation|rRNA binding</t>
  </si>
  <si>
    <t>LOC101746790</t>
  </si>
  <si>
    <t>GeneID:101746790</t>
  </si>
  <si>
    <t>KWMTBOMO06271</t>
  </si>
  <si>
    <t>uncharacterized protein LOC101746790 [Bombyx mori]</t>
  </si>
  <si>
    <t>uncharacterized LOC101746790</t>
  </si>
  <si>
    <t>LOC101742163</t>
  </si>
  <si>
    <t>GeneID:101742163</t>
  </si>
  <si>
    <t>BRMS1L</t>
  </si>
  <si>
    <t>KWMTBOMO10733</t>
  </si>
  <si>
    <t>breast cancer metastasis-suppressor 1-like protein [Bombyx mori]</t>
  </si>
  <si>
    <t>PREDICTED:_breast_cancer_metastasis-suppressor_1-like_protein_[Amyelois_transitella]</t>
  </si>
  <si>
    <t>breast cancer metastasis-suppressor 1-like protein</t>
  </si>
  <si>
    <t>GO:0000122,GO:0016575,GO:0040008,GO:0042826,GO:0070822</t>
  </si>
  <si>
    <t>negative regulation of transcription by RNA polymerase II|histone deacetylation|regulation of growth|histone deacetylase binding|Sin3-type complex</t>
  </si>
  <si>
    <t>LOC732937</t>
  </si>
  <si>
    <t>GeneID:732937</t>
  </si>
  <si>
    <t>san</t>
  </si>
  <si>
    <t>KWMTBOMO11025</t>
  </si>
  <si>
    <t>N-acetyltransferase [Bombyx mori]</t>
  </si>
  <si>
    <t>N-acetyltransferase_[Bombyx_mori]</t>
  </si>
  <si>
    <t>N-acetyltransferase</t>
  </si>
  <si>
    <t>GO:0000278,GO:0004596,GO:0005737,GO:0005829,GO:0006474,GO:0007064,GO:0008080,GO:0016573,GO:0031248,GO:0031415</t>
  </si>
  <si>
    <t>mitotic cell cycle|peptide alpha-N-acetyltransferase activity|cytoplasm|cytosol|N-terminal protein amino acid acetylation|mitotic sister chromatid cohesion|N-acetyltransferase activity|histone acetylation|protein acetyltransferase complex|NatA complex</t>
  </si>
  <si>
    <t>LOC101737943</t>
  </si>
  <si>
    <t>GeneID:101737943</t>
  </si>
  <si>
    <t>glmp-a</t>
  </si>
  <si>
    <t>KWMTBOMO12738</t>
  </si>
  <si>
    <t>glycosylated lysosomal membrane protein A [Bombyx mori]</t>
  </si>
  <si>
    <t>PREDICTED:_glycosylated_lysosomal_membrane_protein_A-like_[Bombyx_mori]</t>
  </si>
  <si>
    <t>glycosylated lysosomal membrane protein A</t>
  </si>
  <si>
    <t>NCU-G1</t>
  </si>
  <si>
    <t>GO:0005764,GO:0005765,GO:0016021</t>
  </si>
  <si>
    <t>lysosome|lysosomal membrane|integral component of membrane</t>
  </si>
  <si>
    <t>LOC733135</t>
  </si>
  <si>
    <t>GeneID:733135</t>
  </si>
  <si>
    <t>Mlc-c</t>
  </si>
  <si>
    <t>KWMTBOMO07564</t>
  </si>
  <si>
    <t>myosin-2 essential light chain isoform X1 [Helicoverpa armigera]</t>
  </si>
  <si>
    <t>nonmuscle_myosin_essential_light_chain_[Bombyx_mori]</t>
  </si>
  <si>
    <t>nonmuscle myosin essential light chain</t>
  </si>
  <si>
    <t>GO:0005509,GO:0005829,GO:0016459,GO:0016460,GO:0017022,GO:0030048,GO:0031475,GO:0031476,GO:0031477,GO:0032036</t>
  </si>
  <si>
    <t>calcium ion binding|cytosol|myosin complex|myosin II complex|myosin binding|actin filament-based movement|myosin V complex|myosin VI complex|myosin VII complex|myosin heavy chain binding</t>
  </si>
  <si>
    <t>ko04921,ko04270</t>
  </si>
  <si>
    <t>Oxytocin signaling pathway|Vascular smooth muscle contraction</t>
  </si>
  <si>
    <t>LOC101737021</t>
  </si>
  <si>
    <t>GeneID:101737021</t>
  </si>
  <si>
    <t>UROS</t>
  </si>
  <si>
    <t>KWMTBOMO11784</t>
  </si>
  <si>
    <t>uroporphyrinogen-III synthase [Bombyx mori]</t>
  </si>
  <si>
    <t>putative_uroporphyrinogen-III_synthase-like_protein_[Danaus_plexippus]</t>
  </si>
  <si>
    <t>uroporphyrinogen-III synthase</t>
  </si>
  <si>
    <t>GO:0004852,GO:0005739,GO:0005829,GO:0006780,GO:0006782,GO:0006783</t>
  </si>
  <si>
    <t>uroporphyrinogen-III synthase activity|mitochondrion|cytosol|uroporphyrinogen III biosynthetic process|protoporphyrinogen IX biosynthetic process|heme biosynthetic process</t>
  </si>
  <si>
    <t>ko00860</t>
  </si>
  <si>
    <t>Porphyrin and chlorophyll metabolism</t>
  </si>
  <si>
    <t>LOC101735624</t>
  </si>
  <si>
    <t>GeneID:101735624</t>
  </si>
  <si>
    <t>CG32590</t>
  </si>
  <si>
    <t>KWMTBOMO02454</t>
  </si>
  <si>
    <t>BLOC-1-related complex subunit 8 homolog [Bombyx mori]</t>
  </si>
  <si>
    <t>PREDICTED:_protein_MEF2BNB_homolog_[Amyelois_transitella]</t>
  </si>
  <si>
    <t>BLOC-1-related complex subunit 8 homolog</t>
  </si>
  <si>
    <t>LOC101736959</t>
  </si>
  <si>
    <t>GeneID:101736959</t>
  </si>
  <si>
    <t>NANP</t>
  </si>
  <si>
    <t>KWMTBOMO15273</t>
  </si>
  <si>
    <t>N-acylneuraminate-9-phosphatase [Bombyx mori]</t>
  </si>
  <si>
    <t>PREDICTED:_N-acylneuraminate-9-phosphatase_[Bombyx_mori]</t>
  </si>
  <si>
    <t>N-acylneuraminate-9-phosphatase</t>
  </si>
  <si>
    <t>GO:0005829,GO:0005975,GO:0006045,GO:0046380,GO:0050124</t>
  </si>
  <si>
    <t>cytosol|carbohydrate metabolic process|N-acetylglucosamine biosynthetic process|N-acetylneuraminate biosynthetic process|N-acylneuraminate-9-phosphatase activity</t>
  </si>
  <si>
    <t>LOC101744498</t>
  </si>
  <si>
    <t>GeneID:101744498</t>
  </si>
  <si>
    <t>KWMTBOMO08552</t>
  </si>
  <si>
    <t>LOW QUALITY PROTEIN: neurobeachin [Bombyx mori]</t>
  </si>
  <si>
    <t>PREDICTED:_LOW_QUALITY_PROTEIN:_neurobeachin-like_[Bombyx_mori]</t>
  </si>
  <si>
    <t>neurobeachin</t>
  </si>
  <si>
    <t>LOC101738580</t>
  </si>
  <si>
    <t>GeneID:101738580</t>
  </si>
  <si>
    <t>trove2</t>
  </si>
  <si>
    <t>KWMTBOMO08773</t>
  </si>
  <si>
    <t>60 kDa SS-A/Ro ribonucleoprotein [Bombyx mori]</t>
  </si>
  <si>
    <t>putative_ribonucleoprotein_[Danaus_plexippus]</t>
  </si>
  <si>
    <t>60 kDa SS-A/Ro ribonucleoprotein</t>
  </si>
  <si>
    <t>GO:0005737,GO:0030030,GO:0034336,GO:0046872</t>
  </si>
  <si>
    <t>cytoplasm|cell projection organization|misfolded RNA binding|metal ion binding</t>
  </si>
  <si>
    <t>LOC101736218</t>
  </si>
  <si>
    <t>GeneID:101736218</t>
  </si>
  <si>
    <t>L3MBTL3</t>
  </si>
  <si>
    <t>KWMTBOMO06037</t>
  </si>
  <si>
    <t>uncharacterized protein LOC101736218 isoform X1 [Bombyx mori]</t>
  </si>
  <si>
    <t>PREDICTED:_uncharacterized_protein_LOC101736218_isoform_X1_[Bombyx_mori]</t>
  </si>
  <si>
    <t>lethal(3)malignant brain tumor-like protein 3</t>
  </si>
  <si>
    <t>GO:0003700,GO:0005634,GO:0005730,GO:0006325,GO:0008270,GO:0030225,GO:0030851,GO:0043249</t>
  </si>
  <si>
    <t>DNA-binding transcription factor activity|nucleus|nucleolus|chromatin organization|zinc ion binding|macrophage differentiation|granulocyte differentiation|erythrocyte maturation</t>
  </si>
  <si>
    <t>LOC101743689</t>
  </si>
  <si>
    <t>GeneID:101743689</t>
  </si>
  <si>
    <t>KWMTBOMO08974</t>
  </si>
  <si>
    <t>multidrug resistance-associated protein 4 [Bombyx mori]</t>
  </si>
  <si>
    <t>PREDICTED:_multidrug_resistance-associated_protein_4-like_[Bombyx_mori]</t>
  </si>
  <si>
    <t>LOC101736956</t>
  </si>
  <si>
    <t>GeneID:101736956</t>
  </si>
  <si>
    <t>Oxld1</t>
  </si>
  <si>
    <t>KWMTBOMO10075</t>
  </si>
  <si>
    <t>hypothetical protein B5X24_HaOG211358 [Helicoverpa armigera]</t>
  </si>
  <si>
    <t>PREDICTED:_oxidoreductase-like_domain-containing_protein_1_[Bombyx_mori]</t>
  </si>
  <si>
    <t>uncharacterized LOC101736956</t>
  </si>
  <si>
    <t>LOC101737603</t>
  </si>
  <si>
    <t>GeneID:101737603</t>
  </si>
  <si>
    <t>pet117</t>
  </si>
  <si>
    <t>KWMTBOMO13069</t>
  </si>
  <si>
    <t>protein PET117 homolog, mitochondrial [Bombyx mori]</t>
  </si>
  <si>
    <t>Uncharacterized_protein_OBRU01_25407_[Operophtera_brumata]</t>
  </si>
  <si>
    <t>protein PET117 homolog, mitochondrial</t>
  </si>
  <si>
    <t>GO:0005739,GO:0033617</t>
  </si>
  <si>
    <t>mitochondrion|mitochondrial respiratory chain complex IV assembly</t>
  </si>
  <si>
    <t>LOC101738129</t>
  </si>
  <si>
    <t>GeneID:101738129</t>
  </si>
  <si>
    <t>Rop</t>
  </si>
  <si>
    <t>KWMTBOMO08785</t>
  </si>
  <si>
    <t>protein ROP isoform X1 [Bombyx mori]</t>
  </si>
  <si>
    <t>PREDICTED:_protein_ROP_[Amyelois_transitella]</t>
  </si>
  <si>
    <t>protein ROP</t>
  </si>
  <si>
    <t>GO:0000149,GO:0000281,GO:0005737,GO:0005829,GO:0006887,GO:0006904,GO:0007268,GO:0007269,GO:0007317,GO:0009416,GO:0015031,GO:0016020,GO:0016082,GO:0016192,GO:0019898,GO:0030707,GO:0032940,GO:0043195,GO:0048489,GO:1900006</t>
  </si>
  <si>
    <t>SNARE binding|mitotic cytokinesis|cytoplasm|cytosol|exocytosis|vesicle docking involved in exocytosis|chemical synaptic transmission|neurotransmitter secretion|regulation of pole plasm oskar mRNA localization|response to light stimulus|protein transport|membrane|synaptic vesicle priming|vesicle-mediated transport|extrinsic component of membrane|ovarian follicle cell development|secretion by cell|terminal bouton|synaptic vesicle transport|positive regulation of dendrite development</t>
  </si>
  <si>
    <t>LOC101742438</t>
  </si>
  <si>
    <t>GeneID:101742438</t>
  </si>
  <si>
    <t>uncharacterized LOC101742438</t>
  </si>
  <si>
    <t>LOC101744610</t>
  </si>
  <si>
    <t>GeneID:101744610</t>
  </si>
  <si>
    <t>KWMTBOMO14658</t>
  </si>
  <si>
    <t>serine/arginine repetitive matrix protein 1 isoform X2 [Bombyx mori]</t>
  </si>
  <si>
    <t>hypothetical_protein_KGM_15771_[Danaus_plexippus]</t>
  </si>
  <si>
    <t>LOC101736051</t>
  </si>
  <si>
    <t>GeneID:101736051</t>
  </si>
  <si>
    <t>RPAP2</t>
  </si>
  <si>
    <t>KWMTBOMO08639</t>
  </si>
  <si>
    <t>putative RNA polymerase II subunit B1 CTD phosphatase RPAP2 [Bombyx mori]</t>
  </si>
  <si>
    <t>PREDICTED:_putative_RNA_polymerase_II_subunit_B1_CTD_phosphatase_RPAP2_[Bombyx_mori]</t>
  </si>
  <si>
    <t>putative RNA polymerase II subunit B1 CTD phosphatase RPAP2</t>
  </si>
  <si>
    <t>GO:0004722,GO:0005634,GO:0005654,GO:0005730,GO:0005737,GO:0005829,GO:0008420,GO:0009301,GO:0016591,GO:0042795,GO:0046872,GO:0070940</t>
  </si>
  <si>
    <t>protein serine/threonine phosphatase activity|nucleus|nucleoplasm|nucleolus|cytoplasm|cytosol|RNA polymerase II CTD heptapeptide repeat phosphatase activity|snRNA transcription|RNA polymerase II, holoenzyme|snRNA transcription by RNA polymerase II|metal ion binding|dephosphorylation of RNA polymerase II C-terminal domain</t>
  </si>
  <si>
    <t>LOC101738385</t>
  </si>
  <si>
    <t>GeneID:101738385</t>
  </si>
  <si>
    <t>LOC101738102</t>
  </si>
  <si>
    <t>GeneID:101738102</t>
  </si>
  <si>
    <t>KWMTBOMO00141</t>
  </si>
  <si>
    <t>uncharacterized protein LOC101738102 [Bombyx mori]</t>
  </si>
  <si>
    <t>uncharacterized LOC101738102</t>
  </si>
  <si>
    <t>LOC101739226</t>
  </si>
  <si>
    <t>GeneID:101739226</t>
  </si>
  <si>
    <t>LRP1</t>
  </si>
  <si>
    <t>KWMTBOMO12330</t>
  </si>
  <si>
    <t>prolow-density lipoprotein receptor-related protein 1 [Bombyx mori]</t>
  </si>
  <si>
    <t>hypothetical_protein_KGM_05660_[Danaus_plexippus]</t>
  </si>
  <si>
    <t>prolow-density lipoprotein receptor-related protein 1</t>
  </si>
  <si>
    <t>GO:0001523,GO:0002020,GO:0002265,GO:0003723,GO:0005041,GO:0005044,GO:0005509,GO:0005634,GO:0005765,GO:0005769,GO:0005886,GO:0005887,GO:0005905,GO:0005925,GO:0006629,GO:0006898,GO:0006909,GO:0007205,GO:0007568,GO:0008283,GO:0010715,GO:0010875,GO:0010942,GO:0010977,GO:0014912,GO:0016020,GO:0016323,GO:0016964,GO:0021987,GO:0030136,GO:0030178,GO:0030226,GO:0030425,GO:0030666,GO:0031623,GO:0032050,GO:0032092,GO:0032370,GO:0032374,GO:0032429,GO:0032956,GO:0034185,GO:0035909,GO:0038023,GO:0042157,GO:0042953,GO:0042954,GO:0043025,GO:0043235,GO:0043277,GO:0043395,GO:0043524,GO:0044877,GO:0045056,GO:0045732,GO:0045807,GO:0051222,GO:0051246,GO:0070325,GO:0097242,GO:0098797,GO:1900223,GO:1903078,GO:1904646,GO:1905167,GO:2000587</t>
  </si>
  <si>
    <t>retinoid metabolic process|protease binding|astrocyte activation involved in immune response|RNA binding|low-density lipoprotein particle receptor activity|scavenger receptor activity|calcium ion binding|nucleus|lysosomal membrane|early endosome|plasma membrane|integral component of plasma membrane|clathrin-coated pit|focal adhesion|lipid metabolic process|receptor-mediated endocytosis|phagocytosis|protein kinase C-activating G protein-coupled receptor signaling pathway|aging|cell proliferation|regulation of extracellular matrix disassembly|positive regulation of cholesterol efflux|positive regulation of cell death|negative regulation of neuron projection development|negative regulation of smooth muscle cell migration|membrane|basolateral plasma membrane|alpha-2 macroglobulin receptor activity|cerebral cortex development|clathrin-coated vesicle|negative regulation of Wnt signaling pathway|apolipoprotein receptor activity|dendrite|endocytic vesicle membrane|receptor internalization|clathrin heavy chain binding|positive regulation of protein binding|positive regulation of lipid transport|regulation of cholesterol transport|regulation of phospholipase A2 activity|regulation of actin cytoskeleton organization|apolipoprotein binding|aorta morphogenesis|signaling receptor activity|lipoprotein metabolic process|lipoprotein transport|lipoprotein transporter activity|neuronal cell body|receptor complex|apoptotic cell clearance|heparan sulfate proteoglycan binding|negative regulation of neuron apoptotic process|protein-containing complex binding|transcytosis|positive regulation of protein catabolic process|positive regulation of endocytosis|positive regulation of protein transport|regulation of protein metabolic process|lipoprotein particle receptor binding|amyloid-beta clearance|plasma membrane protein complex|positive regulation of amyloid-beta clearance|positive regulation of protein localization to plasma membrane|cellular response to amyloid-beta|positive regulation of lysosomal protein catabolic process|negative regulation of platelet-derived growth factor receptor-beta signaling pathway</t>
  </si>
  <si>
    <t>LOC101740000</t>
  </si>
  <si>
    <t>GeneID:101740000</t>
  </si>
  <si>
    <t>BTBD2</t>
  </si>
  <si>
    <t>KWMTBOMO12770</t>
  </si>
  <si>
    <t>BTB/POZ domain-containing protein 2 [Bombyx mori]</t>
  </si>
  <si>
    <t>PREDICTED:_BTB/POZ_domain-containing_protein_2-like_[Amyelois_transitella]</t>
  </si>
  <si>
    <t>BTB/POZ domain-containing protein 2</t>
  </si>
  <si>
    <t>GO:0000932,GO:0005829,GO:0022008</t>
  </si>
  <si>
    <t>P-body|cytosol|neurogenesis</t>
  </si>
  <si>
    <t>LOC101739930</t>
  </si>
  <si>
    <t>GeneID:101739930</t>
  </si>
  <si>
    <t>KWMTBOMO05596</t>
  </si>
  <si>
    <t>multiple inositol polyphosphate phosphatase 1 isoform X1 [Bombyx mori]</t>
  </si>
  <si>
    <t>PREDICTED:_multiple_inositol_polyphosphate_phosphatase_1_isoform_X2_[Bombyx_mori]</t>
  </si>
  <si>
    <t>LOC101746886</t>
  </si>
  <si>
    <t>GeneID:101746886</t>
  </si>
  <si>
    <t>ash2</t>
  </si>
  <si>
    <t>KWMTBOMO04867</t>
  </si>
  <si>
    <t>LOW QUALITY PROTEIN: set1/Ash2 histone methyltransferase complex subunit ASH2 [Bombyx mori]</t>
  </si>
  <si>
    <t>PREDICTED:_set1/Ash2_histone_methyltransferase_complex_subunit_ASH2_[Papilio_xuthus]</t>
  </si>
  <si>
    <t>set1/Ash2 histone methyltransferase complex subunit ASH2</t>
  </si>
  <si>
    <t>GO:0002168,GO:0003677,GO:0005634,GO:0005700,GO:0005703,GO:0006351,GO:0006357,GO:0007420,GO:0007444,GO:0007474,GO:0007476,GO:0010628,GO:0010629,GO:0019899,GO:0033128,GO:0035075,GO:0035209,GO:0044212,GO:0044665,GO:0044666,GO:0046872,GO:0048096,GO:0048188,GO:0048813,GO:0051568,GO:0051571</t>
  </si>
  <si>
    <t>instar larval development|DNA binding|nucleus|polytene chromosome|polytene chromosome puff|transcription, DNA-templated|regulation of transcription by RNA polymerase II|brain development|imaginal disc development|imaginal disc-derived wing vein specification|imaginal disc-derived wing morphogenesis|positive regulation of gene expression|negative regulation of gene expression|enzyme binding|negative regulation of histone phosphorylation|response to ecdysone|pupal development|transcription regulatory region DNA binding|MLL1/2 complex|MLL3/4 complex|metal ion binding|chromatin-mediated maintenance of transcription|Set1C/COMPASS complex|dendrite morphogenesis|histone H3-K4 methylation|positive regulation of histone H3-K4 methylation</t>
  </si>
  <si>
    <t>LOC101746780</t>
  </si>
  <si>
    <t>GeneID:101746780</t>
  </si>
  <si>
    <t>Stub1</t>
  </si>
  <si>
    <t>KWMTBOMO10459</t>
  </si>
  <si>
    <t>carboxyl terminus of heat shock cognate70 interacting protein [Bombyx mori]</t>
  </si>
  <si>
    <t>carboxyl_terminus_of_heat_shock_cognate70_interacting_protein_[Bombyx_mori]</t>
  </si>
  <si>
    <t>E3 ubiquitin-protein ligase CHIP</t>
  </si>
  <si>
    <t>GO:0000151,GO:0000209,GO:0001664,GO:0002931,GO:0004842,GO:0005634,GO:0005654,GO:0005737,GO:0005783,GO:0005829,GO:0006281,GO:0006457,GO:0006511,GO:0006515,GO:0016567,GO:0019899,GO:0019900,GO:0030018,GO:0030433,GO:0030512,GO:0030544,GO:0030579,GO:0030674,GO:0030911,GO:0030968,GO:0031072,GO:0031371,GO:0031398,GO:0031625,GO:0031647,GO:0031943,GO:0032091,GO:0032436,GO:0034450,GO:0034605,GO:0042405,GO:0042803,GO:0043161,GO:0046332,GO:0051087,GO:0051443,GO:0051604,GO:0051787,GO:0051865,GO:0051879,GO:0061630,GO:0070534,GO:0071218,GO:0071456,GO:0090035,GO:0101031</t>
  </si>
  <si>
    <t>ubiquitin ligase complex|protein polyubiquitination|G protein-coupled receptor binding|response to ischemia|ubiquitin-protein transferase activity|nucleus|nucleoplasm|cytoplasm|endoplasmic reticulum|cytosol|DNA repair|protein folding|ubiquitin-dependent protein catabolic process|protein quality control for misfolded or incompletely synthesized proteins|protein ubiquitination|enzyme binding|kinase binding|Z disc|ubiquitin-dependent ERAD pathway|negative regulation of transforming growth factor beta receptor signaling pathway|Hsp70 protein binding|ubiquitin-dependent SMAD protein catabolic process|protein binding, bridging|TPR domain binding|endoplasmic reticulum unfolded protein response|heat shock protein binding|ubiquitin conjugating enzyme complex|positive regulation of protein ubiquitination|ubiquitin protein ligase binding|regulation of protein stability|regulation of glucocorticoid metabolic process|negative regulation of protein binding|positive regulation of proteasomal ubiquitin-dependent protein catabolic process|ubiquitin-ubiquitin ligase activity|cellular response to heat|nuclear inclusion body|protein homodimerization activity|proteasome-mediated ubiquitin-dependent protein catabolic process|SMAD binding|chaperone binding|positive regulation of ubiquitin-protein transferase activity|protein maturation|misfolded protein binding|protein autoubiquitination|Hsp90 protein binding|ubiquitin protein ligase activity|protein K63-linked ubiquitination|cellular response to misfolded protein|cellular response to hypoxia|positive regulation of chaperone-mediated protein complex assembly|chaperone complex</t>
  </si>
  <si>
    <t>LOC101744874</t>
  </si>
  <si>
    <t>GeneID:101744874</t>
  </si>
  <si>
    <t>Gfer</t>
  </si>
  <si>
    <t>KWMTBOMO06916</t>
  </si>
  <si>
    <t>FAD-linked sulfhydryl oxidase ALR [Bombyx mori]</t>
  </si>
  <si>
    <t>hypothetical_protein_KGM_10330_[Danaus_plexippus]</t>
  </si>
  <si>
    <t>FAD-linked sulfhydryl oxidase ALR</t>
  </si>
  <si>
    <t>GO:0005615,GO:0005739,GO:0005758,GO:0005829,GO:0008083,GO:0015035,GO:0016971,GO:0043066,GO:0045953,GO:0050660,GO:0097421,GO:1903204,GO:2000573</t>
  </si>
  <si>
    <t>extracellular space|mitochondrion|mitochondrial intermembrane space|cytosol|growth factor activity|protein disulfide oxidoreductase activity|flavin-linked sulfhydryl oxidase activity|negative regulation of apoptotic process|negative regulation of natural killer cell mediated cytotoxicity|flavin adenine dinucleotide binding|liver regeneration|negative regulation of oxidative stress-induced neuron death|positive regulation of DNA biosynthetic process</t>
  </si>
  <si>
    <t>LOC101742443</t>
  </si>
  <si>
    <t>GeneID:101742443</t>
  </si>
  <si>
    <t>Ythdc2</t>
  </si>
  <si>
    <t>KWMTBOMO12733</t>
  </si>
  <si>
    <t>probable ATP-dependent RNA helicase YTHDC2 [Bombyx mori]</t>
  </si>
  <si>
    <t>PREDICTED:_probable_ATP-dependent_RNA_helicase_YTHDC2_[Bombyx_mori]</t>
  </si>
  <si>
    <t>probable ATP-dependent RNA helicase YTHDC2</t>
  </si>
  <si>
    <t>GO:0003723,GO:0005524,GO:0005634,GO:0005737,GO:0005783,GO:0007286,GO:0008186,GO:0034458,GO:0034459,GO:0034612,GO:0035770,GO:0044829,GO:0048599,GO:0051321,GO:0051729,GO:0070063,GO:0070555,GO:1990247</t>
  </si>
  <si>
    <t>RNA binding|ATP binding|nucleus|cytoplasm|endoplasmic reticulum|spermatid development|RNA-dependent ATPase activity|3'-5' RNA helicase activity|ATP-dependent 3'-5' RNA helicase activity|response to tumor necrosis factor|ribonucleoprotein granule|positive regulation by host of viral genome replication|oocyte development|meiotic cell cycle|germline cell cycle switching, mitotic to meiotic cell cycle|RNA polymerase binding|response to interleukin-1|N6-methyladenosine-containing RNA binding</t>
  </si>
  <si>
    <t>LOC101745618</t>
  </si>
  <si>
    <t>GeneID:101745618</t>
  </si>
  <si>
    <t>l(1)G0004</t>
  </si>
  <si>
    <t>KWMTBOMO12167</t>
  </si>
  <si>
    <t>RNA-binding protein pno1 [Bombyx mori]</t>
  </si>
  <si>
    <t>PREDICTED:_RNA-binding_protein_PNO1_[Papilio_polytes]</t>
  </si>
  <si>
    <t>RNA-binding protein pno1</t>
  </si>
  <si>
    <t>GO:0003723,GO:0005730</t>
  </si>
  <si>
    <t>RNA binding|nucleolus</t>
  </si>
  <si>
    <t>LOC101736619</t>
  </si>
  <si>
    <t>GeneID:101736619</t>
  </si>
  <si>
    <t>stmA</t>
  </si>
  <si>
    <t>KWMTBOMO11798</t>
  </si>
  <si>
    <t>protein EFR3 homolog cmp44E [Bombyx mori]</t>
  </si>
  <si>
    <t>PREDICTED:_protein_EFR3_homolog_cmp44E_[Bombyx_mori]</t>
  </si>
  <si>
    <t>protein EFR3 homolog cmp44E</t>
  </si>
  <si>
    <t>GO:0000281,GO:0007268,GO:0007602,GO:0016021,GO:0016079,GO:0045202,GO:0048488,GO:0098793,GO:0150008</t>
  </si>
  <si>
    <t>mitotic cytokinesis|chemical synaptic transmission|phototransduction|integral component of membrane|synaptic vesicle exocytosis|synapse|synaptic vesicle endocytosis|presynapse|bulk synaptic vesicle endocytosis</t>
  </si>
  <si>
    <t>LOC101742130</t>
  </si>
  <si>
    <t>GeneID:101742130</t>
  </si>
  <si>
    <t>LMAN2L</t>
  </si>
  <si>
    <t>KWMTBOMO15616</t>
  </si>
  <si>
    <t>vesicular integral-membrane protein VIP36 [Bombyx mori]</t>
  </si>
  <si>
    <t>PREDICTED:_vesicular_integral-membrane_protein_VIP36_[Papilio_xuthus]</t>
  </si>
  <si>
    <t>vesicular integral-membrane protein VIP36</t>
  </si>
  <si>
    <t>GO:0000139,GO:0005537,GO:0005789,GO:0005793,GO:0005794,GO:0006457,GO:0006888,GO:0007029,GO:0007030,GO:0015031,GO:0016021,GO:0030134,GO:0046872</t>
  </si>
  <si>
    <t>Golgi membrane|mannose binding|endoplasmic reticulum membrane|endoplasmic reticulum-Golgi intermediate compartment|Golgi apparatus|protein folding|ER to Golgi vesicle-mediated transport|endoplasmic reticulum organization|Golgi organization|protein transport|integral component of membrane|COPII-coated ER to Golgi transport vesicle|metal ion binding</t>
  </si>
  <si>
    <t>LOC101744221</t>
  </si>
  <si>
    <t>GeneID:101744221</t>
  </si>
  <si>
    <t>BRD7</t>
  </si>
  <si>
    <t>KWMTBOMO02386</t>
  </si>
  <si>
    <t>bromodomain-containing protein 7 [Bombyx mori]</t>
  </si>
  <si>
    <t>PREDICTED:_bromodomain-containing_protein_7_[Bombyx_mori]</t>
  </si>
  <si>
    <t>bromodomain-containing protein 7</t>
  </si>
  <si>
    <t>GO:0002039,GO:0003713,GO:0003714,GO:0005634,GO:0005654,GO:0005737,GO:0005829,GO:0006357,GO:0007049,GO:0008134,GO:0008285,GO:0016055,GO:0035066,GO:0042393,GO:0044212,GO:0045892,GO:0045893,GO:0070577,GO:1901796,GO:2000134</t>
  </si>
  <si>
    <t>p53 binding|transcription coactivator activity|transcription corepressor activity|nucleus|nucleoplasm|cytoplasm|cytosol|regulation of transcription by RNA polymerase II|cell cycle|transcription factor binding|negative regulation of cell proliferation|Wnt signaling pathway|positive regulation of histone acetylation|histone binding|transcription regulatory region DNA binding|negative regulation of transcription, DNA-templated|positive regulation of transcription, DNA-templated|lysine-acetylated histone binding|regulation of signal transduction by p53 class mediator|negative regulation of G1/S transition of mitotic cell cycle</t>
  </si>
  <si>
    <t>LOC692867</t>
  </si>
  <si>
    <t>GeneID:692867</t>
  </si>
  <si>
    <t>CTN</t>
  </si>
  <si>
    <t>KWMTBOMO07841</t>
  </si>
  <si>
    <t>centrin [Bombyx mori]</t>
  </si>
  <si>
    <t>centrin_[Bombyx_mori]</t>
  </si>
  <si>
    <t>centrin</t>
  </si>
  <si>
    <t>GO:0005509,GO:0005737,GO:0005815,GO:0007049,GO:0051301</t>
  </si>
  <si>
    <t>calcium ion binding|cytoplasm|microtubule organizing center|cell cycle|cell division</t>
  </si>
  <si>
    <t>LOC101743877</t>
  </si>
  <si>
    <t>GeneID:101743877</t>
  </si>
  <si>
    <t>KWMTBOMO00631</t>
  </si>
  <si>
    <t>nitrogen permease regulator 2-like protein isoform X1 [Bombyx mori]</t>
  </si>
  <si>
    <t>PREDICTED:_nitrogen_permease_regulator_2-like_protein_isoform_X1_[Bombyx_mori]</t>
  </si>
  <si>
    <t>LOC101743298</t>
  </si>
  <si>
    <t>GeneID:101743298</t>
  </si>
  <si>
    <t>Dbp45A</t>
  </si>
  <si>
    <t>KWMTBOMO08376</t>
  </si>
  <si>
    <t>probable ATP-dependent RNA helicase Dbp45A [Bombyx mori]</t>
  </si>
  <si>
    <t>PREDICTED:_probable_ATP-dependent_RNA_helicase_Dbp45A_[Amyelois_transitella]</t>
  </si>
  <si>
    <t>probable ATP-dependent RNA helicase Dbp45A</t>
  </si>
  <si>
    <t>GO:0000381,GO:0003723,GO:0004004,GO:0005524,GO:0005634</t>
  </si>
  <si>
    <t>regulation of alternative mRNA splicing, via spliceosome|RNA binding|ATP-dependent RNA helicase activity|ATP binding|nucleus</t>
  </si>
  <si>
    <t>LOC101737894</t>
  </si>
  <si>
    <t>GeneID:101737894</t>
  </si>
  <si>
    <t>HSD17B6</t>
  </si>
  <si>
    <t>KWMTBOMO05992</t>
  </si>
  <si>
    <t>uncharacterized protein LOC101737894 [Bombyx mori]</t>
  </si>
  <si>
    <t>PREDICTED:_C-factor_isoform_X2_[Amyelois_transitella]</t>
  </si>
  <si>
    <t>C-factor</t>
  </si>
  <si>
    <t>GO:0003824,GO:0004303,GO:0004745,GO:0005622,GO:0005783,GO:0006702,GO:0006710,GO:0009055,GO:0016491,GO:0031901,GO:0047035</t>
  </si>
  <si>
    <t>catalytic activity|estradiol 17-beta-dehydrogenase activity|retinol dehydrogenase activity|intracellular|endoplasmic reticulum|androgen biosynthetic process|androgen catabolic process|electron transfer activity|oxidoreductase activity|early endosome membrane|testosterone dehydrogenase (NAD+) activity</t>
  </si>
  <si>
    <t>LOC101746119</t>
  </si>
  <si>
    <t>GeneID:101746119</t>
  </si>
  <si>
    <t>Hem</t>
  </si>
  <si>
    <t>KWMTBOMO05231</t>
  </si>
  <si>
    <t>LOW QUALITY PROTEIN: membrane-associated protein Hem [Bombyx mori]</t>
  </si>
  <si>
    <t>PREDICTED:_LOW_QUALITY_PROTEIN:_membrane-associated_protein_Hem_[Bombyx_mori]</t>
  </si>
  <si>
    <t>membrane-associated protein Hem</t>
  </si>
  <si>
    <t>GO:0000902,GO:0001764,GO:0005886,GO:0007010,GO:0007409,GO:0007417,GO:0007520,GO:0007528,GO:0008360,GO:0008407,GO:0016021,GO:0016477,GO:0030031,GO:0030036,GO:0030866,GO:0031209,GO:0031594,GO:0033627,GO:0050807</t>
  </si>
  <si>
    <t>cell morphogenesis|neuron migration|plasma membrane|cytoskeleton organization|axonogenesis|central nervous system development|myoblast fusion|neuromuscular junction development|regulation of cell shape|chaeta morphogenesis|integral component of membrane|cell migration|cell projection assembly|actin cytoskeleton organization|cortical actin cytoskeleton organization|SCAR complex|neuromuscular junction|cell adhesion mediated by integrin|regulation of synapse organization</t>
  </si>
  <si>
    <t>LOC101735821</t>
  </si>
  <si>
    <t>GeneID:101735821</t>
  </si>
  <si>
    <t>Nelf-A</t>
  </si>
  <si>
    <t>KWMTBOMO15770</t>
  </si>
  <si>
    <t>negative elongation factor A isoform X1 [Bombyx mori]</t>
  </si>
  <si>
    <t>PREDICTED:_negative_elongation_factor_A_[Bombyx_mori]</t>
  </si>
  <si>
    <t>negative elongation factor A</t>
  </si>
  <si>
    <t>GO:0000122,GO:0003723,GO:0005634,GO:0005694,GO:0007275,GO:0017053,GO:0032021,GO:0034244</t>
  </si>
  <si>
    <t>negative regulation of transcription by RNA polymerase II|RNA binding|nucleus|chromosome|multicellular organism development|transcriptional repressor complex|NELF complex|negative regulation of transcription elongation from RNA polymerase II promoter</t>
  </si>
  <si>
    <t>LOC101743932</t>
  </si>
  <si>
    <t>GeneID:101743932</t>
  </si>
  <si>
    <t>ACAD9</t>
  </si>
  <si>
    <t>KWMTBOMO14647</t>
  </si>
  <si>
    <t>acyl-CoA dehydrogenase family member 9, mitochondrial [Bombyx mori]</t>
  </si>
  <si>
    <t>acyl-CoA_dehydrogenase_family_member_9_[Agrotis_segetum]</t>
  </si>
  <si>
    <t>acyl-CoA dehydrogenase family member 9, mitochondrial</t>
  </si>
  <si>
    <t>GO:0000062,GO:0001676,GO:0004466,GO:0005634,GO:0005739,GO:0005743,GO:0017099,GO:0030425,GO:0031966,GO:0032981,GO:0050660,GO:0051791,GO:0070991</t>
  </si>
  <si>
    <t>fatty-acyl-CoA binding|long-chain fatty acid metabolic process|long-chain-acyl-CoA dehydrogenase activity|nucleus|mitochondrion|mitochondrial inner membrane|very-long-chain-acyl-CoA dehydrogenase activity|dendrite|mitochondrial membrane|mitochondrial respiratory chain complex I assembly|flavin adenine dinucleotide binding|medium-chain fatty acid metabolic process|medium-chain-acyl-CoA dehydrogenase activity</t>
  </si>
  <si>
    <t>LOC101740817</t>
  </si>
  <si>
    <t>GeneID:101740817</t>
  </si>
  <si>
    <t>hts</t>
  </si>
  <si>
    <t>KWMTBOMO14858</t>
  </si>
  <si>
    <t>protein hu-li tai shao [Bombyx mori]</t>
  </si>
  <si>
    <t>PREDICTED:_protein_hu-li_tai_shao_[Bombyx_mori]</t>
  </si>
  <si>
    <t>protein hu-li tai shao</t>
  </si>
  <si>
    <t>GO:0000212,GO:0005198,GO:0005737,GO:0005856,GO:0005886,GO:0007098,GO:0007282,GO:0007294,GO:0007411,GO:0007527,GO:0008302,GO:0014069,GO:0016328,GO:0030507,GO:0030723,GO:0030724,GO:0035183,GO:0044853,GO:0045169,GO:0045170,GO:0045172,GO:0045214,GO:0045478,GO:0048134,GO:0048135,GO:0048477,GO:0051015,GO:0051016,GO:0051017,GO:0061572,GO:0072499,GO:0098793,GO:0098794</t>
  </si>
  <si>
    <t>meiotic spindle organization|structural molecule activity|cytoplasm|cytoskeleton|plasma membrane|centrosome cycle|cystoblast division|germarium-derived oocyte fate determination|axon guidance|adult somatic muscle development|female germline ring canal formation, actin assembly|postsynaptic density|lateral plasma membrane|spectrin binding|ovarian fusome organization|testicular fusome organization|female germline ring canal inner rim|plasma membrane raft|fusome|spectrosome|germline ring canal|sarcomere organization|fusome organization|germ-line cyst formation|female germ-line cyst formation|oogenesis|actin filament binding|barbed-end actin filament capping|actin filament bundle assembly|actin filament bundle organization|photoreceptor cell axon guidance|presynapse|postsynapse</t>
  </si>
  <si>
    <t>LOC101742376</t>
  </si>
  <si>
    <t>GeneID:101742376</t>
  </si>
  <si>
    <t>KWMTBOMO06117</t>
  </si>
  <si>
    <t>uncharacterized protein LOC101742376 [Bombyx mori]</t>
  </si>
  <si>
    <t>ATM_interactor_[Papilio_xuthus]</t>
  </si>
  <si>
    <t>uncharacterized LOC101742376</t>
  </si>
  <si>
    <t>LOC101740929</t>
  </si>
  <si>
    <t>GeneID:101740929</t>
  </si>
  <si>
    <t>Tctex1d2</t>
  </si>
  <si>
    <t>KWMTBOMO08737</t>
  </si>
  <si>
    <t>tctex1 domain-containing protein 2 [Bombyx mori]</t>
  </si>
  <si>
    <t>putative_dynein_light_chain_Tctex-type_[Danaus_plexippus]</t>
  </si>
  <si>
    <t>tctex1 domain-containing protein 2</t>
  </si>
  <si>
    <t>GO:0005868,GO:0045505,GO:0060271,GO:1902017,GO:1905799</t>
  </si>
  <si>
    <t>cytoplasmic dynein complex|dynein intermediate chain binding|cilium assembly|regulation of cilium assembly|regulation of intraciliary retrograde transport</t>
  </si>
  <si>
    <t>LOC101737128</t>
  </si>
  <si>
    <t>GeneID:101737128</t>
  </si>
  <si>
    <t>Nop56</t>
  </si>
  <si>
    <t>KWMTBOMO15547</t>
  </si>
  <si>
    <t>nucleolar protein 56 [Bombyx mori]</t>
  </si>
  <si>
    <t>PREDICTED:_nucleolar_protein_56_[Amyelois_transitella]</t>
  </si>
  <si>
    <t>nucleolar protein 56</t>
  </si>
  <si>
    <t>GO:0001650,GO:0005654,GO:0005732,GO:0005737,GO:0030515,GO:0031428,GO:0032040,GO:0042254,GO:0070761,GO:1990226</t>
  </si>
  <si>
    <t>fibrillar center|nucleoplasm|small nucleolar ribonucleoprotein complex|cytoplasm|snoRNA binding|box C/D snoRNP complex|small-subunit processome|ribosome biogenesis|pre-snoRNP complex|histone methyltransferase binding</t>
  </si>
  <si>
    <t>LOC692931</t>
  </si>
  <si>
    <t>GeneID:692931</t>
  </si>
  <si>
    <t>CHMP1B</t>
  </si>
  <si>
    <t>KWMTBOMO12866</t>
  </si>
  <si>
    <t>charged multivesicular body protein 1b [Hyposmocoma kahamanoa]</t>
  </si>
  <si>
    <t>chromatin_modifying_protein_1b_[Bombyx_mori]</t>
  </si>
  <si>
    <t>chromatin modifying protein 1b</t>
  </si>
  <si>
    <t>GO:0000815,GO:0000920,GO:0005634,GO:0005771,GO:0005829,GO:0006997,GO:0007080,GO:0010008,GO:0010824,GO:0015031,GO:0019904,GO:0030117,GO:0030496,GO:0031902,GO:0032509,GO:0036258,GO:0039702,GO:0042802,GO:0045184,GO:0045324,GO:0051301,GO:0061952,GO:0070062,GO:1901673,GO:1904903</t>
  </si>
  <si>
    <t>ESCRT III complex|septum digestion after cytokinesis|nucleus|multivesicular body|cytosol|nucleus organization|mitotic metaphase plate congression|endosome membrane|regulation of centrosome duplication|protein transport|protein domain specific binding|membrane coat|midbody|late endosome membrane|endosome transport via multivesicular body sorting pathway|multivesicular body assembly|viral budding via host ESCRT complex|identical protein binding|establishment of protein localization|late endosome to vacuole transport|cell division|midbody abscission|extracellular exosome|regulation of mitotic spindle assembly|ESCRT III complex disassembly</t>
  </si>
  <si>
    <t>LOC101740071</t>
  </si>
  <si>
    <t>GeneID:101740071</t>
  </si>
  <si>
    <t>RPRD1B</t>
  </si>
  <si>
    <t>KWMTBOMO06509</t>
  </si>
  <si>
    <t>regulation of nuclear pre-mRNA domain-containing protein 1B isoform X1 [Bombyx mori]</t>
  </si>
  <si>
    <t>Regulation_of_nuclear_pre-mRNA_domain-containing_protein_1B_[Operophtera_brumata]</t>
  </si>
  <si>
    <t>regulation of nuclear pre-mRNA domain-containing protein 1B</t>
  </si>
  <si>
    <t>GO:0000993,GO:0005634,GO:0005654,GO:0005813,GO:0005829,GO:0008284,GO:0010564,GO:0016591,GO:0042795,GO:0042802,GO:0045944,GO:0070940</t>
  </si>
  <si>
    <t>RNA polymerase II complex binding|nucleus|nucleoplasm|centrosome|cytosol|positive regulation of cell proliferation|regulation of cell cycle process|RNA polymerase II, holoenzyme|snRNA transcription by RNA polymerase II|identical protein binding|positive regulation of transcription by RNA polymerase II|dephosphorylation of RNA polymerase II C-terminal domain</t>
  </si>
  <si>
    <t>UBE2L</t>
  </si>
  <si>
    <t>GeneID:692788</t>
  </si>
  <si>
    <t>Ube2l3</t>
  </si>
  <si>
    <t>KWMTBOMO09622</t>
  </si>
  <si>
    <t>ubiquitin-conjugating enzyme E2 L3 [Pieris rapae]</t>
  </si>
  <si>
    <t>ubiquitin-conjugating_enzyme_E2L_[Bombyx_mori]</t>
  </si>
  <si>
    <t>ubiquitin-conjugating enzyme E2L</t>
  </si>
  <si>
    <t>GO:0000151,GO:0000209,GO:0003713,GO:0004842,GO:0005524,GO:0005634,GO:0005737,GO:0006355,GO:0006511,GO:0008283,GO:0016567,GO:0031398,GO:0031625,GO:0044770,GO:0051443,GO:0061631,GO:0070979,GO:0071383,GO:0071385,GO:0097027</t>
  </si>
  <si>
    <t>ubiquitin ligase complex|protein polyubiquitination|transcription coactivator activity|ubiquitin-protein transferase activity|ATP binding|nucleus|cytoplasm|regulation of transcription, DNA-templated|ubiquitin-dependent protein catabolic process|cell proliferation|protein ubiquitination|positive regulation of protein ubiquitination|ubiquitin protein ligase binding|cell cycle phase transition|positive regulation of ubiquitin-protein transferase activity|ubiquitin conjugating enzyme activity|protein K11-linked ubiquitination|cellular response to steroid hormone stimulus|cellular response to glucocorticoid stimulus|ubiquitin-protein transferase activator activity</t>
  </si>
  <si>
    <t>LOC101742308</t>
  </si>
  <si>
    <t>GeneID:101742308</t>
  </si>
  <si>
    <t>Iars</t>
  </si>
  <si>
    <t>KWMTBOMO12628</t>
  </si>
  <si>
    <t>isoleucine--tRNA ligase, cytoplasmic [Bombyx mori]</t>
  </si>
  <si>
    <t>PREDICTED:_isoleucine--tRNA_ligase,_cytoplasmic_[Papilio_polytes]</t>
  </si>
  <si>
    <t>isoleucine--tRNA ligase, cytoplasmic</t>
  </si>
  <si>
    <t>GO:0000049,GO:0002161,GO:0004822,GO:0005524,GO:0005737,GO:0005829,GO:0006428,GO:0017101,GO:0051020</t>
  </si>
  <si>
    <t>tRNA binding|aminoacyl-tRNA editing activity|isoleucine-tRNA ligase activity|ATP binding|cytoplasm|cytosol|isoleucyl-tRNA aminoacylation|aminoacyl-tRNA synthetase multienzyme complex|GTPase binding</t>
  </si>
  <si>
    <t>LOC101742606</t>
  </si>
  <si>
    <t>GeneID:101742606</t>
  </si>
  <si>
    <t>Ncaph</t>
  </si>
  <si>
    <t>KWMTBOMO06475</t>
  </si>
  <si>
    <t>condensin complex subunit 2 [Bombyx mori]</t>
  </si>
  <si>
    <t>PREDICTED:_condensin_complex_subunit_2_[Amyelois_transitella]</t>
  </si>
  <si>
    <t>condensin complex subunit 2</t>
  </si>
  <si>
    <t>GO:0000796,GO:0000799,GO:0003682,GO:0005634,GO:0005694,GO:0005829,GO:0007076,GO:0007143,GO:0010032,GO:0044547,GO:0045132,GO:0051301,GO:0051309,GO:0072587</t>
  </si>
  <si>
    <t>condensin complex|nuclear condensin complex|chromatin binding|nucleus|chromosome|cytosol|mitotic chromosome condensation|female meiotic nuclear division|meiotic chromosome condensation|DNA topoisomerase binding|meiotic chromosome segregation|cell division|female meiosis chromosome separation|DNA topoisomerase (ATP-hydrolyzing) activator activity</t>
  </si>
  <si>
    <t>LOC101738585</t>
  </si>
  <si>
    <t>GeneID:101738585</t>
  </si>
  <si>
    <t>KWMTBOMO14053</t>
  </si>
  <si>
    <t>zinc finger protein 845 [Bombyx mori]</t>
  </si>
  <si>
    <t>PREDICTED:_zinc_finger_protein_845-like_[Bombyx_mori]</t>
  </si>
  <si>
    <t>zinc finger protein 845</t>
  </si>
  <si>
    <t>LOC732865</t>
  </si>
  <si>
    <t>GeneID:732865</t>
  </si>
  <si>
    <t>Pgp</t>
  </si>
  <si>
    <t>KWMTBOMO13917</t>
  </si>
  <si>
    <t>4-nitrophenylphosphatase [Bombyx mori]</t>
  </si>
  <si>
    <t>4-nitrophenylphosphatase</t>
  </si>
  <si>
    <t>LOC101738095</t>
  </si>
  <si>
    <t>GeneID:101738095</t>
  </si>
  <si>
    <t>Timm13</t>
  </si>
  <si>
    <t>mitochondrial import inner membrane translocase subunit Tim13-like</t>
  </si>
  <si>
    <t>GO:0001650,GO:0005739,GO:0005743,GO:0008565,GO:0042719,GO:0045039,GO:0046872,GO:0072321</t>
  </si>
  <si>
    <t>fibrillar center|mitochondrion|mitochondrial inner membrane|protein transporter activity|mitochondrial intermembrane space protein transporter complex|protein import into mitochondrial inner membrane|metal ion binding|chaperone-mediated protein transport</t>
  </si>
  <si>
    <t>LOC101742757</t>
  </si>
  <si>
    <t>GeneID:101742757</t>
  </si>
  <si>
    <t>Thoc1</t>
  </si>
  <si>
    <t>KWMTBOMO06805</t>
  </si>
  <si>
    <t>THO complex subunit 1 [Bombyx mori]</t>
  </si>
  <si>
    <t>THO_complex_subunit_1_[Papilio_xuthus]</t>
  </si>
  <si>
    <t>THO complex subunit 1</t>
  </si>
  <si>
    <t>GO:0000018,GO:0000346,GO:0000347,GO:0000445,GO:0000784,GO:0003677,GO:0003723,GO:0005634,GO:0005737,GO:0005829,GO:0006397,GO:0006406,GO:0006915,GO:0007165,GO:0008380,GO:0016363,GO:0016607,GO:0031297,GO:0032784,GO:0032786,GO:0045171,GO:0046784,GO:0048297,GO:2000002</t>
  </si>
  <si>
    <t>regulation of DNA recombination|transcription export complex|THO complex|THO complex part of transcription export complex|nuclear chromosome, telomeric region|DNA binding|RNA binding|nucleus|cytoplasm|cytosol|mRNA processing|mRNA export from nucleus|apoptotic process|signal transduction|RNA splicing|nuclear matrix|nuclear speck|replication fork processing|regulation of DNA-templated transcription, elongation|positive regulation of DNA-templated transcription, elongation|intercellular bridge|viral mRNA export from host cell nucleus|negative regulation of isotype switching to IgA isotypes|negative regulation of DNA damage checkpoint</t>
  </si>
  <si>
    <t>LOC101746859</t>
  </si>
  <si>
    <t>GeneID:101746859</t>
  </si>
  <si>
    <t>ubxn-1</t>
  </si>
  <si>
    <t>KWMTBOMO07058</t>
  </si>
  <si>
    <t>UBX domain-containing protein 1 [Bombyx mori]</t>
  </si>
  <si>
    <t>PREDICTED:_UBX_domain-containing_protein_1_[Papilio_polytes]</t>
  </si>
  <si>
    <t>UBX domain-containing protein 1</t>
  </si>
  <si>
    <t>GO:0003676,GO:0007283,GO:0030154,GO:0036435,GO:0042006,GO:0048471,GO:1903364</t>
  </si>
  <si>
    <t>nucleic acid binding|spermatogenesis|cell differentiation|K48-linked polyubiquitin modification-dependent protein binding|masculinization of hermaphroditic germ-line|perinuclear region of cytoplasm|positive regulation of cellular protein catabolic process</t>
  </si>
  <si>
    <t>LOC101742793</t>
  </si>
  <si>
    <t>GeneID:101742793</t>
  </si>
  <si>
    <t>Txn2</t>
  </si>
  <si>
    <t>KWMTBOMO10740</t>
  </si>
  <si>
    <t>thioredoxin, mitochondrial isoform X1 [Bombyx mori]</t>
  </si>
  <si>
    <t>PREDICTED:_thioredoxin,_mitochondrial_isoform_X1_[Bombyx_mori]</t>
  </si>
  <si>
    <t>thioredoxin, mitochondrial</t>
  </si>
  <si>
    <t>GO:0001666,GO:0005730,GO:0005739,GO:0006662,GO:0006979,GO:0008113,GO:0009725,GO:0009749,GO:0014070,GO:0015035,GO:0030425,GO:0031669,GO:0033743,GO:0042493,GO:0043025,GO:0044877,GO:0045454,GO:0048678</t>
  </si>
  <si>
    <t>response to hypoxia|nucleolus|mitochondrion|glycerol ether metabolic process|response to oxidative stress|peptide-methionine (S)-S-oxide reductase activity|response to hormone|response to glucose|response to organic cyclic compound|protein disulfide oxidoreductase activity|dendrite|cellular response to nutrient levels|peptide-methionine (R)-S-oxide reductase activity|response to drug|neuronal cell body|protein-containing complex binding|cell redox homeostasis|response to axon injury</t>
  </si>
  <si>
    <t>Nep1</t>
  </si>
  <si>
    <t>GeneID:100862801</t>
  </si>
  <si>
    <t>CG3527</t>
  </si>
  <si>
    <t>KWMTBOMO08802</t>
  </si>
  <si>
    <t>Nep1 protein [Bombyx mori]</t>
  </si>
  <si>
    <t>Nep1_protein_[Bombyx_mori]</t>
  </si>
  <si>
    <t>Nep1 protein</t>
  </si>
  <si>
    <t>GO:0005730,GO:0019843,GO:0031167,GO:0032040,GO:0042742,GO:0070037,GO:0070475</t>
  </si>
  <si>
    <t>nucleolus|rRNA binding|rRNA methylation|small-subunit processome|defense response to bacterium|rRNA (pseudouridine) methyltransferase activity|rRNA base methylation</t>
  </si>
  <si>
    <t>LOC110384965</t>
  </si>
  <si>
    <t>GeneID:110384965</t>
  </si>
  <si>
    <t>KWMTBOMO05887</t>
  </si>
  <si>
    <t>LOC101740081</t>
  </si>
  <si>
    <t>GeneID:101740081</t>
  </si>
  <si>
    <t>KWMTBOMO15749</t>
  </si>
  <si>
    <t>uncharacterized protein LOC101740081 [Bombyx mori]</t>
  </si>
  <si>
    <t>PREDICTED:_uncharacterized_protein_LOC106134603_[Amyelois_transitella]</t>
  </si>
  <si>
    <t>uncharacterized LOC101740081</t>
  </si>
  <si>
    <t>LOC101741052</t>
  </si>
  <si>
    <t>GeneID:101741052</t>
  </si>
  <si>
    <t>abhd12</t>
  </si>
  <si>
    <t>KWMTBOMO14340</t>
  </si>
  <si>
    <t>monoacylglycerol lipase ABHD12 isoform X2 [Bombyx mori]</t>
  </si>
  <si>
    <t>PREDICTED:_monoacylglycerol_lipase_ABHD12-like_isoform_X1_[Papilio_xuthus]</t>
  </si>
  <si>
    <t>monoacylglycerol lipase ABHD12</t>
  </si>
  <si>
    <t>GO:0010842,GO:0016021,GO:0036269,GO:0042552,GO:0043010,GO:0046464,GO:0047372,GO:0048899,GO:0048919</t>
  </si>
  <si>
    <t>retina layer formation|integral component of membrane|swimming behavior|myelination|camera-type eye development|acylglycerol catabolic process|acylglycerol lipase activity|anterior lateral line development|posterior lateral line neuromast development</t>
  </si>
  <si>
    <t>LOC101738520</t>
  </si>
  <si>
    <t>GeneID:101738520</t>
  </si>
  <si>
    <t>Fdxh</t>
  </si>
  <si>
    <t>KWMTBOMO14309</t>
  </si>
  <si>
    <t>adrenodoxin-like protein, mitochondrial [Bombyx mori]</t>
  </si>
  <si>
    <t>PREDICTED:_adrenodoxin-like_protein,_mitochondrial_[Amyelois_transitella]</t>
  </si>
  <si>
    <t>adrenodoxin-like protein, mitochondrial</t>
  </si>
  <si>
    <t>GO:0005739,GO:0005759,GO:0009055,GO:0045998,GO:0046872,GO:0051537</t>
  </si>
  <si>
    <t>mitochondrion|mitochondrial matrix|electron transfer activity|positive regulation of ecdysteroid biosynthetic process|metal ion binding|2 iron, 2 sulfur cluster binding</t>
  </si>
  <si>
    <t>LOC101736016</t>
  </si>
  <si>
    <t>GeneID:101736016</t>
  </si>
  <si>
    <t>KWMTBOMO05538</t>
  </si>
  <si>
    <t>uncharacterized protein LOC101736016 [Bombyx mori]</t>
  </si>
  <si>
    <t>Protein_tantalus_[Operophtera_brumata]</t>
  </si>
  <si>
    <t>uncharacterized LOC101736016</t>
  </si>
  <si>
    <t>LOC101736424</t>
  </si>
  <si>
    <t>GeneID:101736424</t>
  </si>
  <si>
    <t>KWMTBOMO00551</t>
  </si>
  <si>
    <t>uncharacterized protein LOC101736424 [Bombyx mori]</t>
  </si>
  <si>
    <t>Uncharacterized_protein_OBRU01_11868_[Operophtera_brumata]</t>
  </si>
  <si>
    <t>uncharacterized LOC101736424</t>
  </si>
  <si>
    <t>LOC101745742</t>
  </si>
  <si>
    <t>GeneID:101745742</t>
  </si>
  <si>
    <t>KWMTBOMO15489</t>
  </si>
  <si>
    <t>shootin-1 [Bombyx mori]</t>
  </si>
  <si>
    <t>putative_Rho-associated_protein_kinase_[Danaus_plexippus]</t>
  </si>
  <si>
    <t>shootin-1</t>
  </si>
  <si>
    <t>E75</t>
  </si>
  <si>
    <t>GeneID:692595</t>
  </si>
  <si>
    <t>KWMTBOMO05671</t>
  </si>
  <si>
    <t>orphan nuclear receptor E75A [Bombyx mori]</t>
  </si>
  <si>
    <t>AF332550_1_orphan_nuclear_receptor_E75A_[Bombyx_mori]</t>
  </si>
  <si>
    <t>nuclear hormone receptor E75</t>
  </si>
  <si>
    <t>LOC101736991</t>
  </si>
  <si>
    <t>GeneID:101736991</t>
  </si>
  <si>
    <t>FKBP2</t>
  </si>
  <si>
    <t>KWMTBOMO03873</t>
  </si>
  <si>
    <t>peptidyl-prolyl cis-trans isomerase FKBP2 [Bombyx mori]</t>
  </si>
  <si>
    <t>PREDICTED:_peptidyl-prolyl_cis-trans_isomerase_FKBP2_[Amyelois_transitella]</t>
  </si>
  <si>
    <t>peptidyl-prolyl cis-trans isomerase FKBP2</t>
  </si>
  <si>
    <t>GO:0003755,GO:0005789</t>
  </si>
  <si>
    <t>peptidyl-prolyl cis-trans isomerase activity|endoplasmic reticulum membrane</t>
  </si>
  <si>
    <t>LOC101742101</t>
  </si>
  <si>
    <t>GeneID:101742101</t>
  </si>
  <si>
    <t>fundc1</t>
  </si>
  <si>
    <t>KWMTBOMO11806</t>
  </si>
  <si>
    <t>uncharacterized protein LOC101742101 [Bombyx mori]</t>
  </si>
  <si>
    <t>PREDICTED:_uncharacterized_protein_LOC101742101_[Bombyx_mori]</t>
  </si>
  <si>
    <t>uncharacterized LOC101742101</t>
  </si>
  <si>
    <t>GO:0000422,GO:0001666,GO:0031307</t>
  </si>
  <si>
    <t>autophagy of mitochondrion|response to hypoxia|integral component of mitochondrial outer membrane</t>
  </si>
  <si>
    <t>LOC101743591</t>
  </si>
  <si>
    <t>GeneID:101743591</t>
  </si>
  <si>
    <t>KWMTBOMO12054</t>
  </si>
  <si>
    <t>uncharacterized protein LOC101743591 isoform X2 [Bombyx mori]</t>
  </si>
  <si>
    <t>PREDICTED:_uncharacterized_protein_LOC101743591_isoform_X2_[Bombyx_mori]</t>
  </si>
  <si>
    <t>uncharacterized LOC101743591</t>
  </si>
  <si>
    <t>LOC101742356</t>
  </si>
  <si>
    <t>GeneID:101742356</t>
  </si>
  <si>
    <t>aph-1</t>
  </si>
  <si>
    <t>KWMTBOMO06984</t>
  </si>
  <si>
    <t>gamma-secretase subunit Aph-1 [Bombyx mori]</t>
  </si>
  <si>
    <t>PREDICTED:_gamma-secretase_subunit_Aph-1-like_[Plutella_xylostella]</t>
  </si>
  <si>
    <t>gamma-secretase subunit Aph-1</t>
  </si>
  <si>
    <t>GO:0004175,GO:0005770,GO:0005783,GO:0005887,GO:0007219,GO:0007220,GO:0008593,GO:0016485,GO:0043085,GO:0055037,GO:0070765</t>
  </si>
  <si>
    <t>endopeptidase activity|late endosome|endoplasmic reticulum|integral component of plasma membrane|Notch signaling pathway|Notch receptor processing|regulation of Notch signaling pathway|protein processing|positive regulation of catalytic activity|recycling endosome|gamma-secretase complex</t>
  </si>
  <si>
    <t>LOC101739134</t>
  </si>
  <si>
    <t>GeneID:101739134</t>
  </si>
  <si>
    <t>Lrsam1</t>
  </si>
  <si>
    <t>KWMTBOMO08910</t>
  </si>
  <si>
    <t>E3 ubiquitin-protein ligase LRSAM1 [Bombyx mori]</t>
  </si>
  <si>
    <t>PREDICTED:_E3_ubiquitin-protein_ligase_LRSAM1-like_[Bombyx_mori]</t>
  </si>
  <si>
    <t>E3 ubiquitin-protein ligase LRSAM1</t>
  </si>
  <si>
    <t>GO:0000209,GO:0004842,GO:0005737,GO:0005829,GO:0006914,GO:0016020,GO:0030163,GO:0045806,GO:0046755,GO:0046872,GO:0051865,GO:0061630,GO:0070086,GO:1904417,GO:2000786</t>
  </si>
  <si>
    <t>protein polyubiquitination|ubiquitin-protein transferase activity|cytoplasm|cytosol|autophagy|membrane|protein catabolic process|negative regulation of endocytosis|viral budding|metal ion binding|protein autoubiquitination|ubiquitin protein ligase activity|ubiquitin-dependent endocytosis|positive regulation of xenophagy|positive regulation of autophagosome assembly</t>
  </si>
  <si>
    <t>LOC101739163</t>
  </si>
  <si>
    <t>GeneID:101739163</t>
  </si>
  <si>
    <t>Flnc</t>
  </si>
  <si>
    <t>KWMTBOMO09043</t>
  </si>
  <si>
    <t>filamin-A isoform X1 [Bombyx mori]</t>
  </si>
  <si>
    <t>PREDICTED:_filamin-A_isoform_X3_[Bombyx_mori]</t>
  </si>
  <si>
    <t>filamin-A</t>
  </si>
  <si>
    <t>GO:0003779,GO:0005737,GO:0005829,GO:0005886,GO:0008092,GO:0015629,GO:0016528,GO:0030018,GO:0030029,GO:0030506,GO:0042383,GO:0042802,GO:0048747,GO:0051015</t>
  </si>
  <si>
    <t>actin binding|cytoplasm|cytosol|plasma membrane|cytoskeletal protein binding|actin cytoskeleton|sarcoplasm|Z disc|actin filament-based process|ankyrin binding|sarcolemma|identical protein binding|muscle fiber development|actin filament binding</t>
  </si>
  <si>
    <t>ko04010,ko04510</t>
  </si>
  <si>
    <t>MAPK signaling pathway|Focal adhesion</t>
  </si>
  <si>
    <t>LOC101741734</t>
  </si>
  <si>
    <t>GeneID:101741734</t>
  </si>
  <si>
    <t>sw</t>
  </si>
  <si>
    <t>KWMTBOMO05372</t>
  </si>
  <si>
    <t>cytoplasmic dynein 1 intermediate chain isoform X17 [Bombyx mori]</t>
  </si>
  <si>
    <t>PREDICTED:_cytoplasmic_dynein_1_intermediate_chain_isoform_X7_[Bombyx_mori]</t>
  </si>
  <si>
    <t>cytoplasmic dynein 1 intermediate chain</t>
  </si>
  <si>
    <t>GO:0000226,GO:0001754,GO:0003774,GO:0005765,GO:0005868,GO:0005874,GO:0007018,GO:0007051,GO:0007291,GO:0007349,GO:0008088,GO:0030286,GO:0031965,GO:0032991,GO:0034452,GO:0034501,GO:0043005,GO:0045503,GO:0045504,GO:0051642</t>
  </si>
  <si>
    <t>microtubule cytoskeleton organization|eye photoreceptor cell differentiation|motor activity|lysosomal membrane|cytoplasmic dynein complex|microtubule|microtubule-based movement|spindle organization|sperm individualization|cellularization|axo-dendritic transport|dynein complex|nuclear membrane|protein-containing complex|dynactin binding|protein localization to kinetochore|neuron projection|dynein light chain binding|dynein heavy chain binding|centrosome localization</t>
  </si>
  <si>
    <t>Apkc</t>
  </si>
  <si>
    <t>GeneID:692468</t>
  </si>
  <si>
    <t>aPKC</t>
  </si>
  <si>
    <t>KWMTBOMO01124</t>
  </si>
  <si>
    <t>hypothetical protein B5V51_8438, partial [Heliothis virescens]</t>
  </si>
  <si>
    <t>atypical_protein_kinase_C_[Bombyx_mori]</t>
  </si>
  <si>
    <t>atypical protein kinase C</t>
  </si>
  <si>
    <t>GO:0000132,GO:0001738,GO:0002052,GO:0003382,GO:0004674,GO:0004697,GO:0005524,GO:0005938,GO:0006468,GO:0007043,GO:0007163,GO:0007283,GO:0007294,GO:0007314,GO:0007416,GO:0007423,GO:0007430,GO:0007613,GO:0010592,GO:0016324,GO:0016327,GO:0016332,GO:0016334,GO:0017022,GO:0018105,GO:0030011,GO:0030860,GO:0034332,GO:0035003,GO:0035011,GO:0035556,GO:0045167,GO:0045176,GO:0045179,GO:0045186,GO:0045196,GO:0045197,GO:0045198,GO:0046667,GO:0046872,GO:0051491,GO:0051601,GO:0055059,GO:0060446,GO:0072659,GO:0090163,GO:1904580</t>
  </si>
  <si>
    <t>establishment of mitotic spindle orientation|morphogenesis of a polarized epithelium|positive regulation of neuroblast proliferation|epithelial cell morphogenesis|protein serine/threonine kinase activity|protein kinase C activity|ATP binding|cell cortex|protein phosphorylation|cell-cell junction assembly|establishment or maintenance of cell polarity|spermatogenesis|germarium-derived oocyte fate determination|oocyte anterior/posterior axis specification|synapse assembly|sensory organ development|terminal branching, open tracheal system|memory|positive regulation of lamellipodium assembly|apical plasma membrane|apicolateral plasma membrane|establishment or maintenance of polarity of embryonic epithelium|establishment or maintenance of polarity of follicular epithelium|myosin binding|peptidyl-serine phosphorylation|maintenance of cell polarity|regulation of polarized epithelial cell differentiation|adherens junction organization|subapical complex|melanotic encapsulation of foreign target|intracellular signal transduction|asymmetric protein localization involved in cell fate determination|apical protein localization|apical cortex|zonula adherens assembly|establishment or maintenance of neuroblast polarity|establishment or maintenance of epithelial cell apical/basal polarity|establishment of epithelial cell apical/basal polarity|compound eye retinal cell programmed cell death|metal ion binding|positive regulation of filopodium assembly|exocyst localization|asymmetric neuroblast division|branching involved in open tracheal system development|protein localization to plasma membrane|establishment of epithelial cell planar polarity|regulation of intracellular mRNA localization</t>
  </si>
  <si>
    <t>ko04144,ko04391,ko04530,ko04015,ko04390,ko04611,ko04910</t>
  </si>
  <si>
    <t>Endocytosis|Hippo signaling pathway - fly|Tight junction|Rap1 signaling pathway|Hippo signaling pathway|Platelet activation|Insulin signaling pathway</t>
  </si>
  <si>
    <t>LOC101745895</t>
  </si>
  <si>
    <t>GeneID:101745895</t>
  </si>
  <si>
    <t>CG1646</t>
  </si>
  <si>
    <t>KWMTBOMO15176</t>
  </si>
  <si>
    <t>pre-mRNA-processing factor 39 [Bombyx mori]</t>
  </si>
  <si>
    <t>PREDICTED:_pre-mRNA-processing_factor_39_isoform_X1_[Amyelois_transitella]</t>
  </si>
  <si>
    <t>pre-mRNA-processing factor 39</t>
  </si>
  <si>
    <t>GO:0000243,GO:0000381,GO:0000395,GO:0000398,GO:0005634,GO:0005685,GO:0071004</t>
  </si>
  <si>
    <t>commitment complex|regulation of alternative mRNA splicing, via spliceosome|mRNA 5'-splice site recognition|mRNA splicing, via spliceosome|nucleus|U1 snRNP|U2-type prespliceosome</t>
  </si>
  <si>
    <t>LOC105842967</t>
  </si>
  <si>
    <t>GeneID:105842967</t>
  </si>
  <si>
    <t>hang</t>
  </si>
  <si>
    <t>KWMTBOMO05841</t>
  </si>
  <si>
    <t>Uncharacterized protein OBRU01_02667 [Operophtera brumata]</t>
  </si>
  <si>
    <t>PREDICTED:_zinc_finger_protein_Xfin-like_[Papilio_machaon]</t>
  </si>
  <si>
    <t>zinc finger protein hangover-like</t>
  </si>
  <si>
    <t>GO:0003676,GO:0003723,GO:0005634,GO:0006979,GO:0008270,GO:0009408,GO:0019933,GO:0045471,GO:0048149</t>
  </si>
  <si>
    <t>nucleic acid binding|RNA binding|nucleus|response to oxidative stress|zinc ion binding|response to heat|cAMP-mediated signaling|response to ethanol|behavioral response to ethanol</t>
  </si>
  <si>
    <t>LOC101737033</t>
  </si>
  <si>
    <t>GeneID:101737033</t>
  </si>
  <si>
    <t>Tsen34</t>
  </si>
  <si>
    <t>KWMTBOMO06655</t>
  </si>
  <si>
    <t>tRNA-splicing endonuclease subunit Sen34 [Bombyx mori]</t>
  </si>
  <si>
    <t>PREDICTED:_tRNA-splicing_endonuclease_subunit_Sen34_[Papilio_xuthus]</t>
  </si>
  <si>
    <t>tRNA-splicing endonuclease subunit Sen34</t>
  </si>
  <si>
    <t>GO:0000213,GO:0000214,GO:0000379,GO:0003676,GO:0005634,GO:0005730,GO:0006397,GO:0016829</t>
  </si>
  <si>
    <t>tRNA-intron endonuclease activity|tRNA-intron endonuclease complex|tRNA-type intron splice site recognition and cleavage|nucleic acid binding|nucleus|nucleolus|mRNA processing|lyase activity</t>
  </si>
  <si>
    <t>LOC101740658</t>
  </si>
  <si>
    <t>GeneID:101740658</t>
  </si>
  <si>
    <t>KWMTBOMO13033</t>
  </si>
  <si>
    <t>elongation of very long chain fatty acids protein AAEL008004 isoform X1 [Bombyx mori]</t>
  </si>
  <si>
    <t>elongation_of_very_long_chain_fatty_acids_protein_AAEL008004_[Papilio_xuthus]</t>
  </si>
  <si>
    <t>elongation of very long chain fatty acids protein AAEL008004</t>
  </si>
  <si>
    <t>LOC101743079</t>
  </si>
  <si>
    <t>GeneID:101743079</t>
  </si>
  <si>
    <t>KWMTBOMO07715</t>
  </si>
  <si>
    <t>uncharacterized protein LOC101743079 isoform X1 [Bombyx mori]</t>
  </si>
  <si>
    <t>PREDICTED:_myosin-M_heavy_chain-like_isoform_X2_[Bombyx_mori]</t>
  </si>
  <si>
    <t>myosin-M heavy chain</t>
  </si>
  <si>
    <t>LOC101742880</t>
  </si>
  <si>
    <t>GeneID:101742880</t>
  </si>
  <si>
    <t>KWMTBOMO12045</t>
  </si>
  <si>
    <t>uncharacterized protein LOC101742880 isoform X1 [Bombyx mori]</t>
  </si>
  <si>
    <t>PREDICTED:_uncharacterized_protein_LOC101742880_isoform_X1_[Bombyx_mori]</t>
  </si>
  <si>
    <t>uncharacterized LOC101742880</t>
  </si>
  <si>
    <t>LOC110385684</t>
  </si>
  <si>
    <t>GeneID:110385684</t>
  </si>
  <si>
    <t>uncharacterized LOC110385684</t>
  </si>
  <si>
    <t>LOC110386699</t>
  </si>
  <si>
    <t>GeneID:110386699</t>
  </si>
  <si>
    <t>KWMTBOMO05181</t>
  </si>
  <si>
    <t>cytochrome b5-related protein [Bombyx mori]</t>
  </si>
  <si>
    <t>PREDICTED:_cytochrome_b5-related_protein-like_[Bombyx_mori]</t>
  </si>
  <si>
    <t>LOC101741816</t>
  </si>
  <si>
    <t>GeneID:101741816</t>
  </si>
  <si>
    <t>Uqcr10</t>
  </si>
  <si>
    <t>cytochrome b-c1 complex subunit 9</t>
  </si>
  <si>
    <t>GO:0005739,GO:0005743,GO:0005750,GO:0006122,GO:0009060,GO:0034551</t>
  </si>
  <si>
    <t>mitochondrion|mitochondrial inner membrane|mitochondrial respiratory chain complex III|mitochondrial electron transport, ubiquinol to cytochrome c|aerobic respiration|mitochondrial respiratory chain complex III assembly</t>
  </si>
  <si>
    <t>LOC101739261</t>
  </si>
  <si>
    <t>GeneID:101739261</t>
  </si>
  <si>
    <t>NCK1</t>
  </si>
  <si>
    <t>KWMTBOMO02327</t>
  </si>
  <si>
    <t>cytoplasmic protein NCK1 [Bombyx mori]</t>
  </si>
  <si>
    <t>Cytoplasmic_protein_NCK1_[Papilio_xuthus]</t>
  </si>
  <si>
    <t>cytoplasmic protein NCK1</t>
  </si>
  <si>
    <t>GO:0000164,GO:0004860,GO:0005070,GO:0005102,GO:0005634,GO:0005737,GO:0005783,GO:0005829,GO:0005840,GO:0005886,GO:0005911,GO:0006930,GO:0007015,GO:0007172,GO:0008093,GO:0010976,GO:0012506,GO:0019904,GO:0030032,GO:0030159,GO:0030334,GO:0030674,GO:0030838,GO:0030971,GO:0033137,GO:0036493,GO:0038096,GO:0042102,GO:0042110,GO:0045296,GO:0045944,GO:0046627,GO:0046875,GO:0048010,GO:0048013,GO:0050852,GO:0051707,GO:0060090,GO:0060548,GO:0070262,GO:0071074,GO:1902237,GO:1903676,GO:1903679,GO:1903898,GO:1903912,GO:1990441</t>
  </si>
  <si>
    <t>protein phosphatase type 1 complex|protein kinase inhibitor activity|SH3/SH2 adaptor activity|signaling receptor binding|nucleus|cytoplasm|endoplasmic reticulum|cytosol|ribosome|plasma membrane|cell-cell junction|substrate-dependent cell migration, cell extension|actin filament organization|signal complex assembly|cytoskeletal adaptor activity|positive regulation of neuron projection development|vesicle membrane|protein domain specific binding|lamellipodium assembly|receptor signaling complex scaffold activity|regulation of cell migration|protein binding, bridging|positive regulation of actin filament polymerization|receptor tyrosine kinase binding|negative regulation of peptidyl-serine phosphorylation|positive regulation of translation in response to endoplasmic reticulum stress|Fc-gamma receptor signaling pathway involved in phagocytosis|positive regulation of T cell proliferation|T cell activation|cadherin binding|positive regulation of transcription by RNA polymerase II|negative regulation of insulin receptor signaling pathway|ephrin receptor binding|vascular endothelial growth factor receptor signaling pathway|ephrin receptor signaling pathway|T cell receptor signaling pathway|response to other organism|molecular adaptor activity|negative regulation of cell death|peptidyl-serine dephosphorylation|eukaryotic initiation factor eIF2 binding|positive regulation of endoplasmic reticulum stress-induced intrinsic apoptotic signaling pathway|positive regulation of cap-dependent translational initiation|positive regulation of cap-independent translational initiation|negative regulation of PERK-mediated unfolded protein response|negative regulation of endoplasmic reticulum stress-induced eIF2 alpha phosphorylation|negative regulation of transcription from RNA polymerase II promoter in response to endoplasmic reticulum stress</t>
  </si>
  <si>
    <t>ko04660,ko04360,ko04012</t>
  </si>
  <si>
    <t>T cell receptor signaling pathway|Axon guidance|ErbB signaling pathway</t>
  </si>
  <si>
    <t>LOC101745543</t>
  </si>
  <si>
    <t>GeneID:101745543</t>
  </si>
  <si>
    <t>KWMTBOMO02469</t>
  </si>
  <si>
    <t>uncharacterized protein LOC101745543 [Bombyx mori]</t>
  </si>
  <si>
    <t>hypothetical_protein_RR46_02648_[Papilio_xuthus]</t>
  </si>
  <si>
    <t>uncharacterized LOC101745543</t>
  </si>
  <si>
    <t>LOC693093</t>
  </si>
  <si>
    <t>GeneID:693093</t>
  </si>
  <si>
    <t>gid8b</t>
  </si>
  <si>
    <t>KWMTBOMO12863</t>
  </si>
  <si>
    <t>BWK-1-like protein [Bombyx mori]</t>
  </si>
  <si>
    <t>BWK-1-like_protein_[Bombyx_mori]</t>
  </si>
  <si>
    <t>BWK-1-like protein</t>
  </si>
  <si>
    <t>GO:0005634,GO:0005737,GO:0007275,GO:0016055,GO:0090263</t>
  </si>
  <si>
    <t>nucleus|cytoplasm|multicellular organism development|Wnt signaling pathway|positive regulation of canonical Wnt signaling pathway</t>
  </si>
  <si>
    <t>LOC101738779</t>
  </si>
  <si>
    <t>GeneID:101738779</t>
  </si>
  <si>
    <t>KWMTBOMO06205</t>
  </si>
  <si>
    <t>uncharacterized protein LOC101738779 [Bombyx mori]</t>
  </si>
  <si>
    <t>PREDICTED:_uncharacterized_protein_LOC106134402_[Amyelois_transitella]</t>
  </si>
  <si>
    <t>uncharacterized LOC101738779</t>
  </si>
  <si>
    <t>LOC101740449</t>
  </si>
  <si>
    <t>GeneID:101740449</t>
  </si>
  <si>
    <t>ABAT</t>
  </si>
  <si>
    <t>KWMTBOMO05713</t>
  </si>
  <si>
    <t>4-aminobutyrate aminotransferase, mitochondrial [Bombyx mori]</t>
  </si>
  <si>
    <t>4-aminobutyrate_aminotransferase_[Chilo_suppressalis]</t>
  </si>
  <si>
    <t>4-aminobutyrate aminotransferase, mitochondrial</t>
  </si>
  <si>
    <t>GO:0003867,GO:0005739,GO:0005759,GO:0005829,GO:0009450,GO:0030170,GO:0032144,GO:0032145,GO:0034386,GO:0042135,GO:0042803,GO:0046872,GO:0047298,GO:0048148,GO:0051537</t>
  </si>
  <si>
    <t>4-aminobutyrate transaminase activity|mitochondrion|mitochondrial matrix|cytosol|gamma-aminobutyric acid catabolic process|pyridoxal phosphate binding|4-aminobutyrate transaminase complex|succinate-semialdehyde dehydrogenase binding|4-aminobutyrate:2-oxoglutarate transaminase activity|neurotransmitter catabolic process|protein homodimerization activity|metal ion binding|(S)-3-amino-2-methylpropionate transaminase activity|behavioral response to cocaine|2 iron, 2 sulfur cluster binding</t>
  </si>
  <si>
    <t>ko00410,ko04727,ko00650,ko00280,ko00250,ko00640</t>
  </si>
  <si>
    <t>beta-Alanine metabolism|GABAergic synapse|Butanoate metabolism|Valine, leucine and isoleucine degradation|Alanine, aspartate and glutamate metabolism|Propanoate metabolism</t>
  </si>
  <si>
    <t>BLOS2</t>
  </si>
  <si>
    <t>GeneID:100328579</t>
  </si>
  <si>
    <t>Blos2</t>
  </si>
  <si>
    <t>KWMTBOMO00068</t>
  </si>
  <si>
    <t>biogenesis of lysosome-related organelles complex 1 subunit 2 [Bombyx mori]</t>
  </si>
  <si>
    <t>biogenesis_of_lysosome-related_organelles_complex_1_subunit_2_[Bombyx_mori]</t>
  </si>
  <si>
    <t>biogenesis of lysosome-related organelles complex 1 subunit 2</t>
  </si>
  <si>
    <t>GO:0000930,GO:0016197,GO:0031083,GO:0032418,GO:0042803,GO:0043015,GO:0099078</t>
  </si>
  <si>
    <t>gamma-tubulin complex|endosomal transport|BLOC-1 complex|lysosome localization|protein homodimerization activity|gamma-tubulin binding|BORC complex</t>
  </si>
  <si>
    <t>LOC101738724</t>
  </si>
  <si>
    <t>GeneID:101738724</t>
  </si>
  <si>
    <t>VGLL4</t>
  </si>
  <si>
    <t>KWMTBOMO13054</t>
  </si>
  <si>
    <t>transcription cofactor vestigial-like protein 4 isoform X2 [Bombyx mori]</t>
  </si>
  <si>
    <t>PREDICTED:_transcription_cofactor_vestigial-like_protein_4_[Amyelois_transitella]</t>
  </si>
  <si>
    <t>transcription cofactor vestigial-like protein 4</t>
  </si>
  <si>
    <t>GO:0005634,GO:0006355</t>
  </si>
  <si>
    <t>nucleus|regulation of transcription, DNA-templated</t>
  </si>
  <si>
    <t>LOC101746815</t>
  </si>
  <si>
    <t>GeneID:101746815</t>
  </si>
  <si>
    <t>ATAD5</t>
  </si>
  <si>
    <t>KWMTBOMO06659</t>
  </si>
  <si>
    <t>uncharacterized protein LOC101746815 [Bombyx mori]</t>
  </si>
  <si>
    <t>PREDICTED:_uncharacterized_protein_LOC101746815_[Bombyx_mori]</t>
  </si>
  <si>
    <t>uncharacterized LOC101746815</t>
  </si>
  <si>
    <t>GO:0003677,GO:0005524,GO:0005634,GO:0030890,GO:0031391,GO:0033260,GO:0042100,GO:0042770,GO:0042771,GO:0045190,GO:0045740,GO:0048304,GO:0061860,GO:0090305,GO:0090618,GO:1901990,GO:1902166,GO:1902751</t>
  </si>
  <si>
    <t>DNA binding|ATP binding|nucleus|positive regulation of B cell proliferation|Elg1 RFC-like complex|nuclear DNA replication|B cell proliferation|signal transduction in response to DNA damage|intrinsic apoptotic signaling pathway in response to DNA damage by p53 class mediator|isotype switching|positive regulation of DNA replication|positive regulation of isotype switching to IgG isotypes|DNA clamp unloader activity|nucleic acid phosphodiester bond hydrolysis|DNA clamp unloading|regulation of mitotic cell cycle phase transition|negative regulation of intrinsic apoptotic signaling pathway in response to DNA damage by p53 class mediator|positive regulation of cell cycle G2/M phase transition</t>
  </si>
  <si>
    <t>LOC101736001</t>
  </si>
  <si>
    <t>GeneID:101736001</t>
  </si>
  <si>
    <t>Vinc</t>
  </si>
  <si>
    <t>KWMTBOMO15879</t>
  </si>
  <si>
    <t>vinculin [Bombyx mori]</t>
  </si>
  <si>
    <t>PREDICTED:_vinculin_[Bombyx_mori]</t>
  </si>
  <si>
    <t>vinculin</t>
  </si>
  <si>
    <t>GO:0003779,GO:0005198,GO:0005737,GO:0005925,GO:0007016,GO:0007155,GO:0015629,GO:0051015,GO:0098592</t>
  </si>
  <si>
    <t>actin binding|structural molecule activity|cytoplasm|focal adhesion|cytoskeletal anchoring at plasma membrane|cell adhesion|actin cytoskeleton|actin filament binding|cytoplasmic side of apical plasma membrane</t>
  </si>
  <si>
    <t>ko04520,ko04670,ko04810,ko04510</t>
  </si>
  <si>
    <t>Adherens junction|Leukocyte transendothelial migration|Regulation of actin cytoskeleton|Focal adhesion</t>
  </si>
  <si>
    <t>LOC101738096</t>
  </si>
  <si>
    <t>GeneID:101738096</t>
  </si>
  <si>
    <t>Atu</t>
  </si>
  <si>
    <t>KWMTBOMO04033</t>
  </si>
  <si>
    <t>another transcription unit protein [Bombyx mori]</t>
  </si>
  <si>
    <t>PREDICTED:_another_transcription_unit_protein_[Amyelois_transitella]</t>
  </si>
  <si>
    <t>another transcription unit protein</t>
  </si>
  <si>
    <t>GO:0005634,GO:0006368,GO:0016570,GO:0016593,GO:0032968,GO:0035206,GO:1990269</t>
  </si>
  <si>
    <t>nucleus|transcription elongation from RNA polymerase II promoter|histone modification|Cdc73/Paf1 complex|positive regulation of transcription elongation from RNA polymerase II promoter|regulation of hemocyte proliferation|RNA polymerase II C-terminal domain phosphoserine binding</t>
  </si>
  <si>
    <t>LOC101736238</t>
  </si>
  <si>
    <t>GeneID:101736238</t>
  </si>
  <si>
    <t>KWMTBOMO01024</t>
  </si>
  <si>
    <t>uncharacterized protein LOC101736238 [Bombyx mori]</t>
  </si>
  <si>
    <t>PREDICTED:_uncharacterized_protein_LOC106713191_[Papilio_machaon]</t>
  </si>
  <si>
    <t>uncharacterized LOC101736238</t>
  </si>
  <si>
    <t>LOC101741675</t>
  </si>
  <si>
    <t>GeneID:101741675</t>
  </si>
  <si>
    <t>pigs</t>
  </si>
  <si>
    <t>KWMTBOMO09408</t>
  </si>
  <si>
    <t>GAS2-like protein pickled eggs [Bombyx mori]</t>
  </si>
  <si>
    <t>PREDICTED:_GAS2-like_protein_1_[Papilio_polytes]</t>
  </si>
  <si>
    <t>GAS2-like protein pickled eggs</t>
  </si>
  <si>
    <t>GO:0005856,GO:0005938,GO:0008017,GO:0008093,GO:0030707,GO:0030713,GO:0045746</t>
  </si>
  <si>
    <t>cytoskeleton|cell cortex|microtubule binding|cytoskeletal adaptor activity|ovarian follicle cell development|ovarian follicle cell stalk formation|negative regulation of Notch signaling pathway</t>
  </si>
  <si>
    <t>LOC732876</t>
  </si>
  <si>
    <t>GeneID:732876</t>
  </si>
  <si>
    <t>Prosalpha2</t>
  </si>
  <si>
    <t>KWMTBOMO14632</t>
  </si>
  <si>
    <t>proteasome 25 kDa subunit [Bombyx mori]</t>
  </si>
  <si>
    <t>proteasome_25_kDa_subunit_[Bombyx_mori]</t>
  </si>
  <si>
    <t>proteasome 25 kDa subunit</t>
  </si>
  <si>
    <t>GO:0000502,GO:0004175,GO:0004298,GO:0005634,GO:0005654,GO:0005737,GO:0005829,GO:0005839,GO:0010498,GO:0010499,GO:0019773,GO:0043161</t>
  </si>
  <si>
    <t>proteasome complex|endopeptidase activity|threonine-type endopeptidase activity|nucleus|nucleoplasm|cytoplasm|cytosol|proteasome core complex|proteasomal protein catabolic process|proteasomal ubiquitin-independent protein catabolic process|proteasome core complex, alpha-subunit complex|proteasome-mediated ubiquitin-dependent protein catabolic process</t>
  </si>
  <si>
    <t>LOC101736018</t>
  </si>
  <si>
    <t>GeneID:101736018</t>
  </si>
  <si>
    <t>STXBP5</t>
  </si>
  <si>
    <t>KWMTBOMO13993</t>
  </si>
  <si>
    <t>syntaxin-binding protein 5 isoform X3 [Bombyx mori]</t>
  </si>
  <si>
    <t>PREDICTED:_syntaxin-binding_protein_5_isoform_X1_[Bombyx_mori]</t>
  </si>
  <si>
    <t>syntaxin-binding protein 5</t>
  </si>
  <si>
    <t>GO:0005096,GO:0005737,GO:0005829,GO:0005886,GO:0005892,GO:0006887,GO:0008021,GO:0015031,GO:0017075,GO:0017137,GO:0017157,GO:0019905,GO:0030054,GO:0030659,GO:0031201,GO:0031594,GO:0045921,GO:0098685,GO:0098888,GO:0099504,GO:0099523</t>
  </si>
  <si>
    <t>GTPase activator activity|cytoplasm|cytosol|plasma membrane|acetylcholine-gated channel complex|exocytosis|synaptic vesicle|protein transport|syntaxin-1 binding|Rab GTPase binding|regulation of exocytosis|syntaxin binding|cell junction|cytoplasmic vesicle membrane|SNARE complex|neuromuscular junction|positive regulation of exocytosis|Schaffer collateral - CA1 synapse|extrinsic component of presynaptic membrane|synaptic vesicle cycle|presynaptic cytosol</t>
  </si>
  <si>
    <t>LOC101740781</t>
  </si>
  <si>
    <t>GeneID:101740781</t>
  </si>
  <si>
    <t>rbm22</t>
  </si>
  <si>
    <t>KWMTBOMO12449</t>
  </si>
  <si>
    <t>pre-mRNA-splicing factor RBM22 [Bombyx mori]</t>
  </si>
  <si>
    <t>PREDICTED:_pre-mRNA-splicing_factor_RBM22_isoform_X1_[Amyelois_transitella]</t>
  </si>
  <si>
    <t>pre-mRNA-splicing factor RBM22</t>
  </si>
  <si>
    <t>GO:0000387,GO:0000974,GO:0005634,GO:0005737,GO:0017070,GO:0033120,GO:0036002,GO:0043009,GO:0045292,GO:0046872,GO:0071006,GO:0071007</t>
  </si>
  <si>
    <t>spliceosomal snRNP assembly|Prp19 complex|nucleus|cytoplasm|U6 snRNA binding|positive regulation of RNA splicing|pre-mRNA binding|chordate embryonic development|mRNA cis splicing, via spliceosome|metal ion binding|U2-type catalytic step 1 spliceosome|U2-type catalytic step 2 spliceosome</t>
  </si>
  <si>
    <t>LOC101737226</t>
  </si>
  <si>
    <t>GeneID:101737226</t>
  </si>
  <si>
    <t>Arp5</t>
  </si>
  <si>
    <t>KWMTBOMO01317</t>
  </si>
  <si>
    <t>actin-related protein 5 [Bombyx mori]</t>
  </si>
  <si>
    <t>PREDICTED:_actin-related_protein_5_[Amyelois_transitella]</t>
  </si>
  <si>
    <t>actin-related protein 5</t>
  </si>
  <si>
    <t>GO:0005634,GO:0006281,GO:0006310,GO:0006338,GO:0006351,GO:0006355</t>
  </si>
  <si>
    <t>nucleus|DNA repair|DNA recombination|chromatin remodeling|transcription, DNA-templated|regulation of transcription, DNA-templated</t>
  </si>
  <si>
    <t>LOC101737243</t>
  </si>
  <si>
    <t>GeneID:101737243</t>
  </si>
  <si>
    <t>MED6</t>
  </si>
  <si>
    <t>KWMTBOMO15146</t>
  </si>
  <si>
    <t>mediator of RNA polymerase II transcription subunit 6 [Bombyx mori]</t>
  </si>
  <si>
    <t>PREDICTED:_mediator_of_RNA_polymerase_II_transcription_subunit_6_isoform_X1_[Bombyx_mori]</t>
  </si>
  <si>
    <t>mediator of RNA polymerase II transcription subunit 6</t>
  </si>
  <si>
    <t>GO:0001128,GO:0006357,GO:0016592,GO:0051123,GO:0070847</t>
  </si>
  <si>
    <t>RNA polymerase II transcription coactivator activity involved in preinitiation complex assembly|regulation of transcription by RNA polymerase II|mediator complex|RNA polymerase II preinitiation complex assembly|core mediator complex</t>
  </si>
  <si>
    <t>LOC101739155</t>
  </si>
  <si>
    <t>GeneID:101739155</t>
  </si>
  <si>
    <t>KWMTBOMO09323</t>
  </si>
  <si>
    <t>uncharacterized protein LOC101739155 isoform X1 [Bombyx mori]</t>
  </si>
  <si>
    <t>PREDICTED:_uncharacterized_protein_LOC106137299_[Amyelois_transitella]</t>
  </si>
  <si>
    <t>uncharacterized LOC101739155</t>
  </si>
  <si>
    <t>LOC101746246</t>
  </si>
  <si>
    <t>GeneID:101746246</t>
  </si>
  <si>
    <t>KWMTBOMO14583</t>
  </si>
  <si>
    <t>zinc finger protein 260 isoform X1 [Bombyx mori]</t>
  </si>
  <si>
    <t>putative_zinc_finger_protein_84_[Danaus_plexippus]</t>
  </si>
  <si>
    <t>LOC101739954</t>
  </si>
  <si>
    <t>GeneID:101739954</t>
  </si>
  <si>
    <t>Psn</t>
  </si>
  <si>
    <t>KWMTBOMO15124</t>
  </si>
  <si>
    <t>presenilin-1 isoform X1 [Bombyx mori]</t>
  </si>
  <si>
    <t>presenilin_isoform_A_[Bombyx_mori]</t>
  </si>
  <si>
    <t>presenilin-1</t>
  </si>
  <si>
    <t>GO:0000139,GO:0004175,GO:0004190,GO:0005789,GO:0006915,GO:0007219,GO:0016021,GO:0016485</t>
  </si>
  <si>
    <t>Golgi membrane|endopeptidase activity|aspartic-type endopeptidase activity|endoplasmic reticulum membrane|apoptotic process|Notch signaling pathway|integral component of membrane|protein processing</t>
  </si>
  <si>
    <t>ko04722,ko04330,ko04310</t>
  </si>
  <si>
    <t>Neurotrophin signaling pathway|Notch signaling pathway|Wnt signaling pathway</t>
  </si>
  <si>
    <t>LOC101739040</t>
  </si>
  <si>
    <t>GeneID:101739040</t>
  </si>
  <si>
    <t>Csnk1g3</t>
  </si>
  <si>
    <t>KWMTBOMO12523</t>
  </si>
  <si>
    <t>hypothetical protein B5V51_15063 [Heliothis virescens]</t>
  </si>
  <si>
    <t>PREDICTED:_casein_kinase_I_isoform_gamma-3_isoform_X7_[Papilio_xuthus]</t>
  </si>
  <si>
    <t>casein kinase I</t>
  </si>
  <si>
    <t>GO:0000287,GO:0004674,GO:0005524,GO:0005737,GO:0005886,GO:0006468,GO:0006897,GO:0016055,GO:0018105,GO:0018107,GO:0042277,GO:0046777,GO:0051219,GO:0090263</t>
  </si>
  <si>
    <t>magnesium ion binding|protein serine/threonine kinase activity|ATP binding|cytoplasm|plasma membrane|protein phosphorylation|endocytosis|Wnt signaling pathway|peptidyl-serine phosphorylation|peptidyl-threonine phosphorylation|peptide binding|protein autophosphorylation|phosphoprotein binding|positive regulation of canonical Wnt signaling pathway</t>
  </si>
  <si>
    <t>LOC105841856</t>
  </si>
  <si>
    <t>GeneID:105841856</t>
  </si>
  <si>
    <t>KWMTBOMO08471</t>
  </si>
  <si>
    <t>uncharacterized LOC105841856</t>
  </si>
  <si>
    <t>Lpr</t>
  </si>
  <si>
    <t>GeneID:692500</t>
  </si>
  <si>
    <t>Ldlr</t>
  </si>
  <si>
    <t>KWMTBOMO02617</t>
  </si>
  <si>
    <t>lipophorin receptor isoform X5 [Bombyx mori]</t>
  </si>
  <si>
    <t>PREDICTED:_lipophorin_receptor_isoform_X2_[Bombyx_mori]</t>
  </si>
  <si>
    <t>lipophorin receptor</t>
  </si>
  <si>
    <t>GO:0001666,GO:0005041,GO:0005509,GO:0005764,GO:0005769,GO:0005770,GO:0005794,GO:0005886,GO:0005901,GO:0005905,GO:0006869,GO:0006897,GO:0007568,GO:0008203,GO:0009725,GO:0009986,GO:0010898,GO:0016021,GO:0032355,GO:0033762,GO:0034362,GO:0043627,GO:0055038</t>
  </si>
  <si>
    <t>response to hypoxia|low-density lipoprotein particle receptor activity|calcium ion binding|lysosome|early endosome|late endosome|Golgi apparatus|plasma membrane|caveola|clathrin-coated pit|lipid transport|endocytosis|aging|cholesterol metabolic process|response to hormone|cell surface|positive regulation of triglyceride catabolic process|integral component of membrane|response to estradiol|response to glucagon|low-density lipoprotein particle|response to estrogen|recycling endosome membrane</t>
  </si>
  <si>
    <t>LOC101736061</t>
  </si>
  <si>
    <t>GeneID:101736061</t>
  </si>
  <si>
    <t>ttv</t>
  </si>
  <si>
    <t>KWMTBOMO02722</t>
  </si>
  <si>
    <t>exostosin-1 [Bombyx mori]</t>
  </si>
  <si>
    <t>PREDICTED:_exostosin-1_isoform_X2_[Papilio_machaon]</t>
  </si>
  <si>
    <t>exostosin-1</t>
  </si>
  <si>
    <t>GO:0000139,GO:0005783,GO:0005789,GO:0005794,GO:0006024,GO:0006044,GO:0006486,GO:0007411,GO:0008354,GO:0008375,GO:0008589,GO:0015012,GO:0015014,GO:0015020,GO:0016021,GO:0016055,GO:0030210,GO:0045880,GO:0046872,GO:0050508,GO:0050509,GO:0090098,GO:0090263</t>
  </si>
  <si>
    <t>Golgi membrane|endoplasmic reticulum|endoplasmic reticulum membrane|Golgi apparatus|glycosaminoglycan biosynthetic process|N-acetylglucosamine metabolic process|protein glycosylation|axon guidance|germ cell migration|acetylglucosaminyltransferase activity|regulation of smoothened signaling pathway|heparan sulfate proteoglycan biosynthetic process|heparan sulfate proteoglycan biosynthetic process, polysaccharide chain biosynthetic process|glucuronosyltransferase activity|integral component of membrane|Wnt signaling pathway|heparin biosynthetic process|positive regulation of smoothened signaling pathway|metal ion binding|glucuronosyl-N-acetylglucosaminyl-proteoglycan 4-alpha-N-acetylglucosaminyltransferase activity|N-acetylglucosaminyl-proteoglycan 4-beta-glucuronosyltransferase activity|positive regulation of decapentaplegic signaling pathway|positive regulation of canonical Wnt signaling pathway</t>
  </si>
  <si>
    <t>Inx2</t>
  </si>
  <si>
    <t>GeneID:692687</t>
  </si>
  <si>
    <t>inx2</t>
  </si>
  <si>
    <t>KWMTBOMO08631</t>
  </si>
  <si>
    <t>innexin 2 [Bombyx mori]</t>
  </si>
  <si>
    <t>innexin_2_[Bombyx_mori]</t>
  </si>
  <si>
    <t>innexin 2</t>
  </si>
  <si>
    <t>LOC101744758</t>
  </si>
  <si>
    <t>GeneID:101744758</t>
  </si>
  <si>
    <t>KWMTBOMO09540</t>
  </si>
  <si>
    <t>uncharacterized protein LOC101744758 [Bombyx mori]</t>
  </si>
  <si>
    <t>PREDICTED:_myb/SANT-like_DNA-binding_domain-containing_protein_3_[Plutella_xylostella]</t>
  </si>
  <si>
    <t>uncharacterized LOC101744758</t>
  </si>
  <si>
    <t>Smurf2</t>
  </si>
  <si>
    <t>GeneID:100272227</t>
  </si>
  <si>
    <t>smurf2</t>
  </si>
  <si>
    <t>KWMTBOMO10408</t>
  </si>
  <si>
    <t>E3 ubiquitin-protein ligase SMURF2 isoform X1 [Bombyx mori]</t>
  </si>
  <si>
    <t>PREDICTED:_E3_ubiquitin-protein_ligase_SMURF2_isoform_X1_[Bombyx_mori]</t>
  </si>
  <si>
    <t>E3 ubiquitin-protein ligase SMURF2</t>
  </si>
  <si>
    <t>GO:0000209,GO:0005634,GO:0005737,GO:0005886,GO:0006511,GO:0016567,GO:0030514,GO:0030579,GO:0043161,GO:0045121,GO:0045732,GO:0061630</t>
  </si>
  <si>
    <t>protein polyubiquitination|nucleus|cytoplasm|plasma membrane|ubiquitin-dependent protein catabolic process|protein ubiquitination|negative regulation of BMP signaling pathway|ubiquitin-dependent SMAD protein catabolic process|proteasome-mediated ubiquitin-dependent protein catabolic process|membrane raft|positive regulation of protein catabolic process|ubiquitin protein ligase activity</t>
  </si>
  <si>
    <t>ko04120,ko04341,ko04350,ko04144,ko04340</t>
  </si>
  <si>
    <t>Ubiquitin mediated proteolysis|Hedgehog signaling pathway - fly|TGF-beta signaling pathway|Endocytosis|Hedgehog signaling pathway</t>
  </si>
  <si>
    <t>LOC101742385</t>
  </si>
  <si>
    <t>GeneID:101742385</t>
  </si>
  <si>
    <t>KCTD3</t>
  </si>
  <si>
    <t>KWMTBOMO15100</t>
  </si>
  <si>
    <t>BTB/POZ domain-containing protein KCTD3 [Bombyx mori]</t>
  </si>
  <si>
    <t>PREDICTED:_BTB/POZ_domain-containing_protein_KCTD3_isoform_X1_[Papilio_machaon]</t>
  </si>
  <si>
    <t>BTB/POZ domain-containing protein KCTD3</t>
  </si>
  <si>
    <t>GO:0005886,GO:0051260</t>
  </si>
  <si>
    <t>plasma membrane|protein homooligomerization</t>
  </si>
  <si>
    <t>LOC101738549</t>
  </si>
  <si>
    <t>GeneID:101738549</t>
  </si>
  <si>
    <t>KWMTBOMO13861</t>
  </si>
  <si>
    <t>arginine/serine-rich protein PNISR isoform X1 [Bombyx mori]</t>
  </si>
  <si>
    <t>PREDICTED:_arginine/serine-rich_protein_PNISR_isoform_X2_[Papilio_machaon]</t>
  </si>
  <si>
    <t>arginine/serine-rich protein PNISR</t>
  </si>
  <si>
    <t>LOC101743669</t>
  </si>
  <si>
    <t>GeneID:101743669</t>
  </si>
  <si>
    <t>KWMTBOMO03651</t>
  </si>
  <si>
    <t>acyl-CoA Delta(11) desaturase isoform X1 [Bombyx mori]</t>
  </si>
  <si>
    <t>PREDICTED:_acyl-CoA_Delta(11)_desaturase-like_[Bombyx_mori]</t>
  </si>
  <si>
    <t>LOC101746947</t>
  </si>
  <si>
    <t>GeneID:101746947</t>
  </si>
  <si>
    <t>PWP2</t>
  </si>
  <si>
    <t>KWMTBOMO07620</t>
  </si>
  <si>
    <t>periodic tryptophan protein 2 homolog [Bombyx mori]</t>
  </si>
  <si>
    <t>PREDICTED:_periodic_tryptophan_protein_2_homolog_[Bombyx_mori]</t>
  </si>
  <si>
    <t>periodic tryptophan protein 2 homolog</t>
  </si>
  <si>
    <t>GO:0000462,GO:0003723,GO:0005654,GO:0006364,GO:0030515,GO:0032040,GO:0034388</t>
  </si>
  <si>
    <t>maturation of SSU-rRNA from tricistronic rRNA transcript (SSU-rRNA, 5.8S rRNA, LSU-rRNA)|RNA binding|nucleoplasm|rRNA processing|snoRNA binding|small-subunit processome|Pwp2p-containing subcomplex of 90S preribosome</t>
  </si>
  <si>
    <t>LOC101740991</t>
  </si>
  <si>
    <t>GeneID:101740991</t>
  </si>
  <si>
    <t>dcakd</t>
  </si>
  <si>
    <t>KWMTBOMO00494</t>
  </si>
  <si>
    <t>dephospho-CoA kinase domain-containing protein [Bombyx mori]</t>
  </si>
  <si>
    <t>PREDICTED:_dephospho-CoA_kinase_[Papilio_xuthus]</t>
  </si>
  <si>
    <t>dephospho-CoA kinase domain-containing protein</t>
  </si>
  <si>
    <t>GO:0004140,GO:0005524,GO:0015937</t>
  </si>
  <si>
    <t>dephospho-CoA kinase activity|ATP binding|coenzyme A biosynthetic process</t>
  </si>
  <si>
    <t>LOC101743465</t>
  </si>
  <si>
    <t>GeneID:101743465</t>
  </si>
  <si>
    <t>slc25a46-a</t>
  </si>
  <si>
    <t>KWMTBOMO12469</t>
  </si>
  <si>
    <t>solute carrier family 25 member 46-A [Bombyx mori]</t>
  </si>
  <si>
    <t>PREDICTED:_solute_carrier_family_25_member_46-A-like_isoform_X1_[Bombyx_mori]</t>
  </si>
  <si>
    <t>solute carrier family 25 member 46-A</t>
  </si>
  <si>
    <t>GO:0005741,GO:0016021,GO:0090149</t>
  </si>
  <si>
    <t>mitochondrial outer membrane|integral component of membrane|mitochondrial membrane fission</t>
  </si>
  <si>
    <t>LOC101739335</t>
  </si>
  <si>
    <t>GeneID:101739335</t>
  </si>
  <si>
    <t>Abhd16a</t>
  </si>
  <si>
    <t>KWMTBOMO00154</t>
  </si>
  <si>
    <t>protein ABHD16A isoform X1 [Bombyx mori]</t>
  </si>
  <si>
    <t>PREDICTED:_abhydrolase_domain-containing_protein_16A_isoform_X2_[Bombyx_mori]</t>
  </si>
  <si>
    <t>protein ABHD16A</t>
  </si>
  <si>
    <t>LOC101746199</t>
  </si>
  <si>
    <t>GeneID:101746199</t>
  </si>
  <si>
    <t>CG16817</t>
  </si>
  <si>
    <t>KWMTBOMO08976</t>
  </si>
  <si>
    <t>uncharacterized protein CG16817-like [Bombyx mori]</t>
  </si>
  <si>
    <t>hypothetical_protein_KGM_09534_[Danaus_plexippus]</t>
  </si>
  <si>
    <t>uncharacterized protein CG16817-like</t>
  </si>
  <si>
    <t>GO:0005634,GO:0005737,GO:0005783,GO:0005829,GO:0006457,GO:0007030,GO:0031965,GO:0050220,GO:0051087,GO:0051131,GO:0051879</t>
  </si>
  <si>
    <t>nucleus|cytoplasm|endoplasmic reticulum|cytosol|protein folding|Golgi organization|nuclear membrane|prostaglandin-E synthase activity|chaperone binding|chaperone-mediated protein complex assembly|Hsp90 protein binding</t>
  </si>
  <si>
    <t>ko00590</t>
  </si>
  <si>
    <t>Arachidonic acid metabolism</t>
  </si>
  <si>
    <t>LOC101735990</t>
  </si>
  <si>
    <t>GeneID:101735990</t>
  </si>
  <si>
    <t>so</t>
  </si>
  <si>
    <t>KWMTBOMO14484</t>
  </si>
  <si>
    <t>homeobox protein SIX2 [Bombyx mori]</t>
  </si>
  <si>
    <t>PREDICTED:_homeobox_protein_six1a-like_[Amyelois_transitella]</t>
  </si>
  <si>
    <t>homeobox protein SIX2</t>
  </si>
  <si>
    <t>GO:0000976,GO:0001205,GO:0001744,GO:0001745,GO:0001746,GO:0003700,GO:0003705,GO:0005634,GO:0005667,GO:0007283,GO:0007455,GO:0007623,GO:0008134,GO:0008347,GO:0009649,GO:0035271,GO:0043565,GO:0045892,GO:0045944,GO:0048749,GO:0048856</t>
  </si>
  <si>
    <t>transcription regulatory region sequence-specific DNA binding|distal enhancer DNA-binding transcription activator activity, RNA polymerase II-specific|optic lobe placode formation|compound eye morphogenesis|Bolwig's organ morphogenesis|DNA-binding transcription factor activity|transcription factor activity, RNA polymerase II distal enhancer sequence-specific binding|nucleus|transcription factor complex|spermatogenesis|eye-antennal disc morphogenesis|circadian rhythm|transcription factor binding|glial cell migration|entrainment of circadian clock|ring gland development|sequence-specific DNA binding|negative regulation of transcription, DNA-templated|positive regulation of transcription by RNA polymerase II|compound eye development|anatomical structure development</t>
  </si>
  <si>
    <t>LOC767623</t>
  </si>
  <si>
    <t>GeneID:767623</t>
  </si>
  <si>
    <t>impact-B</t>
  </si>
  <si>
    <t>KWMTBOMO16335</t>
  </si>
  <si>
    <t>uncharacterized protein LOC767623 [Bombyx mori]</t>
  </si>
  <si>
    <t>uncharacterized_protein_LOC767623_[Bombyx_mori]</t>
  </si>
  <si>
    <t>uncharacterized LOC767623</t>
  </si>
  <si>
    <t>GO:0000122,GO:0001933,GO:0005737,GO:0005844,GO:0031333,GO:0031953,GO:0034198,GO:0042149,GO:0045666,GO:0060548,GO:0060733,GO:0070301,GO:0071264,GO:0071468,GO:0071494,GO:0072755,GO:0097201,GO:1990138,GO:1990253</t>
  </si>
  <si>
    <t>negative regulation of transcription by RNA polymerase II|negative regulation of protein phosphorylation|cytoplasm|polysome|negative regulation of protein complex assembly|negative regulation of protein autophosphorylation|cellular response to amino acid starvation|cellular response to glucose starvation|positive regulation of neuron differentiation|negative regulation of cell death|regulation of eIF2 alpha phosphorylation by amino acid starvation|cellular response to hydrogen peroxide|positive regulation of translational initiation in response to starvation|cellular response to acidic pH|cellular response to UV-C|cellular response to benomyl|negative regulation of transcription from RNA polymerase II promoter in response to stress|neuron projection extension|cellular response to leucine starvation</t>
  </si>
  <si>
    <t>LOC101735644</t>
  </si>
  <si>
    <t>GeneID:101735644</t>
  </si>
  <si>
    <t>CABIN1</t>
  </si>
  <si>
    <t>KWMTBOMO04158</t>
  </si>
  <si>
    <t>calcineurin-binding protein cabin-1 [Bombyx mori]</t>
  </si>
  <si>
    <t>PREDICTED:_calcineurin-binding_protein_cabin-1-like_[Papilio_machaon]</t>
  </si>
  <si>
    <t>calcineurin-binding protein cabin-1</t>
  </si>
  <si>
    <t>GO:0004864,GO:0005634,GO:0005654,GO:0005829,GO:0006336,GO:0007166,GO:0016235</t>
  </si>
  <si>
    <t>protein phosphatase inhibitor activity|nucleus|nucleoplasm|cytosol|DNA replication-independent nucleosome assembly|cell surface receptor signaling pathway|aggresome</t>
  </si>
  <si>
    <t>Nopp34</t>
  </si>
  <si>
    <t>GeneID:733076</t>
  </si>
  <si>
    <t>nifk</t>
  </si>
  <si>
    <t>KWMTBOMO04976</t>
  </si>
  <si>
    <t>nucleolar phosphoprotein [Bombyx mori]</t>
  </si>
  <si>
    <t>nucleolar_phosphoprotein_[Bombyx_mori]</t>
  </si>
  <si>
    <t>nucleolar phosphoprotein</t>
  </si>
  <si>
    <t>LOC101742492</t>
  </si>
  <si>
    <t>GeneID:101742492</t>
  </si>
  <si>
    <t>acn-1</t>
  </si>
  <si>
    <t>KWMTBOMO03545</t>
  </si>
  <si>
    <t>angiotensin-converting enzyme [Bombyx mori]</t>
  </si>
  <si>
    <t>PREDICTED:_angiotensin-converting_enzyme-like_[Bombyx_mori]</t>
  </si>
  <si>
    <t>GO:0004180,GO:0005615,GO:0005886,GO:0008238,GO:0042395,GO:0045026,GO:0045138</t>
  </si>
  <si>
    <t>carboxypeptidase activity|extracellular space|plasma membrane|exopeptidase activity|ecdysis, collagen and cuticulin-based cuticle|plasma membrane fusion|nematode male tail tip morphogenesis</t>
  </si>
  <si>
    <t>LOC101736325</t>
  </si>
  <si>
    <t>GeneID:101736325</t>
  </si>
  <si>
    <t>noc4l-a</t>
  </si>
  <si>
    <t>KWMTBOMO08637</t>
  </si>
  <si>
    <t>nucleolar complex protein 4 homolog B isoform X2 [Bombyx mori]</t>
  </si>
  <si>
    <t>PREDICTED:_nucleolar_complex_protein_4_homolog_B_isoform_X2_[Bombyx_mori]</t>
  </si>
  <si>
    <t>nucleolar complex protein 4 homolog B</t>
  </si>
  <si>
    <t>GO:0005730,GO:0016021,GO:0031965,GO:0042254</t>
  </si>
  <si>
    <t>nucleolus|integral component of membrane|nuclear membrane|ribosome biogenesis</t>
  </si>
  <si>
    <t>LOC101739898</t>
  </si>
  <si>
    <t>GeneID:101739898</t>
  </si>
  <si>
    <t>KWMTBOMO16176</t>
  </si>
  <si>
    <t>uncharacterized protein LOC101739898 isoform X1 [Bombyx mori]</t>
  </si>
  <si>
    <t>PREDICTED:_uncharacterized_protein_LOC101739898_isoform_X1_[Bombyx_mori]</t>
  </si>
  <si>
    <t>uncharacterized LOC101739898</t>
  </si>
  <si>
    <t>FIBH.1</t>
  </si>
  <si>
    <t>LOC101742132</t>
  </si>
  <si>
    <t>GeneID:101742132</t>
  </si>
  <si>
    <t>KWMTBOMO11494</t>
  </si>
  <si>
    <t>uncharacterized protein LOC101742132 isoform X1 [Bombyx mori]</t>
  </si>
  <si>
    <t>PREDICTED:_uncharacterized_protein_LOC101742132_isoform_X1_[Bombyx_mori]</t>
  </si>
  <si>
    <t>uncharacterized LOC101742132</t>
  </si>
  <si>
    <t>LOC101742509</t>
  </si>
  <si>
    <t>GeneID:101742509</t>
  </si>
  <si>
    <t>Wwox</t>
  </si>
  <si>
    <t>KWMTBOMO07108</t>
  </si>
  <si>
    <t>WW domain-containing oxidoreductase [Bombyx mori]</t>
  </si>
  <si>
    <t>PREDICTED:_WW_domain-containing_oxidoreductase-like_[Bombyx_mori]</t>
  </si>
  <si>
    <t>WW domain-containing oxidoreductase</t>
  </si>
  <si>
    <t>GO:0005737,GO:0006915,GO:0010212,GO:0016055,GO:0016491,GO:0050829,GO:2000377</t>
  </si>
  <si>
    <t>cytoplasm|apoptotic process|response to ionizing radiation|Wnt signaling pathway|oxidoreductase activity|defense response to Gram-negative bacterium|regulation of reactive oxygen species metabolic process</t>
  </si>
  <si>
    <t>LOC101742110</t>
  </si>
  <si>
    <t>GeneID:101742110</t>
  </si>
  <si>
    <t>Ufd1-like</t>
  </si>
  <si>
    <t>KWMTBOMO09748</t>
  </si>
  <si>
    <t>ubiquitin fusion degradation protein 1 homolog [Bombyx mori]</t>
  </si>
  <si>
    <t>PREDICTED:_ubiquitin_fusion_degradation_protein_1_homolog_isoform_X1_[Amyelois_transitella]</t>
  </si>
  <si>
    <t>ubiquitin fusion degradation protein 1 homolog</t>
  </si>
  <si>
    <t>GO:0000502,GO:0006508,GO:0006511,GO:0032436,GO:0098586</t>
  </si>
  <si>
    <t>proteasome complex|proteolysis|ubiquitin-dependent protein catabolic process|positive regulation of proteasomal ubiquitin-dependent protein catabolic process|cellular response to virus</t>
  </si>
  <si>
    <t>LOC101739516</t>
  </si>
  <si>
    <t>GeneID:101739516</t>
  </si>
  <si>
    <t>CG8414</t>
  </si>
  <si>
    <t>KWMTBOMO11352</t>
  </si>
  <si>
    <t>polynucleotide 5'-hydroxyl-kinase NOL9 [Bombyx mori]</t>
  </si>
  <si>
    <t>PREDICTED:_polynucleotide_5'-hydroxyl-kinase_NOL9_[Amyelois_transitella]</t>
  </si>
  <si>
    <t>polynucleotide 5'-hydroxyl-kinase NOL9</t>
  </si>
  <si>
    <t>GO:0000448,GO:0005524,GO:0005730,GO:0006364,GO:0051731</t>
  </si>
  <si>
    <t>cleavage in ITS2 between 5.8S rRNA and LSU-rRNA of tricistronic rRNA transcript (SSU-rRNA, 5.8S rRNA, LSU-rRNA)|ATP binding|nucleolus|rRNA processing|polynucleotide 5'-hydroxyl-kinase activity</t>
  </si>
  <si>
    <t>LOC101735332</t>
  </si>
  <si>
    <t>GeneID:101735332</t>
  </si>
  <si>
    <t>naa38</t>
  </si>
  <si>
    <t>KWMTBOMO10923</t>
  </si>
  <si>
    <t>N-alpha-acetyltransferase 38, NatC auxiliary subunit [Bombyx mori]</t>
  </si>
  <si>
    <t>putative_small_nuclear_ribonucleoprotein,_core_[Danaus_plexippus]</t>
  </si>
  <si>
    <t>N-alpha-acetyltransferase 38, NatC auxiliary subunit</t>
  </si>
  <si>
    <t>GO:0005634,GO:0005737,GO:0031417,GO:0043066</t>
  </si>
  <si>
    <t>nucleus|cytoplasm|NatC complex|negative regulation of apoptotic process</t>
  </si>
  <si>
    <t>LOC101746877</t>
  </si>
  <si>
    <t>GeneID:101746877</t>
  </si>
  <si>
    <t>Arl5b</t>
  </si>
  <si>
    <t>KWMTBOMO00531</t>
  </si>
  <si>
    <t>ADP-ribosylation factor-like protein 5B [Bombyx mori]</t>
  </si>
  <si>
    <t>PREDICTED:_ADP-ribosylation_factor-like_protein_5B_[Amyelois_transitella]</t>
  </si>
  <si>
    <t>ADP-ribosylation factor-like protein 5B</t>
  </si>
  <si>
    <t>GO:0005525,GO:0005737,GO:0005802,GO:0006886,GO:0016192,GO:1903292</t>
  </si>
  <si>
    <t>GTP binding|cytoplasm|trans-Golgi network|intracellular protein transport|vesicle-mediated transport|protein localization to Golgi membrane</t>
  </si>
  <si>
    <t>LOC101741088</t>
  </si>
  <si>
    <t>GeneID:101741088</t>
  </si>
  <si>
    <t>CUL5</t>
  </si>
  <si>
    <t>KWMTBOMO13728</t>
  </si>
  <si>
    <t>cullin-5 [Bombyx mori]</t>
  </si>
  <si>
    <t>PREDICTED:_cullin-5_[Papilio_machaon]</t>
  </si>
  <si>
    <t>cullin-5</t>
  </si>
  <si>
    <t>GO:0000082,GO:0004842,GO:0005262,GO:0005829,GO:0006511,GO:0007050,GO:0008283,GO:0008285,GO:0016032,GO:0031461,GO:0031466,GO:0031625,GO:0038023,GO:0038128,GO:0043687,GO:0097193</t>
  </si>
  <si>
    <t>G1/S transition of mitotic cell cycle|ubiquitin-protein transferase activity|calcium channel activity|cytosol|ubiquitin-dependent protein catabolic process|cell cycle arrest|cell proliferation|negative regulation of cell proliferation|viral process|cullin-RING ubiquitin ligase complex|Cul5-RING ubiquitin ligase complex|ubiquitin protein ligase binding|signaling receptor activity|ERBB2 signaling pathway|post-translational protein modification|intrinsic apoptotic signaling pathway</t>
  </si>
  <si>
    <t>LOC101746129</t>
  </si>
  <si>
    <t>GeneID:101746129</t>
  </si>
  <si>
    <t>CNPPD1</t>
  </si>
  <si>
    <t>KWMTBOMO06049</t>
  </si>
  <si>
    <t>protein CNPPD1 [Bombyx mori]</t>
  </si>
  <si>
    <t>PREDICTED:_protein_CNPPD1_isoform_X2_[Bombyx_mori]</t>
  </si>
  <si>
    <t>protein CNPPD1</t>
  </si>
  <si>
    <t>GO:0000079,GO:0016021,GO:0019901</t>
  </si>
  <si>
    <t>regulation of cyclin-dependent protein serine/threonine kinase activity|integral component of membrane|protein kinase binding</t>
  </si>
  <si>
    <t>LOC101744527</t>
  </si>
  <si>
    <t>GeneID:101744527</t>
  </si>
  <si>
    <t>DBR1</t>
  </si>
  <si>
    <t>KWMTBOMO06583</t>
  </si>
  <si>
    <t>lariat debranching enzyme [Bombyx mori]</t>
  </si>
  <si>
    <t>PREDICTED:_lariat_debranching_enzyme_[Amyelois_transitella]</t>
  </si>
  <si>
    <t>lariat debranching enzyme</t>
  </si>
  <si>
    <t>GO:0000375,GO:0005634,GO:0006397,GO:0008419</t>
  </si>
  <si>
    <t>RNA splicing, via transesterification reactions|nucleus|mRNA processing|RNA lariat debranching enzyme activity</t>
  </si>
  <si>
    <t>LOC101747055</t>
  </si>
  <si>
    <t>GeneID:101747055</t>
  </si>
  <si>
    <t>KWMTBOMO07051</t>
  </si>
  <si>
    <t>glucose dehydrogenase [FAD, quinone]-like, partial [Bombyx mori]</t>
  </si>
  <si>
    <t>LOC101738211</t>
  </si>
  <si>
    <t>GeneID:101738211</t>
  </si>
  <si>
    <t>NCOA6</t>
  </si>
  <si>
    <t>KWMTBOMO12192</t>
  </si>
  <si>
    <t>nuclear receptor coactivator 6-like, partial [Bombyx mori]</t>
  </si>
  <si>
    <t>PREDICTED:_nuclear_receptor_coactivator_6-like_[Bombyx_mori]</t>
  </si>
  <si>
    <t>nuclear receptor coactivator 6-like</t>
  </si>
  <si>
    <t>GO:0003682,GO:0003713,GO:0005634,GO:0005654,GO:0005667,GO:0005829,GO:0006260,GO:0006281,GO:0006310,GO:0006352,GO:0006974,GO:0007420,GO:0007507,GO:0009725,GO:0019216,GO:0019899,GO:0030099,GO:0030331,GO:0030374,GO:0030520,GO:0035097,GO:0042921,GO:0043231,GO:0045893,GO:0045944,GO:0046965,GO:0046966</t>
  </si>
  <si>
    <t>chromatin binding|transcription coactivator activity|nucleus|nucleoplasm|transcription factor complex|cytosol|DNA replication|DNA repair|DNA recombination|DNA-templated transcription, initiation|cellular response to DNA damage stimulus|brain development|heart development|response to hormone|regulation of lipid metabolic process|enzyme binding|myeloid cell differentiation|estrogen receptor binding|nuclear receptor transcription coactivator activity|intracellular estrogen receptor signaling pathway|histone methyltransferase complex|glucocorticoid receptor signaling pathway|intracellular membrane-bounded organelle|positive regulation of transcription, DNA-templated|positive regulation of transcription by RNA polymerase II|retinoid X receptor binding|thyroid hormone receptor binding</t>
  </si>
  <si>
    <t>LOC101745727</t>
  </si>
  <si>
    <t>GeneID:101745727</t>
  </si>
  <si>
    <t>khdc4</t>
  </si>
  <si>
    <t>KWMTBOMO12679</t>
  </si>
  <si>
    <t>flocculation protein FLO11 isoform X2 [Bombyx mori]</t>
  </si>
  <si>
    <t>PREDICTED:_mucin-6-like_isoform_X2_[Papilio_xuthus]</t>
  </si>
  <si>
    <t>GO:0003723,GO:0005634,GO:0005737,GO:0006376</t>
  </si>
  <si>
    <t>RNA binding|nucleus|cytoplasm|mRNA splice site selection</t>
  </si>
  <si>
    <t>LOC733057</t>
  </si>
  <si>
    <t>GeneID:733057</t>
  </si>
  <si>
    <t>RAB2A</t>
  </si>
  <si>
    <t>KWMTBOMO11448</t>
  </si>
  <si>
    <t>GTP-binding protein RAB2 isoform X1 [Bombyx mori]</t>
  </si>
  <si>
    <t>PREDICTED:_GTP-binding_protein_RAB2_isoform_X1_[Bombyx_mori]</t>
  </si>
  <si>
    <t>GTP-binding protein RAB2</t>
  </si>
  <si>
    <t>GO:0000139,GO:0003924,GO:0005525,GO:0005789,GO:0007030,GO:0015031,GO:0016192,GO:0019003,GO:0033116,GO:0042470</t>
  </si>
  <si>
    <t>Golgi membrane|GTPase activity|GTP binding|endoplasmic reticulum membrane|Golgi organization|protein transport|vesicle-mediated transport|GDP binding|endoplasmic reticulum-Golgi intermediate compartment membrane|melanosome</t>
  </si>
  <si>
    <t>LOC101737946</t>
  </si>
  <si>
    <t>GeneID:101737946</t>
  </si>
  <si>
    <t>Psmd8</t>
  </si>
  <si>
    <t>KWMTBOMO11161</t>
  </si>
  <si>
    <t>26S proteasome non-ATPase regulatory subunit 8 [Bombyx mori]</t>
  </si>
  <si>
    <t>PREDICTED:_26S_proteasome_non-ATPase_regulatory_subunit_8_[Papilio_machaon]</t>
  </si>
  <si>
    <t>26S proteasome non-ATPase regulatory subunit 8</t>
  </si>
  <si>
    <t>GO:0000502,GO:0005829,GO:0008541,GO:0022624,GO:0043161</t>
  </si>
  <si>
    <t>proteasome complex|cytosol|proteasome regulatory particle, lid subcomplex|proteasome accessory complex|proteasome-mediated ubiquitin-dependent protein catabolic process</t>
  </si>
  <si>
    <t>LOC692816</t>
  </si>
  <si>
    <t>GeneID:692816</t>
  </si>
  <si>
    <t>CG1969</t>
  </si>
  <si>
    <t>KWMTBOMO15276</t>
  </si>
  <si>
    <t>glucosamine-6-phosphate N-acetyltransferase isoform X2 [Bombyx mori]</t>
  </si>
  <si>
    <t>glucosamine-6-phosphate_N-acetyltransferase_[Bombyx_mori]</t>
  </si>
  <si>
    <t>glucosamine-6-phosphate N-acetyltransferase</t>
  </si>
  <si>
    <t>GO:0004343,GO:0005783,GO:0005793,GO:0005794,GO:0006045,GO:0006048,GO:0048029</t>
  </si>
  <si>
    <t>glucosamine 6-phosphate N-acetyltransferase activity|endoplasmic reticulum|endoplasmic reticulum-Golgi intermediate compartment|Golgi apparatus|N-acetylglucosamine biosynthetic process|UDP-N-acetylglucosamine biosynthetic process|monosaccharide binding</t>
  </si>
  <si>
    <t>LOC101736884</t>
  </si>
  <si>
    <t>GeneID:101736884</t>
  </si>
  <si>
    <t>CTPsyn</t>
  </si>
  <si>
    <t>KWMTBOMO05010</t>
  </si>
  <si>
    <t>CTP synthase [Bombyx mori]</t>
  </si>
  <si>
    <t>PREDICTED:_CTP_synthase_[Amyelois_transitella]</t>
  </si>
  <si>
    <t>CTP synthase</t>
  </si>
  <si>
    <t>GO:0003883,GO:0005524,GO:0006541,GO:0044210</t>
  </si>
  <si>
    <t>CTP synthase activity|ATP binding|glutamine metabolic process|'de novo' CTP biosynthetic process</t>
  </si>
  <si>
    <t>LOC110384711</t>
  </si>
  <si>
    <t>GeneID:110384711</t>
  </si>
  <si>
    <t>KWMTBOMO12049</t>
  </si>
  <si>
    <t>uncharacterized protein LOC110384711 isoform X1 [Bombyx mori]</t>
  </si>
  <si>
    <t>PREDICTED:_uncharacterized_protein_LOC101743310_isoform_X3_[Bombyx_mori]</t>
  </si>
  <si>
    <t>uncharacterized LOC110384711</t>
  </si>
  <si>
    <t>GeneID:100146105</t>
  </si>
  <si>
    <t>KWMTBOMO01001</t>
  </si>
  <si>
    <t>fibroin P25 [Bombyx mandarina]</t>
  </si>
  <si>
    <t>fibroin_P25_[Bombyx_mandarina]</t>
  </si>
  <si>
    <t>silk protein P25</t>
  </si>
  <si>
    <t>LOC101738557</t>
  </si>
  <si>
    <t>GeneID:101738557</t>
  </si>
  <si>
    <t>MED19</t>
  </si>
  <si>
    <t>KWMTBOMO05990</t>
  </si>
  <si>
    <t>mediator of RNA polymerase II transcription subunit 19 [Bombyx mori]</t>
  </si>
  <si>
    <t>putative_mediator_complex,_subunit_[Operophtera_brumata]</t>
  </si>
  <si>
    <t>mediator of RNA polymerase II transcription subunit 19</t>
  </si>
  <si>
    <t>LOC101743185</t>
  </si>
  <si>
    <t>GeneID:101743185</t>
  </si>
  <si>
    <t>Mllt3</t>
  </si>
  <si>
    <t>KWMTBOMO12471</t>
  </si>
  <si>
    <t>protein ENL [Bombyx mori]</t>
  </si>
  <si>
    <t>PREDICTED:_protein_AF-9_[Papilio_machaon]</t>
  </si>
  <si>
    <t>protein ENL</t>
  </si>
  <si>
    <t>GO:0003682,GO:0005694,GO:0007379,GO:0008023,GO:0009952,GO:0042393,GO:0045893,GO:0070577,GO:0090090,GO:0140030,GO:2000096</t>
  </si>
  <si>
    <t>chromatin binding|chromosome|segment specification|transcription elongation factor complex|anterior/posterior pattern specification|histone binding|positive regulation of transcription, DNA-templated|lysine-acetylated histone binding|negative regulation of canonical Wnt signaling pathway|modification-dependent protein binding|positive regulation of Wnt signaling pathway, planar cell polarity pathway</t>
  </si>
  <si>
    <t>LOC101739151</t>
  </si>
  <si>
    <t>GeneID:101739151</t>
  </si>
  <si>
    <t>D6Wsu163e</t>
  </si>
  <si>
    <t>KWMTBOMO15716</t>
  </si>
  <si>
    <t>protein C12orf4 homolog [Bombyx mori]</t>
  </si>
  <si>
    <t>PREDICTED:_protein_C12orf4_homolog_[Amyelois_transitella]</t>
  </si>
  <si>
    <t>protein C12orf4 homolog</t>
  </si>
  <si>
    <t>GO:0005737,GO:0043304</t>
  </si>
  <si>
    <t>cytoplasm|regulation of mast cell degranulation</t>
  </si>
  <si>
    <t>LOC101745903</t>
  </si>
  <si>
    <t>GeneID:101745903</t>
  </si>
  <si>
    <t>KWMTBOMO04183</t>
  </si>
  <si>
    <t>uncharacterized protein LOC101745903 [Bombyx mori]</t>
  </si>
  <si>
    <t>hypothetical_protein_KGM_02361_[Danaus_plexippus]</t>
  </si>
  <si>
    <t>uncharacterized LOC101745903</t>
  </si>
  <si>
    <t>LOC101735572</t>
  </si>
  <si>
    <t>GeneID:101735572</t>
  </si>
  <si>
    <t>Utp3</t>
  </si>
  <si>
    <t>KWMTBOMO04615</t>
  </si>
  <si>
    <t>something about silencing protein 10 [Bombyx mori]</t>
  </si>
  <si>
    <t>PREDICTED:_something_about_silencing_protein_10-like_[Amyelois_transitella]</t>
  </si>
  <si>
    <t>something about silencing protein 10</t>
  </si>
  <si>
    <t>GO:0000462,GO:0005634,GO:0005730,GO:0006325,GO:0007420,GO:0032040</t>
  </si>
  <si>
    <t>maturation of SSU-rRNA from tricistronic rRNA transcript (SSU-rRNA, 5.8S rRNA, LSU-rRNA)|nucleus|nucleolus|chromatin organization|brain development|small-subunit processome</t>
  </si>
  <si>
    <t>LOC778459</t>
  </si>
  <si>
    <t>GeneID:778459</t>
  </si>
  <si>
    <t>AnxB10</t>
  </si>
  <si>
    <t>KWMTBOMO04787</t>
  </si>
  <si>
    <t>annexin isoform X5 [Bombyx mori]</t>
  </si>
  <si>
    <t>PREDICTED:_annexin_isoform_X6_[Bombyx_mori]</t>
  </si>
  <si>
    <t>annexin</t>
  </si>
  <si>
    <t>GO:0003779,GO:0005509,GO:0005544,GO:0016020</t>
  </si>
  <si>
    <t>actin binding|calcium ion binding|calcium-dependent phospholipid binding|membrane</t>
  </si>
  <si>
    <t>LOC101746264</t>
  </si>
  <si>
    <t>GeneID:101746264</t>
  </si>
  <si>
    <t>TMEM170A</t>
  </si>
  <si>
    <t>KWMTBOMO06562</t>
  </si>
  <si>
    <t>transmembrane protein 170A [Bombyx mori]</t>
  </si>
  <si>
    <t>PREDICTED:_transmembrane_protein_170A_[Amyelois_transitella]</t>
  </si>
  <si>
    <t>transmembrane protein 170A</t>
  </si>
  <si>
    <t>GO:0005635,GO:0005789,GO:0016021,GO:0071786</t>
  </si>
  <si>
    <t>nuclear envelope|endoplasmic reticulum membrane|integral component of membrane|endoplasmic reticulum tubular network organization</t>
  </si>
  <si>
    <t>LOC101737527</t>
  </si>
  <si>
    <t>GeneID:101737527</t>
  </si>
  <si>
    <t>MTHFSD</t>
  </si>
  <si>
    <t>KWMTBOMO15675</t>
  </si>
  <si>
    <t>methenyltetrahydrofolate synthase domain-containing protein [Bombyx mori]</t>
  </si>
  <si>
    <t>PREDICTED:_methenyltetrahydrofolate_synthase_domain-containing_protein_[Amyelois_transitella]</t>
  </si>
  <si>
    <t>methenyltetrahydrofolate synthase domain-containing protein</t>
  </si>
  <si>
    <t>GO:0003723,GO:0005737</t>
  </si>
  <si>
    <t>RNA binding|cytoplasm</t>
  </si>
  <si>
    <t>LOC101741881</t>
  </si>
  <si>
    <t>GeneID:101741881</t>
  </si>
  <si>
    <t>uncharacterized LOC101741881</t>
  </si>
  <si>
    <t>LOC110386468</t>
  </si>
  <si>
    <t>GeneID:110386468</t>
  </si>
  <si>
    <t>KWMTBOMO11348</t>
  </si>
  <si>
    <t>transcriptional regulator ATRX [Bombyx mori]</t>
  </si>
  <si>
    <t>PREDICTED:_uncharacterized_protein_LOC101739897_[Bombyx_mori]</t>
  </si>
  <si>
    <t>LOC101742567</t>
  </si>
  <si>
    <t>GeneID:101742567</t>
  </si>
  <si>
    <t>tmem216</t>
  </si>
  <si>
    <t>KWMTBOMO15621</t>
  </si>
  <si>
    <t>transmembrane protein 216-like [Bombyx mori]</t>
  </si>
  <si>
    <t>transmembrane protein 216-like</t>
  </si>
  <si>
    <t>GO:0005737,GO:0005856,GO:0016021,GO:0035869,GO:0060271,GO:1905515</t>
  </si>
  <si>
    <t>cytoplasm|cytoskeleton|integral component of membrane|ciliary transition zone|cilium assembly|non-motile cilium assembly</t>
  </si>
  <si>
    <t>LOC101744842</t>
  </si>
  <si>
    <t>GeneID:101744842</t>
  </si>
  <si>
    <t>FBXO7</t>
  </si>
  <si>
    <t>F-box only protein 7-like</t>
  </si>
  <si>
    <t>GO:0000151,GO:0000422,GO:0005634,GO:0005739,GO:0005829,GO:0006626,GO:0016567,GO:0019901,GO:1903204,GO:1903599</t>
  </si>
  <si>
    <t>ubiquitin ligase complex|autophagy of mitochondrion|nucleus|mitochondrion|cytosol|protein targeting to mitochondrion|protein ubiquitination|protein kinase binding|negative regulation of oxidative stress-induced neuron death|positive regulation of autophagy of mitochondrion</t>
  </si>
  <si>
    <t>LOC101737751</t>
  </si>
  <si>
    <t>GeneID:101737751</t>
  </si>
  <si>
    <t>smc4</t>
  </si>
  <si>
    <t>KWMTBOMO16287</t>
  </si>
  <si>
    <t>structural maintenance of chromosomes protein 4 [Bombyx mori]</t>
  </si>
  <si>
    <t>PREDICTED:_structural_maintenance_of_chromosomes_protein_4_[Amyelois_transitella]</t>
  </si>
  <si>
    <t>structural maintenance of chromosomes protein 4</t>
  </si>
  <si>
    <t>GO:0005524,GO:0005634,GO:0005694,GO:0005829,GO:0007076,GO:0046982,GO:0051301</t>
  </si>
  <si>
    <t>ATP binding|nucleus|chromosome|cytosol|mitotic chromosome condensation|protein heterodimerization activity|cell division</t>
  </si>
  <si>
    <t>LOC101740677</t>
  </si>
  <si>
    <t>GeneID:101740677</t>
  </si>
  <si>
    <t>Plrg1</t>
  </si>
  <si>
    <t>KWMTBOMO13562</t>
  </si>
  <si>
    <t>pleiotropic regulator 1 isoform X1 [Bombyx mori]</t>
  </si>
  <si>
    <t>PREDICTED:_pleiotropic_regulator_1_[Amyelois_transitella]</t>
  </si>
  <si>
    <t>pleiotropic regulator 1</t>
  </si>
  <si>
    <t>GO:0000398,GO:0000974,GO:0001650,GO:0005634,GO:0005662,GO:0016607,GO:0031965,GO:0034504,GO:0071007,GO:0071013,GO:0080008,GO:1900087</t>
  </si>
  <si>
    <t>mRNA splicing, via spliceosome|Prp19 complex|fibrillar center|nucleus|DNA replication factor A complex|nuclear speck|nuclear membrane|protein localization to nucleus|U2-type catalytic step 2 spliceosome|catalytic step 2 spliceosome|Cul4-RING E3 ubiquitin ligase complex|positive regulation of G1/S transition of mitotic cell cycle</t>
  </si>
  <si>
    <t>LOC101737741</t>
  </si>
  <si>
    <t>GeneID:101737741</t>
  </si>
  <si>
    <t>TfIIFbeta</t>
  </si>
  <si>
    <t>KWMTBOMO02120</t>
  </si>
  <si>
    <t>Gag-like protein [Bombyx mori]</t>
  </si>
  <si>
    <t>gag-like_protein_[Bombyx_mori]</t>
  </si>
  <si>
    <t>general transcription factor IIF subunit 2</t>
  </si>
  <si>
    <t>GO:0001096,GO:0003677,GO:0004386,GO:0005524,GO:0005634,GO:0005674,GO:0006366,GO:0006367,GO:0006368,GO:0032968</t>
  </si>
  <si>
    <t>TFIIF-class transcription factor complex binding|DNA binding|helicase activity|ATP binding|nucleus|transcription factor TFIIF complex|transcription by RNA polymerase II|transcription initiation from RNA polymerase II promoter|transcription elongation from RNA polymerase II promoter|positive regulation of transcription elongation from RNA polymerase II promoter</t>
  </si>
  <si>
    <t>LOC101745253</t>
  </si>
  <si>
    <t>GeneID:101745253</t>
  </si>
  <si>
    <t>BMS1</t>
  </si>
  <si>
    <t>KWMTBOMO13975</t>
  </si>
  <si>
    <t>ribosome biogenesis protein BMS1 homolog [Bombyx mori]</t>
  </si>
  <si>
    <t>ribosome biogenesis protein BMS1 homolog</t>
  </si>
  <si>
    <t>GO:0000462,GO:0003723,GO:0003924,GO:0005524,GO:0005525,GO:0005634,GO:0005654,GO:0005730,GO:0006364,GO:0030686,GO:0034511</t>
  </si>
  <si>
    <t>maturation of SSU-rRNA from tricistronic rRNA transcript (SSU-rRNA, 5.8S rRNA, LSU-rRNA)|RNA binding|GTPase activity|ATP binding|GTP binding|nucleus|nucleoplasm|nucleolus|rRNA processing|90S preribosome|U3 snoRNA binding</t>
  </si>
  <si>
    <t>LOC101736389</t>
  </si>
  <si>
    <t>GeneID:101736389</t>
  </si>
  <si>
    <t>Tollip</t>
  </si>
  <si>
    <t>KWMTBOMO08377</t>
  </si>
  <si>
    <t>toll-interacting protein [Bombyx mori]</t>
  </si>
  <si>
    <t>PREDICTED:_toll-interacting_protein-like_[Bombyx_mori]</t>
  </si>
  <si>
    <t>toll-interacting protein</t>
  </si>
  <si>
    <t>GO:0005150,GO:0006511,GO:0006914,GO:0006954,GO:0007165,GO:0016310,GO:0016604,GO:0019900,GO:0030855,GO:0031624,GO:0031625,GO:0032183,GO:0033235,GO:0035325,GO:0036010,GO:0043130,GO:0045087,GO:0048471</t>
  </si>
  <si>
    <t>interleukin-1, type I receptor binding|ubiquitin-dependent protein catabolic process|autophagy|inflammatory response|signal transduction|phosphorylation|nuclear body|kinase binding|epithelial cell differentiation|ubiquitin conjugating enzyme binding|ubiquitin protein ligase binding|SUMO binding|positive regulation of protein sumoylation|Toll-like receptor binding|protein localization to endosome|ubiquitin binding|innate immune response|perinuclear region of cytoplasm</t>
  </si>
  <si>
    <t>ko04620</t>
  </si>
  <si>
    <t>Toll-like receptor signaling pathway</t>
  </si>
  <si>
    <t>LOC101742295</t>
  </si>
  <si>
    <t>GeneID:101742295</t>
  </si>
  <si>
    <t>CPIJ003128</t>
  </si>
  <si>
    <t>KWMTBOMO03261</t>
  </si>
  <si>
    <t>protein SMG8 [Bombyx mori]</t>
  </si>
  <si>
    <t>PREDICTED:_protein_SMG8_[Bombyx_mori]</t>
  </si>
  <si>
    <t>protein SMG8</t>
  </si>
  <si>
    <t>GO:0000184</t>
  </si>
  <si>
    <t>nuclear-transcribed mRNA catabolic process, nonsense-mediated decay</t>
  </si>
  <si>
    <t>LOC101743153</t>
  </si>
  <si>
    <t>GeneID:101743153</t>
  </si>
  <si>
    <t>STRIP1</t>
  </si>
  <si>
    <t>KWMTBOMO05141</t>
  </si>
  <si>
    <t>LOW QUALITY PROTEIN: striatin-interacting protein 1 [Bombyx mori]</t>
  </si>
  <si>
    <t>PREDICTED:_striatin-interacting_protein_1_[Papilio_polytes]</t>
  </si>
  <si>
    <t>striatin-interacting protein 1</t>
  </si>
  <si>
    <t>GO:0005634,GO:0005829,GO:0017048,GO:0019901,GO:0022604,GO:0030866,GO:0070062</t>
  </si>
  <si>
    <t>nucleus|cytosol|Rho GTPase binding|protein kinase binding|regulation of cell morphogenesis|cortical actin cytoskeleton organization|extracellular exosome</t>
  </si>
  <si>
    <t>LOC101742263</t>
  </si>
  <si>
    <t>GeneID:101742263</t>
  </si>
  <si>
    <t>KWMTBOMO09024</t>
  </si>
  <si>
    <t>LOC101742946</t>
  </si>
  <si>
    <t>GeneID:101742946</t>
  </si>
  <si>
    <t>U2SURP</t>
  </si>
  <si>
    <t>KWMTBOMO03016</t>
  </si>
  <si>
    <t>U2 snRNP-associated SURP motif-containing protein [Bombyx mori]</t>
  </si>
  <si>
    <t>PREDICTED:_U2_snRNP-associated_SURP_motif-containing_protein_[Bombyx_mori]</t>
  </si>
  <si>
    <t>U2 snRNP-associated SURP motif-containing protein</t>
  </si>
  <si>
    <t>GO:0003723,GO:0005634,GO:0006396</t>
  </si>
  <si>
    <t>RNA binding|nucleus|RNA processing</t>
  </si>
  <si>
    <t>eIF3g</t>
  </si>
  <si>
    <t>GeneID:732971</t>
  </si>
  <si>
    <t>eIF3-S4</t>
  </si>
  <si>
    <t>KWMTBOMO13171</t>
  </si>
  <si>
    <t>eukaryotic translation initiation factor 3 subunit 4 [Bombyx mori]</t>
  </si>
  <si>
    <t>eukaryotic_translation_initiation_factor_3_subunit_4_[Bombyx_mori]</t>
  </si>
  <si>
    <t>Eukaryotic translation initiation factor 3 subunit G</t>
  </si>
  <si>
    <t>LOC110384721</t>
  </si>
  <si>
    <t>GeneID:110384721</t>
  </si>
  <si>
    <t>Gak</t>
  </si>
  <si>
    <t>KWMTBOMO13314</t>
  </si>
  <si>
    <t>cyclin-G-associated kinase-like [Bombyx mori]</t>
  </si>
  <si>
    <t>PREDICTED:_protein_fem-1_homolog_CG6966_isoform_X2_[Bombyx_mori]</t>
  </si>
  <si>
    <t>cyclin-G-associated kinase-like</t>
  </si>
  <si>
    <t>GO:0004674,GO:0005524,GO:0005737,GO:0005794,GO:0005829,GO:0005925,GO:0006898,GO:0007029,GO:0007030,GO:0007049,GO:0009913,GO:0010977,GO:0030276,GO:0030332,GO:0031982,GO:0034067,GO:0035622,GO:0043231,GO:0048468,GO:0048471,GO:0048853,GO:0061436,GO:0072318,GO:0072583,GO:0072659,GO:0090160,GO:1905224,GO:2000179</t>
  </si>
  <si>
    <t>protein serine/threonine kinase activity|ATP binding|cytoplasm|Golgi apparatus|cytosol|focal adhesion|receptor-mediated endocytosis|endoplasmic reticulum organization|Golgi organization|cell cycle|epidermal cell differentiation|negative regulation of neuron projection development|clathrin binding|cyclin binding|vesicle|protein localization to Golgi apparatus|intrahepatic bile duct development|intracellular membrane-bounded organelle|cell development|perinuclear region of cytoplasm|forebrain morphogenesis|establishment of skin barrier|clathrin coat disassembly|clathrin-dependent endocytosis|protein localization to plasma membrane|Golgi to lysosome transport|clathrin-coated pit assembly|positive regulation of neural precursor cell proliferation</t>
  </si>
  <si>
    <t>LOC101738131</t>
  </si>
  <si>
    <t>GeneID:101738131</t>
  </si>
  <si>
    <t>Saal1</t>
  </si>
  <si>
    <t>KWMTBOMO01719</t>
  </si>
  <si>
    <t>protein saal1 [Bombyx mori]</t>
  </si>
  <si>
    <t>PREDICTED:_uncharacterized_protein_LOC106143196_[Amyelois_transitella]</t>
  </si>
  <si>
    <t>protein saal1</t>
  </si>
  <si>
    <t>GO:0005615,GO:0005634</t>
  </si>
  <si>
    <t>extracellular space|nucleus</t>
  </si>
  <si>
    <t>LOC101746598</t>
  </si>
  <si>
    <t>GeneID:101746598</t>
  </si>
  <si>
    <t>KWMTBOMO11387</t>
  </si>
  <si>
    <t>uncharacterized protein LOC101746598 [Bombyx mori]</t>
  </si>
  <si>
    <t>PREDICTED:_uncharacterized_protein_LOC101746598_[Bombyx_mori]</t>
  </si>
  <si>
    <t>uncharacterized LOC101746598</t>
  </si>
  <si>
    <t>LOC101740260</t>
  </si>
  <si>
    <t>GeneID:101740260</t>
  </si>
  <si>
    <t>sra</t>
  </si>
  <si>
    <t>KWMTBOMO13707</t>
  </si>
  <si>
    <t>protein sarah [Bombyx mori]</t>
  </si>
  <si>
    <t>Sarah_[Operophtera_brumata]</t>
  </si>
  <si>
    <t>protein sarah</t>
  </si>
  <si>
    <t>GO:0003676,GO:0005634,GO:0005737,GO:0005759,GO:0007005,GO:0007143,GO:0007275,GO:0007343,GO:0007616,GO:0008355,GO:0008597,GO:0019722,GO:0030431,GO:0035039,GO:0045924,GO:0046008,GO:0048477,GO:0051321,GO:0070884</t>
  </si>
  <si>
    <t>nucleic acid binding|nucleus|cytoplasm|mitochondrial matrix|mitochondrion organization|female meiotic nuclear division|multicellular organism development|egg activation|long-term memory|olfactory learning|calcium-dependent protein serine/threonine phosphatase regulator activity|calcium-mediated signaling|sleep|male pronucleus assembly|regulation of female receptivity|regulation of female receptivity, post-mating|oogenesis|meiotic cell cycle|regulation of calcineurin-NFAT signaling cascade</t>
  </si>
  <si>
    <t>LOC101738058</t>
  </si>
  <si>
    <t>GeneID:101738058</t>
  </si>
  <si>
    <t>Sec15</t>
  </si>
  <si>
    <t>KWMTBOMO10507</t>
  </si>
  <si>
    <t>exocyst complex component 6 [Bombyx mori]</t>
  </si>
  <si>
    <t>PREDICTED:_exocyst_complex_component_6_[Papilio_polytes]</t>
  </si>
  <si>
    <t>exocyst complex component 6</t>
  </si>
  <si>
    <t>GO:0000145,GO:0005768,GO:0006887,GO:0006893,GO:0007269,GO:0007298,GO:0007411,GO:0015031,GO:0016020,GO:0016080,GO:0016081,GO:0016192,GO:0017137,GO:0022416,GO:0031410,GO:0032456,GO:0042331,GO:0043679,GO:0055037,GO:0072659,GO:0090522</t>
  </si>
  <si>
    <t>exocyst|endosome|exocytosis|Golgi to plasma membrane transport|neurotransmitter secretion|border follicle cell migration|axon guidance|protein transport|membrane|synaptic vesicle targeting|synaptic vesicle docking|vesicle-mediated transport|Rab GTPase binding|chaeta development|cytoplasmic vesicle|endocytic recycling|phototaxis|axon terminus|recycling endosome|protein localization to plasma membrane|vesicle tethering involved in exocytosis</t>
  </si>
  <si>
    <t>LOC101742598</t>
  </si>
  <si>
    <t>GeneID:101742598</t>
  </si>
  <si>
    <t>ZNF236</t>
  </si>
  <si>
    <t>KWMTBOMO09006</t>
  </si>
  <si>
    <t>RE1-silencing transcription factor isoform X4 [Bombyx mori]</t>
  </si>
  <si>
    <t>PREDICTED:_uncharacterized_protein_LOC101742598_isoform_X2_[Bombyx_mori]</t>
  </si>
  <si>
    <t>RE1-silencing transcription factor</t>
  </si>
  <si>
    <t>GO:0000981,GO:0003677,GO:0005634,GO:0046872,GO:0071333</t>
  </si>
  <si>
    <t>DNA-binding transcription factor activity, RNA polymerase II-specific|DNA binding|nucleus|metal ion binding|cellular response to glucose stimulus</t>
  </si>
  <si>
    <t>LOC101745497</t>
  </si>
  <si>
    <t>GeneID:101745497</t>
  </si>
  <si>
    <t>KWMTBOMO00521</t>
  </si>
  <si>
    <t>uncharacterized protein LOC101745497 [Bombyx mori]</t>
  </si>
  <si>
    <t>uncharacterized LOC101745497</t>
  </si>
  <si>
    <t>LOC101737831</t>
  </si>
  <si>
    <t>GeneID:101737831</t>
  </si>
  <si>
    <t>KWMTBOMO05516</t>
  </si>
  <si>
    <t>uncharacterized protein LOC101737831 [Bombyx mori]</t>
  </si>
  <si>
    <t>PREDICTED:_microtubule-associated_protein_futsch_[Bombyx_mori]</t>
  </si>
  <si>
    <t>uncharacterized LOC101737831</t>
  </si>
  <si>
    <t>LOC110386873</t>
  </si>
  <si>
    <t>GeneID:110386873</t>
  </si>
  <si>
    <t>LOC101735380</t>
  </si>
  <si>
    <t>GeneID:101735380</t>
  </si>
  <si>
    <t>Prune2</t>
  </si>
  <si>
    <t>KWMTBOMO00990</t>
  </si>
  <si>
    <t>caytaxin [Bombyx mori]</t>
  </si>
  <si>
    <t>PREDICTED:_protein_prune_homolog_2_[Amyelois_transitella]</t>
  </si>
  <si>
    <t>caytaxin</t>
  </si>
  <si>
    <t>GO:0004309,GO:0005737,GO:0006798,GO:0006915</t>
  </si>
  <si>
    <t>exopolyphosphatase activity|cytoplasm|polyphosphate catabolic process|apoptotic process</t>
  </si>
  <si>
    <t>LOC101739687</t>
  </si>
  <si>
    <t>GeneID:101739687</t>
  </si>
  <si>
    <t>Arfgef1</t>
  </si>
  <si>
    <t>KWMTBOMO06908</t>
  </si>
  <si>
    <t>brefeldin A-inhibited guanine nucleotide-exchange protein 1 [Bombyx mori]</t>
  </si>
  <si>
    <t>PREDICTED:_brefeldin_A-inhibited_guanine_nucleotide-exchange_protein_1_[Bombyx_mori]</t>
  </si>
  <si>
    <t>brefeldin A-inhibited guanine nucleotide-exchange protein 1</t>
  </si>
  <si>
    <t>GO:0000139,GO:0005085,GO:0005086,GO:0005654,GO:0005730,GO:0005794,GO:0005802,GO:0005829,GO:0007030,GO:0010256,GO:0015031,GO:0016192,GO:0016363,GO:0017022,GO:0030532,GO:0030837,GO:0031175,GO:0032012,GO:0034237,GO:0034260,GO:0048471,GO:0051897,GO:0090284,GO:0090303,GO:2000114</t>
  </si>
  <si>
    <t>Golgi membrane|guanyl-nucleotide exchange factor activity|ARF guanyl-nucleotide exchange factor activity|nucleoplasm|nucleolus|Golgi apparatus|trans-Golgi network|cytosol|Golgi organization|endomembrane system organization|protein transport|vesicle-mediated transport|nuclear matrix|myosin binding|small nuclear ribonucleoprotein complex|negative regulation of actin filament polymerization|neuron projection development|regulation of ARF protein signal transduction|protein kinase A regulatory subunit binding|negative regulation of GTPase activity|perinuclear region of cytoplasm|positive regulation of protein kinase B signaling|positive regulation of protein glycosylation in Golgi|positive regulation of wound healing|regulation of establishment of cell polarity</t>
  </si>
  <si>
    <t>LOC101744950</t>
  </si>
  <si>
    <t>GeneID:101744950</t>
  </si>
  <si>
    <t>ex</t>
  </si>
  <si>
    <t>KWMTBOMO07169</t>
  </si>
  <si>
    <t>protein expanded [Bombyx mori]</t>
  </si>
  <si>
    <t>PREDICTED:_protein_expanded_[Bombyx_mori]</t>
  </si>
  <si>
    <t>protein expanded</t>
  </si>
  <si>
    <t>GO:0001745,GO:0001751,GO:0005856,GO:0005886,GO:0005911,GO:0005915,GO:0007096,GO:0007298,GO:0008101,GO:0008134,GO:0008285,GO:0009966,GO:0016327,GO:0017124,GO:0030707,GO:0032456,GO:0035332,GO:0036375,GO:0040008,GO:0043065,GO:0045571,GO:0045595,GO:0046621,GO:0098592</t>
  </si>
  <si>
    <t>compound eye morphogenesis|compound eye photoreceptor cell differentiation|cytoskeleton|plasma membrane|cell-cell junction|zonula adherens|regulation of exit from mitosis|border follicle cell migration|decapentaplegic signaling pathway|transcription factor binding|negative regulation of cell proliferation|regulation of signal transduction|apicolateral plasma membrane|SH3 domain binding|ovarian follicle cell development|endocytic recycling|positive regulation of hippo signaling|Kibra-Ex-Mer complex|regulation of growth|positive regulation of apoptotic process|negative regulation of imaginal disc growth|regulation of cell differentiation|negative regulation of organ growth|cytoplasmic side of apical plasma membrane</t>
  </si>
  <si>
    <t>LOC101741797</t>
  </si>
  <si>
    <t>GeneID:101741797</t>
  </si>
  <si>
    <t>MIPEP</t>
  </si>
  <si>
    <t>KWMTBOMO03081</t>
  </si>
  <si>
    <t>mitochondrial intermediate peptidase isoform X2 [Bombyx mori]</t>
  </si>
  <si>
    <t>PREDICTED:_mitochondrial_intermediate_peptidase_isoform_X2_[Bombyx_mori]</t>
  </si>
  <si>
    <t>mitochondrial intermediate peptidase</t>
  </si>
  <si>
    <t>GO:0004222,GO:0005739,GO:0005759,GO:0006508,GO:0006518,GO:0006627,GO:0046872</t>
  </si>
  <si>
    <t>metalloendopeptidase activity|mitochondrion|mitochondrial matrix|proteolysis|peptide metabolic process|protein processing involved in protein targeting to mitochondrion|metal ion binding</t>
  </si>
  <si>
    <t>LOC105841976</t>
  </si>
  <si>
    <t>GeneID:105841976</t>
  </si>
  <si>
    <t>KWMTBOMO11088</t>
  </si>
  <si>
    <t>uncharacterized protein LOC113502060 [Trichoplusia ni]</t>
  </si>
  <si>
    <t>reverse_transcriptase_[Operophtera_brumata]</t>
  </si>
  <si>
    <t>uncharacterized LOC105841976</t>
  </si>
  <si>
    <t>CYP340C1</t>
  </si>
  <si>
    <t>GeneID:101742493</t>
  </si>
  <si>
    <t>KWMTBOMO15838</t>
  </si>
  <si>
    <t>uncharacterized protein LOC101742493 isoform X1 [Bombyx mori]</t>
  </si>
  <si>
    <t>PREDICTED:_uncharacterized_protein_LOC101742493_isoform_X1_[Bombyx_mori]</t>
  </si>
  <si>
    <t>LOC101736873</t>
  </si>
  <si>
    <t>GeneID:101736873</t>
  </si>
  <si>
    <t>COL4A3BP</t>
  </si>
  <si>
    <t>KWMTBOMO11605</t>
  </si>
  <si>
    <t>collagen type IV alpha-3-binding protein isoform X2 [Bombyx mori]</t>
  </si>
  <si>
    <t>PREDICTED:_collagen_type_IV_alpha-3-binding_protein_[Papilio_xuthus]</t>
  </si>
  <si>
    <t>collagen type IV alpha-3-binding protein</t>
  </si>
  <si>
    <t>GO:0005783,GO:0005794,GO:0005829,GO:0035621,GO:0070273,GO:0120017</t>
  </si>
  <si>
    <t>endoplasmic reticulum|Golgi apparatus|cytosol|ER to Golgi ceramide transport|phosphatidylinositol-4-phosphate binding|intermembrane ceramide transfer activity</t>
  </si>
  <si>
    <t>LOC101738415</t>
  </si>
  <si>
    <t>GeneID:101738415</t>
  </si>
  <si>
    <t>Nus1</t>
  </si>
  <si>
    <t>KWMTBOMO13860</t>
  </si>
  <si>
    <t>dehydrodolichyl diphosphate synthase complex subunit Nus1 [Bombyx mori]</t>
  </si>
  <si>
    <t>PREDICTED:_dehydrodolichyl_diphosphate_syntase_complex_subunit_Nus1_[Amyelois_transitella]</t>
  </si>
  <si>
    <t>dehydrodolichyl diphosphate synthase complex subunit Nus1</t>
  </si>
  <si>
    <t>GO:0001525,GO:0004659,GO:0005789,GO:0006489,GO:0016020,GO:0016021,GO:0019408,GO:0030154,GO:0032383,GO:0035268,GO:0038084,GO:0042632,GO:0043536,GO:0045547,GO:0051000,GO:0055092,GO:1904423</t>
  </si>
  <si>
    <t>angiogenesis|prenyltransferase activity|endoplasmic reticulum membrane|dolichyl diphosphate biosynthetic process|membrane|integral component of membrane|dolichol biosynthetic process|cell differentiation|regulation of intracellular cholesterol transport|protein mannosylation|vascular endothelial growth factor signaling pathway|cholesterol homeostasis|positive regulation of blood vessel endothelial cell migration|dehydrodolichyl diphosphate synthase activity|positive regulation of nitric-oxide synthase activity|sterol homeostasis|dehydrodolichyl diphosphate synthase complex</t>
  </si>
  <si>
    <t>LOC101746757</t>
  </si>
  <si>
    <t>GeneID:101746757</t>
  </si>
  <si>
    <t>Mcph1</t>
  </si>
  <si>
    <t>KWMTBOMO04141</t>
  </si>
  <si>
    <t>uncharacterized protein LOC101746757 isoform X2 [Bombyx mori]</t>
  </si>
  <si>
    <t>PREDICTED:_uncharacterized_protein_LOC101746757_isoform_X1_[Bombyx_mori]</t>
  </si>
  <si>
    <t>uncharacterized LOC101746757</t>
  </si>
  <si>
    <t>GO:0000122,GO:0000132,GO:0005737,GO:0005815,GO:0010468,GO:0021987,GO:0042802,GO:0043549,GO:0046605,GO:0050727,GO:0060348,GO:0060623,GO:0071539,GO:0071850,GO:0097150</t>
  </si>
  <si>
    <t>negative regulation of transcription by RNA polymerase II|establishment of mitotic spindle orientation|cytoplasm|microtubule organizing center|regulation of gene expression|cerebral cortex development|identical protein binding|regulation of kinase activity|regulation of centrosome cycle|regulation of inflammatory response|bone development|regulation of chromosome condensation|protein localization to centrosome|mitotic cell cycle arrest|neuronal stem cell population maintenance</t>
  </si>
  <si>
    <t>LOC101743919</t>
  </si>
  <si>
    <t>GeneID:101743919</t>
  </si>
  <si>
    <t>KWMTBOMO03788</t>
  </si>
  <si>
    <t>E3 ubiquitin-protein ligase TRAIP-like isoform X1 [Bombyx mori]</t>
  </si>
  <si>
    <t>E3 ubiquitin-protein ligase TRAIP-like</t>
  </si>
  <si>
    <t>LOC101742776</t>
  </si>
  <si>
    <t>GeneID:101742776</t>
  </si>
  <si>
    <t>Marcal1</t>
  </si>
  <si>
    <t>KWMTBOMO01485</t>
  </si>
  <si>
    <t>SWI/SNF-related matrix-associated actin-dependent regulator of chromatin subfamily A-like protein 1 isoform X1 [Bombyx mori]</t>
  </si>
  <si>
    <t>PREDICTED:_SWI/SNF-related_matrix-associated_actin-dependent_regulator_of_chromatin_subfamily_A-like_protein_1_[Amyelois_transitella]</t>
  </si>
  <si>
    <t>SWI/SNF-related matrix-associated actin-dependent regulator of chromatin subfamily A-like protein 1</t>
  </si>
  <si>
    <t>GO:0005524,GO:0005634,GO:0005705,GO:0006259,GO:0006281,GO:0006357,GO:0006974,GO:0008094,GO:0010709,GO:0031297,GO:0036292,GO:0036310,GO:0043596,GO:0048478,GO:0061306,GO:1990163</t>
  </si>
  <si>
    <t>ATP binding|nucleus|polytene chromosome interband|DNA metabolic process|DNA repair|regulation of transcription by RNA polymerase II|cellular response to DNA damage stimulus|DNA-dependent ATPase activity|heteroduplex formation involved in double-strand break repair via synthesis-dependent strand annealing|replication fork processing|DNA rewinding|annealing helicase activity|nuclear replication fork|replication fork protection|DNA strand renaturation involved in double-strand break repair|ATP-dependent four-way junction helicase activity</t>
  </si>
  <si>
    <t>LOC101736993</t>
  </si>
  <si>
    <t>GeneID:101736993</t>
  </si>
  <si>
    <t>CG10795</t>
  </si>
  <si>
    <t>KWMTBOMO10371</t>
  </si>
  <si>
    <t>TM2 domain-containing protein CG10795 isoform X2 [Bombyx mori]</t>
  </si>
  <si>
    <t>PREDICTED:_TM2_domain-containing_protein_CG10795_[Plutella_xylostella]</t>
  </si>
  <si>
    <t>TM2 domain-containing protein CG10795</t>
  </si>
  <si>
    <t>LOC101738663</t>
  </si>
  <si>
    <t>GeneID:101738663</t>
  </si>
  <si>
    <t>C1orf43</t>
  </si>
  <si>
    <t>KWMTBOMO11199</t>
  </si>
  <si>
    <t>uncharacterized protein C1orf43 homolog [Bombyx mori]</t>
  </si>
  <si>
    <t>hypothetical_protein_KGM_11396_[Danaus_plexippus]</t>
  </si>
  <si>
    <t>uncharacterized protein C1orf43 homolog</t>
  </si>
  <si>
    <t>LOC101735450</t>
  </si>
  <si>
    <t>GeneID:101735450</t>
  </si>
  <si>
    <t>AAEL006251</t>
  </si>
  <si>
    <t>KWMTBOMO08227</t>
  </si>
  <si>
    <t>ubiquitin-fold modifier 1 isoform X2 [Bombyx mori]</t>
  </si>
  <si>
    <t>PREDICTED:_ubiquitin-fold_modifier_1_isoform_X2_[Papilio_polytes]</t>
  </si>
  <si>
    <t>ubiquitin-fold modifier 1</t>
  </si>
  <si>
    <t>LOC101741135</t>
  </si>
  <si>
    <t>GeneID:101741135</t>
  </si>
  <si>
    <t>Nsun5</t>
  </si>
  <si>
    <t>KWMTBOMO05910</t>
  </si>
  <si>
    <t>probable 28S rRNA (cytosine-C(5))-methyltransferase [Bombyx mori]</t>
  </si>
  <si>
    <t>PREDICTED:_probable_28S_rRNA_(cytosine-C(5))-methyltransferase_[Amyelois_transitella]</t>
  </si>
  <si>
    <t>probable 28S rRNA (cytosine-C(5))-methyltransferase</t>
  </si>
  <si>
    <t>GO:0003723,GO:0005634,GO:0005730,GO:0008168,GO:0070475</t>
  </si>
  <si>
    <t>RNA binding|nucleus|nucleolus|methyltransferase activity|rRNA base methylation</t>
  </si>
  <si>
    <t>LOC101744431</t>
  </si>
  <si>
    <t>GeneID:101744431</t>
  </si>
  <si>
    <t>cmtr1</t>
  </si>
  <si>
    <t>KWMTBOMO04593</t>
  </si>
  <si>
    <t>cap-specific mRNA (nucleoside-2'-O-)-methyltransferase 1 [Bombyx mori]</t>
  </si>
  <si>
    <t>hypothetical_protein_KGM_20770_[Danaus_plexippus]</t>
  </si>
  <si>
    <t>cap-specific mRNA (nucleoside-2'-O-)-methyltransferase 1</t>
  </si>
  <si>
    <t>GO:0003676,GO:0004483,GO:0005634,GO:0005737,GO:0006370,GO:0080009,GO:0097309</t>
  </si>
  <si>
    <t>nucleic acid binding|mRNA (nucleoside-2'-O-)-methyltransferase activity|nucleus|cytoplasm|7-methylguanosine mRNA capping|mRNA methylation|cap1 mRNA methylation</t>
  </si>
  <si>
    <t>LOC101737049</t>
  </si>
  <si>
    <t>GeneID:101737049</t>
  </si>
  <si>
    <t>ABCF3</t>
  </si>
  <si>
    <t>KWMTBOMO05851</t>
  </si>
  <si>
    <t>ATP-binding cassette sub-family F member 3 [Bombyx mori]</t>
  </si>
  <si>
    <t>PREDICTED:_ATP-binding_cassette_sub-family_F_member_3_[Bombyx_mori]</t>
  </si>
  <si>
    <t>ATP-binding cassette sub-family F member 3</t>
  </si>
  <si>
    <t>GO:0005524,GO:0016020,GO:0016887,GO:0045296,GO:0051607</t>
  </si>
  <si>
    <t>ATP binding|membrane|ATPase activity|cadherin binding|defense response to virus</t>
  </si>
  <si>
    <t>LOC101741647</t>
  </si>
  <si>
    <t>GeneID:101741647</t>
  </si>
  <si>
    <t>NRBF2</t>
  </si>
  <si>
    <t>KWMTBOMO13733</t>
  </si>
  <si>
    <t>nuclear receptor-binding factor 2 [Bombyx mori]</t>
  </si>
  <si>
    <t>PREDICTED:_nuclear_receptor-binding_factor_2-like_[Papilio_polytes]</t>
  </si>
  <si>
    <t>nuclear receptor-binding factor 2</t>
  </si>
  <si>
    <t>GO:0005634,GO:0005776,GO:0006914,GO:0031410,GO:0034976,GO:0035032,GO:0043550</t>
  </si>
  <si>
    <t>nucleus|autophagosome|autophagy|cytoplasmic vesicle|response to endoplasmic reticulum stress|phosphatidylinositol 3-kinase complex, class III|regulation of lipid kinase activity</t>
  </si>
  <si>
    <t>LOC101742323</t>
  </si>
  <si>
    <t>GeneID:101742323</t>
  </si>
  <si>
    <t>Mal-A1</t>
  </si>
  <si>
    <t>KWMTBOMO15328</t>
  </si>
  <si>
    <t>uncharacterized protein LOC101742323 isoform X1 [Bombyx mori]</t>
  </si>
  <si>
    <t>PREDICTED:_neutral_and_basic_amino_acid_transport_protein_rBAT_isoform_X2_[Bombyx_mori]</t>
  </si>
  <si>
    <t>neutral and basic amino acid transport protein rBAT</t>
  </si>
  <si>
    <t>GO:0004558,GO:0032450,GO:1902475</t>
  </si>
  <si>
    <t>alpha-1,4-glucosidase activity|maltose alpha-glucosidase activity|L-alpha-amino acid transmembrane transport</t>
  </si>
  <si>
    <t>ko04974,ko04150</t>
  </si>
  <si>
    <t>Protein digestion and absorption|mTOR signaling pathway</t>
  </si>
  <si>
    <t>LOC105842466</t>
  </si>
  <si>
    <t>GeneID:105842466</t>
  </si>
  <si>
    <t>KWMTBOMO02562</t>
  </si>
  <si>
    <t>putative leucine-rich repeat-containing protein DDB_G0290503 [Bombyx mori]</t>
  </si>
  <si>
    <t>PREDICTED:_putative_leucine-rich_repeat-containing_protein_DDB_G0290503_[Bombyx_mori]</t>
  </si>
  <si>
    <t>uncharacterized LOC105842466</t>
  </si>
  <si>
    <t>LOC101737406</t>
  </si>
  <si>
    <t>GeneID:101737406</t>
  </si>
  <si>
    <t>KWMTBOMO12491</t>
  </si>
  <si>
    <t>uncharacterized protein LOC101737406 [Bombyx mori]</t>
  </si>
  <si>
    <t>PREDICTED:_uncharacterized_protein_LOC101737406_isoform_X1_[Bombyx_mori]</t>
  </si>
  <si>
    <t>uncharacterized LOC101737406</t>
  </si>
  <si>
    <t>LOC101745478</t>
  </si>
  <si>
    <t>GeneID:101745478</t>
  </si>
  <si>
    <t>Mocs1</t>
  </si>
  <si>
    <t>KWMTBOMO13494</t>
  </si>
  <si>
    <t>MOCS1AB [Bombyx mori]</t>
  </si>
  <si>
    <t>PREDICTED:_molybdenum_cofactor_biosynthesis_protein_1_[Bombyx_mori]</t>
  </si>
  <si>
    <t>GTP 3',8-cyclase, mitochondrial</t>
  </si>
  <si>
    <t>GO:0005525,GO:0006777,GO:0019008,GO:0046872,GO:0051539,GO:0061798,GO:0061799</t>
  </si>
  <si>
    <t>GTP binding|Mo-molybdopterin cofactor biosynthetic process|molybdopterin synthase complex|metal ion binding|4 iron, 4 sulfur cluster binding|GTP 3',8'-cyclase activity|cyclic pyranopterin monophosphate synthase activity</t>
  </si>
  <si>
    <t>ko04122,ko00790</t>
  </si>
  <si>
    <t>Sulfur relay system|Folate biosynthesis</t>
  </si>
  <si>
    <t>LOC101742916</t>
  </si>
  <si>
    <t>GeneID:101742916</t>
  </si>
  <si>
    <t>unk</t>
  </si>
  <si>
    <t>KWMTBOMO10101</t>
  </si>
  <si>
    <t>LOW QUALITY PROTEIN: RING finger protein unkempt [Bombyx mori]</t>
  </si>
  <si>
    <t>RING_finger_protein_unkempt_[Papilio_xuthus]</t>
  </si>
  <si>
    <t>RING finger protein unkempt</t>
  </si>
  <si>
    <t>GO:0002164,GO:0003677,GO:0005737,GO:0007476,GO:0008270,GO:0008407,GO:0030182,GO:0048749,GO:0050767</t>
  </si>
  <si>
    <t>larval development|DNA binding|cytoplasm|imaginal disc-derived wing morphogenesis|zinc ion binding|chaeta morphogenesis|neuron differentiation|compound eye development|regulation of neurogenesis</t>
  </si>
  <si>
    <t>LOC101747222</t>
  </si>
  <si>
    <t>GeneID:101747222</t>
  </si>
  <si>
    <t>prpf18</t>
  </si>
  <si>
    <t>KWMTBOMO03496</t>
  </si>
  <si>
    <t>pre-mRNA-splicing factor 18 [Bombyx mori]</t>
  </si>
  <si>
    <t>PREDICTED:_pre-mRNA-splicing_factor_18_isoform_X1_[Bombyx_mori]</t>
  </si>
  <si>
    <t>pre-mRNA-splicing factor 18</t>
  </si>
  <si>
    <t>GO:0000350,GO:0005682,GO:0016607,GO:0046540,GO:0071021,GO:0071048</t>
  </si>
  <si>
    <t>generation of catalytic spliceosome for second transesterification step|U5 snRNP|nuclear speck|U4/U6 x U5 tri-snRNP complex|U2-type post-spliceosomal complex|nuclear retention of unspliced pre-mRNA at the site of transcription</t>
  </si>
  <si>
    <t>LOC101746444</t>
  </si>
  <si>
    <t>GeneID:101746444</t>
  </si>
  <si>
    <t>KWMTBOMO05261</t>
  </si>
  <si>
    <t>TELO2-interacting protein 2-like [Bombyx mori]</t>
  </si>
  <si>
    <t>PREDICTED:_uncharacterized_protein_LOC106142900_[Amyelois_transitella]</t>
  </si>
  <si>
    <t>TELO2-interacting protein 2-like</t>
  </si>
  <si>
    <t>LOC101739102</t>
  </si>
  <si>
    <t>GeneID:101739102</t>
  </si>
  <si>
    <t>tyrosine-protein kinase PR2-like</t>
  </si>
  <si>
    <t>LOC101744930</t>
  </si>
  <si>
    <t>GeneID:101744930</t>
  </si>
  <si>
    <t>Znhit1</t>
  </si>
  <si>
    <t>zinc finger HIT domain-containing protein 1</t>
  </si>
  <si>
    <t>GO:0000122,GO:0000812,GO:0003682,GO:0005634,GO:0005654,GO:0031063,GO:0031491,GO:0042129,GO:0042826,GO:0043486,GO:0046872,GO:0070317</t>
  </si>
  <si>
    <t>negative regulation of transcription by RNA polymerase II|Swr1 complex|chromatin binding|nucleus|nucleoplasm|regulation of histone deacetylation|nucleosome binding|regulation of T cell proliferation|histone deacetylase binding|histone exchange|metal ion binding|negative regulation of G0 to G1 transition</t>
  </si>
  <si>
    <t>LOC101744543</t>
  </si>
  <si>
    <t>GeneID:101744543</t>
  </si>
  <si>
    <t>Wasl</t>
  </si>
  <si>
    <t>KWMTBOMO09295</t>
  </si>
  <si>
    <t>neural Wiskott-Aldrich syndrome protein [Bombyx mori]</t>
  </si>
  <si>
    <t>PREDICTED:_neural_Wiskott-Aldrich_syndrome_protein-like_[Bombyx_mori]</t>
  </si>
  <si>
    <t>neural Wiskott-Aldrich syndrome protein</t>
  </si>
  <si>
    <t>GO:0000139,GO:0000147,GO:0005634,GO:0005829,GO:0005884,GO:0006897,GO:0006900,GO:0007049,GO:0008092,GO:0010324,GO:0016050,GO:0030041,GO:0030048,GO:0030050,GO:0030479,GO:0031252,GO:0031410,GO:0042802,GO:0045944,GO:0051015,GO:0051127,GO:0051301,GO:0051491,GO:0051666,GO:0060997,GO:0097320,GO:0098794,GO:0098974,GO:0098978,GO:2000370,GO:2000601</t>
  </si>
  <si>
    <t>Golgi membrane|actin cortical patch assembly|nucleus|cytosol|actin filament|endocytosis|vesicle budding from membrane|cell cycle|cytoskeletal protein binding|membrane invagination|vesicle organization|actin filament polymerization|actin filament-based movement|vesicle transport along actin filament|actin cortical patch|cell leading edge|cytoplasmic vesicle|identical protein binding|positive regulation of transcription by RNA polymerase II|actin filament binding|positive regulation of actin nucleation|cell division|positive regulation of filopodium assembly|actin cortical patch localization|dendritic spine morphogenesis|plasma membrane tubulation|postsynapse|postsynaptic actin cytoskeleton organization|glutamatergic synapse|positive regulation of clathrin-dependent endocytosis|positive regulation of Arp2/3 complex-mediated actin nucleation</t>
  </si>
  <si>
    <t>ko04062,ko04144,ko04520,ko04666,ko04810</t>
  </si>
  <si>
    <t>Chemokine signaling pathway|Endocytosis|Adherens junction|Fc gamma R-mediated phagocytosis|Regulation of actin cytoskeleton</t>
  </si>
  <si>
    <t>LOC101739513</t>
  </si>
  <si>
    <t>GeneID:101739513</t>
  </si>
  <si>
    <t>alpha-Adaptin</t>
  </si>
  <si>
    <t>KWMTBOMO04543</t>
  </si>
  <si>
    <t>AP-2 complex subunit alpha [Bombyx mori]</t>
  </si>
  <si>
    <t>PREDICTED:_AP-2_complex_subunit_alpha_[Papilio_xuthus]</t>
  </si>
  <si>
    <t>AP-2 complex subunit alpha</t>
  </si>
  <si>
    <t>GO:0005886,GO:0005905,GO:0006886,GO:0008565,GO:0015031,GO:0030131,GO:0035615,GO:0048488,GO:0072583,GO:0098793</t>
  </si>
  <si>
    <t>plasma membrane|clathrin-coated pit|intracellular protein transport|protein transporter activity|protein transport|clathrin adaptor complex|clathrin adaptor activity|synaptic vesicle endocytosis|clathrin-dependent endocytosis|presynapse</t>
  </si>
  <si>
    <t>ko04961,ko04144,ko04721</t>
  </si>
  <si>
    <t>Endocrine and other factor-regulated calcium reabsorption|Endocytosis|Synaptic vesicle cycle</t>
  </si>
  <si>
    <t>LOC101736572</t>
  </si>
  <si>
    <t>GeneID:101736572</t>
  </si>
  <si>
    <t>Mpc1</t>
  </si>
  <si>
    <t>KWMTBOMO16475</t>
  </si>
  <si>
    <t>mitochondrial pyruvate carrier 1 [Bombyx mori]</t>
  </si>
  <si>
    <t>PREDICTED:_mitochondrial_pyruvate_carrier_1-like_[Plutella_xylostella]</t>
  </si>
  <si>
    <t>mitochondrial pyruvate carrier 1</t>
  </si>
  <si>
    <t>GO:0005739,GO:0005743,GO:0006850,GO:0031305,GO:0050833,GO:0061732,GO:1990830</t>
  </si>
  <si>
    <t>mitochondrion|mitochondrial inner membrane|mitochondrial pyruvate transmembrane transport|integral component of mitochondrial inner membrane|pyruvate transmembrane transporter activity|mitochondrial acetyl-CoA biosynthetic process from pyruvate|cellular response to leukemia inhibitory factor</t>
  </si>
  <si>
    <t>LOC101746840</t>
  </si>
  <si>
    <t>GeneID:101746840</t>
  </si>
  <si>
    <t>RpI1</t>
  </si>
  <si>
    <t>KWMTBOMO04324</t>
  </si>
  <si>
    <t>LOW QUALITY PROTEIN: DNA-directed RNA polymerase I subunit RPA1 [Bombyx mori]</t>
  </si>
  <si>
    <t>PREDICTED:_DNA-directed_RNA_polymerase_I_subunit_RPA1_[Papilio_machaon]</t>
  </si>
  <si>
    <t>DNA-directed RNA polymerase I subunit RPA1</t>
  </si>
  <si>
    <t>GO:0003677,GO:0003899,GO:0005736,GO:0006360,GO:0008270</t>
  </si>
  <si>
    <t>DNA binding|DNA-directed 5'-3' RNA polymerase activity|RNA polymerase I complex|transcription by RNA polymerase I|zinc ion binding</t>
  </si>
  <si>
    <t>LOC101738899</t>
  </si>
  <si>
    <t>GeneID:101738899</t>
  </si>
  <si>
    <t>KWMTBOMO00301</t>
  </si>
  <si>
    <t>PREDICTED:_lipopolysaccharide-induced_tumor_necrosis_factor-alpha_factor_homolog_[Plutella_xylostella]</t>
  </si>
  <si>
    <t>LOC101745603</t>
  </si>
  <si>
    <t>GeneID:101745603</t>
  </si>
  <si>
    <t>INPP1</t>
  </si>
  <si>
    <t>KWMTBOMO05108</t>
  </si>
  <si>
    <t>inositol polyphosphate 1-phosphatase [Bombyx mori]</t>
  </si>
  <si>
    <t>PREDICTED:_inositol_polyphosphate_1-phosphatase_[Amyelois_transitella]</t>
  </si>
  <si>
    <t>inositol polyphosphate 1-phosphatase</t>
  </si>
  <si>
    <t>GO:0004441,GO:0005829,GO:0006796,GO:0007165,GO:0043647,GO:0046854,GO:0046855,GO:0046872,GO:0052829</t>
  </si>
  <si>
    <t>inositol-1,4-bisphosphate 1-phosphatase activity|cytosol|phosphate-containing compound metabolic process|signal transduction|inositol phosphate metabolic process|phosphatidylinositol phosphorylation|inositol phosphate dephosphorylation|metal ion binding|inositol-1,3,4-trisphosphate 1-phosphatase activity</t>
  </si>
  <si>
    <t>LOC101740301</t>
  </si>
  <si>
    <t>GeneID:101740301</t>
  </si>
  <si>
    <t>Prep</t>
  </si>
  <si>
    <t>KWMTBOMO02525</t>
  </si>
  <si>
    <t>prolyl oligopeptidase variant 2 [Bombyx mori]</t>
  </si>
  <si>
    <t>PREDICTED:_prolyl_endopeptidase_isoform_X1_[Papilio_xuthus]</t>
  </si>
  <si>
    <t>prolyl endopeptidase</t>
  </si>
  <si>
    <t>GO:0004175,GO:0004252,GO:0005634,GO:0005737,GO:0005829,GO:0006508,GO:0019538,GO:0042277,GO:0070008,GO:0070012</t>
  </si>
  <si>
    <t>endopeptidase activity|serine-type endopeptidase activity|nucleus|cytoplasm|cytosol|proteolysis|protein metabolic process|peptide binding|serine-type exopeptidase activity|oligopeptidase activity</t>
  </si>
  <si>
    <t>USP</t>
  </si>
  <si>
    <t>GeneID:693034</t>
  </si>
  <si>
    <t>KWMTBOMO01855</t>
  </si>
  <si>
    <t>protein ultraspiracle homolog isoform X1 [Bombyx mori]</t>
  </si>
  <si>
    <t>PREDICTED:_protein_ultraspiracle_homolog_isoform_X1_[Bombyx_mori]</t>
  </si>
  <si>
    <t>RXR type hormone receptor</t>
  </si>
  <si>
    <t>LOC101736677</t>
  </si>
  <si>
    <t>GeneID:101736677</t>
  </si>
  <si>
    <t>Pgant35A</t>
  </si>
  <si>
    <t>KWMTBOMO00411</t>
  </si>
  <si>
    <t>polypeptide N-acetylgalactosaminyltransferase 11 [Bombyx mori]</t>
  </si>
  <si>
    <t>PREDICTED:_polypeptide_N-acetylgalactosaminyltransferase_11_[Bombyx_mori]</t>
  </si>
  <si>
    <t>polypeptide N-acetylgalactosaminyltransferase 11</t>
  </si>
  <si>
    <t>GO:0000139,GO:0004653,GO:0005112,GO:0005794,GO:0005795,GO:0006486,GO:0007424,GO:0008593,GO:0009312,GO:0016021,GO:0030246,GO:0046872</t>
  </si>
  <si>
    <t>Golgi membrane|polypeptide N-acetylgalactosaminyltransferase activity|Notch binding|Golgi apparatus|Golgi stack|protein glycosylation|open tracheal system development|regulation of Notch signaling pathway|oligosaccharide biosynthetic process|integral component of membrane|carbohydrate binding|metal ion binding</t>
  </si>
  <si>
    <t>LOC100529218</t>
  </si>
  <si>
    <t>GeneID:100529218</t>
  </si>
  <si>
    <t>cps-6</t>
  </si>
  <si>
    <t>KWMTBOMO12056</t>
  </si>
  <si>
    <t>probable phenylalanine--tRNA ligase, mitochondrial [Bombyx mori]</t>
  </si>
  <si>
    <t>PREDICTED:_endonuclease_G,_mitochondrial,_partial_[Bombyx_mori]</t>
  </si>
  <si>
    <t>endonuclease G, mitochondrial</t>
  </si>
  <si>
    <t>GO:0000014,GO:0000737,GO:0004519,GO:0004520,GO:0004521,GO:0004529,GO:0005634,GO:0005739,GO:0005743,GO:0006309,GO:0006401,GO:0006915,GO:0042803,GO:0043565,GO:0046872</t>
  </si>
  <si>
    <t>single-stranded DNA endodeoxyribonuclease activity|DNA catabolic process, endonucleolytic|endonuclease activity|endodeoxyribonuclease activity|endoribonuclease activity|exodeoxyribonuclease activity|nucleus|mitochondrion|mitochondrial inner membrane|apoptotic DNA fragmentation|RNA catabolic process|apoptotic process|protein homodimerization activity|sequence-specific DNA binding|metal ion binding</t>
  </si>
  <si>
    <t>LOC105842318</t>
  </si>
  <si>
    <t>GeneID:105842318</t>
  </si>
  <si>
    <t>uncharacterized LOC105842318</t>
  </si>
  <si>
    <t>LOC101738175</t>
  </si>
  <si>
    <t>GeneID:101738175</t>
  </si>
  <si>
    <t>spectrin beta chain</t>
  </si>
  <si>
    <t>LOC101741308</t>
  </si>
  <si>
    <t>GeneID:101741308</t>
  </si>
  <si>
    <t>Su(dx)</t>
  </si>
  <si>
    <t>KWMTBOMO01928</t>
  </si>
  <si>
    <t>E3 ubiquitin-protein ligase Su(dx) [Bombyx mori]</t>
  </si>
  <si>
    <t>PREDICTED:_E3_ubiquitin-protein_ligase_Su(dx)_[Bombyx_mori]</t>
  </si>
  <si>
    <t>E3 ubiquitin-protein ligase Su(dx)</t>
  </si>
  <si>
    <t>GO:0000209,GO:0004842,GO:0005112,GO:0005737,GO:0005938,GO:0006511,GO:0007219,GO:0008586,GO:0008587,GO:0016348,GO:0016567,GO:0019904,GO:0019915,GO:0031623,GO:0032880,GO:0035209,GO:0043161,GO:0045732,GO:0045746,GO:0048190,GO:0061630</t>
  </si>
  <si>
    <t>protein polyubiquitination|ubiquitin-protein transferase activity|Notch binding|cytoplasm|cell cortex|ubiquitin-dependent protein catabolic process|Notch signaling pathway|imaginal disc-derived wing vein morphogenesis|imaginal disc-derived wing margin morphogenesis|imaginal disc-derived leg joint morphogenesis|protein ubiquitination|protein domain specific binding|lipid storage|receptor internalization|regulation of protein localization|pupal development|proteasome-mediated ubiquitin-dependent protein catabolic process|positive regulation of protein catabolic process|negative regulation of Notch signaling pathway|wing disc dorsal/ventral pattern formation|ubiquitin protein ligase activity</t>
  </si>
  <si>
    <t>ko04120,ko04144</t>
  </si>
  <si>
    <t>Ubiquitin mediated proteolysis|Endocytosis</t>
  </si>
  <si>
    <t>LOC101741396</t>
  </si>
  <si>
    <t>GeneID:101741396</t>
  </si>
  <si>
    <t>PI4KA</t>
  </si>
  <si>
    <t>KWMTBOMO09556</t>
  </si>
  <si>
    <t>phosphatidylinositol 4-kinase alpha [Bombyx mori]</t>
  </si>
  <si>
    <t>PREDICTED:_phosphatidylinositol_4-kinase_alpha_[Bombyx_mori]</t>
  </si>
  <si>
    <t>phosphatidylinositol 4-kinase alpha</t>
  </si>
  <si>
    <t>GO:0004430,GO:0005524,GO:0005737,GO:0005886,GO:0016020,GO:0030660,GO:0046854,GO:0048015</t>
  </si>
  <si>
    <t>1-phosphatidylinositol 4-kinase activity|ATP binding|cytoplasm|plasma membrane|membrane|Golgi-associated vesicle membrane|phosphatidylinositol phosphorylation|phosphatidylinositol-mediated signaling</t>
  </si>
  <si>
    <t>ko00562,ko04070,ko04011</t>
  </si>
  <si>
    <t>Inositol phosphate metabolism|Phosphatidylinositol signaling system|MAPK signaling pathway - yeast</t>
  </si>
  <si>
    <t>LOC101739477</t>
  </si>
  <si>
    <t>GeneID:101739477</t>
  </si>
  <si>
    <t>KWMTBOMO02552</t>
  </si>
  <si>
    <t>uncharacterized protein LOC101739477 [Bombyx mori]</t>
  </si>
  <si>
    <t>PREDICTED:_uncharacterized_protein_LOC101739477_isoform_X2_[Bombyx_mori]</t>
  </si>
  <si>
    <t>uncharacterized LOC101739477</t>
  </si>
  <si>
    <t>LOC101739834</t>
  </si>
  <si>
    <t>GeneID:101739834</t>
  </si>
  <si>
    <t>TIGD4</t>
  </si>
  <si>
    <t>KWMTBOMO08744</t>
  </si>
  <si>
    <t>tigger transposable element-derived protein 4 [Bombyx mori]</t>
  </si>
  <si>
    <t>PREDICTED:_tigger_transposable_element-derived_protein_6-like_[Acyrthosiphon_pisum]</t>
  </si>
  <si>
    <t>LOC101736754</t>
  </si>
  <si>
    <t>GeneID:101736754</t>
  </si>
  <si>
    <t>KWMTBOMO04338</t>
  </si>
  <si>
    <t>zinc finger protein 432 [Bombyx mori]</t>
  </si>
  <si>
    <t>PREDICTED:_zinc_finger_protein_432_isoform_X2_[Bombyx_mori]</t>
  </si>
  <si>
    <t>zinc finger protein 432</t>
  </si>
  <si>
    <t>LOC101741388</t>
  </si>
  <si>
    <t>GeneID:101741388</t>
  </si>
  <si>
    <t>TTC7B</t>
  </si>
  <si>
    <t>KWMTBOMO13518</t>
  </si>
  <si>
    <t>tetratricopeptide repeat protein 7B [Bombyx mori]</t>
  </si>
  <si>
    <t>PREDICTED:_tetratricopeptide_repeat_protein_7B_[Papilio_xuthus]</t>
  </si>
  <si>
    <t>tetratricopeptide repeat protein 7B</t>
  </si>
  <si>
    <t>GO:0005829,GO:0005886,GO:0046854,GO:0072659</t>
  </si>
  <si>
    <t>cytosol|plasma membrane|phosphatidylinositol phosphorylation|protein localization to plasma membrane</t>
  </si>
  <si>
    <t>LOC101742487</t>
  </si>
  <si>
    <t>GeneID:101742487</t>
  </si>
  <si>
    <t>Gpank1</t>
  </si>
  <si>
    <t>KWMTBOMO01487</t>
  </si>
  <si>
    <t>G patch domain and ankyrin repeat-containing protein 1 homolog [Bombyx mori]</t>
  </si>
  <si>
    <t>PREDICTED:_G_patch_domain_and_ankyrin_repeat-containing_protein_1_homolog_[Papilio_machaon]</t>
  </si>
  <si>
    <t>G patch domain and ankyrin repeat-containing protein 1 homolog</t>
  </si>
  <si>
    <t>GO:0003676</t>
  </si>
  <si>
    <t>nucleic acid binding</t>
  </si>
  <si>
    <t>LOC101743067</t>
  </si>
  <si>
    <t>GeneID:101743067</t>
  </si>
  <si>
    <t>Anp32a</t>
  </si>
  <si>
    <t>acidic leucine-rich nuclear phosphoprotein 32 family member A</t>
  </si>
  <si>
    <t>GO:0005634,GO:0005737,GO:0005783,GO:0006913,GO:0048471</t>
  </si>
  <si>
    <t>nucleus|cytoplasm|endoplasmic reticulum|nucleocytoplasmic transport|perinuclear region of cytoplasm</t>
  </si>
  <si>
    <t>LOC101739577</t>
  </si>
  <si>
    <t>GeneID:101739577</t>
  </si>
  <si>
    <t>YL-1</t>
  </si>
  <si>
    <t>KWMTBOMO03566</t>
  </si>
  <si>
    <t>vacuolar protein sorting-associated protein 72 homolog [Bombyx mori]</t>
  </si>
  <si>
    <t>PREDICTED:_vacuolar_protein_sorting-associated_protein_72_homolog_[Amyelois_transitella]</t>
  </si>
  <si>
    <t>vacuolar protein sorting-associated protein 72 homolog</t>
  </si>
  <si>
    <t>GO:0003677,GO:0005634,GO:0006355,GO:0010629,GO:0016573,GO:0035267,GO:0043486</t>
  </si>
  <si>
    <t>DNA binding|nucleus|regulation of transcription, DNA-templated|negative regulation of gene expression|histone acetylation|NuA4 histone acetyltransferase complex|histone exchange</t>
  </si>
  <si>
    <t>LOC101741663</t>
  </si>
  <si>
    <t>GeneID:101741663</t>
  </si>
  <si>
    <t>Trappc12</t>
  </si>
  <si>
    <t>KWMTBOMO12239</t>
  </si>
  <si>
    <t>trafficking protein particle complex subunit 12 [Bombyx mori]</t>
  </si>
  <si>
    <t>PREDICTED:_trafficking_protein_particle_complex_subunit_12_[Bombyx_mori]</t>
  </si>
  <si>
    <t>trafficking protein particle complex subunit 12</t>
  </si>
  <si>
    <t>GO:0000776,GO:0004175,GO:0005634,GO:0005793,GO:0006888,GO:0007030,GO:0030008,GO:0048471,GO:0051259,GO:0051310,GO:0090234,GO:1905342</t>
  </si>
  <si>
    <t>kinetochore|endopeptidase activity|nucleus|endoplasmic reticulum-Golgi intermediate compartment|ER to Golgi vesicle-mediated transport|Golgi organization|TRAPP complex|perinuclear region of cytoplasm|protein complex oligomerization|metaphase plate congression|regulation of kinetochore assembly|positive regulation of protein localization to kinetochore</t>
  </si>
  <si>
    <t>LOC101736427</t>
  </si>
  <si>
    <t>GeneID:101736427</t>
  </si>
  <si>
    <t>Rabgef1</t>
  </si>
  <si>
    <t>KWMTBOMO06011</t>
  </si>
  <si>
    <t>rab5 GDP/GTP exchange factor [Bombyx mori]</t>
  </si>
  <si>
    <t>PREDICTED:_rab5_GDP/GTP_exchange_factor_[Bombyx_mori]</t>
  </si>
  <si>
    <t>rab5 GDP/GTP exchange factor</t>
  </si>
  <si>
    <t>GO:0001933,GO:0002686,GO:0003677,GO:0005730,GO:0005769,GO:0005829,GO:0006612,GO:0006897,GO:0008270,GO:0017112,GO:0017137,GO:0031982,GO:0033004,GO:0043305,GO:0046580,GO:0048261,GO:0050728,GO:0055037,GO:0060368,GO:0061630,GO:1900165,GO:1900235</t>
  </si>
  <si>
    <t>negative regulation of protein phosphorylation|negative regulation of leukocyte migration|DNA binding|nucleolus|early endosome|cytosol|protein targeting to membrane|endocytosis|zinc ion binding|Rab guanyl-nucleotide exchange factor activity|Rab GTPase binding|vesicle|negative regulation of mast cell activation|negative regulation of mast cell degranulation|negative regulation of Ras protein signal transduction|negative regulation of receptor-mediated endocytosis|negative regulation of inflammatory response|recycling endosome|regulation of Fc receptor mediated stimulatory signaling pathway|ubiquitin protein ligase activity|negative regulation of interleukin-6 secretion|negative regulation of Kit signaling pathway</t>
  </si>
  <si>
    <t>LOC101743448</t>
  </si>
  <si>
    <t>GeneID:101743448</t>
  </si>
  <si>
    <t>SNX29</t>
  </si>
  <si>
    <t>KWMTBOMO05740</t>
  </si>
  <si>
    <t>sorting nexin-29 isoform X1 [Bombyx mori]</t>
  </si>
  <si>
    <t>PREDICTED:_sorting_nexin-29-like_isoform_X2_[Bombyx_mori]</t>
  </si>
  <si>
    <t>sorting nexin-29</t>
  </si>
  <si>
    <t>GO:0035091</t>
  </si>
  <si>
    <t>phosphatidylinositol binding</t>
  </si>
  <si>
    <t>LOC101746290</t>
  </si>
  <si>
    <t>GeneID:101746290</t>
  </si>
  <si>
    <t>Vps53</t>
  </si>
  <si>
    <t>KWMTBOMO00979</t>
  </si>
  <si>
    <t>vacuolar protein sorting-associated protein 53 homolog [Bombyx mori]</t>
  </si>
  <si>
    <t>PREDICTED:_vacuolar_protein_sorting-associated_protein_53_homolog_[Papilio_xuthus]</t>
  </si>
  <si>
    <t>vacuolar protein sorting-associated protein 53 homolog</t>
  </si>
  <si>
    <t>GO:0000938,GO:0005794,GO:0005802,GO:0005829,GO:0007041,GO:0010008,GO:0015031,GO:0016020,GO:0032456,GO:0042147,GO:0048471,GO:0055037,GO:1990745</t>
  </si>
  <si>
    <t>GARP complex|Golgi apparatus|trans-Golgi network|cytosol|lysosomal transport|endosome membrane|protein transport|membrane|endocytic recycling|retrograde transport, endosome to Golgi|perinuclear region of cytoplasm|recycling endosome|EARP complex</t>
  </si>
  <si>
    <t>LOC732949</t>
  </si>
  <si>
    <t>GeneID:732949</t>
  </si>
  <si>
    <t>KWMTBOMO14599</t>
  </si>
  <si>
    <t>ferritin precursor [Bombyx mori]</t>
  </si>
  <si>
    <t>GO:0005623,GO:0006826,GO:0006879,GO:0008199</t>
  </si>
  <si>
    <t>cell|iron ion transport|cellular iron ion homeostasis|ferric iron binding</t>
  </si>
  <si>
    <t>LOC101738338</t>
  </si>
  <si>
    <t>GeneID:101738338</t>
  </si>
  <si>
    <t>Recql5</t>
  </si>
  <si>
    <t>KWMTBOMO07288</t>
  </si>
  <si>
    <t>ATP-dependent DNA helicase Q5 [Bombyx mori]</t>
  </si>
  <si>
    <t>PREDICTED:_ATP-dependent_DNA_helicase_Q5-like_[Amyelois_transitella]</t>
  </si>
  <si>
    <t>ATP-dependent DNA helicase Q5</t>
  </si>
  <si>
    <t>GO:0000070,GO:0000278,GO:0000724,GO:0000993,GO:0003677,GO:0003678,GO:0005524,GO:0005634,GO:0005694,GO:0005737,GO:0005829,GO:0006260,GO:0006281,GO:0006310,GO:0009378,GO:0010165,GO:0016591,GO:0032508,GO:0034244,GO:0035690,GO:0042802,GO:0043140,GO:0045930,GO:0051301,GO:0051304,GO:0072757,GO:1990414,GO:2000042</t>
  </si>
  <si>
    <t>mitotic sister chromatid segregation|mitotic cell cycle|double-strand break repair via homologous recombination|RNA polymerase II complex binding|DNA binding|DNA helicase activity|ATP binding|nucleus|chromosome|cytoplasm|cytosol|DNA replication|DNA repair|DNA recombination|four-way junction helicase activity|response to X-ray|RNA polymerase II, holoenzyme|DNA duplex unwinding|negative regulation of transcription elongation from RNA polymerase II promoter|cellular response to drug|identical protein binding|ATP-dependent 3'-5' DNA helicase activity|negative regulation of mitotic cell cycle|cell division|chromosome separation|cellular response to camptothecin|replication-born double-strand break repair via sister chromatid exchange|negative regulation of double-strand break repair via homologous recombination</t>
  </si>
  <si>
    <t>LOC101740139</t>
  </si>
  <si>
    <t>GeneID:101740139</t>
  </si>
  <si>
    <t>BicD</t>
  </si>
  <si>
    <t>KWMTBOMO11178</t>
  </si>
  <si>
    <t>protein bicaudal D [Bombyx mori]</t>
  </si>
  <si>
    <t>PREDICTED:_myosin-7B_isoform_X2_[Papilio_xuthus]</t>
  </si>
  <si>
    <t>protein bicaudal D</t>
  </si>
  <si>
    <t>GO:0005737,GO:0005829,GO:0005856,GO:0007293,GO:0007294,GO:0007309,GO:0007312,GO:0008093,GO:0008103,GO:0008298,GO:0016325,GO:0017137,GO:0030100,GO:0032050,GO:0048477,GO:0048488,GO:0050658,GO:0051028,GO:0070727,GO:0070840,GO:0098793,GO:2000302,GO:2000370</t>
  </si>
  <si>
    <t>cytoplasm|cytosol|cytoskeleton|germarium-derived egg chamber formation|germarium-derived oocyte fate determination|oocyte axis specification|oocyte nucleus migration involved in oocyte dorsal/ventral axis specification|cytoskeletal adaptor activity|oocyte microtubule cytoskeleton polarization|intracellular mRNA localization|oocyte microtubule cytoskeleton organization|Rab GTPase binding|regulation of endocytosis|clathrin heavy chain binding|oogenesis|synaptic vesicle endocytosis|RNA transport|mRNA transport|cellular macromolecule localization|dynein complex binding|presynapse|positive regulation of synaptic vesicle exocytosis|positive regulation of clathrin-dependent endocytosis</t>
  </si>
  <si>
    <t>LOC101740549</t>
  </si>
  <si>
    <t>GeneID:101740549</t>
  </si>
  <si>
    <t>TMEM134</t>
  </si>
  <si>
    <t>KWMTBOMO09424</t>
  </si>
  <si>
    <t>transmembrane protein 134 isoform X2 [Bombyx mori]</t>
  </si>
  <si>
    <t>PREDICTED:_transmembrane_protein_134_isoform_X2_[Bombyx_mori]</t>
  </si>
  <si>
    <t>transmembrane protein 134</t>
  </si>
  <si>
    <t>GO:0016021,GO:0048471</t>
  </si>
  <si>
    <t>integral component of membrane|perinuclear region of cytoplasm</t>
  </si>
  <si>
    <t>LOC101746473</t>
  </si>
  <si>
    <t>GeneID:101746473</t>
  </si>
  <si>
    <t>Rat1</t>
  </si>
  <si>
    <t>KWMTBOMO14945</t>
  </si>
  <si>
    <t>5'-3' exoribonuclease 2 homolog [Bombyx mori]</t>
  </si>
  <si>
    <t>PREDICTED:_5'-3'_exoribonuclease_2_homolog_[Bombyx_mori]</t>
  </si>
  <si>
    <t>5'-3' exoribonuclease 2 homolog</t>
  </si>
  <si>
    <t>GO:0000738,GO:0003676,GO:0004534,GO:0005634,GO:0006353,GO:0006397,GO:0008409,GO:0046872</t>
  </si>
  <si>
    <t>DNA catabolic process, exonucleolytic|nucleic acid binding|5'-3' exoribonuclease activity|nucleus|DNA-templated transcription, termination|mRNA processing|5'-3' exonuclease activity|metal ion binding</t>
  </si>
  <si>
    <t>LOC101739679</t>
  </si>
  <si>
    <t>GeneID:101739679</t>
  </si>
  <si>
    <t>LIG3</t>
  </si>
  <si>
    <t>KWMTBOMO03531</t>
  </si>
  <si>
    <t>DNA ligase 3 [Bombyx mori]</t>
  </si>
  <si>
    <t>DNA_ligase_3_[Papilio_xuthus]</t>
  </si>
  <si>
    <t>DNA ligase 3</t>
  </si>
  <si>
    <t>LOC101736253</t>
  </si>
  <si>
    <t>GeneID:101736253</t>
  </si>
  <si>
    <t>CIA30</t>
  </si>
  <si>
    <t>KWMTBOMO15277</t>
  </si>
  <si>
    <t>hypothetical protein KGM_204156 [Danaus plexippus plexippus]</t>
  </si>
  <si>
    <t>PREDICTED:_PH_domain-containing_protein_DDB_G0287875-like_[Amyelois_transitella]</t>
  </si>
  <si>
    <t>complex I intermediate-associated protein 30, mitochondrial</t>
  </si>
  <si>
    <t>GO:0001666,GO:0005739,GO:0005747,GO:0006119,GO:0006120,GO:0007005,GO:0009408,GO:0032981,GO:0042594,GO:0051082,GO:0055093</t>
  </si>
  <si>
    <t>response to hypoxia|mitochondrion|mitochondrial respiratory chain complex I|oxidative phosphorylation|mitochondrial electron transport, NADH to ubiquinone|mitochondrion organization|response to heat|mitochondrial respiratory chain complex I assembly|response to starvation|unfolded protein binding|response to hyperoxia</t>
  </si>
  <si>
    <t>LOC101736151</t>
  </si>
  <si>
    <t>GeneID:101736151</t>
  </si>
  <si>
    <t>yin</t>
  </si>
  <si>
    <t>KWMTBOMO00403</t>
  </si>
  <si>
    <t>peptide transporter family 1 [Bombyx mori]</t>
  </si>
  <si>
    <t>PREDICTED:_peptide_transporter_family_1_isoform_X1_[Amyelois_transitella]</t>
  </si>
  <si>
    <t>peptide transporter family 1</t>
  </si>
  <si>
    <t>GO:0005427,GO:0005887,GO:0006857,GO:0015031,GO:0015333,GO:0016021,GO:0030670,GO:0035442,GO:0035673,GO:0071916,GO:1904680</t>
  </si>
  <si>
    <t>proton-dependent oligopeptide secondary active transmembrane transporter activity|integral component of plasma membrane|oligopeptide transport|protein transport|peptide:proton symporter activity|integral component of membrane|phagocytic vesicle membrane|dipeptide transmembrane transport|oligopeptide transmembrane transporter activity|dipeptide transmembrane transporter activity|peptide transmembrane transporter activity</t>
  </si>
  <si>
    <t>LOC732899</t>
  </si>
  <si>
    <t>GeneID:732899</t>
  </si>
  <si>
    <t>Nacalpha</t>
  </si>
  <si>
    <t>KWMTBOMO00794</t>
  </si>
  <si>
    <t>nascent polypeptide associated complex protein alpha subunit [Bombyx mori]</t>
  </si>
  <si>
    <t>nascent_polypeptide_associated_complex_protein_alpha_subunit_[Bombyx_mori]</t>
  </si>
  <si>
    <t>nascent polypeptide associated complex protein alpha subunit</t>
  </si>
  <si>
    <t>GO:0005854,GO:0007275,GO:0015031</t>
  </si>
  <si>
    <t>nascent polypeptide-associated complex|multicellular organism development|protein transport</t>
  </si>
  <si>
    <t>LOC101743168</t>
  </si>
  <si>
    <t>GeneID:101743168</t>
  </si>
  <si>
    <t>AP3B2</t>
  </si>
  <si>
    <t>KWMTBOMO12752</t>
  </si>
  <si>
    <t>AP-3 complex subunit beta-2 [Bombyx mori]</t>
  </si>
  <si>
    <t>PREDICTED:_AP-3_complex_subunit_beta-2_[Bombyx_mori]</t>
  </si>
  <si>
    <t>AP-3 complex subunit beta-2</t>
  </si>
  <si>
    <t>GO:0005215,GO:0005794,GO:0006886,GO:0006892,GO:0008089,GO:0030123,GO:0030137,GO:0030665,GO:0048490,GO:1904115</t>
  </si>
  <si>
    <t>transporter activity|Golgi apparatus|intracellular protein transport|post-Golgi vesicle-mediated transport|anterograde axonal transport|AP-3 adaptor complex|COPI-coated vesicle|clathrin-coated vesicle membrane|anterograde synaptic vesicle transport|axon cytoplasm</t>
  </si>
  <si>
    <t>LOC101742836</t>
  </si>
  <si>
    <t>GeneID:101742836</t>
  </si>
  <si>
    <t>LOC105842176</t>
  </si>
  <si>
    <t>GeneID:105842176</t>
  </si>
  <si>
    <t>LOC101746483</t>
  </si>
  <si>
    <t>GeneID:101746483</t>
  </si>
  <si>
    <t>KWMTBOMO07962</t>
  </si>
  <si>
    <t>uncharacterized protein LOC101746483 isoform X1 [Bombyx mori]</t>
  </si>
  <si>
    <t>PREDICTED:_uncharacterized_protein_LOC101746483_isoform_X2_[Bombyx_mori]</t>
  </si>
  <si>
    <t>uncharacterized LOC101746483</t>
  </si>
  <si>
    <t>LOC101741451</t>
  </si>
  <si>
    <t>GeneID:101741451</t>
  </si>
  <si>
    <t>RPE</t>
  </si>
  <si>
    <t>KWMTBOMO05203</t>
  </si>
  <si>
    <t>ribulose-phosphate 3-epimerase [Bombyx mori]</t>
  </si>
  <si>
    <t>PREDICTED:_ribulose-phosphate_3-epimerase_[Papilio_machaon]</t>
  </si>
  <si>
    <t>ribulose-phosphate 3-epimerase</t>
  </si>
  <si>
    <t>GO:0004750,GO:0005829,GO:0005975,GO:0006098,GO:0009052,GO:0019323,GO:0042802,GO:0042803,GO:0044262,GO:0046872,GO:0070062</t>
  </si>
  <si>
    <t>ribulose-phosphate 3-epimerase activity|cytosol|carbohydrate metabolic process|pentose-phosphate shunt|pentose-phosphate shunt, non-oxidative branch|pentose catabolic process|identical protein binding|protein homodimerization activity|cellular carbohydrate metabolic process|metal ion binding|extracellular exosome</t>
  </si>
  <si>
    <t>ko00710,ko01200,ko00040,ko00030,ko01230</t>
  </si>
  <si>
    <t>Carbon fixation in photosynthetic organisms|Carbon metabolism|Pentose and glucuronate interconversions|Pentose phosphate pathway|Biosynthesis of amino acids</t>
  </si>
  <si>
    <t>LOC101738210</t>
  </si>
  <si>
    <t>GeneID:101738210</t>
  </si>
  <si>
    <t>Rhpn2</t>
  </si>
  <si>
    <t>KWMTBOMO12276</t>
  </si>
  <si>
    <t>rhophilin-2 isoform X2 [Bombyx mori]</t>
  </si>
  <si>
    <t>PREDICTED:_rhophilin-2-B-like_isoform_X3_[Plutella_xylostella]</t>
  </si>
  <si>
    <t>rhophilin-2</t>
  </si>
  <si>
    <t>GO:0007165,GO:0048471</t>
  </si>
  <si>
    <t>signal transduction|perinuclear region of cytoplasm</t>
  </si>
  <si>
    <t>LOC110385592</t>
  </si>
  <si>
    <t>GeneID:110385592</t>
  </si>
  <si>
    <t>MOSPD1</t>
  </si>
  <si>
    <t>KWMTBOMO11002</t>
  </si>
  <si>
    <t>motile sperm domain-containing protein 1-like [Bombyx mori]</t>
  </si>
  <si>
    <t>Motile_sperm_domain-containing_protein_1_[Papilio_xuthus]</t>
  </si>
  <si>
    <t>motile sperm domain-containing protein 1-like</t>
  </si>
  <si>
    <t>GO:0000122,GO:0000139,GO:0005634,GO:0005737,GO:0005789,GO:0016021,GO:0030154,GO:0045944,GO:0048471</t>
  </si>
  <si>
    <t>negative regulation of transcription by RNA polymerase II|Golgi membrane|nucleus|cytoplasm|endoplasmic reticulum membrane|integral component of membrane|cell differentiation|positive regulation of transcription by RNA polymerase II|perinuclear region of cytoplasm</t>
  </si>
  <si>
    <t>LOC101741627</t>
  </si>
  <si>
    <t>GeneID:101741627</t>
  </si>
  <si>
    <t>CG9776</t>
  </si>
  <si>
    <t>KWMTBOMO07597</t>
  </si>
  <si>
    <t>zinc finger matrin-type protein CG9776 isoform X1 [Bombyx mori]</t>
  </si>
  <si>
    <t>PREDICTED:_zinc_finger_matrin-type_protein_CG9776_isoform_X1_[Bombyx_mori]</t>
  </si>
  <si>
    <t>zinc finger matrin-type protein CG9776</t>
  </si>
  <si>
    <t>GO:0005634,GO:0046872</t>
  </si>
  <si>
    <t>nucleus|metal ion binding</t>
  </si>
  <si>
    <t>LOC692905</t>
  </si>
  <si>
    <t>GeneID:692905</t>
  </si>
  <si>
    <t>CG3792</t>
  </si>
  <si>
    <t>KWMTBOMO01789</t>
  </si>
  <si>
    <t>suppressor of Lec15 glycosylation mutation-like protein [Bombyx mori]</t>
  </si>
  <si>
    <t>mannose-P-dolichol_utilization_defect_1_protein_[Bombyx_mori]</t>
  </si>
  <si>
    <t>mannose-P-dolichol utilization defect 1</t>
  </si>
  <si>
    <t>GO:0006486,GO:0016021</t>
  </si>
  <si>
    <t>protein glycosylation|integral component of membrane</t>
  </si>
  <si>
    <t>Cdk7</t>
  </si>
  <si>
    <t>GeneID:100379321</t>
  </si>
  <si>
    <t>CDK7</t>
  </si>
  <si>
    <t>KWMTBOMO12608</t>
  </si>
  <si>
    <t>cyclin dependent kinase 7 [Bombyx mori]</t>
  </si>
  <si>
    <t>cyclin_dependent_kinase_7_[Bombyx_mori]</t>
  </si>
  <si>
    <t>cyclin dependent kinase 7</t>
  </si>
  <si>
    <t>LOC101739328</t>
  </si>
  <si>
    <t>GeneID:101739328</t>
  </si>
  <si>
    <t>KWMTBOMO14083</t>
  </si>
  <si>
    <t>PREDICTED:_putative_fatty_acyl-CoA_reductase_CG5065_isoform_X1_[Plutella_xylostella]</t>
  </si>
  <si>
    <t>LOC101738785</t>
  </si>
  <si>
    <t>GeneID:101738785</t>
  </si>
  <si>
    <t>nip7</t>
  </si>
  <si>
    <t>KWMTBOMO14433</t>
  </si>
  <si>
    <t>60S ribosome subunit biogenesis protein NIP7 homolog [Bombyx mori]</t>
  </si>
  <si>
    <t>PREDICTED:_60S_ribosome_subunit_biogenesis_protein_NIP7_homolog_[Amyelois_transitella]</t>
  </si>
  <si>
    <t>60S ribosome subunit biogenesis protein NIP7 homolog</t>
  </si>
  <si>
    <t>GO:0003723,GO:0005730,GO:0030687,GO:0042255,GO:0042273</t>
  </si>
  <si>
    <t>RNA binding|nucleolus|preribosome, large subunit precursor|ribosome assembly|ribosomal large subunit biogenesis</t>
  </si>
  <si>
    <t>LOC101737307</t>
  </si>
  <si>
    <t>GeneID:101737307</t>
  </si>
  <si>
    <t>Nup205</t>
  </si>
  <si>
    <t>KWMTBOMO08618</t>
  </si>
  <si>
    <t>nuclear pore complex protein Nup205 [Bombyx mori]</t>
  </si>
  <si>
    <t>PREDICTED:_nuclear_pore_complex_protein_Nup205_[Amyelois_transitella]</t>
  </si>
  <si>
    <t>nuclear pore complex protein Nup205</t>
  </si>
  <si>
    <t>GO:0006606,GO:0006999,GO:0017056,GO:0042332,GO:0044611,GO:0051028</t>
  </si>
  <si>
    <t>protein import into nucleus|nuclear pore organization|structural constituent of nuclear pore|gravitaxis|nuclear pore inner ring|mRNA transport</t>
  </si>
  <si>
    <t>LOC101740389</t>
  </si>
  <si>
    <t>GeneID:101740389</t>
  </si>
  <si>
    <t>CG4449</t>
  </si>
  <si>
    <t>KWMTBOMO00942</t>
  </si>
  <si>
    <t>uncharacterized protein CG4449 [Bombyx mori]</t>
  </si>
  <si>
    <t>PREDICTED:_uncharacterized_protein_CG4449_[Plutella_xylostella]</t>
  </si>
  <si>
    <t>uncharacterized protein CG4449</t>
  </si>
  <si>
    <t>GO:0000724,GO:0034399</t>
  </si>
  <si>
    <t>double-strand break repair via homologous recombination|nuclear periphery</t>
  </si>
  <si>
    <t>LOC101738406</t>
  </si>
  <si>
    <t>GeneID:101738406</t>
  </si>
  <si>
    <t>KWMTBOMO03320</t>
  </si>
  <si>
    <t>LOW QUALITY PROTEIN: protein artichoke [Bombyx mori]</t>
  </si>
  <si>
    <t>PREDICTED:_LOW_QUALITY_PROTEIN:_chaoptin_[Bombyx_mori]</t>
  </si>
  <si>
    <t>LOC101744162</t>
  </si>
  <si>
    <t>GeneID:101744162</t>
  </si>
  <si>
    <t>LOC101746922</t>
  </si>
  <si>
    <t>GeneID:101746922</t>
  </si>
  <si>
    <t>Ndufa7</t>
  </si>
  <si>
    <t>KWMTBOMO09598</t>
  </si>
  <si>
    <t>NADH dehydrogenase [ubiquinone] 1 alpha subcomplex subunit 7 [Bombyx mori]</t>
  </si>
  <si>
    <t>PREDICTED:_NADH_dehydrogenase_[ubiquinone]_1_alpha_subcomplex_subunit_7-like_[Plutella_xylostella]</t>
  </si>
  <si>
    <t>NADH dehydrogenase [ubiquinone] 1 alpha subcomplex subunit 7</t>
  </si>
  <si>
    <t>GO:0003735,GO:0005739,GO:0005747,GO:0005761,GO:0006120,GO:0008137,GO:0032543</t>
  </si>
  <si>
    <t>structural constituent of ribosome|mitochondrion|mitochondrial respiratory chain complex I|mitochondrial ribosome|mitochondrial electron transport, NADH to ubiquinone|NADH dehydrogenase (ubiquinone) activity|mitochondrial translation</t>
  </si>
  <si>
    <t>LOC100101178</t>
  </si>
  <si>
    <t>GeneID:100101178</t>
  </si>
  <si>
    <t>SmF</t>
  </si>
  <si>
    <t>KWMTBOMO06801</t>
  </si>
  <si>
    <t>small nuclear ribonucleoprotein protein F [Bombyx mori]</t>
  </si>
  <si>
    <t>small_nuclear_ribonucleoprotein_protein_F_[Bombyx_mori]</t>
  </si>
  <si>
    <t>small nuclear ribonucleoprotein protein F</t>
  </si>
  <si>
    <t>GO:0000387,GO:0000398,GO:0003723,GO:0005681,GO:0005685,GO:0005732,GO:0030532,GO:0071011,GO:0071013</t>
  </si>
  <si>
    <t>spliceosomal snRNP assembly|mRNA splicing, via spliceosome|RNA binding|spliceosomal complex|U1 snRNP|small nucleolar ribonucleoprotein complex|small nuclear ribonucleoprotein complex|precatalytic spliceosome|catalytic step 2 spliceosome</t>
  </si>
  <si>
    <t>LOC100101194</t>
  </si>
  <si>
    <t>GeneID:100101194</t>
  </si>
  <si>
    <t>Dlc90F</t>
  </si>
  <si>
    <t>KWMTBOMO04007</t>
  </si>
  <si>
    <t>dynein molecular motor protein light chain 1 [Bombyx mori]</t>
  </si>
  <si>
    <t>dynein_molecular_motor_protein_light_chain_1_[Bombyx_mori]</t>
  </si>
  <si>
    <t>dynein molecular motor protein light chain 1</t>
  </si>
  <si>
    <t>GO:0000278,GO:0003774,GO:0005868,GO:0005874,GO:0007018,GO:0007286,GO:0008090,GO:0008340,GO:0030286,GO:0032991,GO:0042623,GO:0042803,GO:0045505,GO:0051959,GO:0097718,GO:1904115</t>
  </si>
  <si>
    <t>mitotic cell cycle|motor activity|cytoplasmic dynein complex|microtubule|microtubule-based movement|spermatid development|retrograde axonal transport|determination of adult lifespan|dynein complex|protein-containing complex|ATPase activity, coupled|protein homodimerization activity|dynein intermediate chain binding|dynein light intermediate chain binding|disordered domain specific binding|axon cytoplasm</t>
  </si>
  <si>
    <t>GeneID:100463492</t>
  </si>
  <si>
    <t>Tango1</t>
  </si>
  <si>
    <t>KWMTBOMO07214</t>
  </si>
  <si>
    <t>Bm8 interacting protein precursor [Bombyx mori]</t>
  </si>
  <si>
    <t>Bm8_interacting_protein_precursor_[Bombyx_mori]</t>
  </si>
  <si>
    <t>Bm8 interacting protein</t>
  </si>
  <si>
    <t>GO:0000137,GO:0000139,GO:0005789,GO:0005794,GO:0006887,GO:0006888,GO:0007030,GO:0009306,GO:0012505,GO:0016021,GO:0033363,GO:0035459,GO:0042954,GO:0051047,GO:0070971</t>
  </si>
  <si>
    <t>Golgi cis cisterna|Golgi membrane|endoplasmic reticulum membrane|Golgi apparatus|exocytosis|ER to Golgi vesicle-mediated transport|Golgi organization|protein secretion|endomembrane system|integral component of membrane|secretory granule organization|cargo loading into vesicle|lipoprotein transporter activity|positive regulation of secretion|endoplasmic reticulum exit site</t>
  </si>
  <si>
    <t>LOC101735782</t>
  </si>
  <si>
    <t>GeneID:101735782</t>
  </si>
  <si>
    <t>Herc4</t>
  </si>
  <si>
    <t>KWMTBOMO05017</t>
  </si>
  <si>
    <t>probable E3 ubiquitin-protein ligase HERC4 [Bombyx mori]</t>
  </si>
  <si>
    <t>PREDICTED:_probable_E3_ubiquitin-protein_ligase_HERC4_[Bombyx_mori]</t>
  </si>
  <si>
    <t>probable E3 ubiquitin-protein ligase HERC4</t>
  </si>
  <si>
    <t>GO:0001650,GO:0004842,GO:0005829,GO:0007283,GO:0030154</t>
  </si>
  <si>
    <t>fibrillar center|ubiquitin-protein transferase activity|cytosol|spermatogenesis|cell differentiation</t>
  </si>
  <si>
    <t>LOC693102</t>
  </si>
  <si>
    <t>GeneID:693102</t>
  </si>
  <si>
    <t>upf3a</t>
  </si>
  <si>
    <t>KWMTBOMO02814</t>
  </si>
  <si>
    <t>Upf3 regulator of nonsense transcripts-like protein B [Bombyx mori]</t>
  </si>
  <si>
    <t>Upf3_regulator_of_nonsense_transcripts-like_protein_B_[Bombyx_mori]</t>
  </si>
  <si>
    <t>Upf3 regulator of nonsense transcripts-like protein B</t>
  </si>
  <si>
    <t>GO:0000184,GO:0003723,GO:0005730,GO:0005737,GO:0045727,GO:0051028</t>
  </si>
  <si>
    <t>nuclear-transcribed mRNA catabolic process, nonsense-mediated decay|RNA binding|nucleolus|cytoplasm|positive regulation of translation|mRNA transport</t>
  </si>
  <si>
    <t>LOC101744544</t>
  </si>
  <si>
    <t>GeneID:101744544</t>
  </si>
  <si>
    <t>PLEKHG1</t>
  </si>
  <si>
    <t>KWMTBOMO14406</t>
  </si>
  <si>
    <t>uncharacterized protein LOC101744544 [Bombyx mori]</t>
  </si>
  <si>
    <t>PREDICTED:_uncharacterized_protein_LOC101744544_[Bombyx_mori]</t>
  </si>
  <si>
    <t>uncharacterized LOC101744544</t>
  </si>
  <si>
    <t>GO:0005089,GO:0005634,GO:0005654,GO:0035023</t>
  </si>
  <si>
    <t>Rho guanyl-nucleotide exchange factor activity|nucleus|nucleoplasm|regulation of Rho protein signal transduction</t>
  </si>
  <si>
    <t>LOC101744815</t>
  </si>
  <si>
    <t>GeneID:101744815</t>
  </si>
  <si>
    <t>Itgbn</t>
  </si>
  <si>
    <t>KWMTBOMO01376</t>
  </si>
  <si>
    <t>integrin beta-nu precursor [Bombyx mori]</t>
  </si>
  <si>
    <t>integrin_beta-nu_precursor_[Bombyx_mori]</t>
  </si>
  <si>
    <t>integrin beta-nu</t>
  </si>
  <si>
    <t>GO:0005178,GO:0005925,GO:0006909,GO:0007157,GO:0007160,GO:0007229,GO:0008305,GO:0009986,GO:0016021,GO:0016477,GO:0033627,GO:0035011,GO:0043277,GO:0045886,GO:0046716,GO:0046982</t>
  </si>
  <si>
    <t>integrin binding|focal adhesion|phagocytosis|heterophilic cell-cell adhesion via plasma membrane cell adhesion molecules|cell-matrix adhesion|integrin-mediated signaling pathway|integrin complex|cell surface|integral component of membrane|cell migration|cell adhesion mediated by integrin|melanotic encapsulation of foreign target|apoptotic cell clearance|negative regulation of synaptic growth at neuromuscular junction|muscle cell cellular homeostasis|protein heterodimerization activity</t>
  </si>
  <si>
    <t>LOC101744182</t>
  </si>
  <si>
    <t>GeneID:101744182</t>
  </si>
  <si>
    <t>kz</t>
  </si>
  <si>
    <t>KWMTBOMO09716</t>
  </si>
  <si>
    <t>probable ATP-dependent RNA helicase kurz [Bombyx mori]</t>
  </si>
  <si>
    <t>PREDICTED:_probable_ATP-dependent_RNA_helicase_kurz_[Amyelois_transitella]</t>
  </si>
  <si>
    <t>probable ATP-dependent RNA helicase kurz</t>
  </si>
  <si>
    <t>GO:0000462,GO:0003723,GO:0004386,GO:0005524,GO:0005730,GO:0034459</t>
  </si>
  <si>
    <t>maturation of SSU-rRNA from tricistronic rRNA transcript (SSU-rRNA, 5.8S rRNA, LSU-rRNA)|RNA binding|helicase activity|ATP binding|nucleolus|ATP-dependent 3'-5' RNA helicase activity</t>
  </si>
  <si>
    <t>LOC101740793</t>
  </si>
  <si>
    <t>GeneID:101740793</t>
  </si>
  <si>
    <t>SPON1</t>
  </si>
  <si>
    <t>KWMTBOMO07073</t>
  </si>
  <si>
    <t>spondin-1-like [Bombyx mori]</t>
  </si>
  <si>
    <t>PREDICTED:_spondin-2-like_[Bombyx_mori]</t>
  </si>
  <si>
    <t>spondin-1-like</t>
  </si>
  <si>
    <t>GO:0005576,GO:0007155,GO:0046872</t>
  </si>
  <si>
    <t>extracellular region|cell adhesion|metal ion binding</t>
  </si>
  <si>
    <t>LOC101736939</t>
  </si>
  <si>
    <t>GeneID:101736939</t>
  </si>
  <si>
    <t>Ankfy1</t>
  </si>
  <si>
    <t>KWMTBOMO09637</t>
  </si>
  <si>
    <t>rabankyrin-5 [Bombyx mori]</t>
  </si>
  <si>
    <t>hypothetical_protein_KGM_15584_[Danaus_plexippus]</t>
  </si>
  <si>
    <t>rabankyrin-5</t>
  </si>
  <si>
    <t>GO:0005768,GO:0005769,GO:0005829,GO:0006897,GO:0010008,GO:0016020,GO:0016197,GO:0017137,GO:0030904,GO:0034058,GO:0042147,GO:0043231,GO:0044354,GO:0046872,GO:0048549,GO:0090160,GO:1901981</t>
  </si>
  <si>
    <t>endosome|early endosome|cytosol|endocytosis|endosome membrane|membrane|endosomal transport|Rab GTPase binding|retromer complex|endosomal vesicle fusion|retrograde transport, endosome to Golgi|intracellular membrane-bounded organelle|macropinosome|metal ion binding|positive regulation of pinocytosis|Golgi to lysosome transport|phosphatidylinositol phosphate binding</t>
  </si>
  <si>
    <t>LOC101745565</t>
  </si>
  <si>
    <t>GeneID:101745565</t>
  </si>
  <si>
    <t>FCF1</t>
  </si>
  <si>
    <t>KWMTBOMO07414</t>
  </si>
  <si>
    <t>rRNA-processing protein FCF1 homolog [Bombyx mori]</t>
  </si>
  <si>
    <t>PREDICTED:_rRNA-processing_protein_FCF1_homolog_[Amyelois_transitella]</t>
  </si>
  <si>
    <t>rRNA-processing protein FCF1 homolog</t>
  </si>
  <si>
    <t>GO:0003723,GO:0005654,GO:0005730,GO:0006364,GO:0032040</t>
  </si>
  <si>
    <t>RNA binding|nucleoplasm|nucleolus|rRNA processing|small-subunit processome</t>
  </si>
  <si>
    <t>LOC101735878</t>
  </si>
  <si>
    <t>GeneID:101735878</t>
  </si>
  <si>
    <t>Usp5</t>
  </si>
  <si>
    <t>KWMTBOMO04710</t>
  </si>
  <si>
    <t>ubiquitin carboxyl-terminal hydrolase 5 [Bombyx mori]</t>
  </si>
  <si>
    <t>Ubiquitin_carboxyl-terminal_hydrolase_5_[Papilio_xuthus]</t>
  </si>
  <si>
    <t>ubiquitin carboxyl-terminal hydrolase 5</t>
  </si>
  <si>
    <t>GO:0004197,GO:0004843,GO:0006511,GO:0008270,GO:0016579,GO:0032436,GO:0043130,GO:0071108</t>
  </si>
  <si>
    <t>cysteine-type endopeptidase activity|thiol-dependent ubiquitin-specific protease activity|ubiquitin-dependent protein catabolic process|zinc ion binding|protein deubiquitination|positive regulation of proteasomal ubiquitin-dependent protein catabolic process|ubiquitin binding|protein K48-linked deubiquitination</t>
  </si>
  <si>
    <t>LOC101747231</t>
  </si>
  <si>
    <t>GeneID:101747231</t>
  </si>
  <si>
    <t>Bdp1</t>
  </si>
  <si>
    <t>KWMTBOMO11425</t>
  </si>
  <si>
    <t>transcription factor TFIIIB component B'' [Bombyx mori]</t>
  </si>
  <si>
    <t>PREDICTED:_uncharacterized_protein_LOC106132531_[Amyelois_transitella]</t>
  </si>
  <si>
    <t>transcription factor TFIIIB component B''</t>
  </si>
  <si>
    <t>GO:0000126,GO:0000995,GO:0001156,GO:0003677,GO:0005634,GO:0006355,GO:0070898</t>
  </si>
  <si>
    <t>transcription factor TFIIIB complex|RNA polymerase III general transcription initiation factor activity|TFIIIC-class transcription factor complex binding|DNA binding|nucleus|regulation of transcription, DNA-templated|RNA polymerase III preinitiation complex assembly</t>
  </si>
  <si>
    <t>LOC101743353</t>
  </si>
  <si>
    <t>LOC101741938</t>
  </si>
  <si>
    <t>GeneID:101741938</t>
  </si>
  <si>
    <t>BNIP3</t>
  </si>
  <si>
    <t>KWMTBOMO06110</t>
  </si>
  <si>
    <t>BCL2/adenovirus E1B 19 kDa protein-interacting protein 3 [Bombyx mori]</t>
  </si>
  <si>
    <t>PREDICTED:_BCL2/adenovirus_E1B_19_kDa_protein-interacting_protein_3_isoform_X1_[Papilio_xuthus]</t>
  </si>
  <si>
    <t>BCL2/adenovirus E1B 19 kDa protein-interacting protein 3</t>
  </si>
  <si>
    <t>LOC101741519</t>
  </si>
  <si>
    <t>GeneID:101741519</t>
  </si>
  <si>
    <t>Btbd10</t>
  </si>
  <si>
    <t>KWMTBOMO00689</t>
  </si>
  <si>
    <t>BTB/POZ domain-containing protein 10 [Bombyx mori]</t>
  </si>
  <si>
    <t>PREDICTED:_BTB/POZ_domain-containing_protein_10_[Papilio_polytes]</t>
  </si>
  <si>
    <t>BTB/POZ domain-containing protein 10</t>
  </si>
  <si>
    <t>GO:0001650,GO:0005634,GO:0005737,GO:0042327,GO:0044342,GO:1901215</t>
  </si>
  <si>
    <t>fibrillar center|nucleus|cytoplasm|positive regulation of phosphorylation|type B pancreatic cell proliferation|negative regulation of neuron death</t>
  </si>
  <si>
    <t>LOC101738797</t>
  </si>
  <si>
    <t>GeneID:101738797</t>
  </si>
  <si>
    <t>Myo31DF</t>
  </si>
  <si>
    <t>KWMTBOMO04259</t>
  </si>
  <si>
    <t>myosin-IA isoform X1 [Spodoptera litura]</t>
  </si>
  <si>
    <t>PREDICTED:_myosin-IA_[Papilio_xuthus]</t>
  </si>
  <si>
    <t>myosin-IA-like</t>
  </si>
  <si>
    <t>GO:0003774,GO:0003779,GO:0005516,GO:0005524,GO:0005938,GO:0007368,GO:0007498,GO:0016459,GO:0042623,GO:0048803,GO:0071907</t>
  </si>
  <si>
    <t>motor activity|actin binding|calmodulin binding|ATP binding|cell cortex|determination of left/right symmetry|mesoderm development|myosin complex|ATPase activity, coupled|imaginal disc-derived male genitalia morphogenesis|determination of digestive tract left/right asymmetry</t>
  </si>
  <si>
    <t>LOC101741152</t>
  </si>
  <si>
    <t>GeneID:101741152</t>
  </si>
  <si>
    <t>ccdc124</t>
  </si>
  <si>
    <t>KWMTBOMO02424</t>
  </si>
  <si>
    <t>coiled-coil domain-containing protein 124 [Bombyx mori]</t>
  </si>
  <si>
    <t>putative_coiled-coil_domain-containing_protein_124_[Danaus_plexippus]</t>
  </si>
  <si>
    <t>coiled-coil domain-containing protein 124</t>
  </si>
  <si>
    <t>GO:0005737,GO:0005815,GO:0007049,GO:0030496,GO:0051301</t>
  </si>
  <si>
    <t>cytoplasm|microtubule organizing center|cell cycle|midbody|cell division</t>
  </si>
  <si>
    <t>LOC101738602</t>
  </si>
  <si>
    <t>GeneID:101738602</t>
  </si>
  <si>
    <t>ESYT2</t>
  </si>
  <si>
    <t>KWMTBOMO09057</t>
  </si>
  <si>
    <t>extended synaptotagmin-1 isoform X2 [Bombyx mori]</t>
  </si>
  <si>
    <t>PREDICTED:_extended_synaptotagmin-1_[Bombyx_mori]</t>
  </si>
  <si>
    <t>extended synaptotagmin-1</t>
  </si>
  <si>
    <t>GO:0005509,GO:0005544,GO:0005789,GO:0005887,GO:0006869,GO:0006897,GO:0008429,GO:0016020,GO:0031210,GO:0031227,GO:0031234,GO:0035091,GO:0042802,GO:0044232,GO:0045296,GO:0061817</t>
  </si>
  <si>
    <t>calcium ion binding|calcium-dependent phospholipid binding|endoplasmic reticulum membrane|integral component of plasma membrane|lipid transport|endocytosis|phosphatidylethanolamine binding|membrane|phosphatidylcholine binding|intrinsic component of endoplasmic reticulum membrane|extrinsic component of cytoplasmic side of plasma membrane|phosphatidylinositol binding|identical protein binding|organelle membrane contact site|cadherin binding|endoplasmic reticulum-plasma membrane tethering</t>
  </si>
  <si>
    <t>LOC101740931</t>
  </si>
  <si>
    <t>GeneID:101740931</t>
  </si>
  <si>
    <t>Als2</t>
  </si>
  <si>
    <t>KWMTBOMO01756</t>
  </si>
  <si>
    <t>alsin [Bombyx mori]</t>
  </si>
  <si>
    <t>PREDICTED:_alsin_[Bombyx_mori]</t>
  </si>
  <si>
    <t>alsin</t>
  </si>
  <si>
    <t>GO:0001662,GO:0001701,GO:0001726,GO:0001881,GO:0005096,GO:0005634,GO:0005737,GO:0005769,GO:0005813,GO:0005829,GO:0006979,GO:0007032,GO:0007041,GO:0007409,GO:0007528,GO:0007626,GO:0008104,GO:0008219,GO:0014069,GO:0016020,GO:0016050,GO:0016197,GO:0016601,GO:0017112,GO:0017137,GO:0030027,GO:0030424,GO:0030425,GO:0030426,GO:0030676,GO:0031982,GO:0032991,GO:0035023,GO:0035249,GO:0042802,GO:0042803,GO:0043005,GO:0043025,GO:0043087,GO:0043197,GO:0043231,GO:0043539,GO:0043547,GO:0045860,GO:0048365,GO:0048812,GO:0051036,GO:0051260</t>
  </si>
  <si>
    <t>behavioral fear response|in utero embryonic development|ruffle|receptor recycling|GTPase activator activity|nucleus|cytoplasm|early endosome|centrosome|cytosol|response to oxidative stress|endosome organization|lysosomal transport|axonogenesis|neuromuscular junction development|locomotory behavior|protein localization|cell death|postsynaptic density|membrane|vesicle organization|endosomal transport|Rac protein signal transduction|Rab guanyl-nucleotide exchange factor activity|Rab GTPase binding|lamellipodium|axon|dendrite|growth cone|Rac guanyl-nucleotide exchange factor activity|vesicle|protein-containing complex|regulation of Rho protein signal transduction|synaptic transmission, glutamatergic|identical protein binding|protein homodimerization activity|neuron projection|neuronal cell body|regulation of GTPase activity|dendritic spine|intracellular membrane-bounded organelle|protein serine/threonine kinase activator activity|positive regulation of GTPase activity|positive regulation of protein kinase activity|Rac GTPase binding|neuron projection morphogenesis|regulation of endosome size|protein homooligomerization</t>
  </si>
  <si>
    <t>LOC101739183</t>
  </si>
  <si>
    <t>GeneID:101739183</t>
  </si>
  <si>
    <t>HEATR1</t>
  </si>
  <si>
    <t>KWMTBOMO01743</t>
  </si>
  <si>
    <t>HEAT repeat-containing protein 1 isoform X1 [Bombyx mori]</t>
  </si>
  <si>
    <t>PREDICTED:_HEAT_repeat-containing_protein_1_isoform_X2_[Bombyx_mori]</t>
  </si>
  <si>
    <t>HEAT repeat-containing protein 1</t>
  </si>
  <si>
    <t>GO:0000462,GO:0001650,GO:0003723,GO:0005654,GO:0005730,GO:0005739,GO:0006364,GO:0016020,GO:0030515,GO:0030686,GO:0032040,GO:0034455,GO:0045943,GO:2000234</t>
  </si>
  <si>
    <t>maturation of SSU-rRNA from tricistronic rRNA transcript (SSU-rRNA, 5.8S rRNA, LSU-rRNA)|fibrillar center|RNA binding|nucleoplasm|nucleolus|mitochondrion|rRNA processing|membrane|snoRNA binding|90S preribosome|small-subunit processome|t-UTP complex|positive regulation of transcription by RNA polymerase I|positive regulation of rRNA processing</t>
  </si>
  <si>
    <t>LOC101742952</t>
  </si>
  <si>
    <t>GeneID:101742952</t>
  </si>
  <si>
    <t>CDYL2</t>
  </si>
  <si>
    <t>KWMTBOMO06603</t>
  </si>
  <si>
    <t>uncharacterized protein LOC101742952 [Bombyx mori]</t>
  </si>
  <si>
    <t>PREDICTED:_uncharacterized_protein_LOC101742952_[Bombyx_mori]</t>
  </si>
  <si>
    <t>uncharacterized LOC101742952</t>
  </si>
  <si>
    <t>GO:0003714,GO:0003824,GO:0005634,GO:0035064</t>
  </si>
  <si>
    <t>transcription corepressor activity|catalytic activity|nucleus|methylated histone binding</t>
  </si>
  <si>
    <t>LOC101745177</t>
  </si>
  <si>
    <t>GeneID:101745177</t>
  </si>
  <si>
    <t>KWMTBOMO11739</t>
  </si>
  <si>
    <t>uncharacterized protein LOC101745177 [Bombyx mori]</t>
  </si>
  <si>
    <t>PREDICTED:_uncharacterized_protein_LOC106113972_[Papilio_xuthus]</t>
  </si>
  <si>
    <t>uncharacterized LOC101745177</t>
  </si>
  <si>
    <t>LOC101747151</t>
  </si>
  <si>
    <t>GeneID:101747151</t>
  </si>
  <si>
    <t>KWMTBOMO16236</t>
  </si>
  <si>
    <t>uncharacterized protein LOC101747151 [Bombyx mori]</t>
  </si>
  <si>
    <t>PREDICTED:_uncharacterized_protein_LOC101747151_isoform_X1_[Bombyx_mori]</t>
  </si>
  <si>
    <t>uncharacterized LOC101747151</t>
  </si>
  <si>
    <t>LOC101739918</t>
  </si>
  <si>
    <t>GeneID:101739918</t>
  </si>
  <si>
    <t>KWMTBOMO02296</t>
  </si>
  <si>
    <t>protein FAM122A isoform X2 [Bombyx mori]</t>
  </si>
  <si>
    <t>PREDICTED:_uncharacterized_protein_LOC101739918_isoform_X1_[Bombyx_mori]</t>
  </si>
  <si>
    <t>protein FAM122A</t>
  </si>
  <si>
    <t>LOC101735584</t>
  </si>
  <si>
    <t>GeneID:101735584</t>
  </si>
  <si>
    <t>KWMTBOMO06073</t>
  </si>
  <si>
    <t>protein toll [Bombyx mori]</t>
  </si>
  <si>
    <t>PREDICTED:_protein_toll-like_[Amyelois_transitella]</t>
  </si>
  <si>
    <t>protein toll</t>
  </si>
  <si>
    <t>LOC101744256</t>
  </si>
  <si>
    <t>GeneID:101744256</t>
  </si>
  <si>
    <t>psmc2</t>
  </si>
  <si>
    <t>KWMTBOMO01114</t>
  </si>
  <si>
    <t>26S protease regulatory subunit 7 [Bombyx mori]</t>
  </si>
  <si>
    <t>PREDICTED:_26S_protease_regulatory_subunit_7_[Amyelois_transitella]</t>
  </si>
  <si>
    <t>26S protease regulatory subunit 7</t>
  </si>
  <si>
    <t>GO:0000502,GO:0005524,GO:0005634,GO:0005737,GO:0006511,GO:0016887,GO:0022624,GO:0036402</t>
  </si>
  <si>
    <t>proteasome complex|ATP binding|nucleus|cytoplasm|ubiquitin-dependent protein catabolic process|ATPase activity|proteasome accessory complex|proteasome-activating ATPase activity</t>
  </si>
  <si>
    <t>LOC101736377</t>
  </si>
  <si>
    <t>GeneID:101736377</t>
  </si>
  <si>
    <t>KWMTBOMO00104</t>
  </si>
  <si>
    <t>serine/threonine-protein kinase PRP4 homolog [Bombyx mori]</t>
  </si>
  <si>
    <t>PREDICTED:_serine/threonine-protein_kinase_prp4_isoform_X1_[Papilio_machaon]</t>
  </si>
  <si>
    <t>LOC101741830</t>
  </si>
  <si>
    <t>GeneID:101741830</t>
  </si>
  <si>
    <t>Pla2g12a</t>
  </si>
  <si>
    <t>KWMTBOMO01270</t>
  </si>
  <si>
    <t>uncharacterized protein LOC101741830 isoform X1 [Bombyx mori]</t>
  </si>
  <si>
    <t>PREDICTED:_uncharacterized_protein_LOC101741830_isoform_X1_[Bombyx_mori]</t>
  </si>
  <si>
    <t>group XIIA secretory phospholipase A2</t>
  </si>
  <si>
    <t>GO:0004623,GO:0005509,GO:0005576,GO:0005622,GO:0005737,GO:0005783,GO:0005794,GO:0006644,GO:0016042,GO:0050482,GO:0102567,GO:0102568</t>
  </si>
  <si>
    <t>phospholipase A2 activity|calcium ion binding|extracellular region|intracellular|cytoplasm|endoplasmic reticulum|Golgi apparatus|phospholipid metabolic process|lipid catabolic process|arachidonic acid secretion|phospholipase A2 activity (consuming 1,2-dipalmitoylphosphatidylcholine)|phospholipase A2 activity consuming 1,2-dioleoylphosphatidylethanolamine)</t>
  </si>
  <si>
    <t>LOC101742557</t>
  </si>
  <si>
    <t>GeneID:101742557</t>
  </si>
  <si>
    <t>Micall2</t>
  </si>
  <si>
    <t>KWMTBOMO05658</t>
  </si>
  <si>
    <t>MICAL-like protein 1 isoform X1 [Bombyx mori]</t>
  </si>
  <si>
    <t>PREDICTED:_MICAL-like_protein_1_isoform_X2_[Bombyx_mori]</t>
  </si>
  <si>
    <t>MICAL-like protein 1</t>
  </si>
  <si>
    <t>GO:0005829,GO:0005856,GO:0005886,GO:0005911,GO:0005923,GO:0017137,GO:0030041,GO:0031005,GO:0031175,GO:0031532,GO:0032456,GO:0034446,GO:0043005,GO:0046872,GO:0051015,GO:0055037,GO:0070830</t>
  </si>
  <si>
    <t>cytosol|cytoskeleton|plasma membrane|cell-cell junction|bicellular tight junction|Rab GTPase binding|actin filament polymerization|filamin binding|neuron projection development|actin cytoskeleton reorganization|endocytic recycling|substrate adhesion-dependent cell spreading|neuron projection|metal ion binding|actin filament binding|recycling endosome|bicellular tight junction assembly</t>
  </si>
  <si>
    <t>GSTs2</t>
  </si>
  <si>
    <t>GeneID:692543</t>
  </si>
  <si>
    <t>GST2</t>
  </si>
  <si>
    <t>KWMTBOMO01502</t>
  </si>
  <si>
    <t>Chain A, Crystal structure of Bombyx mori sigma-class glutathione transferase in complex with glutathione</t>
  </si>
  <si>
    <t>glutathione_S-transferase_sigma_2_[Bombyx_mori]</t>
  </si>
  <si>
    <t>glutathione S-transferase sigma 2</t>
  </si>
  <si>
    <t>ko00982,ko00480,ko00590,ko00980</t>
  </si>
  <si>
    <t>Drug metabolism - cytochrome P450|Glutathione metabolism|Arachidonic acid metabolism|Metabolism of xenobiotics by cytochrome P450</t>
  </si>
  <si>
    <t>GSTe6</t>
  </si>
  <si>
    <t>GeneID:100141445</t>
  </si>
  <si>
    <t>KWMTBOMO12651</t>
  </si>
  <si>
    <t>glutathione S-transferase epsilon 6 isoform X1 [Bombyx mori]</t>
  </si>
  <si>
    <t>PREDICTED:_glutathione_S-transferase_epsilon_6_isoform_X1_[Bombyx_mori]</t>
  </si>
  <si>
    <t>glutathione S-transferase epsilon 6</t>
  </si>
  <si>
    <t>LOC101739989</t>
  </si>
  <si>
    <t>GeneID:101739989</t>
  </si>
  <si>
    <t>KWMTBOMO13706</t>
  </si>
  <si>
    <t>histone deacetylase complex subunit SAP18 [Bombyx mori]</t>
  </si>
  <si>
    <t>PREDICTED:_histone_deacetylase_complex_subunit_SAP18_[Papilio_machaon]</t>
  </si>
  <si>
    <t>histone deacetylase complex subunit SAP18</t>
  </si>
  <si>
    <t>GO:0000398,GO:0003714,GO:0005737,GO:0006342,GO:0007275,GO:0008134,GO:0016580,GO:0045892,GO:0071011,GO:0071013</t>
  </si>
  <si>
    <t>mRNA splicing, via spliceosome|transcription corepressor activity|cytoplasm|chromatin silencing|multicellular organism development|transcription factor binding|Sin3 complex|negative regulation of transcription, DNA-templated|precatalytic spliceosome|catalytic step 2 spliceosome</t>
  </si>
  <si>
    <t>LOC101743187</t>
  </si>
  <si>
    <t>GeneID:101743187</t>
  </si>
  <si>
    <t>MTREX</t>
  </si>
  <si>
    <t>KWMTBOMO02895</t>
  </si>
  <si>
    <t>superkiller viralicidic activity 2-like 2 [Bombyx mori]</t>
  </si>
  <si>
    <t>PREDICTED:_superkiller_viralicidic_activity_2-like_2_[Amyelois_transitella]</t>
  </si>
  <si>
    <t>superkiller viralicidic activity 2-like 2</t>
  </si>
  <si>
    <t>GO:0000398,GO:0000460,GO:0003723,GO:0004004,GO:0005524,GO:0005634,GO:0005654,GO:0005730,GO:0006364,GO:0006401,GO:0031499,GO:0071013</t>
  </si>
  <si>
    <t>mRNA splicing, via spliceosome|maturation of 5.8S rRNA|RNA binding|ATP-dependent RNA helicase activity|ATP binding|nucleus|nucleoplasm|nucleolus|rRNA processing|RNA catabolic process|TRAMP complex|catalytic step 2 spliceosome</t>
  </si>
  <si>
    <t>serpin-3</t>
  </si>
  <si>
    <t>GeneID:693100</t>
  </si>
  <si>
    <t>Spn27A</t>
  </si>
  <si>
    <t>KWMTBOMO03899</t>
  </si>
  <si>
    <t>serine protease inhibitor 3 isoform X1 [Bombyx mori]</t>
  </si>
  <si>
    <t>PREDICTED:_serine_protease_inhibitor_3_isoform_X1_[Bombyx_mori]</t>
  </si>
  <si>
    <t>serine protease inhibitor 3</t>
  </si>
  <si>
    <t>GO:0002213,GO:0004857,GO:0004867,GO:0005576,GO:0005615,GO:0008063,GO:0009611,GO:0009950,GO:0010951,GO:0035006,GO:0035009,GO:0035011,GO:0045861,GO:0048149,GO:0050832</t>
  </si>
  <si>
    <t>defense response to insect|enzyme inhibitor activity|serine-type endopeptidase inhibitor activity|extracellular region|extracellular space|Toll signaling pathway|response to wounding|dorsal/ventral axis specification|negative regulation of endopeptidase activity|melanization defense response|negative regulation of melanization defense response|melanotic encapsulation of foreign target|negative regulation of proteolysis|behavioral response to ethanol|defense response to fungus</t>
  </si>
  <si>
    <t>LOC101738998</t>
  </si>
  <si>
    <t>GeneID:101738998</t>
  </si>
  <si>
    <t>KWMTBOMO02561</t>
  </si>
  <si>
    <t>cleft lip and palate transmembrane protein 1-like protein [Bombyx mori]</t>
  </si>
  <si>
    <t>hypothetical_protein_KGM_01714_[Danaus_plexippus]</t>
  </si>
  <si>
    <t>LOC101739316</t>
  </si>
  <si>
    <t>GeneID:101739316</t>
  </si>
  <si>
    <t>Sym</t>
  </si>
  <si>
    <t>KWMTBOMO10761</t>
  </si>
  <si>
    <t>LOW QUALITY PROTEIN: symplekin [Bombyx mori]</t>
  </si>
  <si>
    <t>PREDICTED:_LOW_QUALITY_PROTEIN:_symplekin_[Bombyx_mori]</t>
  </si>
  <si>
    <t>symplekin</t>
  </si>
  <si>
    <t>GO:0003723,GO:0005634,GO:0005847,GO:0006378,GO:0006398,GO:0035363,GO:0061689</t>
  </si>
  <si>
    <t>RNA binding|nucleus|mRNA cleavage and polyadenylation specificity factor complex|mRNA polyadenylation|mRNA 3'-end processing by stem-loop binding and cleavage|histone locus body|tricellular tight junction</t>
  </si>
  <si>
    <t>ko03015,ko04530</t>
  </si>
  <si>
    <t>mRNA surveillance pathway|Tight junction</t>
  </si>
  <si>
    <t>LOC101740890</t>
  </si>
  <si>
    <t>GeneID:101740890</t>
  </si>
  <si>
    <t>AGAP010873</t>
  </si>
  <si>
    <t>KWMTBOMO10549</t>
  </si>
  <si>
    <t>cytosolic Fe-S cluster assembly factor NUBP2 homolog [Bombyx mori]</t>
  </si>
  <si>
    <t>PREDICTED:_cytosolic_Fe-S_cluster_assembly_factor_NUBP2_homolog_[Papilio_polytes]</t>
  </si>
  <si>
    <t>cytosolic Fe-S cluster assembly factor NUBP2 homolog</t>
  </si>
  <si>
    <t>GO:0005524,GO:0005829,GO:0016226,GO:0046872,GO:0051536,GO:0051539</t>
  </si>
  <si>
    <t>ATP binding|cytosol|iron-sulfur cluster assembly|metal ion binding|iron-sulfur cluster binding|4 iron, 4 sulfur cluster binding</t>
  </si>
  <si>
    <t>LOC101743795</t>
  </si>
  <si>
    <t>GeneID:101743795</t>
  </si>
  <si>
    <t>TRAPPC5</t>
  </si>
  <si>
    <t>KWMTBOMO13962</t>
  </si>
  <si>
    <t>trafficking protein particle complex subunit 5 [Bombyx mori]</t>
  </si>
  <si>
    <t>trafficking_protein_particle_complex_subunit_5_[Papilio_xuthus]</t>
  </si>
  <si>
    <t>trafficking protein particle complex subunit 5</t>
  </si>
  <si>
    <t>GO:0005783,GO:0006888,GO:0030008,GO:1990070,GO:1990071,GO:1990072</t>
  </si>
  <si>
    <t>endoplasmic reticulum|ER to Golgi vesicle-mediated transport|TRAPP complex|TRAPPI protein complex|TRAPPII protein complex|TRAPPIII protein complex</t>
  </si>
  <si>
    <t>LOC101742302</t>
  </si>
  <si>
    <t>GeneID:101742302</t>
  </si>
  <si>
    <t>KWMTBOMO07847</t>
  </si>
  <si>
    <t>uncharacterized protein LOC101742302 [Bombyx mori]</t>
  </si>
  <si>
    <t>Matrix-remodeling-associated_protein_5_[Operophtera_brumata]</t>
  </si>
  <si>
    <t>uncharacterized LOC101742302</t>
  </si>
  <si>
    <t>LOC101738685</t>
  </si>
  <si>
    <t>GeneID:101738685</t>
  </si>
  <si>
    <t>armi</t>
  </si>
  <si>
    <t>KWMTBOMO02877</t>
  </si>
  <si>
    <t>probable RNA helicase armi, partial [Bombyx mori]</t>
  </si>
  <si>
    <t>PREDICTED:_probable_RNA_helicase_armi,_partial_[Bombyx_mori]</t>
  </si>
  <si>
    <t>probable RNA helicase armi</t>
  </si>
  <si>
    <t>GO:0000184,GO:0000578,GO:0003678,GO:0005524,GO:0005737,GO:0005739,GO:0005829,GO:0007293,GO:0007318,GO:0007616,GO:0016246,GO:0030424,GO:0030425,GO:0031023,GO:0035194,GO:0043025,GO:0043186,GO:0045202,GO:0046843,GO:0048477,GO:0070725,GO:2000002</t>
  </si>
  <si>
    <t>nuclear-transcribed mRNA catabolic process, nonsense-mediated decay|embryonic axis specification|DNA helicase activity|ATP binding|cytoplasm|mitochondrion|cytosol|germarium-derived egg chamber formation|pole plasm protein localization|long-term memory|RNA interference|axon|dendrite|microtubule organizing center organization|posttranscriptional gene silencing by RNA|neuronal cell body|P granule|synapse|dorsal appendage formation|oogenesis|Yb body|negative regulation of DNA damage checkpoint</t>
  </si>
  <si>
    <t>LOC101746151</t>
  </si>
  <si>
    <t>GeneID:101746151</t>
  </si>
  <si>
    <t>Cdc45</t>
  </si>
  <si>
    <t>KWMTBOMO09418</t>
  </si>
  <si>
    <t>cell division control protein 45 homolog [Bombyx mori]</t>
  </si>
  <si>
    <t>PREDICTED:_cell_division_control_protein_45_homolog_[Papilio_machaon]</t>
  </si>
  <si>
    <t>cell division control protein 45 homolog</t>
  </si>
  <si>
    <t>GO:0000727,GO:0003682,GO:0003688,GO:0003697,GO:0005634,GO:0005656,GO:0005813,GO:0006267,GO:0006270,GO:0031261,GO:0031298,GO:0031938,GO:0043138,GO:1900087,GO:1902977</t>
  </si>
  <si>
    <t>double-strand break repair via break-induced replication|chromatin binding|DNA replication origin binding|single-stranded DNA binding|nucleus|nuclear pre-replicative complex|centrosome|pre-replicative complex assembly involved in nuclear cell cycle DNA replication|DNA replication initiation|DNA replication preinitiation complex|replication fork protection complex|regulation of chromatin silencing at telomere|3'-5' DNA helicase activity|positive regulation of G1/S transition of mitotic cell cycle|mitotic DNA replication preinitiation complex assembly</t>
  </si>
  <si>
    <t>LOC101741025</t>
  </si>
  <si>
    <t>GeneID:101741025</t>
  </si>
  <si>
    <t>Top1</t>
  </si>
  <si>
    <t>KWMTBOMO02151</t>
  </si>
  <si>
    <t>LOW QUALITY PROTEIN: DNA topoisomerase I, mitochondrial [Bombyx mori]</t>
  </si>
  <si>
    <t>PREDICTED:_LOW_QUALITY_PROTEIN:_DNA_topoisomerase_I,_mitochondrial_[Bombyx_mori]</t>
  </si>
  <si>
    <t>DNA topoisomerase I, mitochondrial</t>
  </si>
  <si>
    <t>GO:0002168,GO:0003677,GO:0003916,GO:0003917,GO:0005634,GO:0005700,GO:0005703,GO:0005719,GO:0005730,GO:0005737,GO:0005829,GO:0006260,GO:0006265,GO:0006338,GO:0007059,GO:0007275,GO:0008283,GO:0030261,GO:0031298,GO:0045995,GO:0048477</t>
  </si>
  <si>
    <t>instar larval development|DNA binding|DNA topoisomerase activity|DNA topoisomerase type I activity|nucleus|polytene chromosome|polytene chromosome puff|nuclear euchromatin|nucleolus|cytoplasm|cytosol|DNA replication|DNA topological change|chromatin remodeling|chromosome segregation|multicellular organism development|cell proliferation|chromosome condensation|replication fork protection complex|regulation of embryonic development|oogenesis</t>
  </si>
  <si>
    <t>LOC101738152</t>
  </si>
  <si>
    <t>GeneID:101738152</t>
  </si>
  <si>
    <t>KWMTBOMO11388</t>
  </si>
  <si>
    <t>phosphatidylinositol 3-kinase 1 [Bombyx mori]</t>
  </si>
  <si>
    <t>PREDICTED:_uncharacterized_protein_LOC106114436_[Papilio_xuthus]</t>
  </si>
  <si>
    <t>phosphatidylinositol 3-kinase 1</t>
  </si>
  <si>
    <t>LOC101746313</t>
  </si>
  <si>
    <t>GeneID:101746313</t>
  </si>
  <si>
    <t>HPS1</t>
  </si>
  <si>
    <t>KWMTBOMO13773</t>
  </si>
  <si>
    <t>Hermansky-Pudlak syndrome 1 protein homolog isoform X2 [Bombyx mori]</t>
  </si>
  <si>
    <t>PREDICTED:_Hermansky-Pudlak_syndrome_1_protein_homolog_[Bombyx_mori]</t>
  </si>
  <si>
    <t>Hermansky-Pudlak syndrome 1 protein homolog</t>
  </si>
  <si>
    <t>LOC101736916</t>
  </si>
  <si>
    <t>GeneID:101736916</t>
  </si>
  <si>
    <t>Vps26</t>
  </si>
  <si>
    <t>KWMTBOMO14412</t>
  </si>
  <si>
    <t>vacuolar protein sorting-associated protein 26B-like [Bombyx mori]</t>
  </si>
  <si>
    <t>PREDICTED:_vacuolar_protein_sorting-associated_protein_26B-like_[Amyelois_transitella]</t>
  </si>
  <si>
    <t>vacuolar protein sorting-associated protein 26B-like</t>
  </si>
  <si>
    <t>GO:0005768,GO:0005829,GO:0006886,GO:0008565,GO:0016055,GO:0030111,GO:0030904,GO:0030906,GO:0042147</t>
  </si>
  <si>
    <t>endosome|cytosol|intracellular protein transport|protein transporter activity|Wnt signaling pathway|regulation of Wnt signaling pathway|retromer complex|retromer, cargo-selective complex|retrograde transport, endosome to Golgi</t>
  </si>
  <si>
    <t>LOC101738130</t>
  </si>
  <si>
    <t>GeneID:101738130</t>
  </si>
  <si>
    <t>fam173b</t>
  </si>
  <si>
    <t>KWMTBOMO09626</t>
  </si>
  <si>
    <t>putative methyltransferase WBSCR22-like protein isoform X1 [Bombyx mori]</t>
  </si>
  <si>
    <t>putative_methyltransferase_WBSCR22-like_protein_[Bombyx_mori]</t>
  </si>
  <si>
    <t>protein FAM173B</t>
  </si>
  <si>
    <t>GO:0016021,GO:0016279,GO:0018022,GO:0030061,GO:1904058</t>
  </si>
  <si>
    <t>integral component of membrane|protein-lysine N-methyltransferase activity|peptidyl-lysine methylation|mitochondrial crista|positive regulation of sensory perception of pain</t>
  </si>
  <si>
    <t>LOC101740075</t>
  </si>
  <si>
    <t>GeneID:101740075</t>
  </si>
  <si>
    <t>Abp1</t>
  </si>
  <si>
    <t>KWMTBOMO06798</t>
  </si>
  <si>
    <t>drebrin-like protein B [Bombyx mori]</t>
  </si>
  <si>
    <t>PREDICTED:_drebrin-like_protein_A_[Amyelois_transitella]</t>
  </si>
  <si>
    <t>drebrin-like protein B</t>
  </si>
  <si>
    <t>GO:0001786,GO:0003779,GO:0005546,GO:0005547,GO:0005856,GO:0005938,GO:0022416,GO:0030424,GO:0030426,GO:0031594,GO:0045887,GO:0051015,GO:0061176,GO:0061177,GO:0072553</t>
  </si>
  <si>
    <t>phosphatidylserine binding|actin binding|phosphatidylinositol-4,5-bisphosphate binding|phosphatidylinositol-3,4,5-trisphosphate binding|cytoskeleton|cell cortex|chaeta development|axon|growth cone|neuromuscular junction|positive regulation of synaptic growth at neuromuscular junction|actin filament binding|type Ib terminal bouton|type Is terminal bouton|terminal button organization</t>
  </si>
  <si>
    <t>LOC101747121</t>
  </si>
  <si>
    <t>GeneID:101747121</t>
  </si>
  <si>
    <t>KWMTBOMO11291</t>
  </si>
  <si>
    <t>uncharacterized protein LOC101747121 [Bombyx mori]</t>
  </si>
  <si>
    <t>PREDICTED:_uncharacterized_protein_LOC105387800_[Plutella_xylostella]</t>
  </si>
  <si>
    <t>uncharacterized LOC101747121</t>
  </si>
  <si>
    <t>LOC101739798</t>
  </si>
  <si>
    <t>GeneID:101739798</t>
  </si>
  <si>
    <t>calypso</t>
  </si>
  <si>
    <t>KWMTBOMO04547</t>
  </si>
  <si>
    <t>ubiquitin carboxyl-terminal hydrolase calypso [Bombyx mori]</t>
  </si>
  <si>
    <t>PREDICTED:_ubiquitin_carboxyl-terminal_hydrolase_calypso_isoform_X2_[Bombyx_mori]</t>
  </si>
  <si>
    <t>ubiquitin carboxyl-terminal hydrolase calypso</t>
  </si>
  <si>
    <t>GO:0000790,GO:0003682,GO:0004843,GO:0006342,GO:0006511,GO:0035517,GO:0035522,GO:0036459</t>
  </si>
  <si>
    <t>nuclear chromatin|chromatin binding|thiol-dependent ubiquitin-specific protease activity|chromatin silencing|ubiquitin-dependent protein catabolic process|PR-DUB complex|monoubiquitinated histone H2A deubiquitination|thiol-dependent ubiquitinyl hydrolase activity</t>
  </si>
  <si>
    <t>LOC101740811</t>
  </si>
  <si>
    <t>GeneID:101740811</t>
  </si>
  <si>
    <t>Ggamma1</t>
  </si>
  <si>
    <t>KWMTBOMO13714</t>
  </si>
  <si>
    <t>Guanine nucleotide-binding protein subunit gamma-1 [Papilio machaon]</t>
  </si>
  <si>
    <t>PREDICTED:_guanine_nucleotide-binding_protein_subunit_gamma-1_[Amyelois_transitella]</t>
  </si>
  <si>
    <t>guanine nucleotide-binding protein subunit gamma-1-like</t>
  </si>
  <si>
    <t>GO:0003015,GO:0003380,GO:0003924,GO:0005834,GO:0007186,GO:0007391,GO:0007637,GO:0010470,GO:0035050,GO:0043519,GO:0045176,GO:0048383,GO:0055059,GO:0060027,GO:0061343</t>
  </si>
  <si>
    <t>heart process|establishment or maintenance of cytoskeleton polarity involved in gastrulation|GTPase activity|heterotrimeric G-protein complex|G protein-coupled receptor signaling pathway|dorsal closure|proboscis extension reflex|regulation of gastrulation|embryonic heart tube development|regulation of myosin II filament organization|apical protein localization|mesectoderm development|asymmetric neuroblast division|convergent extension involved in gastrulation|cell adhesion involved in heart morphogenesis</t>
  </si>
  <si>
    <t>LOC110384846</t>
  </si>
  <si>
    <t>GeneID:110384846</t>
  </si>
  <si>
    <t>LOC101746086</t>
  </si>
  <si>
    <t>GeneID:101746086</t>
  </si>
  <si>
    <t>KWMTBOMO06264</t>
  </si>
  <si>
    <t>uncharacterized protein LOC101746086 [Bombyx mori]</t>
  </si>
  <si>
    <t>PREDICTED:_uncharacterized_protein_LOC106133670_[Amyelois_transitella]</t>
  </si>
  <si>
    <t>uncharacterized LOC101746086</t>
  </si>
  <si>
    <t>LOC101738751</t>
  </si>
  <si>
    <t>GeneID:101738751</t>
  </si>
  <si>
    <t>KWMTBOMO01738</t>
  </si>
  <si>
    <t>uncharacterized protein LOC101738751 [Bombyx mori]</t>
  </si>
  <si>
    <t>PREDICTED:_uncharacterized_protein_LOC105842836_[Bombyx_mori]</t>
  </si>
  <si>
    <t>uncharacterized LOC101738751</t>
  </si>
  <si>
    <t>LOC101737189</t>
  </si>
  <si>
    <t>GeneID:101737189</t>
  </si>
  <si>
    <t>KWMTBOMO14285</t>
  </si>
  <si>
    <t>PREDICTED:_zinc_finger_protein_26-like_[Amyelois_transitella]</t>
  </si>
  <si>
    <t>LOC101745710</t>
  </si>
  <si>
    <t>GeneID:101745710</t>
  </si>
  <si>
    <t>Dtwd1</t>
  </si>
  <si>
    <t>KWMTBOMO09063</t>
  </si>
  <si>
    <t>DTW domain-containing protein 1 [Bombyx mori]</t>
  </si>
  <si>
    <t>Uncharacterized_protein_OBRU01_09085_[Operophtera_brumata]</t>
  </si>
  <si>
    <t>DTW domain-containing protein 1</t>
  </si>
  <si>
    <t>LOC101745782</t>
  </si>
  <si>
    <t>GeneID:101745782</t>
  </si>
  <si>
    <t>Polr3e</t>
  </si>
  <si>
    <t>KWMTBOMO10491</t>
  </si>
  <si>
    <t>DNA-directed RNA polymerase III subunit RPC5 [Bombyx mori]</t>
  </si>
  <si>
    <t>PREDICTED:_DNA-directed_RNA_polymerase_III_subunit_RPC5_[Bombyx_mori]</t>
  </si>
  <si>
    <t>DNA-directed RNA polymerase III subunit RPC5</t>
  </si>
  <si>
    <t>GO:0003899,GO:0005634,GO:0005654,GO:0005666,GO:0006383,GO:0045087,GO:0051607</t>
  </si>
  <si>
    <t>DNA-directed 5'-3' RNA polymerase activity|nucleus|nucleoplasm|RNA polymerase III complex|transcription by RNA polymerase III|innate immune response|defense response to virus</t>
  </si>
  <si>
    <t>LOC101736025</t>
  </si>
  <si>
    <t>GeneID:101736025</t>
  </si>
  <si>
    <t>Pxk</t>
  </si>
  <si>
    <t>KWMTBOMO11350</t>
  </si>
  <si>
    <t>PX domain-containing protein kinase-like protein isoform X1 [Bombyx mori]</t>
  </si>
  <si>
    <t>PREDICTED:_PX_domain-containing_protein_kinase-like_protein_[Bombyx_mori]</t>
  </si>
  <si>
    <t>PX domain-containing protein kinase-like protein</t>
  </si>
  <si>
    <t>GO:0003779,GO:0004672,GO:0005524,GO:0005634,GO:0005737,GO:0005815,GO:0005829,GO:0005886,GO:0006954,GO:0008022,GO:0032780,GO:0032991,GO:0035091,GO:0042391,GO:0043271,GO:0050804</t>
  </si>
  <si>
    <t>actin binding|protein kinase activity|ATP binding|nucleus|cytoplasm|microtubule organizing center|cytosol|plasma membrane|inflammatory response|protein C-terminus binding|negative regulation of ATPase activity|protein-containing complex|phosphatidylinositol binding|regulation of membrane potential|negative regulation of ion transport|modulation of chemical synaptic transmission</t>
  </si>
  <si>
    <t>LOC101735742</t>
  </si>
  <si>
    <t>GeneID:101735742</t>
  </si>
  <si>
    <t>Sntb1</t>
  </si>
  <si>
    <t>KWMTBOMO07406</t>
  </si>
  <si>
    <t>beta-1-syntrophin [Bombyx mori]</t>
  </si>
  <si>
    <t>PREDICTED:_beta-1-syntrophin_[Amyelois_transitella]</t>
  </si>
  <si>
    <t>beta-1-syntrophin</t>
  </si>
  <si>
    <t>GO:0003779,GO:0005198,GO:0005516,GO:0005622,GO:0005737,GO:0005856,GO:0016010,GO:0030054,GO:0030165,GO:0032991,GO:0042383,GO:0045202</t>
  </si>
  <si>
    <t>actin binding|structural molecule activity|calmodulin binding|intracellular|cytoplasm|cytoskeleton|dystrophin-associated glycoprotein complex|cell junction|PDZ domain binding|protein-containing complex|sarcolemma|synapse</t>
  </si>
  <si>
    <t>LOC101744266</t>
  </si>
  <si>
    <t>GeneID:101744266</t>
  </si>
  <si>
    <t>CG4679</t>
  </si>
  <si>
    <t>KWMTBOMO07988</t>
  </si>
  <si>
    <t>protein PTCD3 homolog, mitochondrial [Bombyx mori]</t>
  </si>
  <si>
    <t>PREDICTED:_protein_PTCD3_homolog,_mitochondrial_[Amyelois_transitella]</t>
  </si>
  <si>
    <t>protein PTCD3 homolog, mitochondrial</t>
  </si>
  <si>
    <t>GO:0005739,GO:0005840,GO:0006417,GO:0019843,GO:0032543,GO:0043024</t>
  </si>
  <si>
    <t>mitochondrion|ribosome|regulation of translation|rRNA binding|mitochondrial translation|ribosomal small subunit binding</t>
  </si>
  <si>
    <t>LOC101745155</t>
  </si>
  <si>
    <t>GeneID:101745155</t>
  </si>
  <si>
    <t>Slc33a1</t>
  </si>
  <si>
    <t>KWMTBOMO04466</t>
  </si>
  <si>
    <t>acetyl-coenzyme A transporter 1 [Bombyx mori]</t>
  </si>
  <si>
    <t>PREDICTED:_acetyl-coenzyme_A_transporter_1_[Amyelois_transitella]</t>
  </si>
  <si>
    <t>acetyl-coenzyme A transporter 1</t>
  </si>
  <si>
    <t>GO:0005789,GO:0007417,GO:0008521,GO:0015295,GO:0016021</t>
  </si>
  <si>
    <t>endoplasmic reticulum membrane|central nervous system development|acetyl-CoA transmembrane transporter activity|solute:proton symporter activity|integral component of membrane</t>
  </si>
  <si>
    <t>ko00604</t>
  </si>
  <si>
    <t>Glycosphingolipid biosynthesis - ganglio series</t>
  </si>
  <si>
    <t>LOC101746931</t>
  </si>
  <si>
    <t>GeneID:101746931</t>
  </si>
  <si>
    <t>balbiani ring protein 6</t>
  </si>
  <si>
    <t>LOC101743925</t>
  </si>
  <si>
    <t>GeneID:101743925</t>
  </si>
  <si>
    <t>JKAMP</t>
  </si>
  <si>
    <t>KWMTBOMO15197</t>
  </si>
  <si>
    <t>JNK1/MAPK8-associated membrane protein [Bombyx mori]</t>
  </si>
  <si>
    <t>PREDICTED:_JNK1/MAPK8-associated_membrane_protein_[Amyelois_transitella]</t>
  </si>
  <si>
    <t>JNK1/MAPK8-associated membrane protein</t>
  </si>
  <si>
    <t>GO:0005789,GO:0006986,GO:0016021,GO:0030433,GO:0031625</t>
  </si>
  <si>
    <t>endoplasmic reticulum membrane|response to unfolded protein|integral component of membrane|ubiquitin-dependent ERAD pathway|ubiquitin protein ligase binding</t>
  </si>
  <si>
    <t>LOC101743228</t>
  </si>
  <si>
    <t>GeneID:101743228</t>
  </si>
  <si>
    <t>Gpm6b</t>
  </si>
  <si>
    <t>KWMTBOMO16451</t>
  </si>
  <si>
    <t>neuronal membrane glycoprotein M6-b</t>
  </si>
  <si>
    <t>GO:0001503,GO:0005886,GO:0015031,GO:0016021,GO:0030501,GO:0032956,GO:0045121,GO:0051612,GO:0051893,GO:0085029,GO:2000009</t>
  </si>
  <si>
    <t>ossification|plasma membrane|protein transport|integral component of membrane|positive regulation of bone mineralization|regulation of actin cytoskeleton organization|membrane raft|negative regulation of serotonin uptake|regulation of focal adhesion assembly|extracellular matrix assembly|negative regulation of protein localization to cell surface</t>
  </si>
  <si>
    <t>LOC101737782</t>
  </si>
  <si>
    <t>GeneID:101737782</t>
  </si>
  <si>
    <t>NDUFB8</t>
  </si>
  <si>
    <t>KWMTBOMO08791</t>
  </si>
  <si>
    <t>NADH dehydrogenase [ubiquinone] 1 beta subcomplex subunit 8, mitochondrial [Bombyx mori]</t>
  </si>
  <si>
    <t>NADH_dehydrogenase_[ubiquinone]_1_beta_subcomplex_subunit_8,_mitochondrial_[Papilio_xuthus]</t>
  </si>
  <si>
    <t>NADH dehydrogenase [ubiquinone] 1 beta subcomplex subunit 8, mitochondrial</t>
  </si>
  <si>
    <t>GO:0005747,GO:0006120,GO:0008137,GO:0016021,GO:0032981</t>
  </si>
  <si>
    <t>mitochondrial respiratory chain complex I|mitochondrial electron transport, NADH to ubiquinone|NADH dehydrogenase (ubiquinone) activity|integral component of membrane|mitochondrial respiratory chain complex I assembly</t>
  </si>
  <si>
    <t>LOC101740579</t>
  </si>
  <si>
    <t>GeneID:101740579</t>
  </si>
  <si>
    <t>Coq2</t>
  </si>
  <si>
    <t>KWMTBOMO06327</t>
  </si>
  <si>
    <t>4-hydroxybenzoate polyprenyltransferase, mitochondrial [Bombyx mori]</t>
  </si>
  <si>
    <t>PREDICTED:_4-hydroxybenzoate_polyprenyltransferase,_mitochondrial_[Papilio_xuthus]</t>
  </si>
  <si>
    <t>4-hydroxybenzoate polyprenyltransferase, mitochondrial</t>
  </si>
  <si>
    <t>GO:0002083,GO:0004659,GO:0005739,GO:0006071,GO:0006744,GO:0008299,GO:0016765,GO:0031305,GO:0047293</t>
  </si>
  <si>
    <t>4-hydroxybenzoate decaprenyltransferase activity|prenyltransferase activity|mitochondrion|glycerol metabolic process|ubiquinone biosynthetic process|isoprenoid biosynthetic process|transferase activity, transferring alkyl or aryl (other than methyl) groups|integral component of mitochondrial inner membrane|4-hydroxybenzoate nonaprenyltransferase activity</t>
  </si>
  <si>
    <t>LOC101743399</t>
  </si>
  <si>
    <t>GeneID:101743399</t>
  </si>
  <si>
    <t>KWMTBOMO12179</t>
  </si>
  <si>
    <t>uncharacterized protein LOC101743399 [Bombyx mori]</t>
  </si>
  <si>
    <t>PREDICTED:_uncharacterized_protein_LOC101743399_[Bombyx_mori]</t>
  </si>
  <si>
    <t>uncharacterized LOC101743399</t>
  </si>
  <si>
    <t>LOC101738489</t>
  </si>
  <si>
    <t>GeneID:101738489</t>
  </si>
  <si>
    <t>ast</t>
  </si>
  <si>
    <t>KWMTBOMO01721</t>
  </si>
  <si>
    <t>LOW QUALITY PROTEIN: protein asteroid [Bombyx mori]</t>
  </si>
  <si>
    <t>PREDICTED:_protein_asteroid_[Bombyx_mori]</t>
  </si>
  <si>
    <t>protein asteroid</t>
  </si>
  <si>
    <t>GO:0001745,GO:0001752,GO:0007476,GO:0007526,GO:0008586</t>
  </si>
  <si>
    <t>compound eye morphogenesis|compound eye photoreceptor fate commitment|imaginal disc-derived wing morphogenesis|larval somatic muscle development|imaginal disc-derived wing vein morphogenesis</t>
  </si>
  <si>
    <t>LOC101746457</t>
  </si>
  <si>
    <t>GeneID:101746457</t>
  </si>
  <si>
    <t>naa40</t>
  </si>
  <si>
    <t>KWMTBOMO15291</t>
  </si>
  <si>
    <t>N-alpha-acetyltransferase 40 isoform X1 [Bombyx mori]</t>
  </si>
  <si>
    <t>PREDICTED:_N-alpha-acetyltransferase_40-like_[Plutella_xylostella]</t>
  </si>
  <si>
    <t>N-alpha-acetyltransferase 40</t>
  </si>
  <si>
    <t>GO:0005634,GO:0005737,GO:0006474,GO:0010485,GO:0043967,GO:0043968,GO:0043998,GO:0061187,GO:1990189</t>
  </si>
  <si>
    <t>nucleus|cytoplasm|N-terminal protein amino acid acetylation|H4 histone acetyltransferase activity|histone H4 acetylation|histone H2A acetylation|H2A histone acetyltransferase activity|regulation of chromatin silencing at rDNA|peptide-serine-N-acetyltransferase activity</t>
  </si>
  <si>
    <t>LOC101743111</t>
  </si>
  <si>
    <t>GeneID:101743111</t>
  </si>
  <si>
    <t>MCTS1</t>
  </si>
  <si>
    <t>KWMTBOMO08460</t>
  </si>
  <si>
    <t>malignant T-cell-amplified sequence 1 homolog [Bombyx mori]</t>
  </si>
  <si>
    <t>PREDICTED:_malignant_T-cell-amplified_sequence_1_homolog_[Amyelois_transitella]</t>
  </si>
  <si>
    <t>malignant T-cell-amplified sequence 1 homolog</t>
  </si>
  <si>
    <t>GO:0001731,GO:0002188,GO:0003723,GO:0022627,GO:0032991,GO:0045948</t>
  </si>
  <si>
    <t>formation of translation preinitiation complex|translation reinitiation|RNA binding|cytosolic small ribosomal subunit|protein-containing complex|positive regulation of translational initiation</t>
  </si>
  <si>
    <t>LOC101745075</t>
  </si>
  <si>
    <t>GeneID:101745075</t>
  </si>
  <si>
    <t>Wdr77</t>
  </si>
  <si>
    <t>KWMTBOMO05756</t>
  </si>
  <si>
    <t>methylosome protein 50 [Bombyx mori]</t>
  </si>
  <si>
    <t>putative_Methylosome_protein_[Danaus_plexippus]</t>
  </si>
  <si>
    <t>methylosome protein 50</t>
  </si>
  <si>
    <t>GO:0005634,GO:0005737,GO:0005829,GO:0008327,GO:0034709</t>
  </si>
  <si>
    <t>nucleus|cytoplasm|cytosol|methyl-CpG binding|methylosome</t>
  </si>
  <si>
    <t>LOC101740325</t>
  </si>
  <si>
    <t>GeneID:101740325</t>
  </si>
  <si>
    <t>Mkp3</t>
  </si>
  <si>
    <t>KWMTBOMO13305</t>
  </si>
  <si>
    <t>dual specificity protein phosphatase Mpk3-like isoform X1 [Spodoptera litura]</t>
  </si>
  <si>
    <t>Dual_specificity_protein_phosphatase_Mpk3,_partial_[Papilio_machaon]</t>
  </si>
  <si>
    <t>dual specificity protein phosphatase 7</t>
  </si>
  <si>
    <t>GO:0002385,GO:0004725,GO:0005737,GO:0005829,GO:0006470,GO:0007428,GO:0007474,GO:0008138,GO:0016791,GO:0017017,GO:0035160,GO:0042059,GO:0042127,GO:0043409,GO:0098609</t>
  </si>
  <si>
    <t>mucosal immune response|protein tyrosine phosphatase activity|cytoplasm|cytosol|protein dephosphorylation|primary branching, open tracheal system|imaginal disc-derived wing vein specification|protein tyrosine/serine/threonine phosphatase activity|phosphatase activity|MAP kinase tyrosine/serine/threonine phosphatase activity|maintenance of epithelial integrity, open tracheal system|negative regulation of epidermal growth factor receptor signaling pathway|regulation of cell proliferation|negative regulation of MAPK cascade|cell-cell adhesion</t>
  </si>
  <si>
    <t>LOC101742289</t>
  </si>
  <si>
    <t>GeneID:101742289</t>
  </si>
  <si>
    <t>Fib</t>
  </si>
  <si>
    <t>KWMTBOMO14479</t>
  </si>
  <si>
    <t>rRNA 2'-O-methyltransferase fibrillarin [Bombyx mori]</t>
  </si>
  <si>
    <t>PREDICTED:_rRNA_2'-O-methyltransferase_fibrillarin_[Amyelois_transitella]</t>
  </si>
  <si>
    <t>rRNA 2'-O-methyltransferase fibrillarin</t>
  </si>
  <si>
    <t>GO:0001651,GO:0003723,GO:0006364,GO:0008168,GO:0015030</t>
  </si>
  <si>
    <t>dense fibrillar component|RNA binding|rRNA processing|methyltransferase activity|Cajal body</t>
  </si>
  <si>
    <t>LOC101736830</t>
  </si>
  <si>
    <t>GeneID:101736830</t>
  </si>
  <si>
    <t>Neurochondrin</t>
  </si>
  <si>
    <t>KWMTBOMO15272</t>
  </si>
  <si>
    <t>neurochondrin homolog [Bombyx mori]</t>
  </si>
  <si>
    <t>PREDICTED:_neurochondrin_homolog_[Amyelois_transitella]</t>
  </si>
  <si>
    <t>neurochondrin homolog</t>
  </si>
  <si>
    <t>GO:0003012,GO:0030425,GO:0043025</t>
  </si>
  <si>
    <t>muscle system process|dendrite|neuronal cell body</t>
  </si>
  <si>
    <t>LOC101738143</t>
  </si>
  <si>
    <t>GeneID:101738143</t>
  </si>
  <si>
    <t>REXO5</t>
  </si>
  <si>
    <t>KWMTBOMO06638</t>
  </si>
  <si>
    <t>putative RNA exonuclease NEF-sp [Bombyx mori]</t>
  </si>
  <si>
    <t>putative_RNA_exonuclease_NEF-sp_[Operophtera_brumata]</t>
  </si>
  <si>
    <t>putative RNA exonuclease NEF-sp</t>
  </si>
  <si>
    <t>GO:0003723,GO:0004527,GO:0005730</t>
  </si>
  <si>
    <t>RNA binding|exonuclease activity|nucleolus</t>
  </si>
  <si>
    <t>LOC101746187</t>
  </si>
  <si>
    <t>GeneID:101746187</t>
  </si>
  <si>
    <t>Kansl1</t>
  </si>
  <si>
    <t>KWMTBOMO13601</t>
  </si>
  <si>
    <t>KAT8 regulatory NSL complex subunit 1 isoform X1 [Bombyx mori]</t>
  </si>
  <si>
    <t>PREDICTED:_KAT8_regulatory_NSL_complex_subunit_1-like_protein_isoform_X1_[Bombyx_mori]</t>
  </si>
  <si>
    <t>KAT8 regulatory NSL complex subunit 1-like protein</t>
  </si>
  <si>
    <t>GO:0000123,GO:0000777,GO:0005634,GO:0005654,GO:0035035,GO:0043981,GO:0043982,GO:0043984,GO:0043995,GO:0043996,GO:0044545,GO:0046972,GO:0071339</t>
  </si>
  <si>
    <t>histone acetyltransferase complex|condensed chromosome kinetochore|nucleus|nucleoplasm|histone acetyltransferase binding|histone H4-K5 acetylation|histone H4-K8 acetylation|histone H4-K16 acetylation|histone acetyltransferase activity (H4-K5 specific)|histone acetyltransferase activity (H4-K8 specific)|NSL complex|histone acetyltransferase activity (H4-K16 specific)|MLL1 complex</t>
  </si>
  <si>
    <t>LOC101737085</t>
  </si>
  <si>
    <t>GeneID:101737085</t>
  </si>
  <si>
    <t>KWMTBOMO04636</t>
  </si>
  <si>
    <t>prostaglandin reductase 1 [Bombyx mori]</t>
  </si>
  <si>
    <t>PREDICTED:_prostaglandin_reductase_1-like_isoform_X2_[Bombyx_mori]</t>
  </si>
  <si>
    <t>prostaglandin reductase 1</t>
  </si>
  <si>
    <t>LOC101742288</t>
  </si>
  <si>
    <t>GeneID:101742288</t>
  </si>
  <si>
    <t>PTRH2</t>
  </si>
  <si>
    <t>KWMTBOMO09957</t>
  </si>
  <si>
    <t>peptidyl-tRNA hydrolase 2, mitochondrial [Bombyx mori]</t>
  </si>
  <si>
    <t>PREDICTED:_peptidyl-tRNA_hydrolase_2,_mitochondrial-like_[Papilio_xuthus]</t>
  </si>
  <si>
    <t>peptidyl-tRNA hydrolase 2, mitochondrial</t>
  </si>
  <si>
    <t>GO:0004045,GO:0005739,GO:0005829</t>
  </si>
  <si>
    <t>aminoacyl-tRNA hydrolase activity|mitochondrion|cytosol</t>
  </si>
  <si>
    <t>LOC101745118</t>
  </si>
  <si>
    <t>GeneID:101745118</t>
  </si>
  <si>
    <t>Nsun2</t>
  </si>
  <si>
    <t>KWMTBOMO11881</t>
  </si>
  <si>
    <t>tRNA (cytosine(34)-C(5))-methyltransferase [Bombyx mori]</t>
  </si>
  <si>
    <t>PREDICTED:_tRNA_(cytosine(34)-C(5))-methyltransferase_[Amyelois_transitella]</t>
  </si>
  <si>
    <t>tRNA (cytosine(34)-C(5))-methyltransferase</t>
  </si>
  <si>
    <t>GO:0000049,GO:0001510,GO:0005634,GO:0005730,GO:0005737,GO:0007614,GO:0008168,GO:0016428,GO:0030488</t>
  </si>
  <si>
    <t>tRNA binding|RNA methylation|nucleus|nucleolus|cytoplasm|short-term memory|methyltransferase activity|tRNA (cytosine-5-)-methyltransferase activity|tRNA methylation</t>
  </si>
  <si>
    <t>LOC101737677</t>
  </si>
  <si>
    <t>GeneID:101737677</t>
  </si>
  <si>
    <t>Rnf168</t>
  </si>
  <si>
    <t>KWMTBOMO09092</t>
  </si>
  <si>
    <t>E3 ubiquitin-protein ligase RNF168 [Bombyx mori]</t>
  </si>
  <si>
    <t>E3_ubiquitin-protein_ligase_RNF168_[Papilio_xuthus]</t>
  </si>
  <si>
    <t>E3 ubiquitin-protein ligase RNF168</t>
  </si>
  <si>
    <t>GO:0000151,GO:0003682,GO:0004842,GO:0005634,GO:0005654,GO:0005829,GO:0006302,GO:0006511,GO:0006974,GO:0010212,GO:0016567,GO:0031491,GO:0032991,GO:0034244,GO:0034644,GO:0035518,GO:0035861,GO:0036351,GO:0036352,GO:0042393,GO:0043130,GO:0045190,GO:0045739,GO:0046872,GO:0070530,GO:0070534,GO:0070535,GO:1903827,GO:1990391</t>
  </si>
  <si>
    <t>ubiquitin ligase complex|chromatin binding|ubiquitin-protein transferase activity|nucleus|nucleoplasm|cytosol|double-strand break repair|ubiquitin-dependent protein catabolic process|cellular response to DNA damage stimulus|response to ionizing radiation|protein ubiquitination|nucleosome binding|protein-containing complex|negative regulation of transcription elongation from RNA polymerase II promoter|cellular response to UV|histone H2A monoubiquitination|site of double-strand break|histone H2A-K13 ubiquitination|histone H2A-K15 ubiquitination|histone binding|ubiquitin binding|isotype switching|positive regulation of DNA repair|metal ion binding|K63-linked polyubiquitin modification-dependent protein binding|protein K63-linked ubiquitination|histone H2A K63-linked ubiquitination|regulation of cellular protein localization|DNA repair complex</t>
  </si>
  <si>
    <t>LOC101738515</t>
  </si>
  <si>
    <t>GeneID:101738515</t>
  </si>
  <si>
    <t>KWMTBOMO10207</t>
  </si>
  <si>
    <t>LOC110386340</t>
  </si>
  <si>
    <t>GeneID:110386340</t>
  </si>
  <si>
    <t>SUV39H2</t>
  </si>
  <si>
    <t>histone-lysine N-methyltransferase SUV39H2</t>
  </si>
  <si>
    <t>GO:0000122,GO:0000775,GO:0000785,GO:0000976,GO:0005634,GO:0006333,GO:0006338,GO:0007049,GO:0008270,GO:0030154,GO:0036123,GO:0036124,GO:0042754,GO:0045892,GO:0046974,GO:0048511,GO:0071456,GO:1904047</t>
  </si>
  <si>
    <t>negative regulation of transcription by RNA polymerase II|chromosome, centromeric region|chromatin|transcription regulatory region sequence-specific DNA binding|nucleus|chromatin assembly or disassembly|chromatin remodeling|cell cycle|zinc ion binding|cell differentiation|histone H3-K9 dimethylation|histone H3-K9 trimethylation|negative regulation of circadian rhythm|negative regulation of transcription, DNA-templated|histone methyltransferase activity (H3-K9 specific)|rhythmic process|cellular response to hypoxia|S-adenosyl-L-methionine binding</t>
  </si>
  <si>
    <t>LOC101746272</t>
  </si>
  <si>
    <t>GeneID:101746272</t>
  </si>
  <si>
    <t>SELENOM</t>
  </si>
  <si>
    <t>KWMTBOMO06046</t>
  </si>
  <si>
    <t>selenoprotein M-like [Bombyx mori]</t>
  </si>
  <si>
    <t>putative_selenoprotein_M_[Danaus_plexippus]</t>
  </si>
  <si>
    <t>selenoprotein M-like</t>
  </si>
  <si>
    <t>GO:0005783,GO:0005794,GO:0010269,GO:0035264,GO:0035934,GO:0042445,GO:0048471,GO:0060612</t>
  </si>
  <si>
    <t>endoplasmic reticulum|Golgi apparatus|response to selenium ion|multicellular organism growth|corticosterone secretion|hormone metabolic process|perinuclear region of cytoplasm|adipose tissue development</t>
  </si>
  <si>
    <t>LOC101736746</t>
  </si>
  <si>
    <t>GeneID:101736746</t>
  </si>
  <si>
    <t>Prune1</t>
  </si>
  <si>
    <t>KWMTBOMO06182</t>
  </si>
  <si>
    <t>exopolyphosphatase PRUNE1 isoform X1 [Bombyx mori]</t>
  </si>
  <si>
    <t>PREDICTED:_protein_prune_homolog_isoform_X2_[Bombyx_mori]</t>
  </si>
  <si>
    <t>exopolyphosphatase PRUNE1</t>
  </si>
  <si>
    <t>GO:0004309,GO:0004427,GO:0005634,GO:0005737,GO:0005829,GO:0005925,GO:0006798,GO:0015631,GO:0016791,GO:0031113,GO:0046872,GO:0050767</t>
  </si>
  <si>
    <t>exopolyphosphatase activity|inorganic diphosphatase activity|nucleus|cytoplasm|cytosol|focal adhesion|polyphosphate catabolic process|tubulin binding|phosphatase activity|regulation of microtubule polymerization|metal ion binding|regulation of neurogenesis</t>
  </si>
  <si>
    <t>LOC101740873</t>
  </si>
  <si>
    <t>GeneID:101740873</t>
  </si>
  <si>
    <t>SLC30A1</t>
  </si>
  <si>
    <t>KWMTBOMO08026</t>
  </si>
  <si>
    <t>zinc transporter 1 isoform X1 [Bombyx mori]</t>
  </si>
  <si>
    <t>PREDICTED:_zinc_transporter_1_isoform_X1_[Bombyx_mori]</t>
  </si>
  <si>
    <t>zinc transporter 1</t>
  </si>
  <si>
    <t>GO:0005886,GO:0006829,GO:0008324,GO:0016021</t>
  </si>
  <si>
    <t>plasma membrane|zinc ion transport|cation transmembrane transporter activity|integral component of membrane</t>
  </si>
  <si>
    <t>Ck2b</t>
  </si>
  <si>
    <t>GeneID:692538</t>
  </si>
  <si>
    <t>KWMTBOMO08663</t>
  </si>
  <si>
    <t>casein kinase 2 beta subunit isoform X1 [Bombyx mori]</t>
  </si>
  <si>
    <t>PREDICTED:_casein_kinase_2_beta_subunit_isoform_X1_[Bombyx_mori]</t>
  </si>
  <si>
    <t>casein kinase 2 beta subunit</t>
  </si>
  <si>
    <t>GO:0005956,GO:0016055,GO:0019887</t>
  </si>
  <si>
    <t>protein kinase CK2 complex|Wnt signaling pathway|protein kinase regulator activity</t>
  </si>
  <si>
    <t>ko04520,ko04712,ko04139,ko03008,ko04530,ko04064,ko04310</t>
  </si>
  <si>
    <t>Adherens junction|Circadian rhythm - plant|Regulation of mitophagy - yeast|Ribosome biogenesis in eukaryotes|Tight junction|NF-kappa B signaling pathway|Wnt signaling pathway</t>
  </si>
  <si>
    <t>LOC101744091</t>
  </si>
  <si>
    <t>GeneID:101744091</t>
  </si>
  <si>
    <t>pdcd10</t>
  </si>
  <si>
    <t>KWMTBOMO01953</t>
  </si>
  <si>
    <t>programmed cell death protein 10 [Bombyx mori]</t>
  </si>
  <si>
    <t>programmed_cell_death_protein_10_[Papilio_xuthus]</t>
  </si>
  <si>
    <t>programmed cell death protein 10</t>
  </si>
  <si>
    <t>GO:0000139,GO:0001525,GO:0005886,GO:0006915</t>
  </si>
  <si>
    <t>Golgi membrane|angiogenesis|plasma membrane|apoptotic process</t>
  </si>
  <si>
    <t>LOC101744558</t>
  </si>
  <si>
    <t>GeneID:101744558</t>
  </si>
  <si>
    <t>Ankrd61</t>
  </si>
  <si>
    <t>KWMTBOMO01983</t>
  </si>
  <si>
    <t>ankyrin-3 isoform X1 [Bombyx mori]</t>
  </si>
  <si>
    <t>PREDICTED:_ankyrin-2_isoform_X1_[Bombyx_mori]</t>
  </si>
  <si>
    <t>LOC101738851</t>
  </si>
  <si>
    <t>GeneID:101738851</t>
  </si>
  <si>
    <t>Blm</t>
  </si>
  <si>
    <t>KWMTBOMO12377</t>
  </si>
  <si>
    <t>Bloom syndrome protein homolog isoform X1 [Bombyx mori]</t>
  </si>
  <si>
    <t>PREDICTED:_Bloom_syndrome_protein_homolog_isoform_X1_[Bombyx_mori]</t>
  </si>
  <si>
    <t>Bloom syndrome protein homolog</t>
  </si>
  <si>
    <t>GO:0000079,GO:0000228,GO:0000400,GO:0000403,GO:0000405,GO:0000712,GO:0000724,GO:0000731,GO:0000732,GO:0000733,GO:0000800,GO:0002039,GO:0003677,GO:0003678,GO:0003697,GO:0004003,GO:0004386,GO:0005524,GO:0005634,GO:0005657,GO:0005694,GO:0005730,GO:0005737,GO:0005829,GO:0006281,GO:0006302,GO:0006303,GO:0006310,GO:0006974,GO:0007095,GO:0007131,GO:0008094,GO:0008270,GO:0009378,GO:0010165,GO:0010705,GO:0016363,GO:0031297,GO:0032508,GO:0036310,GO:0042803,GO:0043066,GO:0043140,GO:0044806,GO:0045003,GO:0045120,GO:0045893,GO:0045950,GO:0051259,GO:0051260,GO:0051307,GO:0051782,GO:0061749,GO:0061820,GO:0061821,GO:0071139,GO:0071479,GO:0072711,GO:0090329,GO:1901291,GO:1905168,GO:1905773,GO:1990918</t>
  </si>
  <si>
    <t>regulation of cyclin-dependent protein serine/threonine kinase activity|nuclear chromosome|four-way junction DNA binding|Y-form DNA binding|bubble DNA binding|resolution of meiotic recombination intermediates|double-strand break repair via homologous recombination|DNA synthesis involved in DNA repair|strand displacement|DNA strand renaturation|lateral element|p53 binding|DNA binding|DNA helicase activity|single-stranded DNA binding|ATP-dependent DNA helicase activity|helicase activity|ATP binding|nucleus|replication fork|chromosome|nucleolus|cytoplasm|cytosol|DNA repair|double-strand break repair|double-strand break repair via nonhomologous end joining|DNA recombination|cellular response to DNA damage stimulus|mitotic G2 DNA damage checkpoint|reciprocal meiotic recombination|DNA-dependent ATPase activity|zinc ion binding|four-way junction helicase activity|response to X-ray|meiotic DNA double-strand break processing involved in reciprocal meiotic recombination|nuclear matrix|replication fork processing|DNA duplex unwinding|annealing helicase activity|protein homodimerization activity|negative regulation of apoptotic process|ATP-dependent 3'-5' DNA helicase activity|G-quadruplex DNA unwinding|double-strand break repair via synthesis-dependent strand annealing|pronucleus|positive regulation of transcription, DNA-templated|negative regulation of mitotic recombination|protein complex oligomerization|protein homooligomerization|meiotic chromosome separation|negative regulation of cell division|forked DNA-dependent helicase activity|telomeric D-loop disassembly|telomeric D-loop binding|resolution of recombination intermediates|cellular response to ionizing radiation|cellular response to hydroxyurea|regulation of DNA-dependent DNA replication|negative regulation of double-strand break repair via single-strand annealing|positive regulation of double-strand break repair via homologous recombination|8-hydroxy-2'-deoxyguanosine DNA binding|double-strand break repair involved in meiotic recombination</t>
  </si>
  <si>
    <t>LOC101736651</t>
  </si>
  <si>
    <t>GeneID:101736651</t>
  </si>
  <si>
    <t>PIG-B</t>
  </si>
  <si>
    <t>KWMTBOMO08500</t>
  </si>
  <si>
    <t>LOW QUALITY PROTEIN: GPI mannosyltransferase 3 [Bombyx mori]</t>
  </si>
  <si>
    <t>PREDICTED:_GPI_mannosyltransferase_3_[Amyelois_transitella]</t>
  </si>
  <si>
    <t>GPI mannosyltransferase 3</t>
  </si>
  <si>
    <t>GO:0000030,GO:0005783,GO:0005789,GO:0006506,GO:0016021</t>
  </si>
  <si>
    <t>mannosyltransferase activity|endoplasmic reticulum|endoplasmic reticulum membrane|GPI anchor biosynthetic process|integral component of membrane</t>
  </si>
  <si>
    <t>LOC101744686</t>
  </si>
  <si>
    <t>GeneID:101744686</t>
  </si>
  <si>
    <t>Hil</t>
  </si>
  <si>
    <t>KWMTBOMO11691</t>
  </si>
  <si>
    <t>hillarin [Bombyx mori]</t>
  </si>
  <si>
    <t>PREDICTED:_uncharacterized_protein_LOC106137262_[Amyelois_transitella]</t>
  </si>
  <si>
    <t>hillarin</t>
  </si>
  <si>
    <t>GO:0005938,GO:0032154,GO:0046872</t>
  </si>
  <si>
    <t>cell cortex|cleavage furrow|metal ion binding</t>
  </si>
  <si>
    <t>LOC101740082</t>
  </si>
  <si>
    <t>GeneID:101740082</t>
  </si>
  <si>
    <t>ser1</t>
  </si>
  <si>
    <t>LOC101745546</t>
  </si>
  <si>
    <t>GeneID:101745546</t>
  </si>
  <si>
    <t>Rbm34</t>
  </si>
  <si>
    <t>KWMTBOMO15496</t>
  </si>
  <si>
    <t>nucleolar protein 12 [Bombyx mori]</t>
  </si>
  <si>
    <t>PREDICTED:_nucleolar_protein_12-like_[Papilio_xuthus]</t>
  </si>
  <si>
    <t>nucleolar protein 12</t>
  </si>
  <si>
    <t>GO:0003723,GO:0005634,GO:0005730</t>
  </si>
  <si>
    <t>RNA binding|nucleus|nucleolus</t>
  </si>
  <si>
    <t>LOC110385496</t>
  </si>
  <si>
    <t>GeneID:110385496</t>
  </si>
  <si>
    <t>KWMTBOMO06270</t>
  </si>
  <si>
    <t>uncharacterized protein LOC110385496 isoform X1 [Bombyx mori]</t>
  </si>
  <si>
    <t>PREDICTED:_uncharacterized_protein_LOC106101681_[Papilio_polytes]</t>
  </si>
  <si>
    <t>uncharacterized LOC110385496</t>
  </si>
  <si>
    <t>LOC101741786</t>
  </si>
  <si>
    <t>GeneID:101741786</t>
  </si>
  <si>
    <t>CG11534</t>
  </si>
  <si>
    <t>KWMTBOMO00952</t>
  </si>
  <si>
    <t>differentially expressed in FDCP 8 homolog [Bombyx mori]</t>
  </si>
  <si>
    <t>PREDICTED:_differentially_expressed_in_FDCP_8_homolog_[Papilio_polytes]</t>
  </si>
  <si>
    <t>differentially expressed in FDCP 8 homolog</t>
  </si>
  <si>
    <t>GO:0005622,GO:0035556,GO:0046872</t>
  </si>
  <si>
    <t>intracellular|intracellular signal transduction|metal ion binding</t>
  </si>
  <si>
    <t>LOC101738281</t>
  </si>
  <si>
    <t>GeneID:101738281</t>
  </si>
  <si>
    <t>SLC28A3</t>
  </si>
  <si>
    <t>KWMTBOMO00910</t>
  </si>
  <si>
    <t>solute carrier family 28 member 3 [Bombyx mori]</t>
  </si>
  <si>
    <t>Myosin-Vb_[Papilio_machaon]</t>
  </si>
  <si>
    <t>solute carrier family 28 member 3</t>
  </si>
  <si>
    <t>GO:0005337,GO:0005887</t>
  </si>
  <si>
    <t>nucleoside transmembrane transporter activity|integral component of plasma membrane</t>
  </si>
  <si>
    <t>LOC101736672</t>
  </si>
  <si>
    <t>GeneID:101736672</t>
  </si>
  <si>
    <t>CG8111</t>
  </si>
  <si>
    <t>KWMTBOMO08945</t>
  </si>
  <si>
    <t>transmembrane protein 43 homolog isoform X1 [Bombyx mori]</t>
  </si>
  <si>
    <t>PREDICTED:_transmembrane_protein_43_homolog_[Amyelois_transitella]</t>
  </si>
  <si>
    <t>transmembrane protein 43 homolog</t>
  </si>
  <si>
    <t>LOC101735915</t>
  </si>
  <si>
    <t>GeneID:101735915</t>
  </si>
  <si>
    <t>KWMTBOMO10680</t>
  </si>
  <si>
    <t>LOW QUALITY PROTEIN: uncharacterized protein LOC101735915 [Bombyx mori]</t>
  </si>
  <si>
    <t>PREDICTED:_LOW_QUALITY_PROTEIN:_uncharacterized_protein_LOC101735915_[Bombyx_mori]</t>
  </si>
  <si>
    <t>uncharacterized LOC101735915</t>
  </si>
  <si>
    <t>LOC101741049</t>
  </si>
  <si>
    <t>GeneID:101741049</t>
  </si>
  <si>
    <t>F08C6.2</t>
  </si>
  <si>
    <t>KWMTBOMO09182</t>
  </si>
  <si>
    <t>choline-phosphate cytidylyltransferase B isoform X2 [Bombyx mori]</t>
  </si>
  <si>
    <t>PREDICTED:_choline-phosphate_cytidylyltransferase_B-like_isoform_X3_[Bombyx_mori]</t>
  </si>
  <si>
    <t>choline-phosphate cytidylyltransferase B</t>
  </si>
  <si>
    <t>GO:0004105,GO:0006656,GO:0031210</t>
  </si>
  <si>
    <t>choline-phosphate cytidylyltransferase activity|phosphatidylcholine biosynthetic process|phosphatidylcholine binding</t>
  </si>
  <si>
    <t>LOC101737318</t>
  </si>
  <si>
    <t>GeneID:101737318</t>
  </si>
  <si>
    <t>TBL2</t>
  </si>
  <si>
    <t>KWMTBOMO04518</t>
  </si>
  <si>
    <t>putative exonuclease GOR-like protein [Operophtera brumata]</t>
  </si>
  <si>
    <t>putative_exonuclease_GOR-like_protein_[Operophtera_brumata]</t>
  </si>
  <si>
    <t>transducin beta-like protein 2</t>
  </si>
  <si>
    <t>GO:0003723,GO:0005783,GO:0019901,GO:0030176,GO:0030968,GO:0031369,GO:0042149,GO:0051219,GO:0071456</t>
  </si>
  <si>
    <t>RNA binding|endoplasmic reticulum|protein kinase binding|integral component of endoplasmic reticulum membrane|endoplasmic reticulum unfolded protein response|translation initiation factor binding|cellular response to glucose starvation|phosphoprotein binding|cellular response to hypoxia</t>
  </si>
  <si>
    <t>Grina</t>
  </si>
  <si>
    <t>GeneID:692817</t>
  </si>
  <si>
    <t>GRINA</t>
  </si>
  <si>
    <t>KWMTBOMO06440</t>
  </si>
  <si>
    <t>glutamate [NMDA] receptor-associated protein 1 isoform X1 [Bombyx mori]</t>
  </si>
  <si>
    <t>glutamate_[NMDA]_receptor-associated_protein_1_[Bombyx_mori]</t>
  </si>
  <si>
    <t>glutamate [NMDA] receptor-associated protein 1</t>
  </si>
  <si>
    <t>GO:0005783,GO:0005794,GO:0016021,GO:0032469,GO:0044325,GO:1902236</t>
  </si>
  <si>
    <t>endoplasmic reticulum|Golgi apparatus|integral component of membrane|endoplasmic reticulum calcium ion homeostasis|ion channel binding|negative regulation of endoplasmic reticulum stress-induced intrinsic apoptotic signaling pathway</t>
  </si>
  <si>
    <t>LOC101742725</t>
  </si>
  <si>
    <t>GeneID:101742725</t>
  </si>
  <si>
    <t>r</t>
  </si>
  <si>
    <t>KWMTBOMO05728</t>
  </si>
  <si>
    <t>LOW QUALITY PROTEIN: CAD protein [Bombyx mori]</t>
  </si>
  <si>
    <t>PREDICTED:_CAD_protein_isoform_X1_[Amyelois_transitella]</t>
  </si>
  <si>
    <t>CAD protein</t>
  </si>
  <si>
    <t>GO:0000050,GO:0004070,GO:0004087,GO:0004088,GO:0004151,GO:0005524,GO:0005737,GO:0006207,GO:0006228,GO:0006526,GO:0006541,GO:0007595,GO:0019240,GO:0033574,GO:0044205,GO:0046872,GO:0051414,GO:0070406,GO:0070409</t>
  </si>
  <si>
    <t>urea cycle|aspartate carbamoyltransferase activity|carbamoyl-phosphate synthase (ammonia) activity|carbamoyl-phosphate synthase (glutamine-hydrolyzing) activity|dihydroorotase activity|ATP binding|cytoplasm|'de novo' pyrimidine nucleobase biosynthetic process|UTP biosynthetic process|arginine biosynthetic process|glutamine metabolic process|lactation|citrulline biosynthetic process|response to testosterone|'de novo' UMP biosynthetic process|metal ion binding|response to cortisol|glutamine binding|carbamoyl phosphate biosynthetic process</t>
  </si>
  <si>
    <t>ko00250,ko00240</t>
  </si>
  <si>
    <t>Alanine, aspartate and glutamate metabolism|Pyrimidine metabolism</t>
  </si>
  <si>
    <t>LOC101743220</t>
  </si>
  <si>
    <t>GeneID:101743220</t>
  </si>
  <si>
    <t>Arl2</t>
  </si>
  <si>
    <t>KWMTBOMO14911</t>
  </si>
  <si>
    <t>ADP-ribosylation factor-like protein 2 [Bombyx mori]</t>
  </si>
  <si>
    <t>PREDICTED:_ADP-ribosylation_factor-like_protein_2_[Plutella_xylostella]</t>
  </si>
  <si>
    <t>ADP-ribosylation factor-like protein 2</t>
  </si>
  <si>
    <t>GO:0003924,GO:0005525,GO:0005634,GO:0005730,GO:0005737,GO:0005758,GO:0005794,GO:0005813,GO:0005829,GO:0005925,GO:0007098,GO:0010811,GO:0015870,GO:0016328,GO:0019003,GO:0031113,GO:0031116,GO:0034260,GO:0051457,GO:0070830</t>
  </si>
  <si>
    <t>GTPase activity|GTP binding|nucleus|nucleolus|cytoplasm|mitochondrial intermembrane space|Golgi apparatus|centrosome|cytosol|focal adhesion|centrosome cycle|positive regulation of cell-substrate adhesion|acetylcholine transport|lateral plasma membrane|GDP binding|regulation of microtubule polymerization|positive regulation of microtubule polymerization|negative regulation of GTPase activity|maintenance of protein location in nucleus|bicellular tight junction assembly</t>
  </si>
  <si>
    <t>LOC101736526</t>
  </si>
  <si>
    <t>GeneID:101736526</t>
  </si>
  <si>
    <t>Eaf</t>
  </si>
  <si>
    <t>KWMTBOMO07440</t>
  </si>
  <si>
    <t>ell-associated factor Eaf [Bombyx mori]</t>
  </si>
  <si>
    <t>hypothetical_protein_KGM_19277_[Danaus_plexippus]</t>
  </si>
  <si>
    <t>ell-associated factor Eaf</t>
  </si>
  <si>
    <t>GO:0005654,GO:0007275,GO:0032783,GO:0042060,GO:0043620,GO:0045893</t>
  </si>
  <si>
    <t>nucleoplasm|multicellular organism development|ELL-EAF complex|wound healing|regulation of DNA-templated transcription in response to stress|positive regulation of transcription, DNA-templated</t>
  </si>
  <si>
    <t>LOC101739327</t>
  </si>
  <si>
    <t>GeneID:101739327</t>
  </si>
  <si>
    <t>GH25074</t>
  </si>
  <si>
    <t>KWMTBOMO05572</t>
  </si>
  <si>
    <t>pescadillo homolog [Bombyx mori]</t>
  </si>
  <si>
    <t>PREDICTED:_pescadillo_homolog_[Bombyx_mori]</t>
  </si>
  <si>
    <t>pescadillo homolog</t>
  </si>
  <si>
    <t>GO:0000463,GO:0000466,GO:0005654,GO:0005730,GO:0030687,GO:0043021</t>
  </si>
  <si>
    <t>maturation of LSU-rRNA from tricistronic rRNA transcript (SSU-rRNA, 5.8S rRNA, LSU-rRNA)|maturation of 5.8S rRNA from tricistronic rRNA transcript (SSU-rRNA, 5.8S rRNA, LSU-rRNA)|nucleoplasm|nucleolus|preribosome, large subunit precursor|ribonucleoprotein complex binding</t>
  </si>
  <si>
    <t>LOC101744463</t>
  </si>
  <si>
    <t>GeneID:101744463</t>
  </si>
  <si>
    <t>ppp1r3c</t>
  </si>
  <si>
    <t>KWMTBOMO14657</t>
  </si>
  <si>
    <t>protein phosphatase 1 regulatory subunit 3C [Bombyx mori]</t>
  </si>
  <si>
    <t>PREDICTED:_protein_phosphatase_1_regulatory_subunit_3B-B_[Amyelois_transitella]</t>
  </si>
  <si>
    <t>protein phosphatase 1 regulatory subunit 3C</t>
  </si>
  <si>
    <t>GO:0005977</t>
  </si>
  <si>
    <t>glycogen metabolic process</t>
  </si>
  <si>
    <t>LOC101740408</t>
  </si>
  <si>
    <t>GeneID:101740408</t>
  </si>
  <si>
    <t>METAP2</t>
  </si>
  <si>
    <t>KWMTBOMO13216</t>
  </si>
  <si>
    <t>methionine aminopeptidase 2 [Bombyx mori]</t>
  </si>
  <si>
    <t>PREDICTED:_methionine_aminopeptidase_2_[Papilio_polytes]</t>
  </si>
  <si>
    <t>methionine aminopeptidase 2</t>
  </si>
  <si>
    <t>GO:0005737,GO:0046872,GO:0070006,GO:0070084</t>
  </si>
  <si>
    <t>cytoplasm|metal ion binding|metalloaminopeptidase activity|protein initiator methionine removal</t>
  </si>
  <si>
    <t>Time</t>
  </si>
  <si>
    <t>GeneID:692772</t>
  </si>
  <si>
    <t>sod1</t>
  </si>
  <si>
    <t>KWMTBOMO05948</t>
  </si>
  <si>
    <t>diapause bioclock protein [Bombyx mori]</t>
  </si>
  <si>
    <t>diapause_bioclock_protein_[Bombyx_mori]</t>
  </si>
  <si>
    <t>time interval measuring enzyme-esterase A4</t>
  </si>
  <si>
    <t>GO:0004784,GO:0005507,GO:0005615,GO:0005634,GO:0005737,GO:0008270,GO:0009410,GO:0010038,GO:0016532,GO:0019430,GO:0051597,GO:0070050</t>
  </si>
  <si>
    <t>superoxide dismutase activity|copper ion binding|extracellular space|nucleus|cytoplasm|zinc ion binding|response to xenobiotic stimulus|response to metal ion|superoxide dismutase copper chaperone activity|removal of superoxide radicals|response to methylmercury|neuron cellular homeostasis</t>
  </si>
  <si>
    <t>ko04213,ko04146</t>
  </si>
  <si>
    <t>Longevity regulating pathway - multiple species|Peroxisome</t>
  </si>
  <si>
    <t>LOC101747179</t>
  </si>
  <si>
    <t>GeneID:101747179</t>
  </si>
  <si>
    <t>KWMTBOMO07632</t>
  </si>
  <si>
    <t>LOC101737867</t>
  </si>
  <si>
    <t>GeneID:101737867</t>
  </si>
  <si>
    <t>COPS9</t>
  </si>
  <si>
    <t>COP9 signalosome complex subunit 9</t>
  </si>
  <si>
    <t>GO:0000790,GO:0005634,GO:0005654,GO:0005737,GO:0008180,GO:0008284,GO:0034644,GO:0051220,GO:2000435</t>
  </si>
  <si>
    <t>nuclear chromatin|nucleus|nucleoplasm|cytoplasm|COP9 signalosome|positive regulation of cell proliferation|cellular response to UV|cytoplasmic sequestering of protein|negative regulation of protein neddylation</t>
  </si>
  <si>
    <t>LOC101742074</t>
  </si>
  <si>
    <t>GeneID:101742074</t>
  </si>
  <si>
    <t>ngdn</t>
  </si>
  <si>
    <t>KWMTBOMO02074</t>
  </si>
  <si>
    <t>neuroguidin [Bombyx mori]</t>
  </si>
  <si>
    <t>PREDICTED:_neuroguidin_[Papilio_polytes]</t>
  </si>
  <si>
    <t>neuroguidin</t>
  </si>
  <si>
    <t>GO:0000462,GO:0005730,GO:0005737,GO:0006417,GO:0032040</t>
  </si>
  <si>
    <t>maturation of SSU-rRNA from tricistronic rRNA transcript (SSU-rRNA, 5.8S rRNA, LSU-rRNA)|nucleolus|cytoplasm|regulation of translation|small-subunit processome</t>
  </si>
  <si>
    <t>LOC101744670</t>
  </si>
  <si>
    <t>GeneID:101744670</t>
  </si>
  <si>
    <t>exosome complex exonuclease RRP44</t>
  </si>
  <si>
    <t>LOC101742604</t>
  </si>
  <si>
    <t>GeneID:101742604</t>
  </si>
  <si>
    <t>Lims2</t>
  </si>
  <si>
    <t>KWMTBOMO03402</t>
  </si>
  <si>
    <t>LIM and senescent cell antigen-like-containing domain protein 1 isoform X1 [Bombyx mori]</t>
  </si>
  <si>
    <t>PREDICTED:_LIM_and_senescent_cell_antigen-like-containing_domain_protein_1_isoform_X2_[Amyelois_transitella]</t>
  </si>
  <si>
    <t>LIM and senescent cell antigen-like-containing domain protein 1</t>
  </si>
  <si>
    <t>GO:0005886,GO:0005925,GO:0043066,GO:0045216,GO:0046872,GO:0050680,GO:0098609,GO:2000178,GO:2000346,GO:2001046</t>
  </si>
  <si>
    <t>plasma membrane|focal adhesion|negative regulation of apoptotic process|cell-cell junction organization|metal ion binding|negative regulation of epithelial cell proliferation|cell-cell adhesion|negative regulation of neural precursor cell proliferation|negative regulation of hepatocyte proliferation|positive regulation of integrin-mediated signaling pathway</t>
  </si>
  <si>
    <t>LOC101744098</t>
  </si>
  <si>
    <t>GeneID:101744098</t>
  </si>
  <si>
    <t>KWMTBOMO12964</t>
  </si>
  <si>
    <t>transcription elongation factor 1 homolog [Bombyx mori]</t>
  </si>
  <si>
    <t>PREDICTED:_transcription_elongation_factor_1_homolog_[Plutella_xylostella]</t>
  </si>
  <si>
    <t>transcription elongation factor 1 homolog</t>
  </si>
  <si>
    <t>Elf</t>
  </si>
  <si>
    <t>GeneID:692806</t>
  </si>
  <si>
    <t>Gspt1</t>
  </si>
  <si>
    <t>KWMTBOMO10337</t>
  </si>
  <si>
    <t>elongation factor 1 alpha [Bombyx mori]</t>
  </si>
  <si>
    <t>Ef1alpha-like_factor_isoform_1_[Bombyx_mori]</t>
  </si>
  <si>
    <t>Ef1alpha-like factor</t>
  </si>
  <si>
    <t>GO:0000184,GO:0002184,GO:0003747,GO:0003924,GO:0005525,GO:0005829,GO:0006412,GO:0006479,GO:0018444</t>
  </si>
  <si>
    <t>nuclear-transcribed mRNA catabolic process, nonsense-mediated decay|cytoplasmic translational termination|translation release factor activity|GTPase activity|GTP binding|cytosol|translation|protein methylation|translation release factor complex</t>
  </si>
  <si>
    <t>LOC101739752</t>
  </si>
  <si>
    <t>GeneID:101739752</t>
  </si>
  <si>
    <t>ercc5</t>
  </si>
  <si>
    <t>KWMTBOMO02230</t>
  </si>
  <si>
    <t>DNA repair protein complementing XP-G cells isoform X1 [Bombyx mori]</t>
  </si>
  <si>
    <t>PREDICTED:_DNA_repair_protein_complementing_XP-G_cells_isoform_X2_[Bombyx_mori]</t>
  </si>
  <si>
    <t>DNA repair protein complementing XP-G cells</t>
  </si>
  <si>
    <t>GO:0003697,GO:0004519,GO:0005634,GO:0006289,GO:0046872</t>
  </si>
  <si>
    <t>single-stranded DNA binding|endonuclease activity|nucleus|nucleotide-excision repair|metal ion binding</t>
  </si>
  <si>
    <t>LOC101746781</t>
  </si>
  <si>
    <t>GeneID:101746781</t>
  </si>
  <si>
    <t>MYSM1</t>
  </si>
  <si>
    <t>KWMTBOMO10539</t>
  </si>
  <si>
    <t>histone H2A deubiquitinase MYSM1 isoform X1 [Bombyx mori]</t>
  </si>
  <si>
    <t>PREDICTED:_uncharacterized_protein_LOC106142693_isoform_X2_[Amyelois_transitella]</t>
  </si>
  <si>
    <t>histone H2A deubiquitinase MYSM1</t>
  </si>
  <si>
    <t>GO:0003677,GO:0003713,GO:0004843,GO:0005634,GO:0006338,GO:0008237,GO:0035522,GO:0036459,GO:0042393,GO:0045944,GO:0046872</t>
  </si>
  <si>
    <t>DNA binding|transcription coactivator activity|thiol-dependent ubiquitin-specific protease activity|nucleus|chromatin remodeling|metallopeptidase activity|monoubiquitinated histone H2A deubiquitination|thiol-dependent ubiquitinyl hydrolase activity|histone binding|positive regulation of transcription by RNA polymerase II|metal ion binding</t>
  </si>
  <si>
    <t>LOC101738690</t>
  </si>
  <si>
    <t>GeneID:101738690</t>
  </si>
  <si>
    <t>Txndc9</t>
  </si>
  <si>
    <t>KWMTBOMO06076</t>
  </si>
  <si>
    <t>thioredoxin domain-containing protein 9 [Bombyx mori]</t>
  </si>
  <si>
    <t>hypothetical_protein_KGM_21315_[Danaus_plexippus]</t>
  </si>
  <si>
    <t>thioredoxin domain-containing protein 9</t>
  </si>
  <si>
    <t>GO:0005634,GO:0005737,GO:0005813,GO:0005829,GO:0030496,GO:0045454</t>
  </si>
  <si>
    <t>nucleus|cytoplasm|centrosome|cytosol|midbody|cell redox homeostasis</t>
  </si>
  <si>
    <t>LOC101743106</t>
  </si>
  <si>
    <t>GeneID:101743106</t>
  </si>
  <si>
    <t>KWMTBOMO03066</t>
  </si>
  <si>
    <t>uncharacterized protein LOC101743106 isoform X1 [Bombyx mori]</t>
  </si>
  <si>
    <t>PREDICTED:_uncharacterized_protein_LOC105390516_isoform_X1_[Plutella_xylostella]</t>
  </si>
  <si>
    <t>uncharacterized LOC101743106</t>
  </si>
  <si>
    <t>LOC101741033</t>
  </si>
  <si>
    <t>GeneID:101741033</t>
  </si>
  <si>
    <t>ahctf1</t>
  </si>
  <si>
    <t>KWMTBOMO06823</t>
  </si>
  <si>
    <t>protein ELYS isoform X1 [Bombyx mori]</t>
  </si>
  <si>
    <t>PREDICTED:_protein_ELYS_isoform_X2_[Bombyx_mori]</t>
  </si>
  <si>
    <t>protein ELYS</t>
  </si>
  <si>
    <t>GO:0003677,GO:0005643,GO:0005654,GO:0005737,GO:0015031,GO:0051028</t>
  </si>
  <si>
    <t>DNA binding|nuclear pore|nucleoplasm|cytoplasm|protein transport|mRNA transport</t>
  </si>
  <si>
    <t>LOC101744224</t>
  </si>
  <si>
    <t>GeneID:101744224</t>
  </si>
  <si>
    <t>SPPL3</t>
  </si>
  <si>
    <t>KWMTBOMO09814</t>
  </si>
  <si>
    <t>signal peptide peptidase-like 3 [Bombyx mori]</t>
  </si>
  <si>
    <t>PREDICTED:_signal_peptide_peptidase-like_3_isoform_X2_[Papilio_machaon]</t>
  </si>
  <si>
    <t>signal peptide peptidase-like 3</t>
  </si>
  <si>
    <t>GO:0005791,GO:0005794,GO:0005886,GO:0006465,GO:0007204,GO:0016020,GO:0030660,GO:0032092,GO:0033116,GO:0033619,GO:0035307,GO:0042500,GO:0042803,GO:0043231,GO:0050852,GO:0070886,GO:0071458,GO:0071556</t>
  </si>
  <si>
    <t>rough endoplasmic reticulum|Golgi apparatus|plasma membrane|signal peptide processing|positive regulation of cytosolic calcium ion concentration|membrane|Golgi-associated vesicle membrane|positive regulation of protein binding|endoplasmic reticulum-Golgi intermediate compartment membrane|membrane protein proteolysis|positive regulation of protein dephosphorylation|aspartic endopeptidase activity, intramembrane cleaving|protein homodimerization activity|intracellular membrane-bounded organelle|T cell receptor signaling pathway|positive regulation of calcineurin-NFAT signaling cascade|integral component of cytoplasmic side of endoplasmic reticulum membrane|integral component of lumenal side of endoplasmic reticulum membrane</t>
  </si>
  <si>
    <t>LOC101737191</t>
  </si>
  <si>
    <t>GeneID:101737191</t>
  </si>
  <si>
    <t>AGAP001737</t>
  </si>
  <si>
    <t>KWMTBOMO06318</t>
  </si>
  <si>
    <t>adenylyltransferase and sulfurtransferase MOCS3 [Bombyx mori]</t>
  </si>
  <si>
    <t>PREDICTED:_adenylyltransferase_and_sulfurtransferase_MOCS3_isoform_X1_[Papilio_xuthus]</t>
  </si>
  <si>
    <t>adenylyltransferase and sulfurtransferase MOCS3</t>
  </si>
  <si>
    <t>GO:0002143,GO:0004792,GO:0005524,GO:0005737,GO:0005829,GO:0006777,GO:0016779,GO:0018192,GO:0032447,GO:0042292,GO:0046872,GO:0061604,GO:0061605</t>
  </si>
  <si>
    <t>tRNA wobble position uridine thiolation|thiosulfate sulfurtransferase activity|ATP binding|cytoplasm|cytosol|Mo-molybdopterin cofactor biosynthetic process|nucleotidyltransferase activity|enzyme active site formation via cysteine modification to L-cysteine persulfide|protein urmylation|URM1 activating enzyme activity|metal ion binding|molybdopterin-synthase sulfurtransferase activity|molybdopterin-synthase adenylyltransferase activity</t>
  </si>
  <si>
    <t>LOC101743159</t>
  </si>
  <si>
    <t>GeneID:101743159</t>
  </si>
  <si>
    <t>MAFF</t>
  </si>
  <si>
    <t>KWMTBOMO14488</t>
  </si>
  <si>
    <t>transcription factor MafK [Bombyx mori]</t>
  </si>
  <si>
    <t>PREDICTED:_transcription_factor_MafK-like_[Plutella_xylostella]</t>
  </si>
  <si>
    <t>transcription factor MafK</t>
  </si>
  <si>
    <t>GO:0000978,GO:0001077,GO:0003700,GO:0005634,GO:0043565,GO:0045604</t>
  </si>
  <si>
    <t>RNA polymerase II proximal promoter sequence-specific DNA binding|proximal promoter DNA-binding transcription activator activity, RNA polymerase II-specific|DNA-binding transcription factor activity|nucleus|sequence-specific DNA binding|regulation of epidermal cell differentiation</t>
  </si>
  <si>
    <t>LOC101745262</t>
  </si>
  <si>
    <t>GeneID:101745262</t>
  </si>
  <si>
    <t>KWMTBOMO00065</t>
  </si>
  <si>
    <t>quinone oxidoreductase [Bombyx mori]</t>
  </si>
  <si>
    <t>PREDICTED:_quinone_oxidoreductase_isoform_X1_[Bombyx_mori]</t>
  </si>
  <si>
    <t>quinone oxidoreductase</t>
  </si>
  <si>
    <t>LOC732961</t>
  </si>
  <si>
    <t>GeneID:732961</t>
  </si>
  <si>
    <t>scu</t>
  </si>
  <si>
    <t>KWMTBOMO00380</t>
  </si>
  <si>
    <t>3-hydroxyacyl-CoA dehydrogenase [Bombyx mori]</t>
  </si>
  <si>
    <t>3-hydroxyacyl-CoA_dehydrogenase_[Bombyx_mori]</t>
  </si>
  <si>
    <t>3-hydroxyacyl-CoA dehydrogenase</t>
  </si>
  <si>
    <t>GO:0003857,GO:0004303,GO:0005739,GO:0005829,GO:0006631,GO:0006637,GO:0008202,GO:0008205,GO:0008209,GO:0008210,GO:0016229,GO:0018454,GO:0030283,GO:0030678,GO:0047015,GO:0047022,GO:0047035,GO:0090502,GO:0090646</t>
  </si>
  <si>
    <t>3-hydroxyacyl-CoA dehydrogenase activity|estradiol 17-beta-dehydrogenase activity|mitochondrion|cytosol|fatty acid metabolic process|acyl-CoA metabolic process|steroid metabolic process|ecdysone metabolic process|androgen metabolic process|estrogen metabolic process|steroid dehydrogenase activity|acetoacetyl-CoA reductase activity|testosterone dehydrogenase [NAD(P)] activity|mitochondrial ribonuclease P complex|3-hydroxy-2-methylbutyryl-CoA dehydrogenase activity|7-beta-hydroxysteroid dehydrogenase (NADP+) activity|testosterone dehydrogenase (NAD+) activity|RNA phosphodiester bond hydrolysis, endonucleolytic|mitochondrial tRNA processing</t>
  </si>
  <si>
    <t>LOC101736072</t>
  </si>
  <si>
    <t>GeneID:101736072</t>
  </si>
  <si>
    <t>caz</t>
  </si>
  <si>
    <t>KWMTBOMO05662</t>
  </si>
  <si>
    <t>RNA-binding protein cabeza isoform X1 [Bombyx mori]</t>
  </si>
  <si>
    <t>PREDICTED:_RNA-binding_protein_cabeza-like_isoform_X2_[Bombyx_mori]</t>
  </si>
  <si>
    <t>RNA-binding protein cabeza</t>
  </si>
  <si>
    <t>GO:0000398,GO:0003729,GO:0005634,GO:0005654,GO:0005669,GO:0006355,GO:0006367,GO:0008344,GO:0008345,GO:0045887,GO:0046872,GO:0048749,GO:0051124,GO:0071013</t>
  </si>
  <si>
    <t>mRNA splicing, via spliceosome|mRNA binding|nucleus|nucleoplasm|transcription factor TFIID complex|regulation of transcription, DNA-templated|transcription initiation from RNA polymerase II promoter|adult locomotory behavior|larval locomotory behavior|positive regulation of synaptic growth at neuromuscular junction|metal ion binding|compound eye development|synaptic growth at neuromuscular junction|catalytic step 2 spliceosome</t>
  </si>
  <si>
    <t>LOC101736734</t>
  </si>
  <si>
    <t>GeneID:101736734</t>
  </si>
  <si>
    <t>RAC1</t>
  </si>
  <si>
    <t>KWMTBOMO10488</t>
  </si>
  <si>
    <t>ras-related protein Rac1 [Bombyx mori]</t>
  </si>
  <si>
    <t>small_G_protein_[Spodoptera_exigua]</t>
  </si>
  <si>
    <t>ras-related protein Rac1</t>
  </si>
  <si>
    <t>ko04722,ko04145,ko04520,ko04670,ko04360,ko04015,ko04071,ko04650,ko04380,ko04014,ko04151,ko04510,ko04013,ko04310,ko04024,ko04010,ko04620,ko04810,ko04370,ko04666,ko04062,ko04972,ko04662,ko04664</t>
  </si>
  <si>
    <t>Neurotrophin signaling pathway|Phagosome|Adherens junction|Leukocyte transendothelial migration|Axon guidance|Rap1 signaling pathway|Sphingolipid signaling pathway|Natural killer cell mediated cytotoxicity|Osteoclast differentiation|Ras signaling pathway|PI3K-Akt signaling pathway|Focal adhesion|MAPK signaling pathway - fly|Wnt signaling pathway|cAMP signaling pathway|MAPK signaling pathway|Toll-like receptor signaling pathway|Regulation of actin cytoskeleton|VEGF signaling pathway|Fc gamma R-mediated phagocytosis|Chemokine signaling pathway|Pancreatic secretion|B cell receptor signaling pathway|Fc epsilon RI signaling pathway</t>
  </si>
  <si>
    <t>LOC692944</t>
  </si>
  <si>
    <t>GeneID:692944</t>
  </si>
  <si>
    <t>MTR</t>
  </si>
  <si>
    <t>KWMTBOMO11764</t>
  </si>
  <si>
    <t>homocysteine S-methyltransferase [Bombyx mori]</t>
  </si>
  <si>
    <t>homocysteine_S-methyltransferase_[Bombyx_mori]</t>
  </si>
  <si>
    <t>homocysteine S-methyltransferase</t>
  </si>
  <si>
    <t>GO:0005829,GO:0008270,GO:0008705,GO:0031419,GO:0042558</t>
  </si>
  <si>
    <t>cytosol|zinc ion binding|methionine synthase activity|cobalamin binding|pteridine-containing compound metabolic process</t>
  </si>
  <si>
    <t>LOC101742504</t>
  </si>
  <si>
    <t>GeneID:101742504</t>
  </si>
  <si>
    <t>DNTTIP2</t>
  </si>
  <si>
    <t>KWMTBOMO08715</t>
  </si>
  <si>
    <t>deoxynucleotidyltransferase terminal-interacting protein 2 [Bombyx mori]</t>
  </si>
  <si>
    <t>Deoxynucleotidyltransferase_terminal-interacting_protein_2_[Operophtera_brumata]</t>
  </si>
  <si>
    <t>deoxynucleotidyltransferase terminal-interacting protein 2</t>
  </si>
  <si>
    <t>LOC101743104</t>
  </si>
  <si>
    <t>GeneID:101743104</t>
  </si>
  <si>
    <t>rogdi</t>
  </si>
  <si>
    <t>KWMTBOMO05832</t>
  </si>
  <si>
    <t>protein rogdi [Bombyx mori]</t>
  </si>
  <si>
    <t>hypothetical_protein_KGM_17238_[Danaus_plexippus]</t>
  </si>
  <si>
    <t>protein rogdi</t>
  </si>
  <si>
    <t>GO:0005635,GO:0048149</t>
  </si>
  <si>
    <t>nuclear envelope|behavioral response to ethanol</t>
  </si>
  <si>
    <t>LOC101744983</t>
  </si>
  <si>
    <t>GeneID:101744983</t>
  </si>
  <si>
    <t>Mfsd14a</t>
  </si>
  <si>
    <t>KWMTBOMO14930</t>
  </si>
  <si>
    <t>hippocampus abundant transcript 1 protein [Bombyx mori]</t>
  </si>
  <si>
    <t>PREDICTED:_hippocampus_abundant_transcript_1_protein_[Papilio_polytes]</t>
  </si>
  <si>
    <t>hippocampus abundant transcript 1 protein</t>
  </si>
  <si>
    <t>GO:0005215,GO:0016021,GO:0055085</t>
  </si>
  <si>
    <t>transporter activity|integral component of membrane|transmembrane transport</t>
  </si>
  <si>
    <t>LOC692927</t>
  </si>
  <si>
    <t>GeneID:692927</t>
  </si>
  <si>
    <t>KWMTBOMO13520</t>
  </si>
  <si>
    <t>Csa-calmodulin 3, partial [Cupiennius salei]</t>
  </si>
  <si>
    <t>Calmodulin,_partial_[Trichinella_pseudospiralis]</t>
  </si>
  <si>
    <t>calmodulin</t>
  </si>
  <si>
    <t>LOC101739253</t>
  </si>
  <si>
    <t>GeneID:101739253</t>
  </si>
  <si>
    <t>KWMTBOMO08538</t>
  </si>
  <si>
    <t>uncharacterized protein LOC101739253 [Bombyx mori]</t>
  </si>
  <si>
    <t>PREDICTED:_uncharacterized_protein_LOC101739253_[Bombyx_mori]</t>
  </si>
  <si>
    <t>uncharacterized LOC101739253</t>
  </si>
  <si>
    <t>LOC101738496</t>
  </si>
  <si>
    <t>GeneID:101738496</t>
  </si>
  <si>
    <t>PNLDC1</t>
  </si>
  <si>
    <t>KWMTBOMO05542</t>
  </si>
  <si>
    <t>pre-piRNA 3'-exonuclease trimmer-like [Bombyx mori]</t>
  </si>
  <si>
    <t>PREDICTED:_poly(A)-specific_ribonuclease_PARN-like_domain-containing_protein_1_[Papilio_xuthus]</t>
  </si>
  <si>
    <t>pre-piRNA 3'-exonuclease trimmer-like</t>
  </si>
  <si>
    <t>GO:0000175,GO:0003723,GO:0005739,GO:0005741,GO:0016021,GO:0031047,GO:0046872,GO:1990511</t>
  </si>
  <si>
    <t>3'-5'-exoribonuclease activity|RNA binding|mitochondrion|mitochondrial outer membrane|integral component of membrane|gene silencing by RNA|metal ion binding|piRNA biosynthetic process</t>
  </si>
  <si>
    <t>LOC101747153</t>
  </si>
  <si>
    <t>GeneID:101747153</t>
  </si>
  <si>
    <t>BSG</t>
  </si>
  <si>
    <t>KWMTBOMO11229</t>
  </si>
  <si>
    <t>basigin [Bombyx mori]</t>
  </si>
  <si>
    <t>PREDICTED:_basigin_[Bombyx_mori]</t>
  </si>
  <si>
    <t>basigin</t>
  </si>
  <si>
    <t>LOC101744424</t>
  </si>
  <si>
    <t>GeneID:101744424</t>
  </si>
  <si>
    <t>Akap10</t>
  </si>
  <si>
    <t>KWMTBOMO05653</t>
  </si>
  <si>
    <t>A-kinase anchor protein 10, mitochondrial isoform X1 [Bombyx mori]</t>
  </si>
  <si>
    <t>PREDICTED:_A-kinase_anchor_protein_10,_mitochondrial_isoform_X2_[Bombyx_mori]</t>
  </si>
  <si>
    <t>A-kinase anchor protein 10, mitochondrial</t>
  </si>
  <si>
    <t>GO:0005739,GO:0005829,GO:0005886,GO:0008104,GO:0032991,GO:0051018</t>
  </si>
  <si>
    <t>mitochondrion|cytosol|plasma membrane|protein localization|protein-containing complex|protein kinase A binding</t>
  </si>
  <si>
    <t>LOC101741646</t>
  </si>
  <si>
    <t>GeneID:101741646</t>
  </si>
  <si>
    <t>KWMTBOMO06487</t>
  </si>
  <si>
    <t>ankyrin repeat domain-containing protein 54 [Bombyx mori]</t>
  </si>
  <si>
    <t>putative_ankyrin_repeat_domain_54_[Danaus_plexippus]</t>
  </si>
  <si>
    <t>ankyrin repeat domain-containing protein 54</t>
  </si>
  <si>
    <t>LOC101741455</t>
  </si>
  <si>
    <t>GeneID:101741455</t>
  </si>
  <si>
    <t>Trabd</t>
  </si>
  <si>
    <t>KWMTBOMO13029</t>
  </si>
  <si>
    <t>traB domain-containing protein [Bombyx mori]</t>
  </si>
  <si>
    <t>PREDICTED:_traB_domain-containing_protein-like_isoform_X2_[Amyelois_transitella]</t>
  </si>
  <si>
    <t>traB domain-containing protein</t>
  </si>
  <si>
    <t>LOC101743619</t>
  </si>
  <si>
    <t>GeneID:101743619</t>
  </si>
  <si>
    <t>KWMTBOMO06126</t>
  </si>
  <si>
    <t>uncharacterized protein LOC101743619 [Bombyx mori]</t>
  </si>
  <si>
    <t>PREDICTED:_DNA-directed_RNA_polymerase_I_subunit_RPA49_[Papilio_machaon]</t>
  </si>
  <si>
    <t>uncharacterized LOC101743619</t>
  </si>
  <si>
    <t>LOC101746131</t>
  </si>
  <si>
    <t>GeneID:101746131</t>
  </si>
  <si>
    <t>MCFD2</t>
  </si>
  <si>
    <t>KWMTBOMO06145</t>
  </si>
  <si>
    <t>multiple coagulation factor deficiency protein 2 homolog isoform X1 [Bombyx mori]</t>
  </si>
  <si>
    <t>PREDICTED:_multiple_coagulation_factor_deficiency_protein_2_homolog_isoform_X1_[Bombyx_mori]</t>
  </si>
  <si>
    <t>multiple coagulation factor deficiency protein 2 homolog</t>
  </si>
  <si>
    <t>GO:0000139,GO:0005509,GO:0005789,GO:0006888,GO:0012507,GO:0015031,GO:0033116,GO:0048208</t>
  </si>
  <si>
    <t>Golgi membrane|calcium ion binding|endoplasmic reticulum membrane|ER to Golgi vesicle-mediated transport|ER to Golgi transport vesicle membrane|protein transport|endoplasmic reticulum-Golgi intermediate compartment membrane|COPII vesicle coating</t>
  </si>
  <si>
    <t>LOC101743698</t>
  </si>
  <si>
    <t>GeneID:101743698</t>
  </si>
  <si>
    <t>GGCT</t>
  </si>
  <si>
    <t>KWMTBOMO02889</t>
  </si>
  <si>
    <t>gamma-glutamylcyclotransferase [Bombyx mori]</t>
  </si>
  <si>
    <t>PREDICTED:_gamma-glutamylcyclotransferase-like_[Papilio_machaon]</t>
  </si>
  <si>
    <t>gamma-glutamylcyclotransferase</t>
  </si>
  <si>
    <t>GO:0001836,GO:0003839,GO:0005829,GO:0006750,GO:0042803,GO:0070062</t>
  </si>
  <si>
    <t>release of cytochrome c from mitochondria|gamma-glutamylcyclotransferase activity|cytosol|glutathione biosynthetic process|protein homodimerization activity|extracellular exosome</t>
  </si>
  <si>
    <t>LOC692640</t>
  </si>
  <si>
    <t>GeneID:692640</t>
  </si>
  <si>
    <t>PINX1</t>
  </si>
  <si>
    <t>KWMTBOMO04034</t>
  </si>
  <si>
    <t>PIN2/TRF1-interacting protein isoform X1 [Bombyx mori]</t>
  </si>
  <si>
    <t>PREDICTED:_PIN2/TERF1-interacting_telomerase_inhibitor_1_[Plutella_xylostella]</t>
  </si>
  <si>
    <t>PIN2/TRF1-interacting protein</t>
  </si>
  <si>
    <t>GO:0000228,GO:0000776,GO:0000777,GO:0000781,GO:0000784,GO:0005730,GO:0005819,GO:0007004,GO:0007080,GO:0008285,GO:0010521,GO:0010972,GO:0031397,GO:0031647,GO:0032211,GO:0044877,GO:0051972,GO:0051974,GO:0070034,GO:0070198,GO:1902570,GO:1904357,GO:1904744,GO:1904751</t>
  </si>
  <si>
    <t>nuclear chromosome|kinetochore|condensed chromosome kinetochore|chromosome, telomeric region|nuclear chromosome, telomeric region|nucleolus|spindle|telomere maintenance via telomerase|mitotic metaphase plate congression|negative regulation of cell proliferation|telomerase inhibitor activity|negative regulation of G2/M transition of mitotic cell cycle|negative regulation of protein ubiquitination|regulation of protein stability|negative regulation of telomere maintenance via telomerase|protein-containing complex binding|regulation of telomerase activity|negative regulation of telomerase activity|telomerase RNA binding|protein localization to chromosome, telomeric region|protein localization to nucleolus|negative regulation of telomere maintenance via telomere lengthening|positive regulation of telomeric DNA binding|positive regulation of protein localization to nucleolus</t>
  </si>
  <si>
    <t>LOC101736263</t>
  </si>
  <si>
    <t>GeneID:101736263</t>
  </si>
  <si>
    <t>rap1gds1-a</t>
  </si>
  <si>
    <t>KWMTBOMO13332</t>
  </si>
  <si>
    <t>rap1 GTPase-GDP dissociation stimulator 1-A [Bombyx mori]</t>
  </si>
  <si>
    <t>PREDICTED:_rap1_GTPase-GDP_dissociation_stimulator_1-B_[Amyelois_transitella]</t>
  </si>
  <si>
    <t>rap1 GTPase-GDP dissociation stimulator 1-A</t>
  </si>
  <si>
    <t>GO:0005096,GO:0005737,GO:0005856,GO:0007264,GO:0017160,GO:0043547</t>
  </si>
  <si>
    <t>GTPase activator activity|cytoplasm|cytoskeleton|small GTPase mediated signal transduction|Ral GTPase binding|positive regulation of GTPase activity</t>
  </si>
  <si>
    <t>LOC101745738</t>
  </si>
  <si>
    <t>GeneID:101745738</t>
  </si>
  <si>
    <t>tmem242</t>
  </si>
  <si>
    <t>transmembrane protein 242</t>
  </si>
  <si>
    <t>LOC101740749</t>
  </si>
  <si>
    <t>GeneID:101740749</t>
  </si>
  <si>
    <t>KWMTBOMO10546</t>
  </si>
  <si>
    <t>uncharacterized protein LOC101740749 [Bombyx mori]</t>
  </si>
  <si>
    <t>PREDICTED:_uncharacterized_protein_LOC101740749_[Bombyx_mori]</t>
  </si>
  <si>
    <t>uncharacterized LOC101740749</t>
  </si>
  <si>
    <t>LOC101741728</t>
  </si>
  <si>
    <t>GeneID:101741728</t>
  </si>
  <si>
    <t>Mal-B1</t>
  </si>
  <si>
    <t>KWMTBOMO07170</t>
  </si>
  <si>
    <t>uncharacterized protein LOC101741728 [Bombyx mori]</t>
  </si>
  <si>
    <t>PREDICTED:_4F2_cell-surface_antigen_heavy_chain-like_[Bombyx_mori]</t>
  </si>
  <si>
    <t>alpha-amylase 3</t>
  </si>
  <si>
    <t>GO:0004558,GO:0032450</t>
  </si>
  <si>
    <t>alpha-1,4-glucosidase activity|maltose alpha-glucosidase activity</t>
  </si>
  <si>
    <t>LOC101736767</t>
  </si>
  <si>
    <t>GeneID:101736767</t>
  </si>
  <si>
    <t>Torsin</t>
  </si>
  <si>
    <t>KWMTBOMO08798</t>
  </si>
  <si>
    <t>torsin-like protein isoform X1 [Bombyx mori]</t>
  </si>
  <si>
    <t>PREDICTED:_torsin-like_protein_isoform_X2_[Bombyx_mori]</t>
  </si>
  <si>
    <t>torsin-like protein</t>
  </si>
  <si>
    <t>GO:0005524,GO:0005635,GO:0005783,GO:0005788,GO:0007504,GO:0008057,GO:0010883,GO:0016887,GO:0030307,GO:0040011,GO:0042053,GO:0043104,GO:0044255,GO:0046467,GO:0048085,GO:0051085,GO:0070050,GO:0070328,GO:0071426,GO:1903741</t>
  </si>
  <si>
    <t>ATP binding|nuclear envelope|endoplasmic reticulum|endoplasmic reticulum lumen|larval fat body development|eye pigment granule organization|regulation of lipid storage|ATPase activity|positive regulation of cell growth|locomotion|regulation of dopamine metabolic process|positive regulation of GTP cyclohydrolase I activity|cellular lipid metabolic process|membrane lipid biosynthetic process|adult chitin-containing cuticle pigmentation|chaperone cofactor-dependent protein refolding|neuron cellular homeostasis|triglyceride homeostasis|ribonucleoprotein complex export from nucleus|negative regulation of phosphatidate phosphatase activity</t>
  </si>
  <si>
    <t>scf</t>
  </si>
  <si>
    <t>GeneID:692759</t>
  </si>
  <si>
    <t>calub</t>
  </si>
  <si>
    <t>KWMTBOMO08097</t>
  </si>
  <si>
    <t>DNA supercoiling factor [Bombyx mori]</t>
  </si>
  <si>
    <t>DNA_supercoiling_factor_[Bombyx_mori]</t>
  </si>
  <si>
    <t>DNA supercoiling factor</t>
  </si>
  <si>
    <t>GO:0005509,GO:0005576,GO:0005789,GO:0005794,GO:0033018,GO:0042470</t>
  </si>
  <si>
    <t>calcium ion binding|extracellular region|endoplasmic reticulum membrane|Golgi apparatus|sarcoplasmic reticulum lumen|melanosome</t>
  </si>
  <si>
    <t>Adh</t>
  </si>
  <si>
    <t>GeneID:733056</t>
  </si>
  <si>
    <t>KWMTBOMO05865</t>
  </si>
  <si>
    <t>putative alcohol dehydrogenase [Bombyx mori]</t>
  </si>
  <si>
    <t>putative_alcohol_dehydrogenase_[Bombyx_mori]</t>
  </si>
  <si>
    <t>alcohol dehydrogenase-like</t>
  </si>
  <si>
    <t>Ndufa13</t>
  </si>
  <si>
    <t>GeneID:692866</t>
  </si>
  <si>
    <t>NDUFA13</t>
  </si>
  <si>
    <t>KWMTBOMO12682</t>
  </si>
  <si>
    <t>cell death-regulatory protein GRIM19 [Bombyx mori]</t>
  </si>
  <si>
    <t>NADH_dehydrogenase_(ubiquinone)_1_alpha_subcomplex,_13_[Bombyx_mori]</t>
  </si>
  <si>
    <t>NADH dehydrogenase (ubiquinone) 1 alpha subcomplex, 13</t>
  </si>
  <si>
    <t>GO:0005654,GO:0005737,GO:0005739,GO:0005746,GO:0005747,GO:0008137,GO:0016021,GO:0030308,GO:0032981,GO:0035458,GO:0043280,GO:0045039,GO:0045732,GO:0045892,GO:0071300,GO:0072593,GO:0097190,GO:0097191,GO:2001243</t>
  </si>
  <si>
    <t>nucleoplasm|cytoplasm|mitochondrion|mitochondrial respiratory chain|mitochondrial respiratory chain complex I|NADH dehydrogenase (ubiquinone) activity|integral component of membrane|negative regulation of cell growth|mitochondrial respiratory chain complex I assembly|cellular response to interferon-beta|positive regulation of cysteine-type endopeptidase activity involved in apoptotic process|protein import into mitochondrial inner membrane|positive regulation of protein catabolic process|negative regulation of transcription, DNA-templated|cellular response to retinoic acid|reactive oxygen species metabolic process|apoptotic signaling pathway|extrinsic apoptotic signaling pathway|negative regulation of intrinsic apoptotic signaling pathway</t>
  </si>
  <si>
    <t>LOC101738720</t>
  </si>
  <si>
    <t>GeneID:101738720</t>
  </si>
  <si>
    <t>slc37a2</t>
  </si>
  <si>
    <t>KWMTBOMO14055</t>
  </si>
  <si>
    <t>glucose-6-phosphate exchanger SLC37A2 [Bombyx mori]</t>
  </si>
  <si>
    <t>Sugar_phosphate_exchanger_2_[Papilio_machaon]</t>
  </si>
  <si>
    <t>glucose-6-phosphate exchanger SLC37A2</t>
  </si>
  <si>
    <t>GO:0008643,GO:0015760,GO:0030176,GO:0035435,GO:0061513</t>
  </si>
  <si>
    <t>carbohydrate transport|glucose-6-phosphate transport|integral component of endoplasmic reticulum membrane|phosphate ion transmembrane transport|glucose 6-phosphate:inorganic phosphate antiporter activity</t>
  </si>
  <si>
    <t>LOC101743965</t>
  </si>
  <si>
    <t>GeneID:101743965</t>
  </si>
  <si>
    <t>KWMTBOMO15047</t>
  </si>
  <si>
    <t>N-acetylneuraminate lyase isoform X2 [Bombyx mori]</t>
  </si>
  <si>
    <t>PREDICTED:_N-acetylneuraminate_lyase-like_isoform_X1_[Bombyx_mori]</t>
  </si>
  <si>
    <t>LOC101737668</t>
  </si>
  <si>
    <t>GeneID:101737668</t>
  </si>
  <si>
    <t>LYAR</t>
  </si>
  <si>
    <t>KWMTBOMO15661</t>
  </si>
  <si>
    <t>cell growth-regulating nucleolar protein [Bombyx mori]</t>
  </si>
  <si>
    <t>putative_Cell_growth-regulating_nucleolar_protein_[Danaus_plexippus]</t>
  </si>
  <si>
    <t>cell growth-regulating nucleolar protein</t>
  </si>
  <si>
    <t>GO:0000122,GO:0001750,GO:0003677,GO:0003723,GO:0005634,GO:0005730,GO:0005737,GO:0006364,GO:0046872,GO:0048821,GO:0050766</t>
  </si>
  <si>
    <t>negative regulation of transcription by RNA polymerase II|photoreceptor outer segment|DNA binding|RNA binding|nucleus|nucleolus|cytoplasm|rRNA processing|metal ion binding|erythrocyte development|positive regulation of phagocytosis</t>
  </si>
  <si>
    <t>LOC101739938</t>
  </si>
  <si>
    <t>GeneID:101739938</t>
  </si>
  <si>
    <t>dom</t>
  </si>
  <si>
    <t>KWMTBOMO06071</t>
  </si>
  <si>
    <t>helicase domino [Trichoplusia ni]</t>
  </si>
  <si>
    <t>PREDICTED:_LOW_QUALITY_PROTEIN:_helicase_domino_[Bombyx_mori]</t>
  </si>
  <si>
    <t>helicase domino</t>
  </si>
  <si>
    <t>GO:0000123,GO:0000381,GO:0000812,GO:0002165,GO:0003677,GO:0004386,GO:0005524,GO:0005634,GO:0006325,GO:0006338,GO:0007049,GO:0008094,GO:0010629,GO:0016458,GO:0016573,GO:0016887,GO:0030097,GO:0035019,GO:0035207,GO:0035222,GO:0035267,GO:0036098,GO:0042393,GO:0043044,GO:0043486,GO:0045747,GO:0048477,GO:0048813,GO:0070983,GO:2000637</t>
  </si>
  <si>
    <t>histone acetyltransferase complex|regulation of alternative mRNA splicing, via spliceosome|Swr1 complex|instar larval or pupal development|DNA binding|helicase activity|ATP binding|nucleus|chromatin organization|chromatin remodeling|cell cycle|DNA-dependent ATPase activity|negative regulation of gene expression|gene silencing|histone acetylation|ATPase activity|hemopoiesis|somatic stem cell population maintenance|negative regulation of hemocyte proliferation|wing disc pattern formation|NuA4 histone acetyltransferase complex|male germ-line stem cell population maintenance|histone binding|ATP-dependent chromatin remodeling|histone exchange|positive regulation of Notch signaling pathway|oogenesis|dendrite morphogenesis|dendrite guidance|positive regulation of gene silencing by miRNA</t>
  </si>
  <si>
    <t>LOC101744904</t>
  </si>
  <si>
    <t>GeneID:101744904</t>
  </si>
  <si>
    <t>KWMTBOMO07019</t>
  </si>
  <si>
    <t>acidic leucine-rich nuclear phosphoprotein 32 family member B isoform X1 [Bombyx mori]</t>
  </si>
  <si>
    <t>PREDICTED:_probable_DNA-directed_RNA_polymerase_subunit_delta_[Papilio_machaon]</t>
  </si>
  <si>
    <t>acidic leucine-rich nuclear phosphoprotein 32 family member B</t>
  </si>
  <si>
    <t>LOC101745581</t>
  </si>
  <si>
    <t>GeneID:101745581</t>
  </si>
  <si>
    <t>pold2</t>
  </si>
  <si>
    <t>KWMTBOMO06711</t>
  </si>
  <si>
    <t>DNA polymerase delta subunit 2 [Bombyx mori]</t>
  </si>
  <si>
    <t>PREDICTED:_DNA_polymerase_delta_subunit_2_[Amyelois_transitella]</t>
  </si>
  <si>
    <t>DNA polymerase delta subunit 2</t>
  </si>
  <si>
    <t>GO:0003677,GO:0003887,GO:0005634,GO:0006260,GO:0006281</t>
  </si>
  <si>
    <t>DNA binding|DNA-directed DNA polymerase activity|nucleus|DNA replication|DNA repair</t>
  </si>
  <si>
    <t>ko03030,ko03430,ko03440,ko03420,ko00230,ko00240,ko03410</t>
  </si>
  <si>
    <t>DNA replication|Mismatch repair|Homologous recombination|Nucleotide excision repair|Purine metabolism|Pyrimidine metabolism|Base excision repair</t>
  </si>
  <si>
    <t>LOC101745781</t>
  </si>
  <si>
    <t>GeneID:101745781</t>
  </si>
  <si>
    <t>slc25a38</t>
  </si>
  <si>
    <t>KWMTBOMO10454</t>
  </si>
  <si>
    <t>solute carrier family 25 member 38-B isoform X2 [Bombyx mori]</t>
  </si>
  <si>
    <t>PREDICTED:_solute_carrier_family_25_member_38-B-like_[Amyelois_transitella]</t>
  </si>
  <si>
    <t>solute carrier family 25 member 38-B</t>
  </si>
  <si>
    <t>GO:0005743,GO:0015187,GO:0016021,GO:0030218,GO:1904983</t>
  </si>
  <si>
    <t>mitochondrial inner membrane|glycine transmembrane transporter activity|integral component of membrane|erythrocyte differentiation|glycine import into mitochondrion</t>
  </si>
  <si>
    <t>LOC101735722</t>
  </si>
  <si>
    <t>GeneID:101735722</t>
  </si>
  <si>
    <t>cnc</t>
  </si>
  <si>
    <t>KWMTBOMO06167</t>
  </si>
  <si>
    <t>cap-n-collar isoform c [Bombyx mori]</t>
  </si>
  <si>
    <t>PREDICTED:_uncharacterized_protein_LOC101735722_[Bombyx_mori]</t>
  </si>
  <si>
    <t>uncharacterized LOC101735722</t>
  </si>
  <si>
    <t>GO:0003677,GO:0003700,GO:0005634,GO:0005703,GO:0006979,GO:0007310,GO:0007317,GO:0007350,GO:0008103,GO:0008340,GO:0008359,GO:0034976,GO:0036335,GO:0045450,GO:0045451,GO:0045944,GO:0046982,GO:0048813,GO:0051663,GO:0060322,GO:0060465</t>
  </si>
  <si>
    <t>DNA binding|DNA-binding transcription factor activity|nucleus|polytene chromosome puff|response to oxidative stress|oocyte dorsal/ventral axis specification|regulation of pole plasm oskar mRNA localization|blastoderm segmentation|oocyte microtubule cytoskeleton polarization|determination of adult lifespan|regulation of bicoid mRNA localization|response to endoplasmic reticulum stress|intestinal stem cell homeostasis|bicoid mRNA localization|pole plasm oskar mRNA localization|positive regulation of transcription by RNA polymerase II|protein heterodimerization activity|dendrite morphogenesis|oocyte nucleus localization involved in oocyte dorsal/ventral axis specification|head development|pharynx development</t>
  </si>
  <si>
    <t>LOC101744019</t>
  </si>
  <si>
    <t>GeneID:101744019</t>
  </si>
  <si>
    <t>KWMTBOMO08386</t>
  </si>
  <si>
    <t>uncharacterized protein LOC101744019 isoform X1 [Bombyx mori]</t>
  </si>
  <si>
    <t>PREDICTED:_uncharacterized_protein_LOC101744019_isoform_X2_[Bombyx_mori]</t>
  </si>
  <si>
    <t>uncharacterized LOC101744019</t>
  </si>
  <si>
    <t>LOC105841352</t>
  </si>
  <si>
    <t>GeneID:105841352</t>
  </si>
  <si>
    <t>KWMTBOMO13469</t>
  </si>
  <si>
    <t>PREDICTED: uncharacterized protein LOC106709925 [Papilio machaon]</t>
  </si>
  <si>
    <t>PREDICTED:_dual_specificity_protein_kinase_splB_[Amyelois_transitella]</t>
  </si>
  <si>
    <t>uncharacterized LOC105841352</t>
  </si>
  <si>
    <t>LOC101746341</t>
  </si>
  <si>
    <t>GeneID:101746341</t>
  </si>
  <si>
    <t>LANCL3</t>
  </si>
  <si>
    <t>KWMTBOMO11298</t>
  </si>
  <si>
    <t>lanC-like protein 3 [Bombyx mori]</t>
  </si>
  <si>
    <t>putative_Lancl1_protein_[Danaus_plexippus]</t>
  </si>
  <si>
    <t>lanC-like protein 3</t>
  </si>
  <si>
    <t>GO:0003824,GO:0005886</t>
  </si>
  <si>
    <t>catalytic activity|plasma membrane</t>
  </si>
  <si>
    <t>LOC101741434</t>
  </si>
  <si>
    <t>GeneID:101741434</t>
  </si>
  <si>
    <t>Arhgap39</t>
  </si>
  <si>
    <t>KWMTBOMO13282</t>
  </si>
  <si>
    <t>rho GTPase-activating protein 39 [Bombyx mori]</t>
  </si>
  <si>
    <t>PREDICTED:_rho_GTPase-activating_protein_39_[Bombyx_mori]</t>
  </si>
  <si>
    <t>rho GTPase-activating protein 39</t>
  </si>
  <si>
    <t>GO:0005096,GO:0005634,GO:0005737,GO:0005856,GO:0007165,GO:0098794,GO:0098978,GO:0099173</t>
  </si>
  <si>
    <t>GTPase activator activity|nucleus|cytoplasm|cytoskeleton|signal transduction|postsynapse|glutamatergic synapse|postsynapse organization</t>
  </si>
  <si>
    <t>LOC101747111</t>
  </si>
  <si>
    <t>GeneID:101747111</t>
  </si>
  <si>
    <t>Zmiz1</t>
  </si>
  <si>
    <t>KWMTBOMO05170</t>
  </si>
  <si>
    <t>zinc finger MIZ domain-containing protein 1 isoform X2 [Bombyx mori]</t>
  </si>
  <si>
    <t>PREDICTED:_zinc_finger_MIZ_domain-containing_protein_1_[Bombyx_mori]</t>
  </si>
  <si>
    <t>zinc finger MIZ domain-containing protein 1</t>
  </si>
  <si>
    <t>GO:0001570,GO:0001701,GO:0003007,GO:0005654,GO:0005737,GO:0007296,GO:0007569,GO:0008270,GO:0016607,GO:0043231,GO:0045582,GO:0045747,GO:0045944,GO:0048146,GO:0048589,GO:0048844</t>
  </si>
  <si>
    <t>vasculogenesis|in utero embryonic development|heart morphogenesis|nucleoplasm|cytoplasm|vitellogenesis|cell aging|zinc ion binding|nuclear speck|intracellular membrane-bounded organelle|positive regulation of T cell differentiation|positive regulation of Notch signaling pathway|positive regulation of transcription by RNA polymerase II|positive regulation of fibroblast proliferation|developmental growth|artery morphogenesis</t>
  </si>
  <si>
    <t>LOC101746841</t>
  </si>
  <si>
    <t>GeneID:101746841</t>
  </si>
  <si>
    <t>KWMTBOMO14958</t>
  </si>
  <si>
    <t>uncharacterized protein LOC101746841 [Bombyx mori]</t>
  </si>
  <si>
    <t>PREDICTED:_uncharacterized_protein_LOC106120002_[Papilio_xuthus]</t>
  </si>
  <si>
    <t>uncharacterized LOC101746841</t>
  </si>
  <si>
    <t>LOC101737789</t>
  </si>
  <si>
    <t>GeneID:101737789</t>
  </si>
  <si>
    <t>KWMTBOMO14025</t>
  </si>
  <si>
    <t>zinc finger protein 1 [Bombyx mori]</t>
  </si>
  <si>
    <t>PREDICTED:_zinc_finger_protein_1-like_[Bombyx_mori]</t>
  </si>
  <si>
    <t>zinc finger protein 1</t>
  </si>
  <si>
    <t>LOC101741007</t>
  </si>
  <si>
    <t>GeneID:101741007</t>
  </si>
  <si>
    <t>NDUFB7</t>
  </si>
  <si>
    <t>KWMTBOMO13200</t>
  </si>
  <si>
    <t>NADH dehydrogenase [ubiquinone] 1 beta subcomplex subunit 7-like [Bombyx mori]</t>
  </si>
  <si>
    <t>PREDICTED:_NADH_dehydrogenase_[ubiquinone]_1_beta_subcomplex_subunit_7_[Papilio_machaon]</t>
  </si>
  <si>
    <t>NADH dehydrogenase [ubiquinone] 1 beta subcomplex subunit 7-like</t>
  </si>
  <si>
    <t>GO:0005747,GO:0005758,GO:0008137,GO:0032981</t>
  </si>
  <si>
    <t>mitochondrial respiratory chain complex I|mitochondrial intermembrane space|NADH dehydrogenase (ubiquinone) activity|mitochondrial respiratory chain complex I assembly</t>
  </si>
  <si>
    <t>LOC101744762</t>
  </si>
  <si>
    <t>GeneID:101744762</t>
  </si>
  <si>
    <t>GPR143</t>
  </si>
  <si>
    <t>KWMTBOMO05654</t>
  </si>
  <si>
    <t>G-protein coupled receptor 143-like [Bombyx mori]</t>
  </si>
  <si>
    <t>Uncharacterized_protein_OBRU01_16214_[Operophtera_brumata]</t>
  </si>
  <si>
    <t>G-protein coupled receptor 143-like</t>
  </si>
  <si>
    <t>LOC101739761</t>
  </si>
  <si>
    <t>GeneID:101739761</t>
  </si>
  <si>
    <t>Plekhg5</t>
  </si>
  <si>
    <t>KWMTBOMO00472</t>
  </si>
  <si>
    <t>pleckstrin homology domain-containing family G member 5 isoform X2 [Bombyx mori]</t>
  </si>
  <si>
    <t>PREDICTED:_pleckstrin_homology_domain-containing_family_G_member_5_isoform_X1_[Bombyx_mori]</t>
  </si>
  <si>
    <t>pleckstrin homology domain-containing family G member 5</t>
  </si>
  <si>
    <t>GO:0005089,GO:0005737,GO:0005886,GO:0005911,GO:0030027,GO:0030139,GO:0035023,GO:0035767,GO:0048471</t>
  </si>
  <si>
    <t>Rho guanyl-nucleotide exchange factor activity|cytoplasm|plasma membrane|cell-cell junction|lamellipodium|endocytic vesicle|regulation of Rho protein signal transduction|endothelial cell chemotaxis|perinuclear region of cytoplasm</t>
  </si>
  <si>
    <t>LOC101742697</t>
  </si>
  <si>
    <t>GeneID:101742697</t>
  </si>
  <si>
    <t>AAEL015238</t>
  </si>
  <si>
    <t>UPF0729 protein AAEL015238</t>
  </si>
  <si>
    <t>LOC101741371</t>
  </si>
  <si>
    <t>GeneID:101741371</t>
  </si>
  <si>
    <t>tw</t>
  </si>
  <si>
    <t>KWMTBOMO15335</t>
  </si>
  <si>
    <t>protein O-mannosyl-transferase 2 [Bombyx mori]</t>
  </si>
  <si>
    <t>PREDICTED:_dolichyl-phosphate-mannose--protein_mannosyltransferase_4_isoform_X2_[Amyelois_transitella]</t>
  </si>
  <si>
    <t>protein O-mannosyl-transferase 2</t>
  </si>
  <si>
    <t>GO:0004169,GO:0005783,GO:0005789,GO:0007517,GO:0007525,GO:0016021,GO:0016203,GO:0030259,GO:0035269,GO:0045214,GO:0071712</t>
  </si>
  <si>
    <t>dolichyl-phosphate-mannose-protein mannosyltransferase activity|endoplasmic reticulum|endoplasmic reticulum membrane|muscle organ development|somatic muscle development|integral component of membrane|muscle attachment|lipid glycosylation|protein O-linked mannosylation|sarcomere organization|ER-associated misfolded protein catabolic process</t>
  </si>
  <si>
    <t>LOC101735619</t>
  </si>
  <si>
    <t>GeneID:101735619</t>
  </si>
  <si>
    <t>KWMTBOMO05274</t>
  </si>
  <si>
    <t>heat shock protein 67B2 isoform X1 [Bombyx mori]</t>
  </si>
  <si>
    <t>hypothetical_protein_KGM_14799_[Danaus_plexippus]</t>
  </si>
  <si>
    <t>heat shock protein 67B2</t>
  </si>
  <si>
    <t>LOC101737192</t>
  </si>
  <si>
    <t>GeneID:101737192</t>
  </si>
  <si>
    <t>Tesk1</t>
  </si>
  <si>
    <t>KWMTBOMO13363</t>
  </si>
  <si>
    <t>uncharacterized protein LOC113495186 [Trichoplusia ni]</t>
  </si>
  <si>
    <t>hypothetical_protein_KGM_07728_[Danaus_plexippus]</t>
  </si>
  <si>
    <t>dual specificity testis-specific protein kinase 2</t>
  </si>
  <si>
    <t>GO:0004674,GO:0004712,GO:0004713,GO:0005524,GO:0005634,GO:0005737,GO:0007283,GO:0008022,GO:0019901,GO:0030036,GO:0031953,GO:0032880,GO:0046872,GO:0051496,GO:0071901</t>
  </si>
  <si>
    <t>protein serine/threonine kinase activity|protein serine/threonine/tyrosine kinase activity|protein tyrosine kinase activity|ATP binding|nucleus|cytoplasm|spermatogenesis|protein C-terminus binding|protein kinase binding|actin cytoskeleton organization|negative regulation of protein autophosphorylation|regulation of protein localization|metal ion binding|positive regulation of stress fiber assembly|negative regulation of protein serine/threonine kinase activity</t>
  </si>
  <si>
    <t>LOC101744733</t>
  </si>
  <si>
    <t>GeneID:101744733</t>
  </si>
  <si>
    <t>KWMTBOMO11519</t>
  </si>
  <si>
    <t>LOW QUALITY PROTEIN: titin [Bombyx mori]</t>
  </si>
  <si>
    <t>PREDICTED:_titin_[Amyelois_transitella]</t>
  </si>
  <si>
    <t>RNA-binding protein 12B-like</t>
  </si>
  <si>
    <t>Vps37A</t>
  </si>
  <si>
    <t>GeneID:732929</t>
  </si>
  <si>
    <t>Vps37b</t>
  </si>
  <si>
    <t>KWMTBOMO09669</t>
  </si>
  <si>
    <t>vacuolar protein sorting-associated protein 37A [Bombyx mori]</t>
  </si>
  <si>
    <t>vacuolar_protein_sorting-associated_protein_37A_[Bombyx_mori]</t>
  </si>
  <si>
    <t>vacuolar protein sorting 37 homolog A (S. cerevisiae)</t>
  </si>
  <si>
    <t>GO:0000813,GO:0005737,GO:0005768,GO:0005886,GO:0010008,GO:0015031,GO:0030496,GO:0031902,GO:0032509,GO:0048306,GO:1902188,GO:1903774</t>
  </si>
  <si>
    <t>ESCRT I complex|cytoplasm|endosome|plasma membrane|endosome membrane|protein transport|midbody|late endosome membrane|endosome transport via multivesicular body sorting pathway|calcium-dependent protein binding|positive regulation of viral release from host cell|positive regulation of viral budding via host ESCRT complex</t>
  </si>
  <si>
    <t>LOC692984</t>
  </si>
  <si>
    <t>GeneID:692984</t>
  </si>
  <si>
    <t>KWMTBOMO11051</t>
  </si>
  <si>
    <t>vacuolar ATP synthase subunit D [Bombyx mori]</t>
  </si>
  <si>
    <t>vacuolar_ATP_synthase_subunit_D_[Bombyx_mori]</t>
  </si>
  <si>
    <t>vacuolar ATP synthase subunit D</t>
  </si>
  <si>
    <t>GO:0006811,GO:0042626</t>
  </si>
  <si>
    <t>ion transport|ATPase activity, coupled to transmembrane movement of substances</t>
  </si>
  <si>
    <t>LOC101736400</t>
  </si>
  <si>
    <t>GeneID:101736400</t>
  </si>
  <si>
    <t>KWMTBOMO14767</t>
  </si>
  <si>
    <t>uncharacterized protein LOC101736400 [Bombyx mori]</t>
  </si>
  <si>
    <t>PREDICTED:_uncharacterized_protein_LOC101736400_isoform_X3_[Bombyx_mori]</t>
  </si>
  <si>
    <t>uncharacterized LOC101736400</t>
  </si>
  <si>
    <t>LOC101744889</t>
  </si>
  <si>
    <t>GeneID:101744889</t>
  </si>
  <si>
    <t>ANGEL2</t>
  </si>
  <si>
    <t>KWMTBOMO00617</t>
  </si>
  <si>
    <t>protein angel [Bombyx mori]</t>
  </si>
  <si>
    <t>PREDICTED:_protein_angel-like_[Bombyx_mori]</t>
  </si>
  <si>
    <t>protein angel</t>
  </si>
  <si>
    <t>GO:0003730,GO:0005737,GO:0015030,GO:0045930,GO:0070935</t>
  </si>
  <si>
    <t>mRNA 3'-UTR binding|cytoplasm|Cajal body|negative regulation of mitotic cell cycle|3'-UTR-mediated mRNA stabilization</t>
  </si>
  <si>
    <t>LOC105841470</t>
  </si>
  <si>
    <t>GeneID:105841470</t>
  </si>
  <si>
    <t>KWMTBOMO00698</t>
  </si>
  <si>
    <t>androgen-dependent TFPI-regulating protein isoform X2 [Bombyx mori]</t>
  </si>
  <si>
    <t>PREDICTED:_androgen-dependent_TFPI-regulating_protein-like_isoform_X2_[Bombyx_mori]</t>
  </si>
  <si>
    <t>androgen-dependent TFPI-regulating protein</t>
  </si>
  <si>
    <t>LOC101744771</t>
  </si>
  <si>
    <t>GeneID:101744771</t>
  </si>
  <si>
    <t>KWMTBOMO16204</t>
  </si>
  <si>
    <t>uncharacterized protein LOC101744771 isoform X1 [Bombyx mori]</t>
  </si>
  <si>
    <t>hypothetical_protein_RR48_08914_[Papilio_machaon]</t>
  </si>
  <si>
    <t>uncharacterized LOC101744771</t>
  </si>
  <si>
    <t>LOC101742454</t>
  </si>
  <si>
    <t>GeneID:101742454</t>
  </si>
  <si>
    <t>Klc</t>
  </si>
  <si>
    <t>KWMTBOMO10739</t>
  </si>
  <si>
    <t>kinesin light chain isoform X5 [Bombyx mori]</t>
  </si>
  <si>
    <t>PREDICTED:_kinesin_light_chain_isoform_X1_[Bombyx_mori]</t>
  </si>
  <si>
    <t>kinesin light chain</t>
  </si>
  <si>
    <t>GO:0003777,GO:0005737,GO:0005871,GO:0005874,GO:0007018,GO:0046843</t>
  </si>
  <si>
    <t>microtubule motor activity|cytoplasm|kinesin complex|microtubule|microtubule-based movement|dorsal appendage formation</t>
  </si>
  <si>
    <t>LOC101745176</t>
  </si>
  <si>
    <t>GeneID:101745176</t>
  </si>
  <si>
    <t>SMTNL2</t>
  </si>
  <si>
    <t>KWMTBOMO04823</t>
  </si>
  <si>
    <t>titin [Bombyx mori]</t>
  </si>
  <si>
    <t>PREDICTED:_titin_[Bombyx_mori]</t>
  </si>
  <si>
    <t>GO:0005815,GO:0030036,GO:0031941</t>
  </si>
  <si>
    <t>microtubule organizing center|actin cytoskeleton organization|filamentous actin</t>
  </si>
  <si>
    <t>LOC101737733</t>
  </si>
  <si>
    <t>GeneID:101737733</t>
  </si>
  <si>
    <t>sky</t>
  </si>
  <si>
    <t>KWMTBOMO01718</t>
  </si>
  <si>
    <t>TBC1 domain family member 24 isoform X3 [Bombyx mori]</t>
  </si>
  <si>
    <t>PREDICTED:_TBC1_domain_family_member_24_isoform_X4_[Bombyx_mori]</t>
  </si>
  <si>
    <t>TBC1 domain family member 24</t>
  </si>
  <si>
    <t>GO:0005096,GO:0007268,GO:0007274,GO:0031594,GO:0043087,GO:0043195,GO:1903422</t>
  </si>
  <si>
    <t>GTPase activator activity|chemical synaptic transmission|neuromuscular synaptic transmission|neuromuscular junction|regulation of GTPase activity|terminal bouton|negative regulation of synaptic vesicle recycling</t>
  </si>
  <si>
    <t>LOC101738613</t>
  </si>
  <si>
    <t>GeneID:101738613</t>
  </si>
  <si>
    <t>EXOSC8</t>
  </si>
  <si>
    <t>KWMTBOMO07887</t>
  </si>
  <si>
    <t>exosome complex component RRP43 [Bombyx mori]</t>
  </si>
  <si>
    <t>PREDICTED:_exosome_complex_component_RRP43-like_[Amyelois_transitella]</t>
  </si>
  <si>
    <t>exosome complex component RRP43</t>
  </si>
  <si>
    <t>GO:0000176,GO:0000177,GO:0000178,GO:0000467,GO:0005634,GO:0005654,GO:0005730,GO:0005737,GO:0005829,GO:0006364,GO:0016075,GO:0017091,GO:0034427,GO:0034473,GO:0034475,GO:0034476,GO:0042802,GO:0043488,GO:0043928,GO:0071028,GO:0071035,GO:0071038,GO:0071042</t>
  </si>
  <si>
    <t>nuclear exosome (RNase complex)|cytoplasmic exosome (RNase complex)|exosome (RNase complex)|exonucleolytic trimming to generate mature 3'-end of 5.8S rRNA from tricistronic rRNA transcript (SSU-rRNA, 5.8S rRNA, LSU-rRNA)|nucleus|nucleoplasm|nucleolus|cytoplasm|cytosol|rRNA processing|rRNA catabolic process|AU-rich element binding|nuclear-transcribed mRNA catabolic process, exonucleolytic, 3'-5'|U1 snRNA 3'-end processing|U4 snRNA 3'-end processing|U5 snRNA 3'-end processing|identical protein binding|regulation of mRNA stability|exonucleolytic nuclear-transcribed mRNA catabolic process involved in deadenylation-dependent decay|nuclear mRNA surveillance|nuclear polyadenylation-dependent rRNA catabolic process|nuclear polyadenylation-dependent tRNA catabolic process|nuclear polyadenylation-dependent mRNA catabolic process</t>
  </si>
  <si>
    <t>LOC101744240</t>
  </si>
  <si>
    <t>GeneID:101744240</t>
  </si>
  <si>
    <t>KWMTBOMO12963</t>
  </si>
  <si>
    <t>uncharacterized protein LOC101744240 [Bombyx mori]</t>
  </si>
  <si>
    <t>hypothetical_protein_RR46_08577_[Papilio_xuthus]</t>
  </si>
  <si>
    <t>uncharacterized LOC101744240</t>
  </si>
  <si>
    <t>LOC100037444</t>
  </si>
  <si>
    <t>GeneID:100037444</t>
  </si>
  <si>
    <t>Timm17b</t>
  </si>
  <si>
    <t>KWMTBOMO03677</t>
  </si>
  <si>
    <t>PREDICTED: mitochondrial import inner membrane translocase subunit Tim17-B [Papilio polytes]</t>
  </si>
  <si>
    <t>mitochondrial_import_inner_membrane_translocase_[Bombyx_mori]</t>
  </si>
  <si>
    <t>mitochondrial import inner membrane translocase</t>
  </si>
  <si>
    <t>GO:0005739,GO:0005743,GO:0005744,GO:0015450,GO:0030150,GO:0031305</t>
  </si>
  <si>
    <t>mitochondrion|mitochondrial inner membrane|TIM23 mitochondrial import inner membrane translocase complex|P-P-bond-hydrolysis-driven protein transmembrane transporter activity|protein import into mitochondrial matrix|integral component of mitochondrial inner membrane</t>
  </si>
  <si>
    <t>LOC101745316</t>
  </si>
  <si>
    <t>GeneID:101745316</t>
  </si>
  <si>
    <t>EEF1E1</t>
  </si>
  <si>
    <t>KWMTBOMO11553</t>
  </si>
  <si>
    <t>eukaryotic translation elongation factor 1 epsilon-1 [Bombyx mori]</t>
  </si>
  <si>
    <t>PREDICTED:_uncharacterized_protein_LOC106132622_isoform_X1_[Amyelois_transitella]</t>
  </si>
  <si>
    <t>eukaryotic translation elongation factor 1 epsilon-1</t>
  </si>
  <si>
    <t>GO:0005634,GO:0005654,GO:0005730,GO:0005737,GO:0005829,GO:0006418,GO:0008285,GO:0017101,GO:0043065,GO:0043517,GO:2000774</t>
  </si>
  <si>
    <t>nucleus|nucleoplasm|nucleolus|cytoplasm|cytosol|tRNA aminoacylation for protein translation|negative regulation of cell proliferation|aminoacyl-tRNA synthetase multienzyme complex|positive regulation of apoptotic process|positive regulation of DNA damage response, signal transduction by p53 class mediator|positive regulation of cellular senescence</t>
  </si>
  <si>
    <t>trh.1</t>
  </si>
  <si>
    <t>LOC101741487</t>
  </si>
  <si>
    <t>GeneID:101741487</t>
  </si>
  <si>
    <t>Exo70</t>
  </si>
  <si>
    <t>KWMTBOMO07601</t>
  </si>
  <si>
    <t>exocyst complex component 7 [Bombyx mori]</t>
  </si>
  <si>
    <t>PREDICTED:_exocyst_complex_component_7_[Bombyx_mori]</t>
  </si>
  <si>
    <t>exocyst complex component 7</t>
  </si>
  <si>
    <t>GO:0000145,GO:0005546,GO:0007269,GO:0008013,GO:0015031,GO:0016080,GO:0016081,GO:0016192,GO:0098793</t>
  </si>
  <si>
    <t>exocyst|phosphatidylinositol-4,5-bisphosphate binding|neurotransmitter secretion|beta-catenin binding|protein transport|synaptic vesicle targeting|synaptic vesicle docking|vesicle-mediated transport|presynapse</t>
  </si>
  <si>
    <t>LOC101742911</t>
  </si>
  <si>
    <t>GeneID:101742911</t>
  </si>
  <si>
    <t>Ns3</t>
  </si>
  <si>
    <t>KWMTBOMO06803</t>
  </si>
  <si>
    <t>large subunit GTPase 1 homolog [Bombyx mori]</t>
  </si>
  <si>
    <t>PREDICTED:_large_subunit_GTPase_1_homolog_[Amyelois_transitella]</t>
  </si>
  <si>
    <t>large subunit GTPase 1 homolog</t>
  </si>
  <si>
    <t>GO:0000054,GO:0003924,GO:0005525,GO:0005737,GO:0005783,GO:0005829,GO:0007275,GO:0015030,GO:0040008,GO:0046626,GO:0051168</t>
  </si>
  <si>
    <t>ribosomal subunit export from nucleus|GTPase activity|GTP binding|cytoplasm|endoplasmic reticulum|cytosol|multicellular organism development|Cajal body|regulation of growth|regulation of insulin receptor signaling pathway|nuclear export</t>
  </si>
  <si>
    <t>LOC101740644</t>
  </si>
  <si>
    <t>GeneID:101740644</t>
  </si>
  <si>
    <t>Ddx1</t>
  </si>
  <si>
    <t>KWMTBOMO09625</t>
  </si>
  <si>
    <t>PREDICTED: ATP-dependent RNA helicase Ddx1 [Amyelois transitella]</t>
  </si>
  <si>
    <t>PREDICTED:_LOW_QUALITY_PROTEIN:_ATP-dependent_RNA_helicase_Ddx1-like_[Bombyx_mori]</t>
  </si>
  <si>
    <t>ATP-dependent RNA helicase Ddx1</t>
  </si>
  <si>
    <t>GO:0001700,GO:0003682,GO:0003712,GO:0004386,GO:0004518,GO:0004527,GO:0005524,GO:0005634,GO:0006302,GO:0007283,GO:0008026,GO:0008143,GO:0032508,GO:0033677,GO:0042254,GO:0048477</t>
  </si>
  <si>
    <t>embryonic development via the syncytial blastoderm|chromatin binding|transcription coregulator activity|helicase activity|nuclease activity|exonuclease activity|ATP binding|nucleus|double-strand break repair|spermatogenesis|ATP-dependent helicase activity|poly(A) binding|DNA duplex unwinding|DNA/RNA helicase activity|ribosome biogenesis|oogenesis</t>
  </si>
  <si>
    <t>LOC101739969</t>
  </si>
  <si>
    <t>GeneID:101739969</t>
  </si>
  <si>
    <t>usf1</t>
  </si>
  <si>
    <t>KWMTBOMO10840</t>
  </si>
  <si>
    <t>upstream stimulatory factor 1 isoform X2 [Bombyx mori]</t>
  </si>
  <si>
    <t>PREDICTED:_upstream_stimulatory_factor_2_[Plutella_xylostella]</t>
  </si>
  <si>
    <t>upstream stimulatory factor 1</t>
  </si>
  <si>
    <t>LOC101741882</t>
  </si>
  <si>
    <t>GeneID:101741882</t>
  </si>
  <si>
    <t>SVIL</t>
  </si>
  <si>
    <t>KWMTBOMO06501</t>
  </si>
  <si>
    <t>supervillin isoform X6 [Bombyx mori]</t>
  </si>
  <si>
    <t>PREDICTED:_supervillin-like_isoform_X2_[Bombyx_mori]</t>
  </si>
  <si>
    <t>supervillin</t>
  </si>
  <si>
    <t>GO:0002102,GO:0005737,GO:0007010,GO:0030054,GO:0030496,GO:0032154,GO:0032467,GO:0036449,GO:0051015,GO:0071437</t>
  </si>
  <si>
    <t>podosome|cytoplasm|cytoskeleton organization|cell junction|midbody|cleavage furrow|positive regulation of cytokinesis|microtubule minus-end|actin filament binding|invadopodium</t>
  </si>
  <si>
    <t>LOC101745867</t>
  </si>
  <si>
    <t>GeneID:101745867</t>
  </si>
  <si>
    <t>Wars2</t>
  </si>
  <si>
    <t>KWMTBOMO06895</t>
  </si>
  <si>
    <t>tryptophan--tRNA ligase, mitochondrial [Bombyx mori]</t>
  </si>
  <si>
    <t>hypothetical_protein_KGM_10310_[Danaus_plexippus]</t>
  </si>
  <si>
    <t>tryptophan--tRNA ligase, mitochondrial</t>
  </si>
  <si>
    <t>GO:0001570,GO:0004830,GO:0005524,GO:0005739,GO:0005759,GO:0005886,GO:0006436,GO:0070183</t>
  </si>
  <si>
    <t>vasculogenesis|tryptophan-tRNA ligase activity|ATP binding|mitochondrion|mitochondrial matrix|plasma membrane|tryptophanyl-tRNA aminoacylation|mitochondrial tryptophanyl-tRNA aminoacylation</t>
  </si>
  <si>
    <t>LOC101746704</t>
  </si>
  <si>
    <t>GeneID:101746704</t>
  </si>
  <si>
    <t>KWMTBOMO10614</t>
  </si>
  <si>
    <t>uncharacterized protein LOC101746704 isoform X1 [Bombyx mori]</t>
  </si>
  <si>
    <t>PREDICTED:_myb-like_protein_V_[Papilio_xuthus]</t>
  </si>
  <si>
    <t>uncharacterized LOC101746704</t>
  </si>
  <si>
    <t>LOC101746984</t>
  </si>
  <si>
    <t>GeneID:101746984</t>
  </si>
  <si>
    <t>KWMTBOMO07397</t>
  </si>
  <si>
    <t>gastrula zinc finger protein XlCGF52.1 [Bombyx mori]</t>
  </si>
  <si>
    <t>PREDICTED:_gastrula_zinc_finger_protein_XlCGF57.1-like_[Bombyx_mori]</t>
  </si>
  <si>
    <t>gastrula zinc finger protein XlCGF52.1</t>
  </si>
  <si>
    <t>LOC101746149</t>
  </si>
  <si>
    <t>GeneID:101746149</t>
  </si>
  <si>
    <t>KWMTBOMO11060</t>
  </si>
  <si>
    <t>uncharacterized protein LOC101746149 [Bombyx mori]</t>
  </si>
  <si>
    <t>PREDICTED:_uncharacterized_protein_LOC106130313_[Amyelois_transitella]</t>
  </si>
  <si>
    <t>uncharacterized LOC101746149</t>
  </si>
  <si>
    <t>LOC101746678</t>
  </si>
  <si>
    <t>GeneID:101746678</t>
  </si>
  <si>
    <t>IST1</t>
  </si>
  <si>
    <t>KWMTBOMO12928</t>
  </si>
  <si>
    <t>IST1 homolog [Bombyx mori]</t>
  </si>
  <si>
    <t>PREDICTED:_IST1_homolog_isoform_X2_[Papilio_polytes]</t>
  </si>
  <si>
    <t>IST1 homolog</t>
  </si>
  <si>
    <t>GO:0005576,GO:0005635,GO:0005793,GO:0005813,GO:0005829,GO:0008104,GO:0009838,GO:0015031,GO:0019076,GO:0019904,GO:0030496,GO:0035578,GO:0036258,GO:0042802,GO:0043231,GO:0043312,GO:0044877,GO:0045184,GO:0045296,GO:0045862,GO:0046745,GO:0048672,GO:0051301,GO:0061640,GO:0070062,GO:0090541,GO:0090543,GO:1904903</t>
  </si>
  <si>
    <t>extracellular region|nuclear envelope|endoplasmic reticulum-Golgi intermediate compartment|centrosome|cytosol|protein localization|abscission|protein transport|viral release from host cell|protein domain specific binding|midbody|azurophil granule lumen|multivesicular body assembly|identical protein binding|intracellular membrane-bounded organelle|neutrophil degranulation|protein-containing complex binding|establishment of protein localization|cadherin binding|positive regulation of proteolysis|viral capsid secondary envelopment|positive regulation of collateral sprouting|cell division|cytoskeleton-dependent cytokinesis|extracellular exosome|MIT domain binding|Flemming body|ESCRT III complex disassembly</t>
  </si>
  <si>
    <t>LOC101743495</t>
  </si>
  <si>
    <t>GeneID:101743495</t>
  </si>
  <si>
    <t>WDR37</t>
  </si>
  <si>
    <t>KWMTBOMO15202</t>
  </si>
  <si>
    <t>WD repeat-containing protein 37 [Bombyx mori]</t>
  </si>
  <si>
    <t>PREDICTED:_WD_repeat-containing_protein_37_[Amyelois_transitella]</t>
  </si>
  <si>
    <t>WD repeat-containing protein 37</t>
  </si>
  <si>
    <t>LOC101741423</t>
  </si>
  <si>
    <t>GeneID:101741423</t>
  </si>
  <si>
    <t>Prmt8</t>
  </si>
  <si>
    <t>KWMTBOMO15419</t>
  </si>
  <si>
    <t>protein arginine N-methyltransferase 1 [Bombyx mori]</t>
  </si>
  <si>
    <t>PREDICTED:_protein_arginine_N-methyltransferase_1_[Amyelois_transitella]</t>
  </si>
  <si>
    <t>protein arginine N-methyltransferase 1</t>
  </si>
  <si>
    <t>GO:0005829,GO:0005886,GO:0006355,GO:0006479,GO:0008469,GO:0008757,GO:0016571,GO:0018216,GO:0019919,GO:0034969,GO:0035241,GO:0035242,GO:0042802,GO:0042803,GO:0046982,GO:0051260,GO:0098753,GO:1904047</t>
  </si>
  <si>
    <t>cytosol|plasma membrane|regulation of transcription, DNA-templated|protein methylation|histone-arginine N-methyltransferase activity|S-adenosylmethionine-dependent methyltransferase activity|histone methylation|peptidyl-arginine methylation|peptidyl-arginine methylation, to asymmetrical-dimethyl arginine|histone arginine methylation|protein-arginine omega-N monomethyltransferase activity|protein-arginine omega-N asymmetric methyltransferase activity|identical protein binding|protein homodimerization activity|protein heterodimerization activity|protein homooligomerization|anchored component of the cytoplasmic side of the plasma membrane|S-adenosyl-L-methionine binding</t>
  </si>
  <si>
    <t>ko04068,ko04922</t>
  </si>
  <si>
    <t>FoxO signaling pathway|Glucagon signaling pathway</t>
  </si>
  <si>
    <t>LOC101742507</t>
  </si>
  <si>
    <t>GeneID:101742507</t>
  </si>
  <si>
    <t>KWMTBOMO01797</t>
  </si>
  <si>
    <t>hypothetical protein B5V51_1116 [Heliothis virescens]</t>
  </si>
  <si>
    <t>PREDICTED:_inactive_peptidyl-prolyl_cis-trans_isomerase_shutdown-like_[Papilio_xuthus]</t>
  </si>
  <si>
    <t>inactive peptidyl-prolyl cis-trans isomerase shutdown</t>
  </si>
  <si>
    <t>GO:0005737,GO:0031047,GO:0034587,GO:0043186,GO:0048477,GO:0051321,GO:0070725</t>
  </si>
  <si>
    <t>cytoplasm|gene silencing by RNA|piRNA metabolic process|P granule|oogenesis|meiotic cell cycle|Yb body</t>
  </si>
  <si>
    <t>LOC101738114</t>
  </si>
  <si>
    <t>GeneID:101738114</t>
  </si>
  <si>
    <t>KWMTBOMO15910</t>
  </si>
  <si>
    <t>proteoglycan 4 isoform X1 [Bombyx mori]</t>
  </si>
  <si>
    <t>PREDICTED:_uncharacterized_protein_LOC101738114_isoform_X2_[Bombyx_mori]</t>
  </si>
  <si>
    <t>proteoglycan 4</t>
  </si>
  <si>
    <t>LOC101747080</t>
  </si>
  <si>
    <t>GeneID:101747080</t>
  </si>
  <si>
    <t>KWMTBOMO09496</t>
  </si>
  <si>
    <t>PREDICTED:_RRP12-like_protein_[Plutella_xylostella]</t>
  </si>
  <si>
    <t>E2f1</t>
  </si>
  <si>
    <t>GeneID:100216494</t>
  </si>
  <si>
    <t>E2f2</t>
  </si>
  <si>
    <t>KWMTBOMO09213</t>
  </si>
  <si>
    <t>E2F transcription factor 1 isoform X1 [Bombyx mori]</t>
  </si>
  <si>
    <t>PREDICTED:_E2F_transcription_factor_1_isoform_X1_[Bombyx_mori]</t>
  </si>
  <si>
    <t>E2F transcription factor 1</t>
  </si>
  <si>
    <t>E2F</t>
  </si>
  <si>
    <t>GO:0000122,GO:0000977,GO:0000981,GO:0000987,GO:0001077,GO:0001078,GO:0003700,GO:0005634,GO:0006355,GO:0007049,GO:0008134,GO:0043565,GO:0045944,GO:0046983,GO:0051726,GO:0072332,GO:0090575,GO:1903671,GO:1990086</t>
  </si>
  <si>
    <t>negative regulation of transcription by RNA polymerase II|RNA polymerase II regulatory region sequence-specific DNA binding|DNA-binding transcription factor activity, RNA polymerase II-specific|proximal promoter sequence-specific DNA binding|proximal promoter DNA-binding transcription activator activity, RNA polymerase II-specific|proximal promoter DNA-binding transcription repressor activity, RNA polymerase II-specific|DNA-binding transcription factor activity|nucleus|regulation of transcription, DNA-templated|cell cycle|transcription factor binding|sequence-specific DNA binding|positive regulation of transcription by RNA polymerase II|protein dimerization activity|regulation of cell cycle|intrinsic apoptotic signaling pathway by p53 class mediator|RNA polymerase II transcription factor complex|negative regulation of sprouting angiogenesis|lens fiber cell apoptotic process</t>
  </si>
  <si>
    <t>ko04110</t>
  </si>
  <si>
    <t>Cell cycle</t>
  </si>
  <si>
    <t>LOC101744534</t>
  </si>
  <si>
    <t>GeneID:101744534</t>
  </si>
  <si>
    <t>BMPR2</t>
  </si>
  <si>
    <t>KWMTBOMO00799</t>
  </si>
  <si>
    <t>probable serine/threonine-protein kinase DDB_G0278901 isoform X2 [Bombyx mori]</t>
  </si>
  <si>
    <t>PREDICTED:_probable_serine/threonine-protein_kinase_DDB_G0278901_[Bombyx_mori]</t>
  </si>
  <si>
    <t>probable serine/threonine-protein kinase DDB_G0278901</t>
  </si>
  <si>
    <t>GO:0001707,GO:0001893,GO:0001935,GO:0001938,GO:0001946,GO:0001974,GO:0002063,GO:0003085,GO:0003148,GO:0003151,GO:0003183,GO:0003186,GO:0003197,GO:0003252,GO:0005024,GO:0005026,GO:0005524,GO:0005615,GO:0005654,GO:0005737,GO:0005886,GO:0005887,GO:0005901,GO:0005913,GO:0006366,GO:0007178,GO:0007179,GO:0007389,GO:0007420,GO:0009267,GO:0009925,GO:0009952,GO:0009986,GO:0010595,GO:0010634,GO:0010862,GO:0014069,GO:0014916,GO:0016324,GO:0016362,GO:0019838,GO:0030166,GO:0030308,GO:0030425,GO:0030501,GO:0030509,GO:0030513,GO:0036122,GO:0042127,GO:0043025,GO:0043235,GO:0044214,GO:0045669,GO:0045778,GO:0045906,GO:0045944,GO:0046332,GO:0046872,GO:0048286,GO:0048842,GO:0060173,GO:0060350,GO:0060412,GO:0060413,GO:0060836,GO:0060840,GO:0060841,GO:0061036,GO:0061298,GO:0061626,GO:0071773,GO:0072577,GO:0098821,GO:1902731,GO:1905314,GO:2000279</t>
  </si>
  <si>
    <t>mesoderm formation|maternal placenta development|endothelial cell proliferation|positive regulation of endothelial cell proliferation|lymphangiogenesis|blood vessel remodeling|chondrocyte development|negative regulation of systemic arterial blood pressure|outflow tract septum morphogenesis|outflow tract morphogenesis|mitral valve morphogenesis|tricuspid valve morphogenesis|endocardial cushion development|negative regulation of cell proliferation involved in heart valve morphogenesis|transforming growth factor beta-activated receptor activity|transforming growth factor beta receptor activity, type II|ATP binding|extracellular space|nucleoplasm|cytoplasm|plasma membrane|integral component of plasma membrane|caveola|cell-cell adherens junction|transcription by RNA polymerase II|transmembrane receptor protein serine/threonine kinase signaling pathway|transforming growth factor beta receptor signaling pathway|pattern specification process|brain development|cellular response to starvation|basal plasma membrane|anterior/posterior pattern specification|cell surface|positive regulation of endothelial cell migration|positive regulation of epithelial cell migration|positive regulation of pathway-restricted SMAD protein phosphorylation|postsynaptic density|regulation of lung blood pressure|apical plasma membrane|activin receptor activity, type II|growth factor binding|proteoglycan biosynthetic process|negative regulation of cell growth|dendrite|positive regulation of bone mineralization|BMP signaling pathway|positive regulation of BMP signaling pathway|BMP binding|regulation of cell proliferation|neuronal cell body|receptor complex|spanning component of plasma membrane|positive regulation of osteoblast differentiation|positive regulation of ossification|negative regulation of vasoconstriction|positive regulation of transcription by RNA polymerase II|SMAD binding|metal ion binding|lung alveolus development|positive regulation of axon extension involved in axon guidance|limb development|endochondral bone morphogenesis|ventricular septum morphogenesis|atrial septum morphogenesis|lymphatic endothelial cell differentiation|artery development|venous blood vessel development|positive regulation of cartilage development|retina vasculature development in camera-type eye|pharyngeal arch artery morphogenesis|cellular response to BMP stimulus|endothelial cell apoptotic process|BMP receptor activity|negative regulation of chondrocyte proliferation|semi-lunar valve development|negative regulation of DNA biosynthetic process</t>
  </si>
  <si>
    <t>ko04060,ko04360,ko04390,ko04350,ko04550</t>
  </si>
  <si>
    <t>Cytokine-cytokine receptor interaction|Axon guidance|Hippo signaling pathway|TGF-beta signaling pathway|Signaling pathways regulating pluripotency of stem cells</t>
  </si>
  <si>
    <t>LOC101744960</t>
  </si>
  <si>
    <t>GeneID:101744960</t>
  </si>
  <si>
    <t>AGXT2</t>
  </si>
  <si>
    <t>KWMTBOMO06428</t>
  </si>
  <si>
    <t>Alanine--glyoxylate aminotransferase 2, mitochondrial [Papilio xuthus]</t>
  </si>
  <si>
    <t>Alanine--glyoxylate_aminotransferase_2,_mitochondrial_[Papilio_xuthus]</t>
  </si>
  <si>
    <t>alanine--glyoxylate aminotransferase 2, mitochondrial</t>
  </si>
  <si>
    <t>GO:0005739,GO:0005759,GO:0008453,GO:0009436,GO:0019265,GO:0019481,GO:0030170,GO:0045429,GO:0046487,GO:0047305</t>
  </si>
  <si>
    <t>mitochondrion|mitochondrial matrix|alanine-glyoxylate transaminase activity|glyoxylate catabolic process|glycine biosynthetic process, by transamination of glyoxylate|L-alanine catabolic process, by transamination|pyridoxal phosphate binding|positive regulation of nitric oxide biosynthetic process|glyoxylate metabolic process|(R)-3-amino-2-methylpropionate-pyruvate transaminase activity</t>
  </si>
  <si>
    <t>ko00260,ko00250,ko00280,ko00270</t>
  </si>
  <si>
    <t>Glycine, serine and threonine metabolism|Alanine, aspartate and glutamate metabolism|Valine, leucine and isoleucine degradation|Cysteine and methionine metabolism</t>
  </si>
  <si>
    <t>LOC101740745</t>
  </si>
  <si>
    <t>GeneID:101740745</t>
  </si>
  <si>
    <t>KWMTBOMO06618</t>
  </si>
  <si>
    <t>uncharacterized protein C16orf52 homolog A [Bombyx mori]</t>
  </si>
  <si>
    <t>PREDICTED:_uncharacterized_protein_C16orf52_homolog_A_[Amyelois_transitella]</t>
  </si>
  <si>
    <t>uncharacterized protein C16orf52 homolog A</t>
  </si>
  <si>
    <t>LOC101742782</t>
  </si>
  <si>
    <t>GeneID:101742782</t>
  </si>
  <si>
    <t>mRpL35</t>
  </si>
  <si>
    <t>KWMTBOMO15848</t>
  </si>
  <si>
    <t>39S ribosomal protein L35, mitochondrial [Bombyx mori]</t>
  </si>
  <si>
    <t>PREDICTED:_39S_ribosomal_protein_L35,_mitochondrial_[Amyelois_transitella]</t>
  </si>
  <si>
    <t>39S ribosomal protein L35, mitochondrial</t>
  </si>
  <si>
    <t>LOC101737389</t>
  </si>
  <si>
    <t>GeneID:101737389</t>
  </si>
  <si>
    <t>KWMTBOMO15148</t>
  </si>
  <si>
    <t>uncharacterized protein LOC101737389 [Bombyx mori]</t>
  </si>
  <si>
    <t>PREDICTED:_uncharacterized_protein_LOC106129060_[Amyelois_transitella]</t>
  </si>
  <si>
    <t>uncharacterized LOC101737389</t>
  </si>
  <si>
    <t>LOC101745440</t>
  </si>
  <si>
    <t>GeneID:101745440</t>
  </si>
  <si>
    <t>chid1</t>
  </si>
  <si>
    <t>KWMTBOMO01370</t>
  </si>
  <si>
    <t>chitinase domain-containing protein 1 [Bombyx mori]</t>
  </si>
  <si>
    <t>PREDICTED:_chitinase_domain-containing_protein_1_[Amyelois_transitella]</t>
  </si>
  <si>
    <t>chitinase domain-containing protein 1</t>
  </si>
  <si>
    <t>GO:0005576,GO:0005764,GO:0005975,GO:0008061</t>
  </si>
  <si>
    <t>extracellular region|lysosome|carbohydrate metabolic process|chitin binding</t>
  </si>
  <si>
    <t>LOC693107</t>
  </si>
  <si>
    <t>GeneID:693107</t>
  </si>
  <si>
    <t>naa20</t>
  </si>
  <si>
    <t>KWMTBOMO10853</t>
  </si>
  <si>
    <t>GO:0004596,GO:0005634,GO:0005737,GO:0017196,GO:0031416</t>
  </si>
  <si>
    <t>peptide alpha-N-acetyltransferase activity|nucleus|cytoplasm|N-terminal peptidyl-methionine acetylation|NatB complex</t>
  </si>
  <si>
    <t>LOC101736689</t>
  </si>
  <si>
    <t>GeneID:101736689</t>
  </si>
  <si>
    <t>Lis-1</t>
  </si>
  <si>
    <t>KWMTBOMO04632</t>
  </si>
  <si>
    <t>LOW QUALITY PROTEIN: lissencephaly-1 homolog [Bombyx mori]</t>
  </si>
  <si>
    <t>PREDICTED:_lissencephaly-1_homolog_isoform_X1_[Amyelois_transitella]</t>
  </si>
  <si>
    <t>lissencephaly-1 homolog</t>
  </si>
  <si>
    <t>GO:0000132,GO:0000776,GO:0005828,GO:0005829,GO:0005869,GO:0005938,GO:0006886,GO:0007093,GO:0007283,GO:0007294,GO:0007298,GO:0007303,GO:0007312,GO:0007405,GO:0008090,GO:0008298,GO:0016319,GO:0019827,GO:0030286,GO:0030381,GO:0030425,GO:0030426,GO:0030473,GO:0030510,GO:0030723,GO:0031616,GO:0034501,GO:0042052,GO:0043025,GO:0043143,GO:0046716,GO:0046843,GO:0048142,GO:0048813,GO:0048814,GO:0050772,GO:0051012,GO:0051225,GO:0051299,GO:0051383,GO:0051642,GO:0061883,GO:0070840,GO:0072499,GO:1904115</t>
  </si>
  <si>
    <t>establishment of mitotic spindle orientation|kinetochore|kinetochore microtubule|cytosol|dynactin complex|cell cortex|intracellular protein transport|mitotic cell cycle checkpoint|spermatogenesis|germarium-derived oocyte fate determination|border follicle cell migration|cytoplasmic transport, nurse cell to oocyte|oocyte nucleus migration involved in oocyte dorsal/ventral axis specification|neuroblast proliferation|retrograde axonal transport|intracellular mRNA localization|mushroom body development|stem cell population maintenance|dynein complex|chorion-containing eggshell pattern formation|dendrite|growth cone|nuclear migration along microtubule|regulation of BMP signaling pathway|ovarian fusome organization|spindle pole centrosome|protein localization to kinetochore|rhabdomere development|neuronal cell body|regulation of translation by machinery localization|muscle cell cellular homeostasis|dorsal appendage formation|germarium-derived cystoblast division|dendrite morphogenesis|regulation of dendrite morphogenesis|positive regulation of axonogenesis|microtubule sliding|spindle assembly|centrosome separation|kinetochore organization|centrosome localization|clathrin-dependent endocytosis involved in vitellogenesis|dynein complex binding|photoreceptor cell axon guidance|axon cytoplasm</t>
  </si>
  <si>
    <t>LOC101743409</t>
  </si>
  <si>
    <t>GeneID:101743409</t>
  </si>
  <si>
    <t>g</t>
  </si>
  <si>
    <t>KWMTBOMO08990</t>
  </si>
  <si>
    <t>AP-3 complex subunit delta [Bombyx mori]</t>
  </si>
  <si>
    <t>PREDICTED:_AP-3_complex_subunit_delta_[Bombyx_mori]</t>
  </si>
  <si>
    <t>AP-3 complex subunit delta</t>
  </si>
  <si>
    <t>GO:0005770,GO:0005783,GO:0005795,GO:0005798,GO:0005829,GO:0006623,GO:0006726,GO:0006727,GO:0006886,GO:0006887,GO:0006895,GO:0006896,GO:0006897,GO:0007040,GO:0007041,GO:0007220,GO:0008055,GO:0008057,GO:0008340,GO:0008565,GO:0010008,GO:0016182,GO:0030123,GO:0030665,GO:0043195,GO:0046907,GO:0048072,GO:0048490,GO:0048499,GO:0060967,GO:0098794,GO:1904115</t>
  </si>
  <si>
    <t>late endosome|endoplasmic reticulum|Golgi stack|Golgi-associated vesicle|cytosol|protein targeting to vacuole|eye pigment biosynthetic process|ommochrome biosynthetic process|intracellular protein transport|exocytosis|Golgi to endosome transport|Golgi to vacuole transport|endocytosis|lysosome organization|lysosomal transport|Notch receptor processing|ocellus pigment biosynthetic process|eye pigment granule organization|determination of adult lifespan|protein transporter activity|endosome membrane|synaptic vesicle budding from endosome|AP-3 adaptor complex|clathrin-coated vesicle membrane|terminal bouton|intracellular transport|compound eye pigmentation|anterograde synaptic vesicle transport|synaptic vesicle membrane organization|negative regulation of gene silencing by RNA|postsynapse|axon cytoplasm</t>
  </si>
  <si>
    <t>LOC101746014</t>
  </si>
  <si>
    <t>GeneID:101746014</t>
  </si>
  <si>
    <t>KWMTBOMO00373</t>
  </si>
  <si>
    <t>PREDICTED:_proton-coupled_amino_acid_transporter_4_[Amyelois_transitella]</t>
  </si>
  <si>
    <t>LOC101746484</t>
  </si>
  <si>
    <t>GeneID:101746484</t>
  </si>
  <si>
    <t>NUBPL</t>
  </si>
  <si>
    <t>KWMTBOMO08656</t>
  </si>
  <si>
    <t>iron-sulfur protein NUBPL [Bombyx mori]</t>
  </si>
  <si>
    <t>PREDICTED:_iron-sulfur_protein_NUBPL_[Amyelois_transitella]</t>
  </si>
  <si>
    <t>iron-sulfur protein NUBPL</t>
  </si>
  <si>
    <t>GO:0005524,GO:0005739,GO:0005759,GO:0005886,GO:0016226,GO:0032981,GO:0046872,GO:0051539,GO:0070584</t>
  </si>
  <si>
    <t>ATP binding|mitochondrion|mitochondrial matrix|plasma membrane|iron-sulfur cluster assembly|mitochondrial respiratory chain complex I assembly|metal ion binding|4 iron, 4 sulfur cluster binding|mitochondrion morphogenesis</t>
  </si>
  <si>
    <t>LOC101739272</t>
  </si>
  <si>
    <t>GeneID:101739272</t>
  </si>
  <si>
    <t>Atf6</t>
  </si>
  <si>
    <t>KWMTBOMO08766</t>
  </si>
  <si>
    <t>cyclic AMP-dependent transcription factor ATF-6 beta isoform X2 [Bombyx mori]</t>
  </si>
  <si>
    <t>PREDICTED:_cyclic_AMP-dependent_transcription_factor_ATF-6_alpha_isoform_X2_[Amyelois_transitella]</t>
  </si>
  <si>
    <t>cyclic AMP-dependent transcription factor ATF-6 beta</t>
  </si>
  <si>
    <t>GO:0000977,GO:0001654,GO:0003700,GO:0005634,GO:0005794,GO:0007601,GO:0030176,GO:0030968,GO:0031625,GO:0035497,GO:0042802,GO:0043065,GO:0046982,GO:1903893,GO:1990440</t>
  </si>
  <si>
    <t>RNA polymerase II regulatory region sequence-specific DNA binding|eye development|DNA-binding transcription factor activity|nucleus|Golgi apparatus|visual perception|integral component of endoplasmic reticulum membrane|endoplasmic reticulum unfolded protein response|ubiquitin protein ligase binding|cAMP response element binding|identical protein binding|positive regulation of apoptotic process|protein heterodimerization activity|positive regulation of ATF6-mediated unfolded protein response|positive regulation of transcription from RNA polymerase II promoter in response to endoplasmic reticulum stress</t>
  </si>
  <si>
    <t>LOC692855</t>
  </si>
  <si>
    <t>GeneID:692855</t>
  </si>
  <si>
    <t>ADK</t>
  </si>
  <si>
    <t>KWMTBOMO01076</t>
  </si>
  <si>
    <t>adenosine kinase [Bombyx mori]</t>
  </si>
  <si>
    <t>adenosine_kinase_[Bombyx_mori]</t>
  </si>
  <si>
    <t>adenosine kinase</t>
  </si>
  <si>
    <t>GO:0003723,GO:0004001,GO:0005524,GO:0005634,GO:0005654,GO:0005829,GO:0006166,GO:0006175,GO:0009156,GO:0043101,GO:0044209,GO:0046872</t>
  </si>
  <si>
    <t>RNA binding|adenosine kinase activity|ATP binding|nucleus|nucleoplasm|cytosol|purine ribonucleoside salvage|dATP biosynthetic process|ribonucleoside monophosphate biosynthetic process|purine-containing compound salvage|AMP salvage|metal ion binding</t>
  </si>
  <si>
    <t>LOC101745755</t>
  </si>
  <si>
    <t>GeneID:101745755</t>
  </si>
  <si>
    <t>Taf4</t>
  </si>
  <si>
    <t>KWMTBOMO00639</t>
  </si>
  <si>
    <t>transcription initiation factor TFIID subunit 4 isoform X1 [Bombyx mori]</t>
  </si>
  <si>
    <t>PREDICTED:_transcription_initiation_factor_TFIID_subunit_4_[Bombyx_mori]</t>
  </si>
  <si>
    <t>transcription initiation factor TFIID subunit 4</t>
  </si>
  <si>
    <t>GO:0001092,GO:0003677,GO:0003700,GO:0005634,GO:0005669,GO:0006355,GO:0006366,GO:0006367,GO:0008134,GO:0045944,GO:0046982,GO:0051123</t>
  </si>
  <si>
    <t>TFIIA-class transcription factor complex binding|DNA binding|DNA-binding transcription factor activity|nucleus|transcription factor TFIID complex|regulation of transcription, DNA-templated|transcription by RNA polymerase II|transcription initiation from RNA polymerase II promoter|transcription factor binding|positive regulation of transcription by RNA polymerase II|protein heterodimerization activity|RNA polymerase II preinitiation complex assembly</t>
  </si>
  <si>
    <t>LOC100101154</t>
  </si>
  <si>
    <t>GeneID:100101154</t>
  </si>
  <si>
    <t>KWMTBOMO10746</t>
  </si>
  <si>
    <t>ecdysteroid-regulated 16 kDa protein precursor [Bombyx mori]</t>
  </si>
  <si>
    <t>ecdysteroid-regulated_16_kDa_protein_precursor_[Bombyx_mori]</t>
  </si>
  <si>
    <t>ecdysteroid-regulated 16 kDa protein precursor</t>
  </si>
  <si>
    <t>LOC101737015</t>
  </si>
  <si>
    <t>GeneID:101737015</t>
  </si>
  <si>
    <t>SAK</t>
  </si>
  <si>
    <t>KWMTBOMO05676</t>
  </si>
  <si>
    <t>serine/threonine-protein kinase PLK4 [Bombyx mori]</t>
  </si>
  <si>
    <t>AAEL009360-PA_[Aedes_aegypti]</t>
  </si>
  <si>
    <t>serine/threonine-protein kinase PLK4</t>
  </si>
  <si>
    <t>GO:0004674,GO:0005524,GO:0005814,GO:0007099</t>
  </si>
  <si>
    <t>protein serine/threonine kinase activity|ATP binding|centriole|centriole replication</t>
  </si>
  <si>
    <t>LOC733088</t>
  </si>
  <si>
    <t>GeneID:733088</t>
  </si>
  <si>
    <t>eIF5</t>
  </si>
  <si>
    <t>KWMTBOMO11110</t>
  </si>
  <si>
    <t>eukaryotic translation initiation factor 5 [Bombyx mori]</t>
  </si>
  <si>
    <t>eukaryotic_translation_initiation_factor_5_[Bombyx_mori]</t>
  </si>
  <si>
    <t>eukaryotic translation initiation factor 5</t>
  </si>
  <si>
    <t>GO:0003743,GO:0005525,GO:0005829,GO:0006413</t>
  </si>
  <si>
    <t>translation initiation factor activity|GTP binding|cytosol|translational initiation</t>
  </si>
  <si>
    <t>ko04214,ko03013</t>
  </si>
  <si>
    <t>Apoptosis - fly|RNA transport</t>
  </si>
  <si>
    <t>LOC101745317</t>
  </si>
  <si>
    <t>GeneID:101745317</t>
  </si>
  <si>
    <t>Rad1</t>
  </si>
  <si>
    <t>KWMTBOMO09898</t>
  </si>
  <si>
    <t>cell cycle checkpoint protein RAD1 [Bombyx mori]</t>
  </si>
  <si>
    <t>PREDICTED:_cell_cycle_checkpoint_protein_RAD1_[Amyelois_transitella]</t>
  </si>
  <si>
    <t>cell cycle checkpoint protein RAD1</t>
  </si>
  <si>
    <t>GO:0000077,GO:0005654,GO:0005694,GO:0006281,GO:0008408,GO:0008853,GO:0030896,GO:0043231,GO:0051598,GO:0071479</t>
  </si>
  <si>
    <t>DNA damage checkpoint|nucleoplasm|chromosome|DNA repair|3'-5' exonuclease activity|exodeoxyribonuclease III activity|checkpoint clamp complex|intracellular membrane-bounded organelle|meiotic recombination checkpoint|cellular response to ionizing radiation</t>
  </si>
  <si>
    <t>ko04111,ko04113</t>
  </si>
  <si>
    <t>Cell cycle - yeast|Meiosis - yeast</t>
  </si>
  <si>
    <t>LOC101742333</t>
  </si>
  <si>
    <t>GeneID:101742333</t>
  </si>
  <si>
    <t>spag7</t>
  </si>
  <si>
    <t>KWMTBOMO06422</t>
  </si>
  <si>
    <t>sperm-associated antigen 7 homolog [Bombyx mori]</t>
  </si>
  <si>
    <t>PREDICTED:_sperm-associated_antigen_7_homolog_[Amyelois_transitella]</t>
  </si>
  <si>
    <t>sperm-associated antigen 7 homolog</t>
  </si>
  <si>
    <t>gas2</t>
  </si>
  <si>
    <t>GeneID:100529219</t>
  </si>
  <si>
    <t>GAS2L3</t>
  </si>
  <si>
    <t>KWMTBOMO08559</t>
  </si>
  <si>
    <t>growth arrest-specific protein 2 [Bombyx mori]</t>
  </si>
  <si>
    <t>growth_arrest-specific_protein_2_[Bombyx_mori]</t>
  </si>
  <si>
    <t>growth arrest-specific protein 2</t>
  </si>
  <si>
    <t>GO:0000226,GO:0003779,GO:0005737,GO:0005874,GO:0008017,GO:0015629,GO:0015630,GO:0030036</t>
  </si>
  <si>
    <t>microtubule cytoskeleton organization|actin binding|cytoplasm|microtubule|microtubule binding|actin cytoskeleton|microtubule cytoskeleton|actin cytoskeleton organization</t>
  </si>
  <si>
    <t>LOC101740707</t>
  </si>
  <si>
    <t>GeneID:101740707</t>
  </si>
  <si>
    <t>KWMTBOMO05967</t>
  </si>
  <si>
    <t>transmembrane emp24 domain-containing protein 5 [Bombyx mori]</t>
  </si>
  <si>
    <t>PREDICTED:_transmembrane_emp24_domain-containing_protein_5-like_[Plutella_xylostella]</t>
  </si>
  <si>
    <t>LOC101745405</t>
  </si>
  <si>
    <t>GeneID:101745405</t>
  </si>
  <si>
    <t>PLXDC2</t>
  </si>
  <si>
    <t>KWMTBOMO00067</t>
  </si>
  <si>
    <t>plexin domain-containing protein 2 isoform X1 [Bombyx mori]</t>
  </si>
  <si>
    <t>PREDICTED:_plexin_domain-containing_protein_2_isoform_X1_[Bombyx_mori]</t>
  </si>
  <si>
    <t>plexin domain-containing protein 2</t>
  </si>
  <si>
    <t>LOC101743133</t>
  </si>
  <si>
    <t>GeneID:101743133</t>
  </si>
  <si>
    <t>KWMTBOMO03405</t>
  </si>
  <si>
    <t>uncharacterized protein LOC101743133 [Bombyx mori]</t>
  </si>
  <si>
    <t>PREDICTED:_uncharacterized_protein_LOC106104211_[Papilio_polytes]</t>
  </si>
  <si>
    <t>uncharacterized LOC101743133</t>
  </si>
  <si>
    <t>LOC101737740</t>
  </si>
  <si>
    <t>GeneID:101737740</t>
  </si>
  <si>
    <t>Patronin</t>
  </si>
  <si>
    <t>KWMTBOMO02276</t>
  </si>
  <si>
    <t>patronin isoform X2 [Bombyx mori]</t>
  </si>
  <si>
    <t>PREDICTED:_patronin_isoform_X6_[Bombyx_mori]</t>
  </si>
  <si>
    <t>patronin</t>
  </si>
  <si>
    <t>GO:0000226,GO:0005516,GO:0005737,GO:0005813,GO:0005819,GO:0005874,GO:0007026,GO:0008017,GO:0030496,GO:0030507,GO:0031122,GO:0031175,GO:0045167,GO:0051011,GO:0061867</t>
  </si>
  <si>
    <t>microtubule cytoskeleton organization|calmodulin binding|cytoplasm|centrosome|spindle|microtubule|negative regulation of microtubule depolymerization|microtubule binding|midbody|spectrin binding|cytoplasmic microtubule organization|neuron projection development|asymmetric protein localization involved in cell fate determination|microtubule minus-end binding|establishment of mitotic spindle asymmetry</t>
  </si>
  <si>
    <t>LOC692858</t>
  </si>
  <si>
    <t>GeneID:692858</t>
  </si>
  <si>
    <t>Gie</t>
  </si>
  <si>
    <t>KWMTBOMO13364</t>
  </si>
  <si>
    <t>ADP-ribosylation factor-like protein isoform X1 [Bombyx mori]</t>
  </si>
  <si>
    <t>PREDICTED:_ADP-ribosylation_factor-like_protein_isoform_X1_[Bombyx_mori]</t>
  </si>
  <si>
    <t>ADP-ribosylation factor-like protein</t>
  </si>
  <si>
    <t>GO:0000819,GO:0001666,GO:0005525,GO:0005737,GO:0005764,GO:0005765,GO:0005774,GO:0019003,GO:0030496,GO:0032419,GO:0043014,GO:0048487,GO:0051233,GO:0051301</t>
  </si>
  <si>
    <t>sister chromatid segregation|response to hypoxia|GTP binding|cytoplasm|lysosome|lysosomal membrane|vacuolar membrane|GDP binding|midbody|extrinsic component of lysosome membrane|alpha-tubulin binding|beta-tubulin binding|spindle midzone|cell division</t>
  </si>
  <si>
    <t>LOC101741453</t>
  </si>
  <si>
    <t>GeneID:101741453</t>
  </si>
  <si>
    <t>KWMTBOMO03918</t>
  </si>
  <si>
    <t>uncharacterized protein LOC101741453 [Bombyx mori]</t>
  </si>
  <si>
    <t>Cappuccino-like_protein_[Operophtera_brumata]</t>
  </si>
  <si>
    <t>uncharacterized LOC101741453</t>
  </si>
  <si>
    <t>SOCS6</t>
  </si>
  <si>
    <t>GeneID:100526650</t>
  </si>
  <si>
    <t>KWMTBOMO06728</t>
  </si>
  <si>
    <t>suppressor of cytokine signaling 6 [Bombyx mori]</t>
  </si>
  <si>
    <t>suppressor_of_cytokine_signaling_6_[Bombyx_mori]</t>
  </si>
  <si>
    <t>suppressor of cytokine signaling 6</t>
  </si>
  <si>
    <t>GO:0001772,GO:0005622,GO:0009968,GO:0010498,GO:0016567,GO:0035556,GO:0040008,GO:0050868</t>
  </si>
  <si>
    <t>immunological synapse|intracellular|negative regulation of signal transduction|proteasomal protein catabolic process|protein ubiquitination|intracellular signal transduction|regulation of growth|negative regulation of T cell activation</t>
  </si>
  <si>
    <t>LOC732944</t>
  </si>
  <si>
    <t>GeneID:732944</t>
  </si>
  <si>
    <t>WBP4</t>
  </si>
  <si>
    <t>KWMTBOMO07339</t>
  </si>
  <si>
    <t>WW domain binding protein 4 isoform X2 [Bombyx mori]</t>
  </si>
  <si>
    <t>WW_domain_binding_protein_4_[Bombyx_mori]</t>
  </si>
  <si>
    <t>WW domain binding protein 4</t>
  </si>
  <si>
    <t>GO:0000398,GO:0003676,GO:0005634,GO:0008270,GO:0016607,GO:0071005</t>
  </si>
  <si>
    <t>mRNA splicing, via spliceosome|nucleic acid binding|nucleus|zinc ion binding|nuclear speck|U2-type precatalytic spliceosome</t>
  </si>
  <si>
    <t>LOC101745456</t>
  </si>
  <si>
    <t>GeneID:101745456</t>
  </si>
  <si>
    <t>KWMTBOMO06059</t>
  </si>
  <si>
    <t>uncharacterized protein LOC101745456 [Bombyx mori]</t>
  </si>
  <si>
    <t>Uncharacterized_protein_OBRU01_18367_[Operophtera_brumata]</t>
  </si>
  <si>
    <t>uncharacterized LOC101745456</t>
  </si>
  <si>
    <t>LOC100620062</t>
  </si>
  <si>
    <t>GeneID:100620062</t>
  </si>
  <si>
    <t>HEATR3</t>
  </si>
  <si>
    <t>KWMTBOMO02778</t>
  </si>
  <si>
    <t>71 kDa protein isoform X2 [Bombyx mori]</t>
  </si>
  <si>
    <t>71_kDa_protein_[Bombyx_mori]</t>
  </si>
  <si>
    <t>71 kDa protein</t>
  </si>
  <si>
    <t>GO:0005622,GO:0006606,GO:0042273,GO:0051082</t>
  </si>
  <si>
    <t>intracellular|protein import into nucleus|ribosomal large subunit biogenesis|unfolded protein binding</t>
  </si>
  <si>
    <t>DnaJ-6</t>
  </si>
  <si>
    <t>GeneID:100302619</t>
  </si>
  <si>
    <t>Dnajb12</t>
  </si>
  <si>
    <t>KWMTBOMO14907</t>
  </si>
  <si>
    <t>DnaJ-6 [Bombyx mori]</t>
  </si>
  <si>
    <t>DnaJ_(Hsp40)_homolog_6_[Bombyx_mori]</t>
  </si>
  <si>
    <t>DnaJ (Hsp40) homolog 6</t>
  </si>
  <si>
    <t>GO:0005783,GO:0030176,GO:0030544,GO:0031965,GO:0034622,GO:0036503,GO:0051085,GO:0071218</t>
  </si>
  <si>
    <t>endoplasmic reticulum|integral component of endoplasmic reticulum membrane|Hsp70 protein binding|nuclear membrane|cellular protein-containing complex assembly|ERAD pathway|chaperone cofactor-dependent protein refolding|cellular response to misfolded protein</t>
  </si>
  <si>
    <t>LOC105841738</t>
  </si>
  <si>
    <t>GeneID:105841738</t>
  </si>
  <si>
    <t>KWMTBOMO11193</t>
  </si>
  <si>
    <t>PREDICTED:_3-ketoacyl-CoA_thiolase,_mitochondrial-like_[Bombyx_mori]</t>
  </si>
  <si>
    <t>LOC101741731</t>
  </si>
  <si>
    <t>GeneID:101741731</t>
  </si>
  <si>
    <t>CG8306</t>
  </si>
  <si>
    <t>KWMTBOMO14135</t>
  </si>
  <si>
    <t>putative fatty acyl-CoA reductase CG8306 [Bombyx mori]</t>
  </si>
  <si>
    <t>putative_fatty_acyl_reductase_FAR12_[Spodoptera_litura]</t>
  </si>
  <si>
    <t>putative fatty acyl-CoA reductase CG8306</t>
  </si>
  <si>
    <t>GO:0005777,GO:0006629,GO:0010025,GO:0012505,GO:0016021,GO:0035336,GO:0080019,GO:0102965</t>
  </si>
  <si>
    <t>peroxisome|lipid metabolic process|wax biosynthetic process|endomembrane system|integral component of membrane|long-chain fatty-acyl-CoA metabolic process|fatty-acyl-CoA reductase (alcohol-forming) activity|alcohol-forming fatty acyl-CoA reductase activity</t>
  </si>
  <si>
    <t>NOS1</t>
  </si>
  <si>
    <t>GeneID:692510</t>
  </si>
  <si>
    <t>NOS</t>
  </si>
  <si>
    <t>KWMTBOMO05877</t>
  </si>
  <si>
    <t>nitric oxide synthase isoform X1 [Bombyx mori]</t>
  </si>
  <si>
    <t>PREDICTED:_nitric_oxide_synthase_isoform_X1_[Bombyx_mori]</t>
  </si>
  <si>
    <t>nitric oxide synthase 1</t>
  </si>
  <si>
    <t>GO:0004517,GO:0005516,GO:0006809,GO:0010181,GO:0020037,GO:0046872,GO:0050660,GO:0050661</t>
  </si>
  <si>
    <t>nitric-oxide synthase activity|calmodulin binding|nitric oxide biosynthetic process|FMN binding|heme binding|metal ion binding|flavin adenine dinucleotide binding|NADP binding</t>
  </si>
  <si>
    <t>ko04145,ko04730,ko04970,ko00330,ko04020,ko00220,ko04713</t>
  </si>
  <si>
    <t>Phagosome|Long-term depression|Salivary secretion|Arginine and proline metabolism|Calcium signaling pathway|Arginine biosynthesis|Circadian entrainment</t>
  </si>
  <si>
    <t>LOC101745976</t>
  </si>
  <si>
    <t>GeneID:101745976</t>
  </si>
  <si>
    <t>osa</t>
  </si>
  <si>
    <t>KWMTBOMO04027</t>
  </si>
  <si>
    <t>trithorax group protein osa [Bombyx mori]</t>
  </si>
  <si>
    <t>PREDICTED:_trithorax_group_protein_osa_[Amyelois_transitella]</t>
  </si>
  <si>
    <t>GO:0003677,GO:0005634,GO:0005654,GO:0006338,GO:0006355,GO:0006357,GO:0007379,GO:0007406,GO:0007476,GO:0007480,GO:0008586,GO:0008587,GO:0014017,GO:0016055,GO:0035060,GO:0045893,GO:0046530,GO:0048085,GO:0048190</t>
  </si>
  <si>
    <t>DNA binding|nucleus|nucleoplasm|chromatin remodeling|regulation of transcription, DNA-templated|regulation of transcription by RNA polymerase II|segment specification|negative regulation of neuroblast proliferation|imaginal disc-derived wing morphogenesis|imaginal disc-derived leg morphogenesis|imaginal disc-derived wing vein morphogenesis|imaginal disc-derived wing margin morphogenesis|neuroblast fate commitment|Wnt signaling pathway|brahma complex|positive regulation of transcription, DNA-templated|photoreceptor cell differentiation|adult chitin-containing cuticle pigmentation|wing disc dorsal/ventral pattern formation</t>
  </si>
  <si>
    <t>LOC101739528</t>
  </si>
  <si>
    <t>GeneID:101739528</t>
  </si>
  <si>
    <t>Ndufb9</t>
  </si>
  <si>
    <t>KWMTBOMO11974</t>
  </si>
  <si>
    <t>NADH dehydrogenase [ubiquinone] 1 beta subcomplex subunit 9 [Bombyx mori]</t>
  </si>
  <si>
    <t>NADH_dehydrogenase_[Operophtera_brumata]</t>
  </si>
  <si>
    <t>NADH dehydrogenase [ubiquinone] 1 beta subcomplex subunit 9</t>
  </si>
  <si>
    <t>GO:0005739,GO:0005743,GO:0005747,GO:0006120,GO:0032981</t>
  </si>
  <si>
    <t>mitochondrion|mitochondrial inner membrane|mitochondrial respiratory chain complex I|mitochondrial electron transport, NADH to ubiquinone|mitochondrial respiratory chain complex I assembly</t>
  </si>
  <si>
    <t>LOC101739595</t>
  </si>
  <si>
    <t>GeneID:101739595</t>
  </si>
  <si>
    <t>Ubtd2</t>
  </si>
  <si>
    <t>KWMTBOMO13524</t>
  </si>
  <si>
    <t>ubiquitin domain-containing protein 2 [Bombyx mori]</t>
  </si>
  <si>
    <t>PREDICTED:_ubiquitin_domain-containing_protein_2-like_[Amyelois_transitella]</t>
  </si>
  <si>
    <t>ubiquitin domain-containing protein 2</t>
  </si>
  <si>
    <t>Tinp1</t>
  </si>
  <si>
    <t>GeneID:693008</t>
  </si>
  <si>
    <t>Nsa2</t>
  </si>
  <si>
    <t>KWMTBOMO13979</t>
  </si>
  <si>
    <t>hairy cell leukemia protein 1 [Danaus plexippus plexippus]</t>
  </si>
  <si>
    <t>hypothetical_protein_AND_009492_[Anopheles_darlingi]</t>
  </si>
  <si>
    <t>TGF beta-inducible nuclear protein 1</t>
  </si>
  <si>
    <t>GO:0005730,GO:0006364,GO:0030687</t>
  </si>
  <si>
    <t>nucleolus|rRNA processing|preribosome, large subunit precursor</t>
  </si>
  <si>
    <t>LOC101735655</t>
  </si>
  <si>
    <t>GeneID:101735655</t>
  </si>
  <si>
    <t>Sart3</t>
  </si>
  <si>
    <t>KWMTBOMO09657</t>
  </si>
  <si>
    <t>squamous cell carcinoma antigen recognized by T-cells 3 [Bombyx mori]</t>
  </si>
  <si>
    <t>hypothetical_protein_KGM_15573_[Danaus_plexippus]</t>
  </si>
  <si>
    <t>squamous cell carcinoma antigen recognized by T-cells 3</t>
  </si>
  <si>
    <t>GO:0000244,GO:0000381,GO:0000387,GO:0000398,GO:0000902,GO:0003723,GO:0005634,GO:0005654,GO:0005691,GO:0005737,GO:0006334,GO:0008380,GO:0010468,GO:0015030,GO:0016607,GO:0017070,GO:0030621,GO:0030624,GO:0042393,GO:0048872,GO:0061574,GO:0071001,GO:0071425,GO:1903586,GO:1990381</t>
  </si>
  <si>
    <t>spliceosomal tri-snRNP complex assembly|regulation of alternative mRNA splicing, via spliceosome|spliceosomal snRNP assembly|mRNA splicing, via spliceosome|cell morphogenesis|RNA binding|nucleus|nucleoplasm|U6atac snRNP|cytoplasm|nucleosome assembly|RNA splicing|regulation of gene expression|Cajal body|nuclear speck|U6 snRNA binding|U4 snRNA binding|U6atac snRNA binding|histone binding|homeostasis of number of cells|ASAP complex|U4/U6 snRNP|hematopoietic stem cell proliferation|positive regulation of histone deubiquitination|ubiquitin-specific protease binding</t>
  </si>
  <si>
    <t>DnaJ-2</t>
  </si>
  <si>
    <t>GeneID:692990</t>
  </si>
  <si>
    <t>DNAJA1</t>
  </si>
  <si>
    <t>KWMTBOMO05056</t>
  </si>
  <si>
    <t>DnaJ-2 [Bombyx mori]</t>
  </si>
  <si>
    <t>DnaJ_(Hsp40)_homolog_2_[Bombyx_mori]</t>
  </si>
  <si>
    <t>DnaJ (Hsp40) homolog 2</t>
  </si>
  <si>
    <t>GO:0001664,GO:0001671,GO:0005524,GO:0005634,GO:0005739,GO:0005829,GO:0006457,GO:0006986,GO:0007283,GO:0009408,GO:0015630,GO:0016020,GO:0030317,GO:0030521,GO:0030544,GO:0030957,GO:0031397,GO:0031625,GO:0042769,GO:0043065,GO:0043066,GO:0043508,GO:0046872,GO:0048471,GO:0050750,GO:0051082,GO:0051087,GO:0051223,GO:0055131,GO:0070062,GO:0070585,GO:0098554,GO:1901998,GO:1903748,GO:1905259</t>
  </si>
  <si>
    <t>G protein-coupled receptor binding|ATPase activator activity|ATP binding|nucleus|mitochondrion|cytosol|protein folding|response to unfolded protein|spermatogenesis|response to heat|microtubule cytoskeleton|membrane|flagellated sperm motility|androgen receptor signaling pathway|Hsp70 protein binding|Tat protein binding|negative regulation of protein ubiquitination|ubiquitin protein ligase binding|DNA damage response, detection of DNA damage|positive regulation of apoptotic process|negative regulation of apoptotic process|negative regulation of JUN kinase activity|metal ion binding|perinuclear region of cytoplasm|low-density lipoprotein particle receptor binding|unfolded protein binding|chaperone binding|regulation of protein transport|C3HC4-type RING finger domain binding|extracellular exosome|protein localization to mitochondrion|cytoplasmic side of endoplasmic reticulum membrane|toxin transport|negative regulation of establishment of protein localization to mitochondrion|negative regulation of nitrosative stress-induced intrinsic apoptotic signaling pathway</t>
  </si>
  <si>
    <t>LOC101746153</t>
  </si>
  <si>
    <t>GeneID:101746153</t>
  </si>
  <si>
    <t>Tp53bp1</t>
  </si>
  <si>
    <t>KWMTBOMO12691</t>
  </si>
  <si>
    <t>uncharacterized protein LOC101746153 isoform X1 [Bombyx mori]</t>
  </si>
  <si>
    <t>PREDICTED:_uncharacterized_protein_LOC101746153_[Bombyx_mori]</t>
  </si>
  <si>
    <t>uncharacterized LOC101746153</t>
  </si>
  <si>
    <t>GO:0000077,GO:0000776,GO:0000777,GO:0000784,GO:0001102,GO:0002039,GO:0003684,GO:0003712,GO:0005634,GO:0005654,GO:0005657,GO:0005737,GO:0006281,GO:0006303,GO:0006355,GO:0006974,GO:0008134,GO:0016604,GO:0035064,GO:0035861,GO:0042162,GO:0042393,GO:0043565,GO:0045830,GO:0045944,GO:0051260,GO:0061649,GO:0071481,GO:1990391,GO:2000042</t>
  </si>
  <si>
    <t>DNA damage checkpoint|kinetochore|condensed chromosome kinetochore|nuclear chromosome, telomeric region|RNA polymerase II activating transcription factor binding|p53 binding|damaged DNA binding|transcription coregulator activity|nucleus|nucleoplasm|replication fork|cytoplasm|DNA repair|double-strand break repair via nonhomologous end joining|regulation of transcription, DNA-templated|cellular response to DNA damage stimulus|transcription factor binding|nuclear body|methylated histone binding|site of double-strand break|telomeric DNA binding|histone binding|sequence-specific DNA binding|positive regulation of isotype switching|positive regulation of transcription by RNA polymerase II|protein homooligomerization|ubiquitin modification-dependent histone binding|cellular response to X-ray|DNA repair complex|negative regulation of double-strand break repair via homologous recombination</t>
  </si>
  <si>
    <t>LOC101746093</t>
  </si>
  <si>
    <t>GeneID:101746093</t>
  </si>
  <si>
    <t>MACO1</t>
  </si>
  <si>
    <t>KWMTBOMO01021</t>
  </si>
  <si>
    <t>macoilin [Bombyx mori]</t>
  </si>
  <si>
    <t>PREDICTED:_macoilin_[Bombyx_mori]</t>
  </si>
  <si>
    <t>macoilin</t>
  </si>
  <si>
    <t>GO:0005634,GO:0007420,GO:0016021,GO:0023041,GO:0030424,GO:0030867,GO:0031965,GO:0044306,GO:0045202</t>
  </si>
  <si>
    <t>nucleus|brain development|integral component of membrane|neuronal signal transduction|axon|rough endoplasmic reticulum membrane|nuclear membrane|neuron projection terminus|synapse</t>
  </si>
  <si>
    <t>LOC101745008</t>
  </si>
  <si>
    <t>GeneID:101745008</t>
  </si>
  <si>
    <t>KWMTBOMO10444</t>
  </si>
  <si>
    <t>hypothetical protein RR48_07867 [Papilio machaon]</t>
  </si>
  <si>
    <t>PREDICTED:_uncharacterized_protein_LOC106717522_[Papilio_machaon]</t>
  </si>
  <si>
    <t>LOC101735925</t>
  </si>
  <si>
    <t>GeneID:101735925</t>
  </si>
  <si>
    <t>FPGS</t>
  </si>
  <si>
    <t>KWMTBOMO08640</t>
  </si>
  <si>
    <t>folylpolyglutamate synthase, mitochondrial isoform X1 [Bombyx mori]</t>
  </si>
  <si>
    <t>Folylpolyglutamate_synthase,_mitochondrial_[Papilio_machaon]</t>
  </si>
  <si>
    <t>folylpolyglutamate synthase, mitochondrial</t>
  </si>
  <si>
    <t>GO:0004326,GO:0005524,GO:0005737,GO:0005743,GO:0005759,GO:0006730,GO:0046872</t>
  </si>
  <si>
    <t>tetrahydrofolylpolyglutamate synthase activity|ATP binding|cytoplasm|mitochondrial inner membrane|mitochondrial matrix|one-carbon metabolic process|metal ion binding</t>
  </si>
  <si>
    <t>Dnmt1</t>
  </si>
  <si>
    <t>GeneID:692528</t>
  </si>
  <si>
    <t>DNMT1</t>
  </si>
  <si>
    <t>KWMTBOMO04438</t>
  </si>
  <si>
    <t>DNA cytosine-5 methyltransferase [Bombyx mori]</t>
  </si>
  <si>
    <t>DNA_cytosine-5_methyltransferase_[Bombyx_mori]</t>
  </si>
  <si>
    <t>DNA cytosine-5 methyltransferase</t>
  </si>
  <si>
    <t>GO:0003677,GO:0003886,GO:0005634,GO:0007265,GO:0008270,GO:0010216,GO:0010424,GO:0090309,GO:1990841</t>
  </si>
  <si>
    <t>DNA binding|DNA (cytosine-5-)-methyltransferase activity|nucleus|Ras protein signal transduction|zinc ion binding|maintenance of DNA methylation|DNA methylation on cytosine within a CG sequence|positive regulation of methylation-dependent chromatin silencing|promoter-specific chromatin binding</t>
  </si>
  <si>
    <t>LOC101746534</t>
  </si>
  <si>
    <t>GeneID:101746534</t>
  </si>
  <si>
    <t>Man1b1</t>
  </si>
  <si>
    <t>KWMTBOMO00242</t>
  </si>
  <si>
    <t>endoplasmic reticulum mannosyl-oligosaccharide 1,2-alpha-mannosidase [Bombyx mori]</t>
  </si>
  <si>
    <t>PREDICTED:_endoplasmic_reticulum_mannosyl-oligosaccharide_1,2-alpha-mannosidase_[Amyelois_transitella]</t>
  </si>
  <si>
    <t>endoplasmic reticulum mannosyl-oligosaccharide 1,2-alpha-mannosidase</t>
  </si>
  <si>
    <t>GO:0004571,GO:0005509,GO:0005783,GO:0005789,GO:0006486,GO:0006491,GO:0016021,GO:0036509,GO:0044322,GO:1904382</t>
  </si>
  <si>
    <t>mannosyl-oligosaccharide 1,2-alpha-mannosidase activity|calcium ion binding|endoplasmic reticulum|endoplasmic reticulum membrane|protein glycosylation|N-glycan processing|integral component of membrane|trimming of terminal mannose on B branch|endoplasmic reticulum quality control compartment|mannose trimming involved in glycoprotein ERAD pathway</t>
  </si>
  <si>
    <t>LOC101740484</t>
  </si>
  <si>
    <t>GeneID:101740484</t>
  </si>
  <si>
    <t>TTC4</t>
  </si>
  <si>
    <t>KWMTBOMO11993</t>
  </si>
  <si>
    <t>tetratricopeptide repeat protein 4 [Bombyx mori]</t>
  </si>
  <si>
    <t>PREDICTED:_tetratricopeptide_repeat_protein_4_[Papilio_machaon]</t>
  </si>
  <si>
    <t>tetratricopeptide repeat protein 4</t>
  </si>
  <si>
    <t>LOC101742459</t>
  </si>
  <si>
    <t>GeneID:101742459</t>
  </si>
  <si>
    <t>STRN3</t>
  </si>
  <si>
    <t>KWMTBOMO07177</t>
  </si>
  <si>
    <t>striatin-3 isoform X1 [Bombyx mori]</t>
  </si>
  <si>
    <t>PREDICTED:_striatin_isoform_X1_[Papilio_polytes]</t>
  </si>
  <si>
    <t>striatin-3</t>
  </si>
  <si>
    <t>GO:0000122,GO:0003700,GO:0005516,GO:0005654,GO:0005737,GO:0005794,GO:0005886,GO:0017048,GO:0030425,GO:0044877,GO:0045892,GO:0045944,GO:0051721,GO:0070016,GO:0090443</t>
  </si>
  <si>
    <t>negative regulation of transcription by RNA polymerase II|DNA-binding transcription factor activity|calmodulin binding|nucleoplasm|cytoplasm|Golgi apparatus|plasma membrane|Rho GTPase binding|dendrite|protein-containing complex binding|negative regulation of transcription, DNA-templated|positive regulation of transcription by RNA polymerase II|protein phosphatase 2A binding|armadillo repeat domain binding|FAR/SIN/STRIPAK complex</t>
  </si>
  <si>
    <t>LOC101738804</t>
  </si>
  <si>
    <t>GeneID:101738804</t>
  </si>
  <si>
    <t>GDI1</t>
  </si>
  <si>
    <t>KWMTBOMO08056</t>
  </si>
  <si>
    <t>rab GDP dissociation inhibitor alpha [Bombyx mori]</t>
  </si>
  <si>
    <t>putative_rab_gdp-dissociation_inhibitor_[Danaus_plexippus]</t>
  </si>
  <si>
    <t>rab GDP dissociation inhibitor alpha</t>
  </si>
  <si>
    <t>GO:0005093,GO:0005096,GO:0005794,GO:0005829,GO:0015031,GO:0030496,GO:0032482,GO:0043209,GO:0050771,GO:0090315</t>
  </si>
  <si>
    <t>Rab GDP-dissociation inhibitor activity|GTPase activator activity|Golgi apparatus|cytosol|protein transport|midbody|Rab protein signal transduction|myelin sheath|negative regulation of axonogenesis|negative regulation of protein targeting to membrane</t>
  </si>
  <si>
    <t>LOC101741287</t>
  </si>
  <si>
    <t>GeneID:101741287</t>
  </si>
  <si>
    <t>DDB1</t>
  </si>
  <si>
    <t>KWMTBOMO15422</t>
  </si>
  <si>
    <t>DNA damage-binding protein 1 [Bombyx mori]</t>
  </si>
  <si>
    <t>PREDICTED:_DNA_damage-binding_protein_1_[Papilio_xuthus]</t>
  </si>
  <si>
    <t>DNA damage-binding protein 1</t>
  </si>
  <si>
    <t>ko04120,ko03420</t>
  </si>
  <si>
    <t>Ubiquitin mediated proteolysis|Nucleotide excision repair</t>
  </si>
  <si>
    <t>LOC101737436</t>
  </si>
  <si>
    <t>GeneID:101737436</t>
  </si>
  <si>
    <t>tardbp</t>
  </si>
  <si>
    <t>KWMTBOMO05678</t>
  </si>
  <si>
    <t>TAR DNA-binding protein 43-like [Bombyx mori]</t>
  </si>
  <si>
    <t>TAR_DNA-binding_protein_43_[Operophtera_brumata]</t>
  </si>
  <si>
    <t>TAR DNA-binding protein 43-like</t>
  </si>
  <si>
    <t>GO:0001205,GO:0003690,GO:0003723,GO:0003727,GO:0003730,GO:0005654,GO:0005737,GO:0006397,GO:0008380,GO:0070935,GO:1990904</t>
  </si>
  <si>
    <t>distal enhancer DNA-binding transcription activator activity, RNA polymerase II-specific|double-stranded DNA binding|RNA binding|single-stranded RNA binding|mRNA 3'-UTR binding|nucleoplasm|cytoplasm|mRNA processing|RNA splicing|3'-UTR-mediated mRNA stabilization|ribonucleoprotein complex</t>
  </si>
  <si>
    <t>LOC101744329</t>
  </si>
  <si>
    <t>GeneID:101744329</t>
  </si>
  <si>
    <t>FNDC3A</t>
  </si>
  <si>
    <t>KWMTBOMO01821</t>
  </si>
  <si>
    <t>fibronectin type-III domain-containing protein 3a isoform X1 [Bombyx mori]</t>
  </si>
  <si>
    <t>PREDICTED:_fibronectin_type-III_domain-containing_protein_3a_isoform_X2_[Bombyx_mori]</t>
  </si>
  <si>
    <t>fibronectin type-III domain-containing protein 3a</t>
  </si>
  <si>
    <t>GO:0000139,GO:0016021,GO:0030017</t>
  </si>
  <si>
    <t>Golgi membrane|integral component of membrane|sarcomere</t>
  </si>
  <si>
    <t>LOC101739802</t>
  </si>
  <si>
    <t>GeneID:101739802</t>
  </si>
  <si>
    <t>Tango13</t>
  </si>
  <si>
    <t>KWMTBOMO06070</t>
  </si>
  <si>
    <t>protein-tyrosine sulfotransferase [Bombyx mori]</t>
  </si>
  <si>
    <t>PREDICTED:_protein-tyrosine_sulfotransferase,_partial_[Papilio_machaon]</t>
  </si>
  <si>
    <t>protein-tyrosine sulfotransferase</t>
  </si>
  <si>
    <t>GO:0000139,GO:0005794,GO:0006478,GO:0008476,GO:0009306,GO:0016021</t>
  </si>
  <si>
    <t>Golgi membrane|Golgi apparatus|peptidyl-tyrosine sulfation|protein-tyrosine sulfotransferase activity|protein secretion|integral component of membrane</t>
  </si>
  <si>
    <t>LOC101741885</t>
  </si>
  <si>
    <t>GeneID:101741885</t>
  </si>
  <si>
    <t>Ttll1</t>
  </si>
  <si>
    <t>KWMTBOMO10367</t>
  </si>
  <si>
    <t>probable tubulin polyglutamylase TTLL1 [Bombyx mori]</t>
  </si>
  <si>
    <t>PREDICTED:_probable_tubulin_polyglutamylase_TTLL1_[Bombyx_mori]</t>
  </si>
  <si>
    <t>probable tubulin polyglutamylase TTLL1</t>
  </si>
  <si>
    <t>GO:0003351,GO:0005524,GO:0005737,GO:0005874,GO:0007288,GO:0016874,GO:0018095,GO:1905419</t>
  </si>
  <si>
    <t>epithelial cilium movement|ATP binding|cytoplasm|microtubule|sperm axoneme assembly|ligase activity|protein polyglutamylation|sperm flagellum movement involved in flagellated sperm motility</t>
  </si>
  <si>
    <t>LOC101737281</t>
  </si>
  <si>
    <t>GeneID:101737281</t>
  </si>
  <si>
    <t>KCTD9</t>
  </si>
  <si>
    <t>KWMTBOMO15674</t>
  </si>
  <si>
    <t>BTB/POZ domain-containing protein KCTD9 isoform X3 [Bombyx mori]</t>
  </si>
  <si>
    <t>putative_BTB/POZ_domain-containing_protein_KCTD9_[Danaus_plexippus]</t>
  </si>
  <si>
    <t>BTB/POZ domain-containing protein KCTD9</t>
  </si>
  <si>
    <t>GO:0005622,GO:0016567,GO:0035556,GO:0042802,GO:0043621,GO:0051260,GO:0097602</t>
  </si>
  <si>
    <t>intracellular|protein ubiquitination|intracellular signal transduction|identical protein binding|protein self-association|protein homooligomerization|cullin family protein binding</t>
  </si>
  <si>
    <t>LOC101743531</t>
  </si>
  <si>
    <t>GeneID:101743531</t>
  </si>
  <si>
    <t>COX17</t>
  </si>
  <si>
    <t>KWMTBOMO01091</t>
  </si>
  <si>
    <t>cytochrome c oxidase copper chaperone [Bombyx mori]</t>
  </si>
  <si>
    <t>Cytochrome_c_oxidase_copper_chaperone_[Papilio_machaon]</t>
  </si>
  <si>
    <t>cytochrome c oxidase copper chaperone</t>
  </si>
  <si>
    <t>GO:0005507,GO:0005737,GO:0005758,GO:0006091,GO:0006825,GO:0007420,GO:0007507,GO:0008284,GO:0016531,GO:0033617,GO:1903136,GO:1904960</t>
  </si>
  <si>
    <t>copper ion binding|cytoplasm|mitochondrial intermembrane space|generation of precursor metabolites and energy|copper ion transport|brain development|heart development|positive regulation of cell proliferation|copper chaperone activity|mitochondrial respiratory chain complex IV assembly|cuprous ion binding|positive regulation of cytochrome-c oxidase activity</t>
  </si>
  <si>
    <t>LOC101739534</t>
  </si>
  <si>
    <t>GeneID:101739534</t>
  </si>
  <si>
    <t>Polr1c</t>
  </si>
  <si>
    <t>KWMTBOMO15127</t>
  </si>
  <si>
    <t>DNA-directed RNA polymerases I and III subunit RPAC1 isoform X1 [Bombyx mori]</t>
  </si>
  <si>
    <t>PREDICTED:_DNA-directed_RNA_polymerases_I_and_III_subunit_RPAC1_isoform_X1_[Papilio_machaon]</t>
  </si>
  <si>
    <t>DNA-directed RNA polymerases I and III subunit RPAC1</t>
  </si>
  <si>
    <t>GO:0003677,GO:0003899,GO:0005634,GO:0005654,GO:0005666,GO:0005736,GO:0006360,GO:0006383,GO:0046983</t>
  </si>
  <si>
    <t>DNA binding|DNA-directed 5'-3' RNA polymerase activity|nucleus|nucleoplasm|RNA polymerase III complex|RNA polymerase I complex|transcription by RNA polymerase I|transcription by RNA polymerase III|protein dimerization activity</t>
  </si>
  <si>
    <t>LOC101745566</t>
  </si>
  <si>
    <t>GeneID:101745566</t>
  </si>
  <si>
    <t>zinc finger protein 37</t>
  </si>
  <si>
    <t>LOC692916</t>
  </si>
  <si>
    <t>GeneID:692916</t>
  </si>
  <si>
    <t>KWMTBOMO03218</t>
  </si>
  <si>
    <t>UDP-galactose 4-epimerase isoform X1 [Bombyx mori]</t>
  </si>
  <si>
    <t>PREDICTED:_UDP-galactose_4-epimerase_isoform_X1_[Bombyx_mori]</t>
  </si>
  <si>
    <t>UDP-galactose 4-epimerase</t>
  </si>
  <si>
    <t>LOC733008</t>
  </si>
  <si>
    <t>GeneID:733008</t>
  </si>
  <si>
    <t>DPM1</t>
  </si>
  <si>
    <t>KWMTBOMO12180</t>
  </si>
  <si>
    <t>dolichyl-phosphate mannosyltransferase isoform X1 [Bombyx mori]</t>
  </si>
  <si>
    <t>PREDICTED:_dolichyl-phosphate_mannosyltransferase_isoform_X1_[Bombyx_mori]</t>
  </si>
  <si>
    <t>dolichyl-phosphate mannosyltransferase</t>
  </si>
  <si>
    <t>GO:0004169,GO:0004582,GO:0005634,GO:0005783,GO:0005789,GO:0006506,GO:0016020,GO:0019348,GO:0033185,GO:0035268,GO:0035269</t>
  </si>
  <si>
    <t>dolichyl-phosphate-mannose-protein mannosyltransferase activity|dolichyl-phosphate beta-D-mannosyltransferase activity|nucleus|endoplasmic reticulum|endoplasmic reticulum membrane|GPI anchor biosynthetic process|membrane|dolichol metabolic process|dolichol-phosphate-mannose synthase complex|protein mannosylation|protein O-linked mannosylation</t>
  </si>
  <si>
    <t>LOC101738538</t>
  </si>
  <si>
    <t>GeneID:101738538</t>
  </si>
  <si>
    <t>Plscr1</t>
  </si>
  <si>
    <t>KWMTBOMO02693</t>
  </si>
  <si>
    <t>phospholipid scramblase 1 [Bombyx mori]</t>
  </si>
  <si>
    <t>PREDICTED:_phospholipid_scramblase_2_isoform_X1_[Papilio_xuthus]</t>
  </si>
  <si>
    <t>phospholipid scramblase 1</t>
  </si>
  <si>
    <t>GO:0001077,GO:0003677,GO:0005154,GO:0005509,GO:0005730,GO:0005794,GO:0005829,GO:0005886,GO:0005887,GO:0006915,GO:0006955,GO:0015914,GO:0017121,GO:0017124,GO:0017128,GO:0019899,GO:0033003,GO:0042609,GO:0045071,GO:0045089,GO:0045121,GO:0045944,GO:0048471,GO:0051607,GO:0060368,GO:0062023,GO:0070782,GO:2000373</t>
  </si>
  <si>
    <t>proximal promoter DNA-binding transcription activator activity, RNA polymerase II-specific|DNA binding|epidermal growth factor receptor binding|calcium ion binding|nucleolus|Golgi apparatus|cytosol|plasma membrane|integral component of plasma membrane|apoptotic process|immune response|phospholipid transport|phospholipid scrambling|SH3 domain binding|phospholipid scramblase activity|enzyme binding|regulation of mast cell activation|CD4 receptor binding|negative regulation of viral genome replication|positive regulation of innate immune response|membrane raft|positive regulation of transcription by RNA polymerase II|perinuclear region of cytoplasm|defense response to virus|regulation of Fc receptor mediated stimulatory signaling pathway|collagen-containing extracellular matrix|phosphatidylserine exposure on apoptotic cell surface|positive regulation of DNA topoisomerase (ATP-hydrolyzing) activity</t>
  </si>
  <si>
    <t>LOC110386609</t>
  </si>
  <si>
    <t>GeneID:110386609</t>
  </si>
  <si>
    <t>KWMTBOMO03946</t>
  </si>
  <si>
    <t>F-box/WD repeat-containing protein 4 [Bombyx mori]</t>
  </si>
  <si>
    <t>PREDICTED:_F-box/WD_repeat-containing_protein_4-like_isoform_X1_[Bombyx_mori]</t>
  </si>
  <si>
    <t>LOC105842380</t>
  </si>
  <si>
    <t>GeneID:105842380</t>
  </si>
  <si>
    <t>histone-lysine N-methyltransferase SETMAR-like</t>
  </si>
  <si>
    <t>LOC101737981</t>
  </si>
  <si>
    <t>GeneID:101737981</t>
  </si>
  <si>
    <t>shq1</t>
  </si>
  <si>
    <t>KWMTBOMO15693</t>
  </si>
  <si>
    <t>LOW QUALITY PROTEIN: protein SHQ1 homolog, partial [Bombyx mori]</t>
  </si>
  <si>
    <t>PREDICTED:_protein_SHQ1_homolog_[Bombyx_mori]</t>
  </si>
  <si>
    <t>protein SHQ1 homolog</t>
  </si>
  <si>
    <t>GO:0000493,GO:0005654,GO:0005737,GO:0005829,GO:0022618,GO:0051082</t>
  </si>
  <si>
    <t>box H/ACA snoRNP assembly|nucleoplasm|cytoplasm|cytosol|ribonucleoprotein complex assembly|unfolded protein binding</t>
  </si>
  <si>
    <t>LOC101740921</t>
  </si>
  <si>
    <t>GeneID:101740921</t>
  </si>
  <si>
    <t>organic cation transporter protein-like</t>
  </si>
  <si>
    <t>LOC101743700</t>
  </si>
  <si>
    <t>GeneID:101743700</t>
  </si>
  <si>
    <t>PPIL4</t>
  </si>
  <si>
    <t>KWMTBOMO01387</t>
  </si>
  <si>
    <t>peptidyl-prolyl cis-trans isomerase sig-7 [Bombyx mori]</t>
  </si>
  <si>
    <t>PREDICTED:_peptidyl-prolyl_cis-trans_isomerase-like_4_[Papilio_machaon]</t>
  </si>
  <si>
    <t>peptidyl-prolyl cis-trans isomerase sig-7</t>
  </si>
  <si>
    <t>GO:0003723,GO:0003755,GO:0005634,GO:0005654,GO:0005829,GO:1901407</t>
  </si>
  <si>
    <t>RNA binding|peptidyl-prolyl cis-trans isomerase activity|nucleus|nucleoplasm|cytosol|regulation of phosphorylation of RNA polymerase II C-terminal domain</t>
  </si>
  <si>
    <t>LOC101737652</t>
  </si>
  <si>
    <t>GeneID:101737652</t>
  </si>
  <si>
    <t>Pfdn4</t>
  </si>
  <si>
    <t>KWMTBOMO06643</t>
  </si>
  <si>
    <t>probable prefoldin subunit 4 [Bombyx mori]</t>
  </si>
  <si>
    <t>PREDICTED:_probable_prefoldin_subunit_4_[Plutella_xylostella]</t>
  </si>
  <si>
    <t>probable prefoldin subunit 4</t>
  </si>
  <si>
    <t>GO:0005737,GO:0006457,GO:0016272,GO:0051082</t>
  </si>
  <si>
    <t>cytoplasm|protein folding|prefoldin complex|unfolded protein binding</t>
  </si>
  <si>
    <t>LOC101746390</t>
  </si>
  <si>
    <t>GeneID:101746390</t>
  </si>
  <si>
    <t>Pld1</t>
  </si>
  <si>
    <t>KWMTBOMO07642</t>
  </si>
  <si>
    <t>phospholipase D2 isoform X2 [Bombyx mori]</t>
  </si>
  <si>
    <t>PREDICTED:_phospholipase_D2_isoform_X3_[Bombyx_mori]</t>
  </si>
  <si>
    <t>phospholipase D2</t>
  </si>
  <si>
    <t>GO:0000139,GO:0004630,GO:0005789,GO:0005794,GO:0006654,GO:0008654,GO:0009395,GO:0030027,GO:0030335,GO:0031902,GO:0031982,GO:0031985,GO:0032534,GO:0035091,GO:0043231,GO:0043434,GO:0045202,GO:0048017,GO:0048471,GO:0048870,GO:0070290</t>
  </si>
  <si>
    <t>Golgi membrane|phospholipase D activity|endoplasmic reticulum membrane|Golgi apparatus|phosphatidic acid biosynthetic process|phospholipid biosynthetic process|phospholipid catabolic process|lamellipodium|positive regulation of cell migration|late endosome membrane|vesicle|Golgi cisterna|regulation of microvillus assembly|phosphatidylinositol binding|intracellular membrane-bounded organelle|response to peptide hormone|synapse|inositol lipid-mediated signaling|perinuclear region of cytoplasm|cell motility|N-acylphosphatidylethanolamine-specific phospholipase D activity</t>
  </si>
  <si>
    <t>ko00564,ko04024,ko04144,ko00565,ko04072,ko04912,ko04014,ko04666,ko04071,ko04724</t>
  </si>
  <si>
    <t>Glycerophospholipid metabolism|cAMP signaling pathway|Endocytosis|Ether lipid metabolism|Phospholipase D signaling pathway|GnRH signaling pathway|Ras signaling pathway|Fc gamma R-mediated phagocytosis|Sphingolipid signaling pathway|Glutamatergic synapse</t>
  </si>
  <si>
    <t>LOC101742837</t>
  </si>
  <si>
    <t>GeneID:101742837</t>
  </si>
  <si>
    <t>Zfa</t>
  </si>
  <si>
    <t>KWMTBOMO08005</t>
  </si>
  <si>
    <t>Zinc_finger_protein_316_[Papilio_machaon]</t>
  </si>
  <si>
    <t>LOC101744971</t>
  </si>
  <si>
    <t>GeneID:101744971</t>
  </si>
  <si>
    <t>uncharacterized LOC101744971</t>
  </si>
  <si>
    <t>LOC101743520</t>
  </si>
  <si>
    <t>GeneID:101743520</t>
  </si>
  <si>
    <t>KWMTBOMO15466</t>
  </si>
  <si>
    <t>uncharacterized protein LOC101743520 [Bombyx mori]</t>
  </si>
  <si>
    <t>PREDICTED:_uncharacterized_protein_LOC101743520_[Bombyx_mori]</t>
  </si>
  <si>
    <t>uncharacterized LOC101743520</t>
  </si>
  <si>
    <t>LOC101735977</t>
  </si>
  <si>
    <t>GeneID:101735977</t>
  </si>
  <si>
    <t>Tsen54</t>
  </si>
  <si>
    <t>KWMTBOMO10474</t>
  </si>
  <si>
    <t>uncharacterized protein LOC101735977 isoform X1 [Bombyx mori]</t>
  </si>
  <si>
    <t>tRNA-splicing_endonuclease_subunit_Sen54_[Papilio_xuthus]</t>
  </si>
  <si>
    <t>uncharacterized LOC101735977</t>
  </si>
  <si>
    <t>GO:0000214,GO:0000379,GO:0005730,GO:0006388,GO:0006397,GO:0090502</t>
  </si>
  <si>
    <t>tRNA-intron endonuclease complex|tRNA-type intron splice site recognition and cleavage|nucleolus|tRNA splicing, via endonucleolytic cleavage and ligation|mRNA processing|RNA phosphodiester bond hydrolysis, endonucleolytic</t>
  </si>
  <si>
    <t>LOC101743433</t>
  </si>
  <si>
    <t>GeneID:101743433</t>
  </si>
  <si>
    <t>sugar transporter ERD6-like 9</t>
  </si>
  <si>
    <t>LOC101745290</t>
  </si>
  <si>
    <t>GeneID:101745290</t>
  </si>
  <si>
    <t>IntS8</t>
  </si>
  <si>
    <t>KWMTBOMO08934</t>
  </si>
  <si>
    <t>LOW QUALITY PROTEIN: integrator complex subunit 8 [Bombyx mori]</t>
  </si>
  <si>
    <t>PREDICTED:_LOW_QUALITY_PROTEIN:_integrator_complex_subunit_8_[Bombyx_mori]</t>
  </si>
  <si>
    <t>integrator complex subunit 8</t>
  </si>
  <si>
    <t>GO:0016180,GO:0032039,GO:0034472</t>
  </si>
  <si>
    <t>snRNA processing|integrator complex|snRNA 3'-end processing</t>
  </si>
  <si>
    <t>LOC100134926</t>
  </si>
  <si>
    <t>GeneID:100134926</t>
  </si>
  <si>
    <t>COX5B</t>
  </si>
  <si>
    <t>KWMTBOMO12189</t>
  </si>
  <si>
    <t>cytochrome c oxidase polypeptide Vb [Bombyx mori]</t>
  </si>
  <si>
    <t>cytochrome_c_oxidase_polypeptide_Vb_[Bombyx_mori]</t>
  </si>
  <si>
    <t>cytochrome c oxidase polypeptide Vb</t>
  </si>
  <si>
    <t>GO:0004129,GO:0005743,GO:0046872</t>
  </si>
  <si>
    <t>cytochrome-c oxidase activity|mitochondrial inner membrane|metal ion binding</t>
  </si>
  <si>
    <t>LOC778512</t>
  </si>
  <si>
    <t>GeneID:778512</t>
  </si>
  <si>
    <t>Gtp-bp</t>
  </si>
  <si>
    <t>KWMTBOMO10779</t>
  </si>
  <si>
    <t>signal recognition particle receptor alpha subunit [Bombyx mori]</t>
  </si>
  <si>
    <t>signal_recognition_particle_receptor_alpha_subunit_[Bombyx_mori]</t>
  </si>
  <si>
    <t>signal recognition particle receptor alpha subunit</t>
  </si>
  <si>
    <t>GO:0003723,GO:0003924,GO:0005047,GO:0005525,GO:0005785,GO:0005789,GO:0006614,GO:0007409,GO:0012505,GO:0016020,GO:0045047,GO:0050708</t>
  </si>
  <si>
    <t>RNA binding|GTPase activity|signal recognition particle binding|GTP binding|signal recognition particle receptor complex|endoplasmic reticulum membrane|SRP-dependent cotranslational protein targeting to membrane|axonogenesis|endomembrane system|membrane|protein targeting to ER|regulation of protein secretion</t>
  </si>
  <si>
    <t>LOC101737962</t>
  </si>
  <si>
    <t>GeneID:101737962</t>
  </si>
  <si>
    <t>PPM1E</t>
  </si>
  <si>
    <t>KWMTBOMO05522</t>
  </si>
  <si>
    <t>GO:0004722,GO:0005634,GO:0005730,GO:0005739,GO:0006469,GO:0032991,GO:0035690,GO:0035970,GO:0046872,GO:0051496</t>
  </si>
  <si>
    <t>protein serine/threonine phosphatase activity|nucleus|nucleolus|mitochondrion|negative regulation of protein kinase activity|protein-containing complex|cellular response to drug|peptidyl-threonine dephosphorylation|metal ion binding|positive regulation of stress fiber assembly</t>
  </si>
  <si>
    <t>LOC101744195</t>
  </si>
  <si>
    <t>GeneID:101744195</t>
  </si>
  <si>
    <t>mettl16</t>
  </si>
  <si>
    <t>KWMTBOMO04592</t>
  </si>
  <si>
    <t>methyltransferase-like protein 16 homolog isoform X1 [Bombyx mori]</t>
  </si>
  <si>
    <t>PREDICTED:_methyltransferase-like_protein_16_[Papilio_xuthus]</t>
  </si>
  <si>
    <t>methyltransferase-like protein 16 homolog</t>
  </si>
  <si>
    <t>GO:0003723,GO:0005634,GO:0006402,GO:0010608,GO:0016422,GO:0030629,GO:0035613,GO:0048024,GO:0052907,GO:0061157,GO:0070475,GO:0120048,GO:0120049</t>
  </si>
  <si>
    <t>RNA binding|nucleus|mRNA catabolic process|posttranscriptional regulation of gene expression|mRNA (2'-O-methyladenosine-N6-)-methyltransferase activity|U6 snRNA 3'-end binding|RNA stem-loop binding|regulation of mRNA splicing, via spliceosome|23S rRNA (adenine(1618)-N(6))-methyltransferase activity|mRNA destabilization|rRNA base methylation|U6 snRNA (adenine-(43)-N(6))-methyltransferase activity|snRNA (adenine-N6)-methylation</t>
  </si>
  <si>
    <t>LOC101746374</t>
  </si>
  <si>
    <t>GeneID:101746374</t>
  </si>
  <si>
    <t>TMX1</t>
  </si>
  <si>
    <t>KWMTBOMO14346</t>
  </si>
  <si>
    <t>thioredoxin-related transmembrane protein 1 [Bombyx mori]</t>
  </si>
  <si>
    <t>PREDICTED:_thioredoxin-related_transmembrane_protein_1-like_[Bombyx_mori]</t>
  </si>
  <si>
    <t>thioredoxin-related transmembrane protein 1</t>
  </si>
  <si>
    <t>GO:0005789,GO:0015036,GO:0016021,GO:0034976,GO:0045454</t>
  </si>
  <si>
    <t>endoplasmic reticulum membrane|disulfide oxidoreductase activity|integral component of membrane|response to endoplasmic reticulum stress|cell redox homeostasis</t>
  </si>
  <si>
    <t>LOC101745564</t>
  </si>
  <si>
    <t>GeneID:101745564</t>
  </si>
  <si>
    <t>KWMTBOMO14936</t>
  </si>
  <si>
    <t>atlastin isoform X4 [Bombyx mori]</t>
  </si>
  <si>
    <t>PREDICTED:_atlastin_isoform_X1_[Bombyx_mori]</t>
  </si>
  <si>
    <t>LOC101743089</t>
  </si>
  <si>
    <t>GeneID:101743089</t>
  </si>
  <si>
    <t>Samtor</t>
  </si>
  <si>
    <t>KWMTBOMO03930</t>
  </si>
  <si>
    <t>SAP domain-containing ribonucleoprotein [Bombyx mori]</t>
  </si>
  <si>
    <t>PREDICTED:_SAP_domain-containing_ribonucleoprotein_[Papilio_polytes]</t>
  </si>
  <si>
    <t>probable methyltransferase BMT2 homolog</t>
  </si>
  <si>
    <t>GO:0005730,GO:0016433,GO:1904262</t>
  </si>
  <si>
    <t>nucleolus|rRNA (adenine) methyltransferase activity|negative regulation of TORC1 signaling</t>
  </si>
  <si>
    <t>LOC101739673</t>
  </si>
  <si>
    <t>GeneID:101739673</t>
  </si>
  <si>
    <t>icmt</t>
  </si>
  <si>
    <t>KWMTBOMO04808</t>
  </si>
  <si>
    <t>hypothetical protein B5X24_HaOG215231 [Helicoverpa armigera]</t>
  </si>
  <si>
    <t>PREDICTED:_protein-S-isoprenylcysteine_O-methyltransferase_[Papilio_machaon]</t>
  </si>
  <si>
    <t>protein-S-isoprenylcysteine O-methyltransferase</t>
  </si>
  <si>
    <t>GO:0004671,GO:0005789,GO:0016021</t>
  </si>
  <si>
    <t>protein C-terminal S-isoprenylcysteine carboxyl O-methyltransferase activity|endoplasmic reticulum membrane|integral component of membrane</t>
  </si>
  <si>
    <t>GeneID:100302616</t>
  </si>
  <si>
    <t>DNAJA2</t>
  </si>
  <si>
    <t>KWMTBOMO01885</t>
  </si>
  <si>
    <t>DnaJ-1 [Bombyx mori]</t>
  </si>
  <si>
    <t>DnaJ_(Hsp40)_homolog_1_[Bombyx_mori]</t>
  </si>
  <si>
    <t>DnaJ (Hsp40) homolog 1</t>
  </si>
  <si>
    <t>GO:0001671,GO:0005524,GO:0005829,GO:0009408,GO:0016020,GO:0031072,GO:0042026,GO:0046872,GO:0051082,GO:0051087</t>
  </si>
  <si>
    <t>ATPase activator activity|ATP binding|cytosol|response to heat|membrane|heat shock protein binding|protein refolding|metal ion binding|unfolded protein binding|chaperone binding</t>
  </si>
  <si>
    <t>LOC101743502</t>
  </si>
  <si>
    <t>GeneID:101743502</t>
  </si>
  <si>
    <t>tmem147</t>
  </si>
  <si>
    <t>KWMTBOMO06961</t>
  </si>
  <si>
    <t>transmembrane protein 147 [Bombyx mori]</t>
  </si>
  <si>
    <t>PREDICTED:_transmembrane_protein_147_[Amyelois_transitella]</t>
  </si>
  <si>
    <t>transmembrane protein 147</t>
  </si>
  <si>
    <t>LOC101739088</t>
  </si>
  <si>
    <t>GeneID:101739088</t>
  </si>
  <si>
    <t>cnep1r1</t>
  </si>
  <si>
    <t>KWMTBOMO06520</t>
  </si>
  <si>
    <t>nuclear envelope phosphatase-regulatory subunit 1 isoform X2 [Bombyx mori]</t>
  </si>
  <si>
    <t>PREDICTED:_nuclear_envelope_phosphatase-regulatory_subunit_1_homolog_isoform_X2_[Papilio_polytes]</t>
  </si>
  <si>
    <t>nuclear envelope phosphatase-regulatory subunit 1</t>
  </si>
  <si>
    <t>GO:0005737,GO:0006629,GO:0010867,GO:0016021,GO:0031965,GO:0035307,GO:0071595</t>
  </si>
  <si>
    <t>cytoplasm|lipid metabolic process|positive regulation of triglyceride biosynthetic process|integral component of membrane|nuclear membrane|positive regulation of protein dephosphorylation|Nem1-Spo7 phosphatase complex</t>
  </si>
  <si>
    <t>LOC101739217</t>
  </si>
  <si>
    <t>GeneID:101739217</t>
  </si>
  <si>
    <t>TRMT11</t>
  </si>
  <si>
    <t>KWMTBOMO03233</t>
  </si>
  <si>
    <t>tRNA (guanine(10)-N2)-methyltransferase homolog [Bombyx mori]</t>
  </si>
  <si>
    <t>PREDICTED:_tRNA_(guanine(10)-N2)-methyltransferase_homolog_[Plutella_xylostella]</t>
  </si>
  <si>
    <t>tRNA (guanine(10)-N2)-methyltransferase homolog</t>
  </si>
  <si>
    <t>GO:0000049,GO:0008033,GO:0008168</t>
  </si>
  <si>
    <t>tRNA binding|tRNA processing|methyltransferase activity</t>
  </si>
  <si>
    <t>LOC101735629</t>
  </si>
  <si>
    <t>GeneID:101735629</t>
  </si>
  <si>
    <t>Gla</t>
  </si>
  <si>
    <t>KWMTBOMO16241</t>
  </si>
  <si>
    <t>alpha-N-acetylgalactosaminidase isoform X2 [Bombyx mori]</t>
  </si>
  <si>
    <t>PREDICTED:_alpha-N-acetylgalactosaminidase-like_[Papilio_xuthus]</t>
  </si>
  <si>
    <t>GO:0003824,GO:0004557,GO:0005102,GO:0005576,GO:0005615,GO:0005737,GO:0005764,GO:0005794,GO:0009311,GO:0016139,GO:0016787,GO:0016936,GO:0042803,GO:0045019,GO:0046477,GO:0051001,GO:0052692</t>
  </si>
  <si>
    <t>catalytic activity|alpha-galactosidase activity|signaling receptor binding|extracellular region|extracellular space|cytoplasm|lysosome|Golgi apparatus|oligosaccharide metabolic process|glycoside catabolic process|hydrolase activity|galactoside binding|protein homodimerization activity|negative regulation of nitric oxide biosynthetic process|glycosylceramide catabolic process|negative regulation of nitric-oxide synthase activity|raffinose alpha-galactosidase activity</t>
  </si>
  <si>
    <t>LOC101739431</t>
  </si>
  <si>
    <t>GeneID:101739431</t>
  </si>
  <si>
    <t>KWMTBOMO10527</t>
  </si>
  <si>
    <t>hypothetical_protein_KGM_13802_[Danaus_plexippus]</t>
  </si>
  <si>
    <t>LOC101738648</t>
  </si>
  <si>
    <t>GeneID:101738648</t>
  </si>
  <si>
    <t>Rnaseh1</t>
  </si>
  <si>
    <t>KWMTBOMO09153</t>
  </si>
  <si>
    <t>ribonuclease H1 [Bombyx mori]</t>
  </si>
  <si>
    <t>hypothetical_protein_KGM_00953_[Danaus_plexippus]</t>
  </si>
  <si>
    <t>ribonuclease H1</t>
  </si>
  <si>
    <t>GO:0000287,GO:0003676,GO:0004523,GO:0005634,GO:0005739,GO:0006264,GO:0042803,GO:0043137,GO:0090502</t>
  </si>
  <si>
    <t>magnesium ion binding|nucleic acid binding|RNA-DNA hybrid ribonuclease activity|nucleus|mitochondrion|mitochondrial DNA replication|protein homodimerization activity|DNA replication, removal of RNA primer|RNA phosphodiester bond hydrolysis, endonucleolytic</t>
  </si>
  <si>
    <t>LOC101736681</t>
  </si>
  <si>
    <t>GeneID:101736681</t>
  </si>
  <si>
    <t>Atpaf2</t>
  </si>
  <si>
    <t>KWMTBOMO02135</t>
  </si>
  <si>
    <t>ATP synthase mitochondrial F1 complex assembly factor 2 [Bombyx mori]</t>
  </si>
  <si>
    <t>PREDICTED:_ATP_synthase_mitochondrial_F1_complex_assembly_factor_2_isoform_X1_[Amyelois_transitella]</t>
  </si>
  <si>
    <t>ATP synthase mitochondrial F1 complex assembly factor 2</t>
  </si>
  <si>
    <t>GO:0005739,GO:0005829,GO:0016607,GO:0043461</t>
  </si>
  <si>
    <t>mitochondrion|cytosol|nuclear speck|proton-transporting ATP synthase complex assembly</t>
  </si>
  <si>
    <t>UGT10100</t>
  </si>
  <si>
    <t>GeneID:100500758</t>
  </si>
  <si>
    <t>UGT2A3</t>
  </si>
  <si>
    <t>KWMTBOMO04052</t>
  </si>
  <si>
    <t>UDP-glucosyltransferase precursor [Bombyx mori]</t>
  </si>
  <si>
    <t>UDP-glucosyltransferase_precursor_[Bombyx_mori]</t>
  </si>
  <si>
    <t>GO:0008194,GO:0015020,GO:0016021,GO:0043231,GO:0052695</t>
  </si>
  <si>
    <t>UDP-glycosyltransferase activity|glucuronosyltransferase activity|integral component of membrane|intracellular membrane-bounded organelle|cellular glucuronidation</t>
  </si>
  <si>
    <t>LOC101739337</t>
  </si>
  <si>
    <t>GeneID:101739337</t>
  </si>
  <si>
    <t>KWMTBOMO15581</t>
  </si>
  <si>
    <t>ABC transporter G family member 23 isoform X1 [Bombyx mori]</t>
  </si>
  <si>
    <t>PREDICTED:_ABC_transporter_G_family_member_20_[Papilio_polytes]</t>
  </si>
  <si>
    <t>ask1</t>
  </si>
  <si>
    <t>GeneID:100529210</t>
  </si>
  <si>
    <t>Map3k15</t>
  </si>
  <si>
    <t>KWMTBOMO07128</t>
  </si>
  <si>
    <t>protein kinase ASK1 isoform X1 [Bombyx mori]</t>
  </si>
  <si>
    <t>PREDICTED:_protein_kinase_ASK1_isoform_X1_[Bombyx_mori]</t>
  </si>
  <si>
    <t>protein kinase ASK1</t>
  </si>
  <si>
    <t>GO:0000186,GO:0004672,GO:0004709,GO:0005524,GO:0005622,GO:0046872</t>
  </si>
  <si>
    <t>activation of MAPKK activity|protein kinase activity|MAP kinase kinase kinase activity|ATP binding|intracellular|metal ion binding</t>
  </si>
  <si>
    <t>ko04214,ko04010,ko04668,ko04210,ko04141,ko04722,ko04071,ko04013</t>
  </si>
  <si>
    <t>Apoptosis - fly|MAPK signaling pathway|TNF signaling pathway|Apoptosis|Protein processing in endoplasmic reticulum|Neurotrophin signaling pathway|Sphingolipid signaling pathway|MAPK signaling pathway - fly</t>
  </si>
  <si>
    <t>LOC101736670</t>
  </si>
  <si>
    <t>GeneID:101736670</t>
  </si>
  <si>
    <t>tut1</t>
  </si>
  <si>
    <t>KWMTBOMO11098</t>
  </si>
  <si>
    <t>speckle targeted PIP5K1A-regulated poly(A) polymerase [Bombyx mori]</t>
  </si>
  <si>
    <t>PREDICTED:_speckle_targeted_PIP5K1A-regulated_poly(A)_polymerase-like_[Amyelois_transitella]</t>
  </si>
  <si>
    <t>speckle targeted PIP5K1A-regulated poly(A) polymerase</t>
  </si>
  <si>
    <t>GO:0003723,GO:0003730,GO:0004652,GO:0005524,GO:0005730,GO:0006378,GO:0008270,GO:0016180,GO:0016607,GO:0050265,GO:0098789</t>
  </si>
  <si>
    <t>RNA binding|mRNA 3'-UTR binding|polynucleotide adenylyltransferase activity|ATP binding|nucleolus|mRNA polyadenylation|zinc ion binding|snRNA processing|nuclear speck|RNA uridylyltransferase activity|pre-mRNA cleavage required for polyadenylation</t>
  </si>
  <si>
    <t>LOC101739216</t>
  </si>
  <si>
    <t>GeneID:101739216</t>
  </si>
  <si>
    <t>KWMTBOMO05064</t>
  </si>
  <si>
    <t>venom carboxylesterase-6-like [Bombyx mori]</t>
  </si>
  <si>
    <t>venom carboxylesterase-6-like</t>
  </si>
  <si>
    <t>LOC101745699</t>
  </si>
  <si>
    <t>GeneID:101745699</t>
  </si>
  <si>
    <t>BNIP1</t>
  </si>
  <si>
    <t>KWMTBOMO05885</t>
  </si>
  <si>
    <t>vesicle transport protein SEC20 [Bombyx mori]</t>
  </si>
  <si>
    <t>Vesicle_transport_protein_SEC20_[Papilio_machaon]</t>
  </si>
  <si>
    <t>vesicle transport protein SEC20</t>
  </si>
  <si>
    <t>LOC101738327</t>
  </si>
  <si>
    <t>GeneID:101738327</t>
  </si>
  <si>
    <t>PEX10</t>
  </si>
  <si>
    <t>KWMTBOMO11959</t>
  </si>
  <si>
    <t>peroxisome biogenesis factor 10 [Bombyx mori]</t>
  </si>
  <si>
    <t>PREDICTED:_peroxisome_biogenesis_factor_10_[Amyelois_transitella]</t>
  </si>
  <si>
    <t>peroxisome biogenesis factor 10</t>
  </si>
  <si>
    <t>GO:0005779,GO:0007031,GO:0008022,GO:0008270,GO:0016558</t>
  </si>
  <si>
    <t>integral component of peroxisomal membrane|peroxisome organization|protein C-terminus binding|zinc ion binding|protein import into peroxisome matrix</t>
  </si>
  <si>
    <t>LOC692805</t>
  </si>
  <si>
    <t>GeneID:692805</t>
  </si>
  <si>
    <t>DCTN5</t>
  </si>
  <si>
    <t>KWMTBOMO04379</t>
  </si>
  <si>
    <t>dynactin 4 protein [Bombyx mori]</t>
  </si>
  <si>
    <t>dynactin_4_protein_[Bombyx_mori]</t>
  </si>
  <si>
    <t>dynactin 4 protein</t>
  </si>
  <si>
    <t>GO:0000777,GO:0003281,GO:0005654,GO:0005813,GO:0005829,GO:0006888,GO:0019886,GO:0031965,GO:0035904,GO:0060976</t>
  </si>
  <si>
    <t>condensed chromosome kinetochore|ventricular septum development|nucleoplasm|centrosome|cytosol|ER to Golgi vesicle-mediated transport|antigen processing and presentation of exogenous peptide antigen via MHC class II|nuclear membrane|aorta development|coronary vasculature development</t>
  </si>
  <si>
    <t>LOC101741470</t>
  </si>
  <si>
    <t>GeneID:101741470</t>
  </si>
  <si>
    <t>KWMTBOMO15330</t>
  </si>
  <si>
    <t>uncharacterized protein LOC101741470 [Bombyx mori]</t>
  </si>
  <si>
    <t>uncharacterized LOC101741470</t>
  </si>
  <si>
    <t>LOC101736679</t>
  </si>
  <si>
    <t>GeneID:101736679</t>
  </si>
  <si>
    <t>CHKB</t>
  </si>
  <si>
    <t>KWMTBOMO14033</t>
  </si>
  <si>
    <t>choline/ethanolamine kinase isoform X3 [Bombyx mori]</t>
  </si>
  <si>
    <t>PREDICTED:_choline/ethanolamine_kinase_isoform_X1_[Papilio_polytes]</t>
  </si>
  <si>
    <t>choline/ethanolamine kinase</t>
  </si>
  <si>
    <t>GO:0004103,GO:0004305,GO:0005524,GO:0005829,GO:0006646,GO:0006656</t>
  </si>
  <si>
    <t>choline kinase activity|ethanolamine kinase activity|ATP binding|cytosol|phosphatidylethanolamine biosynthetic process|phosphatidylcholine biosynthetic process</t>
  </si>
  <si>
    <t>LOC101747095</t>
  </si>
  <si>
    <t>GeneID:101747095</t>
  </si>
  <si>
    <t>Lpp</t>
  </si>
  <si>
    <t>KWMTBOMO11427</t>
  </si>
  <si>
    <t>lipoma-preferred partner homolog [Bombyx mori]</t>
  </si>
  <si>
    <t>Zyxin/trip6_[Operophtera_brumata]</t>
  </si>
  <si>
    <t>lipoma-preferred partner homolog</t>
  </si>
  <si>
    <t>GO:0005634,GO:0005829,GO:0005925,GO:0007155,GO:0046872</t>
  </si>
  <si>
    <t>nucleus|cytosol|focal adhesion|cell adhesion|metal ion binding</t>
  </si>
  <si>
    <t>LOC101745661</t>
  </si>
  <si>
    <t>GeneID:101745661</t>
  </si>
  <si>
    <t>ITFG1</t>
  </si>
  <si>
    <t>KWMTBOMO05761</t>
  </si>
  <si>
    <t>LOW QUALITY PROTEIN: T-cell immunomodulatory protein [Bombyx mori]</t>
  </si>
  <si>
    <t>PREDICTED:_T-cell_immunomodulatory_protein_[Amyelois_transitella]</t>
  </si>
  <si>
    <t>T-cell immunomodulatory protein</t>
  </si>
  <si>
    <t>GO:0016021,GO:0070062</t>
  </si>
  <si>
    <t>integral component of membrane|extracellular exosome</t>
  </si>
  <si>
    <t>LOC101742351</t>
  </si>
  <si>
    <t>GeneID:101742351</t>
  </si>
  <si>
    <t>Hgsnat</t>
  </si>
  <si>
    <t>KWMTBOMO07710</t>
  </si>
  <si>
    <t>PREDICTED:_heparan-alpha-glucosaminide_N-acetyltransferase_[Amyelois_transitella]</t>
  </si>
  <si>
    <t>GO:0005765,GO:0007041,GO:0015019,GO:0016021,GO:0016746,GO:0051259</t>
  </si>
  <si>
    <t>lysosomal membrane|lysosomal transport|heparan-alpha-glucosaminide N-acetyltransferase activity|integral component of membrane|transferase activity, transferring acyl groups|protein complex oligomerization</t>
  </si>
  <si>
    <t>LOC100302629</t>
  </si>
  <si>
    <t>GeneID:100302629</t>
  </si>
  <si>
    <t>KWMTBOMO14490</t>
  </si>
  <si>
    <t>ecdysone oxidase isoform X1 [Bombyx mori]</t>
  </si>
  <si>
    <t>ecdysone_oxidase_[Bombyx_mori]</t>
  </si>
  <si>
    <t>ecdysone oxidase</t>
  </si>
  <si>
    <t>LOC101745003</t>
  </si>
  <si>
    <t>GeneID:101745003</t>
  </si>
  <si>
    <t>POP1</t>
  </si>
  <si>
    <t>KWMTBOMO06578</t>
  </si>
  <si>
    <t>ribonucleases P/MRP protein subunit POP1 [Bombyx mori]</t>
  </si>
  <si>
    <t>PREDICTED:_uncharacterized_protein_C05D11.9_[Amyelois_transitella]</t>
  </si>
  <si>
    <t>ribonucleases P/MRP protein subunit POP1</t>
  </si>
  <si>
    <t>GO:0000171,GO:0000172,GO:0001682,GO:0003723,GO:0004526,GO:0005615,GO:0005654,GO:0005655,GO:0005730,GO:0008033,GO:0016078,GO:0030681</t>
  </si>
  <si>
    <t>ribonuclease MRP activity|ribonuclease MRP complex|tRNA 5'-leader removal|RNA binding|ribonuclease P activity|extracellular space|nucleoplasm|nucleolar ribonuclease P complex|nucleolus|tRNA processing|tRNA catabolic process|multimeric ribonuclease P complex</t>
  </si>
  <si>
    <t>LOC101743163</t>
  </si>
  <si>
    <t>GeneID:101743163</t>
  </si>
  <si>
    <t>Zmat5</t>
  </si>
  <si>
    <t>KWMTBOMO14374</t>
  </si>
  <si>
    <t>zinc finger matrin-type protein 5 [Bombyx mori]</t>
  </si>
  <si>
    <t>Zinc_finger_matrin-type_protein_5_[Papilio_machaon]</t>
  </si>
  <si>
    <t>zinc finger matrin-type protein 5</t>
  </si>
  <si>
    <t>GO:0005654,GO:0005689,GO:0006397,GO:0008270,GO:0008380</t>
  </si>
  <si>
    <t>nucleoplasm|U12-type spliceosomal complex|mRNA processing|zinc ion binding|RNA splicing</t>
  </si>
  <si>
    <t>LOC101746806</t>
  </si>
  <si>
    <t>GeneID:101746806</t>
  </si>
  <si>
    <t>RBM12</t>
  </si>
  <si>
    <t>KWMTBOMO09502</t>
  </si>
  <si>
    <t>uncharacterized protein LOC101746806 [Bombyx mori]</t>
  </si>
  <si>
    <t>PREDICTED:_uncharacterized_protein_LOC106129971_[Amyelois_transitella]</t>
  </si>
  <si>
    <t>uncharacterized LOC101746806</t>
  </si>
  <si>
    <t>LOC101737574</t>
  </si>
  <si>
    <t>GeneID:101737574</t>
  </si>
  <si>
    <t>Dhod</t>
  </si>
  <si>
    <t>KWMTBOMO06314</t>
  </si>
  <si>
    <t>dihydroorotate dehydrogenase (quinone), mitochondrial isoform X2 [Bombyx mori]</t>
  </si>
  <si>
    <t>PREDICTED:_dihydroorotate_dehydrogenase_(quinone),_mitochondrial_isoform_X1_[Amyelois_transitella]</t>
  </si>
  <si>
    <t>dihydroorotate dehydrogenase (quinone), mitochondrial</t>
  </si>
  <si>
    <t>GO:0004152,GO:0005739,GO:0005743,GO:0005758,GO:0005886,GO:0006207,GO:0009220,GO:0016021,GO:0044205</t>
  </si>
  <si>
    <t>dihydroorotate dehydrogenase activity|mitochondrion|mitochondrial inner membrane|mitochondrial intermembrane space|plasma membrane|'de novo' pyrimidine nucleobase biosynthetic process|pyrimidine ribonucleotide biosynthetic process|integral component of membrane|'de novo' UMP biosynthetic process</t>
  </si>
  <si>
    <t>LOC101746856</t>
  </si>
  <si>
    <t>GeneID:101746856</t>
  </si>
  <si>
    <t>ABCF1</t>
  </si>
  <si>
    <t>KWMTBOMO08815</t>
  </si>
  <si>
    <t>ATP-binding cassette sub-family F member 1 isoform X1 [Bombyx mori]</t>
  </si>
  <si>
    <t>PREDICTED:_ATP-binding_cassette_sub-family_F_member_1_[Amyelois_transitella]</t>
  </si>
  <si>
    <t>ATP-binding cassette sub-family F member 1</t>
  </si>
  <si>
    <t>GO:0005524,GO:0005635,GO:0005654,GO:0005737,GO:0006413,GO:0008494,GO:0016887,GO:0042788,GO:0043022,GO:0045727</t>
  </si>
  <si>
    <t>ATP binding|nuclear envelope|nucleoplasm|cytoplasm|translational initiation|translation activator activity|ATPase activity|polysomal ribosome|ribosome binding|positive regulation of translation</t>
  </si>
  <si>
    <t>LOC101742780</t>
  </si>
  <si>
    <t>GeneID:101742780</t>
  </si>
  <si>
    <t>Nup35</t>
  </si>
  <si>
    <t>KWMTBOMO12862</t>
  </si>
  <si>
    <t>nucleoporin NUP53 [Bombyx mori]</t>
  </si>
  <si>
    <t>PREDICTED:_nucleoporin_NUP53_[Amyelois_transitella]</t>
  </si>
  <si>
    <t>nucleoporin NUP53</t>
  </si>
  <si>
    <t>GO:0003697,GO:0005543,GO:0006607,GO:0006999,GO:0017056,GO:0031965,GO:0044613,GO:0044615,GO:0051028</t>
  </si>
  <si>
    <t>single-stranded DNA binding|phospholipid binding|NLS-bearing protein import into nucleus|nuclear pore organization|structural constituent of nuclear pore|nuclear membrane|nuclear pore central transport channel|nuclear pore nuclear basket|mRNA transport</t>
  </si>
  <si>
    <t>LOC101741982</t>
  </si>
  <si>
    <t>GeneID:101741982</t>
  </si>
  <si>
    <t>gdl</t>
  </si>
  <si>
    <t>KWMTBOMO13026</t>
  </si>
  <si>
    <t>gonadal protein gdl isoform X1 [Bombyx mori]</t>
  </si>
  <si>
    <t>PREDICTED:_gonadal_protein_gdl_[Papilio_polytes]</t>
  </si>
  <si>
    <t>gonadal protein gdl</t>
  </si>
  <si>
    <t>LOC101738536</t>
  </si>
  <si>
    <t>GeneID:101738536</t>
  </si>
  <si>
    <t>KWMTBOMO09619</t>
  </si>
  <si>
    <t>gastrula zinc finger protein XlCGF57.1-like [Bombyx mori]</t>
  </si>
  <si>
    <t>putative_zinc_finger_protein_91-like_protein_[Operophtera_brumata]</t>
  </si>
  <si>
    <t>gastrula zinc finger protein XlCGF57.1-like</t>
  </si>
  <si>
    <t>LOC100862776</t>
  </si>
  <si>
    <t>GeneID:100862776</t>
  </si>
  <si>
    <t>KWMTBOMO04501</t>
  </si>
  <si>
    <t>gamma-glutamyl transpeptidase isoform X1 [Bombyx mori]</t>
  </si>
  <si>
    <t>PREDICTED:_gamma-glutamyl_transpeptidase_isoform_X1_[Bombyx_mori]</t>
  </si>
  <si>
    <t>gamma-glutamyl transpeptidase</t>
  </si>
  <si>
    <t>LOC101736848</t>
  </si>
  <si>
    <t>GeneID:101736848</t>
  </si>
  <si>
    <t>ogdh</t>
  </si>
  <si>
    <t>KWMTBOMO13235</t>
  </si>
  <si>
    <t>PREDICTED: 2-oxoglutarate dehydrogenase, mitochondrial isoform X2 [Papilio machaon]</t>
  </si>
  <si>
    <t>PREDICTED:_2-oxoglutarate_dehydrogenase,_mitochondrial_isoform_X2_[Papilio_xuthus]</t>
  </si>
  <si>
    <t>2-oxoglutarate dehydrogenase, mitochondrial</t>
  </si>
  <si>
    <t>GO:0004591,GO:0005634,GO:0005739,GO:0005759,GO:0006096,GO:0006099,GO:0006103,GO:0006104,GO:0030976,GO:0045252,GO:0046872,GO:0106077</t>
  </si>
  <si>
    <t>oxoglutarate dehydrogenase (succinyl-transferring) activity|nucleus|mitochondrion|mitochondrial matrix|glycolytic process|tricarboxylic acid cycle|2-oxoglutarate metabolic process|succinyl-CoA metabolic process|thiamine pyrophosphate binding|oxoglutarate dehydrogenase complex|metal ion binding|histone succinylation</t>
  </si>
  <si>
    <t>ko00020,ko01200,ko00380,ko00310</t>
  </si>
  <si>
    <t>Citrate cycle (TCA cycle)|Carbon metabolism|Tryptophan metabolism|Lysine degradation</t>
  </si>
  <si>
    <t>LOC101740271</t>
  </si>
  <si>
    <t>GeneID:101740271</t>
  </si>
  <si>
    <t>Tbca</t>
  </si>
  <si>
    <t>KWMTBOMO12775</t>
  </si>
  <si>
    <t>leucine-rich repeat-containing protein AAC1 isoform X1 [Bombyx mori]</t>
  </si>
  <si>
    <t>PREDICTED:_uncharacterized_protein_LOC101740271_isoform_X3_[Bombyx_mori]</t>
  </si>
  <si>
    <t>tubulin-specific chaperone A</t>
  </si>
  <si>
    <t>GO:0005737,GO:0005874,GO:0007021,GO:0007023,GO:0048487</t>
  </si>
  <si>
    <t>cytoplasm|microtubule|tubulin complex assembly|post-chaperonin tubulin folding pathway|beta-tubulin binding</t>
  </si>
  <si>
    <t>LOC101744638</t>
  </si>
  <si>
    <t>GeneID:101744638</t>
  </si>
  <si>
    <t>KWMTBOMO14425</t>
  </si>
  <si>
    <t>uncharacterized protein LOC101744638 [Bombyx mori]</t>
  </si>
  <si>
    <t>uncharacterized LOC101744638</t>
  </si>
  <si>
    <t>LOC693109</t>
  </si>
  <si>
    <t>GeneID:693109</t>
  </si>
  <si>
    <t>RAP2A</t>
  </si>
  <si>
    <t>KWMTBOMO02694</t>
  </si>
  <si>
    <t>ras-related protein 2 [Bombyx mori]</t>
  </si>
  <si>
    <t>ras-related_protein_2_[Bombyx_mori]</t>
  </si>
  <si>
    <t>ras-related protein 2</t>
  </si>
  <si>
    <t>LOC101738483</t>
  </si>
  <si>
    <t>GeneID:101738483</t>
  </si>
  <si>
    <t>UFSP2</t>
  </si>
  <si>
    <t>KWMTBOMO07886</t>
  </si>
  <si>
    <t>probable Ufm1-specific protease 2 [Bombyx mori]</t>
  </si>
  <si>
    <t>PREDICTED:_probable_Ufm1-specific_protease_2_[Amyelois_transitella]</t>
  </si>
  <si>
    <t>probable Ufm1-specific protease 2</t>
  </si>
  <si>
    <t>GO:0006508,GO:0016790,GO:0071567</t>
  </si>
  <si>
    <t>proteolysis|thiolester hydrolase activity|UFM1 hydrolase activity</t>
  </si>
  <si>
    <t>LOC101746409</t>
  </si>
  <si>
    <t>GeneID:101746409</t>
  </si>
  <si>
    <t>KWMTBOMO10102</t>
  </si>
  <si>
    <t>uncharacterized protein LOC101746409 isoform X3 [Bombyx mori]</t>
  </si>
  <si>
    <t>PREDICTED:_uncharacterized_protein_LOC101746409_isoform_X2_[Bombyx_mori]</t>
  </si>
  <si>
    <t>uncharacterized LOC101746409</t>
  </si>
  <si>
    <t>Acade</t>
  </si>
  <si>
    <t>GeneID:733139</t>
  </si>
  <si>
    <t>ACADSB</t>
  </si>
  <si>
    <t>KWMTBOMO13923</t>
  </si>
  <si>
    <t>acyl-coenzyme A dehydrogenase [Bombyx mori]</t>
  </si>
  <si>
    <t>acyl-coenzyme_A_dehydrogenase_[Bombyx_mori]</t>
  </si>
  <si>
    <t>acyl-coenzyme A dehydrogenase</t>
  </si>
  <si>
    <t>GO:0003995,GO:0005739,GO:0005759,GO:0006631,GO:0009083,GO:0050660</t>
  </si>
  <si>
    <t>acyl-CoA dehydrogenase activity|mitochondrion|mitochondrial matrix|fatty acid metabolic process|branched-chain amino acid catabolic process|flavin adenine dinucleotide binding</t>
  </si>
  <si>
    <t>ko01212,ko00280,ko00071</t>
  </si>
  <si>
    <t>Fatty acid metabolism|Valine, leucine and isoleucine degradation|Fatty acid degradation</t>
  </si>
  <si>
    <t>LOC101737819</t>
  </si>
  <si>
    <t>GeneID:101737819</t>
  </si>
  <si>
    <t>ltv1</t>
  </si>
  <si>
    <t>KWMTBOMO12242</t>
  </si>
  <si>
    <t>protein LTV1 homolog [Bombyx mori]</t>
  </si>
  <si>
    <t>PREDICTED:_protein_LTV1_homolog_[Bombyx_mori]</t>
  </si>
  <si>
    <t>protein LTV1 homolog</t>
  </si>
  <si>
    <t>LOC101739919</t>
  </si>
  <si>
    <t>GeneID:101739919</t>
  </si>
  <si>
    <t>NOP9</t>
  </si>
  <si>
    <t>KWMTBOMO12299</t>
  </si>
  <si>
    <t>nucleolar protein 9 [Bombyx mori]</t>
  </si>
  <si>
    <t>PREDICTED:_nucleolar_protein_9_isoform_X1_[Amyelois_transitella]</t>
  </si>
  <si>
    <t>nucleolar protein 9</t>
  </si>
  <si>
    <t>LOC101745616</t>
  </si>
  <si>
    <t>GeneID:101745616</t>
  </si>
  <si>
    <t>Sec3</t>
  </si>
  <si>
    <t>KWMTBOMO13495</t>
  </si>
  <si>
    <t>exocyst complex component 1 [Bombyx mori]</t>
  </si>
  <si>
    <t>PREDICTED:_exocyst_complex_component_1_[Bombyx_mori]</t>
  </si>
  <si>
    <t>exocyst complex component 1</t>
  </si>
  <si>
    <t>GO:0000145,GO:0005546,GO:0005886,GO:0006887,GO:0006893,GO:0015031,GO:0017049,GO:0051601</t>
  </si>
  <si>
    <t>exocyst|phosphatidylinositol-4,5-bisphosphate binding|plasma membrane|exocytosis|Golgi to plasma membrane transport|protein transport|GTP-Rho binding|exocyst localization</t>
  </si>
  <si>
    <t>LOC101739006</t>
  </si>
  <si>
    <t>GeneID:101739006</t>
  </si>
  <si>
    <t>KWMTBOMO15715</t>
  </si>
  <si>
    <t>serine/arginine repetitive matrix protein 2 [Bombyx mori]</t>
  </si>
  <si>
    <t>PREDICTED:_uncharacterized_protein_LOC101739006_isoform_X2_[Bombyx_mori]</t>
  </si>
  <si>
    <t>LOC101739438</t>
  </si>
  <si>
    <t>GeneID:101739438</t>
  </si>
  <si>
    <t>MTMR9</t>
  </si>
  <si>
    <t>KWMTBOMO09151</t>
  </si>
  <si>
    <t>myotubularin-related protein 9 [Bombyx mori]</t>
  </si>
  <si>
    <t>PREDICTED:_myotubularin-related_protein_9_isoform_X2_[Amyelois_transitella]</t>
  </si>
  <si>
    <t>myotubularin-related protein 9</t>
  </si>
  <si>
    <t>GO:0004438,GO:0005737,GO:0005829,GO:0006661,GO:0010507,GO:0010922,GO:0019903,GO:0030234,GO:0032991,GO:0050821,GO:0052629,GO:0060304</t>
  </si>
  <si>
    <t>phosphatidylinositol-3-phosphatase activity|cytoplasm|cytosol|phosphatidylinositol biosynthetic process|negative regulation of autophagy|positive regulation of phosphatase activity|protein phosphatase binding|enzyme regulator activity|protein-containing complex|protein stabilization|phosphatidylinositol-3,5-bisphosphate 3-phosphatase activity|regulation of phosphatidylinositol dephosphorylation</t>
  </si>
  <si>
    <t>LOC101735871</t>
  </si>
  <si>
    <t>GeneID:101735871</t>
  </si>
  <si>
    <t>KWMTBOMO10631</t>
  </si>
  <si>
    <t>sodium-independent sulfate anion transporter [Bombyx mori]</t>
  </si>
  <si>
    <t>PREDICTED:_sodium-independent_sulfate_anion_transporter-like_[Bombyx_mori]</t>
  </si>
  <si>
    <t>LOC101741085</t>
  </si>
  <si>
    <t>GeneID:101741085</t>
  </si>
  <si>
    <t>cue</t>
  </si>
  <si>
    <t>KWMTBOMO06494</t>
  </si>
  <si>
    <t>protein cueball [Bombyx mori]</t>
  </si>
  <si>
    <t>PREDICTED:_LOW_QUALITY_PROTEIN:_protein_cueball_[Bombyx_mori]</t>
  </si>
  <si>
    <t>protein cueball</t>
  </si>
  <si>
    <t>GO:0005886,GO:0007283,GO:0016021,GO:0048477</t>
  </si>
  <si>
    <t>plasma membrane|spermatogenesis|integral component of membrane|oogenesis</t>
  </si>
  <si>
    <t>LOC101741306</t>
  </si>
  <si>
    <t>GeneID:101741306</t>
  </si>
  <si>
    <t>phf10</t>
  </si>
  <si>
    <t>KWMTBOMO10851</t>
  </si>
  <si>
    <t>LOW QUALITY PROTEIN: supporter of activation of yellow protein [Bombyx mori]</t>
  </si>
  <si>
    <t>PREDICTED:_LOW_QUALITY_PROTEIN:_supporter_of_activation_of_yellow_protein_[Bombyx_mori]</t>
  </si>
  <si>
    <t>supporter of activation of yellow protein</t>
  </si>
  <si>
    <t>GO:0000123,GO:0000790,GO:0004402,GO:0005634,GO:0007399,GO:0042393,GO:0045892,GO:0045944,GO:0046872,GO:0071564</t>
  </si>
  <si>
    <t>histone acetyltransferase complex|nuclear chromatin|histone acetyltransferase activity|nucleus|nervous system development|histone binding|negative regulation of transcription, DNA-templated|positive regulation of transcription by RNA polymerase II|metal ion binding|npBAF complex</t>
  </si>
  <si>
    <t>LOC101737093</t>
  </si>
  <si>
    <t>GeneID:101737093</t>
  </si>
  <si>
    <t>Ctdp1</t>
  </si>
  <si>
    <t>KWMTBOMO11606</t>
  </si>
  <si>
    <t>RNA polymerase II subunit A C-terminal domain phosphatase isoform X1 [Bombyx mori]</t>
  </si>
  <si>
    <t>PREDICTED:_RNA_polymerase_II_subunit_A_C-terminal_domain_phosphatase_isoform_X2_[Bombyx_mori]</t>
  </si>
  <si>
    <t>RNA polymerase II subunit A C-terminal domain phosphatase</t>
  </si>
  <si>
    <t>GO:0000922,GO:0001096,GO:0005634,GO:0005654,GO:0005737,GO:0005813,GO:0005819,GO:0006470,GO:0008420,GO:0010458,GO:0030496,GO:0030957,GO:0032991,GO:0043231,GO:0043923,GO:0051233,GO:0051301,GO:0061052,GO:0070940</t>
  </si>
  <si>
    <t>spindle pole|TFIIF-class transcription factor complex binding|nucleus|nucleoplasm|cytoplasm|centrosome|spindle|protein dephosphorylation|RNA polymerase II CTD heptapeptide repeat phosphatase activity|exit from mitosis|midbody|Tat protein binding|protein-containing complex|intracellular membrane-bounded organelle|positive regulation by host of viral transcription|spindle midzone|cell division|negative regulation of cell growth involved in cardiac muscle cell development|dephosphorylation of RNA polymerase II C-terminal domain</t>
  </si>
  <si>
    <t>LOC101736366</t>
  </si>
  <si>
    <t>GeneID:101736366</t>
  </si>
  <si>
    <t>Drosha</t>
  </si>
  <si>
    <t>KWMTBOMO10933</t>
  </si>
  <si>
    <t>ribonuclease 3 [Bombyx mori]</t>
  </si>
  <si>
    <t>PREDICTED:_ribonuclease_3_[Bombyx_mori]</t>
  </si>
  <si>
    <t>ribonuclease 3</t>
  </si>
  <si>
    <t>GO:0001530,GO:0003725,GO:0004521,GO:0004525,GO:0005634,GO:0005730,GO:0006396,GO:0010468,GO:0010586,GO:0010628,GO:0014069,GO:0016075,GO:0017151,GO:0030422,GO:0031053,GO:0031054,GO:0042254,GO:0042803,GO:0045589,GO:0046332,GO:0046872,GO:0050727,GO:0050829,GO:0050830,GO:0070412,GO:0070877,GO:0070878,GO:2000628</t>
  </si>
  <si>
    <t>lipopolysaccharide binding|double-stranded RNA binding|endoribonuclease activity|ribonuclease III activity|nucleus|nucleolus|RNA processing|regulation of gene expression|miRNA metabolic process|positive regulation of gene expression|postsynaptic density|rRNA catabolic process|DEAD/H-box RNA helicase binding|production of siRNA involved in RNA interference|primary miRNA processing|pre-miRNA processing|ribosome biogenesis|protein homodimerization activity|regulation of regulatory T cell differentiation|SMAD binding|metal ion binding|regulation of inflammatory response|defense response to Gram-negative bacterium|defense response to Gram-positive bacterium|R-SMAD binding|microprocessor complex|primary miRNA binding|regulation of miRNA metabolic process</t>
  </si>
  <si>
    <t>LOC101747206</t>
  </si>
  <si>
    <t>GeneID:101747206</t>
  </si>
  <si>
    <t>KWMTBOMO10290</t>
  </si>
  <si>
    <t>ER lumen protein retaining receptor, partial [Papilio machaon]</t>
  </si>
  <si>
    <t>hypothetical_protein_RR46_09970_[Papilio_xuthus]</t>
  </si>
  <si>
    <t>uncharacterized LOC101747206</t>
  </si>
  <si>
    <t>LOC732910</t>
  </si>
  <si>
    <t>GeneID:732910</t>
  </si>
  <si>
    <t>ade5</t>
  </si>
  <si>
    <t>KWMTBOMO08672</t>
  </si>
  <si>
    <t>Chain A, Crystal Structure Of The Invertebrate Bi-functional Purine Biosynthesis Enzyme Paics At 2.8 A Resolution</t>
  </si>
  <si>
    <t>phosphoribosylaminoimidazole_carboxylase,_phosphoribosylaminoimidazole_succinocarboxamide_synthetase_[Bombyx_mori]</t>
  </si>
  <si>
    <t>phosphoribosylaminoimidazole carboxylase</t>
  </si>
  <si>
    <t>GO:0004638,GO:0004639,GO:0005524,GO:0005737,GO:0005829,GO:0006189,GO:0043727</t>
  </si>
  <si>
    <t>phosphoribosylaminoimidazole carboxylase activity|phosphoribosylaminoimidazolesuccinocarboxamide synthase activity|ATP binding|cytoplasm|cytosol|'de novo' IMP biosynthetic process|5-amino-4-imidazole carboxylate lyase activity</t>
  </si>
  <si>
    <t>LOC101739894</t>
  </si>
  <si>
    <t>GeneID:101739894</t>
  </si>
  <si>
    <t>XPR1</t>
  </si>
  <si>
    <t>KWMTBOMO15587</t>
  </si>
  <si>
    <t>xenotropic and polytropic retrovirus receptor 1 [Bombyx mori]</t>
  </si>
  <si>
    <t>PREDICTED:_xenotropic_and_polytropic_retrovirus_receptor_1_[Papilio_xuthus]</t>
  </si>
  <si>
    <t>xenotropic and polytropic retrovirus receptor 1</t>
  </si>
  <si>
    <t>GO:0000822,GO:0001618,GO:0004888,GO:0004930,GO:0005794,GO:0005886,GO:0007186,GO:0009615,GO:0015114,GO:0015562,GO:0016021,GO:0030643,GO:0031226,GO:0035435,GO:0038023</t>
  </si>
  <si>
    <t>inositol hexakisphosphate binding|virus receptor activity|transmembrane signaling receptor activity|G protein-coupled receptor activity|Golgi apparatus|plasma membrane|G protein-coupled receptor signaling pathway|response to virus|phosphate ion transmembrane transporter activity|efflux transmembrane transporter activity|integral component of membrane|cellular phosphate ion homeostasis|intrinsic component of plasma membrane|phosphate ion transmembrane transport|signaling receptor activity</t>
  </si>
  <si>
    <t>LOC101737212</t>
  </si>
  <si>
    <t>GeneID:101737212</t>
  </si>
  <si>
    <t>TTPA</t>
  </si>
  <si>
    <t>KWMTBOMO09632</t>
  </si>
  <si>
    <t>PREDICTED:_alpha-tocopherol_transfer_protein-like_[Bombyx_mori]</t>
  </si>
  <si>
    <t>GO:0001892,GO:0005546,GO:0005770,GO:0005829,GO:0006629,GO:0007584,GO:0008431,GO:0009268,GO:0009636,GO:0042360,GO:0043325,GO:0051180,GO:0051452,GO:0060548,GO:0090212,GO:0120009,GO:0120013</t>
  </si>
  <si>
    <t>embryonic placenta development|phosphatidylinositol-4,5-bisphosphate binding|late endosome|cytosol|lipid metabolic process|response to nutrient|vitamin E binding|response to pH|response to toxic substance|vitamin E metabolic process|phosphatidylinositol-3,4-bisphosphate binding|vitamin transport|intracellular pH reduction|negative regulation of cell death|negative regulation of establishment of blood-brain barrier|intermembrane lipid transfer|intermembrane lipid transfer activity</t>
  </si>
  <si>
    <t>LOC101737391</t>
  </si>
  <si>
    <t>GeneID:101737391</t>
  </si>
  <si>
    <t>CycC</t>
  </si>
  <si>
    <t>KWMTBOMO09094</t>
  </si>
  <si>
    <t>cyclin-C [Bombyx mori]</t>
  </si>
  <si>
    <t>PREDICTED:_cyclin-C_[Bombyx_mori]</t>
  </si>
  <si>
    <t>cyclin-C</t>
  </si>
  <si>
    <t>GO:0000307,GO:0005634,GO:0016538,GO:0016592,GO:0045737,GO:0045944,GO:1901409</t>
  </si>
  <si>
    <t>cyclin-dependent protein kinase holoenzyme complex|nucleus|cyclin-dependent protein serine/threonine kinase regulator activity|mediator complex|positive regulation of cyclin-dependent protein serine/threonine kinase activity|positive regulation of transcription by RNA polymerase II|positive regulation of phosphorylation of RNA polymerase II C-terminal domain</t>
  </si>
  <si>
    <t>LOC101744416</t>
  </si>
  <si>
    <t>GeneID:101744416</t>
  </si>
  <si>
    <t>Cmtm4</t>
  </si>
  <si>
    <t>KWMTBOMO01622</t>
  </si>
  <si>
    <t>MARVEL domain-containing protein 1 [Bombyx mori]</t>
  </si>
  <si>
    <t>CKLF-like_MARVEL_transmembrane_domain-containing_protein_4_[Papilio_machaon]</t>
  </si>
  <si>
    <t>MARVEL domain-containing protein 1</t>
  </si>
  <si>
    <t>LOC101744297</t>
  </si>
  <si>
    <t>GeneID:101744297</t>
  </si>
  <si>
    <t>integrin beta-6</t>
  </si>
  <si>
    <t>LOC101742273</t>
  </si>
  <si>
    <t>GeneID:101742273</t>
  </si>
  <si>
    <t>PSMG2</t>
  </si>
  <si>
    <t>proteasome assembly chaperone 2</t>
  </si>
  <si>
    <t>GO:0005634,GO:0005829,GO:0007094,GO:0043066,GO:0043248</t>
  </si>
  <si>
    <t>nucleus|cytosol|mitotic spindle assembly checkpoint|negative regulation of apoptotic process|proteasome assembly</t>
  </si>
  <si>
    <t>LOC101744961</t>
  </si>
  <si>
    <t>GeneID:101744961</t>
  </si>
  <si>
    <t>KWMTBOMO02474</t>
  </si>
  <si>
    <t>zinc finger protein 184 [Bombyx mori]</t>
  </si>
  <si>
    <t>PREDICTED:_gastrula_zinc_finger_protein_XlCGF28.1-like_[Papilio_machaon]</t>
  </si>
  <si>
    <t>zinc finger protein 184</t>
  </si>
  <si>
    <t>LOC101746836</t>
  </si>
  <si>
    <t>GeneID:101746836</t>
  </si>
  <si>
    <t>mask</t>
  </si>
  <si>
    <t>KWMTBOMO03614</t>
  </si>
  <si>
    <t>ankyrin repeat domain-containing protein 17 [Bombyx mori]</t>
  </si>
  <si>
    <t>PREDICTED:_ankyrin_repeat_domain-containing_protein_17-like_[Bombyx_mori]</t>
  </si>
  <si>
    <t>ankyrin repeat domain-containing protein 17</t>
  </si>
  <si>
    <t>GO:0001751,GO:0003723,GO:0005737,GO:0005829,GO:0007005,GO:0007169,GO:0019730,GO:0019901,GO:0030018,GO:0031430,GO:0043066,GO:0045214,GO:0060361,GO:1903147</t>
  </si>
  <si>
    <t>compound eye photoreceptor cell differentiation|RNA binding|cytoplasm|cytosol|mitochondrion organization|transmembrane receptor protein tyrosine kinase signaling pathway|antimicrobial humoral response|protein kinase binding|Z disc|M band|negative regulation of apoptotic process|sarcomere organization|flight|negative regulation of autophagy of mitochondrion</t>
  </si>
  <si>
    <t>LOC101740544</t>
  </si>
  <si>
    <t>GeneID:101740544</t>
  </si>
  <si>
    <t>Eif2b5</t>
  </si>
  <si>
    <t>KWMTBOMO07866</t>
  </si>
  <si>
    <t>translation initiation factor eIF-2B subunit epsilon isoform X1 [Bombyx mori]</t>
  </si>
  <si>
    <t>PREDICTED:_translation_initiation_factor_eIF-2B_subunit_epsilon_isoform_X2_[Bombyx_mori]</t>
  </si>
  <si>
    <t>translation initiation factor eIF-2B subunit epsilon</t>
  </si>
  <si>
    <t>GO:0001541,GO:0003743,GO:0005085,GO:0005634,GO:0005737,GO:0005829,GO:0005851,GO:0006413,GO:0007568,GO:0009408,GO:0009749,GO:0010226,GO:0014002,GO:0014003,GO:0021766,GO:0031369,GO:0034976,GO:0042552,GO:0043065,GO:0043434,GO:0045727,GO:0045948,GO:0048708,GO:0050852</t>
  </si>
  <si>
    <t>ovarian follicle development|translation initiation factor activity|guanyl-nucleotide exchange factor activity|nucleus|cytoplasm|cytosol|eukaryotic translation initiation factor 2B complex|translational initiation|aging|response to heat|response to glucose|response to lithium ion|astrocyte development|oligodendrocyte development|hippocampus development|translation initiation factor binding|response to endoplasmic reticulum stress|myelination|positive regulation of apoptotic process|response to peptide hormone|positive regulation of translation|positive regulation of translational initiation|astrocyte differentiation|T cell receptor signaling pathway</t>
  </si>
  <si>
    <t>LOC101742226</t>
  </si>
  <si>
    <t>GeneID:101742226</t>
  </si>
  <si>
    <t>POLD3</t>
  </si>
  <si>
    <t>KWMTBOMO03400</t>
  </si>
  <si>
    <t>DNA polymerase delta subunit 3 [Bombyx mori]</t>
  </si>
  <si>
    <t>DNA_polymerase_delta_subunit_3_[Papilio_xuthus]</t>
  </si>
  <si>
    <t>DNA polymerase delta subunit 3</t>
  </si>
  <si>
    <t>GO:0003887,GO:0005634,GO:0005737,GO:0006260,GO:0006281</t>
  </si>
  <si>
    <t>DNA-directed DNA polymerase activity|nucleus|cytoplasm|DNA replication|DNA repair</t>
  </si>
  <si>
    <t>S</t>
  </si>
  <si>
    <t>GeneID:692676</t>
  </si>
  <si>
    <t>KWMTBOMO15486</t>
  </si>
  <si>
    <t>protein star [Bombyx mori]</t>
  </si>
  <si>
    <t>protein_star_[Bombyx_mori]</t>
  </si>
  <si>
    <t>star</t>
  </si>
  <si>
    <t>GO:0000139,GO:0001751,GO:0005783,GO:0005794,GO:0005886,GO:0006888,GO:0007421,GO:0007474,GO:0007476,GO:0007601,GO:0016197,GO:0016318,GO:0030176,GO:0031902,GO:0035225,GO:0038004,GO:0043703,GO:0046667,GO:0046843,GO:0048149,GO:0048263,GO:0048865,GO:0050714,GO:0061331,GO:0097038</t>
  </si>
  <si>
    <t>Golgi membrane|compound eye photoreceptor cell differentiation|endoplasmic reticulum|Golgi apparatus|plasma membrane|ER to Golgi vesicle-mediated transport|stomatogastric nervous system development|imaginal disc-derived wing vein specification|imaginal disc-derived wing morphogenesis|visual perception|endosomal transport|ommatidial rotation|integral component of endoplasmic reticulum membrane|late endosome membrane|determination of genital disc primordium|epidermal growth factor receptor ligand maturation|photoreceptor cell fate determination|compound eye retinal cell programmed cell death|dorsal appendage formation|behavioral response to ethanol|determination of dorsal identity|stem cell fate commitment|positive regulation of protein secretion|epithelial cell proliferation involved in Malpighian tubule morphogenesis|perinuclear endoplasmic reticulum</t>
  </si>
  <si>
    <t>LOC101745913</t>
  </si>
  <si>
    <t>GeneID:101745913</t>
  </si>
  <si>
    <t>Gtf3c6</t>
  </si>
  <si>
    <t>KWMTBOMO08823</t>
  </si>
  <si>
    <t>general transcription factor 3C polypeptide 6 isoform X1 [Bombyx mori]</t>
  </si>
  <si>
    <t>PREDICTED:_general_transcription_factor_3C_polypeptide_6-like_isoform_X4_[Papilio_machaon]</t>
  </si>
  <si>
    <t>general transcription factor 3C polypeptide 6</t>
  </si>
  <si>
    <t>GO:0000127,GO:0003677,GO:0005654,GO:0006351,GO:0006383,GO:0016604</t>
  </si>
  <si>
    <t>transcription factor TFIIIC complex|DNA binding|nucleoplasm|transcription, DNA-templated|transcription by RNA polymerase III|nuclear body</t>
  </si>
  <si>
    <t>LOC101739236</t>
  </si>
  <si>
    <t>GeneID:101739236</t>
  </si>
  <si>
    <t>slc38a10</t>
  </si>
  <si>
    <t>KWMTBOMO06822</t>
  </si>
  <si>
    <t>putative sodium-coupled neutral amino acid transporter 10 [Bombyx mori]</t>
  </si>
  <si>
    <t>PREDICTED:_putative_sodium-coupled_neutral_amino_acid_transporter_10_isoform_X1_[Papilio_machaon]</t>
  </si>
  <si>
    <t>putative sodium-coupled neutral amino acid transporter 10</t>
  </si>
  <si>
    <t>GO:0006814,GO:0006865,GO:0016021</t>
  </si>
  <si>
    <t>sodium ion transport|amino acid transport|integral component of membrane</t>
  </si>
  <si>
    <t>LOC692810</t>
  </si>
  <si>
    <t>GeneID:692810</t>
  </si>
  <si>
    <t>KWMTBOMO06644</t>
  </si>
  <si>
    <t>EN protein binding/engrailed nuclear homeoprotein-regulated protein</t>
  </si>
  <si>
    <t>LOC100174822</t>
  </si>
  <si>
    <t>GeneID:100174822</t>
  </si>
  <si>
    <t>KWMTBOMO10900</t>
  </si>
  <si>
    <t>uncharacterized protein LOC100174822 [Bombyx mori]</t>
  </si>
  <si>
    <t>uncharacterized_protein_LOC100174822_[Bombyx_mori]</t>
  </si>
  <si>
    <t>uncharacterized LOC100174822</t>
  </si>
  <si>
    <t>slmo</t>
  </si>
  <si>
    <t>GeneID:692646</t>
  </si>
  <si>
    <t>KWMTBOMO02004</t>
  </si>
  <si>
    <t>slowmo [Bombyx mori]</t>
  </si>
  <si>
    <t>slowmo_[Bombyx_mori]</t>
  </si>
  <si>
    <t>slowmo</t>
  </si>
  <si>
    <t>GO:0005739,GO:0005758,GO:0007275,GO:0007283,GO:0008345,GO:0015914,GO:0030432,GO:0030706,GO:1990050</t>
  </si>
  <si>
    <t>mitochondrion|mitochondrial intermembrane space|multicellular organism development|spermatogenesis|larval locomotory behavior|phospholipid transport|peristalsis|germarium-derived oocyte differentiation|phosphatidic acid transporter activity</t>
  </si>
  <si>
    <t>LOC101742326</t>
  </si>
  <si>
    <t>GeneID:101742326</t>
  </si>
  <si>
    <t>zfh1</t>
  </si>
  <si>
    <t>KWMTBOMO06201</t>
  </si>
  <si>
    <t>PREDICTED:_zinc_finger_and_BTB_domain-containing_protein_41-like_[Amyelois_transitella]</t>
  </si>
  <si>
    <t>GO:0000122,GO:0000977,GO:0003677,GO:0003705,GO:0005634,GO:0007280,GO:0007399,GO:0007498,GO:0007507,GO:0007516,GO:0008045,GO:0008354,GO:0008406,GO:0019730,GO:0046872,GO:0048103,GO:0048542,GO:0061321</t>
  </si>
  <si>
    <t>negative regulation of transcription by RNA polymerase II|RNA polymerase II regulatory region sequence-specific DNA binding|DNA binding|transcription factor activity, RNA polymerase II distal enhancer sequence-specific binding|nucleus|pole cell migration|nervous system development|mesoderm development|heart development|hemocyte development|motor neuron axon guidance|germ cell migration|gonad development|antimicrobial humoral response|metal ion binding|somatic stem cell division|lymph gland development|garland nephrocyte differentiation</t>
  </si>
  <si>
    <t>LOC101746736</t>
  </si>
  <si>
    <t>GeneID:101746736</t>
  </si>
  <si>
    <t>SMARCD1</t>
  </si>
  <si>
    <t>KWMTBOMO15505</t>
  </si>
  <si>
    <t>upstream activation factor subunit spp27 [Bombyx mori]</t>
  </si>
  <si>
    <t>hypothetical_protein_KGM_09093_[Danaus_plexippus]</t>
  </si>
  <si>
    <t>upstream activation factor subunit spp27</t>
  </si>
  <si>
    <t>GO:0003682,GO:0003713,GO:0005102,GO:0005654,GO:0006337,GO:0006338,GO:0006357,GO:0007399,GO:0016514,GO:0032947,GO:0043231,GO:0048096,GO:0071398,GO:0071564,GO:0071565</t>
  </si>
  <si>
    <t>chromatin binding|transcription coactivator activity|signaling receptor binding|nucleoplasm|nucleosome disassembly|chromatin remodeling|regulation of transcription by RNA polymerase II|nervous system development|SWI/SNF complex|protein-containing complex scaffold activity|intracellular membrane-bounded organelle|chromatin-mediated maintenance of transcription|cellular response to fatty acid|npBAF complex|nBAF complex</t>
  </si>
  <si>
    <t>LOC101736249</t>
  </si>
  <si>
    <t>GeneID:101736249</t>
  </si>
  <si>
    <t>GPN1</t>
  </si>
  <si>
    <t>KWMTBOMO13400</t>
  </si>
  <si>
    <t>GPN-loop GTPase 1-like [Bombyx mori]</t>
  </si>
  <si>
    <t>PREDICTED:_GPN-loop_GTPase_1-like_[Bombyx_mori]</t>
  </si>
  <si>
    <t>GPN-loop GTPase 1-like</t>
  </si>
  <si>
    <t>GO:0003924,GO:0005525,GO:0005654,GO:0005739,GO:0005829</t>
  </si>
  <si>
    <t>GTPase activity|GTP binding|nucleoplasm|mitochondrion|cytosol</t>
  </si>
  <si>
    <t>LOC101745463</t>
  </si>
  <si>
    <t>GeneID:101745463</t>
  </si>
  <si>
    <t>Sec10</t>
  </si>
  <si>
    <t>KWMTBOMO15185</t>
  </si>
  <si>
    <t>exocyst complex component 5 [Bombyx mori]</t>
  </si>
  <si>
    <t>PREDICTED:_exocyst_complex_component_5_[Amyelois_transitella]</t>
  </si>
  <si>
    <t>exocyst complex component 5</t>
  </si>
  <si>
    <t>GO:0000145,GO:0006887,GO:0006893,GO:0007269,GO:0008013,GO:0015031,GO:0016080,GO:0016081,GO:0016192,GO:0090522,GO:0098793</t>
  </si>
  <si>
    <t>exocyst|exocytosis|Golgi to plasma membrane transport|neurotransmitter secretion|beta-catenin binding|protein transport|synaptic vesicle targeting|synaptic vesicle docking|vesicle-mediated transport|vesicle tethering involved in exocytosis|presynapse</t>
  </si>
  <si>
    <t>LOC101741503</t>
  </si>
  <si>
    <t>GeneID:101741503</t>
  </si>
  <si>
    <t>MED24</t>
  </si>
  <si>
    <t>KWMTBOMO03883</t>
  </si>
  <si>
    <t>LOW QUALITY PROTEIN: mediator of RNA polymerase II transcription subunit 24 [Bombyx mori]</t>
  </si>
  <si>
    <t>PREDICTED:_LOW_QUALITY_PROTEIN:_mediator_of_RNA_polymerase_II_transcription_subunit_24_[Bombyx_mori]</t>
  </si>
  <si>
    <t>mediator of RNA polymerase II transcription subunit 24</t>
  </si>
  <si>
    <t>LOC101743370</t>
  </si>
  <si>
    <t>GeneID:101743370</t>
  </si>
  <si>
    <t>RNF17</t>
  </si>
  <si>
    <t>KWMTBOMO03397</t>
  </si>
  <si>
    <t>RING finger protein 17 [Bombyx mori]</t>
  </si>
  <si>
    <t>PREDICTED:_uncharacterized_protein_LOC106122488_isoform_X1_[Papilio_xuthus]</t>
  </si>
  <si>
    <t>RING finger protein 17</t>
  </si>
  <si>
    <t>GO:0005634,GO:0005737,GO:0007275,GO:0007283,GO:0030154,GO:0046872</t>
  </si>
  <si>
    <t>nucleus|cytoplasm|multicellular organism development|spermatogenesis|cell differentiation|metal ion binding</t>
  </si>
  <si>
    <t>LOC101744695</t>
  </si>
  <si>
    <t>GeneID:101744695</t>
  </si>
  <si>
    <t>Mcm10</t>
  </si>
  <si>
    <t>KWMTBOMO01116</t>
  </si>
  <si>
    <t>protein MCM10 homolog [Bombyx mori]</t>
  </si>
  <si>
    <t>PREDICTED:_protein_MCM10_homolog_isoform_X1_[Bombyx_mori]</t>
  </si>
  <si>
    <t>protein MCM10 homolog</t>
  </si>
  <si>
    <t>GO:0003688,GO:0003690,GO:0003697,GO:0005634,GO:0006260,GO:0006270,GO:0016321,GO:0030261,GO:0031298,GO:0035214,GO:0042023,GO:0045678,GO:0045931,GO:0046872,GO:0070868,GO:1901693</t>
  </si>
  <si>
    <t>DNA replication origin binding|double-stranded DNA binding|single-stranded DNA binding|nucleus|DNA replication|DNA replication initiation|female meiosis chromosome segregation|chromosome condensation|replication fork protection complex|eye-antennal disc development|DNA endoreduplication|positive regulation of R7 cell differentiation|positive regulation of mitotic cell cycle|metal ion binding|heterochromatin organization involved in chromatin silencing|negative regulation of compound eye retinal cell apoptotic process</t>
  </si>
  <si>
    <t>LOC101742021</t>
  </si>
  <si>
    <t>GeneID:101742021</t>
  </si>
  <si>
    <t>KWMTBOMO13506</t>
  </si>
  <si>
    <t>organic cation transporter protein isoform X1 [Bombyx mori]</t>
  </si>
  <si>
    <t>LOC732980</t>
  </si>
  <si>
    <t>GeneID:732980</t>
  </si>
  <si>
    <t>Sf3b6</t>
  </si>
  <si>
    <t>KWMTBOMO02728</t>
  </si>
  <si>
    <t>CG13298-like protein [Bombyx mori]</t>
  </si>
  <si>
    <t>14_kDa_subunit_splicing_factor_3b_[Bombyx_mori]</t>
  </si>
  <si>
    <t>14 kDa subunit splicing factor 3b</t>
  </si>
  <si>
    <t>GO:0000398,GO:0001825,GO:0003723,GO:0005634,GO:0005686,GO:0005689,GO:0071013</t>
  </si>
  <si>
    <t>mRNA splicing, via spliceosome|blastocyst formation|RNA binding|nucleus|U2 snRNP|U12-type spliceosomal complex|catalytic step 2 spliceosome</t>
  </si>
  <si>
    <t>LOC101737075</t>
  </si>
  <si>
    <t>GeneID:101737075</t>
  </si>
  <si>
    <t>KWMTBOMO02831</t>
  </si>
  <si>
    <t>PREDICTED:_nucleoside_diphosphate_kinase_7_[Papilio_polytes]</t>
  </si>
  <si>
    <t>LOC101746441</t>
  </si>
  <si>
    <t>GeneID:101746441</t>
  </si>
  <si>
    <t>Ars2</t>
  </si>
  <si>
    <t>KWMTBOMO02744</t>
  </si>
  <si>
    <t>serrate RNA effector molecule homolog isoform X1 [Bombyx mori]</t>
  </si>
  <si>
    <t>PREDICTED:_serrate_RNA_effector_molecule_homolog_isoform_X1_[Bombyx_mori]</t>
  </si>
  <si>
    <t>serrate RNA effector molecule homolog</t>
  </si>
  <si>
    <t>GO:0003676,GO:0005654,GO:0031053</t>
  </si>
  <si>
    <t>nucleic acid binding|nucleoplasm|primary miRNA processing</t>
  </si>
  <si>
    <t>LOC101742038</t>
  </si>
  <si>
    <t>GeneID:101742038</t>
  </si>
  <si>
    <t>KWMTBOMO10350</t>
  </si>
  <si>
    <t>uncharacterized LOC101742038</t>
  </si>
  <si>
    <t>serpin-1</t>
  </si>
  <si>
    <t>GeneID:692739</t>
  </si>
  <si>
    <t>KWMTBOMO13236</t>
  </si>
  <si>
    <t>antitrypsin isoform 2 [Bombyx mori]</t>
  </si>
  <si>
    <t>antitrypsin_isoform_2_[Bombyx_mori]</t>
  </si>
  <si>
    <t>antitrypsin</t>
  </si>
  <si>
    <t>LOC101746253</t>
  </si>
  <si>
    <t>GeneID:101746253</t>
  </si>
  <si>
    <t>Rpn2</t>
  </si>
  <si>
    <t>KWMTBOMO10780</t>
  </si>
  <si>
    <t>LOW QUALITY PROTEIN: 26S proteasome non-ATPase regulatory subunit 1 [Bombyx mori]</t>
  </si>
  <si>
    <t>PREDICTED:_26S_proteasome_non-ATPase_regulatory_subunit_1_[Amyelois_transitella]</t>
  </si>
  <si>
    <t>26S proteasome non-ATPase regulatory subunit 1</t>
  </si>
  <si>
    <t>GO:0000502,GO:0005634,GO:0005654,GO:0005829,GO:0005838,GO:0008270,GO:0008540,GO:0030234,GO:0034515,GO:0042176,GO:0043161</t>
  </si>
  <si>
    <t>proteasome complex|nucleus|nucleoplasm|cytosol|proteasome regulatory particle|zinc ion binding|proteasome regulatory particle, base subcomplex|enzyme regulator activity|proteasome storage granule|regulation of protein catabolic process|proteasome-mediated ubiquitin-dependent protein catabolic process</t>
  </si>
  <si>
    <t>LOC101738481</t>
  </si>
  <si>
    <t>GeneID:101738481</t>
  </si>
  <si>
    <t>ccdc47</t>
  </si>
  <si>
    <t>KWMTBOMO01156</t>
  </si>
  <si>
    <t>coiled-coil domain-containing protein 47 [Bombyx mori]</t>
  </si>
  <si>
    <t>PREDICTED:_coiled-coil_domain-containing_protein_47_isoform_X2_[Bombyx_mori]</t>
  </si>
  <si>
    <t>coiled-coil domain-containing protein 47</t>
  </si>
  <si>
    <t>GO:0005509,GO:0005783,GO:0016021</t>
  </si>
  <si>
    <t>calcium ion binding|endoplasmic reticulum|integral component of membrane</t>
  </si>
  <si>
    <t>LOC101735318</t>
  </si>
  <si>
    <t>GeneID:101735318</t>
  </si>
  <si>
    <t>PPP2R5E</t>
  </si>
  <si>
    <t>KWMTBOMO15169</t>
  </si>
  <si>
    <t>serine/threonine-protein phosphatase 2A 56 kDa regulatory subunit epsilon isoform [Bombyx mori]</t>
  </si>
  <si>
    <t>Serine/threonine-protein_phosphatase_2A_56_kDa_regulatory_subunit_alpha_isoform_[Papilio_xuthus]</t>
  </si>
  <si>
    <t>serine/threonine-protein phosphatase 2A 56 kDa regulatory subunit epsilon isoform</t>
  </si>
  <si>
    <t>GO:0000159,GO:0005634,GO:0005737,GO:0005829,GO:0007165,GO:0019888,GO:0031952,GO:0072542</t>
  </si>
  <si>
    <t>protein phosphatase type 2A complex|nucleus|cytoplasm|cytosol|signal transduction|protein phosphatase regulator activity|regulation of protein autophosphorylation|protein phosphatase activator activity</t>
  </si>
  <si>
    <t>ko03015,ko04728,ko04114,ko04261,ko04152,ko04071,ko04151,ko04113</t>
  </si>
  <si>
    <t>mRNA surveillance pathway|Dopaminergic synapse|Oocyte meiosis|Adrenergic signaling in cardiomyocytes|AMPK signaling pathway|Sphingolipid signaling pathway|PI3K-Akt signaling pathway|Meiosis - yeast</t>
  </si>
  <si>
    <t>LOC101745612</t>
  </si>
  <si>
    <t>GeneID:101745612</t>
  </si>
  <si>
    <t>clptm1</t>
  </si>
  <si>
    <t>KWMTBOMO07303</t>
  </si>
  <si>
    <t>hypothetical protein B5X24_HaOG209828 [Helicoverpa armigera]</t>
  </si>
  <si>
    <t>PREDICTED:_cleft_lip_and_palate_transmembrane_protein_1_homolog_[Amyelois_transitella]</t>
  </si>
  <si>
    <t>cleft lip and palate transmembrane protein 1 homolog</t>
  </si>
  <si>
    <t>GO:0007275,GO:0016021,GO:0030154</t>
  </si>
  <si>
    <t>multicellular organism development|integral component of membrane|cell differentiation</t>
  </si>
  <si>
    <t>Ssu72</t>
  </si>
  <si>
    <t>GeneID:732981</t>
  </si>
  <si>
    <t>ssu72</t>
  </si>
  <si>
    <t>KWMTBOMO07818</t>
  </si>
  <si>
    <t>Ssu72 domain protein [Bombyx mori]</t>
  </si>
  <si>
    <t>Ssu72_RNA_polymerase_II_CTD_phosphatase_[Bombyx_mori]</t>
  </si>
  <si>
    <t>Ssu72 RNA polymerase II CTD phosphatase</t>
  </si>
  <si>
    <t>GO:0005737,GO:0005847,GO:0006369,GO:0006378,GO:0008420,GO:0070940</t>
  </si>
  <si>
    <t>cytoplasm|mRNA cleavage and polyadenylation specificity factor complex|termination of RNA polymerase II transcription|mRNA polyadenylation|RNA polymerase II CTD heptapeptide repeat phosphatase activity|dephosphorylation of RNA polymerase II C-terminal domain</t>
  </si>
  <si>
    <t>LOC105841663</t>
  </si>
  <si>
    <t>GeneID:105841663</t>
  </si>
  <si>
    <t>F-box/WD repeat-containing protein 4</t>
  </si>
  <si>
    <t>LOC101744508</t>
  </si>
  <si>
    <t>GeneID:101744508</t>
  </si>
  <si>
    <t>OSBP</t>
  </si>
  <si>
    <t>KWMTBOMO09811</t>
  </si>
  <si>
    <t>LOW QUALITY PROTEIN: oxysterol-binding protein 1 [Bombyx mori]</t>
  </si>
  <si>
    <t>PREDICTED:_oxysterol-binding_protein_1_[Papilio_polytes]</t>
  </si>
  <si>
    <t>oxysterol-binding protein 1</t>
  </si>
  <si>
    <t>GO:0000139,GO:0005634,GO:0005654,GO:0005730,GO:0005737,GO:0005789,GO:0005794,GO:0005802,GO:0005829,GO:0005886,GO:0006699,GO:0008142,GO:0008289,GO:0015248,GO:0015918,GO:0016020,GO:0019904,GO:0030054,GO:0032367,GO:0032934,GO:0043231,GO:0044128,GO:0048471,GO:0070273,GO:0097038</t>
  </si>
  <si>
    <t>Golgi membrane|nucleus|nucleoplasm|nucleolus|cytoplasm|endoplasmic reticulum membrane|Golgi apparatus|trans-Golgi network|cytosol|plasma membrane|bile acid biosynthetic process|oxysterol binding|lipid binding|sterol transporter activity|sterol transport|membrane|protein domain specific binding|cell junction|intracellular cholesterol transport|sterol binding|intracellular membrane-bounded organelle|positive regulation of growth of symbiont in host|perinuclear region of cytoplasm|phosphatidylinositol-4-phosphate binding|perinuclear endoplasmic reticulum</t>
  </si>
  <si>
    <t>LOC101736382</t>
  </si>
  <si>
    <t>GeneID:101736382</t>
  </si>
  <si>
    <t>Flad1</t>
  </si>
  <si>
    <t>KWMTBOMO13399</t>
  </si>
  <si>
    <t>FAD synthase [Bombyx mori]</t>
  </si>
  <si>
    <t>PREDICTED:_FAD_synthase-like_isoform_X1_[Papilio_machaon]</t>
  </si>
  <si>
    <t>FAD synthase</t>
  </si>
  <si>
    <t>GO:0003919,GO:0005524,GO:0005829,GO:0005886,GO:0006747</t>
  </si>
  <si>
    <t>FMN adenylyltransferase activity|ATP binding|cytosol|plasma membrane|FAD biosynthetic process</t>
  </si>
  <si>
    <t>LOC101743632</t>
  </si>
  <si>
    <t>GeneID:101743632</t>
  </si>
  <si>
    <t>NUDT8</t>
  </si>
  <si>
    <t>nucleoside diphosphate-linked moiety X motif 8-like</t>
  </si>
  <si>
    <t>LOC101737147</t>
  </si>
  <si>
    <t>GeneID:101737147</t>
  </si>
  <si>
    <t>kraken</t>
  </si>
  <si>
    <t>KWMTBOMO04343</t>
  </si>
  <si>
    <t>probable serine hydrolase [Bombyx mori]</t>
  </si>
  <si>
    <t>PREDICTED:_probable_serine_hydrolase_[Amyelois_transitella]</t>
  </si>
  <si>
    <t>probable serine hydrolase</t>
  </si>
  <si>
    <t>GO:0007275,GO:0007586,GO:0009636,GO:0017171,GO:0052689</t>
  </si>
  <si>
    <t>multicellular organism development|digestion|response to toxic substance|serine hydrolase activity|carboxylic ester hydrolase activity</t>
  </si>
  <si>
    <t>LOC101738004</t>
  </si>
  <si>
    <t>GeneID:101738004</t>
  </si>
  <si>
    <t>MRPS18B</t>
  </si>
  <si>
    <t>KWMTBOMO01890</t>
  </si>
  <si>
    <t>28S ribosomal protein S18b, mitochondrial [Bombyx mori]</t>
  </si>
  <si>
    <t>Uncharacterized_protein_OBRU01_08034_[Operophtera_brumata]</t>
  </si>
  <si>
    <t>28S ribosomal protein S18b, mitochondrial</t>
  </si>
  <si>
    <t>GO:0003735,GO:0005654,GO:0005739,GO:0005763,GO:0006412,GO:0030054</t>
  </si>
  <si>
    <t>structural constituent of ribosome|nucleoplasm|mitochondrion|mitochondrial small ribosomal subunit|translation|cell junction</t>
  </si>
  <si>
    <t>LOC101746398</t>
  </si>
  <si>
    <t>GeneID:101746398</t>
  </si>
  <si>
    <t>HDDC2</t>
  </si>
  <si>
    <t>KWMTBOMO02853</t>
  </si>
  <si>
    <t>HD domain-containing protein 2 isoform X1 [Bombyx mori]</t>
  </si>
  <si>
    <t>PREDICTED:_HD_domain-containing_protein_2_[Papilio_machaon]</t>
  </si>
  <si>
    <t>HD domain-containing protein 2</t>
  </si>
  <si>
    <t>GO:0002953,GO:0006226,GO:0010139</t>
  </si>
  <si>
    <t>5'-deoxynucleotidase activity|dUMP biosynthetic process|pyrimidine deoxyribonucleotide salvage</t>
  </si>
  <si>
    <t>LOC101745303</t>
  </si>
  <si>
    <t>GeneID:101745303</t>
  </si>
  <si>
    <t>Podn</t>
  </si>
  <si>
    <t>KWMTBOMO04602</t>
  </si>
  <si>
    <t>leucine-rich repeat-containing protein 40 [Bombyx mori]</t>
  </si>
  <si>
    <t>Variable_lymphocyte_receptor_C,_partial_[Operophtera_brumata]</t>
  </si>
  <si>
    <t>GO:0005518,GO:0005615,GO:0005737,GO:0008285,GO:0030336</t>
  </si>
  <si>
    <t>collagen binding|extracellular space|cytoplasm|negative regulation of cell proliferation|negative regulation of cell migration</t>
  </si>
  <si>
    <t>LOC101740267</t>
  </si>
  <si>
    <t>GeneID:101740267</t>
  </si>
  <si>
    <t>KWMTBOMO08558</t>
  </si>
  <si>
    <t>septin-2 [Bombyx mori]</t>
  </si>
  <si>
    <t>PREDICTED:_septin-2-like_isoform_X1_[Amyelois_transitella]</t>
  </si>
  <si>
    <t>septin-2</t>
  </si>
  <si>
    <t>GO:0000281,GO:0000921,GO:0003924,GO:0005525,GO:0005819,GO:0005940,GO:0007295,GO:0007349,GO:0007444,GO:0015630,GO:0031105,GO:0032160,GO:0032947,GO:0042803,GO:0051726,GO:0060271</t>
  </si>
  <si>
    <t>mitotic cytokinesis|septin ring assembly|GTPase activity|GTP binding|spindle|septin ring|growth of a germarium-derived egg chamber|cellularization|imaginal disc development|microtubule cytoskeleton|septin complex|septin filament array|protein-containing complex scaffold activity|protein homodimerization activity|regulation of cell cycle|cilium assembly</t>
  </si>
  <si>
    <t>LOC101743376</t>
  </si>
  <si>
    <t>GeneID:101743376</t>
  </si>
  <si>
    <t>Ube2v2</t>
  </si>
  <si>
    <t>KWMTBOMO06593</t>
  </si>
  <si>
    <t>ubiquitin-conjugating enzyme E2 variant 2 [Bombyx mori]</t>
  </si>
  <si>
    <t>hypothetical_protein_KGM_06034_[Danaus_plexippus]</t>
  </si>
  <si>
    <t>ubiquitin-conjugating enzyme E2 variant 2</t>
  </si>
  <si>
    <t>GO:0000729,GO:0005634,GO:0005654,GO:0006301,GO:0010976,GO:0031372,GO:0032436,GO:0042275,GO:0043524,GO:0045739,GO:0051965,GO:0061631,GO:0070534</t>
  </si>
  <si>
    <t>DNA double-strand break processing|nucleus|nucleoplasm|postreplication repair|positive regulation of neuron projection development|UBC13-MMS2 complex|positive regulation of proteasomal ubiquitin-dependent protein catabolic process|error-free postreplication DNA repair|negative regulation of neuron apoptotic process|positive regulation of DNA repair|positive regulation of synapse assembly|ubiquitin conjugating enzyme activity|protein K63-linked ubiquitination</t>
  </si>
  <si>
    <t>LOC101735741</t>
  </si>
  <si>
    <t>GeneID:101735741</t>
  </si>
  <si>
    <t>mahj</t>
  </si>
  <si>
    <t>KWMTBOMO14746</t>
  </si>
  <si>
    <t>protein mahjong isoform X2 [Bombyx mori]</t>
  </si>
  <si>
    <t>PREDICTED:_protein_mahjong_isoform_X2_[Bombyx_mori]</t>
  </si>
  <si>
    <t>protein mahjong</t>
  </si>
  <si>
    <t>GO:0005634,GO:0016567,GO:0035212,GO:0080008</t>
  </si>
  <si>
    <t>nucleus|protein ubiquitination|cell competition in a multicellular organism|Cul4-RING E3 ubiquitin ligase complex</t>
  </si>
  <si>
    <t>LOC101738572</t>
  </si>
  <si>
    <t>GeneID:101738572</t>
  </si>
  <si>
    <t>LOC692592</t>
  </si>
  <si>
    <t>GeneID:692592</t>
  </si>
  <si>
    <t>LAPTM4A</t>
  </si>
  <si>
    <t>KWMTBOMO04581</t>
  </si>
  <si>
    <t>lysosomal-associated transmembrane protein [Bombyx mori]</t>
  </si>
  <si>
    <t>lysosomal-associated_transmembrane_protein_[Bombyx_mori]</t>
  </si>
  <si>
    <t>lysosomal-associated transmembrane protein</t>
  </si>
  <si>
    <t>GO:0005765,GO:0005794,GO:0016020,GO:0016021,GO:0031902</t>
  </si>
  <si>
    <t>lysosomal membrane|Golgi apparatus|membrane|integral component of membrane|late endosome membrane</t>
  </si>
  <si>
    <t>LOC101746999</t>
  </si>
  <si>
    <t>GeneID:101746999</t>
  </si>
  <si>
    <t>PEX5</t>
  </si>
  <si>
    <t>KWMTBOMO05528</t>
  </si>
  <si>
    <t>peroxisomal targeting signal 1 receptor [Bombyx mori]</t>
  </si>
  <si>
    <t>PREDICTED:_peroxisomal_targeting_signal_1_receptor_[Amyelois_transitella]</t>
  </si>
  <si>
    <t>peroxisomal targeting signal 1 receptor</t>
  </si>
  <si>
    <t>GO:0000038,GO:0001764,GO:0005052,GO:0005739,GO:0005777,GO:0005778,GO:0005782,GO:0005794,GO:0005829,GO:0006625,GO:0006635,GO:0007006,GO:0007029,GO:0008022,GO:0016560,GO:0016561,GO:0021795,GO:0021895,GO:0040018,GO:0048468,GO:0050905,GO:0051262</t>
  </si>
  <si>
    <t>very long-chain fatty acid metabolic process|neuron migration|peroxisome matrix targeting signal-1 binding|mitochondrion|peroxisome|peroxisomal membrane|peroxisomal matrix|Golgi apparatus|cytosol|protein targeting to peroxisome|fatty acid beta-oxidation|mitochondrial membrane organization|endoplasmic reticulum organization|protein C-terminus binding|protein import into peroxisome matrix, docking|protein import into peroxisome matrix, translocation|cerebral cortex cell migration|cerebral cortex neuron differentiation|positive regulation of multicellular organism growth|cell development|neuromuscular process|protein tetramerization</t>
  </si>
  <si>
    <t>LOC101737771</t>
  </si>
  <si>
    <t>GeneID:101737771</t>
  </si>
  <si>
    <t>KWMTBOMO16482</t>
  </si>
  <si>
    <t>uncharacterized protein LOC101737771 isoform X1 [Bombyx mori]</t>
  </si>
  <si>
    <t>uncharacterized LOC101737771</t>
  </si>
  <si>
    <t>LOC101743534</t>
  </si>
  <si>
    <t>GeneID:101743534</t>
  </si>
  <si>
    <t>ABCD3</t>
  </si>
  <si>
    <t>LOC101737970</t>
  </si>
  <si>
    <t>GeneID:101737970</t>
  </si>
  <si>
    <t>mid1-interacting protein 1A</t>
  </si>
  <si>
    <t>LOC101745024</t>
  </si>
  <si>
    <t>GeneID:101745024</t>
  </si>
  <si>
    <t>PPP5C</t>
  </si>
  <si>
    <t>KWMTBOMO15035</t>
  </si>
  <si>
    <t>chlorophyllide A binding protein isoform X1 [Bombyx mori]</t>
  </si>
  <si>
    <t>PREDICTED:_chlorophyllide_A_binding_protein_isoform_X1_[Bombyx_mori]</t>
  </si>
  <si>
    <t>serine/threonine-protein phosphatase 5</t>
  </si>
  <si>
    <t>GO:0000165,GO:0000278,GO:0001933,GO:0001965,GO:0003723,GO:0004721,GO:0004722,GO:0005524,GO:0005634,GO:0005654,GO:0005829,GO:0005886,GO:0006281,GO:0006351,GO:0006470,GO:0008017,GO:0008289,GO:0010288,GO:0016576,GO:0016791,GO:0032991,GO:0035970,GO:0042802,GO:0043123,GO:0043204,GO:0043231,GO:0043278,GO:0043531,GO:0046872,GO:0051291,GO:0051879,GO:0070262,GO:0070301,GO:0071276,GO:0101031,GO:1901215,GO:1904550,GO:1990635,GO:2000324</t>
  </si>
  <si>
    <t>MAPK cascade|mitotic cell cycle|negative regulation of protein phosphorylation|G-protein alpha-subunit binding|RNA binding|phosphoprotein phosphatase activity|protein serine/threonine phosphatase activity|ATP binding|nucleus|nucleoplasm|cytosol|plasma membrane|DNA repair|transcription, DNA-templated|protein dephosphorylation|microtubule binding|lipid binding|response to lead ion|histone dephosphorylation|phosphatase activity|protein-containing complex|peptidyl-threonine dephosphorylation|identical protein binding|positive regulation of I-kappaB kinase/NF-kappaB signaling|perikaryon|intracellular membrane-bounded organelle|response to morphine|ADP binding|metal ion binding|protein heterooligomerization|Hsp90 protein binding|peptidyl-serine dephosphorylation|cellular response to hydrogen peroxide|cellular response to cadmium ion|chaperone complex|negative regulation of neuron death|response to arachidonic acid|proximal dendrite|positive regulation of glucocorticoid receptor signaling pathway</t>
  </si>
  <si>
    <t>CREB</t>
  </si>
  <si>
    <t>GeneID:692871</t>
  </si>
  <si>
    <t>CrebB</t>
  </si>
  <si>
    <t>KWMTBOMO05718</t>
  </si>
  <si>
    <t>cAMP responsive element binding protein [Bombyx mori]</t>
  </si>
  <si>
    <t>cAMP_responsive_element_binding_protein_[Bombyx_mori]</t>
  </si>
  <si>
    <t>cAMP responsive element binding protein</t>
  </si>
  <si>
    <t>GO:0003677,GO:0003700,GO:0005634,GO:0005667,GO:0006355,GO:0007528,GO:0007611,GO:0007616,GO:0007622,GO:0007623,GO:0030431,GO:0040040,GO:0043565,GO:0045187,GO:0045475,GO:0045944,GO:0072375,GO:2000253</t>
  </si>
  <si>
    <t>DNA binding|DNA-binding transcription factor activity|nucleus|transcription factor complex|regulation of transcription, DNA-templated|neuromuscular junction development|learning or memory|long-term memory|rhythmic behavior|circadian rhythm|sleep|thermosensory behavior|sequence-specific DNA binding|regulation of circadian sleep/wake cycle, sleep|locomotor rhythm|positive regulation of transcription by RNA polymerase II|medium-term memory|positive regulation of feeding behavior</t>
  </si>
  <si>
    <t>LOC101741975</t>
  </si>
  <si>
    <t>GeneID:101741975</t>
  </si>
  <si>
    <t>CG10417</t>
  </si>
  <si>
    <t>KWMTBOMO05623</t>
  </si>
  <si>
    <t>probable protein phosphatase 2C 11 [Bombyx mori]</t>
  </si>
  <si>
    <t>PREDICTED:_probable_protein_phosphatase_CG10417_isoform_X2_[Amyelois_transitella]</t>
  </si>
  <si>
    <t>probable protein phosphatase 2C 11</t>
  </si>
  <si>
    <t>GO:0004722,GO:0005737,GO:0006470,GO:0046872</t>
  </si>
  <si>
    <t>protein serine/threonine phosphatase activity|cytoplasm|protein dephosphorylation|metal ion binding</t>
  </si>
  <si>
    <t>LOC105843022</t>
  </si>
  <si>
    <t>GeneID:105843022</t>
  </si>
  <si>
    <t>KWMTBOMO04786</t>
  </si>
  <si>
    <t>SPRY domain-containing SOCS box protein 3-like [Bombyx mori]</t>
  </si>
  <si>
    <t>PREDICTED:_SPRY_domain-containing_SOCS_box_protein_3_[Bombyx_mori]</t>
  </si>
  <si>
    <t>SPRY domain-containing SOCS box protein 3-like</t>
  </si>
  <si>
    <t>LOC101743087</t>
  </si>
  <si>
    <t>GeneID:101743087</t>
  </si>
  <si>
    <t>INTS7</t>
  </si>
  <si>
    <t>KWMTBOMO13954</t>
  </si>
  <si>
    <t>integrator complex subunit 7 [Bombyx mori]</t>
  </si>
  <si>
    <t>PREDICTED:_integrator_complex_subunit_7_[Bombyx_mori]</t>
  </si>
  <si>
    <t>integrator complex subunit 7</t>
  </si>
  <si>
    <t>GO:0000077,GO:0005634,GO:0005654,GO:0005694,GO:0005737,GO:0016180,GO:0016604,GO:0032039,GO:0034472,GO:0042795,GO:0071479</t>
  </si>
  <si>
    <t>DNA damage checkpoint|nucleus|nucleoplasm|chromosome|cytoplasm|snRNA processing|nuclear body|integrator complex|snRNA 3'-end processing|snRNA transcription by RNA polymerase II|cellular response to ionizing radiation</t>
  </si>
  <si>
    <t>LOC101745362</t>
  </si>
  <si>
    <t>GeneID:101745362</t>
  </si>
  <si>
    <t>Ime4</t>
  </si>
  <si>
    <t>KWMTBOMO11991</t>
  </si>
  <si>
    <t>LOW QUALITY PROTEIN: N6-adenosine-methyltransferase 70 kDa subunit [Bombyx mori]</t>
  </si>
  <si>
    <t>PREDICTED:_N6-adenosine-methyltransferase_70_kDa_subunit_isoform_X1_[Bombyx_mori]</t>
  </si>
  <si>
    <t>N6-adenosine-methyltransferase 70 kDa subunit</t>
  </si>
  <si>
    <t>GO:0000381,GO:0000398,GO:0001510,GO:0001734,GO:0003723,GO:0005634,GO:0007530,GO:0007548,GO:0007549,GO:0008593,GO:0016422,GO:0016607,GO:0030237,GO:0030707,GO:0030708,GO:0036396,GO:0060968,GO:0080009,GO:1990744</t>
  </si>
  <si>
    <t>regulation of alternative mRNA splicing, via spliceosome|mRNA splicing, via spliceosome|RNA methylation|mRNA (N6-adenosine)-methyltransferase activity|RNA binding|nucleus|sex determination|sex differentiation|dosage compensation|regulation of Notch signaling pathway|mRNA (2'-O-methyladenosine-N6-)-methyltransferase activity|nuclear speck|female sex determination|ovarian follicle cell development|germarium-derived female germ-line cyst encapsulation|RNA N6-methyladenosine methyltransferase complex|regulation of gene silencing|mRNA methylation|primary miRNA methylation</t>
  </si>
  <si>
    <t>LOC692501</t>
  </si>
  <si>
    <t>GeneID:692501</t>
  </si>
  <si>
    <t>FNTA</t>
  </si>
  <si>
    <t>KWMTBOMO13745</t>
  </si>
  <si>
    <t>protein farnesyltransferase/geranylgeranyltransferase type-1 subunit alpha [Bombyx mori]</t>
  </si>
  <si>
    <t>PREDICTED:_protein_farnesyltransferase/geranylgeranyltransferase_type-1_subunit_alpha_[Bombyx_mori]</t>
  </si>
  <si>
    <t>farnesyltransferase, CAAX box, alpha</t>
  </si>
  <si>
    <t>GO:0004660,GO:0004661,GO:0004662,GO:0005737,GO:0005953,GO:0005965,GO:0018343,GO:0018344</t>
  </si>
  <si>
    <t>protein farnesyltransferase activity|protein geranylgeranyltransferase activity|CAAX-protein geranylgeranyltransferase activity|cytoplasm|CAAX-protein geranylgeranyltransferase complex|protein farnesyltransferase complex|protein farnesylation|protein geranylgeranylation</t>
  </si>
  <si>
    <t>LOC101739982</t>
  </si>
  <si>
    <t>GeneID:101739982</t>
  </si>
  <si>
    <t>Ino80</t>
  </si>
  <si>
    <t>KWMTBOMO03856</t>
  </si>
  <si>
    <t>putative DNA helicase Ino80 [Bombyx mori]</t>
  </si>
  <si>
    <t>PREDICTED:_putative_DNA_helicase_Ino80_[Amyelois_transitella]</t>
  </si>
  <si>
    <t>putative DNA helicase Ino80</t>
  </si>
  <si>
    <t>GO:0000790,GO:0003677,GO:0005524,GO:0005634,GO:0005700,GO:0006281,GO:0006310,GO:0006338,GO:0006351,GO:0008094,GO:0010468,GO:0016887,GO:0031011,GO:0032508,GO:0040034,GO:0042393,GO:0042766,GO:0043044,GO:0043618,GO:0044212,GO:0045892</t>
  </si>
  <si>
    <t>nuclear chromatin|DNA binding|ATP binding|nucleus|polytene chromosome|DNA repair|DNA recombination|chromatin remodeling|transcription, DNA-templated|DNA-dependent ATPase activity|regulation of gene expression|ATPase activity|Ino80 complex|DNA duplex unwinding|regulation of development, heterochronic|histone binding|nucleosome mobilization|ATP-dependent chromatin remodeling|regulation of transcription from RNA polymerase II promoter in response to stress|transcription regulatory region DNA binding|negative regulation of transcription, DNA-templated</t>
  </si>
  <si>
    <t>LOC101747031</t>
  </si>
  <si>
    <t>GeneID:101747031</t>
  </si>
  <si>
    <t>scat</t>
  </si>
  <si>
    <t>KWMTBOMO07317</t>
  </si>
  <si>
    <t>LOW QUALITY PROTEIN: vacuolar protein sorting-associated protein 54 [Bombyx mori]</t>
  </si>
  <si>
    <t>PREDICTED:_LOW_QUALITY_PROTEIN:_vacuolar_protein_sorting-associated_protein_54_[Bombyx_mori]</t>
  </si>
  <si>
    <t>vacuolar protein sorting-associated protein 54</t>
  </si>
  <si>
    <t>GO:0000138,GO:0000938,GO:0001675,GO:0005794,GO:0005829,GO:0006896,GO:0007290,GO:0007291,GO:0015031,GO:0019905,GO:0032456,GO:0042147</t>
  </si>
  <si>
    <t>Golgi trans cisterna|GARP complex|acrosome assembly|Golgi apparatus|cytosol|Golgi to vacuole transport|spermatid nucleus elongation|sperm individualization|protein transport|syntaxin binding|endocytic recycling|retrograde transport, endosome to Golgi</t>
  </si>
  <si>
    <t>LOC101742196</t>
  </si>
  <si>
    <t>GeneID:101742196</t>
  </si>
  <si>
    <t>PEX7</t>
  </si>
  <si>
    <t>KWMTBOMO13428</t>
  </si>
  <si>
    <t>peroxisomal targeting signal 2 receptor isoform X1 [Bombyx mori]</t>
  </si>
  <si>
    <t>Peroxisomal_targeting_signal_2_receptor_[Papilio_xuthus]</t>
  </si>
  <si>
    <t>peroxisomal targeting signal 2 receptor</t>
  </si>
  <si>
    <t>GO:0001764,GO:0001958,GO:0005053,GO:0005777,GO:0005778,GO:0005782,GO:0005829,GO:0006625,GO:0006635,GO:0007031,GO:0008611,GO:0016558,GO:0019899,GO:0042803</t>
  </si>
  <si>
    <t>neuron migration|endochondral ossification|peroxisome matrix targeting signal-2 binding|peroxisome|peroxisomal membrane|peroxisomal matrix|cytosol|protein targeting to peroxisome|fatty acid beta-oxidation|peroxisome organization|ether lipid biosynthetic process|protein import into peroxisome matrix|enzyme binding|protein homodimerization activity</t>
  </si>
  <si>
    <t>Eif2g</t>
  </si>
  <si>
    <t>GeneID:692680</t>
  </si>
  <si>
    <t>eIF2gamma</t>
  </si>
  <si>
    <t>KWMTBOMO13729</t>
  </si>
  <si>
    <t>translation initiation factor 2 gamma subunit [Bombyx mori]</t>
  </si>
  <si>
    <t>translation_initiation_factor_2_gamma_subunit_[Bombyx_mori]</t>
  </si>
  <si>
    <t>translation initiation factor 2 gamma subunit</t>
  </si>
  <si>
    <t>GO:0001731,GO:0003743,GO:0003924,GO:0005525,GO:0005737,GO:0005829,GO:0005850,GO:0016282,GO:0043614</t>
  </si>
  <si>
    <t>formation of translation preinitiation complex|translation initiation factor activity|GTPase activity|GTP binding|cytoplasm|cytosol|eukaryotic translation initiation factor 2 complex|eukaryotic 43S preinitiation complex|multi-eIF complex</t>
  </si>
  <si>
    <t>LOC101740535</t>
  </si>
  <si>
    <t>GeneID:101740535</t>
  </si>
  <si>
    <t>EIF2D</t>
  </si>
  <si>
    <t>KWMTBOMO08561</t>
  </si>
  <si>
    <t>eukaryotic translation initiation factor 2D isoform X1 [Bombyx mori]</t>
  </si>
  <si>
    <t>ligatin_[Danaus_plexippus]</t>
  </si>
  <si>
    <t>eukaryotic translation initiation factor 2D</t>
  </si>
  <si>
    <t>GO:0001731,GO:0003743,GO:0005737</t>
  </si>
  <si>
    <t>formation of translation preinitiation complex|translation initiation factor activity|cytoplasm</t>
  </si>
  <si>
    <t>Tfap4</t>
  </si>
  <si>
    <t>GeneID:100144574</t>
  </si>
  <si>
    <t>TFAP4</t>
  </si>
  <si>
    <t>KWMTBOMO07379</t>
  </si>
  <si>
    <t>transcription factor AP-4 [Bombyx mori]</t>
  </si>
  <si>
    <t>transcription_factor_AP-4_[Bombyx_mori]</t>
  </si>
  <si>
    <t>transcription factor AP-4</t>
  </si>
  <si>
    <t>GO:0000981,GO:0001077,GO:0003677,GO:0003700,GO:0003705,GO:0005634,GO:0005739,GO:0006357,GO:0006978,GO:0008285,GO:0017053,GO:0042803,GO:0042826,GO:0043065,GO:0043392,GO:0043565,GO:0043922,GO:0043923,GO:0044212,GO:0045736,GO:0045892,GO:0045893,GO:0065003,GO:0070888,GO:0071157,GO:0071549,GO:1901990,GO:2001269</t>
  </si>
  <si>
    <t>DNA-binding transcription factor activity, RNA polymerase II-specific|proximal promoter DNA-binding transcription activator activity, RNA polymerase II-specific|DNA binding|DNA-binding transcription factor activity|transcription factor activity, RNA polymerase II distal enhancer sequence-specific binding|nucleus|mitochondrion|regulation of transcription by RNA polymerase II|DNA damage response, signal transduction by p53 class mediator resulting in transcription of p21 class mediator|negative regulation of cell proliferation|transcriptional repressor complex|protein homodimerization activity|histone deacetylase binding|positive regulation of apoptotic process|negative regulation of DNA binding|sequence-specific DNA binding|negative regulation by host of viral transcription|positive regulation by host of viral transcription|transcription regulatory region DNA binding|negative regulation of cyclin-dependent protein serine/threonine kinase activity|negative regulation of transcription, DNA-templated|positive regulation of transcription, DNA-templated|protein-containing complex assembly|E-box binding|negative regulation of cell cycle arrest|cellular response to dexamethasone stimulus|regulation of mitotic cell cycle phase transition|positive regulation of cysteine-type endopeptidase activity involved in apoptotic signaling pathway</t>
  </si>
  <si>
    <t>LOC101737433</t>
  </si>
  <si>
    <t>GeneID:101737433</t>
  </si>
  <si>
    <t>Atp5s</t>
  </si>
  <si>
    <t>KWMTBOMO06315</t>
  </si>
  <si>
    <t>ATP synthase subunit s, mitochondrial [Bombyx mori]</t>
  </si>
  <si>
    <t>PREDICTED:_ATP_synthase_subunit_s,_mitochondrial_[Bombyx_mori]</t>
  </si>
  <si>
    <t>ATP synthase subunit s, mitochondrial</t>
  </si>
  <si>
    <t>GO:0005743,GO:0006754,GO:0006811,GO:0045263,GO:0046872</t>
  </si>
  <si>
    <t>mitochondrial inner membrane|ATP biosynthetic process|ion transport|proton-transporting ATP synthase complex, coupling factor F(o)|metal ion binding</t>
  </si>
  <si>
    <t>LOC110385380</t>
  </si>
  <si>
    <t>GeneID:110385380</t>
  </si>
  <si>
    <t>Atn1</t>
  </si>
  <si>
    <t>KWMTBOMO04723</t>
  </si>
  <si>
    <t>arginine-glutamic acid dipeptide repeats protein [Bicyclus anynana]</t>
  </si>
  <si>
    <t>PREDICTED:_arginine-glutamic_acid_dipeptide_repeats_protein_[Papilio_xuthus]</t>
  </si>
  <si>
    <t>atrophin-1-like</t>
  </si>
  <si>
    <t>GO:0001085,GO:0003677,GO:0003714,GO:0005634,GO:0008432,GO:0030054,GO:0031252,GO:0045664,GO:0048471</t>
  </si>
  <si>
    <t>RNA polymerase II transcription factor binding|DNA binding|transcription corepressor activity|nucleus|JUN kinase binding|cell junction|cell leading edge|regulation of neuron differentiation|perinuclear region of cytoplasm</t>
  </si>
  <si>
    <t>LOC101743377</t>
  </si>
  <si>
    <t>GeneID:101743377</t>
  </si>
  <si>
    <t>Nudt9</t>
  </si>
  <si>
    <t>KWMTBOMO04587</t>
  </si>
  <si>
    <t>ADP-ribose pyrophosphatase, mitochondrial [Bombyx mori]</t>
  </si>
  <si>
    <t>PREDICTED:_ADP-ribose_pyrophosphatase,_mitochondrial_[Amyelois_transitella]</t>
  </si>
  <si>
    <t>ADP-ribose pyrophosphatase, mitochondrial</t>
  </si>
  <si>
    <t>GO:0005739,GO:0043262,GO:0046032,GO:0046709,GO:0047631</t>
  </si>
  <si>
    <t>mitochondrion|adenosine-diphosphatase activity|ADP catabolic process|IDP catabolic process|ADP-ribose diphosphatase activity</t>
  </si>
  <si>
    <t>LOC101736235</t>
  </si>
  <si>
    <t>GeneID:101736235</t>
  </si>
  <si>
    <t>KWMTBOMO10794</t>
  </si>
  <si>
    <t>uncharacterized protein LOC101736235 isoform X1 [Bombyx mori]</t>
  </si>
  <si>
    <t>PREDICTED:_uncharacterized_protein_LOC106113824_[Papilio_xuthus]</t>
  </si>
  <si>
    <t>uncharacterized LOC101736235</t>
  </si>
  <si>
    <t>LOC101738259</t>
  </si>
  <si>
    <t>GeneID:101738259</t>
  </si>
  <si>
    <t>KWMTBOMO08608</t>
  </si>
  <si>
    <t>uncharacterized protein LOC101738259 [Bombyx mori]</t>
  </si>
  <si>
    <t>PREDICTED:_bromodomain-containing_protein_DDB_G0280777-like_[Amyelois_transitella]</t>
  </si>
  <si>
    <t>N-acetylmuramoyl-L-alanine amidase domain-containing protein SAOUHSC_02979</t>
  </si>
  <si>
    <t>LOC101738742</t>
  </si>
  <si>
    <t>GeneID:101738742</t>
  </si>
  <si>
    <t>Osbpl11</t>
  </si>
  <si>
    <t>KWMTBOMO06912</t>
  </si>
  <si>
    <t>oxysterol-binding protein-related protein 11 [Bombyx mori]</t>
  </si>
  <si>
    <t>PREDICTED:_oxysterol-binding_protein-related_protein_11_[Papilio_xuthus]</t>
  </si>
  <si>
    <t>oxysterol-binding protein-related protein 11</t>
  </si>
  <si>
    <t>GO:0005654,GO:0005794,GO:0005829,GO:0008289,GO:0010890,GO:0015248,GO:0016020,GO:0031902,GO:0032934,GO:0043231,GO:0045444</t>
  </si>
  <si>
    <t>nucleoplasm|Golgi apparatus|cytosol|lipid binding|positive regulation of sequestering of triglyceride|sterol transporter activity|membrane|late endosome membrane|sterol binding|intracellular membrane-bounded organelle|fat cell differentiation</t>
  </si>
  <si>
    <t>LOC101740016</t>
  </si>
  <si>
    <t>GeneID:101740016</t>
  </si>
  <si>
    <t>Mbd2</t>
  </si>
  <si>
    <t>KWMTBOMO12612</t>
  </si>
  <si>
    <t>methyl-CpG-binding domain protein 2 isoform X2 [Bombyx mori]</t>
  </si>
  <si>
    <t>PREDICTED:_methyl-CpG-binding_domain_protein_3_isoform_X2_[Papilio_xuthus]</t>
  </si>
  <si>
    <t>methyl-CpG-binding domain protein 3</t>
  </si>
  <si>
    <t>GO:0000118,GO:0000122,GO:0000785,GO:0000790,GO:0000792,GO:0003677,GO:0003682,GO:0003729,GO:0005634,GO:0005654,GO:0005737,GO:0005829,GO:0006346,GO:0007507,GO:0007568,GO:0008327,GO:0009612,GO:0019904,GO:0030177,GO:0031667,GO:0032355,GO:0034622,GO:0035197,GO:0035563,GO:0042127,GO:0042711,GO:0044030,GO:0048568,GO:0070742,GO:0071407</t>
  </si>
  <si>
    <t>histone deacetylase complex|negative regulation of transcription by RNA polymerase II|chromatin|nuclear chromatin|heterochromatin|DNA binding|chromatin binding|mRNA binding|nucleus|nucleoplasm|cytoplasm|cytosol|methylation-dependent chromatin silencing|heart development|aging|methyl-CpG binding|response to mechanical stimulus|protein domain specific binding|positive regulation of Wnt signaling pathway|response to nutrient levels|response to estradiol|cellular protein-containing complex assembly|siRNA binding|positive regulation of chromatin binding|regulation of cell proliferation|maternal behavior|regulation of DNA methylation|embryonic organ development|C2H2 zinc finger domain binding|cellular response to organic cyclic compound</t>
  </si>
  <si>
    <t>LOC101743650</t>
  </si>
  <si>
    <t>GeneID:101743650</t>
  </si>
  <si>
    <t>CG11103</t>
  </si>
  <si>
    <t>KWMTBOMO13959</t>
  </si>
  <si>
    <t>TM2 domain-containing protein CG11103 [Bombyx mori]</t>
  </si>
  <si>
    <t>unnamed_protein_product_[Heliconius_melpomene]</t>
  </si>
  <si>
    <t>TM2 domain-containing protein CG11103</t>
  </si>
  <si>
    <t>LOC733051</t>
  </si>
  <si>
    <t>GeneID:733051</t>
  </si>
  <si>
    <t>ABT1</t>
  </si>
  <si>
    <t>KWMTBOMO02443</t>
  </si>
  <si>
    <t>CG10993-like protein [Bombyx mori]</t>
  </si>
  <si>
    <t>CG10993-like_protein_[Bombyx_mori]</t>
  </si>
  <si>
    <t>CG10993-like protein</t>
  </si>
  <si>
    <t>GO:0003677,GO:0003723,GO:0005730</t>
  </si>
  <si>
    <t>DNA binding|RNA binding|nucleolus</t>
  </si>
  <si>
    <t>LOC101736219</t>
  </si>
  <si>
    <t>GeneID:101736219</t>
  </si>
  <si>
    <t>CtBP</t>
  </si>
  <si>
    <t>KWMTBOMO15781</t>
  </si>
  <si>
    <t>C-terminal-binding protein isoform X1 [Bombyx mori]</t>
  </si>
  <si>
    <t>PREDICTED:_C-terminal-binding_protein_isoform_X1_[Bombyx_mori]</t>
  </si>
  <si>
    <t>C-terminal-binding protein</t>
  </si>
  <si>
    <t>GO:0000122,GO:0003713,GO:0003714,GO:0005634,GO:0006357,GO:0008134,GO:0016360,GO:0016616,GO:0022416,GO:0031010,GO:0035220,GO:0042802,GO:0042803,GO:0043044,GO:0045892,GO:0045944,GO:0051287,GO:0070491,GO:0090090,GO:0090263</t>
  </si>
  <si>
    <t>negative regulation of transcription by RNA polymerase II|transcription coactivator activity|transcription corepressor activity|nucleus|regulation of transcription by RNA polymerase II|transcription factor binding|sensory organ precursor cell fate determination|oxidoreductase activity, acting on the CH-OH group of donors, NAD or NADP as acceptor|chaeta development|ISWI-type complex|wing disc development|identical protein binding|protein homodimerization activity|ATP-dependent chromatin remodeling|negative regulation of transcription, DNA-templated|positive regulation of transcription by RNA polymerase II|NAD binding|repressing transcription factor binding|negative regulation of canonical Wnt signaling pathway|positive regulation of canonical Wnt signaling pathway</t>
  </si>
  <si>
    <t>ko04330,ko04310</t>
  </si>
  <si>
    <t>Notch signaling pathway|Wnt signaling pathway</t>
  </si>
  <si>
    <t>LOC101741223</t>
  </si>
  <si>
    <t>GeneID:101741223</t>
  </si>
  <si>
    <t>KWMTBOMO14125</t>
  </si>
  <si>
    <t>uncharacterized protein LOC101741223 [Bombyx mori]</t>
  </si>
  <si>
    <t>PREDICTED:_uncharacterized_protein_LOC101741223_[Bombyx_mori]</t>
  </si>
  <si>
    <t>uncharacterized LOC101741223</t>
  </si>
  <si>
    <t>Tbp</t>
  </si>
  <si>
    <t>GeneID:692612</t>
  </si>
  <si>
    <t>KWMTBOMO07334</t>
  </si>
  <si>
    <t>TATA-box-binding protein [Bombyx mori]</t>
  </si>
  <si>
    <t>TBP_SPOFR_RecName:_Full=TATA-box-binding_protein;_AltName:_Full=TATA_sequence-binding_protein;_Short=TBP;_AltName:_Full=TATA-binding_factor;_AltName:_Full=TATA-box_factor;_AltName:_Full=Transcription_initiation_factor_TFIID_TBP_subunit</t>
  </si>
  <si>
    <t>GO:0000995,GO:0003677,GO:0005634,GO:0005669,GO:0006352,GO:0006366,GO:0006383</t>
  </si>
  <si>
    <t>RNA polymerase III general transcription initiation factor activity|DNA binding|nucleus|transcription factor TFIID complex|DNA-templated transcription, initiation|transcription by RNA polymerase II|transcription by RNA polymerase III</t>
  </si>
  <si>
    <t>LOC101743701</t>
  </si>
  <si>
    <t>GeneID:101743701</t>
  </si>
  <si>
    <t>GK25604</t>
  </si>
  <si>
    <t>KWMTBOMO01226</t>
  </si>
  <si>
    <t>NFU1 iron-sulfur cluster scaffold homolog, mitochondrial [Bombyx mori]</t>
  </si>
  <si>
    <t>PREDICTED:_NFU1_iron-sulfur_cluster_scaffold_homolog,_mitochondrial-like_[Amyelois_transitella]</t>
  </si>
  <si>
    <t>NFU1 iron-sulfur cluster scaffold homolog, mitochondrial</t>
  </si>
  <si>
    <t>GO:0005506,GO:0005739,GO:0016226,GO:0051536</t>
  </si>
  <si>
    <t>iron ion binding|mitochondrion|iron-sulfur cluster assembly|iron-sulfur cluster binding</t>
  </si>
  <si>
    <t>LOC101735974</t>
  </si>
  <si>
    <t>GeneID:101735974</t>
  </si>
  <si>
    <t>KWMTBOMO03849</t>
  </si>
  <si>
    <t>uncharacterized protein LOC101735974 [Bombyx mori]</t>
  </si>
  <si>
    <t>PREDICTED:_uncharacterized_protein_LOC106116549_[Papilio_xuthus]</t>
  </si>
  <si>
    <t>uncharacterized LOC101735974</t>
  </si>
  <si>
    <t>LOC101738038</t>
  </si>
  <si>
    <t>GeneID:101738038</t>
  </si>
  <si>
    <t>PIGP</t>
  </si>
  <si>
    <t>KWMTBOMO05686</t>
  </si>
  <si>
    <t>phosphatidylinositol N-acetylglucosaminyltransferase subunit P [Helicoverpa armigera]</t>
  </si>
  <si>
    <t>PREDICTED:_EKC/KEOPS_complex_subunit_LAGE3_[Monomorium_pharaonis]</t>
  </si>
  <si>
    <t>GO:0000506,GO:0005789,GO:0006506,GO:0016021,GO:0016254,GO:0017176</t>
  </si>
  <si>
    <t>glycosylphosphatidylinositol-N-acetylglucosaminyltransferase (GPI-GnT) complex|endoplasmic reticulum membrane|GPI anchor biosynthetic process|integral component of membrane|preassembly of GPI anchor in ER membrane|phosphatidylinositol N-acetylglucosaminyltransferase activity</t>
  </si>
  <si>
    <t>LOC110385539</t>
  </si>
  <si>
    <t>GeneID:110385539</t>
  </si>
  <si>
    <t>KWMTBOMO16385</t>
  </si>
  <si>
    <t>uncharacterized LOC110385539</t>
  </si>
  <si>
    <t>LOC101746728</t>
  </si>
  <si>
    <t>GeneID:101746728</t>
  </si>
  <si>
    <t>lili</t>
  </si>
  <si>
    <t>KWMTBOMO05263</t>
  </si>
  <si>
    <t>protein Lilipod isoform X2 [Bombyx mori]</t>
  </si>
  <si>
    <t>PREDICTED:_protein_LMBR1L_isoform_X2_[Bombyx_mori]</t>
  </si>
  <si>
    <t>protein Lilipod</t>
  </si>
  <si>
    <t>GO:0005886,GO:0016021,GO:0030513,GO:0048477</t>
  </si>
  <si>
    <t>plasma membrane|integral component of membrane|positive regulation of BMP signaling pathway|oogenesis</t>
  </si>
  <si>
    <t>LOC101739007</t>
  </si>
  <si>
    <t>GeneID:101739007</t>
  </si>
  <si>
    <t>NDUFS4</t>
  </si>
  <si>
    <t>KWMTBOMO11630</t>
  </si>
  <si>
    <t>NADH dehydrogenase [ubiquinone] iron-sulfur protein 4, mitochondrial [Bombyx mori]</t>
  </si>
  <si>
    <t>PREDICTED:_NADH_dehydrogenase_[ubiquinone]_iron-sulfur_protein_4,_mitochondrial_[Bombyx_mori]</t>
  </si>
  <si>
    <t>NADH dehydrogenase [ubiquinone] iron-sulfur protein 4, mitochondrial</t>
  </si>
  <si>
    <t>GO:0005747,GO:0007420,GO:0016651,GO:0019933,GO:0022900,GO:0032981,GO:0045333,GO:0048146,GO:0051591,GO:0072593</t>
  </si>
  <si>
    <t>mitochondrial respiratory chain complex I|brain development|oxidoreductase activity, acting on NAD(P)H|cAMP-mediated signaling|electron transport chain|mitochondrial respiratory chain complex I assembly|cellular respiration|positive regulation of fibroblast proliferation|response to cAMP|reactive oxygen species metabolic process</t>
  </si>
  <si>
    <t>LOC692853</t>
  </si>
  <si>
    <t>GeneID:692853</t>
  </si>
  <si>
    <t>YRDC</t>
  </si>
  <si>
    <t>KWMTBOMO09499</t>
  </si>
  <si>
    <t>ischemia/reperfusion inducible protein isoform X1 [Bombyx mori]</t>
  </si>
  <si>
    <t>ischemia/reperfusion_inducible_protein_[Bombyx_mori]</t>
  </si>
  <si>
    <t>ischemia/reperfusion inducible protein</t>
  </si>
  <si>
    <t>GO:0000049,GO:0003725,GO:0005737,GO:0005739,GO:0006450,GO:0016020,GO:0016779,GO:0051051</t>
  </si>
  <si>
    <t>tRNA binding|double-stranded RNA binding|cytoplasm|mitochondrion|regulation of translational fidelity|membrane|nucleotidyltransferase activity|negative regulation of transport</t>
  </si>
  <si>
    <t>LOC101740080</t>
  </si>
  <si>
    <t>GeneID:101740080</t>
  </si>
  <si>
    <t>UBE2O</t>
  </si>
  <si>
    <t>KWMTBOMO10191</t>
  </si>
  <si>
    <t>(E3-independent) E2 ubiquitin-conjugating enzyme [Bombyx mori]</t>
  </si>
  <si>
    <t>PREDICTED:_LOW_QUALITY_PROTEIN:_E2/E3_hybrid_ubiquitin-protein_ligase_UBE2O_[Bombyx_mori]</t>
  </si>
  <si>
    <t>(E3-independent) E2 ubiquitin-conjugating enzyme</t>
  </si>
  <si>
    <t>GO:0003723,GO:0004842,GO:0005524,GO:0005634,GO:0005737,GO:0005829,GO:0006513,GO:0016604,GO:0030513,GO:0042147,GO:0061630,GO:0061631,GO:0070534</t>
  </si>
  <si>
    <t>RNA binding|ubiquitin-protein transferase activity|ATP binding|nucleus|cytoplasm|cytosol|protein monoubiquitination|nuclear body|positive regulation of BMP signaling pathway|retrograde transport, endosome to Golgi|ubiquitin protein ligase activity|ubiquitin conjugating enzyme activity|protein K63-linked ubiquitination</t>
  </si>
  <si>
    <t>LOC101739698</t>
  </si>
  <si>
    <t>GeneID:101739698</t>
  </si>
  <si>
    <t>PATL1</t>
  </si>
  <si>
    <t>KWMTBOMO14087</t>
  </si>
  <si>
    <t>GO:0000290,GO:0000932,GO:0003723,GO:0005829,GO:0008266,GO:0016605,GO:0016607,GO:0033962,GO:0034046,GO:0036464,GO:0043928</t>
  </si>
  <si>
    <t>deadenylation-dependent decapping of nuclear-transcribed mRNA|P-body|RNA binding|cytosol|poly(U) RNA binding|PML body|nuclear speck|cytoplasmic mRNA processing body assembly|poly(G) binding|cytoplasmic ribonucleoprotein granule|exonucleolytic nuclear-transcribed mRNA catabolic process involved in deadenylation-dependent decay</t>
  </si>
  <si>
    <t>LOC110386361</t>
  </si>
  <si>
    <t>GeneID:110386361</t>
  </si>
  <si>
    <t>KWMTBOMO00018</t>
  </si>
  <si>
    <t>uncharacterized protein LOC110386361 [Bombyx mori]</t>
  </si>
  <si>
    <t>PREDICTED:_uncharacterized_protein_LOC106133815_[Amyelois_transitella]</t>
  </si>
  <si>
    <t>uncharacterized LOC110386361</t>
  </si>
  <si>
    <t>LOC692910</t>
  </si>
  <si>
    <t>GeneID:692910</t>
  </si>
  <si>
    <t>Trappc1</t>
  </si>
  <si>
    <t>KWMTBOMO03676</t>
  </si>
  <si>
    <t>trafficking protein particle complex 1 isoform X1 [Bombyx mori]</t>
  </si>
  <si>
    <t>PREDICTED:_trafficking_protein_particle_complex_1_isoform_X1_[Bombyx_mori]</t>
  </si>
  <si>
    <t>trafficking protein particle complex 1</t>
  </si>
  <si>
    <t>GO:0005783,GO:0005794,GO:0006888,GO:0017112,GO:0030008</t>
  </si>
  <si>
    <t>endoplasmic reticulum|Golgi apparatus|ER to Golgi vesicle-mediated transport|Rab guanyl-nucleotide exchange factor activity|TRAPP complex</t>
  </si>
  <si>
    <t>LOC732954</t>
  </si>
  <si>
    <t>GeneID:732954</t>
  </si>
  <si>
    <t>Macrod2</t>
  </si>
  <si>
    <t>KWMTBOMO14446</t>
  </si>
  <si>
    <t>LRP16 protein [Bombyx mori]</t>
  </si>
  <si>
    <t>LRP16_protein_[Bombyx_mori]</t>
  </si>
  <si>
    <t>LRP16 protein</t>
  </si>
  <si>
    <t>GO:0005634,GO:0005730,GO:0005813,GO:0006974,GO:0007420,GO:0009617,GO:0016798,GO:0019213,GO:0042278,GO:0051725</t>
  </si>
  <si>
    <t>nucleus|nucleolus|centrosome|cellular response to DNA damage stimulus|brain development|response to bacterium|hydrolase activity, acting on glycosyl bonds|deacetylase activity|purine nucleoside metabolic process|protein de-ADP-ribosylation</t>
  </si>
  <si>
    <t>LOC101740451</t>
  </si>
  <si>
    <t>GeneID:101740451</t>
  </si>
  <si>
    <t>TBCB</t>
  </si>
  <si>
    <t>KWMTBOMO13561</t>
  </si>
  <si>
    <t>tubulin-folding cofactor B [Bombyx mori]</t>
  </si>
  <si>
    <t>PREDICTED:_tubulin-folding_cofactor_B_[Amyelois_transitella]</t>
  </si>
  <si>
    <t>tubulin-folding cofactor B</t>
  </si>
  <si>
    <t>GO:0005737,GO:0005829,GO:0005874,GO:0007399,GO:0030154</t>
  </si>
  <si>
    <t>cytoplasm|cytosol|microtubule|nervous system development|cell differentiation</t>
  </si>
  <si>
    <t>LOC101742299</t>
  </si>
  <si>
    <t>GeneID:101742299</t>
  </si>
  <si>
    <t>CG10428</t>
  </si>
  <si>
    <t>KWMTBOMO01173</t>
  </si>
  <si>
    <t>glutathione S-transferase C-terminal domain-containing protein homolog [Bombyx mori]</t>
  </si>
  <si>
    <t>PREDICTED:_glutathione_S-transferase_C-terminal_domain-containing_protein_homolog_[Bombyx_mori]</t>
  </si>
  <si>
    <t>glutathione S-transferase C-terminal domain-containing protein homolog</t>
  </si>
  <si>
    <t>serpin-4</t>
  </si>
  <si>
    <t>GeneID:692644</t>
  </si>
  <si>
    <t>KWMTBOMO16403</t>
  </si>
  <si>
    <t>serine protease inhibitor 4 precursor [Bombyx mori]</t>
  </si>
  <si>
    <t>serine_protease_inhibitor_4_precursor_[Bombyx_mori]</t>
  </si>
  <si>
    <t>serine protease inhibitor 4</t>
  </si>
  <si>
    <t>LOC100862747</t>
  </si>
  <si>
    <t>GeneID:100862747</t>
  </si>
  <si>
    <t>Sfmbt</t>
  </si>
  <si>
    <t>KWMTBOMO07141</t>
  </si>
  <si>
    <t>polycomb protein Sfmbt isoform X1 [Bombyx mori]</t>
  </si>
  <si>
    <t>hypothetical_protein_KGM_22569_[Danaus_plexippus]</t>
  </si>
  <si>
    <t>polycomb protein Sfmbt</t>
  </si>
  <si>
    <t>GO:0003677,GO:0003682,GO:0005634,GO:0006342,GO:0007446,GO:0008270,GO:0010629,GO:0031519,GO:0035064,GO:0048477</t>
  </si>
  <si>
    <t>DNA binding|chromatin binding|nucleus|chromatin silencing|imaginal disc growth|zinc ion binding|negative regulation of gene expression|PcG protein complex|methylated histone binding|oogenesis</t>
  </si>
  <si>
    <t>LOC101741318</t>
  </si>
  <si>
    <t>GeneID:101741318</t>
  </si>
  <si>
    <t>Sumf1</t>
  </si>
  <si>
    <t>KWMTBOMO13030</t>
  </si>
  <si>
    <t>sulfatase-modifying factor 1 [Bombyx mori]</t>
  </si>
  <si>
    <t>PREDICTED:_sulfatase-modifying_factor_1_[Bombyx_mori]</t>
  </si>
  <si>
    <t>sulfatase-modifying factor 1</t>
  </si>
  <si>
    <t>GO:0005783,GO:0005788,GO:0018158,GO:0042803,GO:0043687,GO:0120147,GO:1903135</t>
  </si>
  <si>
    <t>endoplasmic reticulum|endoplasmic reticulum lumen|protein oxidation|protein homodimerization activity|post-translational protein modification|Formylglycine-generating oxidase activity|cupric ion binding</t>
  </si>
  <si>
    <t>LOC101741852</t>
  </si>
  <si>
    <t>GeneID:101741852</t>
  </si>
  <si>
    <t>KWMTBOMO05809</t>
  </si>
  <si>
    <t>hypothetical protein [Helicoverpa armigera]</t>
  </si>
  <si>
    <t>PREDICTED:_protein_Asterix_[Amyelois_transitella]</t>
  </si>
  <si>
    <t>protein Asterix</t>
  </si>
  <si>
    <t>LOC105841270</t>
  </si>
  <si>
    <t>GeneID:105841270</t>
  </si>
  <si>
    <t>KWMTBOMO13490</t>
  </si>
  <si>
    <t>uncharacterized protein LOC105841270 [Bombyx mori]</t>
  </si>
  <si>
    <t>PREDICTED:_uncharacterized_protein_LOC106121971_isoform_X2_[Papilio_xuthus]</t>
  </si>
  <si>
    <t>uncharacterized LOC105841270</t>
  </si>
  <si>
    <t>LOC101741327</t>
  </si>
  <si>
    <t>GeneID:101741327</t>
  </si>
  <si>
    <t>lnpkb</t>
  </si>
  <si>
    <t>KWMTBOMO00842</t>
  </si>
  <si>
    <t>protein lunapark-B [Bombyx mori]</t>
  </si>
  <si>
    <t>PREDICTED:_protein_lunapark-B_[Papilio_machaon]</t>
  </si>
  <si>
    <t>protein lunapark-B</t>
  </si>
  <si>
    <t>GO:0030176,GO:0042802,GO:0046872,GO:0071788,GO:0098826,GO:1903373</t>
  </si>
  <si>
    <t>integral component of endoplasmic reticulum membrane|identical protein binding|metal ion binding|endoplasmic reticulum tubular network maintenance|endoplasmic reticulum tubular network membrane|positive regulation of endoplasmic reticulum tubular network organization</t>
  </si>
  <si>
    <t>LOC101745302</t>
  </si>
  <si>
    <t>GeneID:101745302</t>
  </si>
  <si>
    <t>KWMTBOMO12938</t>
  </si>
  <si>
    <t>27 kDa glycoprotein-like [Bombyx mori]</t>
  </si>
  <si>
    <t>PREDICTED:_27_kDa_glycoprotein-like_[Bombyx_mori]</t>
  </si>
  <si>
    <t>27 kDa glycoprotein-like</t>
  </si>
  <si>
    <t>LOC101747119</t>
  </si>
  <si>
    <t>GeneID:101747119</t>
  </si>
  <si>
    <t>KWMTBOMO07400</t>
  </si>
  <si>
    <t>uncharacterized protein LOC101747119 isoform X2 [Bombyx mori]</t>
  </si>
  <si>
    <t>PREDICTED:_uncharacterized_protein_LOC101747119_isoform_X2_[Bombyx_mori]</t>
  </si>
  <si>
    <t>uncharacterized LOC101747119</t>
  </si>
  <si>
    <t>LOC101746518</t>
  </si>
  <si>
    <t>GeneID:101746518</t>
  </si>
  <si>
    <t>NNT</t>
  </si>
  <si>
    <t>KWMTBOMO09055</t>
  </si>
  <si>
    <t>NAD(P) transhydrogenase, mitochondrial [Bombyx mori]</t>
  </si>
  <si>
    <t>PREDICTED:_NAD(P)_transhydrogenase,_mitochondrial-like_[Amyelois_transitella]</t>
  </si>
  <si>
    <t>NAD(P) transhydrogenase, mitochondrial</t>
  </si>
  <si>
    <t>GO:0005743,GO:0006740,GO:0008750,GO:0016021,GO:0050661,GO:0051287,GO:0072593,GO:1902600</t>
  </si>
  <si>
    <t>mitochondrial inner membrane|NADPH regeneration|NAD(P)+ transhydrogenase (AB-specific) activity|integral component of membrane|NADP binding|NAD binding|reactive oxygen species metabolic process|proton transmembrane transport</t>
  </si>
  <si>
    <t>LOC101735721</t>
  </si>
  <si>
    <t>GeneID:101735721</t>
  </si>
  <si>
    <t>thoc7</t>
  </si>
  <si>
    <t>KWMTBOMO13639</t>
  </si>
  <si>
    <t>THO complex subunit 7 homolog isoform X1 [Bombyx mori]</t>
  </si>
  <si>
    <t>PREDICTED:_THO_complex_subunit_7_homolog_[Amyelois_transitella]</t>
  </si>
  <si>
    <t>THO complex subunit 7 homolog</t>
  </si>
  <si>
    <t>GO:0000445,GO:0005737,GO:0006397,GO:0006406,GO:0016607</t>
  </si>
  <si>
    <t>THO complex part of transcription export complex|cytoplasm|mRNA processing|mRNA export from nucleus|nuclear speck</t>
  </si>
  <si>
    <t>LOC101744735</t>
  </si>
  <si>
    <t>GeneID:101744735</t>
  </si>
  <si>
    <t>TMEM267</t>
  </si>
  <si>
    <t>KWMTBOMO06137</t>
  </si>
  <si>
    <t>transmembrane protein 267 [Bombyx mori]</t>
  </si>
  <si>
    <t>PREDICTED:_transmembrane_protein_C5orf28_[Papilio_polytes]</t>
  </si>
  <si>
    <t>transmembrane protein 267</t>
  </si>
  <si>
    <t>LOC101738447</t>
  </si>
  <si>
    <t>GeneID:101738447</t>
  </si>
  <si>
    <t>KWMTBOMO11047</t>
  </si>
  <si>
    <t>heme transporter hrg1-B-like [Trichoplusia ni]</t>
  </si>
  <si>
    <t>PREDICTED:_heme_transporter_hrg1-A-like_[Bombyx_mori]</t>
  </si>
  <si>
    <t>heme transporter hrg1-A-like</t>
  </si>
  <si>
    <t>LOC101743691</t>
  </si>
  <si>
    <t>GeneID:101743691</t>
  </si>
  <si>
    <t>Gucd1</t>
  </si>
  <si>
    <t>KWMTBOMO09388</t>
  </si>
  <si>
    <t>protein GUCD1 isoform X1 [Bombyx mori]</t>
  </si>
  <si>
    <t>PREDICTED:_protein_GUCD1_isoform_X2_[Bombyx_mori]</t>
  </si>
  <si>
    <t>protein GUCD1</t>
  </si>
  <si>
    <t>LOC101736511</t>
  </si>
  <si>
    <t>GeneID:101736511</t>
  </si>
  <si>
    <t>ball</t>
  </si>
  <si>
    <t>KWMTBOMO14409</t>
  </si>
  <si>
    <t>nucleosomal histone kinase 1 [Bombyx mori]</t>
  </si>
  <si>
    <t>PREDICTED:_uncharacterized_protein_LOC106140823_[Amyelois_transitella]</t>
  </si>
  <si>
    <t>nucleosomal histone kinase 1</t>
  </si>
  <si>
    <t>GO:0000070,GO:0000785,GO:0004672,GO:0005524,GO:0005634,GO:0005730,GO:0006468,GO:0007052,GO:0007130,GO:0007143,GO:0016572,GO:0018105,GO:0018107,GO:0019901,GO:0030017,GO:0030018,GO:0030261,GO:0030717,GO:0031430,GO:0035184,GO:0036098,GO:0036099,GO:0045214,GO:0046872,GO:0051301,GO:0051321,GO:0060361,GO:0097150</t>
  </si>
  <si>
    <t>mitotic sister chromatid segregation|chromatin|protein kinase activity|ATP binding|nucleus|nucleolus|protein phosphorylation|mitotic spindle organization|synaptonemal complex assembly|female meiotic nuclear division|histone phosphorylation|peptidyl-serine phosphorylation|peptidyl-threonine phosphorylation|protein kinase binding|sarcomere|Z disc|chromosome condensation|oocyte karyosome formation|M band|histone threonine kinase activity|male germ-line stem cell population maintenance|female germ-line stem cell population maintenance|sarcomere organization|metal ion binding|cell division|meiotic cell cycle|flight|neuronal stem cell population maintenance</t>
  </si>
  <si>
    <t>LOC101739009</t>
  </si>
  <si>
    <t>GeneID:101739009</t>
  </si>
  <si>
    <t>KWMTBOMO14439</t>
  </si>
  <si>
    <t>uncharacterized protein LOC101739009 [Bombyx mori]</t>
  </si>
  <si>
    <t>PREDICTED:_uncharacterized_protein_LOC101739009_[Bombyx_mori]</t>
  </si>
  <si>
    <t>uncharacterized LOC101739009</t>
  </si>
  <si>
    <t>LOC101740819</t>
  </si>
  <si>
    <t>GeneID:101740819</t>
  </si>
  <si>
    <t>Sec6</t>
  </si>
  <si>
    <t>KWMTBOMO07315</t>
  </si>
  <si>
    <t>exocyst complex component 3 [Bombyx mori]</t>
  </si>
  <si>
    <t>PREDICTED:_exocyst_complex_component_3_[Bombyx_mori]</t>
  </si>
  <si>
    <t>exocyst complex component 3</t>
  </si>
  <si>
    <t>GO:0000145,GO:0000149,GO:0005737,GO:0005915,GO:0006887,GO:0007009,GO:0007269,GO:0007298,GO:0016020,GO:0016028,GO:0016080,GO:0016081,GO:0016192,GO:0030707,GO:0032456,GO:0043001,GO:0045313,GO:0051601,GO:0072659,GO:0072697,GO:0098793</t>
  </si>
  <si>
    <t>exocyst|SNARE binding|cytoplasm|zonula adherens|exocytosis|plasma membrane organization|neurotransmitter secretion|border follicle cell migration|membrane|rhabdomere|synaptic vesicle targeting|synaptic vesicle docking|vesicle-mediated transport|ovarian follicle cell development|endocytic recycling|Golgi to plasma membrane protein transport|rhabdomere membrane biogenesis|exocyst localization|protein localization to plasma membrane|protein localization to cell cortex|presynapse</t>
  </si>
  <si>
    <t>LOC101742803</t>
  </si>
  <si>
    <t>GeneID:101742803</t>
  </si>
  <si>
    <t>HMGXB4</t>
  </si>
  <si>
    <t>KWMTBOMO14151</t>
  </si>
  <si>
    <t>HMG box-containing protein 4 [Bombyx mori]</t>
  </si>
  <si>
    <t>HMG_box-containing_protein_4_[Papilio_xuthus]</t>
  </si>
  <si>
    <t>HMG box-containing protein 4</t>
  </si>
  <si>
    <t>GO:0003677,GO:0008333,GO:0016055,GO:0016589,GO:0030178</t>
  </si>
  <si>
    <t>DNA binding|endosome to lysosome transport|Wnt signaling pathway|NURF complex|negative regulation of Wnt signaling pathway</t>
  </si>
  <si>
    <t>K3</t>
  </si>
  <si>
    <t>GeneID:100145898</t>
  </si>
  <si>
    <t>Dlish</t>
  </si>
  <si>
    <t>KWMTBOMO09685</t>
  </si>
  <si>
    <t>K3_protein_[Bombyx_mori]</t>
  </si>
  <si>
    <t>K3 protein</t>
  </si>
  <si>
    <t>GO:0001736,GO:0005737,GO:0016327,GO:0035331,GO:0045179,GO:0045296,GO:0090163,GO:0090251</t>
  </si>
  <si>
    <t>establishment of planar polarity|cytoplasm|apicolateral plasma membrane|negative regulation of hippo signaling|apical cortex|cadherin binding|establishment of epithelial cell planar polarity|protein localization involved in establishment of planar polarity</t>
  </si>
  <si>
    <t>LOC101740133</t>
  </si>
  <si>
    <t>GeneID:101740133</t>
  </si>
  <si>
    <t>Dysb</t>
  </si>
  <si>
    <t>KWMTBOMO12081</t>
  </si>
  <si>
    <t>dysbindin-like protein [Bombyx mori]</t>
  </si>
  <si>
    <t>PREDICTED:_dysbindin_protein_homolog_[Bombyx_mori]</t>
  </si>
  <si>
    <t>dysbindin-like protein</t>
  </si>
  <si>
    <t>GO:0007614,GO:0007616,GO:0008021,GO:0008057,GO:0008344,GO:0008355,GO:0031083,GO:0036466,GO:0045963,GO:0048047,GO:0048167,GO:0050807,GO:0051968,GO:0098527,GO:0098794,GO:1900073</t>
  </si>
  <si>
    <t>short-term memory|long-term memory|synaptic vesicle|eye pigment granule organization|adult locomotory behavior|olfactory learning|BLOC-1 complex|synaptic vesicle recycling via endosome|negative regulation of dopamine metabolic process|mating behavior, sex discrimination|regulation of synaptic plasticity|regulation of synapse organization|positive regulation of synaptic transmission, glutamatergic|neuromuscular junction of somatic muscle|postsynapse|regulation of neuromuscular synaptic transmission</t>
  </si>
  <si>
    <t>LOC105841754</t>
  </si>
  <si>
    <t>GeneID:105841754</t>
  </si>
  <si>
    <t>KWMTBOMO11674</t>
  </si>
  <si>
    <t>hypothetical protein B5V51_13994 [Heliothis virescens]</t>
  </si>
  <si>
    <t>PREDICTED:_GTP-binding_protein_Rit2,_partial_[Papilio_polytes]</t>
  </si>
  <si>
    <t>LOC101737494</t>
  </si>
  <si>
    <t>GeneID:101737494</t>
  </si>
  <si>
    <t>CG6179</t>
  </si>
  <si>
    <t>KWMTBOMO08102</t>
  </si>
  <si>
    <t>nitric oxide synthase-interacting protein homolog [Bombyx mori]</t>
  </si>
  <si>
    <t>hypothetical_protein_KGM_21242_[Danaus_plexippus]</t>
  </si>
  <si>
    <t>nitric oxide synthase-interacting protein homolog</t>
  </si>
  <si>
    <t>GO:0000398,GO:0003723,GO:0005634,GO:0005737,GO:0043086,GO:0051001,GO:0061630,GO:0071013</t>
  </si>
  <si>
    <t>mRNA splicing, via spliceosome|RNA binding|nucleus|cytoplasm|negative regulation of catalytic activity|negative regulation of nitric-oxide synthase activity|ubiquitin protein ligase activity|catalytic step 2 spliceosome</t>
  </si>
  <si>
    <t>LOC101745080</t>
  </si>
  <si>
    <t>GeneID:101745080</t>
  </si>
  <si>
    <t>KWMTBOMO02413</t>
  </si>
  <si>
    <t>uncharacterized protein LOC101745080 isoform X3 [Bombyx mori]</t>
  </si>
  <si>
    <t>PREDICTED:_uncharacterized_protein_LOC101745080_isoform_X3_[Bombyx_mori]</t>
  </si>
  <si>
    <t>uncharacterized LOC101745080</t>
  </si>
  <si>
    <t>LOC101742648</t>
  </si>
  <si>
    <t>GeneID:101742648</t>
  </si>
  <si>
    <t>KWMTBOMO00070</t>
  </si>
  <si>
    <t>LOC101742294</t>
  </si>
  <si>
    <t>GeneID:101742294</t>
  </si>
  <si>
    <t>Ercc2</t>
  </si>
  <si>
    <t>KWMTBOMO12730</t>
  </si>
  <si>
    <t>TFIIH basal transcription factor complex helicase XPD subunit [Bombyx mori]</t>
  </si>
  <si>
    <t>PREDICTED:_TFIIH_basal_transcription_factor_complex_helicase_XPD_subunit_isoform_X1_[Papilio_xuthus]</t>
  </si>
  <si>
    <t>TFIIH basal transcription factor complex helicase XPD subunit</t>
  </si>
  <si>
    <t>GO:0000019,GO:0000439,GO:0000717,GO:0001666,GO:0001701,GO:0003684,GO:0004003,GO:0005524,GO:0005634,GO:0005654,GO:0005669,GO:0005675,GO:0005737,GO:0005819,GO:0005829,GO:0006281,GO:0006283,GO:0006289,GO:0006366,GO:0006915,GO:0006979,GO:0007059,GO:0007568,GO:0008022,GO:0008283,GO:0008353,GO:0009411,GO:0009650,GO:0009791,GO:0021510,GO:0022405,GO:0030198,GO:0030282,GO:0030674,GO:0032289,GO:0033683,GO:0035264,GO:0035315,GO:0040016,GO:0043139,GO:0043141,GO:0043249,GO:0043388,GO:0043588,GO:0045893,GO:0045944,GO:0045951,GO:0046872,GO:0047485,GO:0048568,GO:0048820,GO:0051539,GO:0060218,GO:0070516,GO:0071817,GO:1901990</t>
  </si>
  <si>
    <t>regulation of mitotic recombination|transcription factor TFIIH core complex|nucleotide-excision repair, DNA duplex unwinding|response to hypoxia|in utero embryonic development|damaged DNA binding|ATP-dependent DNA helicase activity|ATP binding|nucleus|nucleoplasm|transcription factor TFIID complex|transcription factor TFIIH holo complex|cytoplasm|spindle|cytosol|DNA repair|transcription-coupled nucleotide-excision repair|nucleotide-excision repair|transcription by RNA polymerase II|apoptotic process|response to oxidative stress|chromosome segregation|aging|protein C-terminus binding|cell proliferation|RNA polymerase II CTD heptapeptide repeat kinase activity|response to UV|UV protection|post-embryonic development|spinal cord development|hair cycle process|extracellular matrix organization|bone mineralization|protein binding, bridging|central nervous system myelin formation|nucleotide-excision repair, DNA incision|multicellular organism growth|hair cell differentiation|embryonic cleavage|5'-3' DNA helicase activity|ATP-dependent 5'-3' DNA helicase activity|erythrocyte maturation|positive regulation of DNA binding|skin development|positive regulation of transcription, DNA-templated|positive regulation of transcription by RNA polymerase II|positive regulation of mitotic recombination|metal ion binding|protein N-terminus binding|embryonic organ development|hair follicle maturation|4 iron, 4 sulfur cluster binding|hematopoietic stem cell differentiation|CAK-ERCC2 complex|MMXD complex|regulation of mitotic cell cycle phase transition</t>
  </si>
  <si>
    <t>LOC101745780</t>
  </si>
  <si>
    <t>GeneID:101745780</t>
  </si>
  <si>
    <t>Pigt</t>
  </si>
  <si>
    <t>KWMTBOMO02633</t>
  </si>
  <si>
    <t>GPI transamidase component PIG-T [Bombyx mori]</t>
  </si>
  <si>
    <t>GPI_transamidase_component_PIG-T_[Papilio_xuthus]</t>
  </si>
  <si>
    <t>GPI transamidase component PIG-T</t>
  </si>
  <si>
    <t>GO:0005737,GO:0016255,GO:0030182,GO:0031410,GO:0042765,GO:0051402</t>
  </si>
  <si>
    <t>cytoplasm|attachment of GPI anchor to protein|neuron differentiation|cytoplasmic vesicle|GPI-anchor transamidase complex|neuron apoptotic process</t>
  </si>
  <si>
    <t>LOC733131</t>
  </si>
  <si>
    <t>GeneID:733131</t>
  </si>
  <si>
    <t>Rpn8</t>
  </si>
  <si>
    <t>KWMTBOMO01799</t>
  </si>
  <si>
    <t>proteasome 26S non-ATPase subunit 7 [Bombyx mori]</t>
  </si>
  <si>
    <t>proteasome_26S_non-ATPase_subunit_7_[Bombyx_mori]</t>
  </si>
  <si>
    <t>proteasome 26S non-ATPase subunit 7</t>
  </si>
  <si>
    <t>GO:0000502,GO:0005654,GO:0005829,GO:0005838,GO:0008541,GO:0030425,GO:0043161</t>
  </si>
  <si>
    <t>proteasome complex|nucleoplasm|cytosol|proteasome regulatory particle|proteasome regulatory particle, lid subcomplex|dendrite|proteasome-mediated ubiquitin-dependent protein catabolic process</t>
  </si>
  <si>
    <t>LOC101736615</t>
  </si>
  <si>
    <t>GeneID:101736615</t>
  </si>
  <si>
    <t>Exosc5</t>
  </si>
  <si>
    <t>KWMTBOMO14974</t>
  </si>
  <si>
    <t>exosome complex component RRP46 isoform X1 [Bombyx mori]</t>
  </si>
  <si>
    <t>PREDICTED:_exosome_complex_component_RRP46_[Amyelois_transitella]</t>
  </si>
  <si>
    <t>exosome complex component RRP46</t>
  </si>
  <si>
    <t>GO:0000176,GO:0000177,GO:0000178,GO:0003723,GO:0005634,GO:0005730,GO:0006364,GO:0006401,GO:0016075,GO:0034427,GO:0034475,GO:0035327,GO:0043928,GO:0045006,GO:0051607,GO:0071028,GO:0071051</t>
  </si>
  <si>
    <t>nuclear exosome (RNase complex)|cytoplasmic exosome (RNase complex)|exosome (RNase complex)|RNA binding|nucleus|nucleolus|rRNA processing|RNA catabolic process|rRNA catabolic process|nuclear-transcribed mRNA catabolic process, exonucleolytic, 3'-5'|U4 snRNA 3'-end processing|transcriptionally active chromatin|exonucleolytic nuclear-transcribed mRNA catabolic process involved in deadenylation-dependent decay|DNA deamination|defense response to virus|nuclear mRNA surveillance|polyadenylation-dependent snoRNA 3'-end processing</t>
  </si>
  <si>
    <t>LOC100862773</t>
  </si>
  <si>
    <t>GeneID:100862773</t>
  </si>
  <si>
    <t>EXOSC9</t>
  </si>
  <si>
    <t>KWMTBOMO08022</t>
  </si>
  <si>
    <t>HMGB protein isoform X1 [Bombyx mori]</t>
  </si>
  <si>
    <t>PREDICTED:_HMGB_protein_isoform_X1_[Bombyx_mori]</t>
  </si>
  <si>
    <t>HMGB protein</t>
  </si>
  <si>
    <t>GO:0000176,GO:0000177,GO:0000178,GO:0000228,GO:0000467,GO:0005654,GO:0005730,GO:0016075,GO:0017091,GO:0034427,GO:0034473,GO:0034475,GO:0034476,GO:0043928,GO:0071028,GO:0071035,GO:0071038,GO:0071042</t>
  </si>
  <si>
    <t>nuclear exosome (RNase complex)|cytoplasmic exosome (RNase complex)|exosome (RNase complex)|nuclear chromosome|exonucleolytic trimming to generate mature 3'-end of 5.8S rRNA from tricistronic rRNA transcript (SSU-rRNA, 5.8S rRNA, LSU-rRNA)|nucleoplasm|nucleolus|rRNA catabolic process|AU-rich element binding|nuclear-transcribed mRNA catabolic process, exonucleolytic, 3'-5'|U1 snRNA 3'-end processing|U4 snRNA 3'-end processing|U5 snRNA 3'-end processing|exonucleolytic nuclear-transcribed mRNA catabolic process involved in deadenylation-dependent decay|nuclear mRNA surveillance|nuclear polyadenylation-dependent rRNA catabolic process|nuclear polyadenylation-dependent tRNA catabolic process|nuclear polyadenylation-dependent mRNA catabolic process</t>
  </si>
  <si>
    <t>LOC101736114</t>
  </si>
  <si>
    <t>GeneID:101736114</t>
  </si>
  <si>
    <t>GCAT</t>
  </si>
  <si>
    <t>KWMTBOMO11413</t>
  </si>
  <si>
    <t>2-amino-3-ketobutyrate coenzyme A ligase, mitochondrial [Bombyx mori]</t>
  </si>
  <si>
    <t>PREDICTED:_alpha-amylase_2-like_[Bombyx_mori]</t>
  </si>
  <si>
    <t>2-amino-3-ketobutyrate coenzyme A ligase, mitochondrial</t>
  </si>
  <si>
    <t>GO:0005739,GO:0008890,GO:0009058,GO:0016607,GO:0019518,GO:0030170</t>
  </si>
  <si>
    <t>mitochondrion|glycine C-acetyltransferase activity|biosynthetic process|nuclear speck|L-threonine catabolic process to glycine|pyridoxal phosphate binding</t>
  </si>
  <si>
    <t>ko04973,ko00500</t>
  </si>
  <si>
    <t>Carbohydrate digestion and absorption|Starch and sucrose metabolism</t>
  </si>
  <si>
    <t>LOC101745139</t>
  </si>
  <si>
    <t>GeneID:101745139</t>
  </si>
  <si>
    <t>RpII15</t>
  </si>
  <si>
    <t>DNA-directed RNA polymerase II subunit RPB9</t>
  </si>
  <si>
    <t>GO:0000278,GO:0001193,GO:0003676,GO:0003899,GO:0005634,GO:0005665,GO:0005730,GO:0006283,GO:0006366,GO:0006367,GO:0006379,GO:0008270</t>
  </si>
  <si>
    <t>mitotic cell cycle|maintenance of transcriptional fidelity during DNA-templated transcription elongation from RNA polymerase II promoter|nucleic acid binding|DNA-directed 5'-3' RNA polymerase activity|nucleus|RNA polymerase II, core complex|nucleolus|transcription-coupled nucleotide-excision repair|transcription by RNA polymerase II|transcription initiation from RNA polymerase II promoter|mRNA cleavage|zinc ion binding</t>
  </si>
  <si>
    <t>RPA43-N</t>
  </si>
  <si>
    <t>LOC101738953</t>
  </si>
  <si>
    <t>GeneID:101738953</t>
  </si>
  <si>
    <t>CG9286</t>
  </si>
  <si>
    <t>KWMTBOMO15626</t>
  </si>
  <si>
    <t>protein BCCIP homolog [Bombyx mori]</t>
  </si>
  <si>
    <t>PREDICTED:_protein_BCCIP_homolog_[Amyelois_transitella]</t>
  </si>
  <si>
    <t>protein BCCIP homolog</t>
  </si>
  <si>
    <t>GO:0000055,GO:0000079,GO:0000132,GO:0005813,GO:0005814,GO:0006974,GO:0007052,GO:0015631,GO:0019207,GO:0019887,GO:0019908,GO:0034453,GO:0045859,GO:0090307,GO:0097431</t>
  </si>
  <si>
    <t>ribosomal large subunit export from nucleus|regulation of cyclin-dependent protein serine/threonine kinase activity|establishment of mitotic spindle orientation|centrosome|centriole|cellular response to DNA damage stimulus|mitotic spindle organization|tubulin binding|kinase regulator activity|protein kinase regulator activity|nuclear cyclin-dependent protein kinase holoenzyme complex|microtubule anchoring|regulation of protein kinase activity|mitotic spindle assembly|mitotic spindle pole</t>
  </si>
  <si>
    <t>LOC101740957</t>
  </si>
  <si>
    <t>GeneID:101740957</t>
  </si>
  <si>
    <t>noc</t>
  </si>
  <si>
    <t>KWMTBOMO04954</t>
  </si>
  <si>
    <t>LOW QUALITY PROTEIN: zinc finger protein Noc [Bombyx mori]</t>
  </si>
  <si>
    <t>putative_zinc_finger_protein_nocA_[Danaus_plexippus]</t>
  </si>
  <si>
    <t>zinc finger protein Noc</t>
  </si>
  <si>
    <t>GO:0001752,GO:0003677,GO:0007219,GO:0007420,GO:0007424,GO:0007430,GO:0008056,GO:0008283,GO:0010629,GO:0035214,GO:0035218,GO:0035220,GO:0046872</t>
  </si>
  <si>
    <t>compound eye photoreceptor fate commitment|DNA binding|Notch signaling pathway|brain development|open tracheal system development|terminal branching, open tracheal system|ocellus development|cell proliferation|negative regulation of gene expression|eye-antennal disc development|leg disc development|wing disc development|metal ion binding</t>
  </si>
  <si>
    <t>LOC101737678</t>
  </si>
  <si>
    <t>GeneID:101737678</t>
  </si>
  <si>
    <t>stx18</t>
  </si>
  <si>
    <t>KWMTBOMO12736</t>
  </si>
  <si>
    <t>syntaxin-18 [Bombyx mori]</t>
  </si>
  <si>
    <t>putative_Syntaxin-18_[Danaus_plexippus]</t>
  </si>
  <si>
    <t>syntaxin-18</t>
  </si>
  <si>
    <t>GO:0005484,GO:0005783,GO:0005789,GO:0006886,GO:0006890,GO:0016021,GO:0031201</t>
  </si>
  <si>
    <t>SNAP receptor activity|endoplasmic reticulum|endoplasmic reticulum membrane|intracellular protein transport|retrograde vesicle-mediated transport, Golgi to ER|integral component of membrane|SNARE complex</t>
  </si>
  <si>
    <t>LOC101738183</t>
  </si>
  <si>
    <t>GeneID:101738183</t>
  </si>
  <si>
    <t>KWMTBOMO01445</t>
  </si>
  <si>
    <t>uncharacterized protein LOC101738183 [Bombyx mori]</t>
  </si>
  <si>
    <t>PREDICTED:_UPF0047_protein_YjbQ_[Papilio_polytes]</t>
  </si>
  <si>
    <t>UPF0047 protein YjbQ</t>
  </si>
  <si>
    <t>LOC101735724</t>
  </si>
  <si>
    <t>GeneID:101735724</t>
  </si>
  <si>
    <t>GTF3C1</t>
  </si>
  <si>
    <t>KWMTBOMO11580</t>
  </si>
  <si>
    <t>uncharacterized protein LOC101735724 [Bombyx mori]</t>
  </si>
  <si>
    <t>PREDICTED:_uncharacterized_protein_LOC106716793_isoform_X2_[Papilio_machaon]</t>
  </si>
  <si>
    <t>uncharacterized LOC101735724</t>
  </si>
  <si>
    <t>GO:0000127,GO:0001002,GO:0001003,GO:0005634,GO:0005654,GO:0005730,GO:0006383,GO:0006384,GO:0009303,GO:0009304,GO:0016020,GO:0042791,GO:0042797,GO:1990904</t>
  </si>
  <si>
    <t>transcription factor TFIIIC complex|RNA polymerase III type 1 promoter sequence-specific DNA binding|RNA polymerase III type 2 promoter sequence-specific DNA binding|nucleus|nucleoplasm|nucleolus|transcription by RNA polymerase III|transcription initiation from RNA polymerase III promoter|rRNA transcription|tRNA transcription|membrane|5S class rRNA transcription by RNA polymerase III|tRNA transcription by RNA polymerase III|ribonucleoprotein complex</t>
  </si>
  <si>
    <t>LOC101746052</t>
  </si>
  <si>
    <t>GeneID:101746052</t>
  </si>
  <si>
    <t>Mybbp1A</t>
  </si>
  <si>
    <t>KWMTBOMO09796</t>
  </si>
  <si>
    <t>DNA polymerase V [Bombyx mori]</t>
  </si>
  <si>
    <t>PREDICTED:_myb-binding_protein_1A-like_protein_[Amyelois_transitella]</t>
  </si>
  <si>
    <t>DNA polymerase V</t>
  </si>
  <si>
    <t>GO:0003714,GO:0005730,GO:0005737,GO:0008134,GO:0042254,GO:0043565,GO:0090070,GO:1901838</t>
  </si>
  <si>
    <t>transcription corepressor activity|nucleolus|cytoplasm|transcription factor binding|ribosome biogenesis|sequence-specific DNA binding|positive regulation of ribosome biogenesis|positive regulation of transcription of nucleolar large rRNA by RNA polymerase I</t>
  </si>
  <si>
    <t>LOC100101226</t>
  </si>
  <si>
    <t>GeneID:100101226</t>
  </si>
  <si>
    <t>KWMTBOMO03338</t>
  </si>
  <si>
    <t>heterogeneous nuclear ribonucleoprotein A1 [Bombyx mori]</t>
  </si>
  <si>
    <t>heterogeneous_nuclear_ribonucleoprotein_A1_[Bombyx_mori]</t>
  </si>
  <si>
    <t>heterogeneous nuclear ribonucleoprotein A1</t>
  </si>
  <si>
    <t>LOC101746822</t>
  </si>
  <si>
    <t>GeneID:101746822</t>
  </si>
  <si>
    <t>Psmb4</t>
  </si>
  <si>
    <t>KWMTBOMO00837</t>
  </si>
  <si>
    <t>proteasome subunit beta type-4 [Bombyx mori]</t>
  </si>
  <si>
    <t>PREDICTED:_proteasome_subunit_beta_type-4_[Amyelois_transitella]</t>
  </si>
  <si>
    <t>proteasome subunit beta type-4</t>
  </si>
  <si>
    <t>GO:0000502,GO:0001530,GO:0002862,GO:0004175,GO:0004298,GO:0005634,GO:0005654,GO:0005737,GO:0005829,GO:0005839,GO:0010498,GO:0010499,GO:0019774,GO:0043161</t>
  </si>
  <si>
    <t>proteasome complex|lipopolysaccharide binding|negative regulation of inflammatory response to antigenic stimulus|endopeptidase activity|threonine-type endopeptidase activity|nucleus|nucleoplasm|cytoplasm|cytosol|proteasome core complex|proteasomal protein catabolic process|proteasomal ubiquitin-independent protein catabolic process|proteasome core complex, beta-subunit complex|proteasome-mediated ubiquitin-dependent protein catabolic process</t>
  </si>
  <si>
    <t>LOC101740369</t>
  </si>
  <si>
    <t>GeneID:101740369</t>
  </si>
  <si>
    <t>KWMTBOMO12106</t>
  </si>
  <si>
    <t>RNA-binding protein fusilli isoform X2 [Vanessa tameamea]</t>
  </si>
  <si>
    <t>PREDICTED:_RNA-binding_protein_fusilli_isoform_X3_[Papilio_xuthus]</t>
  </si>
  <si>
    <t>RNA-binding protein fusilli</t>
  </si>
  <si>
    <t>LOC105841931</t>
  </si>
  <si>
    <t>GeneID:105841931</t>
  </si>
  <si>
    <t>LOC732998</t>
  </si>
  <si>
    <t>GeneID:732998</t>
  </si>
  <si>
    <t>PSMA6</t>
  </si>
  <si>
    <t>KWMTBOMO06929</t>
  </si>
  <si>
    <t>proteasome subunit alpha type 6-A [Bombyx mori]</t>
  </si>
  <si>
    <t>proteasome_subunit_alpha_type_6-A_[Bombyx_mori]</t>
  </si>
  <si>
    <t>proteasome subunit alpha type 6-A</t>
  </si>
  <si>
    <t>GO:0000502,GO:0000932,GO:0003723,GO:0004175,GO:0004298,GO:0005634,GO:0005654,GO:0005737,GO:0005829,GO:0005839,GO:0005844,GO:0010498,GO:0010499,GO:0016363,GO:0016579,GO:0019773,GO:0030016,GO:0030017,GO:0035639,GO:0043161,GO:0043687,GO:0050727,GO:0051059,GO:0051092,GO:0051603,GO:0070062</t>
  </si>
  <si>
    <t>proteasome complex|P-body|RNA binding|endopeptidase activity|threonine-type endopeptidase activity|nucleus|nucleoplasm|cytoplasm|cytosol|proteasome core complex|polysome|proteasomal protein catabolic process|proteasomal ubiquitin-independent protein catabolic process|nuclear matrix|protein deubiquitination|proteasome core complex, alpha-subunit complex|myofibril|sarcomere|purine ribonucleoside triphosphate binding|proteasome-mediated ubiquitin-dependent protein catabolic process|post-translational protein modification|regulation of inflammatory response|NF-kappaB binding|positive regulation of NF-kappaB transcription factor activity|proteolysis involved in cellular protein catabolic process|extracellular exosome</t>
  </si>
  <si>
    <t>LOC101738244</t>
  </si>
  <si>
    <t>GeneID:101738244</t>
  </si>
  <si>
    <t>Wnk3</t>
  </si>
  <si>
    <t>KWMTBOMO15916</t>
  </si>
  <si>
    <t>LOW QUALITY PROTEIN: serine/threonine-protein kinase WNK1 [Bombyx mori]</t>
  </si>
  <si>
    <t>PREDICTED:_LOW_QUALITY_PROTEIN:_uncharacterized_protein_LOC101738244_[Bombyx_mori]</t>
  </si>
  <si>
    <t>serine/threonine-protein kinase WNK1</t>
  </si>
  <si>
    <t>GO:0004672,GO:0004674,GO:0005524,GO:0005737,GO:0005829,GO:0005912,GO:0005923,GO:0006468,GO:0010765,GO:0010766,GO:0010800,GO:0019869,GO:0019870,GO:0032414,GO:0035556,GO:0043066,GO:0046777,GO:0050801,GO:0051928,GO:0072659,GO:0090188,GO:0090279,GO:1903078,GO:1903288,GO:2000651</t>
  </si>
  <si>
    <t>protein kinase activity|protein serine/threonine kinase activity|ATP binding|cytoplasm|cytosol|adherens junction|bicellular tight junction|protein phosphorylation|positive regulation of sodium ion transport|negative regulation of sodium ion transport|positive regulation of peptidyl-threonine phosphorylation|chloride channel inhibitor activity|potassium channel inhibitor activity|positive regulation of ion transmembrane transporter activity|intracellular signal transduction|negative regulation of apoptotic process|protein autophosphorylation|ion homeostasis|positive regulation of calcium ion transport|protein localization to plasma membrane|negative regulation of pancreatic juice secretion|regulation of calcium ion import|positive regulation of protein localization to plasma membrane|positive regulation of potassium ion import|positive regulation of sodium ion transmembrane transporter activity</t>
  </si>
  <si>
    <t>LOC100302108</t>
  </si>
  <si>
    <t>GeneID:100302108</t>
  </si>
  <si>
    <t>KWMTBOMO00592</t>
  </si>
  <si>
    <t>uncharacterized protein LOC100302108 [Bombyx mori]</t>
  </si>
  <si>
    <t>uncharacterized_protein_LOC100302108_[Bombyx_mori]</t>
  </si>
  <si>
    <t>uncharacterized LOC100302108</t>
  </si>
  <si>
    <t>LOC101735350</t>
  </si>
  <si>
    <t>GeneID:101735350</t>
  </si>
  <si>
    <t>nle1</t>
  </si>
  <si>
    <t>KWMTBOMO04616</t>
  </si>
  <si>
    <t>notchless protein homolog 1 isoform X2 [Bombyx mori]</t>
  </si>
  <si>
    <t>PREDICTED:_notchless_protein_homolog_1_[Amyelois_transitella]</t>
  </si>
  <si>
    <t>notchless protein homolog 1</t>
  </si>
  <si>
    <t>GO:0005730,GO:0007219</t>
  </si>
  <si>
    <t>nucleolus|Notch signaling pathway</t>
  </si>
  <si>
    <t>LOC101736354</t>
  </si>
  <si>
    <t>GeneID:101736354</t>
  </si>
  <si>
    <t>Frl</t>
  </si>
  <si>
    <t>KWMTBOMO04750</t>
  </si>
  <si>
    <t>formin-like protein CG32138 isoform X1 [Bombyx mori]</t>
  </si>
  <si>
    <t>PREDICTED:_formin-like_protein_CG32138_[Papilio_xuthus]</t>
  </si>
  <si>
    <t>formin-like protein CG32138</t>
  </si>
  <si>
    <t>GO:0003779,GO:0016318,GO:0016319,GO:0017048,GO:0030036,GO:0048675,GO:0051020</t>
  </si>
  <si>
    <t>actin binding|ommatidial rotation|mushroom body development|Rho GTPase binding|actin cytoskeleton organization|axon extension|GTPase binding</t>
  </si>
  <si>
    <t>LOC101739148</t>
  </si>
  <si>
    <t>GeneID:101739148</t>
  </si>
  <si>
    <t>GPATCH1</t>
  </si>
  <si>
    <t>KWMTBOMO12114</t>
  </si>
  <si>
    <t>G patch domain-containing protein 1 homolog [Bombyx mori]</t>
  </si>
  <si>
    <t>PREDICTED:_G_patch_domain-containing_protein_1_homolog_[Papilio_machaon]</t>
  </si>
  <si>
    <t>G patch domain-containing protein 1 homolog</t>
  </si>
  <si>
    <t>GO:0003676,GO:0005634,GO:0006397</t>
  </si>
  <si>
    <t>nucleic acid binding|nucleus|mRNA processing</t>
  </si>
  <si>
    <t>RnrS</t>
  </si>
  <si>
    <t>GeneID:100873153</t>
  </si>
  <si>
    <t>KWMTBOMO02433</t>
  </si>
  <si>
    <t>ribonucleoside diphosphate reductase small subunit [Bombyx mori]</t>
  </si>
  <si>
    <t>ribonucleoside_diphosphate_reductase_small_subunit_[Bombyx_mori]</t>
  </si>
  <si>
    <t>ribonucleoside diphosphate reductase small subunit</t>
  </si>
  <si>
    <t>GO:0004748,GO:0005829,GO:0006260,GO:0006919,GO:0009263,GO:0046872</t>
  </si>
  <si>
    <t>ribonucleoside-diphosphate reductase activity, thioredoxin disulfide as acceptor|cytosol|DNA replication|activation of cysteine-type endopeptidase activity involved in apoptotic process|deoxyribonucleotide biosynthetic process|metal ion binding</t>
  </si>
  <si>
    <t>ko00230,ko00480,ko00240,ko04115</t>
  </si>
  <si>
    <t>Purine metabolism|Glutathione metabolism|Pyrimidine metabolism|p53 signaling pathway</t>
  </si>
  <si>
    <t>LOC101738392</t>
  </si>
  <si>
    <t>GeneID:101738392</t>
  </si>
  <si>
    <t>Brk1</t>
  </si>
  <si>
    <t>KWMTBOMO11195</t>
  </si>
  <si>
    <t>hypothetical protein B5V51_10924 [Heliothis virescens]</t>
  </si>
  <si>
    <t>PREDICTED:_probable_protein_BRICK1-B_[Plutella_xylostella]</t>
  </si>
  <si>
    <t>probable protein BRICK1-A</t>
  </si>
  <si>
    <t>GO:0001701,GO:0005856,GO:0007015,GO:0008064,GO:0008284,GO:0010592,GO:0016601,GO:0030027,GO:0030036,GO:0031209,GO:0044877,GO:0048365,GO:0048870,GO:0070207,GO:2000601</t>
  </si>
  <si>
    <t>in utero embryonic development|cytoskeleton|actin filament organization|regulation of actin polymerization or depolymerization|positive regulation of cell proliferation|positive regulation of lamellipodium assembly|Rac protein signal transduction|lamellipodium|actin cytoskeleton organization|SCAR complex|protein-containing complex binding|Rac GTPase binding|cell motility|protein homotrimerization|positive regulation of Arp2/3 complex-mediated actin nucleation</t>
  </si>
  <si>
    <t>LOC101739790</t>
  </si>
  <si>
    <t>GeneID:101739790</t>
  </si>
  <si>
    <t>Trib2</t>
  </si>
  <si>
    <t>KWMTBOMO01751</t>
  </si>
  <si>
    <t>tribbles homolog 2 [Bombyx mori]</t>
  </si>
  <si>
    <t>PREDICTED:_tribbles_homolog_2-like_[Papilio_machaon]</t>
  </si>
  <si>
    <t>tribbles homolog 2</t>
  </si>
  <si>
    <t>GO:0004860,GO:0005634,GO:0005737,GO:0005856,GO:0006468,GO:0008134,GO:0031434,GO:0031625,GO:0032436,GO:0043405,GO:0043433,GO:0045081,GO:0045599,GO:0051443,GO:0055106</t>
  </si>
  <si>
    <t>protein kinase inhibitor activity|nucleus|cytoplasm|cytoskeleton|protein phosphorylation|transcription factor binding|mitogen-activated protein kinase kinase binding|ubiquitin protein ligase binding|positive regulation of proteasomal ubiquitin-dependent protein catabolic process|regulation of MAP kinase activity|negative regulation of DNA-binding transcription factor activity|negative regulation of interleukin-10 biosynthetic process|negative regulation of fat cell differentiation|positive regulation of ubiquitin-protein transferase activity|ubiquitin-protein transferase regulator activity</t>
  </si>
  <si>
    <t>LOC101735320</t>
  </si>
  <si>
    <t>GeneID:101735320</t>
  </si>
  <si>
    <t>Rpn6</t>
  </si>
  <si>
    <t>KWMTBOMO04330</t>
  </si>
  <si>
    <t>26S proteasome non-ATPase regulatory subunit 11 [Bombyx mori]</t>
  </si>
  <si>
    <t>PREDICTED:_26S_proteasome_non-ATPase_regulatory_subunit_11_[Amyelois_transitella]</t>
  </si>
  <si>
    <t>26S proteasome non-ATPase regulatory subunit 11</t>
  </si>
  <si>
    <t>GO:0000502,GO:0005198,GO:0005654,GO:0005829,GO:0005838,GO:0006511,GO:0008541,GO:0043161,GO:0043248</t>
  </si>
  <si>
    <t>proteasome complex|structural molecule activity|nucleoplasm|cytosol|proteasome regulatory particle|ubiquitin-dependent protein catabolic process|proteasome regulatory particle, lid subcomplex|proteasome-mediated ubiquitin-dependent protein catabolic process|proteasome assembly</t>
  </si>
  <si>
    <t>LOC101741705</t>
  </si>
  <si>
    <t>GeneID:101741705</t>
  </si>
  <si>
    <t>LRPAP1</t>
  </si>
  <si>
    <t>KWMTBOMO03616</t>
  </si>
  <si>
    <t>alpha-2-macroglobulin receptor-associated protein isoform X1 [Bombyx mori]</t>
  </si>
  <si>
    <t>PREDICTED:_alpha-2-macroglobulin_receptor-associated_protein_[Amyelois_transitella]</t>
  </si>
  <si>
    <t>alpha-2-macroglobulin receptor-associated protein</t>
  </si>
  <si>
    <t>GO:0001540,GO:0002091,GO:0005102,GO:0005576,GO:0005768,GO:0005783,GO:0005793,GO:0005794,GO:0005796,GO:0005801,GO:0005886,GO:0008201,GO:0009986,GO:0010916,GO:0031904,GO:0032091,GO:0035473,GO:0045056,GO:0048019,GO:0048237,GO:0048259,GO:0050750,GO:0060548,GO:0070326,GO:1900116,GO:1900222,GO:1900223</t>
  </si>
  <si>
    <t>amyloid-beta binding|negative regulation of receptor internalization|signaling receptor binding|extracellular region|endosome|endoplasmic reticulum|endoplasmic reticulum-Golgi intermediate compartment|Golgi apparatus|Golgi lumen|cis-Golgi network|plasma membrane|heparin binding|cell surface|negative regulation of very-low-density lipoprotein particle clearance|endosome lumen|negative regulation of protein binding|lipase binding|transcytosis|receptor antagonist activity|rough endoplasmic reticulum lumen|regulation of receptor-mediated endocytosis|low-density lipoprotein particle receptor binding|negative regulation of cell death|very-low-density lipoprotein particle receptor binding|extracellular negative regulation of signal transduction|negative regulation of amyloid-beta clearance|positive regulation of amyloid-beta clearance</t>
  </si>
  <si>
    <t>GSTt1</t>
  </si>
  <si>
    <t>GeneID:100141443</t>
  </si>
  <si>
    <t>Gstt1</t>
  </si>
  <si>
    <t>KWMTBOMO04709</t>
  </si>
  <si>
    <t>glutathione S-transferase 8 [Bombyx mori]</t>
  </si>
  <si>
    <t>glutathione_S-transferase_theta_1_[Bombyx_mori]</t>
  </si>
  <si>
    <t>glutathione S-transferase theta 1</t>
  </si>
  <si>
    <t>GO:0004364,GO:0004602,GO:0005634,GO:0005829,GO:0006304,GO:0006749,GO:0009751,GO:0010269,GO:0018900,GO:0033197,GO:0047651</t>
  </si>
  <si>
    <t>glutathione transferase activity|glutathione peroxidase activity|nucleus|cytosol|DNA modification|glutathione metabolic process|response to salicylic acid|response to selenium ion|dichloromethane metabolic process|response to vitamin E|alkylhalidase activity</t>
  </si>
  <si>
    <t>LOC101746178</t>
  </si>
  <si>
    <t>GeneID:101746178</t>
  </si>
  <si>
    <t>COPS7B</t>
  </si>
  <si>
    <t>KWMTBOMO04337</t>
  </si>
  <si>
    <t>COP9 signalosome complex subunit 7b [Bombyx mori]</t>
  </si>
  <si>
    <t>PREDICTED:_COP9_signalosome_complex_subunit_7b_[Papilio_machaon]</t>
  </si>
  <si>
    <t>COP9 signalosome complex subunit 7b</t>
  </si>
  <si>
    <t>GO:0005737,GO:0008180</t>
  </si>
  <si>
    <t>cytoplasm|COP9 signalosome</t>
  </si>
  <si>
    <t>LOC101736720</t>
  </si>
  <si>
    <t>GeneID:101736720</t>
  </si>
  <si>
    <t>KWMTBOMO08633</t>
  </si>
  <si>
    <t>LOC101738527</t>
  </si>
  <si>
    <t>GeneID:101738527</t>
  </si>
  <si>
    <t>PTRHD1</t>
  </si>
  <si>
    <t>KWMTBOMO03518</t>
  </si>
  <si>
    <t>putative peptidyl-tRNA hydrolase PTRHD1 [Bombyx mori]</t>
  </si>
  <si>
    <t>putative_peptidyl-tRNA_hydrolase_PTRHD1_[Operophtera_brumata]</t>
  </si>
  <si>
    <t>putative peptidyl-tRNA hydrolase PTRHD1</t>
  </si>
  <si>
    <t>GO:0004045</t>
  </si>
  <si>
    <t>aminoacyl-tRNA hydrolase activity</t>
  </si>
  <si>
    <t>LOC101742009</t>
  </si>
  <si>
    <t>GeneID:101742009</t>
  </si>
  <si>
    <t>Znf830</t>
  </si>
  <si>
    <t>KWMTBOMO05034</t>
  </si>
  <si>
    <t>zinc finger protein 830 [Bombyx mori]</t>
  </si>
  <si>
    <t>PREDICTED:_zinc_finger_protein_830_[Papilio_polytes]</t>
  </si>
  <si>
    <t>zinc finger protein 830</t>
  </si>
  <si>
    <t>GO:0000278,GO:0001541,GO:0001546,GO:0001832,GO:0003676,GO:0005634,GO:0005681,GO:0005694,GO:0006397,GO:0008270,GO:0008380,GO:0016607,GO:0033260,GO:0033314,GO:0043066,GO:0044773,GO:0048478,GO:0051276,GO:0051301,GO:0060729</t>
  </si>
  <si>
    <t>mitotic cell cycle|ovarian follicle development|preantral ovarian follicle growth|blastocyst growth|nucleic acid binding|nucleus|spliceosomal complex|chromosome|mRNA processing|zinc ion binding|RNA splicing|nuclear speck|nuclear DNA replication|mitotic DNA replication checkpoint|negative regulation of apoptotic process|mitotic DNA damage checkpoint|replication fork protection|chromosome organization|cell division|intestinal epithelial structure maintenance</t>
  </si>
  <si>
    <t>LOC101736169</t>
  </si>
  <si>
    <t>GeneID:101736169</t>
  </si>
  <si>
    <t>KWMTBOMO16353</t>
  </si>
  <si>
    <t>uncharacterized protein LOC101736169 isoform X1 [Bombyx mori]</t>
  </si>
  <si>
    <t>PREDICTED:_uncharacterized_protein_LOC101736169_isoform_X1_[Bombyx_mori]</t>
  </si>
  <si>
    <t>uncharacterized LOC101736169</t>
  </si>
  <si>
    <t>LOC101740662</t>
  </si>
  <si>
    <t>GeneID:101740662</t>
  </si>
  <si>
    <t>NTAN1</t>
  </si>
  <si>
    <t>KWMTBOMO06827</t>
  </si>
  <si>
    <t>protein N-terminal asparagine amidohydrolase [Bombyx mori]</t>
  </si>
  <si>
    <t>PREDICTED:_protein_N-terminal_asparagine_amidohydrolase_isoform_X1_[Amyelois_transitella]</t>
  </si>
  <si>
    <t>protein N-terminal asparagine amidohydrolase</t>
  </si>
  <si>
    <t>GO:0005737,GO:0008418</t>
  </si>
  <si>
    <t>cytoplasm|protein-N-terminal asparagine amidohydrolase activity</t>
  </si>
  <si>
    <t>LOC101746369</t>
  </si>
  <si>
    <t>GeneID:101746369</t>
  </si>
  <si>
    <t>GK5</t>
  </si>
  <si>
    <t>KWMTBOMO11523</t>
  </si>
  <si>
    <t>putative glycerol kinase 5 isoform X1 [Bombyx mori]</t>
  </si>
  <si>
    <t>PREDICTED:_putative_glycerol_kinase_5_[Bombyx_mori]</t>
  </si>
  <si>
    <t>putative glycerol kinase 5</t>
  </si>
  <si>
    <t>GO:0004370,GO:0005524,GO:0005737,GO:0005739,GO:0006071,GO:0006641,GO:0016310,GO:0019563,GO:0046167</t>
  </si>
  <si>
    <t>glycerol kinase activity|ATP binding|cytoplasm|mitochondrion|glycerol metabolic process|triglyceride metabolic process|phosphorylation|glycerol catabolic process|glycerol-3-phosphate biosynthetic process</t>
  </si>
  <si>
    <t>LOC105842115</t>
  </si>
  <si>
    <t>GeneID:105842115</t>
  </si>
  <si>
    <t>KWMTBOMO08422</t>
  </si>
  <si>
    <t>uncharacterized protein K02A2.6 [Oreochromis niloticus]</t>
  </si>
  <si>
    <t>PREDICTED:_uncharacterized_protein_K02A2.6-like_[Crassostrea_gigas]</t>
  </si>
  <si>
    <t>LOC110384780</t>
  </si>
  <si>
    <t>GeneID:110384780</t>
  </si>
  <si>
    <t>KWMTBOMO04779</t>
  </si>
  <si>
    <t>uncharacterized protein LOC110384780 isoform X1 [Bombyx mori]</t>
  </si>
  <si>
    <t>PREDICTED:_uncharacterized_protein_LOC106132149_[Amyelois_transitella]</t>
  </si>
  <si>
    <t>uncharacterized LOC110384780</t>
  </si>
  <si>
    <t>LOC101740047</t>
  </si>
  <si>
    <t>GeneID:101740047</t>
  </si>
  <si>
    <t>KWMTBOMO09118</t>
  </si>
  <si>
    <t>uncharacterized protein LOC101740047 isoform X3 [Bombyx mori]</t>
  </si>
  <si>
    <t>PREDICTED:_RNMT-activating_mini_protein_isoform_X2_[Amyelois_transitella]</t>
  </si>
  <si>
    <t>protein cereblon homolog</t>
  </si>
  <si>
    <t>LOC101742117</t>
  </si>
  <si>
    <t>GeneID:101742117</t>
  </si>
  <si>
    <t>C2orf49</t>
  </si>
  <si>
    <t>KWMTBOMO13945</t>
  </si>
  <si>
    <t>ashwin-like [Bombyx mori]</t>
  </si>
  <si>
    <t>PREDICTED:_uncharacterized_protein_LOC106103967_[Papilio_polytes]</t>
  </si>
  <si>
    <t>ashwin-like</t>
  </si>
  <si>
    <t>GO:0005654,GO:0048598,GO:0072669</t>
  </si>
  <si>
    <t>nucleoplasm|embryonic morphogenesis|tRNA-splicing ligase complex</t>
  </si>
  <si>
    <t>LOC101745231</t>
  </si>
  <si>
    <t>GeneID:101745231</t>
  </si>
  <si>
    <t>DMAP1</t>
  </si>
  <si>
    <t>KWMTBOMO07413</t>
  </si>
  <si>
    <t>DNA methyltransferase 1-associated protein 1 [Bombyx mori]</t>
  </si>
  <si>
    <t>hypothetical_protein_KGM_04267_[Danaus_plexippus]</t>
  </si>
  <si>
    <t>DNA methyltransferase 1-associated protein 1</t>
  </si>
  <si>
    <t>GO:0002225,GO:0002376,GO:0003714,GO:0005634,GO:0005737,GO:0006281,GO:0006338,GO:0016573,GO:0035267,GO:0043967,GO:0043968,GO:0045089,GO:0045892</t>
  </si>
  <si>
    <t>positive regulation of antimicrobial peptide production|immune system process|transcription corepressor activity|nucleus|cytoplasm|DNA repair|chromatin remodeling|histone acetylation|NuA4 histone acetyltransferase complex|histone H4 acetylation|histone H2A acetylation|positive regulation of innate immune response|negative regulation of transcription, DNA-templated</t>
  </si>
  <si>
    <t>LOC101735394</t>
  </si>
  <si>
    <t>GeneID:101735394</t>
  </si>
  <si>
    <t>LOC101743016</t>
  </si>
  <si>
    <t>GeneID:101743016</t>
  </si>
  <si>
    <t>HPS4</t>
  </si>
  <si>
    <t>KWMTBOMO04770</t>
  </si>
  <si>
    <t>uncharacterized protein LOC101743016 [Bombyx mori]</t>
  </si>
  <si>
    <t>PREDICTED:_uncharacterized_protein_LOC101743016_[Bombyx_mori]</t>
  </si>
  <si>
    <t>uncharacterized LOC101743016</t>
  </si>
  <si>
    <t>LOC110385410</t>
  </si>
  <si>
    <t>GeneID:110385410</t>
  </si>
  <si>
    <t>KWMTBOMO12120</t>
  </si>
  <si>
    <t>thyroid transcription factor 1-associated protein 26 [Bombyx mori]</t>
  </si>
  <si>
    <t>PREDICTED:_myb-like_protein_X_[Bombyx_mori]</t>
  </si>
  <si>
    <t>thyroid transcription factor 1-associated protein 26</t>
  </si>
  <si>
    <t>LOC101746676</t>
  </si>
  <si>
    <t>GeneID:101746676</t>
  </si>
  <si>
    <t>Dis3l2</t>
  </si>
  <si>
    <t>KWMTBOMO06662</t>
  </si>
  <si>
    <t>DIS3-like exonuclease 2 [Bombyx mori]</t>
  </si>
  <si>
    <t>DIS3-like exonuclease 2</t>
  </si>
  <si>
    <t>GO:0000175,GO:0000178,GO:0000278,GO:0000287,GO:0000291,GO:0000932,GO:0004540,GO:0005737,GO:0006364,GO:0006401,GO:0008266,GO:0008285,GO:0010587,GO:0019827,GO:0034427,GO:0051301,GO:0051306,GO:1990074</t>
  </si>
  <si>
    <t>3'-5'-exoribonuclease activity|exosome (RNase complex)|mitotic cell cycle|magnesium ion binding|nuclear-transcribed mRNA catabolic process, exonucleolytic|P-body|ribonuclease activity|cytoplasm|rRNA processing|RNA catabolic process|poly(U) RNA binding|negative regulation of cell proliferation|miRNA catabolic process|stem cell population maintenance|nuclear-transcribed mRNA catabolic process, exonucleolytic, 3'-5'|cell division|mitotic sister chromatid separation|polyuridylation-dependent mRNA catabolic process</t>
  </si>
  <si>
    <t>LOC101742264</t>
  </si>
  <si>
    <t>GeneID:101742264</t>
  </si>
  <si>
    <t>Tango2</t>
  </si>
  <si>
    <t>KWMTBOMO09745</t>
  </si>
  <si>
    <t>transport and Golgi organization protein 2 isoform X1 [Bombyx mori]</t>
  </si>
  <si>
    <t>PREDICTED:_transport_and_Golgi_organization_protein_2_[Bombyx_mori]</t>
  </si>
  <si>
    <t>transport and Golgi organization protein 2</t>
  </si>
  <si>
    <t>GO:0005794,GO:0005829,GO:0007030,GO:0009306</t>
  </si>
  <si>
    <t>Golgi apparatus|cytosol|Golgi organization|protein secretion</t>
  </si>
  <si>
    <t>LOC101735661</t>
  </si>
  <si>
    <t>GeneID:101735661</t>
  </si>
  <si>
    <t>DIDO1</t>
  </si>
  <si>
    <t>KWMTBOMO02843</t>
  </si>
  <si>
    <t>death-inducer obliterator 1 isoform X1 [Bombyx mori]</t>
  </si>
  <si>
    <t>PREDICTED:_death-inducer_obliterator_1_isoform_X1_[Bombyx_mori]</t>
  </si>
  <si>
    <t>death-inducer obliterator 1</t>
  </si>
  <si>
    <t>GO:0003723,GO:0005634,GO:0005737,GO:0005819,GO:0006351,GO:0046872,GO:0097190</t>
  </si>
  <si>
    <t>RNA binding|nucleus|cytoplasm|spindle|transcription, DNA-templated|metal ion binding|apoptotic signaling pathway</t>
  </si>
  <si>
    <t>LOC101736364</t>
  </si>
  <si>
    <t>GeneID:101736364</t>
  </si>
  <si>
    <t>LOC101745642</t>
  </si>
  <si>
    <t>GeneID:101745642</t>
  </si>
  <si>
    <t>KWMTBOMO13710</t>
  </si>
  <si>
    <t>organic cation transporter protein isoform X2 [Bombyx mori]</t>
  </si>
  <si>
    <t>PREDICTED:_organic_cation_transporter_protein_isoform_X2_[Bombyx_mori]</t>
  </si>
  <si>
    <t>LOC101741458</t>
  </si>
  <si>
    <t>GeneID:101741458</t>
  </si>
  <si>
    <t>CG11447</t>
  </si>
  <si>
    <t>KWMTBOMO10418</t>
  </si>
  <si>
    <t>rRNA methyltransferase 2, mitochondrial [Bombyx mori]</t>
  </si>
  <si>
    <t>PREDICTED:_rRNA_methyltransferase_2,_mitochondrial_[Papilio_polytes]</t>
  </si>
  <si>
    <t>rRNA methyltransferase 2, mitochondrial</t>
  </si>
  <si>
    <t>GO:0005739,GO:0008650</t>
  </si>
  <si>
    <t>mitochondrion|rRNA (uridine-2'-O-)-methyltransferase activity</t>
  </si>
  <si>
    <t>LOC101745959</t>
  </si>
  <si>
    <t>GeneID:101745959</t>
  </si>
  <si>
    <t>Crk</t>
  </si>
  <si>
    <t>KWMTBOMO15868</t>
  </si>
  <si>
    <t>adapter molecule Crk isoform X2 [Bombyx mori]</t>
  </si>
  <si>
    <t>PREDICTED:_adapter_molecule_Crk_[Papilio_machaon]</t>
  </si>
  <si>
    <t>adapter molecule Crk</t>
  </si>
  <si>
    <t>GO:0006911,GO:0007298,GO:0007520,GO:0030971,GO:0032956,GO:0043087,GO:0046330,GO:0046529,GO:0048010,GO:0048013</t>
  </si>
  <si>
    <t>phagocytosis, engulfment|border follicle cell migration|myoblast fusion|receptor tyrosine kinase binding|regulation of actin cytoskeleton organization|regulation of GTPase activity|positive regulation of JNK cascade|imaginal disc fusion, thorax closure|vascular endothelial growth factor receptor signaling pathway|ephrin receptor signaling pathway</t>
  </si>
  <si>
    <t>ko04062,ko04722,ko04910,ko04010,ko04015,ko04810,ko04012,ko04666,ko04510</t>
  </si>
  <si>
    <t>Chemokine signaling pathway|Neurotrophin signaling pathway|Insulin signaling pathway|MAPK signaling pathway|Rap1 signaling pathway|Regulation of actin cytoskeleton|ErbB signaling pathway|Fc gamma R-mediated phagocytosis|Focal adhesion</t>
  </si>
  <si>
    <t>LOC101745828</t>
  </si>
  <si>
    <t>GeneID:101745828</t>
  </si>
  <si>
    <t>bath-43</t>
  </si>
  <si>
    <t>KWMTBOMO08662</t>
  </si>
  <si>
    <t>BTB/POZ domain-containing protein At1g21780 [Bombyx mori]</t>
  </si>
  <si>
    <t>BTB/POZ domain-containing protein At1g21780</t>
  </si>
  <si>
    <t>GO:0005634,GO:0005737,GO:0006511,GO:0016567,GO:0030162,GO:0031625,GO:0043161</t>
  </si>
  <si>
    <t>nucleus|cytoplasm|ubiquitin-dependent protein catabolic process|protein ubiquitination|regulation of proteolysis|ubiquitin protein ligase binding|proteasome-mediated ubiquitin-dependent protein catabolic process</t>
  </si>
  <si>
    <t>LOC101742508</t>
  </si>
  <si>
    <t>GeneID:101742508</t>
  </si>
  <si>
    <t>Spata5</t>
  </si>
  <si>
    <t>KWMTBOMO06985</t>
  </si>
  <si>
    <t>spermatogenesis-associated protein 5 [Bombyx mori]</t>
  </si>
  <si>
    <t>PREDICTED:_spermatogenesis-associated_protein_5_[Amyelois_transitella]</t>
  </si>
  <si>
    <t>spermatogenesis-associated protein 5</t>
  </si>
  <si>
    <t>GO:0005524,GO:0005737,GO:0005739,GO:0007283,GO:0007420,GO:0016887,GO:0030154</t>
  </si>
  <si>
    <t>ATP binding|cytoplasm|mitochondrion|spermatogenesis|brain development|ATPase activity|cell differentiation</t>
  </si>
  <si>
    <t>LOC101743845</t>
  </si>
  <si>
    <t>GeneID:101743845</t>
  </si>
  <si>
    <t>Tmem167a</t>
  </si>
  <si>
    <t>KWMTBOMO12633</t>
  </si>
  <si>
    <t>protein kish-A [Bombyx mori]</t>
  </si>
  <si>
    <t>PREDICTED:_protein_kish-A_[Dipodomys_ordii]</t>
  </si>
  <si>
    <t>protein kish-A</t>
  </si>
  <si>
    <t>GO:0000139,GO:0009306,GO:0016021,GO:0046907</t>
  </si>
  <si>
    <t>Golgi membrane|protein secretion|integral component of membrane|intracellular transport</t>
  </si>
  <si>
    <t>LOC101738617</t>
  </si>
  <si>
    <t>GeneID:101738617</t>
  </si>
  <si>
    <t>Lrrc47</t>
  </si>
  <si>
    <t>KWMTBOMO09451</t>
  </si>
  <si>
    <t>leucine-rich repeat-containing protein 47 [Bombyx mori]</t>
  </si>
  <si>
    <t>PREDICTED:_leucine-rich_repeat-containing_protein_47-like_[Papilio_machaon]</t>
  </si>
  <si>
    <t>leucine-rich repeat-containing protein 47</t>
  </si>
  <si>
    <t>GO:0003723,GO:0004826</t>
  </si>
  <si>
    <t>RNA binding|phenylalanine-tRNA ligase activity</t>
  </si>
  <si>
    <t>LOC733020</t>
  </si>
  <si>
    <t>GeneID:733020</t>
  </si>
  <si>
    <t>PPP1CA</t>
  </si>
  <si>
    <t>KWMTBOMO09960</t>
  </si>
  <si>
    <t>serine/threonine-protein phosphatase alpha-2 isoform [Plutella xylostella]</t>
  </si>
  <si>
    <t>protein_phosphatase_1_catalytic_subunit_[Bombyx_mori]</t>
  </si>
  <si>
    <t>protein phosphatase 1 catalytic subunit</t>
  </si>
  <si>
    <t>ko04921,ko04024,ko03015,ko04810,ko04728,ko04750,ko04114,ko04510,ko04261,ko04390,ko04611,ko04910,ko04720,ko04270,ko04022,ko04113</t>
  </si>
  <si>
    <t>Oxytocin signaling pathway|cAMP signaling pathway|mRNA surveillance pathway|Regulation of actin cytoskeleton|Dopaminergic synapse|Inflammatory mediator regulation of TRP channels|Oocyte meiosis|Focal adhesion|Adrenergic signaling in cardiomyocytes|Hippo signaling pathway|Platelet activation|Insulin signaling pathway|Long-term potentiation|Vascular smooth muscle contraction|cGMP-PKG signaling pathway|Meiosis - yeast</t>
  </si>
  <si>
    <t>LOC101736534</t>
  </si>
  <si>
    <t>GeneID:101736534</t>
  </si>
  <si>
    <t>USH1C</t>
  </si>
  <si>
    <t>KWMTBOMO07823</t>
  </si>
  <si>
    <t>uncharacterized protein LOC101736534 isoform X1 [Bombyx mori]</t>
  </si>
  <si>
    <t>PREDICTED:_uncharacterized_protein_LOC101736534_[Bombyx_mori]</t>
  </si>
  <si>
    <t>uncharacterized LOC101736534</t>
  </si>
  <si>
    <t>GO:0002141,GO:0002142,GO:0005829,GO:0005856,GO:0005886,GO:0005902,GO:0005903,GO:0007605,GO:0032420,GO:0032426,GO:0032532,GO:0042472,GO:0042491,GO:0050953,GO:0051015,GO:0060122,GO:1904106,GO:1904970</t>
  </si>
  <si>
    <t>stereocilia ankle link|stereocilia ankle link complex|cytosol|cytoskeleton|plasma membrane|microvillus|brush border|sensory perception of sound|stereocilium|stereocilium tip|regulation of microvillus length|inner ear morphogenesis|inner ear auditory receptor cell differentiation|sensory perception of light stimulus|actin filament binding|inner ear receptor cell stereocilium organization|protein localization to microvillus|brush border assembly</t>
  </si>
  <si>
    <t>LOC101737515</t>
  </si>
  <si>
    <t>GeneID:101737515</t>
  </si>
  <si>
    <t>KWMTBOMO04634</t>
  </si>
  <si>
    <t>PREDICTED:_probable_serine/threonine-protein_kinase_DDB_G0282963_isoform_X1_[Amyelois_transitella]</t>
  </si>
  <si>
    <t>LOC101743996</t>
  </si>
  <si>
    <t>GeneID:101743996</t>
  </si>
  <si>
    <t>mitochondrial enolase superfamily member 1</t>
  </si>
  <si>
    <t>LOC101744417</t>
  </si>
  <si>
    <t>GeneID:101744417</t>
  </si>
  <si>
    <t>Slh</t>
  </si>
  <si>
    <t>KWMTBOMO07205</t>
  </si>
  <si>
    <t>protein sly1 homolog [Bombyx mori]</t>
  </si>
  <si>
    <t>PREDICTED:_protein_sly1_homolog_[Papilio_polytes]</t>
  </si>
  <si>
    <t>protein sly1 homolog</t>
  </si>
  <si>
    <t>GO:0000149,GO:0000902,GO:0001666,GO:0005798,GO:0005801,GO:0005886,GO:0006890,GO:0006892,GO:0006904,GO:0009636,GO:0016192,GO:0019905,GO:0044877,GO:0048190,GO:0060628</t>
  </si>
  <si>
    <t>SNARE binding|cell morphogenesis|response to hypoxia|Golgi-associated vesicle|cis-Golgi network|plasma membrane|retrograde vesicle-mediated transport, Golgi to ER|post-Golgi vesicle-mediated transport|vesicle docking involved in exocytosis|response to toxic substance|vesicle-mediated transport|syntaxin binding|protein-containing complex binding|wing disc dorsal/ventral pattern formation|regulation of ER to Golgi vesicle-mediated transport</t>
  </si>
  <si>
    <t>LOC101739432</t>
  </si>
  <si>
    <t>GeneID:101739432</t>
  </si>
  <si>
    <t>Son</t>
  </si>
  <si>
    <t>KWMTBOMO13885</t>
  </si>
  <si>
    <t>protein SON isoform X2 [Bombyx mori]</t>
  </si>
  <si>
    <t>PREDICTED:_protein_SON_isoform_X1_[Bombyx_mori]</t>
  </si>
  <si>
    <t>protein SON</t>
  </si>
  <si>
    <t>GO:0000226,GO:0000281,GO:0003677,GO:0003723,GO:0006397,GO:0008380,GO:0016607,GO:0043066,GO:0043484,GO:0048024,GO:0050733,GO:0051726</t>
  </si>
  <si>
    <t>microtubule cytoskeleton organization|mitotic cytokinesis|DNA binding|RNA binding|mRNA processing|RNA splicing|nuclear speck|negative regulation of apoptotic process|regulation of RNA splicing|regulation of mRNA splicing, via spliceosome|RS domain binding|regulation of cell cycle</t>
  </si>
  <si>
    <t>LOC101736498</t>
  </si>
  <si>
    <t>GeneID:101736498</t>
  </si>
  <si>
    <t>uncharacterized LOC101736498</t>
  </si>
  <si>
    <t>LOC101736945</t>
  </si>
  <si>
    <t>GeneID:101736945</t>
  </si>
  <si>
    <t>Rnf10</t>
  </si>
  <si>
    <t>KWMTBOMO05562</t>
  </si>
  <si>
    <t>RING finger protein 10 [Bombyx mori]</t>
  </si>
  <si>
    <t>hypothetical_protein_KGM_06029_[Danaus_plexippus]</t>
  </si>
  <si>
    <t>RING finger protein 10</t>
  </si>
  <si>
    <t>GO:0004842,GO:0005634,GO:0005737,GO:0010626,GO:0031643,GO:0044212,GO:0045893,GO:0045944,GO:0046872,GO:0051865,GO:0098978,GO:0099147,GO:0099527</t>
  </si>
  <si>
    <t>ubiquitin-protein transferase activity|nucleus|cytoplasm|negative regulation of Schwann cell proliferation|positive regulation of myelination|transcription regulatory region DNA binding|positive regulation of transcription, DNA-templated|positive regulation of transcription by RNA polymerase II|metal ion binding|protein autoubiquitination|glutamatergic synapse|extrinsic component of postsynaptic density membrane|postsynapse to nucleus signaling pathway</t>
  </si>
  <si>
    <t>VATPc</t>
  </si>
  <si>
    <t>GeneID:778463</t>
  </si>
  <si>
    <t>Vha16-1</t>
  </si>
  <si>
    <t>KWMTBOMO07619</t>
  </si>
  <si>
    <t>vacuolar H+ ATP synthase 16 kDa proteolipid subunit [Bombyx mori]</t>
  </si>
  <si>
    <t>vacuolar_H+_ATP_synthase_16_kDa_proteolipid_subunit_[Bombyx_mori]</t>
  </si>
  <si>
    <t>vacuolar H+ ATP synthase 16 kDa proteolipid subunit</t>
  </si>
  <si>
    <t>GO:0000220,GO:0005774,GO:0015991,GO:0016021,GO:0033181,GO:0033227,GO:0045169,GO:0046961</t>
  </si>
  <si>
    <t>vacuolar proton-transporting V-type ATPase, V0 domain|vacuolar membrane|ATP hydrolysis coupled proton transport|integral component of membrane|plasma membrane proton-transporting V-type ATPase complex|dsRNA transport|fusome|proton-transporting ATPase activity, rotational mechanism</t>
  </si>
  <si>
    <t>LOC692795</t>
  </si>
  <si>
    <t>GeneID:692795</t>
  </si>
  <si>
    <t>KWMTBOMO07323</t>
  </si>
  <si>
    <t>chaperonin subunit 4 delta [Bombyx mori]</t>
  </si>
  <si>
    <t>chaperonin_subunit_4_delta_[Bombyx_mori]</t>
  </si>
  <si>
    <t>chaperonin subunit 4 delta</t>
  </si>
  <si>
    <t>LOC100270780</t>
  </si>
  <si>
    <t>GeneID:100270780</t>
  </si>
  <si>
    <t>BYSL</t>
  </si>
  <si>
    <t>KWMTBOMO08964</t>
  </si>
  <si>
    <t>bystin isoform X1 [Bombyx mori]</t>
  </si>
  <si>
    <t>PREDICTED:_bystin_isoform_X1_[Bombyx_mori]</t>
  </si>
  <si>
    <t>bystin</t>
  </si>
  <si>
    <t>GO:0000462,GO:0001829,GO:0003723,GO:0005634,GO:0005654,GO:0005730,GO:0005737,GO:0005829,GO:0006364,GO:0007155,GO:0007565,GO:0008283,GO:0016020,GO:0030515,GO:0030688,GO:0043231,GO:0045177</t>
  </si>
  <si>
    <t>maturation of SSU-rRNA from tricistronic rRNA transcript (SSU-rRNA, 5.8S rRNA, LSU-rRNA)|trophectodermal cell differentiation|RNA binding|nucleus|nucleoplasm|nucleolus|cytoplasm|cytosol|rRNA processing|cell adhesion|female pregnancy|cell proliferation|membrane|snoRNA binding|preribosome, small subunit precursor|intracellular membrane-bounded organelle|apical part of cell</t>
  </si>
  <si>
    <t>LOC101745188</t>
  </si>
  <si>
    <t>GeneID:101745188</t>
  </si>
  <si>
    <t>PRPF8</t>
  </si>
  <si>
    <t>KWMTBOMO04690</t>
  </si>
  <si>
    <t>pre-mRNA-processing-splicing factor 8 [Bombyx mori]</t>
  </si>
  <si>
    <t>PREDICTED:_pre-mRNA-processing-splicing_factor_8_[Bombyx_mori]</t>
  </si>
  <si>
    <t>pre-mRNA-processing-splicing factor 8</t>
  </si>
  <si>
    <t>GO:0000244,GO:0000375,GO:0000386,GO:0000398,GO:0003723,GO:0005634,GO:0005654,GO:0005682,GO:0006397,GO:0008380,GO:0016020,GO:0016607,GO:0017070,GO:0030619,GO:0030620,GO:0030623,GO:0046540,GO:0070530,GO:0071005,GO:0071007,GO:0071013,GO:0071222,GO:0071356,GO:0097157</t>
  </si>
  <si>
    <t>spliceosomal tri-snRNP complex assembly|RNA splicing, via transesterification reactions|second spliceosomal transesterification activity|mRNA splicing, via spliceosome|RNA binding|nucleus|nucleoplasm|U5 snRNP|mRNA processing|RNA splicing|membrane|nuclear speck|U6 snRNA binding|U1 snRNA binding|U2 snRNA binding|U5 snRNA binding|U4/U6 x U5 tri-snRNP complex|K63-linked polyubiquitin modification-dependent protein binding|U2-type precatalytic spliceosome|U2-type catalytic step 2 spliceosome|catalytic step 2 spliceosome|cellular response to lipopolysaccharide|cellular response to tumor necrosis factor|pre-mRNA intronic binding</t>
  </si>
  <si>
    <t>LOC101740776</t>
  </si>
  <si>
    <t>GeneID:101740776</t>
  </si>
  <si>
    <t>Dcaf12</t>
  </si>
  <si>
    <t>KWMTBOMO12776</t>
  </si>
  <si>
    <t>DDB1- and CUL4-associated factor 12 isoform X1 [Bombyx mori]</t>
  </si>
  <si>
    <t>PREDICTED:_DDB1-_and_CUL4-associated_factor_12_[Bombyx_mori]</t>
  </si>
  <si>
    <t>DDB1- and CUL4-associated factor 12</t>
  </si>
  <si>
    <t>GO:0005737,GO:0005813,GO:0016567,GO:0080008</t>
  </si>
  <si>
    <t>cytoplasm|centrosome|protein ubiquitination|Cul4-RING E3 ubiquitin ligase complex</t>
  </si>
  <si>
    <t>LOC101741884</t>
  </si>
  <si>
    <t>GeneID:101741884</t>
  </si>
  <si>
    <t>KWMTBOMO04408</t>
  </si>
  <si>
    <t>uncharacterized protein LOC101741884 [Bombyx mori]</t>
  </si>
  <si>
    <t>PREDICTED:_uncharacterized_protein_LOC101741884_[Bombyx_mori]</t>
  </si>
  <si>
    <t>uncharacterized LOC101741884</t>
  </si>
  <si>
    <t>LOC100125602</t>
  </si>
  <si>
    <t>GeneID:100125602</t>
  </si>
  <si>
    <t>MRPL54</t>
  </si>
  <si>
    <t>KWMTBOMO16466</t>
  </si>
  <si>
    <t>mitochondrial ribosomal protein L54 [Bombyx mori]</t>
  </si>
  <si>
    <t>mitochondrial_ribosomal_protein_L54_[Bombyx_mori]</t>
  </si>
  <si>
    <t>mitochondrial ribosomal protein L54</t>
  </si>
  <si>
    <t>GO:0005743,GO:0005762</t>
  </si>
  <si>
    <t>mitochondrial inner membrane|mitochondrial large ribosomal subunit</t>
  </si>
  <si>
    <t>LOC101735315</t>
  </si>
  <si>
    <t>GeneID:101735315</t>
  </si>
  <si>
    <t>prtp</t>
  </si>
  <si>
    <t>KWMTBOMO03623</t>
  </si>
  <si>
    <t>thioredoxin domain-containing protein 5 homolog [Bombyx mori]</t>
  </si>
  <si>
    <t>PREDICTED:_thioredoxin_domain-containing_protein_5_[Bombyx_mori]</t>
  </si>
  <si>
    <t>thioredoxin domain-containing protein 5 homolog</t>
  </si>
  <si>
    <t>GO:0005783,GO:0009986,GO:0012505,GO:0016853,GO:0043277,GO:0045454,GO:2000427</t>
  </si>
  <si>
    <t>endoplasmic reticulum|cell surface|endomembrane system|isomerase activity|apoptotic cell clearance|cell redox homeostasis|positive regulation of apoptotic cell clearance</t>
  </si>
  <si>
    <t>LOC101744927</t>
  </si>
  <si>
    <t>GeneID:101744927</t>
  </si>
  <si>
    <t>Klp68D</t>
  </si>
  <si>
    <t>KWMTBOMO08563</t>
  </si>
  <si>
    <t>kinesin-like protein Klp68D [Bombyx mori]</t>
  </si>
  <si>
    <t>PREDICTED:_kinesin-like_protein_Klp68D_[Bombyx_mori]</t>
  </si>
  <si>
    <t>kinesin-like protein Klp68D</t>
  </si>
  <si>
    <t>GO:0003774,GO:0003777,GO:0005524,GO:0005874,GO:0005875,GO:0007018,GO:0007608,GO:0008017,GO:0008089,GO:0030951,GO:1904115</t>
  </si>
  <si>
    <t>motor activity|microtubule motor activity|ATP binding|microtubule|microtubule associated complex|microtubule-based movement|sensory perception of smell|microtubule binding|anterograde axonal transport|establishment or maintenance of microtubule cytoskeleton polarity|axon cytoplasm</t>
  </si>
  <si>
    <t>LOC101746339</t>
  </si>
  <si>
    <t>GeneID:101746339</t>
  </si>
  <si>
    <t>KWMTBOMO14770</t>
  </si>
  <si>
    <t>serine hydrolase-like protein isoform X1 [Bombyx mori]</t>
  </si>
  <si>
    <t>PREDICTED:_serine_hydrolase-like_protein_[Papilio_machaon]</t>
  </si>
  <si>
    <t>serine hydrolase-like protein</t>
  </si>
  <si>
    <t>Cna</t>
  </si>
  <si>
    <t>GeneID:692577</t>
  </si>
  <si>
    <t>Pp2B-14D</t>
  </si>
  <si>
    <t>KWMTBOMO05684</t>
  </si>
  <si>
    <t>calcineurin A [Bombyx mori]</t>
  </si>
  <si>
    <t>calcineurin_A_[Bombyx_mori]</t>
  </si>
  <si>
    <t>calcineurin A</t>
  </si>
  <si>
    <t>GO:0004722,GO:0004723,GO:0005516,GO:0005737,GO:0005955,GO:0006470,GO:0007143,GO:0030431,GO:0033192,GO:0035220,GO:0045995,GO:0046872,GO:0051321,GO:0097720</t>
  </si>
  <si>
    <t>protein serine/threonine phosphatase activity|calcium-dependent protein serine/threonine phosphatase activity|calmodulin binding|cytoplasm|calcineurin complex|protein dephosphorylation|female meiotic nuclear division|sleep|calmodulin-dependent protein phosphatase activity|wing disc development|regulation of embryonic development|metal ion binding|meiotic cell cycle|calcineurin-mediated signaling</t>
  </si>
  <si>
    <t>ko04924,ko04360,ko04922,ko04660,ko04650,ko04728,ko04380,ko04724,ko04010,ko04114,ko04020,ko04370,ko04022,ko04720,ko04662,ko04310,ko04921</t>
  </si>
  <si>
    <t>Renin secretion|Axon guidance|Glucagon signaling pathway|T cell receptor signaling pathway|Natural killer cell mediated cytotoxicity|Dopaminergic synapse|Osteoclast differentiation|Glutamatergic synapse|MAPK signaling pathway|Oocyte meiosis|Calcium signaling pathway|VEGF signaling pathway|cGMP-PKG signaling pathway|Long-term potentiation|B cell receptor signaling pathway|Wnt signaling pathway|Oxytocin signaling pathway</t>
  </si>
  <si>
    <t>LOC101738042</t>
  </si>
  <si>
    <t>GeneID:101738042</t>
  </si>
  <si>
    <t>KWMTBOMO03663</t>
  </si>
  <si>
    <t>oocyte zinc finger protein XlCOF6 isoform X2 [Bombyx mori]</t>
  </si>
  <si>
    <t>PREDICTED:_zinc_finger_protein_235-like_[Bombyx_mori]</t>
  </si>
  <si>
    <t>zinc finger protein 41</t>
  </si>
  <si>
    <t>GSTo1</t>
  </si>
  <si>
    <t>GeneID:692819</t>
  </si>
  <si>
    <t>KWMTBOMO06566</t>
  </si>
  <si>
    <t>glutathione S-transferase omega 1 [Bombyx mori]</t>
  </si>
  <si>
    <t>glutathione_S-transferase_omega_1_[Bombyx_mori]</t>
  </si>
  <si>
    <t>glutathione S-transferase omega 1</t>
  </si>
  <si>
    <t>LOC101744446</t>
  </si>
  <si>
    <t>GeneID:101744446</t>
  </si>
  <si>
    <t>dre4</t>
  </si>
  <si>
    <t>KWMTBOMO05894</t>
  </si>
  <si>
    <t>FACT complex subunit spt16 isoform X1 [Bombyx mori]</t>
  </si>
  <si>
    <t>PREDICTED:_FACT_complex_subunit_spt16_isoform_X2_[Bombyx_mori]</t>
  </si>
  <si>
    <t>FACT complex subunit spt16</t>
  </si>
  <si>
    <t>GO:0001672,GO:0003682,GO:0005634,GO:0005703,GO:0005730,GO:0005829,GO:0006260,GO:0006281,GO:0006368,GO:0031491,GO:0032968,GO:0034724,GO:0035101,GO:0042393,GO:0046982,GO:0047485</t>
  </si>
  <si>
    <t>regulation of chromatin assembly or disassembly|chromatin binding|nucleus|polytene chromosome puff|nucleolus|cytosol|DNA replication|DNA repair|transcription elongation from RNA polymerase II promoter|nucleosome binding|positive regulation of transcription elongation from RNA polymerase II promoter|DNA replication-independent nucleosome organization|FACT complex|histone binding|protein heterodimerization activity|protein N-terminus binding</t>
  </si>
  <si>
    <t>LOC101742891</t>
  </si>
  <si>
    <t>GeneID:101742891</t>
  </si>
  <si>
    <t>cops3</t>
  </si>
  <si>
    <t>KWMTBOMO07846</t>
  </si>
  <si>
    <t>COP9 signalosome complex subunit 3 isoform X1 [Bombyx mori]</t>
  </si>
  <si>
    <t>PREDICTED:_COP9_signalosome_complex_subunit_3_[Papilio_machaon]</t>
  </si>
  <si>
    <t>COP9 signalosome complex subunit 3</t>
  </si>
  <si>
    <t>GO:0005737,GO:0006511,GO:0008180</t>
  </si>
  <si>
    <t>cytoplasm|ubiquitin-dependent protein catabolic process|COP9 signalosome</t>
  </si>
  <si>
    <t>LOC101740889</t>
  </si>
  <si>
    <t>GeneID:101740889</t>
  </si>
  <si>
    <t>KWMTBOMO10412</t>
  </si>
  <si>
    <t>uncharacterized protein LOC101740889 [Bombyx mori]</t>
  </si>
  <si>
    <t>PREDICTED:_uncharacterized_protein_LOC101740889_[Bombyx_mori]</t>
  </si>
  <si>
    <t>uncharacterized LOC101740889</t>
  </si>
  <si>
    <t>Vps4</t>
  </si>
  <si>
    <t>GeneID:100313493</t>
  </si>
  <si>
    <t>Vps4b</t>
  </si>
  <si>
    <t>KWMTBOMO03513</t>
  </si>
  <si>
    <t>vacuolar protein sorting 4 isoform X1 [Bombyx mori]</t>
  </si>
  <si>
    <t>vacuolar_protein_sorting_4_[Bombyx_mori]</t>
  </si>
  <si>
    <t>vacuolar protein sorting 4</t>
  </si>
  <si>
    <t>GO:0000920,GO:0000922,GO:0005524,GO:0005634,GO:0005737,GO:0005768,GO:0005813,GO:0005829,GO:0006813,GO:0006997,GO:0007032,GO:0007080,GO:0008022,GO:0010008,GO:0010824,GO:0010971,GO:0015031,GO:0016197,GO:0016887,GO:0019076,GO:0030301,GO:0031902,GO:0032510,GO:0033993,GO:0036258,GO:0039702,GO:0042623,GO:0042802,GO:0042803,GO:0043162,GO:0048524,GO:0050792,GO:0051261,GO:0060548,GO:0061738,GO:0061952,GO:0090543,GO:0090611,GO:1901673,GO:1902188,GO:1903542,GO:1903543,GO:1903724,GO:1903902</t>
  </si>
  <si>
    <t>septum digestion after cytokinesis|spindle pole|ATP binding|nucleus|cytoplasm|endosome|centrosome|cytosol|potassium ion transport|nucleus organization|endosome organization|mitotic metaphase plate congression|protein C-terminus binding|endosome membrane|regulation of centrosome duplication|positive regulation of G2/M transition of mitotic cell cycle|protein transport|endosomal transport|ATPase activity|viral release from host cell|cholesterol transport|late endosome membrane|endosome to lysosome transport via multivesicular body sorting pathway|response to lipid|multivesicular body assembly|viral budding via host ESCRT complex|ATPase activity, coupled|identical protein binding|protein homodimerization activity|ubiquitin-dependent protein catabolic process via the multivesicular body sorting pathway|positive regulation of viral process|regulation of viral process|protein depolymerization|negative regulation of cell death|late endosomal microautophagy|midbody abscission|Flemming body|ubiquitin-independent protein catabolic process via the multivesicular body sorting pathway|regulation of mitotic spindle assembly|positive regulation of viral release from host cell|negative regulation of exosomal secretion|positive regulation of exosomal secretion|positive regulation of centriole elongation|positive regulation of viral life cycle</t>
  </si>
  <si>
    <t>LOC101741582</t>
  </si>
  <si>
    <t>GeneID:101741582</t>
  </si>
  <si>
    <t>LZTR1</t>
  </si>
  <si>
    <t>KWMTBOMO09753</t>
  </si>
  <si>
    <t>leucine-zipper-like transcriptional regulator 1 [Bombyx mori]</t>
  </si>
  <si>
    <t>PREDICTED:_leucine-zipper-like_transcriptional_regulator_1_[Amyelois_transitella]</t>
  </si>
  <si>
    <t>leucine-zipper-like transcriptional regulator 1</t>
  </si>
  <si>
    <t>GO:0003700,GO:0005794,GO:0009653</t>
  </si>
  <si>
    <t>DNA-binding transcription factor activity|Golgi apparatus|anatomical structure morphogenesis</t>
  </si>
  <si>
    <t>LOC101746408</t>
  </si>
  <si>
    <t>GeneID:101746408</t>
  </si>
  <si>
    <t>PCMTD2</t>
  </si>
  <si>
    <t>KWMTBOMO06040</t>
  </si>
  <si>
    <t>protein IWS1 homolog [Bombyx mori]</t>
  </si>
  <si>
    <t>PREDICTED:_protein_IWS1_homolog_isoform_X2_[Bombyx_mori]</t>
  </si>
  <si>
    <t>protein IWS1 homolog</t>
  </si>
  <si>
    <t>GO:0004719,GO:0005737</t>
  </si>
  <si>
    <t>protein-L-isoaspartate (D-aspartate) O-methyltransferase activity|cytoplasm</t>
  </si>
  <si>
    <t>LOC101738134</t>
  </si>
  <si>
    <t>GeneID:101738134</t>
  </si>
  <si>
    <t>Bag6-b</t>
  </si>
  <si>
    <t>KWMTBOMO00290</t>
  </si>
  <si>
    <t>uncharacterized protein LOC101738134 isoform X4 [Bombyx mori]</t>
  </si>
  <si>
    <t>PREDICTED:_uncharacterized_protein_LOC101738134_isoform_X2_[Bombyx_mori]</t>
  </si>
  <si>
    <t>uncharacterized LOC101738134</t>
  </si>
  <si>
    <t>GO:0001822,GO:0005634,GO:0005829,GO:0006325,GO:0006511,GO:0007130,GO:0007283,GO:0007420,GO:0010498,GO:0018393,GO:0030324,GO:0030433,GO:0031593,GO:0032435,GO:0042771,GO:0043022,GO:0045861,GO:0045995,GO:0050821,GO:0061857,GO:0070059,GO:0070062,GO:0070628,GO:0071712,GO:0071816,GO:0071818</t>
  </si>
  <si>
    <t>kidney development|nucleus|cytosol|chromatin organization|ubiquitin-dependent protein catabolic process|synaptonemal complex assembly|spermatogenesis|brain development|proteasomal protein catabolic process|internal peptidyl-lysine acetylation|lung development|ubiquitin-dependent ERAD pathway|polyubiquitin modification-dependent protein binding|negative regulation of proteasomal ubiquitin-dependent protein catabolic process|intrinsic apoptotic signaling pathway in response to DNA damage by p53 class mediator|ribosome binding|negative regulation of proteolysis|regulation of embryonic development|protein stabilization|endoplasmic reticulum stress-induced pre-emptive quality control|intrinsic apoptotic signaling pathway in response to endoplasmic reticulum stress|extracellular exosome|proteasome binding|ER-associated misfolded protein catabolic process|tail-anchored membrane protein insertion into ER membrane|BAT3 complex</t>
  </si>
  <si>
    <t>LOC733143</t>
  </si>
  <si>
    <t>GeneID:733143</t>
  </si>
  <si>
    <t>EIF2S2</t>
  </si>
  <si>
    <t>KWMTBOMO12580</t>
  </si>
  <si>
    <t>eukaryotic translation initiation factor 2 subunit 2 [Bombyx mori]</t>
  </si>
  <si>
    <t>eukaryotic_translation_initiation_factor_2_subunit_2_[Bombyx_mori]</t>
  </si>
  <si>
    <t>eukaryotic translation initiation factor 2 subunit 2</t>
  </si>
  <si>
    <t>GO:0001701,GO:0002176,GO:0003723,GO:0003743,GO:0005737,GO:0005829,GO:0005850,GO:0006413,GO:0008135,GO:0008584,GO:0046872,GO:0055085</t>
  </si>
  <si>
    <t>in utero embryonic development|male germ cell proliferation|RNA binding|translation initiation factor activity|cytoplasm|cytosol|eukaryotic translation initiation factor 2 complex|translational initiation|translation factor activity, RNA binding|male gonad development|metal ion binding|transmembrane transport</t>
  </si>
  <si>
    <t>LOC101745499</t>
  </si>
  <si>
    <t>GeneID:101745499</t>
  </si>
  <si>
    <t>Hsd17b4</t>
  </si>
  <si>
    <t>KWMTBOMO11446</t>
  </si>
  <si>
    <t>peroxisomal multifunctional enzyme type 2 [Bombyx mori]</t>
  </si>
  <si>
    <t>PREDICTED:_peroxisomal_multifunctional_enzyme_type_2-like_[Papilio_xuthus]</t>
  </si>
  <si>
    <t>peroxisomal multifunctional enzyme type 2</t>
  </si>
  <si>
    <t>GO:0004303,GO:0005777,GO:0006635,GO:0007568,GO:0008203,GO:0014070,GO:0016853,GO:0018812,GO:0030283,GO:0033989,GO:0042493,GO:0042803,GO:0044594,GO:0048545,GO:0071407</t>
  </si>
  <si>
    <t>estradiol 17-beta-dehydrogenase activity|peroxisome|fatty acid beta-oxidation|aging|cholesterol metabolic process|response to organic cyclic compound|isomerase activity|3-hydroxyacyl-CoA dehydratase activity|testosterone dehydrogenase [NAD(P)] activity|3alpha,7alpha,12alpha-trihydroxy-5beta-cholest-24-enoyl-CoA hydratase activity|response to drug|protein homodimerization activity|17-beta-hydroxysteroid dehydrogenase (NAD+) activity|response to steroid hormone|cellular response to organic cyclic compound</t>
  </si>
  <si>
    <t>ko04146,ko00120</t>
  </si>
  <si>
    <t>Peroxisome|Primary bile acid biosynthesis</t>
  </si>
  <si>
    <t>LOC101736541</t>
  </si>
  <si>
    <t>GeneID:101736541</t>
  </si>
  <si>
    <t>Gramd1b</t>
  </si>
  <si>
    <t>KWMTBOMO12551</t>
  </si>
  <si>
    <t>GRAM domain-containing protein 1B isoform X3 [Bombyx mori]</t>
  </si>
  <si>
    <t>PREDICTED:_uncharacterized_protein_LOC106129671_isoform_X2_[Amyelois_transitella]</t>
  </si>
  <si>
    <t>LOC101743418</t>
  </si>
  <si>
    <t>GeneID:101743418</t>
  </si>
  <si>
    <t>Csrnp3</t>
  </si>
  <si>
    <t>KWMTBOMO02188</t>
  </si>
  <si>
    <t>uncharacterized protein LOC101743418 [Bombyx mori]</t>
  </si>
  <si>
    <t>PREDICTED:_uncharacterized_protein_LOC106143636_[Amyelois_transitella]</t>
  </si>
  <si>
    <t>uncharacterized LOC101743418</t>
  </si>
  <si>
    <t>GO:0001228,GO:0003700,GO:0005634,GO:0006915,GO:0010923,GO:0043065,GO:0043565,GO:0045944</t>
  </si>
  <si>
    <t>DNA-binding transcription activator activity, RNA polymerase II-specific|DNA-binding transcription factor activity|nucleus|apoptotic process|negative regulation of phosphatase activity|positive regulation of apoptotic process|sequence-specific DNA binding|positive regulation of transcription by RNA polymerase II</t>
  </si>
  <si>
    <t>LOC101743838</t>
  </si>
  <si>
    <t>GeneID:101743838</t>
  </si>
  <si>
    <t>KWMTBOMO08970</t>
  </si>
  <si>
    <t>uncharacterized protein LOC101743838 [Bombyx mori]</t>
  </si>
  <si>
    <t>PREDICTED:_uncharacterized_protein_LOC105842023_[Bombyx_mori]</t>
  </si>
  <si>
    <t>uncharacterized LOC101743838</t>
  </si>
  <si>
    <t>LOC101739933</t>
  </si>
  <si>
    <t>GeneID:101739933</t>
  </si>
  <si>
    <t>KWMTBOMO03909</t>
  </si>
  <si>
    <t>uncharacterized protein LOC101739933 isoform X1 [Bombyx mori]</t>
  </si>
  <si>
    <t>PREDICTED:_uncharacterized_protein_LOC106131710_[Amyelois_transitella]</t>
  </si>
  <si>
    <t>uncharacterized LOC101739933</t>
  </si>
  <si>
    <t>LOC101735341</t>
  </si>
  <si>
    <t>GeneID:101735341</t>
  </si>
  <si>
    <t>CG2182</t>
  </si>
  <si>
    <t>KWMTBOMO05531</t>
  </si>
  <si>
    <t>gametogenetin-binding protein 2-like [Bombyx mori]</t>
  </si>
  <si>
    <t>PREDICTED:_gametogenetin-binding_protein_2-like_[Amyelois_transitella]</t>
  </si>
  <si>
    <t>gametogenetin-binding protein 2-like</t>
  </si>
  <si>
    <t>LOC692837</t>
  </si>
  <si>
    <t>GeneID:692837</t>
  </si>
  <si>
    <t>RpII18</t>
  </si>
  <si>
    <t>KWMTBOMO03952</t>
  </si>
  <si>
    <t>DNA-directed RNA polymerase subunit 6-like protein [Bombyx mori]</t>
  </si>
  <si>
    <t>DNA-directed_RNA_polymerase_subunit_6-like_protein_[Bombyx_mori]</t>
  </si>
  <si>
    <t>DNA-directed RNA polymerase subunit 6-like protein</t>
  </si>
  <si>
    <t>GO:0003677,GO:0003899,GO:0005665,GO:0005666,GO:0005736,GO:0006360,GO:0006366,GO:0006383</t>
  </si>
  <si>
    <t>DNA binding|DNA-directed 5'-3' RNA polymerase activity|RNA polymerase II, core complex|RNA polymerase III complex|RNA polymerase I complex|transcription by RNA polymerase I|transcription by RNA polymerase II|transcription by RNA polymerase III</t>
  </si>
  <si>
    <t>ko03020,ko04623,ko00230,ko00240</t>
  </si>
  <si>
    <t>RNA polymerase|Cytosolic DNA-sensing pathway|Purine metabolism|Pyrimidine metabolism</t>
  </si>
  <si>
    <t>LOC101739455</t>
  </si>
  <si>
    <t>GeneID:101739455</t>
  </si>
  <si>
    <t>alkbh6</t>
  </si>
  <si>
    <t>KWMTBOMO13523</t>
  </si>
  <si>
    <t>alpha-ketoglutarate-dependent dioxygenase alkB homolog 6 [Bombyx mori]</t>
  </si>
  <si>
    <t>PREDICTED:_alpha-ketoglutarate-dependent_dioxygenase_alkB_homolog_6_[Plutella_xylostella]</t>
  </si>
  <si>
    <t>alpha-ketoglutarate-dependent dioxygenase alkB homolog 6</t>
  </si>
  <si>
    <t>GO:0005634,GO:0005737,GO:0046872,GO:0051213</t>
  </si>
  <si>
    <t>nucleus|cytoplasm|metal ion binding|dioxygenase activity</t>
  </si>
  <si>
    <t>LOC101737273</t>
  </si>
  <si>
    <t>GeneID:101737273</t>
  </si>
  <si>
    <t>rsp-7</t>
  </si>
  <si>
    <t>KWMTBOMO11397</t>
  </si>
  <si>
    <t>probable splicing factor, arginine/serine-rich 7 [Bombyx mori]</t>
  </si>
  <si>
    <t>PREDICTED:_splicing_regulatory_glutamine/lysine-rich_protein_1_[Amyelois_transitella]</t>
  </si>
  <si>
    <t>probable splicing factor, arginine/serine-rich 7</t>
  </si>
  <si>
    <t>GO:0000398,GO:0003723,GO:0005654</t>
  </si>
  <si>
    <t>mRNA splicing, via spliceosome|RNA binding|nucleoplasm</t>
  </si>
  <si>
    <t>RpL24.1</t>
  </si>
  <si>
    <t>LOC101743063</t>
  </si>
  <si>
    <t>GeneID:101743063</t>
  </si>
  <si>
    <t>KWMTBOMO03777</t>
  </si>
  <si>
    <t>uncharacterized protein LOC101743063 [Bombyx mori]</t>
  </si>
  <si>
    <t>PREDICTED:_uncharacterized_protein_LOC106131494_[Amyelois_transitella]</t>
  </si>
  <si>
    <t>uncharacterized LOC101743063</t>
  </si>
  <si>
    <t>LOC101742036</t>
  </si>
  <si>
    <t>GeneID:101742036</t>
  </si>
  <si>
    <t>Tatdn1</t>
  </si>
  <si>
    <t>KWMTBOMO11317</t>
  </si>
  <si>
    <t>putative deoxyribonuclease TATDN1 [Bombyx mori]</t>
  </si>
  <si>
    <t>Putative_deoxyribonuclease_TATDN1_[Papilio_machaon]</t>
  </si>
  <si>
    <t>putative deoxyribonuclease TATDN1</t>
  </si>
  <si>
    <t>GO:0005654,GO:0008296,GO:0016888,GO:0046872</t>
  </si>
  <si>
    <t>nucleoplasm|3'-5'-exodeoxyribonuclease activity|endodeoxyribonuclease activity, producing 5'-phosphomonoesters|metal ion binding</t>
  </si>
  <si>
    <t>LOC101744337</t>
  </si>
  <si>
    <t>GeneID:101744337</t>
  </si>
  <si>
    <t>KWMTBOMO06432</t>
  </si>
  <si>
    <t>uncharacterized protein LOC101744337 [Bombyx mori]</t>
  </si>
  <si>
    <t>PREDICTED:_uncharacterized_protein_LOC101744337_[Bombyx_mori]</t>
  </si>
  <si>
    <t>uncharacterized LOC101744337</t>
  </si>
  <si>
    <t>LOC101743592</t>
  </si>
  <si>
    <t>GeneID:101743592</t>
  </si>
  <si>
    <t>KWMTBOMO13605</t>
  </si>
  <si>
    <t>serine/threonine-protein kinase PAK 3 [Bombyx mori]</t>
  </si>
  <si>
    <t>PREDICTED:_serine/threonine-protein_kinase_PAK_3_[Papilio_polytes]</t>
  </si>
  <si>
    <t>LOC100271899</t>
  </si>
  <si>
    <t>GeneID:100271899</t>
  </si>
  <si>
    <t>KWMTBOMO13599</t>
  </si>
  <si>
    <t>DDRGK domain-containing protein 1 precursor [Bombyx mori]</t>
  </si>
  <si>
    <t>PREDICTED:_DDRGK_domain-containing_protein_1_isoform_X1_[Bombyx_mori]</t>
  </si>
  <si>
    <t>DDRGK superfamily protein</t>
  </si>
  <si>
    <t>FRSB</t>
  </si>
  <si>
    <t>GeneID:100499569</t>
  </si>
  <si>
    <t>beta-PheRS</t>
  </si>
  <si>
    <t>KWMTBOMO03301</t>
  </si>
  <si>
    <t>phenylalanyl-tRNA synthetase beta subunit [Bombyx mori]</t>
  </si>
  <si>
    <t>phenylalanyl-tRNA_synthetase_beta_subunit_[Bombyx_mori]</t>
  </si>
  <si>
    <t>phenylalanyl-tRNA synthetase beta subunit</t>
  </si>
  <si>
    <t>GO:0000287,GO:0002161,GO:0003723,GO:0004826,GO:0005524,GO:0005737,GO:0006432,GO:0009328</t>
  </si>
  <si>
    <t>magnesium ion binding|aminoacyl-tRNA editing activity|RNA binding|phenylalanine-tRNA ligase activity|ATP binding|cytoplasm|phenylalanyl-tRNA aminoacylation|phenylalanine-tRNA ligase complex</t>
  </si>
  <si>
    <t>LOC733007</t>
  </si>
  <si>
    <t>GeneID:733007</t>
  </si>
  <si>
    <t>KWMTBOMO14914</t>
  </si>
  <si>
    <t>copper transporter [Bombyx mori]</t>
  </si>
  <si>
    <t>copper_transporter_[Bombyx_mori]</t>
  </si>
  <si>
    <t>copper transporter</t>
  </si>
  <si>
    <t>LOC101740319</t>
  </si>
  <si>
    <t>GeneID:101740319</t>
  </si>
  <si>
    <t>FRG1</t>
  </si>
  <si>
    <t>KWMTBOMO13558</t>
  </si>
  <si>
    <t>protein FRG1 homolog [Bombyx mori]</t>
  </si>
  <si>
    <t>PREDICTED:_protein_FRG1_homolog_[Amyelois_transitella]</t>
  </si>
  <si>
    <t>protein FRG1 homolog</t>
  </si>
  <si>
    <t>GO:0005730,GO:0005737,GO:0006364,GO:0007517,GO:0015030,GO:0030018,GO:0031936,GO:0051015,GO:0055120,GO:0070511,GO:0071013</t>
  </si>
  <si>
    <t>nucleolus|cytoplasm|rRNA processing|muscle organ development|Cajal body|Z disc|negative regulation of chromatin silencing|actin filament binding|striated muscle dense body|negative regulation of histone H4-K20 methylation|catalytic step 2 spliceosome</t>
  </si>
  <si>
    <t>Mtap</t>
  </si>
  <si>
    <t>GeneID:733102</t>
  </si>
  <si>
    <t>AGAP005129</t>
  </si>
  <si>
    <t>KWMTBOMO16267</t>
  </si>
  <si>
    <t>5'-methylthioadenosine phosphorylase [Bombyx mori]</t>
  </si>
  <si>
    <t>5'-methylthioadenosine_phosphorylase_[Bombyx_mori]</t>
  </si>
  <si>
    <t>methylthioadenosine phosphorylase</t>
  </si>
  <si>
    <t>GO:0005634,GO:0005737,GO:0005829,GO:0006166,GO:0017061,GO:0019509</t>
  </si>
  <si>
    <t>nucleus|cytoplasm|cytosol|purine ribonucleoside salvage|S-methyl-5-thioadenosine phosphorylase activity|L-methionine salvage from methylthioadenosine</t>
  </si>
  <si>
    <t>SCM</t>
  </si>
  <si>
    <t>GeneID:100529125</t>
  </si>
  <si>
    <t>Scm</t>
  </si>
  <si>
    <t>KWMTBOMO13697</t>
  </si>
  <si>
    <t>sex combs on midleg [Bombyx mori]</t>
  </si>
  <si>
    <t>sex_combs_on_midleg_[Bombyx_mori]</t>
  </si>
  <si>
    <t>sex combs on midleg</t>
  </si>
  <si>
    <t>GO:0005634,GO:0005700,GO:0006325,GO:0007409,GO:0007419,GO:0008270,GO:0016458,GO:0022008,GO:0030708,GO:0030713,GO:0035102,GO:0042802,GO:0045892,GO:0045926,GO:0048749,GO:0140259</t>
  </si>
  <si>
    <t>nucleus|polytene chromosome|chromatin organization|axonogenesis|ventral cord development|zinc ion binding|gene silencing|neurogenesis|germarium-derived female germ-line cyst encapsulation|ovarian follicle cell stalk formation|PRC1 complex|identical protein binding|negative regulation of transcription, DNA-templated|negative regulation of growth|compound eye development|PRC1 complex binding</t>
  </si>
  <si>
    <t>LOC101743206</t>
  </si>
  <si>
    <t>GeneID:101743206</t>
  </si>
  <si>
    <t>WDR83</t>
  </si>
  <si>
    <t>WD repeat domain-containing protein 83</t>
  </si>
  <si>
    <t>GO:0000165,GO:0000375,GO:0000398,GO:0005681,GO:0010008,GO:0071013</t>
  </si>
  <si>
    <t>MAPK cascade|RNA splicing, via transesterification reactions|mRNA splicing, via spliceosome|spliceosomal complex|endosome membrane|catalytic step 2 spliceosome</t>
  </si>
  <si>
    <t>LOC101735612</t>
  </si>
  <si>
    <t>GeneID:101735612</t>
  </si>
  <si>
    <t>PEX12</t>
  </si>
  <si>
    <t>KWMTBOMO09386</t>
  </si>
  <si>
    <t>peroxisome assembly protein 12 [Bombyx mori]</t>
  </si>
  <si>
    <t>PREDICTED:_peroxisome_assembly_protein_12_[Bombyx_mori]</t>
  </si>
  <si>
    <t>peroxisome assembly protein 12</t>
  </si>
  <si>
    <t>LOC101737160</t>
  </si>
  <si>
    <t>GeneID:101737160</t>
  </si>
  <si>
    <t>Arhgap44</t>
  </si>
  <si>
    <t>KWMTBOMO10223</t>
  </si>
  <si>
    <t>LOW QUALITY PROTEIN: rho GTPase-activating protein 44 [Bombyx mori]</t>
  </si>
  <si>
    <t>PREDICTED:_LOW_QUALITY_PROTEIN:_rho_GTPase-activating_protein_44_[Bombyx_mori]</t>
  </si>
  <si>
    <t>rho GTPase-activating protein 44</t>
  </si>
  <si>
    <t>GO:0005096,GO:0005622,GO:0006887,GO:0007165,GO:0014069,GO:0030054,GO:0031256,GO:0032956,GO:0035021,GO:0043197,GO:0048365,GO:0048786,GO:0055037,GO:0061001,GO:0098886,GO:0098887,GO:0098978</t>
  </si>
  <si>
    <t>GTPase activator activity|intracellular|exocytosis|signal transduction|postsynaptic density|cell junction|leading edge membrane|regulation of actin cytoskeleton organization|negative regulation of Rac protein signal transduction|dendritic spine|Rac GTPase binding|presynaptic active zone|recycling endosome|regulation of dendritic spine morphogenesis|modification of dendritic spine|neurotransmitter receptor transport, endosome to postsynaptic membrane|glutamatergic synapse</t>
  </si>
  <si>
    <t>LOC101746635</t>
  </si>
  <si>
    <t>GeneID:101746635</t>
  </si>
  <si>
    <t>FABP4</t>
  </si>
  <si>
    <t>KWMTBOMO05524</t>
  </si>
  <si>
    <t>fatty acid-binding protein [Bombyx mori]</t>
  </si>
  <si>
    <t>PREDICTED:_fatty_acid-binding_protein_12-like_[Amyelois_transitella]</t>
  </si>
  <si>
    <t>fatty acid-binding protein</t>
  </si>
  <si>
    <t>GO:0005324,GO:0005634,GO:0005737,GO:0015909,GO:0036041,GO:0050727</t>
  </si>
  <si>
    <t>long-chain fatty acid transporter activity|nucleus|cytoplasm|long-chain fatty acid transport|long-chain fatty acid binding|regulation of inflammatory response</t>
  </si>
  <si>
    <t>LOC101743519</t>
  </si>
  <si>
    <t>GeneID:101743519</t>
  </si>
  <si>
    <t>KWMTBOMO13752</t>
  </si>
  <si>
    <t>uncharacterized protein LOC101743519 [Bombyx mori]</t>
  </si>
  <si>
    <t>PREDICTED:_uncharacterized_protein_LOC106137584_[Amyelois_transitella]</t>
  </si>
  <si>
    <t>uncharacterized LOC101743519</t>
  </si>
  <si>
    <t>LOC101741930</t>
  </si>
  <si>
    <t>GeneID:101741930</t>
  </si>
  <si>
    <t>TM9SF4</t>
  </si>
  <si>
    <t>KWMTBOMO02075</t>
  </si>
  <si>
    <t>transmembrane 9 superfamily member 4 [Bombyx mori]</t>
  </si>
  <si>
    <t>PREDICTED:_transmembrane_9_superfamily_member_4_[Papilio_xuthus]</t>
  </si>
  <si>
    <t>transmembrane 9 superfamily member 4</t>
  </si>
  <si>
    <t>GO:0001666,GO:0005769,GO:0005794,GO:0006909,GO:0007155,GO:0016021,GO:0051453,GO:0070072,GO:0070863,GO:2000010</t>
  </si>
  <si>
    <t>response to hypoxia|early endosome|Golgi apparatus|phagocytosis|cell adhesion|integral component of membrane|regulation of intracellular pH|vacuolar proton-transporting V-type ATPase complex assembly|positive regulation of protein exit from endoplasmic reticulum|positive regulation of protein localization to cell surface</t>
  </si>
  <si>
    <t>LOC101739874</t>
  </si>
  <si>
    <t>GeneID:101739874</t>
  </si>
  <si>
    <t>ENSA</t>
  </si>
  <si>
    <t>KWMTBOMO02438</t>
  </si>
  <si>
    <t>cAMP-regulated phosphoprotein 19 [Bombyx mori]</t>
  </si>
  <si>
    <t>PREDICTED:_cAMP-regulated_phosphoprotein_19_[Amyelois_transitella]</t>
  </si>
  <si>
    <t>cAMP-regulated phosphoprotein 19</t>
  </si>
  <si>
    <t>GO:0000086,GO:0000278,GO:0004864,GO:0005737,GO:0019212,GO:0019888,GO:0035308,GO:0051301,GO:0051721</t>
  </si>
  <si>
    <t>G2/M transition of mitotic cell cycle|mitotic cell cycle|protein phosphatase inhibitor activity|cytoplasm|phosphatase inhibitor activity|protein phosphatase regulator activity|negative regulation of protein dephosphorylation|cell division|protein phosphatase 2A binding</t>
  </si>
  <si>
    <t>LOC101737416</t>
  </si>
  <si>
    <t>GeneID:101737416</t>
  </si>
  <si>
    <t>STIMATE</t>
  </si>
  <si>
    <t>KWMTBOMO11395</t>
  </si>
  <si>
    <t>store-operated calcium entry regulator STIMATE [Bombyx mori]</t>
  </si>
  <si>
    <t>PREDICTED:_vacuolar_membrane_protein_YPL162C-like_[Papilio_polytes]</t>
  </si>
  <si>
    <t>store-operated calcium entry regulator STIMATE</t>
  </si>
  <si>
    <t>GO:0005246,GO:0005789,GO:0016021,GO:0032237,GO:0032541,GO:0035584,GO:0070886</t>
  </si>
  <si>
    <t>calcium channel regulator activity|endoplasmic reticulum membrane|integral component of membrane|activation of store-operated calcium channel activity|cortical endoplasmic reticulum|calcium-mediated signaling using intracellular calcium source|positive regulation of calcineurin-NFAT signaling cascade</t>
  </si>
  <si>
    <t>LOC101743559</t>
  </si>
  <si>
    <t>GeneID:101743559</t>
  </si>
  <si>
    <t>spz3</t>
  </si>
  <si>
    <t>KWMTBOMO01228</t>
  </si>
  <si>
    <t>protein spaetzle 3 [Bombyx mori]</t>
  </si>
  <si>
    <t>Spatzle_3,_partial_[Operophtera_brumata]</t>
  </si>
  <si>
    <t>protein spaetzle 3</t>
  </si>
  <si>
    <t>LOC101745101</t>
  </si>
  <si>
    <t>GeneID:101745101</t>
  </si>
  <si>
    <t>si:ch211-275j6.5</t>
  </si>
  <si>
    <t>KWMTBOMO05513</t>
  </si>
  <si>
    <t>probable peptide chain release factor C12orf65 homolog, mitochondrial [Bombyx mori]</t>
  </si>
  <si>
    <t>PREDICTED:_probable_peptide_chain_release_factor_C12orf65_homolog,_mitochondrial_[Plutella_xylostella]</t>
  </si>
  <si>
    <t>probable peptide chain release factor C12orf65 homolog, mitochondrial</t>
  </si>
  <si>
    <t>GO:0003747,GO:0005762</t>
  </si>
  <si>
    <t>translation release factor activity|mitochondrial large ribosomal subunit</t>
  </si>
  <si>
    <t>LOC101742043</t>
  </si>
  <si>
    <t>GeneID:101742043</t>
  </si>
  <si>
    <t>alpha-Man-IIa</t>
  </si>
  <si>
    <t>KWMTBOMO15313</t>
  </si>
  <si>
    <t>alpha-mannosidase 2 [Bombyx mori]</t>
  </si>
  <si>
    <t>PREDICTED:_alpha-mannosidase_2_[Papilio_machaon]</t>
  </si>
  <si>
    <t>GO:0000139,GO:0004559,GO:0004572,GO:0005783,GO:0005795,GO:0006013,GO:0006486,GO:0006491,GO:0006517,GO:0015923,GO:0016021,GO:0016063,GO:0030246,GO:0035010,GO:0046872</t>
  </si>
  <si>
    <t>Golgi membrane|alpha-mannosidase activity|mannosyl-oligosaccharide 1,3-1,6-alpha-mannosidase activity|endoplasmic reticulum|Golgi stack|mannose metabolic process|protein glycosylation|N-glycan processing|protein deglycosylation|mannosidase activity|integral component of membrane|rhodopsin biosynthetic process|carbohydrate binding|encapsulation of foreign target|metal ion binding</t>
  </si>
  <si>
    <t>LOC101740145</t>
  </si>
  <si>
    <t>GeneID:101740145</t>
  </si>
  <si>
    <t>KWMTBOMO07742</t>
  </si>
  <si>
    <t>PREDICTED: uncharacterized protein LOC106131368 isoform X1 [Amyelois transitella]</t>
  </si>
  <si>
    <t>PREDICTED:_uncharacterized_protein_LOC106131368_isoform_X1_[Amyelois_transitella]</t>
  </si>
  <si>
    <t>uncharacterized LOC101740145</t>
  </si>
  <si>
    <t>LOC101744202</t>
  </si>
  <si>
    <t>GeneID:101744202</t>
  </si>
  <si>
    <t>flfl</t>
  </si>
  <si>
    <t>KWMTBOMO15257</t>
  </si>
  <si>
    <t>serine/threonine-protein phosphatase 4 regulatory subunit 3 [Bombyx mori]</t>
  </si>
  <si>
    <t>PREDICTED:_serine/threonine-protein_phosphatase_4_regulatory_subunit_3_[Bombyx_mori]</t>
  </si>
  <si>
    <t>serine/threonine-protein phosphatase 4 regulatory subunit 3</t>
  </si>
  <si>
    <t>GO:0000775,GO:0005634,GO:0005737,GO:0006281,GO:0016020,GO:0030289,GO:0045175,GO:0055059</t>
  </si>
  <si>
    <t>chromosome, centromeric region|nucleus|cytoplasm|DNA repair|membrane|protein phosphatase 4 complex|basal protein localization|asymmetric neuroblast division</t>
  </si>
  <si>
    <t>ko04212,ko04922</t>
  </si>
  <si>
    <t>Longevity regulating pathway - worm|Glucagon signaling pathway</t>
  </si>
  <si>
    <t>LOC101736863</t>
  </si>
  <si>
    <t>GeneID:101736863</t>
  </si>
  <si>
    <t>Ptpn11</t>
  </si>
  <si>
    <t>KWMTBOMO00556</t>
  </si>
  <si>
    <t>tyrosine-protein phosphatase corkscrew isoform X1 [Bombyx mori]</t>
  </si>
  <si>
    <t>PREDICTED:_tyrosine-protein_phosphatase_corkscrew-like_[Amyelois_transitella]</t>
  </si>
  <si>
    <t>tyrosine-protein phosphatase corkscrew</t>
  </si>
  <si>
    <t>GO:0000077,GO:0000187,GO:0001784,GO:0004721,GO:0004725,GO:0004726,GO:0005070,GO:0005158,GO:0005634,GO:0005737,GO:0005739,GO:0005829,GO:0006470,GO:0006629,GO:0006641,GO:0007173,GO:0007229,GO:0007409,GO:0007420,GO:0007507,GO:0009755,GO:0009967,GO:0019901,GO:0019904,GO:0021697,GO:0030220,GO:0030971,GO:0031748,GO:0032528,GO:0032728,GO:0032755,GO:0032760,GO:0032991,GO:0033277,GO:0033628,GO:0033629,GO:0035264,GO:0035265,GO:0035335,GO:0035855,GO:0036302,GO:0038127,GO:0040014,GO:0042445,GO:0042593,GO:0043254,GO:0043274,GO:0043560,GO:0045931,GO:0046628,GO:0046676,GO:0046825,GO:0046887,GO:0046888,GO:0048008,GO:0048011,GO:0048013,GO:0048609,GO:0048806,GO:0048839,GO:0048873,GO:0050839,GO:0051428,GO:0051463,GO:0060020,GO:0060125,GO:0060325,GO:0061582,GO:0070374,GO:0071260,GO:0071364,GO:1990782,GO:2001275</t>
  </si>
  <si>
    <t>DNA damage checkpoint|activation of MAPK activity|phosphotyrosine residue binding|phosphoprotein phosphatase activity|protein tyrosine phosphatase activity|non-membrane spanning protein tyrosine phosphatase activity|SH3/SH2 adaptor activity|insulin receptor binding|nucleus|cytoplasm|mitochondrion|cytosol|protein dephosphorylation|lipid metabolic process|triglyceride metabolic process|epidermal growth factor receptor signaling pathway|integrin-mediated signaling pathway|axonogenesis|brain development|heart development|hormone-mediated signaling pathway|positive regulation of signal transduction|protein kinase binding|protein domain specific binding|cerebellar cortex formation|platelet formation|receptor tyrosine kinase binding|D1 dopamine receptor binding|microvillus organization|positive regulation of interferon-beta production|positive regulation of interleukin-6 production|positive regulation of tumor necrosis factor production|protein-containing complex|abortive mitotic cell cycle|regulation of cell adhesion mediated by integrin|negative regulation of cell adhesion mediated by integrin|multicellular organism growth|organ growth|peptidyl-tyrosine dephosphorylation|megakaryocyte development|atrioventricular canal development|ERBB signaling pathway|regulation of multicellular organism growth|hormone metabolic process|glucose homeostasis|regulation of protein complex assembly|phospholipase binding|insulin receptor substrate binding|positive regulation of mitotic cell cycle|positive regulation of insulin receptor signaling pathway|negative regulation of insulin secretion|regulation of protein export from nucleus|positive regulation of hormone secretion|negative regulation of hormone secretion|platelet-derived growth factor receptor signaling pathway|neurotrophin TRK receptor signaling pathway|ephrin receptor signaling pathway|multicellular organismal reproductive process|genitalia development|inner ear development|homeostasis of number of cells within a tissue|cell adhesion molecule binding|peptide hormone receptor binding|negative regulation of cortisol secretion|Bergmann glial cell differentiation|negative regulation of growth hormone secretion|face morphogenesis|intestinal epithelial cell migration|positive regulation of ERK1 and ERK2 cascade|cellular response to mechanical stimulus|cellular response to epidermal growth factor stimulus|protein tyrosine kinase binding|positive regulation of glucose import in response to insulin stimulus</t>
  </si>
  <si>
    <t>LOC101745355</t>
  </si>
  <si>
    <t>GeneID:101745355</t>
  </si>
  <si>
    <t>AAEL011830</t>
  </si>
  <si>
    <t>KWMTBOMO13611</t>
  </si>
  <si>
    <t>probable methylthioribulose-1-phosphate dehydratase [Bombyx mori]</t>
  </si>
  <si>
    <t>PREDICTED:_probable_methylthioribulose-1-phosphate_dehydratase_[Amyelois_transitella]</t>
  </si>
  <si>
    <t>probable methylthioribulose-1-phosphate dehydratase</t>
  </si>
  <si>
    <t>GO:0005737,GO:0008270,GO:0019284,GO:0019509,GO:0046570</t>
  </si>
  <si>
    <t>cytoplasm|zinc ion binding|L-methionine salvage from S-adenosylmethionine|L-methionine salvage from methylthioadenosine|methylthioribulose 1-phosphate dehydratase activity</t>
  </si>
  <si>
    <t>LOC101740456</t>
  </si>
  <si>
    <t>GeneID:101740456</t>
  </si>
  <si>
    <t>TFAM</t>
  </si>
  <si>
    <t>KWMTBOMO01186</t>
  </si>
  <si>
    <t>transcription factor A, mitochondrial [Bombyx mori]</t>
  </si>
  <si>
    <t>mitochondrial_transcription_factor_A_[Bombyx_mori]</t>
  </si>
  <si>
    <t>transcription factor A, mitochondrial</t>
  </si>
  <si>
    <t>GO:0001018,GO:0001223,GO:0003682,GO:0003700,GO:0003723,GO:0005634,GO:0005739,GO:0005759,GO:0005829,GO:0006390,GO:0006391,GO:0007005,GO:0008301,GO:0031072,GO:0032991,GO:0033108,GO:0042645,GO:0043565,GO:0045893</t>
  </si>
  <si>
    <t>mitochondrial promoter sequence-specific DNA binding|transcription coactivator binding|chromatin binding|DNA-binding transcription factor activity|RNA binding|nucleus|mitochondrion|mitochondrial matrix|cytosol|mitochondrial transcription|transcription initiation from mitochondrial promoter|mitochondrion organization|DNA binding, bending|heat shock protein binding|protein-containing complex|mitochondrial respiratory chain complex assembly|mitochondrial nucleoid|sequence-specific DNA binding|positive regulation of transcription, DNA-templated</t>
  </si>
  <si>
    <t>LOC101739411</t>
  </si>
  <si>
    <t>GeneID:101739411</t>
  </si>
  <si>
    <t>CDC73</t>
  </si>
  <si>
    <t>KWMTBOMO08905</t>
  </si>
  <si>
    <t>parafibromin [Bombyx mori]</t>
  </si>
  <si>
    <t>hypothetical_protein_KGM_20642_[Danaus_plexippus]</t>
  </si>
  <si>
    <t>parafibromin</t>
  </si>
  <si>
    <t>GO:0000122,GO:0000993,GO:0001558,GO:0001711,GO:0005634,GO:0006368,GO:0006378,GO:0007049,GO:0008285,GO:0016570,GO:0016593,GO:0019827,GO:0030177,GO:0031442,GO:0032968,GO:0034402,GO:0043066,GO:0045638,GO:0045944,GO:0071222,GO:1902808,GO:2000134</t>
  </si>
  <si>
    <t>negative regulation of transcription by RNA polymerase II|RNA polymerase II complex binding|regulation of cell growth|endodermal cell fate commitment|nucleus|transcription elongation from RNA polymerase II promoter|mRNA polyadenylation|cell cycle|negative regulation of cell proliferation|histone modification|Cdc73/Paf1 complex|stem cell population maintenance|positive regulation of Wnt signaling pathway|positive regulation of mRNA 3'-end processing|positive regulation of transcription elongation from RNA polymerase II promoter|recruitment of 3'-end processing factors to RNA polymerase II holoenzyme complex|negative regulation of apoptotic process|negative regulation of myeloid cell differentiation|positive regulation of transcription by RNA polymerase II|cellular response to lipopolysaccharide|positive regulation of cell cycle G1/S phase transition|negative regulation of G1/S transition of mitotic cell cycle</t>
  </si>
  <si>
    <t>LOC101736771</t>
  </si>
  <si>
    <t>GeneID:101736771</t>
  </si>
  <si>
    <t>PI31</t>
  </si>
  <si>
    <t>KWMTBOMO02992</t>
  </si>
  <si>
    <t>proteasome inhibitor PI31 subunit [Bombyx mori]</t>
  </si>
  <si>
    <t>PREDICTED:_proteasome_inhibitor_PI31_subunit_[Plutella_xylostella]</t>
  </si>
  <si>
    <t>proteasome inhibitor PI31 subunit</t>
  </si>
  <si>
    <t>GO:0000502,GO:0005737,GO:0006511,GO:0007140,GO:0008584,GO:0032436,GO:0043248,GO:0070864</t>
  </si>
  <si>
    <t>proteasome complex|cytoplasm|ubiquitin-dependent protein catabolic process|male meiotic nuclear division|male gonad development|positive regulation of proteasomal ubiquitin-dependent protein catabolic process|proteasome assembly|sperm individualization complex</t>
  </si>
  <si>
    <t>LOC101739808</t>
  </si>
  <si>
    <t>GeneID:101739808</t>
  </si>
  <si>
    <t>KWMTBOMO07532</t>
  </si>
  <si>
    <t>ATP-binding cassette sub-family G member 1 [Bombyx mori]</t>
  </si>
  <si>
    <t>PREDICTED:_ATP-binding_cassette_sub-family_G_member_1_[Bombyx_mori]</t>
  </si>
  <si>
    <t>LOC101737060</t>
  </si>
  <si>
    <t>GeneID:101737060</t>
  </si>
  <si>
    <t>Dbt</t>
  </si>
  <si>
    <t>KWMTBOMO13179</t>
  </si>
  <si>
    <t>lipoamide acyltransferase component of branched-chain alpha-keto acid dehydrogenase complex, mitochondrial [Bombyx mori]</t>
  </si>
  <si>
    <t>lipoamide acyltransferase component of branched-chain alpha-keto acid dehydrogenase complex, mitochondrial</t>
  </si>
  <si>
    <t>GO:0005737,GO:0005739,GO:0016407,GO:0031405,GO:0031625,GO:0042645,GO:0043754</t>
  </si>
  <si>
    <t>cytoplasm|mitochondrion|acetyltransferase activity|lipoic acid binding|ubiquitin protein ligase binding|mitochondrial nucleoid|dihydrolipoyllysine-residue (2-methylpropanoyl)transferase activity</t>
  </si>
  <si>
    <t>ko00640,ko00280</t>
  </si>
  <si>
    <t>Propanoate metabolism|Valine, leucine and isoleucine degradation</t>
  </si>
  <si>
    <t>LOC110384853</t>
  </si>
  <si>
    <t>GeneID:110384853</t>
  </si>
  <si>
    <t>KWMTBOMO05087</t>
  </si>
  <si>
    <t>uncharacterized protein LOC110384853 [Bombyx mori]</t>
  </si>
  <si>
    <t>PREDICTED:_muscle_M-line_assembly_protein_unc-89-like_[Amyelois_transitella]</t>
  </si>
  <si>
    <t>uncharacterized LOC110384853</t>
  </si>
  <si>
    <t>LOC101740573</t>
  </si>
  <si>
    <t>GeneID:101740573</t>
  </si>
  <si>
    <t>KWMTBOMO06093</t>
  </si>
  <si>
    <t>zinc finger protein 483 [Bombyx mori]</t>
  </si>
  <si>
    <t>PREDICTED:_zinc_finger_protein_28-like_[Amyelois_transitella]</t>
  </si>
  <si>
    <t>zinc finger protein 483</t>
  </si>
  <si>
    <t>LOC101738141</t>
  </si>
  <si>
    <t>GeneID:101738141</t>
  </si>
  <si>
    <t>Atp6v0a1</t>
  </si>
  <si>
    <t>KWMTBOMO05357</t>
  </si>
  <si>
    <t>PREDICTED:_V-type_proton_ATPase_116_kDa_subunit_a_isoform_1_[Bombyx_mori]</t>
  </si>
  <si>
    <t>GO:0000220,GO:0005737,GO:0005794,GO:0005829,GO:0005886,GO:0007035,GO:0008021,GO:0015991,GO:0016241,GO:0016471,GO:0016607,GO:0030285,GO:0042470,GO:0043231,GO:0046961,GO:0051117,GO:1901998</t>
  </si>
  <si>
    <t>vacuolar proton-transporting V-type ATPase, V0 domain|cytoplasm|Golgi apparatus|cytosol|plasma membrane|vacuolar acidification|synaptic vesicle|ATP hydrolysis coupled proton transport|regulation of macroautophagy|vacuolar proton-transporting V-type ATPase complex|nuclear speck|integral component of synaptic vesicle membrane|melanosome|intracellular membrane-bounded organelle|proton-transporting ATPase activity, rotational mechanism|ATPase binding|toxin transport</t>
  </si>
  <si>
    <t>LOC733055</t>
  </si>
  <si>
    <t>GeneID:733055</t>
  </si>
  <si>
    <t>TRNAU1AP</t>
  </si>
  <si>
    <t>KWMTBOMO11426</t>
  </si>
  <si>
    <t>tRNA selenocysteine 1-associated protein 1 isoform X1 [Bombyx mori]</t>
  </si>
  <si>
    <t>PREDICTED:_tRNA_selenocysteine_1-associated_protein_1_isoform_X1_[Bombyx_mori]</t>
  </si>
  <si>
    <t>tRNA selenocysteine 1-associated protein 1</t>
  </si>
  <si>
    <t>GO:0001514,GO:0003723,GO:0005634,GO:0005737</t>
  </si>
  <si>
    <t>selenocysteine incorporation|RNA binding|nucleus|cytoplasm</t>
  </si>
  <si>
    <t>LOC101739473</t>
  </si>
  <si>
    <t>GeneID:101739473</t>
  </si>
  <si>
    <t>KWMTBOMO01297</t>
  </si>
  <si>
    <t>uncharacterized protein LOC101739473 isoform X1 [Bombyx mori]</t>
  </si>
  <si>
    <t>PREDICTED:_uncharacterized_protein_LOC106142244_isoform_X1_[Amyelois_transitella]</t>
  </si>
  <si>
    <t>uncharacterized LOC101739473</t>
  </si>
  <si>
    <t>LOC101740651</t>
  </si>
  <si>
    <t>GeneID:101740651</t>
  </si>
  <si>
    <t>glrx3</t>
  </si>
  <si>
    <t>KWMTBOMO03351</t>
  </si>
  <si>
    <t>glutaredoxin 3 [Bombyx mori]</t>
  </si>
  <si>
    <t>PREDICTED:_glutaredoxin_3_[Amyelois_transitella]</t>
  </si>
  <si>
    <t>glutaredoxin 3</t>
  </si>
  <si>
    <t>GO:0005634,GO:0005829,GO:0006879,GO:0009055,GO:0015035,GO:0015038,GO:0020027,GO:0042802,GO:0045454,GO:0046872,GO:0051536,GO:0055072</t>
  </si>
  <si>
    <t>nucleus|cytosol|cellular iron ion homeostasis|electron transfer activity|protein disulfide oxidoreductase activity|glutathione disulfide oxidoreductase activity|hemoglobin metabolic process|identical protein binding|cell redox homeostasis|metal ion binding|iron-sulfur cluster binding|iron ion homeostasis</t>
  </si>
  <si>
    <t>LOC101737062</t>
  </si>
  <si>
    <t>GeneID:101737062</t>
  </si>
  <si>
    <t>RAB18</t>
  </si>
  <si>
    <t>KWMTBOMO03656</t>
  </si>
  <si>
    <t>ras-related protein Rab-18 [Bombyx mori]</t>
  </si>
  <si>
    <t>PREDICTED:_ras-related_protein_Rab-18-like_[Papilio_xuthus]</t>
  </si>
  <si>
    <t>ras-related protein Rab-18</t>
  </si>
  <si>
    <t>GO:0001654,GO:0003924,GO:0005525,GO:0005794,GO:0005886,GO:0006886,GO:0007420,GO:0019003,GO:0032482,GO:0034389,GO:0051170,GO:0071782,GO:0071786</t>
  </si>
  <si>
    <t>eye development|GTPase activity|GTP binding|Golgi apparatus|plasma membrane|intracellular protein transport|brain development|GDP binding|Rab protein signal transduction|lipid droplet organization|import into nucleus|endoplasmic reticulum tubular network|endoplasmic reticulum tubular network organization</t>
  </si>
  <si>
    <t>LOC101746156</t>
  </si>
  <si>
    <t>GeneID:101746156</t>
  </si>
  <si>
    <t>KWMTBOMO13961</t>
  </si>
  <si>
    <t>uncharacterized protein LOC101746156 [Bombyx mori]</t>
  </si>
  <si>
    <t>PREDICTED:_uncharacterized_protein_LOC101746156_[Bombyx_mori]</t>
  </si>
  <si>
    <t>uncharacterized LOC101746156</t>
  </si>
  <si>
    <t>LOC101739509</t>
  </si>
  <si>
    <t>GeneID:101739509</t>
  </si>
  <si>
    <t>atp23</t>
  </si>
  <si>
    <t>KWMTBOMO05593</t>
  </si>
  <si>
    <t>mitochondrial inner membrane protease ATP23 homolog [Bombyx mori]</t>
  </si>
  <si>
    <t>PREDICTED:_mitochondrial_inner_membrane_protease_ATP23_homolog_[Bombyx_mori]</t>
  </si>
  <si>
    <t>mitochondrial inner membrane protease ATP23 homolog</t>
  </si>
  <si>
    <t>GO:0004222,GO:0046872</t>
  </si>
  <si>
    <t>metalloendopeptidase activity|metal ion binding</t>
  </si>
  <si>
    <t>LOC101745584</t>
  </si>
  <si>
    <t>GeneID:101745584</t>
  </si>
  <si>
    <t>KWMTBOMO01427</t>
  </si>
  <si>
    <t>PREDICTED:_protein_msta,_isoform_A-like_[Bombyx_mori]</t>
  </si>
  <si>
    <t>LOC101737445</t>
  </si>
  <si>
    <t>GeneID:101737445</t>
  </si>
  <si>
    <t>TRAPPC11</t>
  </si>
  <si>
    <t>trafficking protein particle complex subunit 11</t>
  </si>
  <si>
    <t>GO:0005794,GO:0016192</t>
  </si>
  <si>
    <t>Golgi apparatus|vesicle-mediated transport</t>
  </si>
  <si>
    <t>LOC101739579</t>
  </si>
  <si>
    <t>GeneID:101739579</t>
  </si>
  <si>
    <t>Nars2</t>
  </si>
  <si>
    <t>KWMTBOMO08541</t>
  </si>
  <si>
    <t>probable asparagine--tRNA ligase, mitochondrial [Bombyx mori]</t>
  </si>
  <si>
    <t>PREDICTED:_probable_asparagine--tRNA_ligase,_mitochondrial_[Bombyx_mori]</t>
  </si>
  <si>
    <t>probable asparagine--tRNA ligase, mitochondrial</t>
  </si>
  <si>
    <t>GO:0003676,GO:0004816,GO:0005524,GO:0005654,GO:0005739,GO:0005759,GO:0005829,GO:0006421</t>
  </si>
  <si>
    <t>nucleic acid binding|asparagine-tRNA ligase activity|ATP binding|nucleoplasm|mitochondrion|mitochondrial matrix|cytosol|asparaginyl-tRNA aminoacylation</t>
  </si>
  <si>
    <t>LOC101735460</t>
  </si>
  <si>
    <t>GeneID:101735460</t>
  </si>
  <si>
    <t>ublcp1</t>
  </si>
  <si>
    <t>KWMTBOMO15790</t>
  </si>
  <si>
    <t>ubiquitin-like domain-containing CTD phosphatase 1 [Bombyx mori]</t>
  </si>
  <si>
    <t>hypothetical_protein_KGM_22620_[Danaus_plexippus]</t>
  </si>
  <si>
    <t>ubiquitin-like domain-containing CTD phosphatase 1</t>
  </si>
  <si>
    <t>GO:0004722,GO:0005634,GO:0006470</t>
  </si>
  <si>
    <t>protein serine/threonine phosphatase activity|nucleus|protein dephosphorylation</t>
  </si>
  <si>
    <t>LOC101743811</t>
  </si>
  <si>
    <t>GeneID:101743811</t>
  </si>
  <si>
    <t>KWMTBOMO11685</t>
  </si>
  <si>
    <t>NADH dehydrogenase [ubiquinone] iron-sulfur protein 5-like [Bombyx mori]</t>
  </si>
  <si>
    <t>NADH_dehydrogenase_[ubiquinone]_iron-sulfur_protein_5-like_[Papilio_xuthus]</t>
  </si>
  <si>
    <t>NADH dehydrogenase [ubiquinone] iron-sulfur protein 5-like</t>
  </si>
  <si>
    <t>LOC101738984</t>
  </si>
  <si>
    <t>GeneID:101738984</t>
  </si>
  <si>
    <t>lva</t>
  </si>
  <si>
    <t>KWMTBOMO07761</t>
  </si>
  <si>
    <t>LOW QUALITY PROTEIN: protein lava lamp [Bombyx mori]</t>
  </si>
  <si>
    <t>putative_viral_A-type_inclusion_protein_[Operophtera_brumata]</t>
  </si>
  <si>
    <t>protein lava lamp</t>
  </si>
  <si>
    <t>GO:0000137,GO:0005776,GO:0005794,GO:0007349,GO:0008017,GO:0030507,GO:0031410,GO:0050775,GO:0051683</t>
  </si>
  <si>
    <t>Golgi cis cisterna|autophagosome|Golgi apparatus|cellularization|microtubule binding|spectrin binding|cytoplasmic vesicle|positive regulation of dendrite morphogenesis|establishment of Golgi localization</t>
  </si>
  <si>
    <t>LOC101743356</t>
  </si>
  <si>
    <t>GeneID:101743356</t>
  </si>
  <si>
    <t>MTRR</t>
  </si>
  <si>
    <t>KWMTBOMO13604</t>
  </si>
  <si>
    <t>methionine synthase reductase isoform X2 [Bombyx mori]</t>
  </si>
  <si>
    <t>PREDICTED:_methionine_synthase_reductase_[Papilio_polytes]</t>
  </si>
  <si>
    <t>methionine synthase reductase</t>
  </si>
  <si>
    <t>LOC101744518</t>
  </si>
  <si>
    <t>GeneID:101744518</t>
  </si>
  <si>
    <t>Alkbh7</t>
  </si>
  <si>
    <t>KWMTBOMO09383</t>
  </si>
  <si>
    <t>alpha-ketoglutarate-dependent dioxygenase alkB homolog 7, mitochondrial [Bombyx mori]</t>
  </si>
  <si>
    <t>PREDICTED:_alpha-ketoglutarate-dependent_dioxygenase_alkB_homolog_7,_mitochondrial_[Amyelois_transitella]</t>
  </si>
  <si>
    <t>alpha-ketoglutarate-dependent dioxygenase alkB homolog 7, mitochondrial</t>
  </si>
  <si>
    <t>GO:0005739,GO:0005759,GO:0006631,GO:0006974,GO:0010883,GO:0046872,GO:0051213,GO:1902445</t>
  </si>
  <si>
    <t>mitochondrion|mitochondrial matrix|fatty acid metabolic process|cellular response to DNA damage stimulus|regulation of lipid storage|metal ion binding|dioxygenase activity|regulation of mitochondrial membrane permeability involved in programmed necrotic cell death</t>
  </si>
  <si>
    <t>LOC101740492</t>
  </si>
  <si>
    <t>GeneID:101740492</t>
  </si>
  <si>
    <t>PPM1B</t>
  </si>
  <si>
    <t>KWMTBOMO15428</t>
  </si>
  <si>
    <t>protein phosphatase 1B [Bombyx mori]</t>
  </si>
  <si>
    <t>PREDICTED:_protein_phosphatase_1B_[Amyelois_transitella]</t>
  </si>
  <si>
    <t>protein phosphatase 1B</t>
  </si>
  <si>
    <t>GO:0000287,GO:0004722,GO:0005730,GO:0005829,GO:0006470,GO:0006499,GO:0016020,GO:0030145,GO:0032688,GO:0035970,GO:0043124,GO:0050687,GO:1901223</t>
  </si>
  <si>
    <t>magnesium ion binding|protein serine/threonine phosphatase activity|nucleolus|cytosol|protein dephosphorylation|N-terminal protein myristoylation|membrane|manganese ion binding|negative regulation of interferon-beta production|peptidyl-threonine dephosphorylation|negative regulation of I-kappaB kinase/NF-kappaB signaling|negative regulation of defense response to virus|negative regulation of NIK/NF-kappaB signaling</t>
  </si>
  <si>
    <t>ko04010,ko04013</t>
  </si>
  <si>
    <t>MAPK signaling pathway|MAPK signaling pathway - fly</t>
  </si>
  <si>
    <t>LOC692850</t>
  </si>
  <si>
    <t>GeneID:692850</t>
  </si>
  <si>
    <t>r-l</t>
  </si>
  <si>
    <t>KWMTBOMO10169</t>
  </si>
  <si>
    <t>uridine 5'-monophosphate synthase [Bombyx mori]</t>
  </si>
  <si>
    <t>uridine_5'-monophosphate_synthase_[Bombyx_mori]</t>
  </si>
  <si>
    <t>uridine 5'-monophosphate synthase</t>
  </si>
  <si>
    <t>GO:0004588,GO:0004590,GO:0006207,GO:0044205</t>
  </si>
  <si>
    <t>orotate phosphoribosyltransferase activity|orotidine-5'-phosphate decarboxylase activity|'de novo' pyrimidine nucleobase biosynthetic process|'de novo' UMP biosynthetic process</t>
  </si>
  <si>
    <t>LOC101744916</t>
  </si>
  <si>
    <t>GeneID:101744916</t>
  </si>
  <si>
    <t>Ttd14</t>
  </si>
  <si>
    <t>KWMTBOMO05892</t>
  </si>
  <si>
    <t>TRPL translocation defect protein 14 isoform X1 [Bombyx mori]</t>
  </si>
  <si>
    <t>PREDICTED:_uncharacterized_protein_LOC106718540_[Papilio_machaon]</t>
  </si>
  <si>
    <t>TRPL translocation defect protein 14</t>
  </si>
  <si>
    <t>GO:0005525,GO:0005829,GO:0015031,GO:0035091,GO:0045494,GO:0070300</t>
  </si>
  <si>
    <t>GTP binding|cytosol|protein transport|phosphatidylinositol binding|photoreceptor cell maintenance|phosphatidic acid binding</t>
  </si>
  <si>
    <t>LOC101739922</t>
  </si>
  <si>
    <t>GeneID:101739922</t>
  </si>
  <si>
    <t>Ndufa4</t>
  </si>
  <si>
    <t>KWMTBOMO03176</t>
  </si>
  <si>
    <t>cytochrome c oxidase subunit NDUFA4 [Bombyx mori]</t>
  </si>
  <si>
    <t>putative_NADH:ubiquinone_dehydrogenase_[Danaus_plexippus]</t>
  </si>
  <si>
    <t>cytochrome c oxidase subunit NDUFA4</t>
  </si>
  <si>
    <t>GO:0004129,GO:0005739,GO:0005743,GO:0005751,GO:0044877</t>
  </si>
  <si>
    <t>cytochrome-c oxidase activity|mitochondrion|mitochondrial inner membrane|mitochondrial respiratory chain complex IV|protein-containing complex binding</t>
  </si>
  <si>
    <t>LOC101740307</t>
  </si>
  <si>
    <t>GeneID:101740307</t>
  </si>
  <si>
    <t>POLI</t>
  </si>
  <si>
    <t>KWMTBOMO15345</t>
  </si>
  <si>
    <t>DNA polymerase iota [Bombyx mori]</t>
  </si>
  <si>
    <t>DNApol-iota_[Operophtera_brumata]</t>
  </si>
  <si>
    <t>DNA polymerase iota</t>
  </si>
  <si>
    <t>LOC101746759</t>
  </si>
  <si>
    <t>GeneID:101746759</t>
  </si>
  <si>
    <t>KWMTBOMO11258</t>
  </si>
  <si>
    <t>coiled-coil domain-containing protein 50 [Hyposmocoma kahamanoa]</t>
  </si>
  <si>
    <t>PREDICTED:_uncharacterized_protein_LOC106136439_[Amyelois_transitella]</t>
  </si>
  <si>
    <t>uncharacterized LOC101746759</t>
  </si>
  <si>
    <t>Hsp20.4</t>
  </si>
  <si>
    <t>GeneID:692591</t>
  </si>
  <si>
    <t>KWMTBOMO16004</t>
  </si>
  <si>
    <t>heat shock protein 20.4 [Bombyx mori]</t>
  </si>
  <si>
    <t>heat_shock_protein_20.4_[Bombyx_mori]</t>
  </si>
  <si>
    <t>heat shock protein 20.4</t>
  </si>
  <si>
    <t>LOC101745226</t>
  </si>
  <si>
    <t>GeneID:101745226</t>
  </si>
  <si>
    <t>KWMTBOMO12838</t>
  </si>
  <si>
    <t>neurofilament heavy polypeptide isoform X1 [Bombyx mori]</t>
  </si>
  <si>
    <t>PREDICTED:_neurofilament_heavy_polypeptide-like_isoform_X3_[Bombyx_mori]</t>
  </si>
  <si>
    <t>neurofilament heavy polypeptide</t>
  </si>
  <si>
    <t>LOC101739841</t>
  </si>
  <si>
    <t>GeneID:101739841</t>
  </si>
  <si>
    <t>AAMP</t>
  </si>
  <si>
    <t>KWMTBOMO02097</t>
  </si>
  <si>
    <t>angio-associated migratory cell protein [Bombyx mori]</t>
  </si>
  <si>
    <t>Angio-associated_migratory_cell_protein_[Papilio_machaon]</t>
  </si>
  <si>
    <t>angio-associated migratory cell protein</t>
  </si>
  <si>
    <t>LOC101744568</t>
  </si>
  <si>
    <t>GeneID:101744568</t>
  </si>
  <si>
    <t>CaMKI</t>
  </si>
  <si>
    <t>KWMTBOMO07204</t>
  </si>
  <si>
    <t>calcium/calmodulin-dependent protein kinase type 1 [Bombyx mori]</t>
  </si>
  <si>
    <t>calcium/calmodulin-dependent_protein_kinase_type_1_[Danaus_plexippus]</t>
  </si>
  <si>
    <t>calcium/calmodulin-dependent protein kinase type 1</t>
  </si>
  <si>
    <t>GO:0004683,GO:0005516,GO:0005524,GO:0006468,GO:0022404</t>
  </si>
  <si>
    <t>calmodulin-dependent protein kinase activity|calmodulin binding|ATP binding|protein phosphorylation|molting cycle process</t>
  </si>
  <si>
    <t>ko04925,ko04921</t>
  </si>
  <si>
    <t>Aldosterone synthesis and secretion|Oxytocin signaling pathway</t>
  </si>
  <si>
    <t>LOC101743249</t>
  </si>
  <si>
    <t>GeneID:101743249</t>
  </si>
  <si>
    <t>TSG101</t>
  </si>
  <si>
    <t>KWMTBOMO11679</t>
  </si>
  <si>
    <t>tumor susceptibility gene 101 protein [Bombyx mori]</t>
  </si>
  <si>
    <t>PREDICTED:_tumor_susceptibility_gene_101_protein_[Amyelois_transitella]</t>
  </si>
  <si>
    <t>tumor susceptibility gene 101 protein</t>
  </si>
  <si>
    <t>GO:0000813,GO:0001558,GO:0003677,GO:0003714,GO:0005730,GO:0005737,GO:0005768,GO:0005769,GO:0005770,GO:0005771,GO:0005815,GO:0005829,GO:0005886,GO:0006513,GO:0006858,GO:0007050,GO:0007175,GO:0008285,GO:0008333,GO:0010008,GO:0015031,GO:0016197,GO:0016236,GO:0019058,GO:0030216,GO:0030374,GO:0031625,GO:0031901,GO:0031902,GO:0036258,GO:0039702,GO:0042059,GO:0042803,GO:0043130,GO:0043162,GO:0043405,GO:0044877,GO:0045892,GO:0046755,GO:0046790,GO:0048306,GO:0048524,GO:0051301,GO:0070062,GO:0090543,GO:0097352,GO:1902188,GO:1903543,GO:1903551,GO:1903772,GO:1903774,GO:1990182,GO:2000397</t>
  </si>
  <si>
    <t>ESCRT I complex|regulation of cell growth|DNA binding|transcription corepressor activity|nucleolus|cytoplasm|endosome|early endosome|late endosome|multivesicular body|microtubule organizing center|cytosol|plasma membrane|protein monoubiquitination|extracellular transport|cell cycle arrest|negative regulation of epidermal growth factor-activated receptor activity|negative regulation of cell proliferation|endosome to lysosome transport|endosome membrane|protein transport|endosomal transport|macroautophagy|viral life cycle|keratinocyte differentiation|nuclear receptor transcription coactivator activity|ubiquitin protein ligase binding|early endosome membrane|late endosome membrane|multivesicular body assembly|viral budding via host ESCRT complex|negative regulation of epidermal growth factor receptor signaling pathway|protein homodimerization activity|ubiquitin binding|ubiquitin-dependent protein catabolic process via the multivesicular body sorting pathway|regulation of MAP kinase activity|protein-containing complex binding|negative regulation of transcription, DNA-templated|viral budding|virion binding|calcium-dependent protein binding|positive regulation of viral process|cell division|extracellular exosome|Flemming body|autophagosome maturation|positive regulation of viral release from host cell|positive regulation of exosomal secretion|regulation of extracellular exosome assembly|regulation of viral budding via host ESCRT complex|positive regulation of viral budding via host ESCRT complex|exosomal secretion|positive regulation of ubiquitin-dependent endocytosis</t>
  </si>
  <si>
    <t>LOC693069</t>
  </si>
  <si>
    <t>GeneID:693069</t>
  </si>
  <si>
    <t>HINT1</t>
  </si>
  <si>
    <t>KWMTBOMO00786</t>
  </si>
  <si>
    <t>protein kinase c inhibitor [Bombyx mori]</t>
  </si>
  <si>
    <t>PREDICTED:_protein_kinase_c_inhibitor_isoform_X1_[Bombyx_mori]</t>
  </si>
  <si>
    <t>protein kinase c inhibitor</t>
  </si>
  <si>
    <t>GO:0000118,GO:0000166,GO:0005829,GO:0005886,GO:0006355,GO:0009154,GO:0016787,GO:0050850,GO:0072332</t>
  </si>
  <si>
    <t>histone deacetylase complex|nucleotide binding|cytosol|plasma membrane|regulation of transcription, DNA-templated|purine ribonucleotide catabolic process|hydrolase activity|positive regulation of calcium-mediated signaling|intrinsic apoptotic signaling pathway by p53 class mediator</t>
  </si>
  <si>
    <t>LOC101741584</t>
  </si>
  <si>
    <t>GeneID:101741584</t>
  </si>
  <si>
    <t>WASHC3</t>
  </si>
  <si>
    <t>KWMTBOMO06973</t>
  </si>
  <si>
    <t>WASH complex subunit 3 [Bombyx mori]</t>
  </si>
  <si>
    <t>PREDICTED:_WASH_complex_subunit_CCDC53_homolog_[Plutella_xylostella]</t>
  </si>
  <si>
    <t>WASH complex subunit 3</t>
  </si>
  <si>
    <t>GO:0005769,GO:0006887,GO:0015031,GO:0030041,GO:0071203</t>
  </si>
  <si>
    <t>early endosome|exocytosis|protein transport|actin filament polymerization|WASH complex</t>
  </si>
  <si>
    <t>LOC101738609</t>
  </si>
  <si>
    <t>GeneID:101738609</t>
  </si>
  <si>
    <t>KWMTBOMO01157</t>
  </si>
  <si>
    <t>uncharacterized protein LOC101738609 isoform X1 [Bombyx mori]</t>
  </si>
  <si>
    <t>PREDICTED:_uncharacterized_protein_LOC106143356_[Amyelois_transitella]</t>
  </si>
  <si>
    <t>uncharacterized LOC101738609</t>
  </si>
  <si>
    <t>LOC101742315</t>
  </si>
  <si>
    <t>GeneID:101742315</t>
  </si>
  <si>
    <t>PSME3</t>
  </si>
  <si>
    <t>KWMTBOMO04424</t>
  </si>
  <si>
    <t>proteasome activator complex subunit 3 [Vanessa tameamea]</t>
  </si>
  <si>
    <t>PREDICTED:_LOW_QUALITY_PROTEIN:_proteasome_activator_complex_subunit_3_[Bombyx_mori]</t>
  </si>
  <si>
    <t>proteasome activator complex subunit 3</t>
  </si>
  <si>
    <t>GO:0002039,GO:0005654,GO:0005737,GO:0005829,GO:0008537,GO:0010950,GO:0042802,GO:0061133,GO:0061136,GO:0097371,GO:2000045,GO:2001237</t>
  </si>
  <si>
    <t>p53 binding|nucleoplasm|cytoplasm|cytosol|proteasome activator complex|positive regulation of endopeptidase activity|identical protein binding|endopeptidase activator activity|regulation of proteasomal protein catabolic process|MDM2/MDM4 family protein binding|regulation of G1/S transition of mitotic cell cycle|negative regulation of extrinsic apoptotic signaling pathway</t>
  </si>
  <si>
    <t>ko04612,ko03050</t>
  </si>
  <si>
    <t>Antigen processing and presentation|Proteasome</t>
  </si>
  <si>
    <t>LOC778502</t>
  </si>
  <si>
    <t>GeneID:778502</t>
  </si>
  <si>
    <t>kra</t>
  </si>
  <si>
    <t>KWMTBOMO04144</t>
  </si>
  <si>
    <t>eukaryotic initiation factor 5C [Bombyx mori]</t>
  </si>
  <si>
    <t>eukaryotic_initiation_factor_5C_[Bombyx_mori]</t>
  </si>
  <si>
    <t>eukaryotic initiation factor 5C</t>
  </si>
  <si>
    <t>GO:0005737,GO:0007616,GO:0016199,GO:0017148,GO:0030175,GO:0030424,GO:0030707,GO:0031369,GO:0043022,GO:0043024,GO:0043025,GO:0044295,GO:0048149,GO:0048477,GO:0051491</t>
  </si>
  <si>
    <t>cytoplasm|long-term memory|axon midline choice point recognition|negative regulation of translation|filopodium|axon|ovarian follicle cell development|translation initiation factor binding|ribosome binding|ribosomal small subunit binding|neuronal cell body|axonal growth cone|behavioral response to ethanol|oogenesis|positive regulation of filopodium assembly</t>
  </si>
  <si>
    <t>LOC101740340</t>
  </si>
  <si>
    <t>GeneID:101740340</t>
  </si>
  <si>
    <t>erlin2</t>
  </si>
  <si>
    <t>KWMTBOMO01425</t>
  </si>
  <si>
    <t>erlin-2 [Bombyx mori]</t>
  </si>
  <si>
    <t>PREDICTED:_erlin-2-like_[Amyelois_transitella]</t>
  </si>
  <si>
    <t>erlin-2</t>
  </si>
  <si>
    <t>GO:0005789,GO:0008203,GO:0015485,GO:0016021,GO:0030433,GO:0031625,GO:0032933</t>
  </si>
  <si>
    <t>endoplasmic reticulum membrane|cholesterol metabolic process|cholesterol binding|integral component of membrane|ubiquitin-dependent ERAD pathway|ubiquitin protein ligase binding|SREBP signaling pathway</t>
  </si>
  <si>
    <t>LOC101747133</t>
  </si>
  <si>
    <t>GeneID:101747133</t>
  </si>
  <si>
    <t>ANKRD12</t>
  </si>
  <si>
    <t>KWMTBOMO00392</t>
  </si>
  <si>
    <t>ankyrin repeat domain-containing protein 12 isoform X1 [Bombyx mori]</t>
  </si>
  <si>
    <t>PREDICTED:_ankyrin_repeat_domain-containing_protein_12_isoform_X2_[Bombyx_mori]</t>
  </si>
  <si>
    <t>ankyrin repeat domain-containing protein 12</t>
  </si>
  <si>
    <t>LOC101740537</t>
  </si>
  <si>
    <t>GeneID:101740537</t>
  </si>
  <si>
    <t>e2f7</t>
  </si>
  <si>
    <t>KWMTBOMO09116</t>
  </si>
  <si>
    <t>transcription factor E2F7 [Bombyx mori]</t>
  </si>
  <si>
    <t>E2F_family_member_8_[Danaus_plexippus]</t>
  </si>
  <si>
    <t>transcription factor E2F7</t>
  </si>
  <si>
    <t>GO:0000122,GO:0000978,GO:0000981,GO:0001077,GO:0001078,GO:0001946,GO:0002040,GO:0003677,GO:0003700,GO:0003714,GO:0008045,GO:0008134,GO:0008285,GO:0030330,GO:0032466,GO:0032877,GO:0043565,GO:0045892,GO:0045944,GO:0051726,GO:0060718,GO:0070365,GO:0071930,GO:0090575,GO:2000134</t>
  </si>
  <si>
    <t>negative regulation of transcription by RNA polymerase II|RNA polymerase II proximal promoter sequence-specific DNA binding|DNA-binding transcription factor activity, RNA polymerase II-specific|proximal promoter DNA-binding transcription activator activity, RNA polymerase II-specific|proximal promoter DNA-binding transcription repressor activity, RNA polymerase II-specific|lymphangiogenesis|sprouting angiogenesis|DNA binding|DNA-binding transcription factor activity|transcription corepressor activity|motor neuron axon guidance|transcription factor binding|negative regulation of cell proliferation|DNA damage response, signal transduction by p53 class mediator|negative regulation of cytokinesis|positive regulation of DNA endoreduplication|sequence-specific DNA binding|negative regulation of transcription, DNA-templated|positive regulation of transcription by RNA polymerase II|regulation of cell cycle|chorionic trophoblast cell differentiation|hepatocyte differentiation|negative regulation of transcription involved in G1/S transition of mitotic cell cycle|RNA polymerase II transcription factor complex|negative regulation of G1/S transition of mitotic cell cycle</t>
  </si>
  <si>
    <t>LOC101744679</t>
  </si>
  <si>
    <t>GeneID:101744679</t>
  </si>
  <si>
    <t>cwc27</t>
  </si>
  <si>
    <t>KWMTBOMO00813</t>
  </si>
  <si>
    <t>peptidyl-prolyl cis-trans isomerase CWC27 homolog isoform X1 [Bombyx mori]</t>
  </si>
  <si>
    <t>PREDICTED:_peptidyl-prolyl_cis-trans_isomerase_CWC27_homolog_isoform_X1_[Bombyx_mori]</t>
  </si>
  <si>
    <t>peptidyl-prolyl cis-trans isomerase CWC27 homolog</t>
  </si>
  <si>
    <t>GO:0000413,GO:0003755,GO:0006457,GO:0071012</t>
  </si>
  <si>
    <t>protein peptidyl-prolyl isomerization|peptidyl-prolyl cis-trans isomerase activity|protein folding|catalytic step 1 spliceosome</t>
  </si>
  <si>
    <t>LOC101743312</t>
  </si>
  <si>
    <t>GeneID:101743312</t>
  </si>
  <si>
    <t>capu</t>
  </si>
  <si>
    <t>KWMTBOMO07387</t>
  </si>
  <si>
    <t>formin-2 isoform X1 [Bombyx mori]</t>
  </si>
  <si>
    <t>Protein_cappuccino_[Papilio_machaon]</t>
  </si>
  <si>
    <t>protein cappuccino</t>
  </si>
  <si>
    <t>GO:0003779,GO:0005737,GO:0005829,GO:0005884,GO:0005938,GO:0007015,GO:0007304,GO:0007315,GO:0007316,GO:0008017,GO:0015031,GO:0030029,GO:0030659,GO:0045010,GO:0045451,GO:0048477</t>
  </si>
  <si>
    <t>actin binding|cytoplasm|cytosol|actin filament|cell cortex|actin filament organization|chorion-containing eggshell formation|pole plasm assembly|pole plasm RNA localization|microtubule binding|protein transport|actin filament-based process|cytoplasmic vesicle membrane|actin nucleation|pole plasm oskar mRNA localization|oogenesis</t>
  </si>
  <si>
    <t>LOC733081</t>
  </si>
  <si>
    <t>GeneID:733081</t>
  </si>
  <si>
    <t>EIF2B1</t>
  </si>
  <si>
    <t>KWMTBOMO03308</t>
  </si>
  <si>
    <t>eIF2B-alpha protein [Bombyx mori]</t>
  </si>
  <si>
    <t>eIF2B-alpha_protein_[Bombyx_mori]</t>
  </si>
  <si>
    <t>eIF2B-alpha protein</t>
  </si>
  <si>
    <t>GO:0003743,GO:0005085,GO:0005851,GO:0005886,GO:0014003,GO:0042802,GO:0050852</t>
  </si>
  <si>
    <t>translation initiation factor activity|guanyl-nucleotide exchange factor activity|eukaryotic translation initiation factor 2B complex|plasma membrane|oligodendrocyte development|identical protein binding|T cell receptor signaling pathway</t>
  </si>
  <si>
    <t>LOC101744660</t>
  </si>
  <si>
    <t>GeneID:101744660</t>
  </si>
  <si>
    <t>COMMD2</t>
  </si>
  <si>
    <t>KWMTBOMO08989</t>
  </si>
  <si>
    <t>COMM domain-containing protein 2-like [Bombyx mori]</t>
  </si>
  <si>
    <t>PREDICTED:_COMM_domain-containing_protein_2-like_isoform_X1_[Bombyx_mori]</t>
  </si>
  <si>
    <t>COMM domain-containing protein 2-like</t>
  </si>
  <si>
    <t>LOC101743856</t>
  </si>
  <si>
    <t>GeneID:101743856</t>
  </si>
  <si>
    <t>CG31145</t>
  </si>
  <si>
    <t>KWMTBOMO10439</t>
  </si>
  <si>
    <t>extracellular serine/threonine protein CG31145 isoform X1 [Bombyx mori]</t>
  </si>
  <si>
    <t>PREDICTED:_extracellular_serine/threonine_protein_CG31145_[Papilio_xuthus]</t>
  </si>
  <si>
    <t>extracellular serine/threonine protein CG31145</t>
  </si>
  <si>
    <t>GO:0000139,GO:0004672,GO:0004674,GO:0005524,GO:0005576,GO:0005794,GO:0006468,GO:0016021,GO:0016773,GO:0046872</t>
  </si>
  <si>
    <t>Golgi membrane|protein kinase activity|protein serine/threonine kinase activity|ATP binding|extracellular region|Golgi apparatus|protein phosphorylation|integral component of membrane|phosphotransferase activity, alcohol group as acceptor|metal ion binding</t>
  </si>
  <si>
    <t>LOC101739831</t>
  </si>
  <si>
    <t>GeneID:101739831</t>
  </si>
  <si>
    <t>FAM177A1</t>
  </si>
  <si>
    <t>KWMTBOMO10838</t>
  </si>
  <si>
    <t>protein FAM177A1 [Bombyx mori]</t>
  </si>
  <si>
    <t>PREDICTED:_protein_FAM177A1-like_[Plutella_xylostella]</t>
  </si>
  <si>
    <t>protein FAM177A1</t>
  </si>
  <si>
    <t>LOC101735513</t>
  </si>
  <si>
    <t>GeneID:101735513</t>
  </si>
  <si>
    <t>KWMTBOMO03284</t>
  </si>
  <si>
    <t>uncharacterized protein LOC110379660 [Helicoverpa armigera]</t>
  </si>
  <si>
    <t>hypothetical_protein_RR46_03803_[Papilio_xuthus]</t>
  </si>
  <si>
    <t>uncharacterized LOC101735513</t>
  </si>
  <si>
    <t>Varp</t>
  </si>
  <si>
    <t>GeneID:100379656</t>
  </si>
  <si>
    <t>ANKRD27</t>
  </si>
  <si>
    <t>KWMTBOMO10232</t>
  </si>
  <si>
    <t>putative VPS9-ankyrin repeat-containing protein [Bombyx mori]</t>
  </si>
  <si>
    <t>putative_VPS9-ankyrin_repeat-containing_protein_[Bombyx_mori]</t>
  </si>
  <si>
    <t>putative VPS9-ankyrin repeat-containing protein</t>
  </si>
  <si>
    <t>GO:0005764,GO:0005769,GO:0005770,GO:0005886,GO:0015031,GO:0030659,GO:0042470</t>
  </si>
  <si>
    <t>lysosome|early endosome|late endosome|plasma membrane|protein transport|cytoplasmic vesicle membrane|melanosome</t>
  </si>
  <si>
    <t>LOC101736533</t>
  </si>
  <si>
    <t>GeneID:101736533</t>
  </si>
  <si>
    <t>GF11203</t>
  </si>
  <si>
    <t>KWMTBOMO07789</t>
  </si>
  <si>
    <t>succinate dehydrogenase assembly factor 2-B, mitochondrial isoform X2 [Bombyx mori]</t>
  </si>
  <si>
    <t>PREDICTED:_succinate_dehydrogenase_assembly_factor_2-B,_mitochondrial-like_[Plutella_xylostella]</t>
  </si>
  <si>
    <t>succinate dehydrogenase assembly factor 2-B, mitochondrial</t>
  </si>
  <si>
    <t>GO:0005739,GO:0005759,GO:0006121,GO:0018293,GO:0055070</t>
  </si>
  <si>
    <t>mitochondrion|mitochondrial matrix|mitochondrial electron transport, succinate to ubiquinone|protein-FAD linkage|copper ion homeostasis</t>
  </si>
  <si>
    <t>LOC101745643</t>
  </si>
  <si>
    <t>GeneID:101745643</t>
  </si>
  <si>
    <t>nop10</t>
  </si>
  <si>
    <t>H/ACA ribonucleoprotein complex subunit 3</t>
  </si>
  <si>
    <t>GO:0005697,GO:0006364,GO:0007004,GO:0031118,GO:0031120,GO:0031429,GO:0034513,GO:0060215,GO:0070034,GO:0090661</t>
  </si>
  <si>
    <t>telomerase holoenzyme complex|rRNA processing|telomere maintenance via telomerase|rRNA pseudouridine synthesis|snRNA pseudouridine synthesis|box H/ACA snoRNP complex|box H/ACA snoRNA binding|primitive hemopoiesis|telomerase RNA binding|box H/ACA telomerase RNP complex</t>
  </si>
  <si>
    <t>LOC101736280</t>
  </si>
  <si>
    <t>GeneID:101736280</t>
  </si>
  <si>
    <t>bcs1l</t>
  </si>
  <si>
    <t>KWMTBOMO08951</t>
  </si>
  <si>
    <t>mitochondrial chaperone BCS1 [Bombyx mori]</t>
  </si>
  <si>
    <t>PREDICTED:_mitochondrial_chaperone_BCS1_[Plutella_xylostella]</t>
  </si>
  <si>
    <t>mitochondrial chaperone BCS1</t>
  </si>
  <si>
    <t>GO:0005524,GO:0005743,GO:0016021,GO:0034551</t>
  </si>
  <si>
    <t>ATP binding|mitochondrial inner membrane|integral component of membrane|mitochondrial respiratory chain complex III assembly</t>
  </si>
  <si>
    <t>LOC101744134</t>
  </si>
  <si>
    <t>GeneID:101744134</t>
  </si>
  <si>
    <t>DHX33</t>
  </si>
  <si>
    <t>KWMTBOMO01897</t>
  </si>
  <si>
    <t>putative ATP-dependent RNA helicase DHX33 [Bombyx mori]</t>
  </si>
  <si>
    <t>PREDICTED:_putative_ATP-dependent_RNA_helicase_DHX33_[Bombyx_mori]</t>
  </si>
  <si>
    <t>putative ATP-dependent RNA helicase DHX33</t>
  </si>
  <si>
    <t>GO:0000182,GO:0003723,GO:0003725,GO:0003729,GO:0005524,GO:0005634,GO:0005654,GO:0005730,GO:0005737,GO:0006413,GO:0032481,GO:0033613,GO:0034459,GO:0043023,GO:0043410,GO:0045943,GO:0051092,GO:0072559,GO:1900227</t>
  </si>
  <si>
    <t>rDNA binding|RNA binding|double-stranded RNA binding|mRNA binding|ATP binding|nucleus|nucleoplasm|nucleolus|cytoplasm|translational initiation|positive regulation of type I interferon production|activating transcription factor binding|ATP-dependent 3'-5' RNA helicase activity|ribosomal large subunit binding|positive regulation of MAPK cascade|positive regulation of transcription by RNA polymerase I|positive regulation of NF-kappaB transcription factor activity|NLRP3 inflammasome complex|positive regulation of NLRP3 inflammasome complex assembly</t>
  </si>
  <si>
    <t>LOC733012</t>
  </si>
  <si>
    <t>GeneID:733012</t>
  </si>
  <si>
    <t>GBETA1</t>
  </si>
  <si>
    <t>KWMTBOMO16096</t>
  </si>
  <si>
    <t>heterotrimeric guanine nucleotide-binding protein beta subunit isoform X1 [Bombyx mori]</t>
  </si>
  <si>
    <t>PREDICTED:_heterotrimeric_guanine_nucleotide-binding_protein_beta_subunit_isoform_X1_[Bombyx_mori]</t>
  </si>
  <si>
    <t>heterotrimeric guanine nucleotide-binding protein beta subunit</t>
  </si>
  <si>
    <t>GO:0007165</t>
  </si>
  <si>
    <t>signal transduction</t>
  </si>
  <si>
    <t>ko04011,ko04725,ko04062,ko04726,ko04740,ko04723,ko04727,ko04744,ko04728,ko04014,ko04151,ko04713,ko04724</t>
  </si>
  <si>
    <t>MAPK signaling pathway - yeast|Cholinergic synapse|Chemokine signaling pathway|Serotonergic synapse|Olfactory transduction|Retrograde endocannabinoid signaling|GABAergic synapse|Phototransduction|Dopaminergic synapse|Ras signaling pathway|PI3K-Akt signaling pathway|Circadian entrainment|Glutamatergic synapse</t>
  </si>
  <si>
    <t>LOC101738671</t>
  </si>
  <si>
    <t>GeneID:101738671</t>
  </si>
  <si>
    <t>MRPL50</t>
  </si>
  <si>
    <t>KWMTBOMO05426</t>
  </si>
  <si>
    <t>39S ribosomal protein L50, mitochondrial [Bombyx mori]</t>
  </si>
  <si>
    <t>PREDICTED:_39S_ribosomal_protein_L50,_mitochondrial_[Papilio_xuthus]</t>
  </si>
  <si>
    <t>39S ribosomal protein L50, mitochondrial</t>
  </si>
  <si>
    <t>GO:0005762</t>
  </si>
  <si>
    <t>mitochondrial large ribosomal subunit</t>
  </si>
  <si>
    <t>LOC101737185</t>
  </si>
  <si>
    <t>GeneID:101737185</t>
  </si>
  <si>
    <t>desi2</t>
  </si>
  <si>
    <t>KWMTBOMO14418</t>
  </si>
  <si>
    <t>desumoylating isopeptidase 2 isoform X1 [Bombyx mori]</t>
  </si>
  <si>
    <t>PREDICTED:_desumoylating_isopeptidase_2_isoform_X4_[Amyelois_transitella]</t>
  </si>
  <si>
    <t>desumoylating isopeptidase 2</t>
  </si>
  <si>
    <t>GO:0005737,GO:0036459,GO:0060027</t>
  </si>
  <si>
    <t>cytoplasm|thiol-dependent ubiquitinyl hydrolase activity|convergent extension involved in gastrulation</t>
  </si>
  <si>
    <t>LOC101746674</t>
  </si>
  <si>
    <t>GeneID:101746674</t>
  </si>
  <si>
    <t>IRAK4</t>
  </si>
  <si>
    <t>KWMTBOMO05260</t>
  </si>
  <si>
    <t>interleukin-1 receptor-associated kinase 4 [Bombyx mori]</t>
  </si>
  <si>
    <t>hypothetical_protein_KGM_14811_[Danaus_plexippus]</t>
  </si>
  <si>
    <t>interleukin-1 receptor-associated kinase 4</t>
  </si>
  <si>
    <t>GO:0000287,GO:0001816,GO:0002446,GO:0004674,GO:0005149,GO:0005524,GO:0005634,GO:0005737,GO:0005886,GO:0019221,GO:0035556,GO:0043123,GO:0045087,GO:0051092,GO:0070498,GO:1990266</t>
  </si>
  <si>
    <t>magnesium ion binding|cytokine production|neutrophil mediated immunity|protein serine/threonine kinase activity|interleukin-1 receptor binding|ATP binding|nucleus|cytoplasm|plasma membrane|cytokine-mediated signaling pathway|intracellular signal transduction|positive regulation of I-kappaB kinase/NF-kappaB signaling|innate immune response|positive regulation of NF-kappaB transcription factor activity|interleukin-1-mediated signaling pathway|neutrophil migration</t>
  </si>
  <si>
    <t>LOC101745625</t>
  </si>
  <si>
    <t>GeneID:101745625</t>
  </si>
  <si>
    <t>ATG7</t>
  </si>
  <si>
    <t>KWMTBOMO12496</t>
  </si>
  <si>
    <t>ubiquitin-like modifier-activating enzyme ATG7 [Bombyx mori]</t>
  </si>
  <si>
    <t>PREDICTED:_ubiquitin-like_modifier-activating_enzyme_ATG7_[Amyelois_transitella]</t>
  </si>
  <si>
    <t>ubiquitin-like modifier-activating enzyme ATG7</t>
  </si>
  <si>
    <t>GO:0000045,GO:0000407,GO:0000422,GO:0004839,GO:0005576,GO:0005737,GO:0005829,GO:0005930,GO:0006464,GO:0006497,GO:0006501,GO:0006914,GO:0006995,GO:0007568,GO:0008134,GO:0009267,GO:0009749,GO:0010508,GO:0015031,GO:0016236,GO:0019778,GO:0019779,GO:0030424,GO:0031401,GO:0034727,GO:0034774,GO:0039521,GO:0042803,GO:0043065,GO:0043312,GO:0044805,GO:0045732,GO:0051607,GO:0061025,GO:0071315,GO:0071455,GO:0075044,GO:0090298,GO:1902617,GO:1903204,GO:1904813</t>
  </si>
  <si>
    <t>autophagosome assembly|phagophore assembly site|autophagy of mitochondrion|ubiquitin activating enzyme activity|extracellular region|cytoplasm|cytosol|axoneme|cellular protein modification process|protein lipidation|C-terminal protein lipidation|autophagy|cellular response to nitrogen starvation|aging|transcription factor binding|cellular response to starvation|response to glucose|positive regulation of autophagy|protein transport|macroautophagy|Atg12 activating enzyme activity|Atg8 activating enzyme activity|axon|positive regulation of protein modification process|piecemeal microautophagy of the nucleus|secretory granule lumen|suppression by virus of host autophagy|protein homodimerization activity|positive regulation of apoptotic process|neutrophil degranulation|late nucleophagy|positive regulation of protein catabolic process|defense response to virus|membrane fusion|cellular response to morphine|cellular response to hyperoxia|autophagy of host cells involved in interaction with symbiont|negative regulation of mitochondrial DNA replication|response to fluoride|negative regulation of oxidative stress-induced neuron death|ficolin-1-rich granule lumen</t>
  </si>
  <si>
    <t>LOC101735886</t>
  </si>
  <si>
    <t>GeneID:101735886</t>
  </si>
  <si>
    <t>ELMO1</t>
  </si>
  <si>
    <t>KWMTBOMO07075</t>
  </si>
  <si>
    <t>engulfment and cell motility protein 1 [Bombyx mori]</t>
  </si>
  <si>
    <t>PREDICTED:_engulfment_and_cell_motility_protein_1_[Papilio_xuthus]</t>
  </si>
  <si>
    <t>engulfment and cell motility protein 1</t>
  </si>
  <si>
    <t>GO:0005737,GO:0005829,GO:0005886,GO:0006911,GO:0006915,GO:0016020,GO:0016477,GO:0016601,GO:0017124,GO:0030036,GO:0032045,GO:0038096,GO:0048010,GO:0048870,GO:0050690</t>
  </si>
  <si>
    <t>cytoplasm|cytosol|plasma membrane|phagocytosis, engulfment|apoptotic process|membrane|cell migration|Rac protein signal transduction|SH3 domain binding|actin cytoskeleton organization|guanyl-nucleotide exchange factor complex|Fc-gamma receptor signaling pathway involved in phagocytosis|vascular endothelial growth factor receptor signaling pathway|cell motility|regulation of defense response to virus by virus</t>
  </si>
  <si>
    <t>LOC101741227</t>
  </si>
  <si>
    <t>GeneID:101741227</t>
  </si>
  <si>
    <t>ECI2</t>
  </si>
  <si>
    <t>KWMTBOMO06613</t>
  </si>
  <si>
    <t>enoyl-CoA delta isomerase 2, mitochondrial [Bombyx mori]</t>
  </si>
  <si>
    <t>PREDICTED:_enoyl-CoA_delta_isomerase_2,_mitochondrial_[Plutella_xylostella]</t>
  </si>
  <si>
    <t>enoyl-CoA delta isomerase 2, mitochondrial</t>
  </si>
  <si>
    <t>GO:0000062,GO:0004165,GO:0005102,GO:0005654,GO:0005739,GO:0005777,GO:0005782,GO:0005829,GO:0006625,GO:0009062,GO:0016020,GO:0033540,GO:0043231</t>
  </si>
  <si>
    <t>fatty-acyl-CoA binding|dodecenoyl-CoA delta-isomerase activity|signaling receptor binding|nucleoplasm|mitochondrion|peroxisome|peroxisomal matrix|cytosol|protein targeting to peroxisome|fatty acid catabolic process|membrane|fatty acid beta-oxidation using acyl-CoA oxidase|intracellular membrane-bounded organelle</t>
  </si>
  <si>
    <t>ko00071,ko04146</t>
  </si>
  <si>
    <t>Fatty acid degradation|Peroxisome</t>
  </si>
  <si>
    <t>LOC101738077</t>
  </si>
  <si>
    <t>GeneID:101738077</t>
  </si>
  <si>
    <t>Xylb</t>
  </si>
  <si>
    <t>KWMTBOMO03246</t>
  </si>
  <si>
    <t>xylulose kinase isoform X1 [Bombyx mori]</t>
  </si>
  <si>
    <t>PREDICTED:_xylulose_kinase_isoform_X2_[Amyelois_transitella]</t>
  </si>
  <si>
    <t>xylulose kinase</t>
  </si>
  <si>
    <t>GO:0004856,GO:0005524,GO:0005737,GO:0005997,GO:0016310,GO:0042732</t>
  </si>
  <si>
    <t>xylulokinase activity|ATP binding|cytoplasm|xylulose metabolic process|phosphorylation|D-xylose metabolic process</t>
  </si>
  <si>
    <t>ko00040</t>
  </si>
  <si>
    <t>Pentose and glucuronate interconversions</t>
  </si>
  <si>
    <t>LOC101739651</t>
  </si>
  <si>
    <t>GeneID:101739651</t>
  </si>
  <si>
    <t>KWMTBOMO03346</t>
  </si>
  <si>
    <t>ras-related C3 botulinum toxin substrate 1 [Galleria mellonella]</t>
  </si>
  <si>
    <t>PREDICTED:_ras-related_C3_botulinum_toxin_substrate_1_[Bombyx_mori]</t>
  </si>
  <si>
    <t>ras-related C3 botulinum toxin substrate 1</t>
  </si>
  <si>
    <t>GO:0001764,GO:0001934,GO:0003924,GO:0005525,GO:0005829,GO:0005886,GO:0007266,GO:0016020,GO:0016601,GO:0030027,GO:0030031,GO:0030334,GO:0042470,GO:0043197,GO:0048812,GO:0048870,GO:0051022,GO:0071526</t>
  </si>
  <si>
    <t>neuron migration|positive regulation of protein phosphorylation|GTPase activity|GTP binding|cytosol|plasma membrane|Rho protein signal transduction|membrane|Rac protein signal transduction|lamellipodium|cell projection assembly|regulation of cell migration|melanosome|dendritic spine|neuron projection morphogenesis|cell motility|Rho GDP-dissociation inhibitor binding|semaphorin-plexin signaling pathway</t>
  </si>
  <si>
    <t>LOC101736847</t>
  </si>
  <si>
    <t>GeneID:101736847</t>
  </si>
  <si>
    <t>chtf18</t>
  </si>
  <si>
    <t>KWMTBOMO01133</t>
  </si>
  <si>
    <t>chromosome transmission fidelity protein 18 homolog [Bombyx mori]</t>
  </si>
  <si>
    <t>PREDICTED:_chromosome_transmission_fidelity_protein_18_homolog_[Papilio_xuthus]</t>
  </si>
  <si>
    <t>chromosome transmission fidelity protein 18 homolog</t>
  </si>
  <si>
    <t>GO:0003689,GO:0005524,GO:0005634,GO:0005663,GO:0006260,GO:0007049</t>
  </si>
  <si>
    <t>DNA clamp loader activity|ATP binding|nucleus|DNA replication factor C complex|DNA replication|cell cycle</t>
  </si>
  <si>
    <t>LOC101739917</t>
  </si>
  <si>
    <t>GeneID:101739917</t>
  </si>
  <si>
    <t>AAEL003813</t>
  </si>
  <si>
    <t>KWMTBOMO14969</t>
  </si>
  <si>
    <t>mitochondrial GTPase 1 [Bombyx mori]</t>
  </si>
  <si>
    <t>PREDICTED:_mitochondrial_GTPase_1_[Papilio_machaon]</t>
  </si>
  <si>
    <t>mitochondrial GTPase 1</t>
  </si>
  <si>
    <t>GO:0005525,GO:0005743</t>
  </si>
  <si>
    <t>GTP binding|mitochondrial inner membrane</t>
  </si>
  <si>
    <t>LOC101742077</t>
  </si>
  <si>
    <t>GeneID:101742077</t>
  </si>
  <si>
    <t>Ddx46</t>
  </si>
  <si>
    <t>KWMTBOMO01407</t>
  </si>
  <si>
    <t>probable ATP-dependent RNA helicase DDX46 isoform X2 [Bombyx mori]</t>
  </si>
  <si>
    <t>DEAD_box_RNA_helicase_[Danaus_plexippus]</t>
  </si>
  <si>
    <t>probable ATP-dependent RNA helicase DDX46</t>
  </si>
  <si>
    <t>GO:0001650,GO:0003723,GO:0004386,GO:0005524,GO:0005634,GO:0006397,GO:0008380,GO:0015030,GO:0016020,GO:0016607</t>
  </si>
  <si>
    <t>fibrillar center|RNA binding|helicase activity|ATP binding|nucleus|mRNA processing|RNA splicing|Cajal body|membrane|nuclear speck</t>
  </si>
  <si>
    <t>LOC101737266</t>
  </si>
  <si>
    <t>GeneID:101737266</t>
  </si>
  <si>
    <t>ascc3</t>
  </si>
  <si>
    <t>KWMTBOMO03875</t>
  </si>
  <si>
    <t>activating signal cointegrator 1 complex subunit 3 [Bombyx mori]</t>
  </si>
  <si>
    <t>PREDICTED:_activating_signal_cointegrator_1_complex_subunit_3_isoform_X1_[Bombyx_mori]</t>
  </si>
  <si>
    <t>activating signal cointegrator 1 complex subunit 3</t>
  </si>
  <si>
    <t>GO:0003676,GO:0005524,GO:0005634,GO:0005829,GO:0006307,GO:0008026,GO:0008283,GO:0016607,GO:0032508,GO:0043140,GO:0099053</t>
  </si>
  <si>
    <t>nucleic acid binding|ATP binding|nucleus|cytosol|DNA dealkylation involved in DNA repair|ATP-dependent helicase activity|cell proliferation|nuclear speck|DNA duplex unwinding|ATP-dependent 3'-5' DNA helicase activity|activating signal cointegrator 1 complex</t>
  </si>
  <si>
    <t>LOC101744425</t>
  </si>
  <si>
    <t>GeneID:101744425</t>
  </si>
  <si>
    <t>WDTC1</t>
  </si>
  <si>
    <t>KWMTBOMO13969</t>
  </si>
  <si>
    <t>WD and tetratricopeptide repeats protein 1 [Bombyx mori]</t>
  </si>
  <si>
    <t>PREDICTED:_WD_and_tetratricopeptide_repeats_protein_1_[Plutella_xylostella]</t>
  </si>
  <si>
    <t>WD and tetratricopeptide repeats protein 1</t>
  </si>
  <si>
    <t>GO:0000122,GO:0001701,GO:0004857,GO:0005654,GO:0005829,GO:0006006,GO:0008361,GO:0016567,GO:0032869,GO:0035264,GO:0042393,GO:0042826,GO:0043687,GO:0045717,GO:0055082</t>
  </si>
  <si>
    <t>negative regulation of transcription by RNA polymerase II|in utero embryonic development|enzyme inhibitor activity|nucleoplasm|cytosol|glucose metabolic process|regulation of cell size|protein ubiquitination|cellular response to insulin stimulus|multicellular organism growth|histone binding|histone deacetylase binding|post-translational protein modification|negative regulation of fatty acid biosynthetic process|cellular chemical homeostasis</t>
  </si>
  <si>
    <t>LOC692537</t>
  </si>
  <si>
    <t>GeneID:692537</t>
  </si>
  <si>
    <t>FNTB</t>
  </si>
  <si>
    <t>KWMTBOMO15145</t>
  </si>
  <si>
    <t>protein farnesyltransferase subunit beta [Bombyx mori]</t>
  </si>
  <si>
    <t>PREDICTED:_protein_farnesyltransferase_subunit_beta_[Bombyx_mori]</t>
  </si>
  <si>
    <t>farnesyltransferase, CAAX box, beta</t>
  </si>
  <si>
    <t>GO:0004311,GO:0004660,GO:0005829,GO:0005875,GO:0005965,GO:0008144,GO:0008270,GO:0008285,GO:0010035,GO:0014070,GO:0018342,GO:0018343,GO:0019840,GO:0034097,GO:0042060,GO:0042277,GO:0045787,GO:0048146,GO:0051770</t>
  </si>
  <si>
    <t>farnesyltranstransferase activity|protein farnesyltransferase activity|cytosol|microtubule associated complex|protein farnesyltransferase complex|drug binding|zinc ion binding|negative regulation of cell proliferation|response to inorganic substance|response to organic cyclic compound|protein prenylation|protein farnesylation|isoprenoid binding|response to cytokine|wound healing|peptide binding|positive regulation of cell cycle|positive regulation of fibroblast proliferation|positive regulation of nitric-oxide synthase biosynthetic process</t>
  </si>
  <si>
    <t>LOC101739647</t>
  </si>
  <si>
    <t>GeneID:101739647</t>
  </si>
  <si>
    <t>KWMTBOMO02940</t>
  </si>
  <si>
    <t>LOC101737594</t>
  </si>
  <si>
    <t>GeneID:101737594</t>
  </si>
  <si>
    <t>slc12a8</t>
  </si>
  <si>
    <t>KWMTBOMO02711</t>
  </si>
  <si>
    <t>solute carrier family 12 member 8 [Bombyx mori]</t>
  </si>
  <si>
    <t>PREDICTED:_solute_carrier_family_12_member_8_[Papilio_xuthus]</t>
  </si>
  <si>
    <t>solute carrier family 12 member 8</t>
  </si>
  <si>
    <t>GO:0006813,GO:0015293,GO:0016021</t>
  </si>
  <si>
    <t>potassium ion transport|symporter activity|integral component of membrane</t>
  </si>
  <si>
    <t>LOC101738482</t>
  </si>
  <si>
    <t>GeneID:101738482</t>
  </si>
  <si>
    <t>Sgpp1</t>
  </si>
  <si>
    <t>KWMTBOMO07539</t>
  </si>
  <si>
    <t>sphingosine-1-phosphate phosphatase 1 [Bombyx mori]</t>
  </si>
  <si>
    <t>PREDICTED:_sphingosine-1-phosphate_phosphatase_1-like_[Bombyx_mori]</t>
  </si>
  <si>
    <t>sphingosine-1-phosphate phosphatase 1</t>
  </si>
  <si>
    <t>GO:0005789,GO:0005886,GO:0016021,GO:0016787</t>
  </si>
  <si>
    <t>endoplasmic reticulum membrane|plasma membrane|integral component of membrane|hydrolase activity</t>
  </si>
  <si>
    <t>LOC101743787</t>
  </si>
  <si>
    <t>GeneID:101743787</t>
  </si>
  <si>
    <t>KWMTBOMO07704</t>
  </si>
  <si>
    <t>hypothetical protein B5X24_HaOG204146 [Helicoverpa armigera]</t>
  </si>
  <si>
    <t>hypothetical_protein_RR48_06353_[Papilio_machaon]</t>
  </si>
  <si>
    <t>LOC101746211</t>
  </si>
  <si>
    <t>GeneID:101746211</t>
  </si>
  <si>
    <t>Dox-A2</t>
  </si>
  <si>
    <t>KWMTBOMO02025</t>
  </si>
  <si>
    <t>probable 26S proteasome non-ATPase regulatory subunit 3 [Bombyx mori]</t>
  </si>
  <si>
    <t>PREDICTED:_probable_26S_proteasome_non-ATPase_regulatory_subunit_3_[Amyelois_transitella]</t>
  </si>
  <si>
    <t>probable 26S proteasome non-ATPase regulatory subunit 3</t>
  </si>
  <si>
    <t>GO:0006511,GO:0008541,GO:0030234,GO:0042176</t>
  </si>
  <si>
    <t>ubiquitin-dependent protein catabolic process|proteasome regulatory particle, lid subcomplex|enzyme regulator activity|regulation of protein catabolic process</t>
  </si>
  <si>
    <t>LOC101740885</t>
  </si>
  <si>
    <t>GeneID:101740885</t>
  </si>
  <si>
    <t>DCTN4</t>
  </si>
  <si>
    <t>KWMTBOMO05360</t>
  </si>
  <si>
    <t>dynactin subunit 4 [Bombyx mori]</t>
  </si>
  <si>
    <t>PREDICTED:_dynactin_subunit_4_[Papilio_machaon]</t>
  </si>
  <si>
    <t>dynactin subunit 4</t>
  </si>
  <si>
    <t>GO:0000776,GO:0000922,GO:0001725,GO:0005634,GO:0005737,GO:0005813,GO:0005829,GO:0005869,GO:0005925,GO:0005938,GO:0006888,GO:0007097,GO:0019886,GO:0030017,GO:0047485</t>
  </si>
  <si>
    <t>kinetochore|spindle pole|stress fiber|nucleus|cytoplasm|centrosome|cytosol|dynactin complex|focal adhesion|cell cortex|ER to Golgi vesicle-mediated transport|nuclear migration|antigen processing and presentation of exogenous peptide antigen via MHC class II|sarcomere|protein N-terminus binding</t>
  </si>
  <si>
    <t>LOC101737032</t>
  </si>
  <si>
    <t>GeneID:101737032</t>
  </si>
  <si>
    <t>KWMTBOMO04017</t>
  </si>
  <si>
    <t>uncharacterized protein LOC101737032 [Bombyx mori]</t>
  </si>
  <si>
    <t>PREDICTED:_uncharacterized_protein_LOC101737032_[Bombyx_mori]</t>
  </si>
  <si>
    <t>uncharacterized LOC101737032</t>
  </si>
  <si>
    <t>LOC101739514</t>
  </si>
  <si>
    <t>GeneID:101739514</t>
  </si>
  <si>
    <t>KWMTBOMO06820</t>
  </si>
  <si>
    <t>uncharacterized protein LOC101739514 isoform X1 [Bombyx mori]</t>
  </si>
  <si>
    <t>PREDICTED:_uncharacterized_protein_LOC101739514_[Bombyx_mori]</t>
  </si>
  <si>
    <t>uncharacterized LOC101739514</t>
  </si>
  <si>
    <t>LOC105842590</t>
  </si>
  <si>
    <t>GeneID:105842590</t>
  </si>
  <si>
    <t>uncharacterized LOC105842590</t>
  </si>
  <si>
    <t>LOC101737865</t>
  </si>
  <si>
    <t>GeneID:101737865</t>
  </si>
  <si>
    <t>Tbk1</t>
  </si>
  <si>
    <t>KWMTBOMO11775</t>
  </si>
  <si>
    <t>serine/threonine-protein kinase TBK1 [Bombyx mori]</t>
  </si>
  <si>
    <t>Serine/threonine-protein_kinase_TBK1_[Papilio_machaon]</t>
  </si>
  <si>
    <t>serine/threonine-protein kinase TBK1</t>
  </si>
  <si>
    <t>GO:0002218,GO:0003676,GO:0004674,GO:0005524,GO:0005654,GO:0005737,GO:0005829,GO:0006468,GO:0010629,GO:0016235,GO:0016239,GO:0018105,GO:0018107,GO:0019903,GO:0032727,GO:0032728,GO:0042802,GO:0043123,GO:0044565,GO:0045087,GO:0045359,GO:0045944,GO:0050830,GO:0051219,GO:0051607,GO:1904417</t>
  </si>
  <si>
    <t>activation of innate immune response|nucleic acid binding|protein serine/threonine kinase activity|ATP binding|nucleoplasm|cytoplasm|cytosol|protein phosphorylation|negative regulation of gene expression|aggresome|positive regulation of macroautophagy|peptidyl-serine phosphorylation|peptidyl-threonine phosphorylation|protein phosphatase binding|positive regulation of interferon-alpha production|positive regulation of interferon-beta production|identical protein binding|positive regulation of I-kappaB kinase/NF-kappaB signaling|dendritic cell proliferation|innate immune response|positive regulation of interferon-beta biosynthetic process|positive regulation of transcription by RNA polymerase II|defense response to Gram-positive bacterium|phosphoprotein binding|defense response to virus|positive regulation of xenophagy</t>
  </si>
  <si>
    <t>ko04620,ko04623,ko04622,ko04014</t>
  </si>
  <si>
    <t>Toll-like receptor signaling pathway|Cytosolic DNA-sensing pathway|RIG-I-like receptor signaling pathway|Ras signaling pathway</t>
  </si>
  <si>
    <t>Dhs</t>
  </si>
  <si>
    <t>GeneID:100190959</t>
  </si>
  <si>
    <t>CG8005</t>
  </si>
  <si>
    <t>KWMTBOMO14456</t>
  </si>
  <si>
    <t>deoxyhypusine synthase [Bombyx mori]</t>
  </si>
  <si>
    <t>deoxyhypusine_synthase_[Bombyx_mori]</t>
  </si>
  <si>
    <t>deoxyhypusine synthase</t>
  </si>
  <si>
    <t>GO:0008612,GO:0034038</t>
  </si>
  <si>
    <t>peptidyl-lysine modification to peptidyl-hypusine|deoxyhypusine synthase activity</t>
  </si>
  <si>
    <t>LOC101740327</t>
  </si>
  <si>
    <t>GeneID:101740327</t>
  </si>
  <si>
    <t>EPN2</t>
  </si>
  <si>
    <t>KWMTBOMO10022</t>
  </si>
  <si>
    <t>epsin-1 [Bombyx mori]</t>
  </si>
  <si>
    <t>PREDICTED:_epsin-2_[Amyelois_transitella]</t>
  </si>
  <si>
    <t>epsin-1</t>
  </si>
  <si>
    <t>GO:0005829,GO:0006897,GO:0008289,GO:0030128,GO:0030948,GO:0043231,GO:0045296,GO:0045747,GO:0061024,GO:1903671</t>
  </si>
  <si>
    <t>cytosol|endocytosis|lipid binding|clathrin coat of endocytic vesicle|negative regulation of vascular endothelial growth factor receptor signaling pathway|intracellular membrane-bounded organelle|cadherin binding|positive regulation of Notch signaling pathway|membrane organization|negative regulation of sprouting angiogenesis</t>
  </si>
  <si>
    <t>LOC101740461</t>
  </si>
  <si>
    <t>GeneID:101740461</t>
  </si>
  <si>
    <t>AP3M1</t>
  </si>
  <si>
    <t>KWMTBOMO08890</t>
  </si>
  <si>
    <t>AP-3 complex subunit mu-1 [Bombyx mori]</t>
  </si>
  <si>
    <t>PREDICTED:_AP-3_complex_subunit_mu-1_[Amyelois_transitella]</t>
  </si>
  <si>
    <t>AP-3 complex subunit mu-1</t>
  </si>
  <si>
    <t>GO:0005764,GO:0005765,GO:0005794,GO:0006622,GO:0008089,GO:0016032,GO:0017137,GO:0030131,GO:0030659,GO:0048490,GO:1904115</t>
  </si>
  <si>
    <t>lysosome|lysosomal membrane|Golgi apparatus|protein targeting to lysosome|anterograde axonal transport|viral process|Rab GTPase binding|clathrin adaptor complex|cytoplasmic vesicle membrane|anterograde synaptic vesicle transport|axon cytoplasm</t>
  </si>
  <si>
    <t>LOC110386217</t>
  </si>
  <si>
    <t>GeneID:110386217</t>
  </si>
  <si>
    <t>LOC101744149</t>
  </si>
  <si>
    <t>GeneID:101744149</t>
  </si>
  <si>
    <t>KWMTBOMO00045</t>
  </si>
  <si>
    <t>uncharacterized protein LOC101744149 [Bombyx mori]</t>
  </si>
  <si>
    <t>hypothetical_protein_KGM_08765_[Danaus_plexippus]</t>
  </si>
  <si>
    <t>uncharacterized LOC101744149</t>
  </si>
  <si>
    <t>LOC692957</t>
  </si>
  <si>
    <t>GeneID:692957</t>
  </si>
  <si>
    <t>Nudc</t>
  </si>
  <si>
    <t>KWMTBOMO13117</t>
  </si>
  <si>
    <t>nuclear migration protein nudC isoform X1 [Bombyx mori]</t>
  </si>
  <si>
    <t>PREDICTED:_nuclear_migration_protein_nudC_isoform_X1_[Bombyx_mori]</t>
  </si>
  <si>
    <t>nuclear migration protein nudC</t>
  </si>
  <si>
    <t>GO:0005634,GO:0005737,GO:0005794,GO:0005829,GO:0005874,GO:0006457,GO:0007049,GO:0007097,GO:0032502,GO:0051082,GO:0051301</t>
  </si>
  <si>
    <t>nucleus|cytoplasm|Golgi apparatus|cytosol|microtubule|protein folding|cell cycle|nuclear migration|developmental process|unfolded protein binding|cell division</t>
  </si>
  <si>
    <t>LOC101743330</t>
  </si>
  <si>
    <t>GeneID:101743330</t>
  </si>
  <si>
    <t>KWMTBOMO13170</t>
  </si>
  <si>
    <t>uncharacterized protein LOC101743330 [Bombyx mori]</t>
  </si>
  <si>
    <t>PREDICTED:_uncharacterized_protein_LOC106133968_[Amyelois_transitella]</t>
  </si>
  <si>
    <t>uncharacterized LOC101743330</t>
  </si>
  <si>
    <t>LOC110385486</t>
  </si>
  <si>
    <t>GeneID:110385486</t>
  </si>
  <si>
    <t>KWMTBOMO11097</t>
  </si>
  <si>
    <t>LOC101744608</t>
  </si>
  <si>
    <t>GeneID:101744608</t>
  </si>
  <si>
    <t>COX7A1</t>
  </si>
  <si>
    <t>KWMTBOMO07368</t>
  </si>
  <si>
    <t>uncharacterized protein LOC101744608 [Bombyx mori]</t>
  </si>
  <si>
    <t>PREDICTED:_uncharacterized_protein_LOC106714088_[Papilio_machaon]</t>
  </si>
  <si>
    <t>uncharacterized LOC101744608</t>
  </si>
  <si>
    <t>GO:0002082,GO:0004129,GO:0005739,GO:0005746,GO:0006091,GO:0016021,GO:0097249,GO:0097250</t>
  </si>
  <si>
    <t>regulation of oxidative phosphorylation|cytochrome-c oxidase activity|mitochondrion|mitochondrial respiratory chain|generation of precursor metabolites and energy|integral component of membrane|mitochondrial respiratory chain supercomplex|mitochondrial respiratory chain supercomplex assembly</t>
  </si>
  <si>
    <t>LOC101746317</t>
  </si>
  <si>
    <t>GeneID:101746317</t>
  </si>
  <si>
    <t>cul3a</t>
  </si>
  <si>
    <t>KWMTBOMO01989</t>
  </si>
  <si>
    <t>cullin-3-A [Bombyx mori]</t>
  </si>
  <si>
    <t>PREDICTED:_cullin-3-A_[Bombyx_mori]</t>
  </si>
  <si>
    <t>cullin-3-A</t>
  </si>
  <si>
    <t>GO:0000139,GO:0005634,GO:0005827,GO:0006513,GO:0006888,GO:0007080,GO:0007229,GO:0016477,GO:0016567,GO:0017145,GO:0031463,GO:0031625,GO:0035024,GO:0040016,GO:0043149,GO:0043161,GO:0045842,GO:0048208</t>
  </si>
  <si>
    <t>Golgi membrane|nucleus|polar microtubule|protein monoubiquitination|ER to Golgi vesicle-mediated transport|mitotic metaphase plate congression|integrin-mediated signaling pathway|cell migration|protein ubiquitination|stem cell division|Cul3-RING ubiquitin ligase complex|ubiquitin protein ligase binding|negative regulation of Rho protein signal transduction|embryonic cleavage|stress fiber assembly|proteasome-mediated ubiquitin-dependent protein catabolic process|positive regulation of mitotic metaphase/anaphase transition|COPII vesicle coating</t>
  </si>
  <si>
    <t>ko04120,ko04341,ko04340</t>
  </si>
  <si>
    <t>Ubiquitin mediated proteolysis|Hedgehog signaling pathway - fly|Hedgehog signaling pathway</t>
  </si>
  <si>
    <t>LOC101746539</t>
  </si>
  <si>
    <t>GeneID:101746539</t>
  </si>
  <si>
    <t>KWMTBOMO04045</t>
  </si>
  <si>
    <t>uncharacterized protein LOC101746539 [Bombyx mori]</t>
  </si>
  <si>
    <t>PREDICTED:_uncharacterized_protein_LOC106134463_[Amyelois_transitella]</t>
  </si>
  <si>
    <t>uncharacterized LOC101746539</t>
  </si>
  <si>
    <t>LOC101735776</t>
  </si>
  <si>
    <t>GeneID:101735776</t>
  </si>
  <si>
    <t>Zfand2b</t>
  </si>
  <si>
    <t>KWMTBOMO08240</t>
  </si>
  <si>
    <t>AN1-type zinc finger protein 2A [Bombyx mori]</t>
  </si>
  <si>
    <t>PREDICTED:_AN1-type_zinc_finger_protein_2A-like_[Papilio_polytes]</t>
  </si>
  <si>
    <t>AN1-type zinc finger protein 2A</t>
  </si>
  <si>
    <t>GO:0000502,GO:0005783,GO:0005789,GO:0006616,GO:0008270,GO:0031225,GO:0031593,GO:0036435,GO:0043130,GO:0043161,GO:0043567,GO:0045047</t>
  </si>
  <si>
    <t>proteasome complex|endoplasmic reticulum|endoplasmic reticulum membrane|SRP-dependent cotranslational protein targeting to membrane, translocation|zinc ion binding|anchored component of membrane|polyubiquitin modification-dependent protein binding|K48-linked polyubiquitin modification-dependent protein binding|ubiquitin binding|proteasome-mediated ubiquitin-dependent protein catabolic process|regulation of insulin-like growth factor receptor signaling pathway|protein targeting to ER</t>
  </si>
  <si>
    <t>LOC101738740</t>
  </si>
  <si>
    <t>GeneID:101738740</t>
  </si>
  <si>
    <t>HADHB</t>
  </si>
  <si>
    <t>KWMTBOMO12205</t>
  </si>
  <si>
    <t>trifunctional enzyme subunit beta, mitochondrial [Bombyx mori]</t>
  </si>
  <si>
    <t>PREDICTED:_trifunctional_enzyme_subunit_beta,_mitochondrial_[Bombyx_mori]</t>
  </si>
  <si>
    <t>trifunctional enzyme subunit beta, mitochondrial</t>
  </si>
  <si>
    <t>GO:0003857,GO:0003985,GO:0003988,GO:0004300,GO:0005739,GO:0005741,GO:0005743,GO:0005783,GO:0005829,GO:0006635,GO:0006696,GO:0042645</t>
  </si>
  <si>
    <t>3-hydroxyacyl-CoA dehydrogenase activity|acetyl-CoA C-acetyltransferase activity|acetyl-CoA C-acyltransferase activity|enoyl-CoA hydratase activity|mitochondrion|mitochondrial outer membrane|mitochondrial inner membrane|endoplasmic reticulum|cytosol|fatty acid beta-oxidation|ergosterol biosynthetic process|mitochondrial nucleoid</t>
  </si>
  <si>
    <t>LOC101736808</t>
  </si>
  <si>
    <t>GeneID:101736808</t>
  </si>
  <si>
    <t>Clc</t>
  </si>
  <si>
    <t>KWMTBOMO08106</t>
  </si>
  <si>
    <t>clathrin light chain isoform X2 [Bombyx mori]</t>
  </si>
  <si>
    <t>PREDICTED:_clathrin_light_chain_isoform_X2_[Amyelois_transitella]</t>
  </si>
  <si>
    <t>clathrin light chain</t>
  </si>
  <si>
    <t>GO:0005198,GO:0005737,GO:0005886,GO:0005938,GO:0006886,GO:0030125,GO:0030130,GO:0030132,GO:0030136,GO:0030672,GO:0032050,GO:0048268,GO:0071439,GO:0072583,GO:0072686,GO:0099631</t>
  </si>
  <si>
    <t>structural molecule activity|cytoplasm|plasma membrane|cell cortex|intracellular protein transport|clathrin vesicle coat|clathrin coat of trans-Golgi network vesicle|clathrin coat of coated pit|clathrin-coated vesicle|synaptic vesicle membrane|clathrin heavy chain binding|clathrin coat assembly|clathrin complex|clathrin-dependent endocytosis|mitotic spindle|postsynaptic endocytic zone cytoplasmic component</t>
  </si>
  <si>
    <t>RpL7Ae</t>
  </si>
  <si>
    <t>GeneID:692972</t>
  </si>
  <si>
    <t>SNU13</t>
  </si>
  <si>
    <t>KWMTBOMO06373</t>
  </si>
  <si>
    <t>ribosomal protein L7Ae [Bombyx mori]</t>
  </si>
  <si>
    <t>ribosomal_protein_L7Ae_[Bombyx_mori]</t>
  </si>
  <si>
    <t>ribosomal protein L7Ae</t>
  </si>
  <si>
    <t>GO:0000398,GO:0000470,GO:0000492,GO:0001651,GO:0003723,GO:0005634,GO:0005654,GO:0005690,GO:0005730,GO:0006364,GO:0007338,GO:0030621,GO:0030622,GO:0031428,GO:0032040,GO:0032991,GO:0034511,GO:0034512,GO:0046540,GO:0051117,GO:0071005</t>
  </si>
  <si>
    <t>mRNA splicing, via spliceosome|maturation of LSU-rRNA|box C/D snoRNP assembly|dense fibrillar component|RNA binding|nucleus|nucleoplasm|U4atac snRNP|nucleolus|rRNA processing|single fertilization|U4 snRNA binding|U4atac snRNA binding|box C/D snoRNP complex|small-subunit processome|protein-containing complex|U3 snoRNA binding|box C/D snoRNA binding|U4/U6 x U5 tri-snRNP complex|ATPase binding|U2-type precatalytic spliceosome</t>
  </si>
  <si>
    <t>ko03008,ko03040</t>
  </si>
  <si>
    <t>Ribosome biogenesis in eukaryotes|Spliceosome</t>
  </si>
  <si>
    <t>LOC101740695</t>
  </si>
  <si>
    <t>GeneID:101740695</t>
  </si>
  <si>
    <t>ING2</t>
  </si>
  <si>
    <t>KWMTBOMO03912</t>
  </si>
  <si>
    <t>inhibitor of growth protein 1 [Bombyx mori]</t>
  </si>
  <si>
    <t>hypothetical_protein_KGM_21654_[Danaus_plexippus]</t>
  </si>
  <si>
    <t>inhibitor of growth protein 1</t>
  </si>
  <si>
    <t>LOC733089</t>
  </si>
  <si>
    <t>GeneID:733089</t>
  </si>
  <si>
    <t>KWMTBOMO11710</t>
  </si>
  <si>
    <t>RecName: Full=Eukaryotic translation initiation factor 3 subunit J; Short=eIF3j</t>
  </si>
  <si>
    <t>eukaryotic_translation_initiation_factor_3_subunit_J_[Bombyx_mori]</t>
  </si>
  <si>
    <t>eukaryotic translation initiation factor 3 subunit 1</t>
  </si>
  <si>
    <t>LOC101739124</t>
  </si>
  <si>
    <t>GeneID:101739124</t>
  </si>
  <si>
    <t>SMSr</t>
  </si>
  <si>
    <t>KWMTBOMO13294</t>
  </si>
  <si>
    <t>sphingomyelin synthase-related 1 [Bombyx mori]</t>
  </si>
  <si>
    <t>sphingomyelin_synthase-related_protein_[Chilo_suppressalis]</t>
  </si>
  <si>
    <t>sphingomyelin synthase-related 1</t>
  </si>
  <si>
    <t>GO:0005887,GO:0006686,GO:0007030,GO:0016021,GO:0030148,GO:0030173,GO:0030176,GO:0033188,GO:0046513,GO:0047493,GO:0060305,GO:2000303</t>
  </si>
  <si>
    <t>integral component of plasma membrane|sphingomyelin biosynthetic process|Golgi organization|integral component of membrane|sphingolipid biosynthetic process|integral component of Golgi membrane|integral component of endoplasmic reticulum membrane|sphingomyelin synthase activity|ceramide biosynthetic process|ceramide cholinephosphotransferase activity|regulation of cell diameter|regulation of ceramide biosynthetic process</t>
  </si>
  <si>
    <t>LOC778479</t>
  </si>
  <si>
    <t>GeneID:778479</t>
  </si>
  <si>
    <t>EIF4B</t>
  </si>
  <si>
    <t>KWMTBOMO03311</t>
  </si>
  <si>
    <t>eukaryotic initiation factor 4B protein [Bombyx mori]</t>
  </si>
  <si>
    <t>eukaryotic_initiation_factor_4B_protein_[Bombyx_mori]</t>
  </si>
  <si>
    <t>eukaryotic initiation factor 4B protein</t>
  </si>
  <si>
    <t>GO:0001731,GO:0002181,GO:0003723,GO:0003743,GO:0004386,GO:0005829,GO:0005844,GO:0006413,GO:0006446,GO:0016281,GO:0033592,GO:0034057,GO:0043024,GO:0097010</t>
  </si>
  <si>
    <t>formation of translation preinitiation complex|cytoplasmic translation|RNA binding|translation initiation factor activity|helicase activity|cytosol|polysome|translational initiation|regulation of translational initiation|eukaryotic translation initiation factor 4F complex|RNA strand annealing activity|RNA strand-exchange activity|ribosomal small subunit binding|eukaryotic translation initiation factor 4F complex assembly</t>
  </si>
  <si>
    <t>ko04151,ko03013,ko04150</t>
  </si>
  <si>
    <t>PI3K-Akt signaling pathway|RNA transport|mTOR signaling pathway</t>
  </si>
  <si>
    <t>LOC101736274</t>
  </si>
  <si>
    <t>GeneID:101736274</t>
  </si>
  <si>
    <t>Clgn</t>
  </si>
  <si>
    <t>KWMTBOMO08116</t>
  </si>
  <si>
    <t>calnexin [Bombyx mori]</t>
  </si>
  <si>
    <t>PREDICTED:_calnexin_[Amyelois_transitella]</t>
  </si>
  <si>
    <t>calnexin</t>
  </si>
  <si>
    <t>GO:0005509,GO:0005635,GO:0005783,GO:0005789,GO:0007275,GO:0007283,GO:0007338,GO:0007339,GO:0016021,GO:0030154,GO:0044183,GO:0051082,GO:0051321,GO:0065003</t>
  </si>
  <si>
    <t>calcium ion binding|nuclear envelope|endoplasmic reticulum|endoplasmic reticulum membrane|multicellular organism development|spermatogenesis|single fertilization|binding of sperm to zona pellucida|integral component of membrane|cell differentiation|protein binding involved in protein folding|unfolded protein binding|meiotic cell cycle|protein-containing complex assembly</t>
  </si>
  <si>
    <t>ko04612,ko04141,ko04918,ko04145</t>
  </si>
  <si>
    <t>Antigen processing and presentation|Protein processing in endoplasmic reticulum|Thyroid hormone synthesis|Phagosome</t>
  </si>
  <si>
    <t>LOC101737641</t>
  </si>
  <si>
    <t>GeneID:101737641</t>
  </si>
  <si>
    <t>ppp1cb</t>
  </si>
  <si>
    <t>KWMTBOMO10951</t>
  </si>
  <si>
    <t>serine/threonine-protein phosphatase PP1-beta catalytic subunit isoform X2 [Bicyclus anynana]</t>
  </si>
  <si>
    <t>PREDICTED:_serine/threonine-protein_phosphatase_PP1-beta_catalytic_subunit_[Papilio_polytes]</t>
  </si>
  <si>
    <t>serine/threonine-protein phosphatase PP1-beta catalytic subunit</t>
  </si>
  <si>
    <t>GO:0000164,GO:0004722,GO:0005634,GO:0005977,GO:0007049,GO:0030155,GO:0046872,GO:0050115,GO:0051301,GO:0072357</t>
  </si>
  <si>
    <t>protein phosphatase type 1 complex|protein serine/threonine phosphatase activity|nucleus|glycogen metabolic process|cell cycle|regulation of cell adhesion|metal ion binding|myosin-light-chain-phosphatase activity|cell division|PTW/PP1 phosphatase complex</t>
  </si>
  <si>
    <t>LOC101743073</t>
  </si>
  <si>
    <t>GeneID:101743073</t>
  </si>
  <si>
    <t>Nup107</t>
  </si>
  <si>
    <t>KWMTBOMO13600</t>
  </si>
  <si>
    <t>nuclear pore complex protein Nup107 [Bombyx mori]</t>
  </si>
  <si>
    <t>Uncharacterized_protein_OBRU01_08225_[Operophtera_brumata]</t>
  </si>
  <si>
    <t>nuclear pore complex protein Nup107</t>
  </si>
  <si>
    <t>GO:0000724,GO:0000973,GO:0005635,GO:0005694,GO:0005737,GO:0005819,GO:0006406,GO:0006606,GO:0007110,GO:0007112,GO:0008585,GO:0016363,GO:0017056,GO:0030703,GO:0031080,GO:0031965,GO:0048137,GO:1900182</t>
  </si>
  <si>
    <t>double-strand break repair via homologous recombination|posttranscriptional tethering of RNA polymerase II gene DNA at nuclear periphery|nuclear envelope|chromosome|cytoplasm|spindle|mRNA export from nucleus|protein import into nucleus|meiosis I cytokinesis|male meiosis cytokinesis|female gonad development|nuclear matrix|structural constituent of nuclear pore|eggshell formation|nuclear pore outer ring|nuclear membrane|spermatocyte division|positive regulation of protein localization to nucleus</t>
  </si>
  <si>
    <t>LOC692814</t>
  </si>
  <si>
    <t>GeneID:692814</t>
  </si>
  <si>
    <t>Blos1</t>
  </si>
  <si>
    <t>KWMTBOMO04564</t>
  </si>
  <si>
    <t>general control of amino acid synthesis-like protein [Bombyx mori]</t>
  </si>
  <si>
    <t>general_control_of_amino_acid_synthesis-like_protein_[Bombyx_mori]</t>
  </si>
  <si>
    <t>general control of amino acid synthesis-like protein</t>
  </si>
  <si>
    <t>GO:0007274,GO:0008057,GO:0008355,GO:0016197,GO:0031083,GO:0036466,GO:0048489,GO:0050808,GO:0098794</t>
  </si>
  <si>
    <t>neuromuscular synaptic transmission|eye pigment granule organization|olfactory learning|endosomal transport|BLOC-1 complex|synaptic vesicle recycling via endosome|synaptic vesicle transport|synapse organization|postsynapse</t>
  </si>
  <si>
    <t>LOC101740775</t>
  </si>
  <si>
    <t>GeneID:101740775</t>
  </si>
  <si>
    <t>Dnajc14</t>
  </si>
  <si>
    <t>KWMTBOMO12893</t>
  </si>
  <si>
    <t>DnaJ-22 [Bombyx mori]</t>
  </si>
  <si>
    <t>dnaJ_homolog_dnj-5_[Bombyx_mori]</t>
  </si>
  <si>
    <t>dnaJ homolog dnj-5</t>
  </si>
  <si>
    <t>GO:0001664,GO:0005789,GO:0015031,GO:0016021,GO:0050780</t>
  </si>
  <si>
    <t>G protein-coupled receptor binding|endoplasmic reticulum membrane|protein transport|integral component of membrane|dopamine receptor binding</t>
  </si>
  <si>
    <t>LOC101741791</t>
  </si>
  <si>
    <t>GeneID:101741791</t>
  </si>
  <si>
    <t>ruvbl2</t>
  </si>
  <si>
    <t>KWMTBOMO06231</t>
  </si>
  <si>
    <t>LOW QUALITY PROTEIN: ruvB-like 2 [Bombyx mori]</t>
  </si>
  <si>
    <t>PREDICTED:_ruvB-like_2_[Papilio_polytes]</t>
  </si>
  <si>
    <t>ruvB-like 2</t>
  </si>
  <si>
    <t>GO:0000812,GO:0005524,GO:0006281,GO:0006310,GO:0031011,GO:0035267,GO:0043141,GO:0071339,GO:0097255</t>
  </si>
  <si>
    <t>Swr1 complex|ATP binding|DNA repair|DNA recombination|Ino80 complex|NuA4 histone acetyltransferase complex|ATP-dependent 5'-3' DNA helicase activity|MLL1 complex|R2TP complex</t>
  </si>
  <si>
    <t>LOC101736838</t>
  </si>
  <si>
    <t>GeneID:101736838</t>
  </si>
  <si>
    <t>KWMTBOMO09115</t>
  </si>
  <si>
    <t>uncharacterized protein DDB_G0284459-like [Bombyx mori]</t>
  </si>
  <si>
    <t>PREDICTED:_uncharacterized_protein_DDB_G0284459-like_isoform_X1_[Bombyx_mori]</t>
  </si>
  <si>
    <t>uncharacterized protein DDB_G0284459-like</t>
  </si>
  <si>
    <t>LOC692982</t>
  </si>
  <si>
    <t>GeneID:692982</t>
  </si>
  <si>
    <t>UBE2G1</t>
  </si>
  <si>
    <t>ubiquitin conjugating enzyme</t>
  </si>
  <si>
    <t>GO:0000209,GO:0004842,GO:0005524,GO:0005829,GO:0006511,GO:0016567,GO:0031625,GO:0043161,GO:0044257,GO:0061631,GO:0070062,GO:0070534,GO:0070936</t>
  </si>
  <si>
    <t>protein polyubiquitination|ubiquitin-protein transferase activity|ATP binding|cytosol|ubiquitin-dependent protein catabolic process|protein ubiquitination|ubiquitin protein ligase binding|proteasome-mediated ubiquitin-dependent protein catabolic process|cellular protein catabolic process|ubiquitin conjugating enzyme activity|extracellular exosome|protein K63-linked ubiquitination|protein K48-linked ubiquitination</t>
  </si>
  <si>
    <t>LOC733002</t>
  </si>
  <si>
    <t>GeneID:733002</t>
  </si>
  <si>
    <t>TfIIA-S</t>
  </si>
  <si>
    <t>KWMTBOMO15242</t>
  </si>
  <si>
    <t>transcription initiation factor IIA gamma chain [Bombyx mori]</t>
  </si>
  <si>
    <t>transcription_initiation_factor_IIA_gamma_chain_[Bombyx_mori]</t>
  </si>
  <si>
    <t>transcription initiation factor IIA gamma chain</t>
  </si>
  <si>
    <t>GO:0003713,GO:0005634,GO:0005672,GO:0006367,GO:0017025,GO:0045944,GO:0051091,GO:0051123</t>
  </si>
  <si>
    <t>transcription coactivator activity|nucleus|transcription factor TFIIA complex|transcription initiation from RNA polymerase II promoter|TBP-class protein binding|positive regulation of transcription by RNA polymerase II|positive regulation of DNA-binding transcription factor activity|RNA polymerase II preinitiation complex assembly</t>
  </si>
  <si>
    <t>LOC101744096</t>
  </si>
  <si>
    <t>GeneID:101744096</t>
  </si>
  <si>
    <t>thap1</t>
  </si>
  <si>
    <t>KWMTBOMO13964</t>
  </si>
  <si>
    <t>THAP domain-containing protein 1 [Bombyx mori]</t>
  </si>
  <si>
    <t>THAP_domain-containing_protein_[Operophtera_brumata]</t>
  </si>
  <si>
    <t>THAP domain-containing protein 1</t>
  </si>
  <si>
    <t>GO:0005654,GO:0007049,GO:0043565,GO:0046872</t>
  </si>
  <si>
    <t>nucleoplasm|cell cycle|sequence-specific DNA binding|metal ion binding</t>
  </si>
  <si>
    <t>GSTd2</t>
  </si>
  <si>
    <t>GeneID:692521</t>
  </si>
  <si>
    <t>KWMTBOMO16484</t>
  </si>
  <si>
    <t>glutathione S-transferase delta [Bombyx mori]</t>
  </si>
  <si>
    <t>glutathione_S-transferase_delta_2_[Bombyx_mori]</t>
  </si>
  <si>
    <t>glutathione S-transferase delta 2</t>
  </si>
  <si>
    <t>LOC101743611</t>
  </si>
  <si>
    <t>GeneID:101743611</t>
  </si>
  <si>
    <t>Hmg20a</t>
  </si>
  <si>
    <t>KWMTBOMO04591</t>
  </si>
  <si>
    <t>high mobility group protein 20A [Bombyx mori]</t>
  </si>
  <si>
    <t>PREDICTED:_high_mobility_group_protein_20A_[Amyelois_transitella]</t>
  </si>
  <si>
    <t>high mobility group protein 20A</t>
  </si>
  <si>
    <t>GO:0000122,GO:0003677,GO:0005634,GO:0006325,GO:0033234,GO:0042802,GO:0045665,GO:0046982</t>
  </si>
  <si>
    <t>negative regulation of transcription by RNA polymerase II|DNA binding|nucleus|chromatin organization|negative regulation of protein sumoylation|identical protein binding|negative regulation of neuron differentiation|protein heterodimerization activity</t>
  </si>
  <si>
    <t>Ippi</t>
  </si>
  <si>
    <t>GeneID:693105</t>
  </si>
  <si>
    <t>IDI1</t>
  </si>
  <si>
    <t>KWMTBOMO15111</t>
  </si>
  <si>
    <t>isopentenyl-diphosphate delta isomerase isoform X1 [Bombyx mori]</t>
  </si>
  <si>
    <t>isopentenyl-diphosphate_delta_isomerase_[Bombyx_mori]</t>
  </si>
  <si>
    <t>isopentenyl-diphosphate delta isomerase</t>
  </si>
  <si>
    <t>GO:0004452,GO:0005777,GO:0006695,GO:0008299,GO:0016787,GO:0046872,GO:0050992</t>
  </si>
  <si>
    <t>isopentenyl-diphosphate delta-isomerase activity|peroxisome|cholesterol biosynthetic process|isoprenoid biosynthetic process|hydrolase activity|metal ion binding|dimethylallyl diphosphate biosynthetic process</t>
  </si>
  <si>
    <t>LOC693103</t>
  </si>
  <si>
    <t>GeneID:693103</t>
  </si>
  <si>
    <t>MAPRE1</t>
  </si>
  <si>
    <t>KWMTBOMO11558</t>
  </si>
  <si>
    <t>microtubule-associated protein RP/EB family member 3 [Bombyx mori]</t>
  </si>
  <si>
    <t>microtubule-associated_protein_RP/EB_family_member_3_[Bombyx_mori]</t>
  </si>
  <si>
    <t>microtubule-associated protein RP/EB family member 3</t>
  </si>
  <si>
    <t>GO:0005815,GO:0005874,GO:0007049,GO:0030981,GO:0031115,GO:0035372,GO:0051010,GO:0051301</t>
  </si>
  <si>
    <t>microtubule organizing center|microtubule|cell cycle|cortical microtubule cytoskeleton|negative regulation of microtubule polymerization|protein localization to microtubule|microtubule plus-end binding|cell division</t>
  </si>
  <si>
    <t>LOC101738157</t>
  </si>
  <si>
    <t>GeneID:101738157</t>
  </si>
  <si>
    <t>SNX1</t>
  </si>
  <si>
    <t>KWMTBOMO11616</t>
  </si>
  <si>
    <t>sorting nexin-2 [Bombyx mori]</t>
  </si>
  <si>
    <t>PREDICTED:_sorting_nexin-2_[Bombyx_mori]</t>
  </si>
  <si>
    <t>sorting nexin-2</t>
  </si>
  <si>
    <t>GO:0005154,GO:0005158,GO:0005737,GO:0005764,GO:0005768,GO:0005794,GO:0005829,GO:0006886,GO:0010008,GO:0016020,GO:0030027,GO:0030904,GO:0030905,GO:0031623,GO:0031901,GO:0031982,GO:0032991,GO:0034498,GO:0035091,GO:0042147,GO:0042802,GO:0042803,GO:0043231,GO:0045296,GO:0045732,GO:0046982,GO:0072673,GO:1990459,GO:1990460</t>
  </si>
  <si>
    <t>epidermal growth factor receptor binding|insulin receptor binding|cytoplasm|lysosome|endosome|Golgi apparatus|cytosol|intracellular protein transport|endosome membrane|membrane|lamellipodium|retromer complex|retromer, tubulation complex|receptor internalization|early endosome membrane|vesicle|protein-containing complex|early endosome to Golgi transport|phosphatidylinositol binding|retrograde transport, endosome to Golgi|identical protein binding|protein homodimerization activity|intracellular membrane-bounded organelle|cadherin binding|positive regulation of protein catabolic process|protein heterodimerization activity|lamellipodium morphogenesis|transferrin receptor binding|leptin receptor binding</t>
  </si>
  <si>
    <t>LOC101737809</t>
  </si>
  <si>
    <t>GeneID:101737809</t>
  </si>
  <si>
    <t>Gcc2</t>
  </si>
  <si>
    <t>KWMTBOMO09086</t>
  </si>
  <si>
    <t>GRIP and coiled-coil domain-containing protein 2 [Bombyx mori]</t>
  </si>
  <si>
    <t>PREDICTED:_GRIP_and_coiled-coil_domain-containing_protein_2-like_[Bombyx_mori]</t>
  </si>
  <si>
    <t>GRIP and coiled-coil domain-containing protein 2</t>
  </si>
  <si>
    <t>GO:0005654,GO:0005794,GO:0005802,GO:0005829,GO:0006622,GO:0016020,GO:0031023,GO:0034067,GO:0034453,GO:0034499,GO:0070861,GO:0071955,GO:0090161</t>
  </si>
  <si>
    <t>nucleoplasm|Golgi apparatus|trans-Golgi network|cytosol|protein targeting to lysosome|membrane|microtubule organizing center organization|protein localization to Golgi apparatus|microtubule anchoring|late endosome to Golgi transport|regulation of protein exit from endoplasmic reticulum|recycling endosome to Golgi transport|Golgi ribbon formation</t>
  </si>
  <si>
    <t>LOC732994</t>
  </si>
  <si>
    <t>GeneID:732994</t>
  </si>
  <si>
    <t>MTRF1L</t>
  </si>
  <si>
    <t>KWMTBOMO02917</t>
  </si>
  <si>
    <t>mitochondrial translational release factor 1 [Bombyx mori]</t>
  </si>
  <si>
    <t>mitochondrial_translational_release_factor_1_[Bombyx_mori]</t>
  </si>
  <si>
    <t>mitochondrial translational release factor 1</t>
  </si>
  <si>
    <t>GO:0003747,GO:0005739,GO:0005759,GO:0006415,GO:0070126</t>
  </si>
  <si>
    <t>translation release factor activity|mitochondrion|mitochondrial matrix|translational termination|mitochondrial translational termination</t>
  </si>
  <si>
    <t>LOC101740273</t>
  </si>
  <si>
    <t>GeneID:101740273</t>
  </si>
  <si>
    <t>wcd</t>
  </si>
  <si>
    <t>KWMTBOMO05057</t>
  </si>
  <si>
    <t>U3 small nucleolar RNA-associated protein 18 homolog [Bombyx mori]</t>
  </si>
  <si>
    <t>hypothetical_protein_RR46_14808_[Papilio_xuthus]</t>
  </si>
  <si>
    <t>U3 small nucleolar RNA-associated protein 18 homolog</t>
  </si>
  <si>
    <t>GO:0005634,GO:0005730,GO:0006364,GO:0007405,GO:0030532,GO:0032040,GO:0034388,GO:0042585,GO:0048132</t>
  </si>
  <si>
    <t>nucleus|nucleolus|rRNA processing|neuroblast proliferation|small nuclear ribonucleoprotein complex|small-subunit processome|Pwp2p-containing subcomplex of 90S preribosome|germinal vesicle|female germ-line stem cell asymmetric division</t>
  </si>
  <si>
    <t>LOC101735989</t>
  </si>
  <si>
    <t>GeneID:101735989</t>
  </si>
  <si>
    <t>Rbm28</t>
  </si>
  <si>
    <t>KWMTBOMO08370</t>
  </si>
  <si>
    <t>RNA-binding protein 28 [Bombyx mori]</t>
  </si>
  <si>
    <t>PREDICTED:_RNA-binding_protein_28_[Bombyx_mori]</t>
  </si>
  <si>
    <t>RNA-binding protein 28</t>
  </si>
  <si>
    <t>GO:0003723,GO:0005681,GO:0005730,GO:0006397,GO:0008380,GO:1990904</t>
  </si>
  <si>
    <t>RNA binding|spliceosomal complex|nucleolus|mRNA processing|RNA splicing|ribonucleoprotein complex</t>
  </si>
  <si>
    <t>LOC101736864</t>
  </si>
  <si>
    <t>GeneID:101736864</t>
  </si>
  <si>
    <t>tma7</t>
  </si>
  <si>
    <t>translation machinery-associated protein 7 homolog</t>
  </si>
  <si>
    <t>GO:0002181</t>
  </si>
  <si>
    <t>cytoplasmic translation</t>
  </si>
  <si>
    <t>LOC101740373</t>
  </si>
  <si>
    <t>GeneID:101740373</t>
  </si>
  <si>
    <t>mindy3</t>
  </si>
  <si>
    <t>KWMTBOMO08586</t>
  </si>
  <si>
    <t>ubiquitin carboxyl-terminal hydrolase MINDY-3 homolog [Bombyx mori]</t>
  </si>
  <si>
    <t>PREDICTED:_protein_FAM188A_[Papilio_polytes]</t>
  </si>
  <si>
    <t>ubiquitin carboxyl-terminal hydrolase MINDY-3 homolog</t>
  </si>
  <si>
    <t>GO:0036459</t>
  </si>
  <si>
    <t>thiol-dependent ubiquitinyl hydrolase activity</t>
  </si>
  <si>
    <t>LOC101738407</t>
  </si>
  <si>
    <t>GeneID:101738407</t>
  </si>
  <si>
    <t>KWMTBOMO02108</t>
  </si>
  <si>
    <t>annulin isoform X2 [Bombyx mori]</t>
  </si>
  <si>
    <t>PREDICTED:_annulin_isoform_X3_[Bombyx_mori]</t>
  </si>
  <si>
    <t>annulin</t>
  </si>
  <si>
    <t>GO:0003810,GO:0005886,GO:0018149,GO:0046872</t>
  </si>
  <si>
    <t>protein-glutamine gamma-glutamyltransferase activity|plasma membrane|peptide cross-linking|metal ion binding</t>
  </si>
  <si>
    <t>LOC101740025</t>
  </si>
  <si>
    <t>GeneID:101740025</t>
  </si>
  <si>
    <t>AAEL000794</t>
  </si>
  <si>
    <t>KWMTBOMO04546</t>
  </si>
  <si>
    <t>clustered mitochondria protein homolog isoform X1 [Bombyx mori]</t>
  </si>
  <si>
    <t>PREDICTED:_clustered_mitochondria_protein_homolog_[Amyelois_transitella]</t>
  </si>
  <si>
    <t>clustered mitochondria protein homolog</t>
  </si>
  <si>
    <t>GO:0005737,GO:0048312</t>
  </si>
  <si>
    <t>cytoplasm|intracellular distribution of mitochondria</t>
  </si>
  <si>
    <t>LOC101738242</t>
  </si>
  <si>
    <t>GeneID:101738242</t>
  </si>
  <si>
    <t>Znf608</t>
  </si>
  <si>
    <t>KWMTBOMO11648</t>
  </si>
  <si>
    <t>zinc finger protein 608 isoform X3 [Bombyx mori]</t>
  </si>
  <si>
    <t>PREDICTED:_zinc_finger_protein_608-like_isoform_X2_[Bombyx_mori]</t>
  </si>
  <si>
    <t>zinc finger protein 608</t>
  </si>
  <si>
    <t>GO:0000122,GO:0003676,GO:0033085,GO:0046872</t>
  </si>
  <si>
    <t>negative regulation of transcription by RNA polymerase II|nucleic acid binding|negative regulation of T cell differentiation in thymus|metal ion binding</t>
  </si>
  <si>
    <t>Copg1</t>
  </si>
  <si>
    <t>GeneID:692386</t>
  </si>
  <si>
    <t>gammaCop</t>
  </si>
  <si>
    <t>KWMTBOMO00427</t>
  </si>
  <si>
    <t>nonclathrin coat protein gamma1-COP [Bombyx mori]</t>
  </si>
  <si>
    <t>nonclathrin_coat_protein_gamma1-COP_[Danaus_plexippus]</t>
  </si>
  <si>
    <t>nonclathrin coat protein gamma1-COP</t>
  </si>
  <si>
    <t>GO:0000139,GO:0005198,GO:0005783,GO:0005793,GO:0005794,GO:0006886,GO:0006888,GO:0006891,GO:0009306,GO:0016020,GO:0030126,GO:0072384</t>
  </si>
  <si>
    <t>Golgi membrane|structural molecule activity|endoplasmic reticulum|endoplasmic reticulum-Golgi intermediate compartment|Golgi apparatus|intracellular protein transport|ER to Golgi vesicle-mediated transport|intra-Golgi vesicle-mediated transport|protein secretion|membrane|COPI vesicle coat|organelle transport along microtubule</t>
  </si>
  <si>
    <t>LOC101740172</t>
  </si>
  <si>
    <t>GeneID:101740172</t>
  </si>
  <si>
    <t>KWMTBOMO06090</t>
  </si>
  <si>
    <t>PREDICTED:_oocyte_zinc_finger_protein_XlCOF6-like_[Bombyx_mori]</t>
  </si>
  <si>
    <t>LOC101744478</t>
  </si>
  <si>
    <t>GeneID:101744478</t>
  </si>
  <si>
    <t>CG8635</t>
  </si>
  <si>
    <t>KWMTBOMO06434</t>
  </si>
  <si>
    <t>zinc finger CCCH domain-containing protein 15 homolog [Bombyx mori]</t>
  </si>
  <si>
    <t>PREDICTED:_zinc_finger_CCCH_domain-containing_protein_15_homolog_[Plutella_xylostella]</t>
  </si>
  <si>
    <t>zinc finger CCCH domain-containing protein 15 homolog</t>
  </si>
  <si>
    <t>GO:0002181,GO:0005829,GO:0046872</t>
  </si>
  <si>
    <t>cytoplasmic translation|cytosol|metal ion binding</t>
  </si>
  <si>
    <t>LOC101737342</t>
  </si>
  <si>
    <t>GeneID:101737342</t>
  </si>
  <si>
    <t>gkt</t>
  </si>
  <si>
    <t>KWMTBOMO14826</t>
  </si>
  <si>
    <t>probable tyrosyl-DNA phosphodiesterase [Bombyx mori]</t>
  </si>
  <si>
    <t>PREDICTED:_probable_tyrosyl-DNA_phosphodiesterase_[Amyelois_transitella]</t>
  </si>
  <si>
    <t>probable tyrosyl-DNA phosphodiesterase</t>
  </si>
  <si>
    <t>GO:0000012,GO:0003690,GO:0003697,GO:0004527,GO:0005634,GO:0005737,GO:0006281,GO:0006302,GO:0007417,GO:0017005,GO:0045197</t>
  </si>
  <si>
    <t>single strand break repair|double-stranded DNA binding|single-stranded DNA binding|exonuclease activity|nucleus|cytoplasm|DNA repair|double-strand break repair|central nervous system development|3'-tyrosyl-DNA phosphodiesterase activity|establishment or maintenance of epithelial cell apical/basal polarity</t>
  </si>
  <si>
    <t>LOC733044</t>
  </si>
  <si>
    <t>GeneID:733044</t>
  </si>
  <si>
    <t>ifi30</t>
  </si>
  <si>
    <t>KWMTBOMO02705</t>
  </si>
  <si>
    <t>legumaturain [Bombyx mori]</t>
  </si>
  <si>
    <t>legumaturain_[Bombyx_mori]</t>
  </si>
  <si>
    <t>legumaturain</t>
  </si>
  <si>
    <t>GO:0002376,GO:0005576,GO:0005764,GO:0047134</t>
  </si>
  <si>
    <t>immune system process|extracellular region|lysosome|protein-disulfide reductase activity</t>
  </si>
  <si>
    <t>LOC101743850</t>
  </si>
  <si>
    <t>GeneID:101743850</t>
  </si>
  <si>
    <t>bin3</t>
  </si>
  <si>
    <t>KWMTBOMO05647</t>
  </si>
  <si>
    <t>probable RNA methyltransferase bin3 [Bombyx mori]</t>
  </si>
  <si>
    <t>PREDICTED:_probable_RNA_methyltransferase_bin3_[Amyelois_transitella]</t>
  </si>
  <si>
    <t>probable RNA methyltransferase bin3</t>
  </si>
  <si>
    <t>GO:0001085,GO:0005634,GO:0008168,GO:0008171,GO:0008173,GO:0017069,GO:0017148,GO:0032259,GO:0032502,GO:0040031,GO:0070868</t>
  </si>
  <si>
    <t>RNA polymerase II transcription factor binding|nucleus|methyltransferase activity|O-methyltransferase activity|RNA methyltransferase activity|snRNA binding|negative regulation of translation|methylation|developmental process|snRNA modification|heterochromatin organization involved in chromatin silencing</t>
  </si>
  <si>
    <t>LOC101736688</t>
  </si>
  <si>
    <t>GeneID:101736688</t>
  </si>
  <si>
    <t>Ns1</t>
  </si>
  <si>
    <t>KWMTBOMO12903</t>
  </si>
  <si>
    <t>guanine nucleotide-binding protein-like 3 homolog [Bombyx mori]</t>
  </si>
  <si>
    <t>PREDICTED:_guanine_nucleotide-binding_protein-like_3_homolog_[Amyelois_transitella]</t>
  </si>
  <si>
    <t>guanine nucleotide-binding protein-like 3 homolog</t>
  </si>
  <si>
    <t>GO:0001652,GO:0003924,GO:0005525,GO:0005730,GO:0016887,GO:0040014,GO:0042127,GO:0042273,GO:0090307</t>
  </si>
  <si>
    <t>granular component|GTPase activity|GTP binding|nucleolus|ATPase activity|regulation of multicellular organism growth|regulation of cell proliferation|ribosomal large subunit biogenesis|mitotic spindle assembly</t>
  </si>
  <si>
    <t>Cide-b</t>
  </si>
  <si>
    <t>GeneID:100141435</t>
  </si>
  <si>
    <t>Cideb</t>
  </si>
  <si>
    <t>KWMTBOMO13715</t>
  </si>
  <si>
    <t>cell death activator CIDE-B [Bombyx mori]</t>
  </si>
  <si>
    <t>cell_death_activator_CIDE-B_[Bombyx_mori]</t>
  </si>
  <si>
    <t>cell death activator CIDE-B</t>
  </si>
  <si>
    <t>GO:0005811,GO:0005829,GO:0006915,GO:0010942,GO:0042802,GO:0048471,GO:0090200,GO:0097194,GO:0097202</t>
  </si>
  <si>
    <t>lipid droplet|cytosol|apoptotic process|positive regulation of cell death|identical protein binding|perinuclear region of cytoplasm|positive regulation of release of cytochrome c from mitochondria|execution phase of apoptosis|activation of cysteine-type endopeptidase activity</t>
  </si>
  <si>
    <t>LOC101742921</t>
  </si>
  <si>
    <t>GeneID:101742921</t>
  </si>
  <si>
    <t>RRAGA</t>
  </si>
  <si>
    <t>KWMTBOMO09194</t>
  </si>
  <si>
    <t>ras-related GTP-binding protein A [Bombyx mori]</t>
  </si>
  <si>
    <t>PREDICTED:_ras-related_GTP-binding_protein_A_[Papilio_polytes]</t>
  </si>
  <si>
    <t>ras-related GTP-binding protein A</t>
  </si>
  <si>
    <t>GO:0003924,GO:0005525,GO:0005634,GO:0005737,GO:0005764,GO:0005765,GO:0005829,GO:0006915,GO:0007050,GO:0008219,GO:0009267,GO:0010506,GO:0010507,GO:0016241,GO:0016567,GO:0019048,GO:0031625,GO:0032008,GO:0034198,GO:0034448,GO:0034613,GO:0042803,GO:0045919,GO:0046982,GO:0051219,GO:0071230,GO:1904263,GO:1990131</t>
  </si>
  <si>
    <t>GTPase activity|GTP binding|nucleus|cytoplasm|lysosome|lysosomal membrane|cytosol|apoptotic process|cell cycle arrest|cell death|cellular response to starvation|regulation of autophagy|negative regulation of autophagy|regulation of macroautophagy|protein ubiquitination|modulation by virus of host morphology or physiology|ubiquitin protein ligase binding|positive regulation of TOR signaling|cellular response to amino acid starvation|EGO complex|cellular protein localization|protein homodimerization activity|positive regulation of cytolysis|protein heterodimerization activity|phosphoprotein binding|cellular response to amino acid stimulus|positive regulation of TORC1 signaling|Gtr1-Gtr2 GTPase complex</t>
  </si>
  <si>
    <t>LOC101736443</t>
  </si>
  <si>
    <t>GeneID:101736443</t>
  </si>
  <si>
    <t>uncharacterized LOC101736443</t>
  </si>
  <si>
    <t>LOC101735907</t>
  </si>
  <si>
    <t>GeneID:101735907</t>
  </si>
  <si>
    <t>MTG2</t>
  </si>
  <si>
    <t>KWMTBOMO06341</t>
  </si>
  <si>
    <t>mitochondrial ribosome-associated GTPase 2 [Bombyx mori]</t>
  </si>
  <si>
    <t>PREDICTED:_mitochondrial_ribosome-associated_GTPase_2-like_[Amyelois_transitella]</t>
  </si>
  <si>
    <t>mitochondrial ribosome-associated GTPase 2</t>
  </si>
  <si>
    <t>GO:0000287,GO:0003924,GO:0005525,GO:0005743,GO:0005759,GO:0005761,GO:0042254,GO:0044065,GO:0070129</t>
  </si>
  <si>
    <t>magnesium ion binding|GTPase activity|GTP binding|mitochondrial inner membrane|mitochondrial matrix|mitochondrial ribosome|ribosome biogenesis|regulation of respiratory system process|regulation of mitochondrial translation</t>
  </si>
  <si>
    <t>LOC101742902</t>
  </si>
  <si>
    <t>GeneID:101742902</t>
  </si>
  <si>
    <t>Mo25</t>
  </si>
  <si>
    <t>KWMTBOMO02087</t>
  </si>
  <si>
    <t>protein Mo25 [Bombyx mori]</t>
  </si>
  <si>
    <t>PREDICTED:_protein_Mo25_[Bombyx_mori]</t>
  </si>
  <si>
    <t>protein Mo25</t>
  </si>
  <si>
    <t>GO:0005622,GO:0005634,GO:0005737,GO:0023014</t>
  </si>
  <si>
    <t>intracellular|nucleus|cytoplasm|signal transduction by protein phosphorylation</t>
  </si>
  <si>
    <t>ko04152,ko04150</t>
  </si>
  <si>
    <t>AMPK signaling pathway|mTOR signaling pathway</t>
  </si>
  <si>
    <t>LOC101736171</t>
  </si>
  <si>
    <t>GeneID:101736171</t>
  </si>
  <si>
    <t>hint3</t>
  </si>
  <si>
    <t>KWMTBOMO06333</t>
  </si>
  <si>
    <t>histidine triad nucleotide-binding protein 3 [Bombyx mori]</t>
  </si>
  <si>
    <t>PREDICTED:_histidine_triad_nucleotide-binding_protein_3-like_[Papilio_polytes]</t>
  </si>
  <si>
    <t>histidine triad nucleotide-binding protein 3</t>
  </si>
  <si>
    <t>GO:0000166,GO:0005634,GO:0005737,GO:0016787</t>
  </si>
  <si>
    <t>nucleotide binding|nucleus|cytoplasm|hydrolase activity</t>
  </si>
  <si>
    <t>LOC101740712</t>
  </si>
  <si>
    <t>GeneID:101740712</t>
  </si>
  <si>
    <t>ppm-2</t>
  </si>
  <si>
    <t>KWMTBOMO08354</t>
  </si>
  <si>
    <t>probable protein phosphatase 2C T23F11.1 isoform X1 [Bombyx mori]</t>
  </si>
  <si>
    <t>PREDICTED:_probable_protein_phosphatase_2C_T23F11.1_[Amyelois_transitella]</t>
  </si>
  <si>
    <t>probable protein phosphatase 2C T23F11.1</t>
  </si>
  <si>
    <t>GO:0004722,GO:0030517,GO:0031625,GO:0046872,GO:0048786,GO:0051965</t>
  </si>
  <si>
    <t>protein serine/threonine phosphatase activity|negative regulation of axon extension|ubiquitin protein ligase binding|metal ion binding|presynaptic active zone|positive regulation of synapse assembly</t>
  </si>
  <si>
    <t>LOC101746352</t>
  </si>
  <si>
    <t>GeneID:101746352</t>
  </si>
  <si>
    <t>Pdk1</t>
  </si>
  <si>
    <t>KWMTBOMO06703</t>
  </si>
  <si>
    <t>3-phosphoinositide-dependent protein kinase 1 isoform X1 [Bombyx mori]</t>
  </si>
  <si>
    <t>PREDICTED:_3-phosphoinositide-dependent_protein_kinase_1_isoform_X1_[Amyelois_transitella]</t>
  </si>
  <si>
    <t>3-phosphoinositide-dependent protein kinase 1</t>
  </si>
  <si>
    <t>GO:0001558,GO:0004674,GO:0004676,GO:0005524,GO:0005737,GO:0005829,GO:0005886,GO:0006468,GO:0006915,GO:0007166,GO:0007283,GO:0007292,GO:0007548,GO:0008286,GO:0014065,GO:0018105,GO:0018107,GO:0030154,GO:0030295,GO:0031594,GO:0035556,GO:0043066,GO:0045471,GO:0045793,GO:0046622,GO:0051124,GO:0051897</t>
  </si>
  <si>
    <t>regulation of cell growth|protein serine/threonine kinase activity|3-phosphoinositide-dependent protein kinase activity|ATP binding|cytoplasm|cytosol|plasma membrane|protein phosphorylation|apoptotic process|cell surface receptor signaling pathway|spermatogenesis|female gamete generation|sex differentiation|insulin receptor signaling pathway|phosphatidylinositol 3-kinase signaling|peptidyl-serine phosphorylation|peptidyl-threonine phosphorylation|cell differentiation|protein kinase activator activity|neuromuscular junction|intracellular signal transduction|negative regulation of apoptotic process|response to ethanol|positive regulation of cell size|positive regulation of organ growth|synaptic growth at neuromuscular junction|positive regulation of protein kinase B signaling</t>
  </si>
  <si>
    <t>ko04722,ko04071,ko04660,ko03320,ko04960,ko04151,ko04510,ko04152,ko04910,ko04068,ko04919,ko04011,ko04210,ko04664,ko04150</t>
  </si>
  <si>
    <t>Neurotrophin signaling pathway|Sphingolipid signaling pathway|T cell receptor signaling pathway|PPAR signaling pathway|Aldosterone-regulated sodium reabsorption|PI3K-Akt signaling pathway|Focal adhesion|AMPK signaling pathway|Insulin signaling pathway|FoxO signaling pathway|Thyroid hormone signaling pathway|MAPK signaling pathway - yeast|Apoptosis|Fc epsilon RI signaling pathway|mTOR signaling pathway</t>
  </si>
  <si>
    <t>LOC101741341</t>
  </si>
  <si>
    <t>GeneID:101741341</t>
  </si>
  <si>
    <t>lysmd2</t>
  </si>
  <si>
    <t>KWMTBOMO15075</t>
  </si>
  <si>
    <t>lysM and putative peptidoglycan-binding domain-containing protein 2 [Bombyx mori]</t>
  </si>
  <si>
    <t>PREDICTED:_lysM_and_putative_peptidoglycan-binding_domain-containing_protein_2_[Amyelois_transitella]</t>
  </si>
  <si>
    <t>lysM and putative peptidoglycan-binding domain-containing protein 2</t>
  </si>
  <si>
    <t>LOC101740066</t>
  </si>
  <si>
    <t>GeneID:101740066</t>
  </si>
  <si>
    <t>Sur-8</t>
  </si>
  <si>
    <t>KWMTBOMO03347</t>
  </si>
  <si>
    <t>leucine-rich repeat protein soc-2 homolog [Bombyx mori]</t>
  </si>
  <si>
    <t>PREDICTED:_leucine-rich_repeat_protein_soc-2_homolog_[Papilio_xuthus]</t>
  </si>
  <si>
    <t>leucine-rich repeat protein soc-2 homolog</t>
  </si>
  <si>
    <t>LOC101740236</t>
  </si>
  <si>
    <t>GeneID:101740236</t>
  </si>
  <si>
    <t>NOA1</t>
  </si>
  <si>
    <t>KWMTBOMO08588</t>
  </si>
  <si>
    <t>nitric oxide-associated protein 1 [Bombyx mori]</t>
  </si>
  <si>
    <t>putative_gtpase_[Operophtera_brumata]</t>
  </si>
  <si>
    <t>nitric oxide-associated protein 1</t>
  </si>
  <si>
    <t>GO:0003723,GO:0005525,GO:0005739,GO:0005743,GO:0006915,GO:0010941,GO:0032543,GO:0043457</t>
  </si>
  <si>
    <t>RNA binding|GTP binding|mitochondrion|mitochondrial inner membrane|apoptotic process|regulation of cell death|mitochondrial translation|regulation of cellular respiration</t>
  </si>
  <si>
    <t>LOC101738701</t>
  </si>
  <si>
    <t>GeneID:101738701</t>
  </si>
  <si>
    <t>ppan</t>
  </si>
  <si>
    <t>KWMTBOMO03236</t>
  </si>
  <si>
    <t>protein Peter pan [Bombyx mori]</t>
  </si>
  <si>
    <t>PREDICTED:_suppressor_of_SWI4_1_homolog_[Papilio_xuthus]</t>
  </si>
  <si>
    <t>protein Peter pan</t>
  </si>
  <si>
    <t>GO:0000027,GO:0002164,GO:0007292,GO:0007444,GO:0019843,GO:0030687,GO:0048477</t>
  </si>
  <si>
    <t>ribosomal large subunit assembly|larval development|female gamete generation|imaginal disc development|rRNA binding|preribosome, large subunit precursor|oogenesis</t>
  </si>
  <si>
    <t>LOC101737777</t>
  </si>
  <si>
    <t>GeneID:101737777</t>
  </si>
  <si>
    <t>KWMTBOMO10817</t>
  </si>
  <si>
    <t>uncharacterized protein LOC101737777 isoform X3 [Bombyx mori]</t>
  </si>
  <si>
    <t>PREDICTED:_uncharacterized_protein_LOC101737777_isoform_X1_[Bombyx_mori]</t>
  </si>
  <si>
    <t>uncharacterized LOC101737777</t>
  </si>
  <si>
    <t>LOC101746431</t>
  </si>
  <si>
    <t>GeneID:101746431</t>
  </si>
  <si>
    <t>KWMTBOMO08148</t>
  </si>
  <si>
    <t>palmitoyltransferase Hip14 [Bombyx mori]</t>
  </si>
  <si>
    <t>PREDICTED:_palmitoyltransferase_ZDHHC17-like_[Papilio_machaon]</t>
  </si>
  <si>
    <t>palmitoyltransferase Hip14</t>
  </si>
  <si>
    <t>LOC101740093</t>
  </si>
  <si>
    <t>GeneID:101740093</t>
  </si>
  <si>
    <t>ARRDC2</t>
  </si>
  <si>
    <t>KWMTBOMO02435</t>
  </si>
  <si>
    <t>arrestin domain-containing protein 4 [Bombyx mori]</t>
  </si>
  <si>
    <t>PREDICTED:_arrestin_domain-containing_protein_4_[Amyelois_transitella]</t>
  </si>
  <si>
    <t>arrestin domain-containing protein 4</t>
  </si>
  <si>
    <t>GO:0005886,GO:0031410</t>
  </si>
  <si>
    <t>plasma membrane|cytoplasmic vesicle</t>
  </si>
  <si>
    <t>LOC110384829</t>
  </si>
  <si>
    <t>GeneID:110384829</t>
  </si>
  <si>
    <t>uncharacterized LOC110384829</t>
  </si>
  <si>
    <t>LOC101743243</t>
  </si>
  <si>
    <t>GeneID:101743243</t>
  </si>
  <si>
    <t>PGM3</t>
  </si>
  <si>
    <t>KWMTBOMO15629</t>
  </si>
  <si>
    <t>phosphoacetylglucosamine mutase [Bombyx mori]</t>
  </si>
  <si>
    <t>N-phosphoacetylglucosamine_mutase_[Cnaphalocrocis_medinalis]</t>
  </si>
  <si>
    <t>phosphoacetylglucosamine mutase</t>
  </si>
  <si>
    <t>GO:0000287,GO:0004610,GO:0004614,GO:0005829,GO:0005975,GO:0006041,GO:0006048,GO:0006487,GO:0006493,GO:0007283,GO:0019255,GO:0030097</t>
  </si>
  <si>
    <t>magnesium ion binding|phosphoacetylglucosamine mutase activity|phosphoglucomutase activity|cytosol|carbohydrate metabolic process|glucosamine metabolic process|UDP-N-acetylglucosamine biosynthetic process|protein N-linked glycosylation|protein O-linked glycosylation|spermatogenesis|glucose 1-phosphate metabolic process|hemopoiesis</t>
  </si>
  <si>
    <t>LOC101735478</t>
  </si>
  <si>
    <t>GeneID:101735478</t>
  </si>
  <si>
    <t>Brca1</t>
  </si>
  <si>
    <t>KWMTBOMO07246</t>
  </si>
  <si>
    <t>breast cancer type 1 susceptibility protein homolog [Bombyx mori]</t>
  </si>
  <si>
    <t>PREDICTED:_uncharacterized_protein_LOC106132400_[Amyelois_transitella]</t>
  </si>
  <si>
    <t>breast cancer type 1 susceptibility protein homolog</t>
  </si>
  <si>
    <t>GO:0000724,GO:0000793,GO:0000794,GO:0000800,GO:0003682,GO:0003684,GO:0003713,GO:0003723,GO:0004842,GO:0005634,GO:0005654,GO:0005694,GO:0005737,GO:0005759,GO:0005813,GO:0005886,GO:0006301,GO:0006302,GO:0006349,GO:0006357,GO:0006633,GO:0006974,GO:0007059,GO:0007098,GO:0008270,GO:0008630,GO:0009048,GO:0010212,GO:0010575,GO:0010628,GO:0016567,GO:0019899,GO:0031398,GO:0031436,GO:0031625,GO:0032991,GO:0033147,GO:0033160,GO:0035066,GO:0035067,GO:0042802,GO:0043009,GO:0043627,GO:0044030,GO:0044212,GO:0044818,GO:0045717,GO:0045739,GO:0045766,GO:0045892,GO:0045893,GO:0045944,GO:0051298,GO:0051571,GO:0051572,GO:0051573,GO:0051574,GO:0051865,GO:0070063,GO:0070512,GO:0070531,GO:0071158,GO:0071356,GO:0071681,GO:0072425,GO:0085020,GO:1902042,GO:1990904,GO:2000378,GO:2000617,GO:2000620</t>
  </si>
  <si>
    <t>double-strand break repair via homologous recombination|condensed chromosome|condensed nuclear chromosome|lateral element|chromatin binding|damaged DNA binding|transcription coactivator activity|RNA binding|ubiquitin-protein transferase activity|nucleus|nucleoplasm|chromosome|cytoplasm|mitochondrial matrix|centrosome|plasma membrane|postreplication repair|double-strand break repair|regulation of gene expression by genetic imprinting|regulation of transcription by RNA polymerase II|fatty acid biosynthetic process|cellular response to DNA damage stimulus|chromosome segregation|centrosome cycle|zinc ion binding|intrinsic apoptotic signaling pathway in response to DNA damage|dosage compensation by inactivation of X chromosome|response to ionizing radiation|positive regulation of vascular endothelial growth factor production|positive regulation of gene expression|protein ubiquitination|enzyme binding|positive regulation of protein ubiquitination|BRCA1-BARD1 complex|ubiquitin protein ligase binding|protein-containing complex|negative regulation of intracellular estrogen receptor signaling pathway|positive regulation of protein import into nucleus, translocation|positive regulation of histone acetylation|negative regulation of histone acetylation|identical protein binding|chordate embryonic development|response to estrogen|regulation of DNA methylation|transcription regulatory region DNA binding|mitotic G2/M transition checkpoint|negative regulation of fatty acid biosynthetic process|positive regulation of DNA repair|positive regulation of angiogenesis|negative regulation of transcription, DNA-templated|positive regulation of transcription, DNA-templated|positive regulation of transcription by RNA polymerase II|centrosome duplication|positive regulation of histone H3-K4 methylation|negative regulation of histone H3-K4 methylation|negative regulation of histone H3-K9 methylation|positive regulation of histone H3-K9 methylation|protein autoubiquitination|RNA polymerase binding|positive regulation of histone H4-K20 methylation|BRCA1-A complex|positive regulation of cell cycle arrest|cellular response to tumor necrosis factor|cellular response to indole-3-methanol|signal transduction involved in G2 DNA damage checkpoint|protein K6-linked ubiquitination|negative regulation of extrinsic apoptotic signaling pathway via death domain receptors|ribonucleoprotein complex|negative regulation of reactive oxygen species metabolic process|positive regulation of histone H3-K9 acetylation|positive regulation of histone H4-K16 acetylation</t>
  </si>
  <si>
    <t>ko04120,ko04151,ko03460</t>
  </si>
  <si>
    <t>Ubiquitin mediated proteolysis|PI3K-Akt signaling pathway|Fanconi anemia pathway</t>
  </si>
  <si>
    <t>LOC101739599</t>
  </si>
  <si>
    <t>GeneID:101739599</t>
  </si>
  <si>
    <t>Lars</t>
  </si>
  <si>
    <t>KWMTBOMO08045</t>
  </si>
  <si>
    <t>leucine--tRNA ligase, cytoplasmic isoform X1 [Bombyx mori]</t>
  </si>
  <si>
    <t>PREDICTED:_leucine--tRNA_ligase,_cytoplasmic_[Bombyx_mori]</t>
  </si>
  <si>
    <t>leucine--tRNA ligase, cytoplasmic</t>
  </si>
  <si>
    <t>GO:0002161,GO:0004819,GO:0004823,GO:0005096,GO:0005524,GO:0005737,GO:0005764,GO:0005783,GO:0005829,GO:0006425,GO:0006429,GO:0006622,GO:0008361,GO:0010507,GO:0012505,GO:0016604,GO:0017101,GO:0034198,GO:0043547,GO:0071230,GO:0071233,GO:1904263,GO:1990253</t>
  </si>
  <si>
    <t>aminoacyl-tRNA editing activity|glutamine-tRNA ligase activity|leucine-tRNA ligase activity|GTPase activator activity|ATP binding|cytoplasm|lysosome|endoplasmic reticulum|cytosol|glutaminyl-tRNA aminoacylation|leucyl-tRNA aminoacylation|protein targeting to lysosome|regulation of cell size|negative regulation of autophagy|endomembrane system|nuclear body|aminoacyl-tRNA synthetase multienzyme complex|cellular response to amino acid starvation|positive regulation of GTPase activity|cellular response to amino acid stimulus|cellular response to leucine|positive regulation of TORC1 signaling|cellular response to leucine starvation</t>
  </si>
  <si>
    <t>LOC101746540</t>
  </si>
  <si>
    <t>GeneID:101746540</t>
  </si>
  <si>
    <t>Naa10</t>
  </si>
  <si>
    <t>KWMTBOMO06558</t>
  </si>
  <si>
    <t>N-alpha-acetyltransferase 10 [Bombyx mori]</t>
  </si>
  <si>
    <t>PREDICTED:_N-alpha-acetyltransferase_11_[Amyelois_transitella]</t>
  </si>
  <si>
    <t>N-alpha-acetyltransferase 10</t>
  </si>
  <si>
    <t>GO:0004596,GO:0005622,GO:0005634,GO:0005730,GO:0005737,GO:0005829,GO:0006473,GO:0006474,GO:0008080,GO:0017198,GO:0018002,GO:0022626,GO:0031415,GO:0043022,GO:1990189,GO:1990190,GO:2000719</t>
  </si>
  <si>
    <t>peptide alpha-N-acetyltransferase activity|intracellular|nucleus|nucleolus|cytoplasm|cytosol|protein acetylation|N-terminal protein amino acid acetylation|N-acetyltransferase activity|N-terminal peptidyl-serine acetylation|N-terminal peptidyl-glutamic acid acetylation|cytosolic ribosome|NatA complex|ribosome binding|peptide-serine-N-acetyltransferase activity|peptide-glutamate-N-acetyltransferase activity|negative regulation of maintenance of mitotic sister chromatid cohesion, centromeric</t>
  </si>
  <si>
    <t>LOC101744203</t>
  </si>
  <si>
    <t>GeneID:101744203</t>
  </si>
  <si>
    <t>ARHGDIA</t>
  </si>
  <si>
    <t>KWMTBOMO10074</t>
  </si>
  <si>
    <t>PREDICTED: rho GDP-dissociation inhibitor 1 [Amyelois transitella]</t>
  </si>
  <si>
    <t>PREDICTED:_LOW_QUALITY_PROTEIN:_rho_GDP-dissociation_inhibitor_1_[Bombyx_mori]</t>
  </si>
  <si>
    <t>rho GDP-dissociation inhibitor 1</t>
  </si>
  <si>
    <t>GO:0005094,GO:0005096,GO:0005829,GO:0005856,GO:0007162,GO:0007266,GO:0016020,GO:0035023,GO:0043066,GO:0048365,GO:0050771,GO:0050772,GO:0051056,GO:0070062,GO:0071526,GO:2000249</t>
  </si>
  <si>
    <t>Rho GDP-dissociation inhibitor activity|GTPase activator activity|cytosol|cytoskeleton|negative regulation of cell adhesion|Rho protein signal transduction|membrane|regulation of Rho protein signal transduction|negative regulation of apoptotic process|Rac GTPase binding|negative regulation of axonogenesis|positive regulation of axonogenesis|regulation of small GTPase mediated signal transduction|extracellular exosome|semaphorin-plexin signaling pathway|regulation of actin cytoskeleton reorganization</t>
  </si>
  <si>
    <t>ko04722,ko04962</t>
  </si>
  <si>
    <t>Neurotrophin signaling pathway|Vasopressin-regulated water reabsorption</t>
  </si>
  <si>
    <t>LOC101739307</t>
  </si>
  <si>
    <t>GeneID:101739307</t>
  </si>
  <si>
    <t>KWMTBOMO04287</t>
  </si>
  <si>
    <t>Lipase_[Operophtera_brumata]</t>
  </si>
  <si>
    <t>LOC101737978</t>
  </si>
  <si>
    <t>GeneID:101737978</t>
  </si>
  <si>
    <t>Fit1</t>
  </si>
  <si>
    <t>KWMTBOMO15378</t>
  </si>
  <si>
    <t>unc-112-related protein isoform X2 [Bombyx mori]</t>
  </si>
  <si>
    <t>PREDICTED:_unc-112-related_protein-like_isoform_X2_[Bombyx_mori]</t>
  </si>
  <si>
    <t>unc-112-related protein</t>
  </si>
  <si>
    <t>GO:0005737,GO:0007160,GO:0007229,GO:0048738,GO:0050829,GO:0050839</t>
  </si>
  <si>
    <t>cytoplasm|cell-matrix adhesion|integrin-mediated signaling pathway|cardiac muscle tissue development|defense response to Gram-negative bacterium|cell adhesion molecule binding</t>
  </si>
  <si>
    <t>LOC101746021</t>
  </si>
  <si>
    <t>GeneID:101746021</t>
  </si>
  <si>
    <t>Fra10ac1</t>
  </si>
  <si>
    <t>KWMTBOMO13769</t>
  </si>
  <si>
    <t>protein FRA10AC1 homolog isoform X2 [Bombyx mori]</t>
  </si>
  <si>
    <t>PREDICTED:_protein_FRA10AC1_homolog_isoform_X2_[Amyelois_transitella]</t>
  </si>
  <si>
    <t>protein FRA10AC1 homolog</t>
  </si>
  <si>
    <t>LOC101744609</t>
  </si>
  <si>
    <t>GeneID:101744609</t>
  </si>
  <si>
    <t>KWMTBOMO04169</t>
  </si>
  <si>
    <t>uncharacterized protein LOC101744609 isoform X2 [Bombyx mori]</t>
  </si>
  <si>
    <t>PREDICTED:_small_VCP/p97-interacting_protein-like_isoform_X2_[Plutella_xylostella]</t>
  </si>
  <si>
    <t>uncharacterized LOC101744609</t>
  </si>
  <si>
    <t>LOC100101167</t>
  </si>
  <si>
    <t>GeneID:100101167</t>
  </si>
  <si>
    <t>Nxt1</t>
  </si>
  <si>
    <t>KWMTBOMO15160</t>
  </si>
  <si>
    <t>NTF2-like export factor 1 [Bombyx mori]</t>
  </si>
  <si>
    <t>NTF2-like_export_factor_1_[Bombyx_mori]</t>
  </si>
  <si>
    <t>NTF2-like export factor 1</t>
  </si>
  <si>
    <t>GO:0005635,GO:0005654,GO:0005737,GO:0006606,GO:0006913,GO:0008565,GO:0016973,GO:0044613,GO:0045824,GO:0050829</t>
  </si>
  <si>
    <t>nuclear envelope|nucleoplasm|cytoplasm|protein import into nucleus|nucleocytoplasmic transport|protein transporter activity|poly(A)+ mRNA export from nucleus|nuclear pore central transport channel|negative regulation of innate immune response|defense response to Gram-negative bacterium</t>
  </si>
  <si>
    <t>LOC101741953</t>
  </si>
  <si>
    <t>GeneID:101741953</t>
  </si>
  <si>
    <t>Pus1</t>
  </si>
  <si>
    <t>KWMTBOMO04129</t>
  </si>
  <si>
    <t>tRNA pseudouridine synthase A, mitochondrial isoform X3 [Bombyx mori]</t>
  </si>
  <si>
    <t>PREDICTED:_tRNA_pseudouridine_synthase_A,_mitochondrial_[Amyelois_transitella]</t>
  </si>
  <si>
    <t>tRNA pseudouridine synthase A, mitochondrial</t>
  </si>
  <si>
    <t>GO:0000049,GO:0002153,GO:0005634,GO:0005739,GO:0009982,GO:0031119,GO:0106029,GO:1990481</t>
  </si>
  <si>
    <t>tRNA binding|steroid receptor RNA activator RNA binding|nucleus|mitochondrion|pseudouridine synthase activity|tRNA pseudouridine synthesis|tRNA pseudouridine synthase activity|mRNA pseudouridine synthesis</t>
  </si>
  <si>
    <t>LOC101737795</t>
  </si>
  <si>
    <t>GeneID:101737795</t>
  </si>
  <si>
    <t>LYSMD3</t>
  </si>
  <si>
    <t>KWMTBOMO11393</t>
  </si>
  <si>
    <t>lysM and putative peptidoglycan-binding domain-containing protein 3 isoform X2 [Bombyx mori]</t>
  </si>
  <si>
    <t>PREDICTED:_lysM_and_putative_peptidoglycan-binding_domain-containing_protein_4_[Plutella_xylostella]</t>
  </si>
  <si>
    <t>lysM and putative peptidoglycan-binding domain-containing protein 3</t>
  </si>
  <si>
    <t>LOC101744594</t>
  </si>
  <si>
    <t>GeneID:101744594</t>
  </si>
  <si>
    <t>RAD51D</t>
  </si>
  <si>
    <t>KWMTBOMO05893</t>
  </si>
  <si>
    <t>DNA repair protein RAD51 homolog 4 isoform X1 [Bombyx mori]</t>
  </si>
  <si>
    <t>PREDICTED:_DNA_repair_protein_RAD51_homolog_4_isoform_X2_[Bombyx_mori]</t>
  </si>
  <si>
    <t>DNA repair protein RAD51 homolog 4</t>
  </si>
  <si>
    <t>GO:0000400,GO:0000723,GO:0000724,GO:0000781,GO:0000784,GO:0003697,GO:0005524,GO:0005657,GO:0005813,GO:0008094,GO:0033063,GO:0036297,GO:0042148,GO:0043015,GO:0051726</t>
  </si>
  <si>
    <t>four-way junction DNA binding|telomere maintenance|double-strand break repair via homologous recombination|chromosome, telomeric region|nuclear chromosome, telomeric region|single-stranded DNA binding|ATP binding|replication fork|centrosome|DNA-dependent ATPase activity|Rad51B-Rad51C-Rad51D-XRCC2 complex|interstrand cross-link repair|strand invasion|gamma-tubulin binding|regulation of cell cycle</t>
  </si>
  <si>
    <t>LOC101738434</t>
  </si>
  <si>
    <t>GeneID:101738434</t>
  </si>
  <si>
    <t>KWMTBOMO01537</t>
  </si>
  <si>
    <t>fungal_protease_inhibitor_[Bombyx_mori]</t>
  </si>
  <si>
    <t>GO:0004867,GO:0005576</t>
  </si>
  <si>
    <t>serine-type endopeptidase inhibitor activity|extracellular region</t>
  </si>
  <si>
    <t>LOC101738060</t>
  </si>
  <si>
    <t>GeneID:101738060</t>
  </si>
  <si>
    <t>TSPAN33</t>
  </si>
  <si>
    <t>KWMTBOMO15561</t>
  </si>
  <si>
    <t>tetraspanin-33 [Bombyx mori]</t>
  </si>
  <si>
    <t>PREDICTED:_tetraspanin-33-like_[Plutella_xylostella]</t>
  </si>
  <si>
    <t>tetraspanin-33</t>
  </si>
  <si>
    <t>GO:0005886,GO:0005887,GO:0007166,GO:0009986,GO:0019899,GO:0051604,GO:0072659,GO:0097197</t>
  </si>
  <si>
    <t>plasma membrane|integral component of plasma membrane|cell surface receptor signaling pathway|cell surface|enzyme binding|protein maturation|protein localization to plasma membrane|tetraspanin-enriched microdomain</t>
  </si>
  <si>
    <t>LOC101741531</t>
  </si>
  <si>
    <t>GeneID:101741531</t>
  </si>
  <si>
    <t>MELTF</t>
  </si>
  <si>
    <t>KWMTBOMO15660</t>
  </si>
  <si>
    <t>melanotransferrin [Bombyx mori]</t>
  </si>
  <si>
    <t>PREDICTED:_melanotransferrin_[Papilio_xuthus]</t>
  </si>
  <si>
    <t>melanotransferrin</t>
  </si>
  <si>
    <t>GO:0005615,GO:0005886,GO:0006811,GO:0031225,GO:0046872,GO:0055072</t>
  </si>
  <si>
    <t>extracellular space|plasma membrane|ion transport|anchored component of membrane|metal ion binding|iron ion homeostasis</t>
  </si>
  <si>
    <t>LOC692981</t>
  </si>
  <si>
    <t>GeneID:692981</t>
  </si>
  <si>
    <t>KWMTBOMO06761</t>
  </si>
  <si>
    <t>mitochondrial thioredoxin 2 [Bombyx mori]</t>
  </si>
  <si>
    <t>mitochondrial_thioredoxin_2_[Bombyx_mori]</t>
  </si>
  <si>
    <t>mitochondrial thioredoxin 2</t>
  </si>
  <si>
    <t>GO:0001666,GO:0005730,GO:0005739,GO:0006662,GO:0006979,GO:0009725,GO:0009749,GO:0014070,GO:0015035,GO:0030425,GO:0031669,GO:0042493,GO:0043025,GO:0044877,GO:0045454,GO:0048678</t>
  </si>
  <si>
    <t>response to hypoxia|nucleolus|mitochondrion|glycerol ether metabolic process|response to oxidative stress|response to hormone|response to glucose|response to organic cyclic compound|protein disulfide oxidoreductase activity|dendrite|cellular response to nutrient levels|response to drug|neuronal cell body|protein-containing complex binding|cell redox homeostasis|response to axon injury</t>
  </si>
  <si>
    <t>Sirt2</t>
  </si>
  <si>
    <t>GeneID:692483</t>
  </si>
  <si>
    <t>KWMTBOMO15375</t>
  </si>
  <si>
    <t>NAD-dependent deacetylase sirtuin 2 homolog [Bombyx mori]</t>
  </si>
  <si>
    <t>NAD-dependent_deacetylase_sirtuin_2_homolog_[Bombyx_mori]</t>
  </si>
  <si>
    <t>NAD-dependent deacetylase sirtuin 2 homolog</t>
  </si>
  <si>
    <t>GO:0000122,GO:0003682,GO:0004407,GO:0005634,GO:0005694,GO:0005720,GO:0005730,GO:0005737,GO:0005739,GO:0005813,GO:0005814,GO:0005819,GO:0005829,GO:0005874,GO:0005886,GO:0006476,GO:0006914,GO:0008134,GO:0008270,GO:0008285,GO:0010507,GO:0010801,GO:0014065,GO:0016575,GO:0017136,GO:0022011,GO:0030426,GO:0030496,GO:0031641,GO:0032436,GO:0033010,GO:0033270,GO:0033558,GO:0034599,GO:0034979,GO:0034983,GO:0035035,GO:0035729,GO:0035748,GO:0042177,GO:0042826,GO:0042903,GO:0043066,GO:0043130,GO:0043161,GO:0043204,GO:0043209,GO:0043219,GO:0043220,GO:0043388,GO:0043491,GO:0044224,GO:0044242,GO:0045598,GO:0045599,GO:0045836,GO:0045843,GO:0045892,GO:0045944,GO:0046970,GO:0048012,GO:0048471,GO:0048715,GO:0051301,GO:0051321,GO:0051726,GO:0051781,GO:0051987,GO:0061428,GO:0061433,GO:0070403,GO:0070446,GO:0070932,GO:0070933,GO:0071219,GO:0071456,GO:0071872,GO:0072686,GO:0072687,GO:0090042,GO:0097386,GO:0097456,GO:0098978,GO:0099149,GO:1900119,GO:1900195,GO:1900226,GO:1900425,GO:2000378,GO:2000777</t>
  </si>
  <si>
    <t>negative regulation of transcription by RNA polymerase II|chromatin binding|histone deacetylase activity|nucleus|chromosome|nuclear heterochromatin|nucleolus|cytoplasm|mitochondrion|centrosome|centriole|spindle|cytosol|microtubule|plasma membrane|protein deacetylation|autophagy|transcription factor binding|zinc ion binding|negative regulation of cell proliferation|negative regulation of autophagy|negative regulation of peptidyl-threonine phosphorylation|phosphatidylinositol 3-kinase signaling|histone deacetylation|NAD-dependent histone deacetylase activity|myelination in peripheral nervous system|growth cone|midbody|regulation of myelination|positive regulation of proteasomal ubiquitin-dependent protein catabolic process|paranodal junction|paranode region of axon|protein deacetylase activity|cellular response to oxidative stress|NAD-dependent protein deacetylase activity|peptidyl-lysine deacetylation|histone acetyltransferase binding|cellular response to hepatocyte growth factor stimulus|myelin sheath abaxonal region|negative regulation of protein catabolic process|histone deacetylase binding|tubulin deacetylase activity|negative regulation of apoptotic process|ubiquitin binding|proteasome-mediated ubiquitin-dependent protein catabolic process|perikaryon|myelin sheath|lateral loop|Schmidt-Lanterman incisure|positive regulation of DNA binding|protein kinase B signaling|juxtaparanode region of axon|cellular lipid catabolic process|regulation of fat cell differentiation|negative regulation of fat cell differentiation|positive regulation of meiotic nuclear division|negative regulation of striated muscle tissue development|negative regulation of transcription, DNA-templated|positive regulation of transcription by RNA polymerase II|NAD-dependent histone deacetylase activity (H4-K16 specific)|hepatocyte growth factor receptor signaling pathway|perinuclear region of cytoplasm|negative regulation of oligodendrocyte differentiation|cell division|meiotic cell cycle|regulation of cell cycle|positive regulation of cell division|positive regulation of attachment of spindle microtubules to kinetochore|negative regulation of transcription from RNA polymerase II promoter in response to hypoxia|cellular response to caloric restriction|NAD+ binding|negative regulation of oligodendrocyte progenitor proliferation|histone H3 deacetylation|histone H4 deacetylation|cellular response to molecule of bacterial origin|cellular response to hypoxia|cellular response to epinephrine stimulus|mitotic spindle|meiotic spindle|tubulin deacetylation|glial cell projection|terminal loop|glutamatergic synapse|regulation of postsynaptic neurotransmitter receptor internalization|positive regulation of execution phase of apoptosis|positive regulation of oocyte maturation|negative regulation of NLRP3 inflammasome complex assembly|negative regulation of defense response to bacterium|negative regulation of reactive oxygen species metabolic process|positive regulation of proteasomal ubiquitin-dependent protein catabolic process involved in cellular response to hypoxia</t>
  </si>
  <si>
    <t>LOC101735940</t>
  </si>
  <si>
    <t>GeneID:101735940</t>
  </si>
  <si>
    <t>ade2</t>
  </si>
  <si>
    <t>KWMTBOMO13094</t>
  </si>
  <si>
    <t>phosphoribosylformylglycinamidine synthase [Bombyx mori]</t>
  </si>
  <si>
    <t>PREDICTED:_phosphoribosylformylglycinamidine_synthase_[Amyelois_transitella]</t>
  </si>
  <si>
    <t>phosphoribosylformylglycinamidine synthase</t>
  </si>
  <si>
    <t>GO:0004642,GO:0005524,GO:0005737,GO:0006164,GO:0006189,GO:0006541,GO:0046872</t>
  </si>
  <si>
    <t>phosphoribosylformylglycinamidine synthase activity|ATP binding|cytoplasm|purine nucleotide biosynthetic process|'de novo' IMP biosynthetic process|glutamine metabolic process|metal ion binding</t>
  </si>
  <si>
    <t>LOC732887</t>
  </si>
  <si>
    <t>GeneID:732887</t>
  </si>
  <si>
    <t>Arl6ip1</t>
  </si>
  <si>
    <t>KWMTBOMO05525</t>
  </si>
  <si>
    <t>ADP-ribosylation factor-like 6 interacting protein isoform 1 [Bombyx mori]</t>
  </si>
  <si>
    <t>ADP-ribosylation_factor-like_6_interacting_protein_isoform_2_[Bombyx_mori]</t>
  </si>
  <si>
    <t>ADP-ribosylation factor-like 6 interacting protein</t>
  </si>
  <si>
    <t>GO:0002038,GO:0005737,GO:0005783,GO:0005784,GO:0005789,GO:0005829,GO:0006613,GO:0006915,GO:0016021,GO:0030176,GO:0042802,GO:0043066,GO:0043154,GO:0071787,GO:1990809</t>
  </si>
  <si>
    <t>positive regulation of L-glutamate import across plasma membrane|cytoplasm|endoplasmic reticulum|Sec61 translocon complex|endoplasmic reticulum membrane|cytosol|cotranslational protein targeting to membrane|apoptotic process|integral component of membrane|integral component of endoplasmic reticulum membrane|identical protein binding|negative regulation of apoptotic process|negative regulation of cysteine-type endopeptidase activity involved in apoptotic process|endoplasmic reticulum tubular network formation|endoplasmic reticulum tubular network membrane organization</t>
  </si>
  <si>
    <t>Aact</t>
  </si>
  <si>
    <t>GeneID:100101202</t>
  </si>
  <si>
    <t>ACAT1</t>
  </si>
  <si>
    <t>KWMTBOMO13668</t>
  </si>
  <si>
    <t>putative acetyl-CoA acetyltransferase, mitochondrial, partial [Operophtera brumata]</t>
  </si>
  <si>
    <t>PREDICTED:_acetyl-CoA_acetyltransferase,_mitochondrial_[Papilio_polytes]</t>
  </si>
  <si>
    <t>acetoacetyl-CoA thiolase</t>
  </si>
  <si>
    <t>GO:0003985,GO:0003988,GO:0005739,GO:0006085,GO:0006550,GO:0006635,GO:0015937,GO:0016830,GO:0016885,GO:0046356,GO:0046872,GO:0046952,GO:1902860</t>
  </si>
  <si>
    <t>acetyl-CoA C-acetyltransferase activity|acetyl-CoA C-acyltransferase activity|mitochondrion|acetyl-CoA biosynthetic process|isoleucine catabolic process|fatty acid beta-oxidation|coenzyme A biosynthetic process|carbon-carbon lyase activity|ligase activity, forming carbon-carbon bonds|acetyl-CoA catabolic process|metal ion binding|ketone body catabolic process|propionyl-CoA biosynthetic process</t>
  </si>
  <si>
    <t>ko00900,ko01200,ko00071,ko00380,ko00310,ko00072,ko00620,ko00630,ko00720,ko00280,ko02020,ko01212,ko00650,ko00640,ko00362</t>
  </si>
  <si>
    <t>Terpenoid backbone biosynthesis|Carbon metabolism|Fatty acid degradation|Tryptophan metabolism|Lysine degradation|Synthesis and degradation of ketone bodies|Pyruvate metabolism|Glyoxylate and dicarboxylate metabolism|Carbon fixation pathways in prokaryotes|Valine, leucine and isoleucine degradation|Two-component system|Fatty acid metabolism|Butanoate metabolism|Propanoate metabolism|Benzoate degradation</t>
  </si>
  <si>
    <t>LOC101746023</t>
  </si>
  <si>
    <t>GeneID:101746023</t>
  </si>
  <si>
    <t>KWMTBOMO15499</t>
  </si>
  <si>
    <t>myb-like protein X isoform X1 [Bombyx mori]</t>
  </si>
  <si>
    <t>PREDICTED:_myb-like_protein_X_isoform_X2_[Bombyx_mori]</t>
  </si>
  <si>
    <t>myb-like protein X</t>
  </si>
  <si>
    <t>LOC101736463</t>
  </si>
  <si>
    <t>GeneID:101736463</t>
  </si>
  <si>
    <t>KWMTBOMO15533</t>
  </si>
  <si>
    <t>large neutral amino acids transporter small subunit 1 isoform X2 [Bombyx mori]</t>
  </si>
  <si>
    <t>Y+L_amino_acid_transporter_2_[Papilio_xuthus]</t>
  </si>
  <si>
    <t>GO:0005829,GO:0005886,GO:0007399,GO:0015171,GO:0015804,GO:0016021,GO:0016324,GO:0030154,GO:0042605</t>
  </si>
  <si>
    <t>cytosol|plasma membrane|nervous system development|amino acid transmembrane transporter activity|neutral amino acid transport|integral component of membrane|apical plasma membrane|cell differentiation|peptide antigen binding</t>
  </si>
  <si>
    <t>LOC101745797</t>
  </si>
  <si>
    <t>GeneID:101745797</t>
  </si>
  <si>
    <t>KWMTBOMO11557</t>
  </si>
  <si>
    <t>uncharacterized protein LOC101745797 [Bombyx mori]</t>
  </si>
  <si>
    <t>PREDICTED:_putative_uncharacterized_protein_DDB_G0292292_[Bombyx_mori]</t>
  </si>
  <si>
    <t>uncharacterized LOC101745797</t>
  </si>
  <si>
    <t>LOC101739586</t>
  </si>
  <si>
    <t>GeneID:101739586</t>
  </si>
  <si>
    <t>CG9231</t>
  </si>
  <si>
    <t>KWMTBOMO05066</t>
  </si>
  <si>
    <t>UPF0389 protein CG9231 [Bombyx mori]</t>
  </si>
  <si>
    <t>UPF0389_protein_[Operophtera_brumata]</t>
  </si>
  <si>
    <t>UPF0389 protein CG9231</t>
  </si>
  <si>
    <t>LOC101737122</t>
  </si>
  <si>
    <t>GeneID:101737122</t>
  </si>
  <si>
    <t>ALG2</t>
  </si>
  <si>
    <t>KWMTBOMO03874</t>
  </si>
  <si>
    <t>alpha-1,3/1,6-mannosyltransferase ALG2 [Bombyx mori]</t>
  </si>
  <si>
    <t>PREDICTED:_alpha-1,3/1,6-mannosyltransferase_ALG2_[Amyelois_transitella]</t>
  </si>
  <si>
    <t>alpha-1,3/1,6-mannosyltransferase ALG2</t>
  </si>
  <si>
    <t>GO:0000033,GO:0004378,GO:0005634,GO:0005737,GO:0005789,GO:0005829,GO:0006488,GO:0006490,GO:0015629,GO:0016020,GO:0016021,GO:0033577,GO:0046982,GO:0047485,GO:0048306,GO:0048471,GO:0051592,GO:0102704</t>
  </si>
  <si>
    <t>alpha-1,3-mannosyltransferase activity|GDP-Man:Man1GlcNAc2-PP-Dol alpha-1,3-mannosyltransferase activity|nucleus|cytoplasm|endoplasmic reticulum membrane|cytosol|dolichol-linked oligosaccharide biosynthetic process|oligosaccharide-lipid intermediate biosynthetic process|actin cytoskeleton|membrane|integral component of membrane|protein glycosylation in endoplasmic reticulum|protein heterodimerization activity|protein N-terminus binding|calcium-dependent protein binding|perinuclear region of cytoplasm|response to calcium ion|GDP-Man:Man2GlcNAc2-PP-dolichol alpha-1,6-mannosyltransferase activity</t>
  </si>
  <si>
    <t>LOC101736521</t>
  </si>
  <si>
    <t>GeneID:101736521</t>
  </si>
  <si>
    <t>szrd1</t>
  </si>
  <si>
    <t>KWMTBOMO04323</t>
  </si>
  <si>
    <t>SUZ domain-containing protein 1 [Bombyx mori]</t>
  </si>
  <si>
    <t>PREDICTED:_SUZ_domain-containing_protein_1_[Amyelois_transitella]</t>
  </si>
  <si>
    <t>SUZ domain-containing protein 1</t>
  </si>
  <si>
    <t>LOC101738508</t>
  </si>
  <si>
    <t>GeneID:101738508</t>
  </si>
  <si>
    <t>sf3b3</t>
  </si>
  <si>
    <t>KWMTBOMO06766</t>
  </si>
  <si>
    <t>splicing factor 3B subunit 3 isoform X1 [Bombyx mori]</t>
  </si>
  <si>
    <t>PREDICTED:_splicing_factor_3B_subunit_3_isoform_X1_[Amyelois_transitella]</t>
  </si>
  <si>
    <t>splicing factor 3B subunit 3</t>
  </si>
  <si>
    <t>GO:0000398,GO:0003676,GO:0005634,GO:0071005</t>
  </si>
  <si>
    <t>mRNA splicing, via spliceosome|nucleic acid binding|nucleus|U2-type precatalytic spliceosome</t>
  </si>
  <si>
    <t>LOC692911</t>
  </si>
  <si>
    <t>GeneID:692911</t>
  </si>
  <si>
    <t>mmgt1</t>
  </si>
  <si>
    <t>KWMTBOMO01645</t>
  </si>
  <si>
    <t>transmembrane protein [Bombyx mori]</t>
  </si>
  <si>
    <t>transmembrane_protein_precursor_[Bombyx_mori]</t>
  </si>
  <si>
    <t>transmembrane protein</t>
  </si>
  <si>
    <t>GO:0000139,GO:0005769,GO:0005794,GO:0005886,GO:0015095,GO:0015693,GO:0016021,GO:0022890,GO:0031901,GO:0072546</t>
  </si>
  <si>
    <t>Golgi membrane|early endosome|Golgi apparatus|plasma membrane|magnesium ion transmembrane transporter activity|magnesium ion transport|integral component of membrane|inorganic cation transmembrane transporter activity|early endosome membrane|ER membrane protein complex</t>
  </si>
  <si>
    <t>LOC110385346</t>
  </si>
  <si>
    <t>GeneID:110385346</t>
  </si>
  <si>
    <t>helicase ARIP4-like</t>
  </si>
  <si>
    <t>LOC692813</t>
  </si>
  <si>
    <t>GeneID:692813</t>
  </si>
  <si>
    <t>KWMTBOMO10517</t>
  </si>
  <si>
    <t>G10 protein [Bombyx mori]</t>
  </si>
  <si>
    <t>G10_protein_[Bombyx_mori]</t>
  </si>
  <si>
    <t>G10 protein</t>
  </si>
  <si>
    <t>LOC101742563</t>
  </si>
  <si>
    <t>GeneID:101742563</t>
  </si>
  <si>
    <t>Esf1</t>
  </si>
  <si>
    <t>KWMTBOMO04436</t>
  </si>
  <si>
    <t>ESF1 homolog [Bombyx mori]</t>
  </si>
  <si>
    <t>PREDICTED:_ESF1_homolog_[Papilio_xuthus]</t>
  </si>
  <si>
    <t>ESF1 homolog</t>
  </si>
  <si>
    <t>GO:0005654,GO:0005730</t>
  </si>
  <si>
    <t>nucleoplasm|nucleolus</t>
  </si>
  <si>
    <t>LOC732881</t>
  </si>
  <si>
    <t>GeneID:732881</t>
  </si>
  <si>
    <t>CG40127</t>
  </si>
  <si>
    <t>KWMTBOMO11572</t>
  </si>
  <si>
    <t>salivary secreted ribonuclease [Bombyx mori]</t>
  </si>
  <si>
    <t>salivary_secreted_ribonuclease_[Bombyx_mori]</t>
  </si>
  <si>
    <t>salivary secreted ribonuclease</t>
  </si>
  <si>
    <t>GO:0004521,GO:0016021,GO:0098586</t>
  </si>
  <si>
    <t>endoribonuclease activity|integral component of membrane|cellular response to virus</t>
  </si>
  <si>
    <t>LOC101746517</t>
  </si>
  <si>
    <t>GeneID:101746517</t>
  </si>
  <si>
    <t>KWMTBOMO15119</t>
  </si>
  <si>
    <t>abscission/NoCut checkpoint regulator [Hyposmocoma kahamanoa]</t>
  </si>
  <si>
    <t>PREDICTED:_uncharacterized_protein_LOC106130647_[Amyelois_transitella]</t>
  </si>
  <si>
    <t>abscission/NoCut checkpoint regulator</t>
  </si>
  <si>
    <t>LOC101743734</t>
  </si>
  <si>
    <t>GeneID:101743734</t>
  </si>
  <si>
    <t>Acads</t>
  </si>
  <si>
    <t>KWMTBOMO09817</t>
  </si>
  <si>
    <t>short-chain specific acyl-CoA dehydrogenase, mitochondrial isoform X1 [Bombyx mori]</t>
  </si>
  <si>
    <t>short-chain_specific_acyl-CoA_dehydrogenase_[Agrotis_segetum]</t>
  </si>
  <si>
    <t>GO:0000062,GO:0003995,GO:0004085,GO:0005654,GO:0005739,GO:0005759,GO:0031966,GO:0033539,GO:0046359,GO:0050660,GO:0051289</t>
  </si>
  <si>
    <t>fatty-acyl-CoA binding|acyl-CoA dehydrogenase activity|butyryl-CoA dehydrogenase activity|nucleoplasm|mitochondrion|mitochondrial matrix|mitochondrial membrane|fatty acid beta-oxidation using acyl-CoA dehydrogenase|butyrate catabolic process|flavin adenine dinucleotide binding|protein homotetramerization</t>
  </si>
  <si>
    <t>ko00650,ko01212,ko00280,ko00071,ko01200</t>
  </si>
  <si>
    <t>Butanoate metabolism|Fatty acid metabolism|Valine, leucine and isoleucine degradation|Fatty acid degradation|Carbon metabolism</t>
  </si>
  <si>
    <t>LOC101744292</t>
  </si>
  <si>
    <t>GeneID:101744292</t>
  </si>
  <si>
    <t>LEPROT</t>
  </si>
  <si>
    <t>KWMTBOMO11468</t>
  </si>
  <si>
    <t>leptin receptor gene-related protein isoform X1 [Bombyx mori]</t>
  </si>
  <si>
    <t>PREDICTED:_leptin_receptor_gene-related_protein_isoform_X2_[Bombyx_mori]</t>
  </si>
  <si>
    <t>leptin receptor gene-related protein</t>
  </si>
  <si>
    <t>GO:0000139,GO:0005102,GO:0005768,GO:0010008,GO:0016021,GO:0032511,GO:0046426,GO:0060400,GO:2000009</t>
  </si>
  <si>
    <t>Golgi membrane|signaling receptor binding|endosome|endosome membrane|integral component of membrane|late endosome to vacuole transport via multivesicular body sorting pathway|negative regulation of JAK-STAT cascade|negative regulation of growth hormone receptor signaling pathway|negative regulation of protein localization to cell surface</t>
  </si>
  <si>
    <t>LOC732968.1</t>
  </si>
  <si>
    <t>LOC101740727</t>
  </si>
  <si>
    <t>GeneID:101740727</t>
  </si>
  <si>
    <t>URI1</t>
  </si>
  <si>
    <t>KWMTBOMO02429</t>
  </si>
  <si>
    <t>unconventional prefoldin RPB5 interactor-like protein [Bombyx mori]</t>
  </si>
  <si>
    <t>PREDICTED:_unconventional_prefoldin_RPB5_interactor_[Amyelois_transitella]</t>
  </si>
  <si>
    <t>unconventional prefoldin RPB5 interactor-like protein</t>
  </si>
  <si>
    <t>GO:0000122,GO:0000993,GO:0001558,GO:0003682,GO:0003714,GO:0004864,GO:0005634,GO:0005665,GO:0005737,GO:0005739,GO:0006357,GO:0009615,GO:0010923,GO:0019212,GO:0030425,GO:0071363,GO:0071383,GO:2001243</t>
  </si>
  <si>
    <t>negative regulation of transcription by RNA polymerase II|RNA polymerase II complex binding|regulation of cell growth|chromatin binding|transcription corepressor activity|protein phosphatase inhibitor activity|nucleus|RNA polymerase II, core complex|cytoplasm|mitochondrion|regulation of transcription by RNA polymerase II|response to virus|negative regulation of phosphatase activity|phosphatase inhibitor activity|dendrite|cellular response to growth factor stimulus|cellular response to steroid hormone stimulus|negative regulation of intrinsic apoptotic signaling pathway</t>
  </si>
  <si>
    <t>LOC101745212</t>
  </si>
  <si>
    <t>GeneID:101745212</t>
  </si>
  <si>
    <t>KWMTBOMO06240</t>
  </si>
  <si>
    <t>LOC101738430</t>
  </si>
  <si>
    <t>GeneID:101738430</t>
  </si>
  <si>
    <t>Cdc40</t>
  </si>
  <si>
    <t>KWMTBOMO04915</t>
  </si>
  <si>
    <t>pre-mRNA-processing factor 17 [Bombyx mori]</t>
  </si>
  <si>
    <t>PREDICTED:_pre-mRNA-processing_factor_17_[Papilio_machaon]</t>
  </si>
  <si>
    <t>pre-mRNA-processing factor 17</t>
  </si>
  <si>
    <t>GO:0000398,GO:0005634,GO:0071007,GO:0071013</t>
  </si>
  <si>
    <t>mRNA splicing, via spliceosome|nucleus|U2-type catalytic step 2 spliceosome|catalytic step 2 spliceosome</t>
  </si>
  <si>
    <t>LOC101739963</t>
  </si>
  <si>
    <t>GeneID:101739963</t>
  </si>
  <si>
    <t>KWMTBOMO13527</t>
  </si>
  <si>
    <t>PREDICTED:_circadian_clock-controlled_protein-like_isoform_X1_[Papilio_machaon]</t>
  </si>
  <si>
    <t>LOC101746531</t>
  </si>
  <si>
    <t>GeneID:101746531</t>
  </si>
  <si>
    <t>C05D11.1</t>
  </si>
  <si>
    <t>KWMTBOMO01856</t>
  </si>
  <si>
    <t>uncharacterized protein C05D11.1 [Bombyx mori]</t>
  </si>
  <si>
    <t>PREDICTED:_uncharacterized_protein_C05D11.1-like_[Papilio_xuthus]</t>
  </si>
  <si>
    <t>uncharacterized protein C05D11.1</t>
  </si>
  <si>
    <t>GO:0003824,GO:0046872</t>
  </si>
  <si>
    <t>catalytic activity|metal ion binding</t>
  </si>
  <si>
    <t>LOC101741788</t>
  </si>
  <si>
    <t>GeneID:101741788</t>
  </si>
  <si>
    <t>MPHOSPH6</t>
  </si>
  <si>
    <t>KWMTBOMO01964</t>
  </si>
  <si>
    <t>M-phase phosphoprotein 6 [Bombyx mori]</t>
  </si>
  <si>
    <t>hypothetical_protein_KGM_04498_[Danaus_plexippus]</t>
  </si>
  <si>
    <t>M-phase phosphoprotein 6</t>
  </si>
  <si>
    <t>GO:0000176,GO:0000178,GO:0000460,GO:0003723,GO:0005634,GO:0005654,GO:0005730,GO:0005737,GO:0006364</t>
  </si>
  <si>
    <t>nuclear exosome (RNase complex)|exosome (RNase complex)|maturation of 5.8S rRNA|RNA binding|nucleus|nucleoplasm|nucleolus|cytoplasm|rRNA processing</t>
  </si>
  <si>
    <t>LOC101738992</t>
  </si>
  <si>
    <t>GeneID:101738992</t>
  </si>
  <si>
    <t>rad21</t>
  </si>
  <si>
    <t>KWMTBOMO03316</t>
  </si>
  <si>
    <t>double-strand-break repair protein rad21 homolog [Bombyx mori]</t>
  </si>
  <si>
    <t>PREDICTED:_double-strand-break_repair_protein_rad21_homolog_[Bombyx_mori]</t>
  </si>
  <si>
    <t>double-strand-break repair protein rad21 homolog</t>
  </si>
  <si>
    <t>GO:0000228,GO:0000775,GO:0006281,GO:0006915,GO:0007049,GO:0007059,GO:0051301,GO:0071168</t>
  </si>
  <si>
    <t>nuclear chromosome|chromosome, centromeric region|DNA repair|apoptotic process|cell cycle|chromosome segregation|cell division|protein localization to chromatin</t>
  </si>
  <si>
    <t>ko04111,ko04110</t>
  </si>
  <si>
    <t>Cell cycle - yeast|Cell cycle</t>
  </si>
  <si>
    <t>LOC101741381</t>
  </si>
  <si>
    <t>GeneID:101741381</t>
  </si>
  <si>
    <t>XRCC3</t>
  </si>
  <si>
    <t>KWMTBOMO15118</t>
  </si>
  <si>
    <t>probable pterin-4-alpha-carbinolamine dehydratase [Bombyx mori]</t>
  </si>
  <si>
    <t>hypothetical_protein_KGM_16296_[Danaus_plexippus]</t>
  </si>
  <si>
    <t>DNA repair protein XRCC3-like</t>
  </si>
  <si>
    <t>LOC101738872</t>
  </si>
  <si>
    <t>GeneID:101738872</t>
  </si>
  <si>
    <t>KWMTBOMO15713</t>
  </si>
  <si>
    <t>uncharacterized protein LOC101738872 [Bombyx mori]</t>
  </si>
  <si>
    <t>PREDICTED:_uncharacterized_protein_LOC106110631_isoform_X2_[Papilio_polytes]</t>
  </si>
  <si>
    <t>uncharacterized LOC101738872</t>
  </si>
  <si>
    <t>LOC101744132</t>
  </si>
  <si>
    <t>GeneID:101744132</t>
  </si>
  <si>
    <t>KCNH6</t>
  </si>
  <si>
    <t>KWMTBOMO08966</t>
  </si>
  <si>
    <t>potassium voltage-gated channel subfamily H member 6-like isoform X6 [Bombyx mori]</t>
  </si>
  <si>
    <t>PREDICTED:_potassium_voltage-gated_channel_subfamily_H_member_6-like_isoform_X3_[Bombyx_mori]</t>
  </si>
  <si>
    <t>potassium voltage-gated channel subfamily H member 6-like</t>
  </si>
  <si>
    <t>GO:0005249,GO:0005887,GO:0034765,GO:0042391,GO:0071805</t>
  </si>
  <si>
    <t>voltage-gated potassium channel activity|integral component of plasma membrane|regulation of ion transmembrane transport|regulation of membrane potential|potassium ion transmembrane transport</t>
  </si>
  <si>
    <t>LOC101738335</t>
  </si>
  <si>
    <t>GeneID:101738335</t>
  </si>
  <si>
    <t>fws</t>
  </si>
  <si>
    <t>KWMTBOMO12743</t>
  </si>
  <si>
    <t>conserved oligomeric Golgi complex subunit 5 [Bombyx mori]</t>
  </si>
  <si>
    <t>Conserved_oligomeric_Golgi_complex_subunit_5_[Operophtera_brumata]</t>
  </si>
  <si>
    <t>conserved oligomeric Golgi complex subunit 5</t>
  </si>
  <si>
    <t>GO:0000139,GO:0000212,GO:0000916,GO:0001675,GO:0005794,GO:0006891,GO:0007110,GO:0007111,GO:0007112,GO:0007275,GO:0007290,GO:0015031,GO:0017119,GO:0061024,GO:0070971</t>
  </si>
  <si>
    <t>Golgi membrane|meiotic spindle organization|actomyosin contractile ring contraction|acrosome assembly|Golgi apparatus|intra-Golgi vesicle-mediated transport|meiosis I cytokinesis|meiosis II cytokinesis|male meiosis cytokinesis|multicellular organism development|spermatid nucleus elongation|protein transport|Golgi transport complex|membrane organization|endoplasmic reticulum exit site</t>
  </si>
  <si>
    <t>LOC101743048</t>
  </si>
  <si>
    <t>GeneID:101743048</t>
  </si>
  <si>
    <t>triap1-b</t>
  </si>
  <si>
    <t>KWMTBOMO04437</t>
  </si>
  <si>
    <t>TP53-regulated inhibitor of apoptosis 1 [Bombyx mori]</t>
  </si>
  <si>
    <t>PREDICTED:_TP53-regulated_inhibitor_of_apoptosis_1-like_[Amyelois_transitella]</t>
  </si>
  <si>
    <t>TP53-regulated inhibitor of apoptosis 1</t>
  </si>
  <si>
    <t>GO:0005739,GO:0005758,GO:0006915,GO:0015914,GO:0048471,GO:0048793,GO:1902166</t>
  </si>
  <si>
    <t>mitochondrion|mitochondrial intermembrane space|apoptotic process|phospholipid transport|perinuclear region of cytoplasm|pronephros development|negative regulation of intrinsic apoptotic signaling pathway in response to DNA damage by p53 class mediator</t>
  </si>
  <si>
    <t>LOC101737653</t>
  </si>
  <si>
    <t>GeneID:101737653</t>
  </si>
  <si>
    <t>Borcs6</t>
  </si>
  <si>
    <t>KWMTBOMO01455</t>
  </si>
  <si>
    <t>BLOC-1-related complex subunit 6 isoform X2 [Bombyx mori]</t>
  </si>
  <si>
    <t>PREDICTED:_uncharacterized_protein_C17orf59_homolog_isoform_X1_[Bombyx_mori]</t>
  </si>
  <si>
    <t>BLOC-1-related complex subunit 6</t>
  </si>
  <si>
    <t>GO:0005765,GO:0032418,GO:0099078</t>
  </si>
  <si>
    <t>lysosomal membrane|lysosome localization|BORC complex</t>
  </si>
  <si>
    <t>LOC101746212</t>
  </si>
  <si>
    <t>GeneID:101746212</t>
  </si>
  <si>
    <t>KWMTBOMO01362</t>
  </si>
  <si>
    <t>zinc finger protein 426 isoform X1 [Bombyx mori]</t>
  </si>
  <si>
    <t>PREDICTED:_zinc_finger_protein_426-like_isoform_X2_[Bombyx_mori]</t>
  </si>
  <si>
    <t>zinc finger protein 426</t>
  </si>
  <si>
    <t>LOC100862751</t>
  </si>
  <si>
    <t>GeneID:100862751</t>
  </si>
  <si>
    <t>Gsk3b</t>
  </si>
  <si>
    <t>KWMTBOMO10958</t>
  </si>
  <si>
    <t>glycogen synthase kinase-3 beta isoform X5 [Bombyx mori]</t>
  </si>
  <si>
    <t>PREDICTED:_glycogen_synthase_kinase-3_beta_isoform_X3_[Bombyx_mori]</t>
  </si>
  <si>
    <t>glycogen synthase kinase-3 beta</t>
  </si>
  <si>
    <t>GO:0000320,GO:0001085,GO:0001837,GO:0001954,GO:0002020,GO:0002039,GO:0004672,GO:0004674,GO:0005178,GO:0005524,GO:0005634,GO:0005654,GO:0005737,GO:0005739,GO:0005813,GO:0005829,GO:0005874,GO:0005886,GO:0005977,GO:0006349,GO:0006468,GO:0006611,GO:0006983,GO:0007010,GO:0007163,GO:0007409,GO:0007520,GO:0007623,GO:0008013,GO:0008134,GO:0008283,GO:0008286,GO:0009887,GO:0010508,GO:0010614,GO:0010628,GO:0010800,GO:0010822,GO:0010918,GO:0010975,GO:0010977,GO:0014043,GO:0014069,GO:0014902,GO:0016020,GO:0016055,GO:0016301,GO:0016310,GO:0016477,GO:0018105,GO:0018107,GO:0019901,GO:0021766,GO:0030010,GO:0030011,GO:0030424,GO:0030425,GO:0030426,GO:0030516,GO:0030877,GO:0031175,GO:0031333,GO:0031334,GO:0031625,GO:0032007,GO:0032091,GO:0032092,GO:0032436,GO:0032886,GO:0032991,GO:0033138,GO:0034236,GO:0034392,GO:0034452,GO:0035255,GO:0035372,GO:0035556,GO:0035729,GO:0036016,GO:0042981,GO:0043025,GO:0043065,GO:0043066,GO:0043197,GO:0043198,GO:0043227,GO:0043407,GO:0043525,GO:0043547,GO:0044027,GO:0044297,GO:0045121,GO:0045444,GO:0045732,GO:0045773,GO:0045944,GO:0046777,GO:0046827,GO:0048156,GO:0048168,GO:0048471,GO:0048661,GO:0048814,GO:0050321,GO:0050770,GO:0050774,GO:0051001,GO:0051059,GO:0060070,GO:0070059,GO:0070507,GO:0070840,GO:0070885,GO:0071109,GO:0071260,GO:0090090,GO:0097191,GO:0097192,GO:0098685,GO:0098696,GO:0098978,GO:0099159,GO:0106028,GO:1900181,GO:1901030,GO:1901215,GO:1901216,GO:1901984,GO:1904339,GO:1904646,GO:1904780,GO:1904781,GO:1990904,GO:1990909,GO:2000171,GO:2000300,GO:2000463,GO:2000573,GO:2000727,GO:2000738,GO:2001223</t>
  </si>
  <si>
    <t>re-entry into mitotic cell cycle|RNA polymerase II transcription factor binding|epithelial to mesenchymal transition|positive regulation of cell-matrix adhesion|protease binding|p53 binding|protein kinase activity|protein serine/threonine kinase activity|integrin binding|ATP binding|nucleus|nucleoplasm|cytoplasm|mitochondrion|centrosome|cytosol|microtubule|plasma membrane|glycogen metabolic process|regulation of gene expression by genetic imprinting|protein phosphorylation|protein export from nucleus|ER overload response|cytoskeleton organization|establishment or maintenance of cell polarity|axonogenesis|myoblast fusion|circadian rhythm|beta-catenin binding|transcription factor binding|cell proliferation|insulin receptor signaling pathway|animal organ morphogenesis|positive regulation of autophagy|negative regulation of cardiac muscle hypertrophy|positive regulation of gene expression|positive regulation of peptidyl-threonine phosphorylation|positive regulation of mitochondrion organization|positive regulation of mitochondrial membrane potential|regulation of neuron projection development|negative regulation of neuron projection development|negative regulation of neuron maturation|postsynaptic density|myotube differentiation|membrane|Wnt signaling pathway|kinase activity|phosphorylation|cell migration|peptidyl-serine phosphorylation|peptidyl-threonine phosphorylation|protein kinase binding|hippocampus development|establishment of cell polarity|maintenance of cell polarity|axon|dendrite|growth cone|regulation of axon extension|beta-catenin destruction complex|neuron projection development|negative regulation of protein complex assembly|positive regulation of protein complex assembly|ubiquitin protein ligase binding|negative regulation of TOR signaling|negative regulation of protein binding|positive regulation of protein binding|positive regulation of proteasomal ubiquitin-dependent protein catabolic process|regulation of microtubule-based process|protein-containing complex|positive regulation of peptidyl-serine phosphorylation|protein kinase A catalytic subunit binding|negative regulation of smooth muscle cell apoptotic process|dynactin binding|ionotropic glutamate receptor binding|protein localization to microtubule|intracellular signal transduction|cellular response to hepatocyte growth factor stimulus|cellular response to interleukin-3|regulation of apoptotic process|neuronal cell body|positive regulation of apoptotic process|negative regulation of apoptotic process|dendritic spine|dendritic shaft|membrane-bounded organelle|negative regulation of MAP kinase activity|positive regulation of neuron apoptotic process|positive regulation of GTPase activity|hypermethylation of CpG island|cell body|membrane raft|fat cell differentiation|positive regulation of protein catabolic process|positive regulation of axon extension|positive regulation of transcription by RNA polymerase II|protein autophosphorylation|positive regulation of protein export from nucleus|tau protein binding|regulation of neuronal synaptic plasticity|perinuclear region of cytoplasm|positive regulation of smooth muscle cell proliferation|regulation of dendrite morphogenesis|tau-protein kinase activity|regulation of axonogenesis|negative regulation of dendrite morphogenesis|negative regulation of nitric-oxide synthase activity|NF-kappaB binding|canonical Wnt signaling pathway|intrinsic apoptotic signaling pathway in response to endoplasmic reticulum stress|regulation of microtubule cytoskeleton organization|dynein complex binding|negative regulation of calcineurin-NFAT signaling cascade|superior temporal gyrus development|cellular response to mechanical stimulus|negative regulation of canonical Wnt signaling pathway|extrinsic apoptotic signaling pathway|extrinsic apoptotic signaling pathway in absence of ligand|Schaffer collateral - CA1 synapse|regulation of neurotransmitter receptor localization to postsynaptic specialization membrane|glutamatergic synapse|regulation of modification of postsynaptic structure|neuron projection retraction|negative regulation of protein localization to nucleus|positive regulation of mitochondrial outer membrane permeabilization involved in apoptotic signaling pathway|negative regulation of neuron death|positive regulation of neuron death|negative regulation of protein acetylation|negative regulation of dopaminergic neuron differentiation|cellular response to amyloid-beta|negative regulation of protein localization to centrosome|positive regulation of protein localization to centrosome|ribonucleoprotein complex|Wnt signalosome|negative regulation of dendrite development|regulation of synaptic vesicle exocytosis|positive regulation of excitatory postsynaptic potential|positive regulation of DNA biosynthetic process|positive regulation of cardiac muscle cell differentiation|positive regulation of stem cell differentiation|negative regulation of neuron migration</t>
  </si>
  <si>
    <t>ko04722,ko04360,ko04110,ko04390,ko04340,ko04660,ko04550,ko04916,ko04728,ko04341,ko04151,ko04510,ko04310,ko04711,ko04910,ko04919,ko04917,ko04062,ko04662,ko04012,ko04150</t>
  </si>
  <si>
    <t>Neurotrophin signaling pathway|Axon guidance|Cell cycle|Hippo signaling pathway|Hedgehog signaling pathway|T cell receptor signaling pathway|Signaling pathways regulating pluripotency of stem cells|Melanogenesis|Dopaminergic synapse|Hedgehog signaling pathway - fly|PI3K-Akt signaling pathway|Focal adhesion|Wnt signaling pathway|Circadian rhythm - fly|Insulin signaling pathway|Thyroid hormone signaling pathway|Prolactin signaling pathway|Chemokine signaling pathway|B cell receptor signaling pathway|ErbB signaling pathway|mTOR signaling pathway</t>
  </si>
  <si>
    <t>LOC101739638</t>
  </si>
  <si>
    <t>GeneID:101739638</t>
  </si>
  <si>
    <t>CG10681</t>
  </si>
  <si>
    <t>KWMTBOMO12292</t>
  </si>
  <si>
    <t>kxDL motif-containing protein CG10681 [Bombyx mori]</t>
  </si>
  <si>
    <t>PREDICTED:_kxDL_motif-containing_protein_CG10681_[Amyelois_transitella]</t>
  </si>
  <si>
    <t>kxDL motif-containing protein CG10681</t>
  </si>
  <si>
    <t>GO:0032418,GO:0099078</t>
  </si>
  <si>
    <t>lysosome localization|BORC complex</t>
  </si>
  <si>
    <t>LOC101742458</t>
  </si>
  <si>
    <t>GeneID:101742458</t>
  </si>
  <si>
    <t>NOP58</t>
  </si>
  <si>
    <t>KWMTBOMO01606</t>
  </si>
  <si>
    <t>nucleolar protein 58 isoform X2 [Bombyx mori]</t>
  </si>
  <si>
    <t>PREDICTED:_nucleolar_protein_58_[Amyelois_transitella]</t>
  </si>
  <si>
    <t>nucleolar protein 58</t>
  </si>
  <si>
    <t>GO:0001094,GO:0001650,GO:0003723,GO:0005634,GO:0005654,GO:0005730,GO:0005732,GO:0005829,GO:0006364,GO:0015030,GO:0016020,GO:0030515,GO:0031428,GO:0032040,GO:0048254,GO:0051117,GO:0070761</t>
  </si>
  <si>
    <t>TFIID-class transcription factor complex binding|fibrillar center|RNA binding|nucleus|nucleoplasm|nucleolus|small nucleolar ribonucleoprotein complex|cytosol|rRNA processing|Cajal body|membrane|snoRNA binding|box C/D snoRNP complex|small-subunit processome|snoRNA localization|ATPase binding|pre-snoRNP complex</t>
  </si>
  <si>
    <t>LOC101746043</t>
  </si>
  <si>
    <t>GeneID:101746043</t>
  </si>
  <si>
    <t>KWMTBOMO04226</t>
  </si>
  <si>
    <t>PREDICTED:_putative_inorganic_phosphate_cotransporter_[Papilio_polytes]</t>
  </si>
  <si>
    <t>LOC101736933</t>
  </si>
  <si>
    <t>GeneID:101736933</t>
  </si>
  <si>
    <t>ACTR10</t>
  </si>
  <si>
    <t>KWMTBOMO03720</t>
  </si>
  <si>
    <t>actin-related protein 10 [Bombyx mori]</t>
  </si>
  <si>
    <t>Actin-related_protein_10_[Papilio_xuthus]</t>
  </si>
  <si>
    <t>actin-related protein 10</t>
  </si>
  <si>
    <t>GO:0005737,GO:0005869,GO:0007018</t>
  </si>
  <si>
    <t>cytoplasm|dynactin complex|microtubule-based movement</t>
  </si>
  <si>
    <t>LOC101746449</t>
  </si>
  <si>
    <t>GeneID:101746449</t>
  </si>
  <si>
    <t>Asph</t>
  </si>
  <si>
    <t>KWMTBOMO02628</t>
  </si>
  <si>
    <t>aspartyl/asparaginyl beta-hydroxylase isoform X2 [Bombyx mori]</t>
  </si>
  <si>
    <t>PREDICTED:_aspartyl/asparaginyl_beta-hydroxylase_isoform_X1_[Bombyx_mori]</t>
  </si>
  <si>
    <t>aspartyl/asparaginyl beta-hydroxylase</t>
  </si>
  <si>
    <t>GO:0004597,GO:0005509,GO:0005737,GO:0005783,GO:0005886,GO:0007389,GO:0008285,GO:0010524,GO:0016021,GO:0030176,GO:0031585,GO:0031647,GO:0032237,GO:0032541,GO:0033017,GO:0033198,GO:0035108,GO:0042264,GO:0045862,GO:0045893,GO:0051480,GO:0060021,GO:0060325,GO:0070588,GO:0071277,GO:0090316,GO:0097202,GO:1901879</t>
  </si>
  <si>
    <t>peptide-aspartate beta-dioxygenase activity|calcium ion binding|cytoplasm|endoplasmic reticulum|plasma membrane|pattern specification process|negative regulation of cell proliferation|positive regulation of calcium ion transport into cytosol|integral component of membrane|integral component of endoplasmic reticulum membrane|regulation of inositol 1,4,5-trisphosphate-sensitive calcium-release channel activity|regulation of protein stability|activation of store-operated calcium channel activity|cortical endoplasmic reticulum|sarcoplasmic reticulum membrane|response to ATP|limb morphogenesis|peptidyl-aspartic acid hydroxylation|positive regulation of proteolysis|positive regulation of transcription, DNA-templated|regulation of cytosolic calcium ion concentration|roof of mouth development|face morphogenesis|calcium ion transmembrane transport|cellular response to calcium ion|positive regulation of intracellular protein transport|activation of cysteine-type endopeptidase activity|regulation of protein depolymerization</t>
  </si>
  <si>
    <t>LOC101739094</t>
  </si>
  <si>
    <t>GeneID:101739094</t>
  </si>
  <si>
    <t>CLPTM1L</t>
  </si>
  <si>
    <t>cleft lip and palate transmembrane protein 1-like protein</t>
  </si>
  <si>
    <t>GO:0006915,GO:0016021</t>
  </si>
  <si>
    <t>apoptotic process|integral component of membrane</t>
  </si>
  <si>
    <t>LOC101746833</t>
  </si>
  <si>
    <t>GeneID:101746833</t>
  </si>
  <si>
    <t>CG9132</t>
  </si>
  <si>
    <t>KWMTBOMO05784</t>
  </si>
  <si>
    <t>NECAP-like protein CG9132 [Bombyx mori]</t>
  </si>
  <si>
    <t>PREDICTED:_NECAP-like_protein_CG9132_[Bombyx_mori]</t>
  </si>
  <si>
    <t>NECAP-like protein CG9132</t>
  </si>
  <si>
    <t>GO:0005905,GO:0006897,GO:0015031,GO:0030125</t>
  </si>
  <si>
    <t>clathrin-coated pit|endocytosis|protein transport|clathrin vesicle coat</t>
  </si>
  <si>
    <t>LOC101744801</t>
  </si>
  <si>
    <t>GeneID:101744801</t>
  </si>
  <si>
    <t>smg9</t>
  </si>
  <si>
    <t>KWMTBOMO10891</t>
  </si>
  <si>
    <t>LOW QUALITY PROTEIN: protein SMG9 [Bombyx mori]</t>
  </si>
  <si>
    <t>PREDICTED:_protein_SMG9_[Bombyx_mori]</t>
  </si>
  <si>
    <t>protein SMG9</t>
  </si>
  <si>
    <t>GO:0000184,GO:0005622</t>
  </si>
  <si>
    <t>nuclear-transcribed mRNA catabolic process, nonsense-mediated decay|intracellular</t>
  </si>
  <si>
    <t>Ywhae</t>
  </si>
  <si>
    <t>GeneID:778465</t>
  </si>
  <si>
    <t>14-3-3epsilon</t>
  </si>
  <si>
    <t>KWMTBOMO09980</t>
  </si>
  <si>
    <t>14-3-3 epsilon [Bombyx mori]</t>
  </si>
  <si>
    <t>14-3-3_epsilon_protein_[Bombyx_mori]</t>
  </si>
  <si>
    <t>14-3-3 epsilon protein</t>
  </si>
  <si>
    <t>GO:0000077,GO:0005634,GO:0005654,GO:0005694,GO:0005737,GO:0005813,GO:0005829,GO:0005886,GO:0007088,GO:0007093,GO:0007280,GO:0007294,GO:0007411,GO:0007444,GO:0008103,GO:0008134,GO:0008340,GO:0009314,GO:0009411,GO:0019904,GO:0035332,GO:0040008,GO:0042994,GO:0045172,GO:0045927,GO:0046579,GO:0046982,GO:0048190,GO:0050815</t>
  </si>
  <si>
    <t>DNA damage checkpoint|nucleus|nucleoplasm|chromosome|cytoplasm|centrosome|cytosol|plasma membrane|regulation of mitotic nuclear division|mitotic cell cycle checkpoint|pole cell migration|germarium-derived oocyte fate determination|axon guidance|imaginal disc development|oocyte microtubule cytoskeleton polarization|transcription factor binding|determination of adult lifespan|response to radiation|response to UV|protein domain specific binding|positive regulation of hippo signaling|regulation of growth|cytoplasmic sequestering of transcription factor|germline ring canal|positive regulation of growth|positive regulation of Ras protein signal transduction|protein heterodimerization activity|wing disc dorsal/ventral pattern formation|phosphoserine residue binding</t>
  </si>
  <si>
    <t>ko04011,ko04722,ko04391,ko04114,ko04110,ko04390,ko04151</t>
  </si>
  <si>
    <t>MAPK signaling pathway - yeast|Neurotrophin signaling pathway|Hippo signaling pathway - fly|Oocyte meiosis|Cell cycle|Hippo signaling pathway|PI3K-Akt signaling pathway</t>
  </si>
  <si>
    <t>LOC101740114</t>
  </si>
  <si>
    <t>GeneID:101740114</t>
  </si>
  <si>
    <t>Ip6k3</t>
  </si>
  <si>
    <t>KWMTBOMO04667</t>
  </si>
  <si>
    <t>inositol hexakisphosphate kinase 2 isoform X1 [Bombyx mori]</t>
  </si>
  <si>
    <t>hypothetical_protein_KGM_13855_[Danaus_plexippus]</t>
  </si>
  <si>
    <t>inositol hexakisphosphate kinase 2</t>
  </si>
  <si>
    <t>GO:0000828,GO:0000831,GO:0000832,GO:0005524,GO:0005634,GO:0005737,GO:0006468,GO:0032958,GO:0046488,GO:0052723,GO:0052724</t>
  </si>
  <si>
    <t>inositol hexakisphosphate kinase activity|inositol hexakisphosphate 6-kinase activity|inositol hexakisphosphate 5-kinase activity|ATP binding|nucleus|cytoplasm|protein phosphorylation|inositol phosphate biosynthetic process|phosphatidylinositol metabolic process|inositol hexakisphosphate 1-kinase activity|inositol hexakisphosphate 3-kinase activity</t>
  </si>
  <si>
    <t>LOC101746688</t>
  </si>
  <si>
    <t>GeneID:101746688</t>
  </si>
  <si>
    <t>Prpf19</t>
  </si>
  <si>
    <t>KWMTBOMO06038</t>
  </si>
  <si>
    <t>pre-mRNA-processing factor 19 [Bombyx mori]</t>
  </si>
  <si>
    <t>PREDICTED:_pre-mRNA-processing_factor_19_[Bombyx_mori]</t>
  </si>
  <si>
    <t>pre-mRNA-processing factor 19</t>
  </si>
  <si>
    <t>GO:0000209,GO:0000244,GO:0000245,GO:0000349,GO:0000398,GO:0000974,GO:0001833,GO:0004842,GO:0005634,GO:0005662,GO:0005681,GO:0005737,GO:0005811,GO:0005819,GO:0006303,GO:0008610,GO:0010498,GO:0016607,GO:0034450,GO:0034613,GO:0035861,GO:0042802,GO:0045665,GO:0045666,GO:0048026,GO:0048711,GO:0061630,GO:0070534,GO:0071006,GO:0071007,GO:0071013,GO:0072422</t>
  </si>
  <si>
    <t>protein polyubiquitination|spliceosomal tri-snRNP complex assembly|spliceosomal complex assembly|generation of catalytic spliceosome for first transesterification step|mRNA splicing, via spliceosome|Prp19 complex|inner cell mass cell proliferation|ubiquitin-protein transferase activity|nucleus|DNA replication factor A complex|spliceosomal complex|cytoplasm|lipid droplet|spindle|double-strand break repair via nonhomologous end joining|lipid biosynthetic process|proteasomal protein catabolic process|nuclear speck|ubiquitin-ubiquitin ligase activity|cellular protein localization|site of double-strand break|identical protein binding|negative regulation of neuron differentiation|positive regulation of neuron differentiation|positive regulation of mRNA splicing, via spliceosome|positive regulation of astrocyte differentiation|ubiquitin protein ligase activity|protein K63-linked ubiquitination|U2-type catalytic step 1 spliceosome|U2-type catalytic step 2 spliceosome|catalytic step 2 spliceosome|signal transduction involved in DNA damage checkpoint</t>
  </si>
  <si>
    <t>ko04120,ko03040</t>
  </si>
  <si>
    <t>Ubiquitin mediated proteolysis|Spliceosome</t>
  </si>
  <si>
    <t>LOC101735495</t>
  </si>
  <si>
    <t>GeneID:101735495</t>
  </si>
  <si>
    <t>BCAP31</t>
  </si>
  <si>
    <t>KWMTBOMO04740</t>
  </si>
  <si>
    <t>B-cell receptor-associated protein 31 [Bombyx mori]</t>
  </si>
  <si>
    <t>B-cell_receptor-associated_protein_31_[Papilio_xuthus]</t>
  </si>
  <si>
    <t>B-cell receptor-associated protein 31</t>
  </si>
  <si>
    <t>GO:0005789,GO:0006886,GO:0006915,GO:0016021,GO:0016192,GO:0033116</t>
  </si>
  <si>
    <t>endoplasmic reticulum membrane|intracellular protein transport|apoptotic process|integral component of membrane|vesicle-mediated transport|endoplasmic reticulum-Golgi intermediate compartment membrane</t>
  </si>
  <si>
    <t>LOC101740969</t>
  </si>
  <si>
    <t>GeneID:101740969</t>
  </si>
  <si>
    <t>KWMTBOMO16561</t>
  </si>
  <si>
    <t>lipopolysaccharide-induced tumor necrosis factor-alpha factor homolog isoform X2 [Bombyx mori]</t>
  </si>
  <si>
    <t>Hsp70</t>
  </si>
  <si>
    <t>GeneID:692822</t>
  </si>
  <si>
    <t>HSP70A2</t>
  </si>
  <si>
    <t>heat shock protein 70</t>
  </si>
  <si>
    <t>LOC110384807</t>
  </si>
  <si>
    <t>GeneID:110384807</t>
  </si>
  <si>
    <t>KWMTBOMO08566</t>
  </si>
  <si>
    <t>transmembrane protein 131-like, partial [Bombyx mori]</t>
  </si>
  <si>
    <t>putative_RW1_protein_[Danaus_plexippus]</t>
  </si>
  <si>
    <t>uncharacterized LOC110384807</t>
  </si>
  <si>
    <t>LOC101737368</t>
  </si>
  <si>
    <t>GeneID:101737368</t>
  </si>
  <si>
    <t>KWMTBOMO03493</t>
  </si>
  <si>
    <t>uncharacterized protein LOC113518941 [Galleria mellonella]</t>
  </si>
  <si>
    <t>putative_salivary_secreted_peptide_[Operophtera_brumata]</t>
  </si>
  <si>
    <t>LOC101739090</t>
  </si>
  <si>
    <t>GeneID:101739090</t>
  </si>
  <si>
    <t>faf2</t>
  </si>
  <si>
    <t>KWMTBOMO01300</t>
  </si>
  <si>
    <t>FAS-associated factor 2 [Bombyx mori]</t>
  </si>
  <si>
    <t>PREDICTED:_FAS-associated_factor_2_[Papilio_xuthus]</t>
  </si>
  <si>
    <t>FAS-associated factor 2</t>
  </si>
  <si>
    <t>GO:0005783,GO:0005811</t>
  </si>
  <si>
    <t>endoplasmic reticulum|lipid droplet</t>
  </si>
  <si>
    <t>LOC101743792</t>
  </si>
  <si>
    <t>GeneID:101743792</t>
  </si>
  <si>
    <t>Pdp1</t>
  </si>
  <si>
    <t>KWMTBOMO00361</t>
  </si>
  <si>
    <t>pyruvate dehydrogenase [acetyl-transferring]-phosphatase 1, mitochondrial isoform X1 [Bombyx mori]</t>
  </si>
  <si>
    <t>PREDICTED:_pyruvate_dehydrogenase_[acetyl-transferring]-phosphatase_1,_mitochondrial_[Amyelois_transitella]</t>
  </si>
  <si>
    <t>pyruvate dehydrogenase [acetyl-transferring]-phosphatase 1, mitochondrial</t>
  </si>
  <si>
    <t>GO:0000287,GO:0004722,GO:0004724,GO:0004741,GO:0005509,GO:0005739,GO:0005759,GO:0006470,GO:0035970,GO:0044877</t>
  </si>
  <si>
    <t>magnesium ion binding|protein serine/threonine phosphatase activity|magnesium-dependent protein serine/threonine phosphatase activity|[pyruvate dehydrogenase (lipoamide)] phosphatase activity|calcium ion binding|mitochondrion|mitochondrial matrix|protein dephosphorylation|peptidyl-threonine dephosphorylation|protein-containing complex binding</t>
  </si>
  <si>
    <t>LOC101738980</t>
  </si>
  <si>
    <t>GeneID:101738980</t>
  </si>
  <si>
    <t>Tsnax</t>
  </si>
  <si>
    <t>KWMTBOMO06911</t>
  </si>
  <si>
    <t>translin-associated protein X [Bombyx mori]</t>
  </si>
  <si>
    <t>putative_translin-associated_factor_X_[Danaus_plexippus]</t>
  </si>
  <si>
    <t>translin-associated protein X</t>
  </si>
  <si>
    <t>GO:0003697,GO:0004521,GO:0005634,GO:0005737,GO:0005794,GO:0007275,GO:0007283,GO:0030154,GO:0031687,GO:0043565,GO:0044877,GO:0046872,GO:0048471</t>
  </si>
  <si>
    <t>single-stranded DNA binding|endoribonuclease activity|nucleus|cytoplasm|Golgi apparatus|multicellular organism development|spermatogenesis|cell differentiation|A2A adenosine receptor binding|sequence-specific DNA binding|protein-containing complex binding|metal ion binding|perinuclear region of cytoplasm</t>
  </si>
  <si>
    <t>LOC101745736</t>
  </si>
  <si>
    <t>GeneID:101745736</t>
  </si>
  <si>
    <t>pif1</t>
  </si>
  <si>
    <t>KWMTBOMO01365</t>
  </si>
  <si>
    <t>ATP-dependent DNA helicase PIF1 [Bombyx mori]</t>
  </si>
  <si>
    <t>PREDICTED:_ATP-dependent_DNA_helicase_PIF1_isoform_X2_[Papilio_xuthus]</t>
  </si>
  <si>
    <t>ATP-dependent DNA helicase PIF1</t>
  </si>
  <si>
    <t>GO:0000002,GO:0000723,GO:0003677,GO:0005524,GO:0005634,GO:0005657,GO:0005739,GO:0006260,GO:0006281,GO:0006310,GO:0032508,GO:0043141</t>
  </si>
  <si>
    <t>mitochondrial genome maintenance|telomere maintenance|DNA binding|ATP binding|nucleus|replication fork|mitochondrion|DNA replication|DNA repair|DNA recombination|DNA duplex unwinding|ATP-dependent 5'-3' DNA helicase activity</t>
  </si>
  <si>
    <t>LOC101736003</t>
  </si>
  <si>
    <t>GeneID:101736003</t>
  </si>
  <si>
    <t>KWMTBOMO03675</t>
  </si>
  <si>
    <t>PREDICTED:_spindle_pole_body_component_110_[Amyelois_transitella]</t>
  </si>
  <si>
    <t>eIF3c</t>
  </si>
  <si>
    <t>GeneID:733086</t>
  </si>
  <si>
    <t>eIF3-S8</t>
  </si>
  <si>
    <t>KWMTBOMO09621</t>
  </si>
  <si>
    <t>eukaryotic translation initiation factor 3 subunit C isoform X1 [Bombyx mori]</t>
  </si>
  <si>
    <t>PREDICTED:_eukaryotic_translation_initiation_factor_3_subunit_C_isoform_X1_[Bombyx_mori]</t>
  </si>
  <si>
    <t>Eukaryotic translation initiation factor 3 subunit C</t>
  </si>
  <si>
    <t>GO:0001732,GO:0003743,GO:0005852,GO:0016282,GO:0031369,GO:0033290</t>
  </si>
  <si>
    <t>formation of cytoplasmic translation initiation complex|translation initiation factor activity|eukaryotic translation initiation factor 3 complex|eukaryotic 43S preinitiation complex|translation initiation factor binding|eukaryotic 48S preinitiation complex</t>
  </si>
  <si>
    <t>LOC101736335</t>
  </si>
  <si>
    <t>GeneID:101736335</t>
  </si>
  <si>
    <t>Timp</t>
  </si>
  <si>
    <t>KWMTBOMO13088</t>
  </si>
  <si>
    <t>tissue inhibitor of metalloproteases</t>
  </si>
  <si>
    <t>GO:0002020,GO:0005615,GO:0007155,GO:0007419,GO:0007426,GO:0007472,GO:0008191,GO:0008270,GO:0010033,GO:0010951,GO:0030425,GO:0031012,GO:0035202,GO:0042331,GO:0048477,GO:0048526,GO:0051045,GO:0060232,GO:0071711</t>
  </si>
  <si>
    <t>protease binding|extracellular space|cell adhesion|ventral cord development|tracheal outgrowth, open tracheal system|wing disc morphogenesis|metalloendopeptidase inhibitor activity|zinc ion binding|response to organic substance|negative regulation of endopeptidase activity|dendrite|extracellular matrix|tracheal pit formation in open tracheal system|phototaxis|oogenesis|imaginal disc-derived wing expansion|negative regulation of membrane protein ectodomain proteolysis|delamination|basement membrane organization</t>
  </si>
  <si>
    <t>LOC101736119</t>
  </si>
  <si>
    <t>GeneID:101736119</t>
  </si>
  <si>
    <t>Pisd</t>
  </si>
  <si>
    <t>KWMTBOMO06170</t>
  </si>
  <si>
    <t>phosphatidylserine decarboxylase proenzyme, mitochondrial [Bombyx mori]</t>
  </si>
  <si>
    <t>Phosphatidylserine_decarboxylase_[Operophtera_brumata]</t>
  </si>
  <si>
    <t>phosphatidylserine decarboxylase proenzyme, mitochondrial</t>
  </si>
  <si>
    <t>GO:0004609,GO:0005634,GO:0006646,GO:0016540,GO:0031305</t>
  </si>
  <si>
    <t>phosphatidylserine decarboxylase activity|nucleus|phosphatidylethanolamine biosynthetic process|protein autoprocessing|integral component of mitochondrial inner membrane</t>
  </si>
  <si>
    <t>LOC733116</t>
  </si>
  <si>
    <t>GeneID:733116</t>
  </si>
  <si>
    <t>eIF3-S5</t>
  </si>
  <si>
    <t>KWMTBOMO10663</t>
  </si>
  <si>
    <t>eukaryotic translation initiation factor 3 subunit F [Bombyx mori]</t>
  </si>
  <si>
    <t>eukaryotic_translation_initiation_factor_3_subunit_F_[Bombyx_mori]</t>
  </si>
  <si>
    <t>eukaryotic translation initiation factor 3 subunit 5</t>
  </si>
  <si>
    <t>LOC101741966</t>
  </si>
  <si>
    <t>GeneID:101741966</t>
  </si>
  <si>
    <t>aldh4a1</t>
  </si>
  <si>
    <t>KWMTBOMO08578</t>
  </si>
  <si>
    <t>delta-1-pyrroline-5-carboxylate dehydrogenase, mitochondrial [Bombyx mori]</t>
  </si>
  <si>
    <t>PREDICTED:_delta-1-pyrroline-5-carboxylate_dehydrogenase,_mitochondrial_[Papilio_xuthus]</t>
  </si>
  <si>
    <t>delta-1-pyrroline-5-carboxylate dehydrogenase, mitochondrial</t>
  </si>
  <si>
    <t>GO:0003842,GO:0004029,GO:0005759,GO:0010133,GO:0042802</t>
  </si>
  <si>
    <t>1-pyrroline-5-carboxylate dehydrogenase activity|aldehyde dehydrogenase (NAD) activity|mitochondrial matrix|proline catabolic process to glutamate|identical protein binding</t>
  </si>
  <si>
    <t>ko00250,ko00330</t>
  </si>
  <si>
    <t>Alanine, aspartate and glutamate metabolism|Arginine and proline metabolism</t>
  </si>
  <si>
    <t>LOC101740437</t>
  </si>
  <si>
    <t>GeneID:101740437</t>
  </si>
  <si>
    <t>pusl1</t>
  </si>
  <si>
    <t>KWMTBOMO05968</t>
  </si>
  <si>
    <t>tRNA pseudouridine synthase-like 1 [Bombyx mori]</t>
  </si>
  <si>
    <t>PREDICTED:_tRNA_pseudouridine_synthase-like_1_[Bombyx_mori]</t>
  </si>
  <si>
    <t>tRNA pseudouridine synthase-like 1</t>
  </si>
  <si>
    <t>GO:0001522,GO:0003723,GO:0008033,GO:0009982</t>
  </si>
  <si>
    <t>pseudouridine synthesis|RNA binding|tRNA processing|pseudouridine synthase activity</t>
  </si>
  <si>
    <t>LOC101742578</t>
  </si>
  <si>
    <t>GeneID:101742578</t>
  </si>
  <si>
    <t>Tim22</t>
  </si>
  <si>
    <t>KWMTBOMO09939</t>
  </si>
  <si>
    <t>mitochondrial import inner membrane translocase subunit Tim22 [Bombyx mori]</t>
  </si>
  <si>
    <t>PREDICTED:_mitochondrial_import_inner_membrane_translocase_subunit_Tim22_[Papilio_machaon]</t>
  </si>
  <si>
    <t>mitochondrial import inner membrane translocase subunit Tim22</t>
  </si>
  <si>
    <t>GO:0005744,GO:0006626,GO:0008320,GO:0015450,GO:0016021,GO:0030943,GO:0042721,GO:0045039</t>
  </si>
  <si>
    <t>TIM23 mitochondrial import inner membrane translocase complex|protein targeting to mitochondrion|protein transmembrane transporter activity|P-P-bond-hydrolysis-driven protein transmembrane transporter activity|integral component of membrane|mitochondrion targeting sequence binding|TIM22 mitochondrial import inner membrane insertion complex|protein import into mitochondrial inner membrane</t>
  </si>
  <si>
    <t>LOC110386302</t>
  </si>
  <si>
    <t>GeneID:110386302</t>
  </si>
  <si>
    <t>KWMTBOMO10359</t>
  </si>
  <si>
    <t>alpha-(1,3)-fucosyltransferase 7-like [Bombyx mori]</t>
  </si>
  <si>
    <t>PREDICTED:_alpha-(1,3)-fucosyltransferase_7-like_[Bombyx_mori]</t>
  </si>
  <si>
    <t>uncharacterized LOC110386302</t>
  </si>
  <si>
    <t>LOC101740634</t>
  </si>
  <si>
    <t>GeneID:101740634</t>
  </si>
  <si>
    <t>TUFM</t>
  </si>
  <si>
    <t>KWMTBOMO16405</t>
  </si>
  <si>
    <t>uncharacterized protein LOC101740634 [Bombyx mori]</t>
  </si>
  <si>
    <t>PREDICTED:_elongation_factor_Tu-like_[Amyelois_transitella]</t>
  </si>
  <si>
    <t>elongation factor Tu</t>
  </si>
  <si>
    <t>GO:0003723,GO:0003746,GO:0003924,GO:0005525,GO:0005739,GO:0006414,GO:0016020,GO:0042645,GO:0043209,GO:0045202,GO:0045471,GO:0070062,GO:0070125</t>
  </si>
  <si>
    <t>RNA binding|translation elongation factor activity|GTPase activity|GTP binding|mitochondrion|translational elongation|membrane|mitochondrial nucleoid|myelin sheath|synapse|response to ethanol|extracellular exosome|mitochondrial translational elongation</t>
  </si>
  <si>
    <t>LOC101740741</t>
  </si>
  <si>
    <t>GeneID:101740741</t>
  </si>
  <si>
    <t>TDRD7</t>
  </si>
  <si>
    <t>KWMTBOMO02727</t>
  </si>
  <si>
    <t>tudor domain-containing protein 7 isoform X1 [Bombyx mori]</t>
  </si>
  <si>
    <t>PREDICTED:_tudor_domain-containing_protein_7_isoform_X1_[Bombyx_mori]</t>
  </si>
  <si>
    <t>GO:0002089,GO:0003729,GO:0005737,GO:0007283,GO:0010608,GO:0035770,GO:0070306</t>
  </si>
  <si>
    <t>lens morphogenesis in camera-type eye|mRNA binding|cytoplasm|spermatogenesis|posttranscriptional regulation of gene expression|ribonucleoprotein granule|lens fiber cell differentiation</t>
  </si>
  <si>
    <t>LOC693063</t>
  </si>
  <si>
    <t>GeneID:693063</t>
  </si>
  <si>
    <t>eIF2alpha</t>
  </si>
  <si>
    <t>KWMTBOMO12057</t>
  </si>
  <si>
    <t>eukaryotic translation initiation factor 2 alpha subunit isoform X1 [Bombyx mori]</t>
  </si>
  <si>
    <t>PREDICTED:_eukaryotic_translation_initiation_factor_2_alpha_subunit_isoform_X1_[Bombyx_mori]</t>
  </si>
  <si>
    <t>eukaryotic translation initiation factor 2 alpha subunit</t>
  </si>
  <si>
    <t>GO:0003743,GO:0005829,GO:0005850,GO:0005851,GO:0006413,GO:0033290,GO:0043022,GO:0043614</t>
  </si>
  <si>
    <t>translation initiation factor activity|cytosol|eukaryotic translation initiation factor 2 complex|eukaryotic translation initiation factor 2B complex|translational initiation|eukaryotic 48S preinitiation complex|ribosome binding|multi-eIF complex</t>
  </si>
  <si>
    <t>ko04210,ko04141,ko03013</t>
  </si>
  <si>
    <t>Apoptosis|Protein processing in endoplasmic reticulum|RNA transport</t>
  </si>
  <si>
    <t>LOC101735634</t>
  </si>
  <si>
    <t>GeneID:101735634</t>
  </si>
  <si>
    <t>rpusd1</t>
  </si>
  <si>
    <t>KWMTBOMO06345</t>
  </si>
  <si>
    <t>RNA pseudouridylate synthase domain-containing protein 1 isoform X2 [Bombyx mori]</t>
  </si>
  <si>
    <t>PREDICTED:_RNA_pseudouridylate_synthase_domain-containing_protein_1-like_isoform_X3_[Bombyx_mori]</t>
  </si>
  <si>
    <t>RNA pseudouridylate synthase domain-containing protein 1</t>
  </si>
  <si>
    <t>GO:0001522,GO:0003723,GO:0009982</t>
  </si>
  <si>
    <t>pseudouridine synthesis|RNA binding|pseudouridine synthase activity</t>
  </si>
  <si>
    <t>LOC693106</t>
  </si>
  <si>
    <t>GeneID:693106</t>
  </si>
  <si>
    <t>CG5189</t>
  </si>
  <si>
    <t>KWMTBOMO10294</t>
  </si>
  <si>
    <t>mitogen-activated protein-binding protein-interacting protein [Bombyx mori]</t>
  </si>
  <si>
    <t>roadblock_domain-containing_protein_3_[Bombyx_mori]</t>
  </si>
  <si>
    <t>mitogen-activated protein-binding protein-interacting protein</t>
  </si>
  <si>
    <t>GO:0001558,GO:0005085,GO:0032008,GO:0032947,GO:0034613,GO:0071230,GO:0071986</t>
  </si>
  <si>
    <t>regulation of cell growth|guanyl-nucleotide exchange factor activity|positive regulation of TOR signaling|protein-containing complex scaffold activity|cellular protein localization|cellular response to amino acid stimulus|Ragulator complex</t>
  </si>
  <si>
    <t>LOC101739277</t>
  </si>
  <si>
    <t>GeneID:101739277</t>
  </si>
  <si>
    <t>Mrps28</t>
  </si>
  <si>
    <t>KWMTBOMO02815</t>
  </si>
  <si>
    <t>28S ribosomal protein S28, mitochondrial [Bombyx mori]</t>
  </si>
  <si>
    <t>Mitochondrial_28S_ribosomal_protein_S28_[Operophtera_brumata]</t>
  </si>
  <si>
    <t>28S ribosomal protein S28, mitochondrial</t>
  </si>
  <si>
    <t>GO:0005739,GO:0005763</t>
  </si>
  <si>
    <t>mitochondrion|mitochondrial small ribosomal subunit</t>
  </si>
  <si>
    <t>LOC751839</t>
  </si>
  <si>
    <t>GeneID:751839</t>
  </si>
  <si>
    <t>Arpc3</t>
  </si>
  <si>
    <t>KWMTBOMO09816</t>
  </si>
  <si>
    <t>Arp2/3 complex subunit [Bombyx mori]</t>
  </si>
  <si>
    <t>Arp2/3_complex_subunit_[Bombyx_mori]</t>
  </si>
  <si>
    <t>Arp2/3 complex subunit</t>
  </si>
  <si>
    <t>GO:0005200,GO:0005634,GO:0005737,GO:0005885,GO:0030027,GO:0031252,GO:0031941,GO:0034314,GO:0035861,GO:0051015,GO:0061850,GO:1990090</t>
  </si>
  <si>
    <t>structural constituent of cytoskeleton|nucleus|cytoplasm|Arp2/3 protein complex|lamellipodium|cell leading edge|filamentous actin|Arp2/3 complex-mediated actin nucleation|site of double-strand break|actin filament binding|growth cone leading edge|cellular response to nerve growth factor stimulus</t>
  </si>
  <si>
    <t>LOC101738500</t>
  </si>
  <si>
    <t>GeneID:101738500</t>
  </si>
  <si>
    <t>KWMTBOMO13056</t>
  </si>
  <si>
    <t>uncharacterized protein LOC101741686 [Bombyx mori]</t>
  </si>
  <si>
    <t>hypothetical_protein_RR46_10949_[Papilio_xuthus]</t>
  </si>
  <si>
    <t>uncharacterized LOC101738500</t>
  </si>
  <si>
    <t>LOC692960</t>
  </si>
  <si>
    <t>GeneID:692960</t>
  </si>
  <si>
    <t>janA</t>
  </si>
  <si>
    <t>KWMTBOMO02422</t>
  </si>
  <si>
    <t>phosphohistidine phosphatase [Bombyx mori]</t>
  </si>
  <si>
    <t>phosphohistidine_phosphatase_[Bombyx_mori]</t>
  </si>
  <si>
    <t>phosphohistidine phosphatase</t>
  </si>
  <si>
    <t>GO:0007548,GO:0030154</t>
  </si>
  <si>
    <t>sex differentiation|cell differentiation</t>
  </si>
  <si>
    <t>LOC101745145</t>
  </si>
  <si>
    <t>GeneID:101745145</t>
  </si>
  <si>
    <t>Cp190</t>
  </si>
  <si>
    <t>KWMTBOMO12662</t>
  </si>
  <si>
    <t>LOW QUALITY PROTEIN: centrosome-associated zinc finger protein CP190 [Bombyx mori]</t>
  </si>
  <si>
    <t>PREDICTED:_LOW_QUALITY_PROTEIN:_centrosome-associated_zinc_finger_protein_CP190_[Bombyx_mori]</t>
  </si>
  <si>
    <t>centrosome-associated zinc finger protein CP190</t>
  </si>
  <si>
    <t>GO:0000242,GO:0000793,GO:0003677,GO:0003682,GO:0005634,GO:0005700,GO:0005704,GO:0005813,GO:0005875,GO:0005876,GO:0007017,GO:0008017,GO:0010468,GO:0031208,GO:0031937,GO:0035191,GO:0042803,GO:0043035,GO:0046872,GO:0051493,GO:0090202</t>
  </si>
  <si>
    <t>pericentriolar material|condensed chromosome|DNA binding|chromatin binding|nucleus|polytene chromosome|polytene chromosome band|centrosome|microtubule associated complex|spindle microtubule|microtubule-based process|microtubule binding|regulation of gene expression|POZ domain binding|positive regulation of chromatin silencing|nuclear axial expansion|protein homodimerization activity|chromatin insulator sequence binding|metal ion binding|regulation of cytoskeleton organization|gene looping</t>
  </si>
  <si>
    <t>LOC101739603</t>
  </si>
  <si>
    <t>GeneID:101739603</t>
  </si>
  <si>
    <t>ZNHIT6</t>
  </si>
  <si>
    <t>KWMTBOMO08593</t>
  </si>
  <si>
    <t>box C/D snoRNA protein 1 [Bombyx mori]</t>
  </si>
  <si>
    <t>Box_C/D_snoRNA_protein_1_[Operophtera_brumata]</t>
  </si>
  <si>
    <t>box C/D snoRNA protein 1</t>
  </si>
  <si>
    <t>GO:0042254,GO:0046872</t>
  </si>
  <si>
    <t>ribosome biogenesis|metal ion binding</t>
  </si>
  <si>
    <t>LOC101739205</t>
  </si>
  <si>
    <t>GeneID:101739205</t>
  </si>
  <si>
    <t>Zmpste24</t>
  </si>
  <si>
    <t>KWMTBOMO13694</t>
  </si>
  <si>
    <t>CAAX prenyl protease 1 homolog [Bombyx mori]</t>
  </si>
  <si>
    <t>PREDICTED:_CAAX_prenyl_protease_1_homolog_[Plutella_xylostella]</t>
  </si>
  <si>
    <t>CAAX prenyl protease 1 homolog</t>
  </si>
  <si>
    <t>GO:0001889,GO:0001942,GO:0003007,GO:0003229,GO:0003231,GO:0003417,GO:0003690,GO:0004175,GO:0004222,GO:0005635,GO:0005637,GO:0006281,GO:0006325,GO:0006355,GO:0006925,GO:0006974,GO:0006997,GO:0006998,GO:0007346,GO:0007628,GO:0008016,GO:0008340,GO:0008360,GO:0008544,GO:0010506,GO:0010628,GO:0010629,GO:0010906,GO:0016020,GO:0016485,GO:0019216,GO:0030176,GO:0030282,GO:0030327,GO:0030500,GO:0032006,GO:0032350,GO:0032991,GO:0035264,GO:0040014,GO:0043007,GO:0043516,GO:0043969,GO:0043979,GO:0044029,GO:0044030,GO:0044255,GO:0046872,GO:0048145,GO:0048538,GO:0048739,GO:0050688,GO:0050905,GO:0051276,GO:0060307,GO:0060993,GO:0061337,GO:0061762,GO:0070302,GO:0071480,GO:0071586,GO:0072423,GO:0090239,GO:1903025,GO:1903463,GO:1903522,GO:1903799,GO:1990036,GO:1990164,GO:2000618,GO:2000730,GO:2000772</t>
  </si>
  <si>
    <t>liver development|hair follicle development|heart morphogenesis|ventricular cardiac muscle tissue development|cardiac ventricle development|growth plate cartilage development|double-stranded DNA binding|endopeptidase activity|metalloendopeptidase activity|nuclear envelope|nuclear inner membrane|DNA repair|chromatin organization|regulation of transcription, DNA-templated|inflammatory cell apoptotic process|cellular response to DNA damage stimulus|nucleus organization|nuclear envelope organization|regulation of mitotic cell cycle|adult walking behavior|regulation of heart contraction|determination of adult lifespan|regulation of cell shape|epidermis development|regulation of autophagy|positive regulation of gene expression|negative regulation of gene expression|regulation of glucose metabolic process|membrane|protein processing|regulation of lipid metabolic process|integral component of endoplasmic reticulum membrane|bone mineralization|prenylated protein catabolic process|regulation of bone mineralization|regulation of TOR signaling|regulation of hormone metabolic process|protein-containing complex|multicellular organism growth|regulation of multicellular organism growth|maintenance of rDNA|regulation of DNA damage response, signal transduction by p53 class mediator|histone H2B acetylation|histone H2B-K5 acetylation|hypomethylation of CpG island|regulation of DNA methylation|cellular lipid metabolic process|metal ion binding|regulation of fibroblast proliferation|thymus development|cardiac muscle fiber development|regulation of defense response to virus|neuromuscular process|chromosome organization|regulation of ventricular cardiac muscle cell membrane repolarization|kidney morphogenesis|cardiac conduction|CAMKK-AMPK signaling cascade|regulation of stress-activated protein kinase signaling cascade|cellular response to gamma radiation|CAAX-box protein processing|response to DNA damage checkpoint signaling|regulation of histone H4 acetylation|regulation of RNA polymerase II regulatory region sequence-specific DNA binding|regulation of mitotic cell cycle DNA replication|regulation of blood circulation|negative regulation of production of miRNAs involved in gene silencing by miRNA|calcium ion import into sarcoplasmic reticulum|histone H2A phosphorylation|regulation of histone H4-K16 acetylation|regulation of termination of RNA polymerase I transcription|regulation of cellular senescence</t>
  </si>
  <si>
    <t>LOC101746958</t>
  </si>
  <si>
    <t>GeneID:101746958</t>
  </si>
  <si>
    <t>Obp70</t>
  </si>
  <si>
    <t>KWMTBOMO12920</t>
  </si>
  <si>
    <t>general odorant-binding protein 70 [Bombyx mori]</t>
  </si>
  <si>
    <t>PREDICTED:_general_odorant-binding_protein_70-like_[Amyelois_transitella]</t>
  </si>
  <si>
    <t>general odorant-binding protein 70</t>
  </si>
  <si>
    <t>GO:0005549,GO:0005576,GO:0007608,GO:0050896</t>
  </si>
  <si>
    <t>odorant binding|extracellular region|sensory perception of smell|response to stimulus</t>
  </si>
  <si>
    <t>LOC778480</t>
  </si>
  <si>
    <t>GeneID:778480</t>
  </si>
  <si>
    <t>SRP14</t>
  </si>
  <si>
    <t>KWMTBOMO15280</t>
  </si>
  <si>
    <t>signal recognition particle 14 kDa protein-like protein [Bombyx mori]</t>
  </si>
  <si>
    <t>signal_recognition_particle_14_kDa_protein-like_protein_[Bombyx_mori]</t>
  </si>
  <si>
    <t>signal recognition particle 14 kDa protein-like protein</t>
  </si>
  <si>
    <t>GO:0005634,GO:0005786,GO:0006614,GO:0008312,GO:0030942,GO:0042493,GO:0045047</t>
  </si>
  <si>
    <t>nucleus|signal recognition particle, endoplasmic reticulum targeting|SRP-dependent cotranslational protein targeting to membrane|7S RNA binding|endoplasmic reticulum signal peptide binding|response to drug|protein targeting to ER</t>
  </si>
  <si>
    <t>LOC101737662</t>
  </si>
  <si>
    <t>GeneID:101737662</t>
  </si>
  <si>
    <t>NLGN2</t>
  </si>
  <si>
    <t>KWMTBOMO01212</t>
  </si>
  <si>
    <t>carboxylesterase 5A, partial [Bombyx mori]</t>
  </si>
  <si>
    <t>Liver_carboxylesterase_[Papilio_xuthus]</t>
  </si>
  <si>
    <t>GO:0002087,GO:0005886,GO:0005887,GO:0007158,GO:0007416,GO:0009986,GO:0016020,GO:0019233,GO:0030054,GO:0032024,GO:0032230,GO:0035418,GO:0035641,GO:0038023,GO:0042043,GO:0042734,GO:0042802,GO:0045202,GO:0045211,GO:0045217,GO:0048488,GO:0050804,GO:0050808,GO:0050839,GO:0050885,GO:0051965,GO:0051968,GO:0060077,GO:0072553,GO:0089717,GO:0097104,GO:0097105,GO:0097116,GO:0097119,GO:0097151,GO:0098609,GO:0098690,GO:0098691,GO:0098983,GO:0099054,GO:0099055,GO:0099060,GO:1902474,GO:1904862,GO:2000311,GO:2000463,GO:2000809</t>
  </si>
  <si>
    <t>regulation of respiratory gaseous exchange by neurological system process|plasma membrane|integral component of plasma membrane|neuron cell-cell adhesion|synapse assembly|cell surface|membrane|sensory perception of pain|cell junction|positive regulation of insulin secretion|positive regulation of synaptic transmission, GABAergic|protein localization to synapse|locomotory exploration behavior|signaling receptor activity|neurexin family protein binding|presynaptic membrane|identical protein binding|synapse|postsynaptic membrane|cell-cell junction maintenance|synaptic vesicle endocytosis|modulation of chemical synaptic transmission|synapse organization|cell adhesion molecule binding|neuromuscular process controlling balance|positive regulation of synapse assembly|positive regulation of synaptic transmission, glutamatergic|inhibitory synapse|terminal button organization|spanning component of membrane|postsynaptic membrane assembly|presynaptic membrane assembly|gephyrin clustering involved in postsynaptic density assembly|postsynaptic density protein 95 clustering|positive regulation of inhibitory postsynaptic potential|cell-cell adhesion|glycinergic synapse|dopaminergic synapse|symmetric, GABA-ergic, inhibitory synapse|presynapse assembly|integral component of postsynaptic membrane|integral component of postsynaptic specialization membrane|positive regulation of protein localization to synapse|inhibitory synapse assembly|regulation of AMPA receptor activity|positive regulation of excitatory postsynaptic potential|positive regulation of synaptic vesicle clustering</t>
  </si>
  <si>
    <t>LOC101743092</t>
  </si>
  <si>
    <t>GeneID:101743092</t>
  </si>
  <si>
    <t>fl(2)d</t>
  </si>
  <si>
    <t>KWMTBOMO01396</t>
  </si>
  <si>
    <t>pre-mRNA-splicing regulator female-lethal(2)D [Bombyx mori]</t>
  </si>
  <si>
    <t>PREDICTED:_pre-mRNA-splicing_regulator_female-lethal(2)D_[Amyelois_transitella]</t>
  </si>
  <si>
    <t>pre-mRNA-splicing regulator female-lethal(2)D</t>
  </si>
  <si>
    <t>GO:0000375,GO:0000381,GO:0005634,GO:0006397,GO:0007530,GO:0007539,GO:0007548,GO:0019099,GO:0030154,GO:0036396,GO:0048749,GO:0070868,GO:0080009</t>
  </si>
  <si>
    <t>RNA splicing, via transesterification reactions|regulation of alternative mRNA splicing, via spliceosome|nucleus|mRNA processing|sex determination|primary sex determination, soma|sex differentiation|female germ-line sex determination|cell differentiation|RNA N6-methyladenosine methyltransferase complex|compound eye development|heterochromatin organization involved in chromatin silencing|mRNA methylation</t>
  </si>
  <si>
    <t>LOC110384858</t>
  </si>
  <si>
    <t>GeneID:110384858</t>
  </si>
  <si>
    <t>KWMTBOMO05106</t>
  </si>
  <si>
    <t>arylsulfatase B-like [Bombyx mori]</t>
  </si>
  <si>
    <t>PREDICTED:_uncharacterized_protein_LOC101737480_[Bombyx_mori]</t>
  </si>
  <si>
    <t>arylsulfatase B-like</t>
  </si>
  <si>
    <t>GO:0003943,GO:0004065,GO:0005739,GO:0005764,GO:0005791,GO:0005794,GO:0006914,GO:0007417,GO:0007584,GO:0008484,GO:0009268,GO:0009986,GO:0010632,GO:0010976,GO:0043627,GO:0046872,GO:0051597,GO:0061580,GO:0097065</t>
  </si>
  <si>
    <t>N-acetylgalactosamine-4-sulfatase activity|arylsulfatase activity|mitochondrion|lysosome|rough endoplasmic reticulum|Golgi apparatus|autophagy|central nervous system development|response to nutrient|sulfuric ester hydrolase activity|response to pH|cell surface|regulation of epithelial cell migration|positive regulation of neuron projection development|response to estrogen|metal ion binding|response to methylmercury|colon epithelial cell migration|anterior head development</t>
  </si>
  <si>
    <t>LOC101736447</t>
  </si>
  <si>
    <t>GeneID:101736447</t>
  </si>
  <si>
    <t>EFTUD2</t>
  </si>
  <si>
    <t>KWMTBOMO08636</t>
  </si>
  <si>
    <t>116 kDa U5 small nuclear ribonucleoprotein component [Bombyx mori]</t>
  </si>
  <si>
    <t>PREDICTED:_116_kDa_U5_small_nuclear_ribonucleoprotein_component_[Amyelois_transitella]</t>
  </si>
  <si>
    <t>116 kDa U5 small nuclear ribonucleoprotein component</t>
  </si>
  <si>
    <t>GO:0000398,GO:0003723,GO:0003924,GO:0005525,GO:0005654,GO:0005681,GO:0005829,GO:0006397,GO:0008380,GO:0015030,GO:0016020,GO:0016607,GO:0035690,GO:0042220,GO:0046540,GO:0071007,GO:0071013</t>
  </si>
  <si>
    <t>mRNA splicing, via spliceosome|RNA binding|GTPase activity|GTP binding|nucleoplasm|spliceosomal complex|cytosol|mRNA processing|RNA splicing|Cajal body|membrane|nuclear speck|cellular response to drug|response to cocaine|U4/U6 x U5 tri-snRNP complex|U2-type catalytic step 2 spliceosome|catalytic step 2 spliceosome</t>
  </si>
  <si>
    <t>LOC101744320</t>
  </si>
  <si>
    <t>GeneID:101744320</t>
  </si>
  <si>
    <t>CSTF1</t>
  </si>
  <si>
    <t>KWMTBOMO14654</t>
  </si>
  <si>
    <t>cleavage stimulation factor subunit 1 [Bombyx mori]</t>
  </si>
  <si>
    <t>PREDICTED:_cleavage_stimulation_factor_subunit_1_[Papilio_machaon]</t>
  </si>
  <si>
    <t>cleavage stimulation factor subunit 1</t>
  </si>
  <si>
    <t>GO:0000398,GO:0003723,GO:0005654,GO:0005848,GO:0006369,GO:0031124</t>
  </si>
  <si>
    <t>mRNA splicing, via spliceosome|RNA binding|nucleoplasm|mRNA cleavage stimulating factor complex|termination of RNA polymerase II transcription|mRNA 3'-end processing</t>
  </si>
  <si>
    <t>LOC101738878</t>
  </si>
  <si>
    <t>GeneID:101738878</t>
  </si>
  <si>
    <t>nol6</t>
  </si>
  <si>
    <t>KWMTBOMO12759</t>
  </si>
  <si>
    <t>nucleolar protein 6 [Bombyx mori]</t>
  </si>
  <si>
    <t>PREDICTED:_nucleolar_protein_6_[Amyelois_transitella]</t>
  </si>
  <si>
    <t>nucleolar protein 6</t>
  </si>
  <si>
    <t>GO:0003723,GO:0006364,GO:0006409,GO:0032040,GO:0032545,GO:0034456</t>
  </si>
  <si>
    <t>RNA binding|rRNA processing|tRNA export from nucleus|small-subunit processome|CURI complex|UTP-C complex</t>
  </si>
  <si>
    <t>LOC101739775</t>
  </si>
  <si>
    <t>GeneID:101739775</t>
  </si>
  <si>
    <t>Ndufb11</t>
  </si>
  <si>
    <t>KWMTBOMO05700</t>
  </si>
  <si>
    <t>NADH dehydrogenase [ubiquinone] 1 beta subcomplex subunit 11, mitochondrial [Bombyx mori]</t>
  </si>
  <si>
    <t>mitochondrial_NADH:ubiquinone_oxidoreductase_ESSS_subunit,_putative_[Papilio_xuthus]</t>
  </si>
  <si>
    <t>NADH dehydrogenase [ubiquinone] 1 beta subcomplex subunit 11, mitochondrial</t>
  </si>
  <si>
    <t>GO:0005739,GO:0005747,GO:0016021,GO:0032981,GO:0055114</t>
  </si>
  <si>
    <t>mitochondrion|mitochondrial respiratory chain complex I|integral component of membrane|mitochondrial respiratory chain complex I assembly|oxidation-reduction process</t>
  </si>
  <si>
    <t>LOC101735526</t>
  </si>
  <si>
    <t>GeneID:101735526</t>
  </si>
  <si>
    <t>WDR36</t>
  </si>
  <si>
    <t>KWMTBOMO03469</t>
  </si>
  <si>
    <t>WD repeat-containing protein 36 isoform X1 [Bombyx mori]</t>
  </si>
  <si>
    <t>PREDICTED:_WD_repeat-containing_protein_36_[Amyelois_transitella]</t>
  </si>
  <si>
    <t>WD repeat-containing protein 36</t>
  </si>
  <si>
    <t>GO:0001895,GO:0003723,GO:0005654,GO:0005730,GO:0006364,GO:0007601,GO:0030516,GO:0032040,GO:0034388,GO:0050896</t>
  </si>
  <si>
    <t>retina homeostasis|RNA binding|nucleoplasm|nucleolus|rRNA processing|visual perception|regulation of axon extension|small-subunit processome|Pwp2p-containing subcomplex of 90S preribosome|response to stimulus</t>
  </si>
  <si>
    <t>LOC101743954</t>
  </si>
  <si>
    <t>GeneID:101743954</t>
  </si>
  <si>
    <t>PDCL</t>
  </si>
  <si>
    <t>KWMTBOMO06786</t>
  </si>
  <si>
    <t>phosducin-like protein [Bombyx mori]</t>
  </si>
  <si>
    <t>PREDICTED:_phosducin-like_protein_[Papilio_polytes]</t>
  </si>
  <si>
    <t>phosducin-like protein</t>
  </si>
  <si>
    <t>GO:0005737,GO:0005829,GO:0005929,GO:0006457,GO:0007165,GO:0007601,GO:0008277,GO:0030030,GO:0044877,GO:0045880,GO:0061084,GO:1902605</t>
  </si>
  <si>
    <t>cytoplasm|cytosol|cilium|protein folding|signal transduction|visual perception|regulation of G protein-coupled receptor signaling pathway|cell projection organization|protein-containing complex binding|positive regulation of smoothened signaling pathway|negative regulation of protein refolding|heterotrimeric G-protein complex assembly</t>
  </si>
  <si>
    <t>LOC692936</t>
  </si>
  <si>
    <t>GeneID:692936</t>
  </si>
  <si>
    <t>eIF3-S6</t>
  </si>
  <si>
    <t>KWMTBOMO02840</t>
  </si>
  <si>
    <t>eIF3-S6 [Bombyx mori]</t>
  </si>
  <si>
    <t>eukaryotic_translation_initiation_factor_3_subunit_E_[Bombyx_mori]</t>
  </si>
  <si>
    <t>eukaryotic translation initiation factor 3 subunit 6</t>
  </si>
  <si>
    <t>GO:0001732,GO:0003743,GO:0016282,GO:0033290,GO:0071540</t>
  </si>
  <si>
    <t>formation of cytoplasmic translation initiation complex|translation initiation factor activity|eukaryotic 43S preinitiation complex|eukaryotic 48S preinitiation complex|eukaryotic translation initiation factor 3 complex, eIF3e</t>
  </si>
  <si>
    <t>LOC101737838</t>
  </si>
  <si>
    <t>GeneID:101737838</t>
  </si>
  <si>
    <t>NAA35</t>
  </si>
  <si>
    <t>KWMTBOMO02597</t>
  </si>
  <si>
    <t>N-alpha-acetyltransferase 35, NatC auxiliary subunit isoform X1 [Bombyx mori]</t>
  </si>
  <si>
    <t>PREDICTED:_N-alpha-acetyltransferase_35,_NatC_auxiliary_subunit_isoform_X2_[Bombyx_mori]</t>
  </si>
  <si>
    <t>N-alpha-acetyltransferase 35, NatC auxiliary subunit</t>
  </si>
  <si>
    <t>GO:0004596,GO:0005737,GO:0006474,GO:0031417,GO:0043066,GO:0048659</t>
  </si>
  <si>
    <t>peptide alpha-N-acetyltransferase activity|cytoplasm|N-terminal protein amino acid acetylation|NatC complex|negative regulation of apoptotic process|smooth muscle cell proliferation</t>
  </si>
  <si>
    <t>LOC101739619</t>
  </si>
  <si>
    <t>GeneID:101739619</t>
  </si>
  <si>
    <t>DARS</t>
  </si>
  <si>
    <t>KWMTBOMO00927</t>
  </si>
  <si>
    <t>aspartate--tRNA ligase, cytoplasmic [Bombyx mori]</t>
  </si>
  <si>
    <t>PREDICTED:_aspartate--tRNA_ligase,_cytoplasmic_[Papilio_xuthus]</t>
  </si>
  <si>
    <t>aspartate--tRNA ligase, cytoplasmic</t>
  </si>
  <si>
    <t>GO:0003676,GO:0004815,GO:0005524,GO:0005737,GO:0006422,GO:0017101</t>
  </si>
  <si>
    <t>nucleic acid binding|aspartate-tRNA ligase activity|ATP binding|cytoplasm|aspartyl-tRNA aminoacylation|aminoacyl-tRNA synthetase multienzyme complex</t>
  </si>
  <si>
    <t>LOC101738669</t>
  </si>
  <si>
    <t>GeneID:101738669</t>
  </si>
  <si>
    <t>tmco1</t>
  </si>
  <si>
    <t>KWMTBOMO01895</t>
  </si>
  <si>
    <t>calcium load-activated calcium channel [Bombyx mori]</t>
  </si>
  <si>
    <t>PREDICTED:_transmembrane_and_coiled-coil_domain-containing_protein_1_isoform_X1_[Papilio_xuthus]</t>
  </si>
  <si>
    <t>calcium load-activated calcium channel</t>
  </si>
  <si>
    <t>GO:0000139,GO:0005262,GO:0006983,GO:0030176,GO:0032469,GO:0070588</t>
  </si>
  <si>
    <t>Golgi membrane|calcium channel activity|ER overload response|integral component of endoplasmic reticulum membrane|endoplasmic reticulum calcium ion homeostasis|calcium ion transmembrane transport</t>
  </si>
  <si>
    <t>LOC101739168</t>
  </si>
  <si>
    <t>GeneID:101739168</t>
  </si>
  <si>
    <t>BBX</t>
  </si>
  <si>
    <t>KWMTBOMO10712</t>
  </si>
  <si>
    <t>uncharacterized protein LOC101739168 [Bombyx mori]</t>
  </si>
  <si>
    <t>PREDICTED:_HMG_box_transcription_factor_BBX_isoform_X1_[Amyelois_transitella]</t>
  </si>
  <si>
    <t>uncharacterized LOC101739168</t>
  </si>
  <si>
    <t>GO:0000981,GO:0003677,GO:0005654,GO:0005829,GO:0060348</t>
  </si>
  <si>
    <t>DNA-binding transcription factor activity, RNA polymerase II-specific|DNA binding|nucleoplasm|cytosol|bone development</t>
  </si>
  <si>
    <t>LOC101737443</t>
  </si>
  <si>
    <t>GeneID:101737443</t>
  </si>
  <si>
    <t>KWMTBOMO04724</t>
  </si>
  <si>
    <t>zinc finger protein 569-like isoform X2 [Bombyx mori]</t>
  </si>
  <si>
    <t>PREDICTED:_zinc_finger_protein_569-like_[Bombyx_mori]</t>
  </si>
  <si>
    <t>zinc finger protein 569-like</t>
  </si>
  <si>
    <t>LOC101746315</t>
  </si>
  <si>
    <t>GeneID:101746315</t>
  </si>
  <si>
    <t>gatA</t>
  </si>
  <si>
    <t>KWMTBOMO15502</t>
  </si>
  <si>
    <t>LOW QUALITY PROTEIN: glutamyl-tRNA(Gln) amidotransferase subunit A, mitochondrial [Bombyx mori]</t>
  </si>
  <si>
    <t>PREDICTED:_LOW_QUALITY_PROTEIN:_glutamyl-tRNA(Gln)_amidotransferase_subunit_A,_mitochondrial_[Bombyx_mori]</t>
  </si>
  <si>
    <t>glutamyl-tRNA(Gln) amidotransferase subunit A, mitochondrial</t>
  </si>
  <si>
    <t>GO:0004040,GO:0005524,GO:0005739,GO:0030717,GO:0030956,GO:0032543,GO:0050567,GO:0070681</t>
  </si>
  <si>
    <t>amidase activity|ATP binding|mitochondrion|oocyte karyosome formation|glutamyl-tRNA(Gln) amidotransferase complex|mitochondrial translation|glutaminyl-tRNA synthase (glutamine-hydrolyzing) activity|glutaminyl-tRNAGln biosynthesis via transamidation</t>
  </si>
  <si>
    <t>LOC101743942</t>
  </si>
  <si>
    <t>GeneID:101743942</t>
  </si>
  <si>
    <t>arpc5-b</t>
  </si>
  <si>
    <t>KWMTBOMO01952</t>
  </si>
  <si>
    <t>actin-related protein 2/3 complex subunit 5 isoform X1 [Bombyx mori]</t>
  </si>
  <si>
    <t>PREDICTED:_actin-related_protein_2/3_complex_subunit_5_[Papilio_xuthus]</t>
  </si>
  <si>
    <t>actin-related protein 2/3 complex subunit 5</t>
  </si>
  <si>
    <t>GO:0003779,GO:0005634,GO:0005737,GO:0005885,GO:0034314,GO:0035861,GO:0042995</t>
  </si>
  <si>
    <t>actin binding|nucleus|cytoplasm|Arp2/3 protein complex|Arp2/3 complex-mediated actin nucleation|site of double-strand break|cell projection</t>
  </si>
  <si>
    <t>LOC101735432</t>
  </si>
  <si>
    <t>GeneID:101735432</t>
  </si>
  <si>
    <t>KWMTBOMO02903</t>
  </si>
  <si>
    <t>leucine-rich repeat-containing protein 70 [Bombyx mori]</t>
  </si>
  <si>
    <t>Leucine-rich_repeat-containing_protein_70_[Papilio_machaon]</t>
  </si>
  <si>
    <t>uncharacterized LOC101735432</t>
  </si>
  <si>
    <t>LOC110386353</t>
  </si>
  <si>
    <t>GeneID:110386353</t>
  </si>
  <si>
    <t>KWMTBOMO00066</t>
  </si>
  <si>
    <t>uncharacterized protein LOC110386353 [Bombyx mori]</t>
  </si>
  <si>
    <t>hypothetical_protein_KGM_18594_[Danaus_plexippus]</t>
  </si>
  <si>
    <t>uncharacterized LOC110386353</t>
  </si>
  <si>
    <t>LOC101741926</t>
  </si>
  <si>
    <t>GeneID:101741926</t>
  </si>
  <si>
    <t>KWMTBOMO03392</t>
  </si>
  <si>
    <t>uncharacterized protein LOC101741926 [Bombyx mori]</t>
  </si>
  <si>
    <t>PREDICTED:_uncharacterized_protein_LOC101743233_[Bombyx_mori]</t>
  </si>
  <si>
    <t>uncharacterized LOC101741926</t>
  </si>
  <si>
    <t>cce-7</t>
  </si>
  <si>
    <t>GeneID:100500761</t>
  </si>
  <si>
    <t>KWMTBOMO04737</t>
  </si>
  <si>
    <t>carboxyl/cholinesterase 7 [Bombyx mori]</t>
  </si>
  <si>
    <t>carboxyl/cholinesterase_7_precursor_[Bombyx_mori]</t>
  </si>
  <si>
    <t>carboxyl/cholinesterase 7</t>
  </si>
  <si>
    <t>GO:0005576,GO:0052689</t>
  </si>
  <si>
    <t>extracellular region|carboxylic ester hydrolase activity</t>
  </si>
  <si>
    <t>LOC692859</t>
  </si>
  <si>
    <t>GeneID:692859</t>
  </si>
  <si>
    <t>ATP6V0B</t>
  </si>
  <si>
    <t>KWMTBOMO12930</t>
  </si>
  <si>
    <t>vacuolar ATP synthase 21 kDa proteolipid subunit [Bombyx mori]</t>
  </si>
  <si>
    <t>vacuolar_ATP_synthase_21_kDa_proteolipid_subunit_[Bombyx_mori]</t>
  </si>
  <si>
    <t>vacuolar ATP synthase 21 kDa proteolipid subunit</t>
  </si>
  <si>
    <t>GO:0005768,GO:0005774,GO:0015991,GO:0016021,GO:0033179,GO:0046961</t>
  </si>
  <si>
    <t>endosome|vacuolar membrane|ATP hydrolysis coupled proton transport|integral component of membrane|proton-transporting V-type ATPase, V0 domain|proton-transporting ATPase activity, rotational mechanism</t>
  </si>
  <si>
    <t>ko04145,ko00190,ko04142,ko04721</t>
  </si>
  <si>
    <t>Phagosome|Oxidative phosphorylation|Lysosome|Synaptic vesicle cycle</t>
  </si>
  <si>
    <t>LOC110385266</t>
  </si>
  <si>
    <t>GeneID:110385266</t>
  </si>
  <si>
    <t>chitin-binding lectin 1-like</t>
  </si>
  <si>
    <t>LOC778519</t>
  </si>
  <si>
    <t>GeneID:778519</t>
  </si>
  <si>
    <t>ATPsynCf6</t>
  </si>
  <si>
    <t>KWMTBOMO14939</t>
  </si>
  <si>
    <t>mitochondrial ATP synthase coupling factor 6 [Bombyx mori]</t>
  </si>
  <si>
    <t>mitochondrial_ATP_synthase_coupling_factor_6_[Bombyx_mori]</t>
  </si>
  <si>
    <t>mitochondrial ATP synthase coupling factor 6</t>
  </si>
  <si>
    <t>GO:0000276,GO:0005739,GO:0005756,GO:0015078,GO:0015986,GO:1902600</t>
  </si>
  <si>
    <t>mitochondrial proton-transporting ATP synthase complex, coupling factor F(o)|mitochondrion|mitochondrial proton-transporting ATP synthase, central stalk|proton transmembrane transporter activity|ATP synthesis coupled proton transport|proton transmembrane transport</t>
  </si>
  <si>
    <t>LOC101739097</t>
  </si>
  <si>
    <t>GeneID:101739097</t>
  </si>
  <si>
    <t>PBRM1</t>
  </si>
  <si>
    <t>KWMTBOMO15627</t>
  </si>
  <si>
    <t>LOW QUALITY PROTEIN: protein polybromo-1 [Bombyx mori]</t>
  </si>
  <si>
    <t>PREDICTED:_LOW_QUALITY_PROTEIN:_protein_polybromo-1_[Bombyx_mori]</t>
  </si>
  <si>
    <t>protein polybromo-1</t>
  </si>
  <si>
    <t>GO:0003677,GO:0003682,GO:0006337,GO:0006368,GO:0016586,GO:0043044</t>
  </si>
  <si>
    <t>DNA binding|chromatin binding|nucleosome disassembly|transcription elongation from RNA polymerase II promoter|RSC-type complex|ATP-dependent chromatin remodeling</t>
  </si>
  <si>
    <t>LOC101741184</t>
  </si>
  <si>
    <t>GeneID:101741184</t>
  </si>
  <si>
    <t>KWMTBOMO15603</t>
  </si>
  <si>
    <t>zinc finger protein 391 isoform X2 [Bombyx mori]</t>
  </si>
  <si>
    <t>PREDICTED:_myoneurin-like_[Papilio_polytes]</t>
  </si>
  <si>
    <t>LOC101736683</t>
  </si>
  <si>
    <t>GeneID:101736683</t>
  </si>
  <si>
    <t>uncharacterized LOC101736683</t>
  </si>
  <si>
    <t>LOC101743287</t>
  </si>
  <si>
    <t>GeneID:101743287</t>
  </si>
  <si>
    <t>Cox7c</t>
  </si>
  <si>
    <t>KWMTBOMO00789</t>
  </si>
  <si>
    <t>cytochrome c oxidase subunit 7C, mitochondrial [Bombyx mori]</t>
  </si>
  <si>
    <t>PREDICTED:_cytochrome_c_oxidase_subunit_7C,_mitochondrial-like_[Plutella_xylostella]</t>
  </si>
  <si>
    <t>cytochrome c oxidase subunit 7C, mitochondrial</t>
  </si>
  <si>
    <t>GO:0004129,GO:0005751,GO:0006123,GO:0016021</t>
  </si>
  <si>
    <t>cytochrome-c oxidase activity|mitochondrial respiratory chain complex IV|mitochondrial electron transport, cytochrome c to oxygen|integral component of membrane</t>
  </si>
  <si>
    <t>LOC101743207</t>
  </si>
  <si>
    <t>GeneID:101743207</t>
  </si>
  <si>
    <t>Ttc19</t>
  </si>
  <si>
    <t>KWMTBOMO11512</t>
  </si>
  <si>
    <t>tetratricopeptide repeat protein 19 homolog, mitochondrial [Bombyx mori]</t>
  </si>
  <si>
    <t>PREDICTED:_tetratricopeptide_repeat_protein_19_homolog,_mitochondrial_[Bombyx_mori]</t>
  </si>
  <si>
    <t>tetratricopeptide repeat protein 19 homolog, mitochondrial</t>
  </si>
  <si>
    <t>GO:0005739,GO:0005743,GO:0007630,GO:0034551,GO:0071632</t>
  </si>
  <si>
    <t>mitochondrion|mitochondrial inner membrane|jump response|mitochondrial respiratory chain complex III assembly|optomotor response</t>
  </si>
  <si>
    <t>LOC101745320</t>
  </si>
  <si>
    <t>GeneID:101745320</t>
  </si>
  <si>
    <t>dx</t>
  </si>
  <si>
    <t>KWMTBOMO04825</t>
  </si>
  <si>
    <t>protein deltex [Bombyx mori]</t>
  </si>
  <si>
    <t>PREDICTED:_protein_deltex_[Bombyx_mori]</t>
  </si>
  <si>
    <t>protein deltex</t>
  </si>
  <si>
    <t>GO:0005112,GO:0005737,GO:0005829,GO:0006897,GO:0007219,GO:0007220,GO:0008270,GO:0008593,GO:0016348,GO:0016567,GO:0017124,GO:0035220,GO:0045746,GO:0045747,GO:0061630</t>
  </si>
  <si>
    <t>Notch binding|cytoplasm|cytosol|endocytosis|Notch signaling pathway|Notch receptor processing|zinc ion binding|regulation of Notch signaling pathway|imaginal disc-derived leg joint morphogenesis|protein ubiquitination|SH3 domain binding|wing disc development|negative regulation of Notch signaling pathway|positive regulation of Notch signaling pathway|ubiquitin protein ligase activity</t>
  </si>
  <si>
    <t>LOC101742930</t>
  </si>
  <si>
    <t>GeneID:101742930</t>
  </si>
  <si>
    <t>GTF2E2</t>
  </si>
  <si>
    <t>KWMTBOMO07504</t>
  </si>
  <si>
    <t>general transcription factor IIE subunit 2 [Bombyx mori]</t>
  </si>
  <si>
    <t>PREDICTED:_transcription_initiation_factor_IIE_subunit_beta_[Papilio_xuthus]</t>
  </si>
  <si>
    <t>general transcription factor IIE subunit 2</t>
  </si>
  <si>
    <t>GO:0003677,GO:0005673,GO:0006367</t>
  </si>
  <si>
    <t>DNA binding|transcription factor TFIIE complex|transcription initiation from RNA polymerase II promoter</t>
  </si>
  <si>
    <t>LOC101746184</t>
  </si>
  <si>
    <t>GeneID:101746184</t>
  </si>
  <si>
    <t>KWMTBOMO04314</t>
  </si>
  <si>
    <t>uncharacterized protein LOC101746184 [Bombyx mori]</t>
  </si>
  <si>
    <t>PREDICTED:_uncharacterized_protein_LOC105389364_[Plutella_xylostella]</t>
  </si>
  <si>
    <t>uncharacterized LOC101746184</t>
  </si>
  <si>
    <t>LOC105842145</t>
  </si>
  <si>
    <t>GeneID:105842145</t>
  </si>
  <si>
    <t>LOC101747214</t>
  </si>
  <si>
    <t>GeneID:101747214</t>
  </si>
  <si>
    <t>PDRG1</t>
  </si>
  <si>
    <t>p53 and DNA damage-regulated protein 1</t>
  </si>
  <si>
    <t>LOC733122</t>
  </si>
  <si>
    <t>GeneID:733122</t>
  </si>
  <si>
    <t>KWMTBOMO07335</t>
  </si>
  <si>
    <t>eukaryotic_translation_initiation_factor_3_subunit_K_[Bombyx_mori]</t>
  </si>
  <si>
    <t>eukaryotic translation initiation factor 3 subunit k</t>
  </si>
  <si>
    <t>GO:0001732,GO:0003743,GO:0005852,GO:0006446,GO:0016282,GO:0033290,GO:0043022</t>
  </si>
  <si>
    <t>formation of cytoplasmic translation initiation complex|translation initiation factor activity|eukaryotic translation initiation factor 3 complex|regulation of translational initiation|eukaryotic 43S preinitiation complex|eukaryotic 48S preinitiation complex|ribosome binding</t>
  </si>
  <si>
    <t>MET1</t>
  </si>
  <si>
    <t>GeneID:100141429</t>
  </si>
  <si>
    <t>KWMTBOMO04442</t>
  </si>
  <si>
    <t>methoprene-tolerant homolog-1 [Bombyx mori]</t>
  </si>
  <si>
    <t>methoprene-tolerant_protein_1_[Bombyx_mori]</t>
  </si>
  <si>
    <t>methoprene-tolerant protein 1</t>
  </si>
  <si>
    <t>LOC101744913</t>
  </si>
  <si>
    <t>GeneID:101744913</t>
  </si>
  <si>
    <t>NELF-B</t>
  </si>
  <si>
    <t>KWMTBOMO11457</t>
  </si>
  <si>
    <t>negative elongation factor B [Bombyx mori]</t>
  </si>
  <si>
    <t>PREDICTED:_negative_elongation_factor_B_[Amyelois_transitella]</t>
  </si>
  <si>
    <t>negative elongation factor B</t>
  </si>
  <si>
    <t>GO:0000122,GO:0003723,GO:0005634,GO:0005694,GO:0017053,GO:0032021,GO:0034244,GO:0045944</t>
  </si>
  <si>
    <t>negative regulation of transcription by RNA polymerase II|RNA binding|nucleus|chromosome|transcriptional repressor complex|NELF complex|negative regulation of transcription elongation from RNA polymerase II promoter|positive regulation of transcription by RNA polymerase II</t>
  </si>
  <si>
    <t>LOC101743723</t>
  </si>
  <si>
    <t>GeneID:101743723</t>
  </si>
  <si>
    <t>TMEM115</t>
  </si>
  <si>
    <t>KWMTBOMO13407</t>
  </si>
  <si>
    <t>transmembrane protein 115 [Bombyx mori]</t>
  </si>
  <si>
    <t>Uncharacterized_protein_OBRU01_07690_[Operophtera_brumata]</t>
  </si>
  <si>
    <t>transmembrane protein 115</t>
  </si>
  <si>
    <t>GO:0005634,GO:0005794,GO:0006486,GO:0006890,GO:0016021,GO:0017119,GO:0032580,GO:0042802</t>
  </si>
  <si>
    <t>nucleus|Golgi apparatus|protein glycosylation|retrograde vesicle-mediated transport, Golgi to ER|integral component of membrane|Golgi transport complex|Golgi cisterna membrane|identical protein binding</t>
  </si>
  <si>
    <t>LOC101746700</t>
  </si>
  <si>
    <t>GeneID:101746700</t>
  </si>
  <si>
    <t>Dph5</t>
  </si>
  <si>
    <t>KWMTBOMO15171</t>
  </si>
  <si>
    <t>diphthine methyl ester synthase [Bombyx mori]</t>
  </si>
  <si>
    <t>PREDICTED:_diphthine_synthase_[Plutella_xylostella]</t>
  </si>
  <si>
    <t>diphthine methyl ester synthase</t>
  </si>
  <si>
    <t>GO:0004164,GO:0017183</t>
  </si>
  <si>
    <t>diphthine synthase activity|peptidyl-diphthamide biosynthetic process from peptidyl-histidine</t>
  </si>
  <si>
    <t>LOC101742687</t>
  </si>
  <si>
    <t>GeneID:101742687</t>
  </si>
  <si>
    <t>KWMTBOMO12184</t>
  </si>
  <si>
    <t>uncharacterized protein LOC101742687 isoform X1 [Bombyx mori]</t>
  </si>
  <si>
    <t>PREDICTED:_uncharacterized_protein_LOC101742687_isoform_X2_[Bombyx_mori]</t>
  </si>
  <si>
    <t>uncharacterized LOC101742687</t>
  </si>
  <si>
    <t>GO:0004842,GO:0005765,GO:0005783,GO:0005789,GO:0006897,GO:0008270,GO:0010008,GO:0016021,GO:0016567,GO:0031410</t>
  </si>
  <si>
    <t>ubiquitin-protein transferase activity|lysosomal membrane|endoplasmic reticulum|endoplasmic reticulum membrane|endocytosis|zinc ion binding|endosome membrane|integral component of membrane|protein ubiquitination|cytoplasmic vesicle</t>
  </si>
  <si>
    <t>LOC101738081</t>
  </si>
  <si>
    <t>GeneID:101738081</t>
  </si>
  <si>
    <t>Fis1</t>
  </si>
  <si>
    <t>KWMTBOMO02309</t>
  </si>
  <si>
    <t>mitochondrial fission 1 protein [Bombyx mori]</t>
  </si>
  <si>
    <t>PREDICTED:_mitochondrial_fission_1_protein_[Amyelois_transitella]</t>
  </si>
  <si>
    <t>mitochondrial fission 1 protein</t>
  </si>
  <si>
    <t>GO:0000266,GO:0000422,GO:0005741,GO:0005778,GO:0005779,GO:0006915,GO:0007005,GO:0031307,GO:0043653,GO:0090141</t>
  </si>
  <si>
    <t>mitochondrial fission|autophagy of mitochondrion|mitochondrial outer membrane|peroxisomal membrane|integral component of peroxisomal membrane|apoptotic process|mitochondrion organization|integral component of mitochondrial outer membrane|mitochondrial fragmentation involved in apoptotic process|positive regulation of mitochondrial fission</t>
  </si>
  <si>
    <t>LOC101743083</t>
  </si>
  <si>
    <t>GeneID:101743083</t>
  </si>
  <si>
    <t>FAM151A</t>
  </si>
  <si>
    <t>KWMTBOMO06995</t>
  </si>
  <si>
    <t>protein FAM151A isoform X1 [Bombyx mori]</t>
  </si>
  <si>
    <t>PREDICTED:_protein_FAM151A_isoform_X2_[Papilio_xuthus]</t>
  </si>
  <si>
    <t>protein FAM151A</t>
  </si>
  <si>
    <t>LOC101736732</t>
  </si>
  <si>
    <t>GeneID:101736732</t>
  </si>
  <si>
    <t>mblac1</t>
  </si>
  <si>
    <t>KWMTBOMO02627</t>
  </si>
  <si>
    <t>metallo-beta-lactamase domain-containing protein 1 [Bombyx mori]</t>
  </si>
  <si>
    <t>PREDICTED:_metallo-beta-lactamase_domain-containing_protein_1_[Bombyx_mori]</t>
  </si>
  <si>
    <t>metallo-beta-lactamase domain-containing protein 1</t>
  </si>
  <si>
    <t>Ero1</t>
  </si>
  <si>
    <t>GeneID:100270768</t>
  </si>
  <si>
    <t>Ero1L</t>
  </si>
  <si>
    <t>KWMTBOMO05932</t>
  </si>
  <si>
    <t>endoplasmic reticulum oxidoreduction 1-like precursor [Bombyx mori]</t>
  </si>
  <si>
    <t>endoplasmic_reticulum_oxidoreduction_1-like_precursor_[Bombyx_mori]</t>
  </si>
  <si>
    <t>endoplasmic reticulum oxidoreduction 1-like</t>
  </si>
  <si>
    <t>GO:0003756,GO:0005783,GO:0005789,GO:0008593,GO:0015035,GO:0016491,GO:0016671,GO:0034975,GO:0051085</t>
  </si>
  <si>
    <t>protein disulfide isomerase activity|endoplasmic reticulum|endoplasmic reticulum membrane|regulation of Notch signaling pathway|protein disulfide oxidoreductase activity|oxidoreductase activity|oxidoreductase activity, acting on a sulfur group of donors, disulfide as acceptor|protein folding in endoplasmic reticulum|chaperone cofactor-dependent protein refolding</t>
  </si>
  <si>
    <t>LOC732986</t>
  </si>
  <si>
    <t>GeneID:732986</t>
  </si>
  <si>
    <t>CG1789</t>
  </si>
  <si>
    <t>KWMTBOMO07592</t>
  </si>
  <si>
    <t>UTP11-like U3 small nucleolar ribonucleoprotein [Bombyx mori]</t>
  </si>
  <si>
    <t>UTP11-like_U3_small_nucleolar_ribonucleoprotein_[Bombyx_mori]</t>
  </si>
  <si>
    <t>UTP11-like U3 small nucleolar ribonucleoprotein</t>
  </si>
  <si>
    <t>GO:0005730,GO:0006364,GO:0006412,GO:0032040</t>
  </si>
  <si>
    <t>nucleolus|rRNA processing|translation|small-subunit processome</t>
  </si>
  <si>
    <t>LOC101744349</t>
  </si>
  <si>
    <t>GeneID:101744349</t>
  </si>
  <si>
    <t>KWMTBOMO06234</t>
  </si>
  <si>
    <t>uncharacterized protein LOC101744349 [Bombyx mori]</t>
  </si>
  <si>
    <t>hypothetical_protein_KGM_01363_[Danaus_plexippus]</t>
  </si>
  <si>
    <t>uncharacterized LOC101744349</t>
  </si>
  <si>
    <t>LOC101740494</t>
  </si>
  <si>
    <t>GeneID:101740494</t>
  </si>
  <si>
    <t>galla-1</t>
  </si>
  <si>
    <t>KWMTBOMO16397</t>
  </si>
  <si>
    <t>PREDICTED: autophagy-related protein 13 homolog [Papilio polytes]</t>
  </si>
  <si>
    <t>PREDICTED:_autophagy-related_protein_13_homolog_[Papilio_polytes]</t>
  </si>
  <si>
    <t>autophagy-related protein 13 homolog</t>
  </si>
  <si>
    <t>GO:0005737,GO:0005876,GO:0016324,GO:0051301,GO:0098813</t>
  </si>
  <si>
    <t>cytoplasm|spindle microtubule|apical plasma membrane|cell division|nuclear chromosome segregation</t>
  </si>
  <si>
    <t>ko04140,ko04211</t>
  </si>
  <si>
    <t>Regulation of autophagy|Longevity regulating pathway</t>
  </si>
  <si>
    <t>LOC101741509</t>
  </si>
  <si>
    <t>GeneID:101741509</t>
  </si>
  <si>
    <t>LOC101740337</t>
  </si>
  <si>
    <t>GeneID:101740337</t>
  </si>
  <si>
    <t>CG10671</t>
  </si>
  <si>
    <t>FIT family protein CG10671</t>
  </si>
  <si>
    <t>GO:0007605,GO:0008344,GO:0008654,GO:0030176,GO:0030730,GO:0034389,GO:0050773</t>
  </si>
  <si>
    <t>sensory perception of sound|adult locomotory behavior|phospholipid biosynthetic process|integral component of endoplasmic reticulum membrane|sequestering of triglyceride|lipid droplet organization|regulation of dendrite development</t>
  </si>
  <si>
    <t>LOC101737268</t>
  </si>
  <si>
    <t>GeneID:101737268</t>
  </si>
  <si>
    <t>KWMTBOMO04640</t>
  </si>
  <si>
    <t>uncharacterized protein LOC101737268 isoform X1 [Bombyx mori]</t>
  </si>
  <si>
    <t>PREDICTED:_methylated-DNA--protein-cysteine_methyltransferase_isoform_X1_[Bombyx_mori]</t>
  </si>
  <si>
    <t>methylated-DNA--protein-cysteine methyltransferase</t>
  </si>
  <si>
    <t>LOC101741360</t>
  </si>
  <si>
    <t>GeneID:101741360</t>
  </si>
  <si>
    <t>LAS1L</t>
  </si>
  <si>
    <t>KWMTBOMO12615</t>
  </si>
  <si>
    <t>uncharacterized protein LOC101741360 [Bombyx mori]</t>
  </si>
  <si>
    <t>PREDICTED:_uncharacterized_protein_LOC101741360_[Bombyx_mori]</t>
  </si>
  <si>
    <t>uncharacterized LOC101741360</t>
  </si>
  <si>
    <t>GO:0000460,GO:0000470,GO:0003723,GO:0005654,GO:0005730,GO:0005737,GO:0006364,GO:0016020,GO:0030687,GO:0071339</t>
  </si>
  <si>
    <t>maturation of 5.8S rRNA|maturation of LSU-rRNA|RNA binding|nucleoplasm|nucleolus|cytoplasm|rRNA processing|membrane|preribosome, large subunit precursor|MLL1 complex</t>
  </si>
  <si>
    <t>LOC692815</t>
  </si>
  <si>
    <t>GeneID:692815</t>
  </si>
  <si>
    <t>GIPC1</t>
  </si>
  <si>
    <t>KWMTBOMO13072</t>
  </si>
  <si>
    <t>RGS-GAIP interacting protein GIPC [Bombyx mori]</t>
  </si>
  <si>
    <t>RGS-GAIP_interacting_protein_GIPC_[Bombyx_mori]</t>
  </si>
  <si>
    <t>RGS-GAIP interacting protein GIPC</t>
  </si>
  <si>
    <t>GO:0003779,GO:0005102,GO:0005737,GO:0005829,GO:0005903,GO:0005938,GO:0006605,GO:0007186,GO:0007268,GO:0008021,GO:0012506,GO:0014047,GO:0016020,GO:0017022,GO:0030139,GO:0030165,GO:0030511,GO:0031410,GO:0031647,GO:0032435,GO:0032467,GO:0042803,GO:0043197,GO:0043198,GO:0043542,GO:0045296,GO:0048167,GO:0070062,GO:0098685,GO:0098978,GO:2000300</t>
  </si>
  <si>
    <t>actin binding|signaling receptor binding|cytoplasm|cytosol|brush border|cell cortex|protein targeting|G protein-coupled receptor signaling pathway|chemical synaptic transmission|synaptic vesicle|vesicle membrane|glutamate secretion|membrane|myosin binding|endocytic vesicle|PDZ domain binding|positive regulation of transforming growth factor beta receptor signaling pathway|cytoplasmic vesicle|regulation of protein stability|negative regulation of proteasomal ubiquitin-dependent protein catabolic process|positive regulation of cytokinesis|protein homodimerization activity|dendritic spine|dendritic shaft|endothelial cell migration|cadherin binding|regulation of synaptic plasticity|extracellular exosome|Schaffer collateral - CA1 synapse|glutamatergic synapse|regulation of synaptic vesicle exocytosis</t>
  </si>
  <si>
    <t>LOC101744677</t>
  </si>
  <si>
    <t>GeneID:101744677</t>
  </si>
  <si>
    <t>KWMTBOMO15465</t>
  </si>
  <si>
    <t>uncharacterized protein LOC101744677 [Bombyx mori]</t>
  </si>
  <si>
    <t>PREDICTED:_uncharacterized_protein_LOC106138121_[Amyelois_transitella]</t>
  </si>
  <si>
    <t>uncharacterized LOC101744677</t>
  </si>
  <si>
    <t>LOC733017</t>
  </si>
  <si>
    <t>GeneID:733017</t>
  </si>
  <si>
    <t>ND-ACP</t>
  </si>
  <si>
    <t>KWMTBOMO04783</t>
  </si>
  <si>
    <t>NADH dehydrogenase isoform 1 [Bombyx mori]</t>
  </si>
  <si>
    <t>NADH_dehydrogenase_isoform_1_[Bombyx_mori]</t>
  </si>
  <si>
    <t>NADH dehydrogenase</t>
  </si>
  <si>
    <t>GO:0000035,GO:0000036,GO:0005739,GO:0005829,GO:0006120,GO:0006633,GO:0009245,GO:0031177,GO:0070469</t>
  </si>
  <si>
    <t>acyl binding|acyl carrier activity|mitochondrion|cytosol|mitochondrial electron transport, NADH to ubiquinone|fatty acid biosynthetic process|lipid A biosynthetic process|phosphopantetheine binding|respiratory chain</t>
  </si>
  <si>
    <t>Ck2a</t>
  </si>
  <si>
    <t>GeneID:692502</t>
  </si>
  <si>
    <t>KWMTBOMO02732</t>
  </si>
  <si>
    <t>casein kinase 2 alpha subunit isoform X1 [Bombyx mori]</t>
  </si>
  <si>
    <t>PREDICTED:_casein_kinase_2_alpha_subunit_isoform_X1_[Bombyx_mori]</t>
  </si>
  <si>
    <t>casein kinase 2 alpha subunit</t>
  </si>
  <si>
    <t>GO:0004674,GO:0005524,GO:0016055</t>
  </si>
  <si>
    <t>protein serine/threonine kinase activity|ATP binding|Wnt signaling pathway</t>
  </si>
  <si>
    <t>LOC101743590</t>
  </si>
  <si>
    <t>GeneID:101743590</t>
  </si>
  <si>
    <t>KWMTBOMO03240</t>
  </si>
  <si>
    <t>RE1-silencing transcription factor-like [Galleria mellonella]</t>
  </si>
  <si>
    <t>Uncharacterized_protein_OBRU01_01978_[Operophtera_brumata]</t>
  </si>
  <si>
    <t>zinc finger protein 492</t>
  </si>
  <si>
    <t>LOC101737096</t>
  </si>
  <si>
    <t>GeneID:101737096</t>
  </si>
  <si>
    <t>DDX47</t>
  </si>
  <si>
    <t>KWMTBOMO04762</t>
  </si>
  <si>
    <t>probable ATP-dependent RNA helicase DDX47 [Bombyx mori]</t>
  </si>
  <si>
    <t>PREDICTED:_probable_ATP-dependent_RNA_helicase_DDX47_isoform_X1_[Amyelois_transitella]</t>
  </si>
  <si>
    <t>probable ATP-dependent RNA helicase DDX47</t>
  </si>
  <si>
    <t>GO:0003723,GO:0004386,GO:0005524,GO:0005654,GO:0005730,GO:0006364,GO:0006397,GO:0008380,GO:0008625,GO:0016020</t>
  </si>
  <si>
    <t>RNA binding|helicase activity|ATP binding|nucleoplasm|nucleolus|rRNA processing|mRNA processing|RNA splicing|extrinsic apoptotic signaling pathway via death domain receptors|membrane</t>
  </si>
  <si>
    <t>LOC101745108</t>
  </si>
  <si>
    <t>GeneID:101745108</t>
  </si>
  <si>
    <t>EMC8-9</t>
  </si>
  <si>
    <t>KWMTBOMO06430</t>
  </si>
  <si>
    <t>ER membrane protein complex subunit 8/9 homolog [Bombyx mori]</t>
  </si>
  <si>
    <t>hypothetical_protein_KGM_01834_[Danaus_plexippus]</t>
  </si>
  <si>
    <t>ER membrane protein complex subunit 8/9 homolog</t>
  </si>
  <si>
    <t>GO:0012505,GO:0072546</t>
  </si>
  <si>
    <t>endomembrane system|ER membrane protein complex</t>
  </si>
  <si>
    <t>LOC101741848</t>
  </si>
  <si>
    <t>GeneID:101741848</t>
  </si>
  <si>
    <t>PPP2R1A</t>
  </si>
  <si>
    <t>KWMTBOMO15769</t>
  </si>
  <si>
    <t>serine/threonine-protein phosphatase 2A 65 kDa regulatory subunit A alpha isoform [Bombyx mori]</t>
  </si>
  <si>
    <t>PREDICTED:_serine/threonine-protein_phosphatase_PP2A_65_kDa_regulatory_subunit_[Papilio_polytes]</t>
  </si>
  <si>
    <t>serine/threonine-protein phosphatase 2A 65 kDa regulatory subunit A alpha isoform</t>
  </si>
  <si>
    <t>GO:0000086,GO:0000159,GO:0000184,GO:0000188,GO:0000775,GO:0004722,GO:0005634,GO:0005737,GO:0005739,GO:0005829,GO:0006275,GO:0006355,GO:0006470,GO:0006672,GO:0006915,GO:0007059,GO:0007143,GO:0008380,GO:0010033,GO:0010389,GO:0015630,GO:0016020,GO:0016328,GO:0019888,GO:0019932,GO:0030111,GO:0030155,GO:0030308,GO:0030425,GO:0040008,GO:0042532,GO:0045595,GO:0046982,GO:0051232,GO:0051306,GO:0051754,GO:0065003,GO:0070062,GO:0070262,GO:0097711,GO:0098978,GO:1903538,GO:1990405,GO:2001241</t>
  </si>
  <si>
    <t>G2/M transition of mitotic cell cycle|protein phosphatase type 2A complex|nuclear-transcribed mRNA catabolic process, nonsense-mediated decay|inactivation of MAPK activity|chromosome, centromeric region|protein serine/threonine phosphatase activity|nucleus|cytoplasm|mitochondrion|cytosol|regulation of DNA replication|regulation of transcription, DNA-templated|protein dephosphorylation|ceramide metabolic process|apoptotic process|chromosome segregation|female meiotic nuclear division|RNA splicing|response to organic substance|regulation of G2/M transition of mitotic cell cycle|microtubule cytoskeleton|membrane|lateral plasma membrane|protein phosphatase regulator activity|second-messenger-mediated signaling|regulation of Wnt signaling pathway|regulation of cell adhesion|negative regulation of cell growth|dendrite|regulation of growth|negative regulation of tyrosine phosphorylation of STAT protein|regulation of cell differentiation|protein heterodimerization activity|meiotic spindle elongation|mitotic sister chromatid separation|meiotic sister chromatid cohesion, centromeric|protein-containing complex assembly|extracellular exosome|peptidyl-serine dephosphorylation|ciliary basal body-plasma membrane docking|glutamatergic synapse|regulation of meiotic cell cycle process involved in oocyte maturation|protein antigen binding|positive regulation of extrinsic apoptotic signaling pathway in absence of ligand</t>
  </si>
  <si>
    <t>ko03015,ko04390,ko04530,ko04391,ko04728,ko04114,ko04730,ko04261,ko04152,ko04350,ko04071,ko04151,ko04111,ko04113</t>
  </si>
  <si>
    <t>mRNA surveillance pathway|Hippo signaling pathway|Tight junction|Hippo signaling pathway - fly|Dopaminergic synapse|Oocyte meiosis|Long-term depression|Adrenergic signaling in cardiomyocytes|AMPK signaling pathway|TGF-beta signaling pathway|Sphingolipid signaling pathway|PI3K-Akt signaling pathway|Cell cycle - yeast|Meiosis - yeast</t>
  </si>
  <si>
    <t>LOC101741178</t>
  </si>
  <si>
    <t>GeneID:101741178</t>
  </si>
  <si>
    <t>KWMTBOMO02538</t>
  </si>
  <si>
    <t>uncharacterized protein LOC101741178 isoform X2 [Bombyx mori]</t>
  </si>
  <si>
    <t>PREDICTED:_uncharacterized_protein_LOC106124724_isoform_X5_[Papilio_xuthus]</t>
  </si>
  <si>
    <t>uncharacterized LOC101741178</t>
  </si>
  <si>
    <t>LOC101746497</t>
  </si>
  <si>
    <t>GeneID:101746497</t>
  </si>
  <si>
    <t>pak1ip1</t>
  </si>
  <si>
    <t>KWMTBOMO06750</t>
  </si>
  <si>
    <t>p21-activated protein kinase-interacting protein 1-like [Bombyx mori]</t>
  </si>
  <si>
    <t>PREDICTED:_p21-activated_protein_kinase-interacting_protein_1-like_[Papilio_machaon]</t>
  </si>
  <si>
    <t>p21-activated protein kinase-interacting protein 1-like</t>
  </si>
  <si>
    <t>GO:0005730,GO:0009968,GO:0042273</t>
  </si>
  <si>
    <t>nucleolus|negative regulation of signal transduction|ribosomal large subunit biogenesis</t>
  </si>
  <si>
    <t>LOC101741936</t>
  </si>
  <si>
    <t>GeneID:101741936</t>
  </si>
  <si>
    <t>RTRAF</t>
  </si>
  <si>
    <t>KWMTBOMO07684</t>
  </si>
  <si>
    <t>UPF0568 protein C14orf166 homolog [Bombyx mori]</t>
  </si>
  <si>
    <t>PREDICTED:_UPF0568_protein_C14orf166_[Amyelois_transitella]</t>
  </si>
  <si>
    <t>UPF0568 protein C14orf166 homolog</t>
  </si>
  <si>
    <t>GO:0000993,GO:0003723,GO:0005634,GO:0005654,GO:0005737,GO:0005813,GO:0005829,GO:0006388,GO:0006469,GO:0042802,GO:0045944,GO:0048471,GO:0072669,GO:0072686</t>
  </si>
  <si>
    <t>RNA polymerase II complex binding|RNA binding|nucleus|nucleoplasm|cytoplasm|centrosome|cytosol|tRNA splicing, via endonucleolytic cleavage and ligation|negative regulation of protein kinase activity|identical protein binding|positive regulation of transcription by RNA polymerase II|perinuclear region of cytoplasm|tRNA-splicing ligase complex|mitotic spindle</t>
  </si>
  <si>
    <t>LOC101745315</t>
  </si>
  <si>
    <t>GeneID:101745315</t>
  </si>
  <si>
    <t>Mi-2</t>
  </si>
  <si>
    <t>KWMTBOMO05890</t>
  </si>
  <si>
    <t>chromodomain-helicase-DNA-binding protein Mi-2 homolog [Bombyx mori]</t>
  </si>
  <si>
    <t>putative_Chromodomain_helicase-DNA-binding_protein_Mi-2-like_protein_[Danaus_plexippus]</t>
  </si>
  <si>
    <t>chromodomain-helicase-DNA-binding protein Mi-2 homolog</t>
  </si>
  <si>
    <t>GO:0000122,GO:0003677,GO:0003682,GO:0004386,GO:0005524,GO:0005634,GO:0005700,GO:0005829,GO:0006357,GO:0007283,GO:0008270,GO:0016581,GO:0016887,GO:0030261,GO:0031491,GO:0035327,GO:0042766,GO:0043044,GO:0045892,GO:0051276,GO:0051312,GO:0070615,GO:0071923</t>
  </si>
  <si>
    <t>negative regulation of transcription by RNA polymerase II|DNA binding|chromatin binding|helicase activity|ATP binding|nucleus|polytene chromosome|cytosol|regulation of transcription by RNA polymerase II|spermatogenesis|zinc ion binding|NuRD complex|ATPase activity|chromosome condensation|nucleosome binding|transcriptionally active chromatin|nucleosome mobilization|ATP-dependent chromatin remodeling|negative regulation of transcription, DNA-templated|chromosome organization|chromosome decondensation|nucleosome-dependent ATPase activity|negative regulation of cohesin loading</t>
  </si>
  <si>
    <t>LOC101740948</t>
  </si>
  <si>
    <t>GeneID:101740948</t>
  </si>
  <si>
    <t>MTHFS</t>
  </si>
  <si>
    <t>KWMTBOMO11313</t>
  </si>
  <si>
    <t>5-formyltetrahydrofolate cyclo-ligase [Bombyx mori]</t>
  </si>
  <si>
    <t>PREDICTED:_5-formyltetrahydrofolate_cyclo-ligase-like_isoform_X2_[Amyelois_transitella]</t>
  </si>
  <si>
    <t>5-formyltetrahydrofolate cyclo-ligase</t>
  </si>
  <si>
    <t>GO:0005524,GO:0005542,GO:0005737,GO:0005739,GO:0005759,GO:0005829,GO:0006536,GO:0009396,GO:0015942,GO:0030272,GO:0035999,GO:0046653,GO:0046655,GO:0046657,GO:0046872</t>
  </si>
  <si>
    <t>ATP binding|folic acid binding|cytoplasm|mitochondrion|mitochondrial matrix|cytosol|glutamate metabolic process|folic acid-containing compound biosynthetic process|formate metabolic process|5-formyltetrahydrofolate cyclo-ligase activity|tetrahydrofolate interconversion|tetrahydrofolate metabolic process|folic acid metabolic process|folic acid catabolic process|metal ion binding</t>
  </si>
  <si>
    <t>LOC101735434</t>
  </si>
  <si>
    <t>GeneID:101735434</t>
  </si>
  <si>
    <t>AAEL005527</t>
  </si>
  <si>
    <t>KWMTBOMO02014</t>
  </si>
  <si>
    <t>exonuclease mut-7 homolog [Bombyx mori]</t>
  </si>
  <si>
    <t>PREDICTED:_exonuclease_mut-7_homolog_[Bombyx_mori]</t>
  </si>
  <si>
    <t>exonuclease mut-7 homolog</t>
  </si>
  <si>
    <t>GO:0003676,GO:0008408,GO:0046872</t>
  </si>
  <si>
    <t>nucleic acid binding|3'-5' exonuclease activity|metal ion binding</t>
  </si>
  <si>
    <t>LOC101745254</t>
  </si>
  <si>
    <t>GeneID:101745254</t>
  </si>
  <si>
    <t>FBXO42</t>
  </si>
  <si>
    <t>KWMTBOMO02169</t>
  </si>
  <si>
    <t>F-box only protein 42 [Bombyx mori]</t>
  </si>
  <si>
    <t>PREDICTED:_F-box_only_protein_42_[Amyelois_transitella]</t>
  </si>
  <si>
    <t>F-box only protein 42</t>
  </si>
  <si>
    <t>LOC101736402</t>
  </si>
  <si>
    <t>GeneID:101736402</t>
  </si>
  <si>
    <t>KWMTBOMO14604</t>
  </si>
  <si>
    <t>zinc finger protein 596 [Bombyx mori]</t>
  </si>
  <si>
    <t>PREDICTED:_zinc_finger_protein_221-like_isoform_X2_[Bombyx_mori]</t>
  </si>
  <si>
    <t>Pi3k60</t>
  </si>
  <si>
    <t>GeneID:100158253</t>
  </si>
  <si>
    <t>PIK3R1</t>
  </si>
  <si>
    <t>KWMTBOMO07175</t>
  </si>
  <si>
    <t>phosphatidylinositol 3-kinase 60 [Bombyx mori]</t>
  </si>
  <si>
    <t>phosphatidylinositol_3-kinase_60_[Bombyx_mori]</t>
  </si>
  <si>
    <t>phosphatidylinositol 3-kinase 60</t>
  </si>
  <si>
    <t>GO:0001678,GO:0001784,GO:0001953,GO:0005068,GO:0005158,GO:0005159,GO:0005168,GO:0005634,GO:0005801,GO:0005829,GO:0005911,GO:0005942,GO:0005943,GO:0006468,GO:0006606,GO:0008134,GO:0008286,GO:0008625,GO:0008630,GO:0014065,GO:0019903,GO:0030183,GO:0030335,GO:0032760,GO:0032869,GO:0033120,GO:0034644,GO:0034976,GO:0035014,GO:0036312,GO:0042307,GO:0042802,GO:0043066,GO:0043125,GO:0043548,GO:0043551,GO:0043559,GO:0043560,GO:0045671,GO:0045944,GO:0046326,GO:0046626,GO:0046854,GO:0046935,GO:0046982,GO:0048009,GO:0050821,GO:0051492,GO:0060396,GO:1900103,GO:1903078,GO:1990578,GO:2001275</t>
  </si>
  <si>
    <t>cellular glucose homeostasis|phosphotyrosine residue binding|negative regulation of cell-matrix adhesion|transmembrane receptor protein tyrosine kinase adaptor activity|insulin receptor binding|insulin-like growth factor receptor binding|neurotrophin TRKA receptor binding|nucleus|cis-Golgi network|cytosol|cell-cell junction|phosphatidylinositol 3-kinase complex|phosphatidylinositol 3-kinase complex, class IA|protein phosphorylation|protein import into nucleus|transcription factor binding|insulin receptor signaling pathway|extrinsic apoptotic signaling pathway via death domain receptors|intrinsic apoptotic signaling pathway in response to DNA damage|phosphatidylinositol 3-kinase signaling|protein phosphatase binding|B cell differentiation|positive regulation of cell migration|positive regulation of tumor necrosis factor production|cellular response to insulin stimulus|positive regulation of RNA splicing|cellular response to UV|response to endoplasmic reticulum stress|phosphatidylinositol 3-kinase regulator activity|phosphatidylinositol 3-kinase regulatory subunit binding|positive regulation of protein import into nucleus|identical protein binding|negative regulation of apoptotic process|ErbB-3 class receptor binding|phosphatidylinositol 3-kinase binding|regulation of phosphatidylinositol 3-kinase activity|insulin binding|insulin receptor substrate binding|negative regulation of osteoclast differentiation|positive regulation of transcription by RNA polymerase II|positive regulation of glucose import|regulation of insulin receptor signaling pathway|phosphatidylinositol phosphorylation|1-phosphatidylinositol-3-kinase regulator activity|protein heterodimerization activity|insulin-like growth factor receptor signaling pathway|protein stabilization|regulation of stress fiber assembly|growth hormone receptor signaling pathway|positive regulation of endoplasmic reticulum unfolded protein response|positive regulation of protein localization to plasma membrane|perinuclear endoplasmic reticulum membrane|positive regulation of glucose import in response to insulin stimulus</t>
  </si>
  <si>
    <t>ko04066,ko04910,ko04670,ko04360,ko04015,ko04722,ko04211,ko04620,ko04611,ko04071,ko04660,ko04550,ko04914,ko04923,ko04650,ko04973,ko04960,ko04668,ko04380,ko04261,ko04014,ko04151,ko04510,ko04070,ko04024,ko04725,ko04630,ko04072,ko04152,ko04370,ko04666,ko04068,ko04919,ko04810,ko04022,ko04917,ko04062,ko04915,ko04750,ko04210,ko04662,ko04012,ko04664,ko04921,ko04213,ko04150</t>
  </si>
  <si>
    <t>HIF-1 signaling pathway|Insulin signaling pathway|Leukocyte transendothelial migration|Axon guidance|Rap1 signaling pathway|Neurotrophin signaling pathway|Longevity regulating pathway|Toll-like receptor signaling pathway|Platelet activation|Sphingolipid signaling pathway|T cell receptor signaling pathway|Signaling pathways regulating pluripotency of stem cells|Progesterone-mediated oocyte maturation|Regulation of lipolysis in adipocytes|Natural killer cell mediated cytotoxicity|Carbohydrate digestion and absorption|Aldosterone-regulated sodium reabsorption|TNF signaling pathway|Osteoclast differentiation|Adrenergic signaling in cardiomyocytes|Ras signaling pathway|PI3K-Akt signaling pathway|Focal adhesion|Phosphatidylinositol signaling system|cAMP signaling pathway|Cholinergic synapse|Jak-STAT signaling pathway|Phospholipase D signaling pathway|AMPK signaling pathway|VEGF signaling pathway|Fc gamma R-mediated phagocytosis|FoxO signaling pathway|Thyroid hormone signaling pathway|Regulation of actin cytoskeleton|cGMP-PKG signaling pathway|Prolactin signaling pathway|Chemokine signaling pathway|Estrogen signaling pathway|Inflammatory mediator regulation of TRP channels|Apoptosis|B cell receptor signaling pathway|ErbB signaling pathway|Fc epsilon RI signaling pathway|Oxytocin signaling pathway|Longevity regulating pathway - multiple species|mTOR signaling pathway</t>
  </si>
  <si>
    <t>LOC732995</t>
  </si>
  <si>
    <t>GeneID:732995</t>
  </si>
  <si>
    <t>NDUFS7</t>
  </si>
  <si>
    <t>KWMTBOMO04479</t>
  </si>
  <si>
    <t>NADH-ubiquinone oxidoreductase Fe-S protein 7 isoform X1 [Bombyx mori]</t>
  </si>
  <si>
    <t>NADH-ubiquinone_oxidoreductase_Fe-S_protein_7_[Bombyx_mori]</t>
  </si>
  <si>
    <t>NADH-ubiquinone oxidoreductase Fe-S protein 7</t>
  </si>
  <si>
    <t>GO:0005747,GO:0008137,GO:0009060,GO:0015990,GO:0032981,GO:0046872,GO:0048038,GO:0051539</t>
  </si>
  <si>
    <t>mitochondrial respiratory chain complex I|NADH dehydrogenase (ubiquinone) activity|aerobic respiration|electron transport coupled proton transport|mitochondrial respiratory chain complex I assembly|metal ion binding|quinone binding|4 iron, 4 sulfur cluster binding</t>
  </si>
  <si>
    <t>LOC101736458</t>
  </si>
  <si>
    <t>GeneID:101736458</t>
  </si>
  <si>
    <t>wdr75</t>
  </si>
  <si>
    <t>KWMTBOMO04511</t>
  </si>
  <si>
    <t>WD repeat-containing protein 75 [Bombyx mori]</t>
  </si>
  <si>
    <t>WD_repeat-containing_protein_75_[Papilio_xuthus]</t>
  </si>
  <si>
    <t>WD repeat-containing protein 75</t>
  </si>
  <si>
    <t>GO:0005730,GO:0006364</t>
  </si>
  <si>
    <t>nucleolus|rRNA processing</t>
  </si>
  <si>
    <t>LOC110386534</t>
  </si>
  <si>
    <t>LOC101743848</t>
  </si>
  <si>
    <t>GeneID:101743848</t>
  </si>
  <si>
    <t>Tc00.1047053511287.49</t>
  </si>
  <si>
    <t>KWMTBOMO00326</t>
  </si>
  <si>
    <t>uncharacterized protein LOC101743848 [Bombyx mori]</t>
  </si>
  <si>
    <t>PREDICTED:_prostaglandin_F_synthase-like_isoform_X2_[Bombyx_mori]</t>
  </si>
  <si>
    <t>uncharacterized oxidoreductase YtbE</t>
  </si>
  <si>
    <t>GO:0000166,GO:0001516,GO:0005737,GO:0016491</t>
  </si>
  <si>
    <t>nucleotide binding|prostaglandin biosynthetic process|cytoplasm|oxidoreductase activity</t>
  </si>
  <si>
    <t>LOC105843023</t>
  </si>
  <si>
    <t>GeneID:105843023</t>
  </si>
  <si>
    <t>LOC101738916</t>
  </si>
  <si>
    <t>GeneID:101738916</t>
  </si>
  <si>
    <t>C14orf119</t>
  </si>
  <si>
    <t>KWMTBOMO15223</t>
  </si>
  <si>
    <t>uncharacterized protein C14orf119 isoform X1 [Bombyx mori]</t>
  </si>
  <si>
    <t>PREDICTED:_uncharacterized_protein_C14orf119_isoform_X1_[Bombyx_mori]</t>
  </si>
  <si>
    <t>uncharacterized protein C14orf119</t>
  </si>
  <si>
    <t>GO:0005739,GO:0005829</t>
  </si>
  <si>
    <t>mitochondrion|cytosol</t>
  </si>
  <si>
    <t>LOC101741781</t>
  </si>
  <si>
    <t>GeneID:101741781</t>
  </si>
  <si>
    <t>Cbr1</t>
  </si>
  <si>
    <t>KWMTBOMO02076</t>
  </si>
  <si>
    <t>carbonyl reductase [NADPH] 1 [Bombyx mori]</t>
  </si>
  <si>
    <t>PREDICTED:_carbonyl_reductase_[NADPH]_1-like_[Amyelois_transitella]</t>
  </si>
  <si>
    <t>carbonyl reductase [NADPH] 1</t>
  </si>
  <si>
    <t>GO:0004090,GO:0005634,GO:0005737,GO:0005886,GO:0005902,GO:0016655,GO:0017144,GO:0042373,GO:0043231,GO:0047021,GO:0050221,GO:0055114</t>
  </si>
  <si>
    <t>carbonyl reductase (NADPH) activity|nucleus|cytoplasm|plasma membrane|microvillus|oxidoreductase activity, acting on NAD(P)H, quinone or similar compound as acceptor|drug metabolic process|vitamin K metabolic process|intracellular membrane-bounded organelle|15-hydroxyprostaglandin dehydrogenase (NADP+) activity|prostaglandin-E2 9-reductase activity|oxidation-reduction process</t>
  </si>
  <si>
    <t>ko00980,ko00590</t>
  </si>
  <si>
    <t>Metabolism of xenobiotics by cytochrome P450|Arachidonic acid metabolism</t>
  </si>
  <si>
    <t>LOC101737999</t>
  </si>
  <si>
    <t>GeneID:101737999</t>
  </si>
  <si>
    <t>TFDP1</t>
  </si>
  <si>
    <t>KWMTBOMO01956</t>
  </si>
  <si>
    <t>transcription factor Dp-1 isoform X2 [Bombyx mori]</t>
  </si>
  <si>
    <t>PREDICTED:_transcription_factor_Dp-1_isoform_X1_[Amyelois_transitella]</t>
  </si>
  <si>
    <t>transcription factor Dp-1</t>
  </si>
  <si>
    <t>LOC101746892</t>
  </si>
  <si>
    <t>GeneID:101746892</t>
  </si>
  <si>
    <t>Mccc1</t>
  </si>
  <si>
    <t>KWMTBOMO09050</t>
  </si>
  <si>
    <t>methylcrotonoyl-CoA carboxylase subunit alpha, mitochondrial isoform X1 [Bombyx mori]</t>
  </si>
  <si>
    <t>Methylcrotonoyl-CoA_carboxylase_subunit_alpha,_mitochondrial_[Papilio_xuthus]</t>
  </si>
  <si>
    <t>methylcrotonoyl-CoA carboxylase subunit alpha, mitochondrial</t>
  </si>
  <si>
    <t>GO:0002169,GO:0004485,GO:0005524,GO:0005739,GO:0005743,GO:0005759,GO:0006552,GO:0046872,GO:1905202</t>
  </si>
  <si>
    <t>3-methylcrotonyl-CoA carboxylase complex, mitochondrial|methylcrotonoyl-CoA carboxylase activity|ATP binding|mitochondrion|mitochondrial inner membrane|mitochondrial matrix|leucine catabolic process|metal ion binding|methylcrotonoyl-CoA carboxylase complex</t>
  </si>
  <si>
    <t>Elp1</t>
  </si>
  <si>
    <t>GeneID:100499492</t>
  </si>
  <si>
    <t>ELP1</t>
  </si>
  <si>
    <t>KWMTBOMO12582</t>
  </si>
  <si>
    <t>elongator complex protein 1 [Bombyx mori]</t>
  </si>
  <si>
    <t>elongator_complex_protein_1_[Bombyx_mori]</t>
  </si>
  <si>
    <t>elongator complex protein 1</t>
  </si>
  <si>
    <t>GO:0002098,GO:0005737,GO:0006357,GO:0008023,GO:0008607,GO:0030335,GO:0033588</t>
  </si>
  <si>
    <t>tRNA wobble uridine modification|cytoplasm|regulation of transcription by RNA polymerase II|transcription elongation factor complex|phosphorylase kinase regulator activity|positive regulation of cell migration|Elongator holoenzyme complex</t>
  </si>
  <si>
    <t>LOC101735985</t>
  </si>
  <si>
    <t>GeneID:101735985</t>
  </si>
  <si>
    <t>CLS</t>
  </si>
  <si>
    <t>probable cardiolipin synthase (CMP-forming)</t>
  </si>
  <si>
    <t>GO:0005739,GO:0005743,GO:0006754,GO:0007006,GO:0008808,GO:0016021,GO:0032049,GO:0046474</t>
  </si>
  <si>
    <t>mitochondrion|mitochondrial inner membrane|ATP biosynthetic process|mitochondrial membrane organization|cardiolipin synthase activity|integral component of membrane|cardiolipin biosynthetic process|glycerophospholipid biosynthetic process</t>
  </si>
  <si>
    <t>LOC101746445</t>
  </si>
  <si>
    <t>GeneID:101746445</t>
  </si>
  <si>
    <t>Rad51c</t>
  </si>
  <si>
    <t>KWMTBOMO03985</t>
  </si>
  <si>
    <t>DNA repair protein RAD51 homolog 3 [Spodoptera litura]</t>
  </si>
  <si>
    <t>PREDICTED:_DNA_repair_protein_RAD51_homolog_3_[Amyelois_transitella]</t>
  </si>
  <si>
    <t>DNA repair protein RAD51 homolog 3</t>
  </si>
  <si>
    <t>GO:0000400,GO:0000722,GO:0000724,GO:0005524,GO:0005634,GO:0005657,GO:0005737,GO:0005739,GO:0005829,GO:0006281,GO:0006310,GO:0007066,GO:0007131,GO:0007141,GO:0007283,GO:0008094,GO:0008821,GO:0010971,GO:0030054,GO:0033063,GO:0033065,GO:0043231,GO:0048471,GO:0048476</t>
  </si>
  <si>
    <t>four-way junction DNA binding|telomere maintenance via recombination|double-strand break repair via homologous recombination|ATP binding|nucleus|replication fork|cytoplasm|mitochondrion|cytosol|DNA repair|DNA recombination|female meiosis sister chromatid cohesion|reciprocal meiotic recombination|male meiosis I|spermatogenesis|DNA-dependent ATPase activity|crossover junction endodeoxyribonuclease activity|positive regulation of G2/M transition of mitotic cell cycle|cell junction|Rad51B-Rad51C-Rad51D-XRCC2 complex|Rad51C-XRCC3 complex|intracellular membrane-bounded organelle|perinuclear region of cytoplasm|Holliday junction resolvase complex</t>
  </si>
  <si>
    <t>LOC101739355</t>
  </si>
  <si>
    <t>GeneID:101739355</t>
  </si>
  <si>
    <t>KPNA6</t>
  </si>
  <si>
    <t>KWMTBOMO05065</t>
  </si>
  <si>
    <t>importin subunit alpha-7 [Bombyx mori]</t>
  </si>
  <si>
    <t>PREDICTED:_importin_subunit_alpha-7_[Papilio_xuthus]</t>
  </si>
  <si>
    <t>importin subunit alpha-7</t>
  </si>
  <si>
    <t>GO:0005643,GO:0005654,GO:0005829,GO:0006607,GO:0008139,GO:0008565,GO:0061608</t>
  </si>
  <si>
    <t>nuclear pore|nucleoplasm|cytosol|NLS-bearing protein import into nucleus|nuclear localization sequence binding|protein transporter activity|nuclear import signal receptor activity</t>
  </si>
  <si>
    <t>LOC101747188</t>
  </si>
  <si>
    <t>GeneID:101747188</t>
  </si>
  <si>
    <t>KWMTBOMO03463</t>
  </si>
  <si>
    <t>circumsporozoite protein [Bombyx mori]</t>
  </si>
  <si>
    <t>hypothetical_protein_KGM_13117_[Danaus_plexippus]</t>
  </si>
  <si>
    <t>DnaJ-16</t>
  </si>
  <si>
    <t>GeneID:101739846</t>
  </si>
  <si>
    <t>DNAJC21</t>
  </si>
  <si>
    <t>KWMTBOMO13888</t>
  </si>
  <si>
    <t>DnaJ-16 [Bombyx mori]</t>
  </si>
  <si>
    <t>uncharacterized_protein_LOC101739846_[Bombyx_mori]</t>
  </si>
  <si>
    <t>dnaJ homolog subfamily C member 21-like</t>
  </si>
  <si>
    <t>GO:0003676,GO:0005730,GO:0005737,GO:0008270</t>
  </si>
  <si>
    <t>nucleic acid binding|nucleolus|cytoplasm|zinc ion binding</t>
  </si>
  <si>
    <t>LOC101746989</t>
  </si>
  <si>
    <t>GeneID:101746989</t>
  </si>
  <si>
    <t>Aats-gln</t>
  </si>
  <si>
    <t>KWMTBOMO07874</t>
  </si>
  <si>
    <t>probable glutamine--tRNA ligase [Bombyx mori]</t>
  </si>
  <si>
    <t>PREDICTED:_probable_glutamine--tRNA_ligase_[Bombyx_mori]</t>
  </si>
  <si>
    <t>probable glutamine--tRNA ligase</t>
  </si>
  <si>
    <t>GO:0004819,GO:0004860,GO:0005524,GO:0005737,GO:0005829,GO:0006425,GO:0017101,GO:0019901,GO:0032873,GO:0045892,GO:0048813</t>
  </si>
  <si>
    <t>glutamine-tRNA ligase activity|protein kinase inhibitor activity|ATP binding|cytoplasm|cytosol|glutaminyl-tRNA aminoacylation|aminoacyl-tRNA synthetase multienzyme complex|protein kinase binding|negative regulation of stress-activated MAPK cascade|negative regulation of transcription, DNA-templated|dendrite morphogenesis</t>
  </si>
  <si>
    <t>LOC101745714</t>
  </si>
  <si>
    <t>GeneID:101745714</t>
  </si>
  <si>
    <t>Rad9a</t>
  </si>
  <si>
    <t>KWMTBOMO09797</t>
  </si>
  <si>
    <t>cell cycle checkpoint control protein RAD9A [Bombyx mori]</t>
  </si>
  <si>
    <t>PREDICTED:_cell_cycle_checkpoint_control_protein_RAD9A_[Amyelois_transitella]</t>
  </si>
  <si>
    <t>cell cycle checkpoint control protein RAD9A</t>
  </si>
  <si>
    <t>GO:0000077,GO:0005634,GO:0005654,GO:0005737,GO:0006281,GO:0006974,GO:0008408,GO:0008853,GO:0017124,GO:0019899,GO:0019901,GO:0030896,GO:0031573,GO:0042826,GO:0071479,GO:1902231</t>
  </si>
  <si>
    <t>DNA damage checkpoint|nucleus|nucleoplasm|cytoplasm|DNA repair|cellular response to DNA damage stimulus|3'-5' exonuclease activity|exodeoxyribonuclease III activity|SH3 domain binding|enzyme binding|protein kinase binding|checkpoint clamp complex|intra-S DNA damage checkpoint|histone deacetylase binding|cellular response to ionizing radiation|positive regulation of intrinsic apoptotic signaling pathway in response to DNA damage</t>
  </si>
  <si>
    <t>LOC101737520</t>
  </si>
  <si>
    <t>GeneID:101737520</t>
  </si>
  <si>
    <t>Faf1</t>
  </si>
  <si>
    <t>KWMTBOMO11300</t>
  </si>
  <si>
    <t>FAS-associated factor 1 [Bombyx mori]</t>
  </si>
  <si>
    <t>PREDICTED:_FAS-associated_factor_1_[Bombyx_mori]</t>
  </si>
  <si>
    <t>FAS-associated factor 1</t>
  </si>
  <si>
    <t>GO:0005634,GO:0005635,GO:0005737,GO:0005829,GO:0006915,GO:0007253,GO:0008219,GO:0010942,GO:0019901,GO:0019904,GO:0030155,GO:0031072,GO:0031334,GO:0031625,GO:0034098,GO:0042176,GO:0043130,GO:0045740,GO:0048471,GO:0051059,GO:1902043,GO:1903364</t>
  </si>
  <si>
    <t>nucleus|nuclear envelope|cytoplasm|cytosol|apoptotic process|cytoplasmic sequestering of NF-kappaB|cell death|positive regulation of cell death|protein kinase binding|protein domain specific binding|regulation of cell adhesion|heat shock protein binding|positive regulation of protein complex assembly|ubiquitin protein ligase binding|VCP-NPL4-UFD1 AAA ATPase complex|regulation of protein catabolic process|ubiquitin binding|positive regulation of DNA replication|perinuclear region of cytoplasm|NF-kappaB binding|positive regulation of extrinsic apoptotic signaling pathway via death domain receptors|positive regulation of cellular protein catabolic process</t>
  </si>
  <si>
    <t>LOC101745902</t>
  </si>
  <si>
    <t>GeneID:101745902</t>
  </si>
  <si>
    <t>viaf</t>
  </si>
  <si>
    <t>KWMTBOMO14937</t>
  </si>
  <si>
    <t>viral IAP-associated factor homolog [Bombyx mori]</t>
  </si>
  <si>
    <t>PREDICTED:_viral_IAP-associated_factor_homolog_[Amyelois_transitella]</t>
  </si>
  <si>
    <t>viral IAP-associated factor homolog</t>
  </si>
  <si>
    <t>GO:0005737,GO:0006915,GO:0043281</t>
  </si>
  <si>
    <t>cytoplasm|apoptotic process|regulation of cysteine-type endopeptidase activity involved in apoptotic process</t>
  </si>
  <si>
    <t>LOC101742023</t>
  </si>
  <si>
    <t>GeneID:101742023</t>
  </si>
  <si>
    <t>Mpp5</t>
  </si>
  <si>
    <t>KWMTBOMO10732</t>
  </si>
  <si>
    <t>MAGUK p55 subfamily member 5 isoform X3 [Bombyx mori]</t>
  </si>
  <si>
    <t>PREDICTED:_MAGUK_p55_subfamily_member_5-like_[Bombyx_mori]</t>
  </si>
  <si>
    <t>MAGUK p55 subfamily member 5</t>
  </si>
  <si>
    <t>GO:0002011,GO:0004385,GO:0005737,GO:0005886,GO:0005913,GO:0005923,GO:0007009,GO:0012505,GO:0016021,GO:0019904,GO:0032287,GO:0032288,GO:0032991,GO:0035749,GO:0035750,GO:0043219,GO:0043220,GO:0070830,GO:0072659,GO:0090162</t>
  </si>
  <si>
    <t>morphogenesis of an epithelial sheet|guanylate kinase activity|cytoplasm|plasma membrane|cell-cell adherens junction|bicellular tight junction|plasma membrane organization|endomembrane system|integral component of membrane|protein domain specific binding|peripheral nervous system myelin maintenance|myelin assembly|protein-containing complex|myelin sheath adaxonal region|protein localization to myelin sheath abaxonal region|lateral loop|Schmidt-Lanterman incisure|bicellular tight junction assembly|protein localization to plasma membrane|establishment of epithelial cell polarity</t>
  </si>
  <si>
    <t>ko04530,ko04390,ko04391</t>
  </si>
  <si>
    <t>Tight junction|Hippo signaling pathway|Hippo signaling pathway - fly</t>
  </si>
  <si>
    <t>LOC101735745</t>
  </si>
  <si>
    <t>GeneID:101735745</t>
  </si>
  <si>
    <t>Fbxl20</t>
  </si>
  <si>
    <t>KWMTBOMO00994</t>
  </si>
  <si>
    <t>F-box/LRR-repeat protein 20 [Bombyx mori]</t>
  </si>
  <si>
    <t>PREDICTED:_F-box/LRR-repeat_protein_20_[Papilio_xuthus]</t>
  </si>
  <si>
    <t>F-box/LRR-repeat protein 20</t>
  </si>
  <si>
    <t>GO:0005737,GO:0006511,GO:0016567,GO:0019005,GO:0031146</t>
  </si>
  <si>
    <t>cytoplasm|ubiquitin-dependent protein catabolic process|protein ubiquitination|SCF ubiquitin ligase complex|SCF-dependent proteasomal ubiquitin-dependent protein catabolic process</t>
  </si>
  <si>
    <t>LOC101735519</t>
  </si>
  <si>
    <t>GeneID:101735519</t>
  </si>
  <si>
    <t>Tmem30a</t>
  </si>
  <si>
    <t>KWMTBOMO09659</t>
  </si>
  <si>
    <t>cell cycle control protein 50A isoform X2 [Bombyx mori]</t>
  </si>
  <si>
    <t>hypothetical_protein_KGM_15486_[Danaus_plexippus]</t>
  </si>
  <si>
    <t>cell cycle control protein 50A</t>
  </si>
  <si>
    <t>GO:0005783,GO:0005794,GO:0005886,GO:0006855,GO:0010976,GO:0015247,GO:0015917,GO:0016021,GO:0016324,GO:0030658,GO:0036010,GO:0045332,GO:0070863</t>
  </si>
  <si>
    <t>endoplasmic reticulum|Golgi apparatus|plasma membrane|drug transmembrane transport|positive regulation of neuron projection development|aminophospholipid transmembrane transporter activity|aminophospholipid transport|integral component of membrane|apical plasma membrane|transport vesicle membrane|protein localization to endosome|phospholipid translocation|positive regulation of protein exit from endoplasmic reticulum</t>
  </si>
  <si>
    <t>LOC101743721</t>
  </si>
  <si>
    <t>GeneID:101743721</t>
  </si>
  <si>
    <t>chif</t>
  </si>
  <si>
    <t>KWMTBOMO04782</t>
  </si>
  <si>
    <t>uncharacterized protein LOC101743721 isoform X1 [Bombyx mori]</t>
  </si>
  <si>
    <t>PREDICTED:_uncharacterized_protein_LOC101743721_[Bombyx_mori]</t>
  </si>
  <si>
    <t>uncharacterized LOC101743721</t>
  </si>
  <si>
    <t>GO:0003677,GO:0005634,GO:0006260,GO:0007304,GO:0007306,GO:0007307,GO:0008270,GO:0019901,GO:0030295,GO:0031431,GO:0043539,GO:0045740,GO:0045860,GO:0046716,GO:0072499</t>
  </si>
  <si>
    <t>DNA binding|nucleus|DNA replication|chorion-containing eggshell formation|eggshell chorion assembly|eggshell chorion gene amplification|zinc ion binding|protein kinase binding|protein kinase activator activity|Dbf4-dependent protein kinase complex|protein serine/threonine kinase activator activity|positive regulation of DNA replication|positive regulation of protein kinase activity|muscle cell cellular homeostasis|photoreceptor cell axon guidance</t>
  </si>
  <si>
    <t>LOC101740286</t>
  </si>
  <si>
    <t>GeneID:101740286</t>
  </si>
  <si>
    <t>mRpS6</t>
  </si>
  <si>
    <t>KWMTBOMO07869</t>
  </si>
  <si>
    <t>ferritin heavy chain-like [Bombyx mori]</t>
  </si>
  <si>
    <t>28S_ribosomal_protein_S6_precursor_[Danaus_plexippus]</t>
  </si>
  <si>
    <t>probable 28S ribosomal protein S6, mitochondrial</t>
  </si>
  <si>
    <t>GO:0003735,GO:0005763,GO:0006412,GO:0032543,GO:0070181</t>
  </si>
  <si>
    <t>structural constituent of ribosome|mitochondrial small ribosomal subunit|translation|mitochondrial translation|small ribosomal subunit rRNA binding</t>
  </si>
  <si>
    <t>LOC732890</t>
  </si>
  <si>
    <t>GeneID:732890</t>
  </si>
  <si>
    <t>CMPK</t>
  </si>
  <si>
    <t>KWMTBOMO11730</t>
  </si>
  <si>
    <t>cytidylate kinase [Bombyx mori]</t>
  </si>
  <si>
    <t>cytidylate_kinase_[Bombyx_mori]</t>
  </si>
  <si>
    <t>cytidylate kinase</t>
  </si>
  <si>
    <t>GO:0004127,GO:0004550,GO:0005524,GO:0005634,GO:0005737,GO:0006165,GO:0006207,GO:0006221,GO:0009041,GO:0009142</t>
  </si>
  <si>
    <t>cytidylate kinase activity|nucleoside diphosphate kinase activity|ATP binding|nucleus|cytoplasm|nucleoside diphosphate phosphorylation|'de novo' pyrimidine nucleobase biosynthetic process|pyrimidine nucleotide biosynthetic process|uridylate kinase activity|nucleoside triphosphate biosynthetic process</t>
  </si>
  <si>
    <t>LOC101739981</t>
  </si>
  <si>
    <t>GeneID:101739981</t>
  </si>
  <si>
    <t>Mfsd9</t>
  </si>
  <si>
    <t>KWMTBOMO05191</t>
  </si>
  <si>
    <t>major facilitator superfamily domain-containing protein 9 isoform X1 [Bombyx mori]</t>
  </si>
  <si>
    <t>PREDICTED:_quinolone_resistance_protein_NorA-like_[Papilio_polytes]</t>
  </si>
  <si>
    <t>major facilitator superfamily domain-containing protein 9</t>
  </si>
  <si>
    <t>ND2</t>
  </si>
  <si>
    <t>LOC101745461</t>
  </si>
  <si>
    <t>GeneID:101745461</t>
  </si>
  <si>
    <t>KWMTBOMO11744</t>
  </si>
  <si>
    <t>Ptp-h</t>
  </si>
  <si>
    <t>GeneID:692515</t>
  </si>
  <si>
    <t>DUSP11</t>
  </si>
  <si>
    <t>KWMTBOMO13840</t>
  </si>
  <si>
    <t>protein tyrosine phosphatase [Bombyx mori]</t>
  </si>
  <si>
    <t>protein_tyrosine_phosphatase_[Bombyx_mori]</t>
  </si>
  <si>
    <t>protein tyrosine phosphatase</t>
  </si>
  <si>
    <t>GO:0001650,GO:0003723,GO:0004651,GO:0004725,GO:0005634,GO:0006396,GO:0006470,GO:0008138,GO:0016070,GO:0016607,GO:0016791,GO:0045171,GO:0098507,GO:0098519</t>
  </si>
  <si>
    <t>fibrillar center|RNA binding|polynucleotide 5'-phosphatase activity|protein tyrosine phosphatase activity|nucleus|RNA processing|protein dephosphorylation|protein tyrosine/serine/threonine phosphatase activity|RNA metabolic process|nuclear speck|phosphatase activity|intercellular bridge|polynucleotide 5' dephosphorylation|nucleotide phosphatase activity, acting on free nucleotides</t>
  </si>
  <si>
    <t>LOC101740999</t>
  </si>
  <si>
    <t>GeneID:101740999</t>
  </si>
  <si>
    <t>Rbbp5</t>
  </si>
  <si>
    <t>KWMTBOMO07519</t>
  </si>
  <si>
    <t>retinoblastoma-binding protein 5 homolog [Bombyx mori]</t>
  </si>
  <si>
    <t>PREDICTED:_retinoblastoma-binding_protein_5_homolog_[Papilio_xuthus]</t>
  </si>
  <si>
    <t>retinoblastoma-binding protein 5 homolog</t>
  </si>
  <si>
    <t>GO:0044665,GO:0044666,GO:0048188,GO:0051568</t>
  </si>
  <si>
    <t>MLL1/2 complex|MLL3/4 complex|Set1C/COMPASS complex|histone H3-K4 methylation</t>
  </si>
  <si>
    <t>LOC101743786</t>
  </si>
  <si>
    <t>GeneID:101743786</t>
  </si>
  <si>
    <t>SMN1</t>
  </si>
  <si>
    <t>KWMTBOMO12713</t>
  </si>
  <si>
    <t>survival motor neuron protein [Bombyx mori]</t>
  </si>
  <si>
    <t>PREDICTED:_survival_motor_neuron_protein_[Papilio_polytes]</t>
  </si>
  <si>
    <t>survival motor neuron protein</t>
  </si>
  <si>
    <t>GO:0000387,GO:0003723,GO:0005634,GO:0005654,GO:0005737,GO:0005829,GO:0006353,GO:0007019,GO:0007409,GO:0010975,GO:0015030,GO:0030018,GO:0032797,GO:0033120,GO:0034719,GO:0036464,GO:0043005,GO:0043204,GO:0097504</t>
  </si>
  <si>
    <t>spliceosomal snRNP assembly|RNA binding|nucleus|nucleoplasm|cytoplasm|cytosol|DNA-templated transcription, termination|microtubule depolymerization|axonogenesis|regulation of neuron projection development|Cajal body|Z disc|SMN complex|positive regulation of RNA splicing|SMN-Sm protein complex|cytoplasmic ribonucleoprotein granule|neuron projection|perikaryon|Gemini of coiled bodies</t>
  </si>
  <si>
    <t>LOC105841665</t>
  </si>
  <si>
    <t>GeneID:105841665</t>
  </si>
  <si>
    <t>KWMTBOMO13229</t>
  </si>
  <si>
    <t>hypothetical protein B5X24_HaOG201811 [Helicoverpa armigera]</t>
  </si>
  <si>
    <t>Uncharacterized_protein_OBRU01_21437_[Operophtera_brumata]</t>
  </si>
  <si>
    <t>Bmp-2</t>
  </si>
  <si>
    <t>GeneID:733059</t>
  </si>
  <si>
    <t>lark</t>
  </si>
  <si>
    <t>KWMTBOMO14987</t>
  </si>
  <si>
    <t>RNA-binding protein 4.1 isoform X3 [Bombyx mori]</t>
  </si>
  <si>
    <t>bmp-2_protein_[Bombyx_mori]</t>
  </si>
  <si>
    <t>bmp-2 protein</t>
  </si>
  <si>
    <t>GO:0000278,GO:0000381,GO:0000398,GO:0003723,GO:0003729,GO:0005634,GO:0005737,GO:0005829,GO:0007303,GO:0007562,GO:0007623,GO:0008062,GO:0008104,GO:0008270,GO:0009792,GO:0030036,GO:0042752,GO:0045292,GO:0045475,GO:0045804,GO:0045995,GO:0071011,GO:0071013,GO:2000767</t>
  </si>
  <si>
    <t>mitotic cell cycle|regulation of alternative mRNA splicing, via spliceosome|mRNA splicing, via spliceosome|RNA binding|mRNA binding|nucleus|cytoplasm|cytosol|cytoplasmic transport, nurse cell to oocyte|eclosion|circadian rhythm|eclosion rhythm|protein localization|zinc ion binding|embryo development ending in birth or egg hatching|actin cytoskeleton organization|regulation of circadian rhythm|mRNA cis splicing, via spliceosome|locomotor rhythm|negative regulation of eclosion|regulation of embryonic development|precatalytic spliceosome|catalytic step 2 spliceosome|positive regulation of cytoplasmic translation</t>
  </si>
  <si>
    <t>LOC101739034</t>
  </si>
  <si>
    <t>GeneID:101739034</t>
  </si>
  <si>
    <t>ALG6</t>
  </si>
  <si>
    <t>KWMTBOMO01358</t>
  </si>
  <si>
    <t>PREDICTED: uncharacterized protein LOC106600097, partial [Salmo salar]</t>
  </si>
  <si>
    <t>endonuclease-reverse_transcriptase_[Danaus_plexippus]</t>
  </si>
  <si>
    <t>dolichyl pyrophosphate Man9GlcNAc2 alpha-1,3-glucosyltransferase</t>
  </si>
  <si>
    <t>GO:0005789,GO:0006487,GO:0006490,GO:0016021,GO:0042281</t>
  </si>
  <si>
    <t>endoplasmic reticulum membrane|protein N-linked glycosylation|oligosaccharide-lipid intermediate biosynthetic process|integral component of membrane|dolichyl pyrophosphate Man9GlcNAc2 alpha-1,3-glucosyltransferase activity</t>
  </si>
  <si>
    <t>LOC692862</t>
  </si>
  <si>
    <t>GeneID:692862</t>
  </si>
  <si>
    <t>CYPA</t>
  </si>
  <si>
    <t>KWMTBOMO02845</t>
  </si>
  <si>
    <t>peptidyl-prolyl cis-trans isomerase isoform X1 [Bombyx mori]</t>
  </si>
  <si>
    <t>peptidyl-prolyl_cis-trans_isomerase_[Bombyx_mori]</t>
  </si>
  <si>
    <t>peptidyl-prolyl cis-trans isomerase</t>
  </si>
  <si>
    <t>GO:0003755,GO:0005737,GO:0006457</t>
  </si>
  <si>
    <t>peptidyl-prolyl cis-trans isomerase activity|cytoplasm|protein folding</t>
  </si>
  <si>
    <t>LOC101743278</t>
  </si>
  <si>
    <t>GeneID:101743278</t>
  </si>
  <si>
    <t>CG6066</t>
  </si>
  <si>
    <t>KWMTBOMO05386</t>
  </si>
  <si>
    <t>NKAP family protein CG6066 [Bombyx mori]</t>
  </si>
  <si>
    <t>PREDICTED:_UPF0396_protein_CG6066_[Papilio_xuthus]</t>
  </si>
  <si>
    <t>NKAP family protein CG6066</t>
  </si>
  <si>
    <t>GO:0000398,GO:0003682,GO:0007219,GO:0045892,GO:0071013</t>
  </si>
  <si>
    <t>mRNA splicing, via spliceosome|chromatin binding|Notch signaling pathway|negative regulation of transcription, DNA-templated|catalytic step 2 spliceosome</t>
  </si>
  <si>
    <t>LOC101740898</t>
  </si>
  <si>
    <t>GeneID:101740898</t>
  </si>
  <si>
    <t>KWMTBOMO15356</t>
  </si>
  <si>
    <t>DNA repair protein XRCC4 [Bombyx mori]</t>
  </si>
  <si>
    <t>PREDICTED:_uncharacterized_protein_LOC106129316_[Amyelois_transitella]</t>
  </si>
  <si>
    <t>DNA repair protein XRCC4</t>
  </si>
  <si>
    <t>LOC101747064</t>
  </si>
  <si>
    <t>GeneID:101747064</t>
  </si>
  <si>
    <t>SLC35F5</t>
  </si>
  <si>
    <t>KWMTBOMO11554</t>
  </si>
  <si>
    <t>solute carrier family 35 member F5 isoform X2 [Bombyx mori]</t>
  </si>
  <si>
    <t>PREDICTED:_solute_carrier_family_35_member_F5_isoform_X2_[Bombyx_mori]</t>
  </si>
  <si>
    <t>solute carrier family 35 member F5</t>
  </si>
  <si>
    <t>LOC101743768</t>
  </si>
  <si>
    <t>GeneID:101743768</t>
  </si>
  <si>
    <t>POP4</t>
  </si>
  <si>
    <t>KWMTBOMO09915</t>
  </si>
  <si>
    <t>ribonuclease P protein subunit p29 [Bombyx mori]</t>
  </si>
  <si>
    <t>PREDICTED:_ribonuclease_P_protein_subunit_p29_[Plutella_xylostella]</t>
  </si>
  <si>
    <t>ribonuclease P protein subunit p29</t>
  </si>
  <si>
    <t>GO:0000172,GO:0004526,GO:0005730,GO:0006364,GO:0008033,GO:0030677,GO:0033204</t>
  </si>
  <si>
    <t>ribonuclease MRP complex|ribonuclease P activity|nucleolus|rRNA processing|tRNA processing|ribonuclease P complex|ribonuclease P RNA binding</t>
  </si>
  <si>
    <t>LOC101746394</t>
  </si>
  <si>
    <t>GeneID:101746394</t>
  </si>
  <si>
    <t>ZW</t>
  </si>
  <si>
    <t>KWMTBOMO01852</t>
  </si>
  <si>
    <t>glucose-6-phosphate 1-dehydrogenase [Bombyx mori]</t>
  </si>
  <si>
    <t>PREDICTED:_glucose-6-phosphate_1-dehydrogenase_[Amyelois_transitella]</t>
  </si>
  <si>
    <t>glucose-6-phosphate 1-dehydrogenase</t>
  </si>
  <si>
    <t>GO:0004345,GO:0006006,GO:0006098,GO:0006739,GO:0050661,GO:0051156</t>
  </si>
  <si>
    <t>glucose-6-phosphate dehydrogenase activity|glucose metabolic process|pentose-phosphate shunt|NADP metabolic process|NADP binding|glucose 6-phosphate metabolic process</t>
  </si>
  <si>
    <t>ko01200,ko00480,ko00030</t>
  </si>
  <si>
    <t>Carbon metabolism|Glutathione metabolism|Pentose phosphate pathway</t>
  </si>
  <si>
    <t>LOC101747091</t>
  </si>
  <si>
    <t>GeneID:101747091</t>
  </si>
  <si>
    <t>KWMTBOMO04485</t>
  </si>
  <si>
    <t>serine/arginine repetitive matrix protein 1 isoform X1 [Bombyx mori]</t>
  </si>
  <si>
    <t>PREDICTED:_serine/arginine_repetitive_matrix_protein_1_[Bombyx_mori]</t>
  </si>
  <si>
    <t>LOC692934</t>
  </si>
  <si>
    <t>GeneID:692934</t>
  </si>
  <si>
    <t>ube2m</t>
  </si>
  <si>
    <t>KWMTBOMO08829</t>
  </si>
  <si>
    <t>ubiquitin-conjugating enzyme E2M [Bombyx mori]</t>
  </si>
  <si>
    <t>ubiquitin-conjugating_enzyme_E2M_[Bombyx_mori]</t>
  </si>
  <si>
    <t>ubiquitin-conjugating enzyme E2M</t>
  </si>
  <si>
    <t>GO:0004842,GO:0005524,GO:0006464,GO:0019788,GO:0045116</t>
  </si>
  <si>
    <t>ubiquitin-protein transferase activity|ATP binding|cellular protein modification process|NEDD8 transferase activity|protein neddylation</t>
  </si>
  <si>
    <t>LOC105841745</t>
  </si>
  <si>
    <t>GeneID:105841745</t>
  </si>
  <si>
    <t>KIN</t>
  </si>
  <si>
    <t>KWMTBOMO14634</t>
  </si>
  <si>
    <t>DNA/RNA-binding protein KIN17-like [Bombyx mori]</t>
  </si>
  <si>
    <t>PREDICTED:_DNA/RNA-binding_protein_KIN17-like_[Bombyx_mori]</t>
  </si>
  <si>
    <t>DNA/RNA-binding protein KIN17</t>
  </si>
  <si>
    <t>GO:0003677,GO:0003690,GO:0003723,GO:0005634,GO:0005654,GO:0005737,GO:0006260,GO:0006281,GO:0006310,GO:0006397,GO:0006974,GO:0016032,GO:0016363,GO:0032991,GO:0043231,GO:0046872</t>
  </si>
  <si>
    <t>DNA binding|double-stranded DNA binding|RNA binding|nucleus|nucleoplasm|cytoplasm|DNA replication|DNA repair|DNA recombination|mRNA processing|cellular response to DNA damage stimulus|viral process|nuclear matrix|protein-containing complex|intracellular membrane-bounded organelle|metal ion binding</t>
  </si>
  <si>
    <t>LOC101743733</t>
  </si>
  <si>
    <t>GeneID:101743733</t>
  </si>
  <si>
    <t>TIMM44</t>
  </si>
  <si>
    <t>KWMTBOMO11111</t>
  </si>
  <si>
    <t>mitochondrial import inner membrane translocase subunit TIM44 [Bombyx mori]</t>
  </si>
  <si>
    <t>PREDICTED:_mitochondrial_import_inner_membrane_translocase_subunit_TIM44_[Papilio_xuthus]</t>
  </si>
  <si>
    <t>mitochondrial import inner membrane translocase subunit TIM44</t>
  </si>
  <si>
    <t>GO:0005524,GO:0005739,GO:0005743,GO:0005759,GO:0006626,GO:0030150,GO:0051087</t>
  </si>
  <si>
    <t>ATP binding|mitochondrion|mitochondrial inner membrane|mitochondrial matrix|protein targeting to mitochondrion|protein import into mitochondrial matrix|chaperone binding</t>
  </si>
  <si>
    <t>Ant</t>
  </si>
  <si>
    <t>GeneID:692626</t>
  </si>
  <si>
    <t>sesB</t>
  </si>
  <si>
    <t>KWMTBOMO14732</t>
  </si>
  <si>
    <t>ADP,ATP carrier protein [Bombyx mori]</t>
  </si>
  <si>
    <t>ADP/ATP_translocase_[Bombyx_mori]</t>
  </si>
  <si>
    <t>ADP/ATP translocase</t>
  </si>
  <si>
    <t>GO:0001508,GO:0005471,GO:0005739,GO:0005743,GO:0006839,GO:0007268,GO:0008340,GO:0010507,GO:0015866,GO:0015867,GO:0016021,GO:0034599,GO:0040011,GO:0045202,GO:0046716,GO:0048477,GO:0048489,GO:0051124,GO:0051480,GO:0051560,GO:0051900,GO:0070050,GO:2001171</t>
  </si>
  <si>
    <t>action potential|ATP:ADP antiporter activity|mitochondrion|mitochondrial inner membrane|mitochondrial transport|chemical synaptic transmission|determination of adult lifespan|negative regulation of autophagy|ADP transport|ATP transport|integral component of membrane|cellular response to oxidative stress|locomotion|synapse|muscle cell cellular homeostasis|oogenesis|synaptic vesicle transport|synaptic growth at neuromuscular junction|regulation of cytosolic calcium ion concentration|mitochondrial calcium ion homeostasis|regulation of mitochondrial depolarization|neuron cellular homeostasis|positive regulation of ATP biosynthetic process</t>
  </si>
  <si>
    <t>LOC101735585</t>
  </si>
  <si>
    <t>GeneID:101735585</t>
  </si>
  <si>
    <t>Sema1a</t>
  </si>
  <si>
    <t>KWMTBOMO11579</t>
  </si>
  <si>
    <t>semaphorin-1A isoform X6 [Bombyx mori]</t>
  </si>
  <si>
    <t>PREDICTED:_semaphorin-1A_isoform_X4_[Bombyx_mori]</t>
  </si>
  <si>
    <t>GO:0001755,GO:0005615,GO:0005886,GO:0007411,GO:0007416,GO:0008039,GO:0008045,GO:0008201,GO:0016021,GO:0016199,GO:0030215,GO:0030335,GO:0045499,GO:0045792,GO:0048813,GO:0048843,GO:0050919,GO:0071526,GO:2000305</t>
  </si>
  <si>
    <t>neural crest cell migration|extracellular space|plasma membrane|axon guidance|synapse assembly|synaptic target recognition|motor neuron axon guidance|heparin binding|integral component of membrane|axon midline choice point recognition|semaphorin receptor binding|positive regulation of cell migration|chemorepellent activity|negative regulation of cell size|dendrite morphogenesis|negative regulation of axon extension involved in axon guidance|negative chemotaxis|semaphorin-plexin signaling pathway|semaphorin-plexin signaling pathway involved in regulation of photoreceptor cell axon guidance</t>
  </si>
  <si>
    <t>LOC101739864</t>
  </si>
  <si>
    <t>GeneID:101739864</t>
  </si>
  <si>
    <t>NME6</t>
  </si>
  <si>
    <t>KWMTBOMO01046</t>
  </si>
  <si>
    <t>nucleoside diphosphate kinase 6 [Bombyx mori]</t>
  </si>
  <si>
    <t>PREDICTED:_nucleoside_diphosphate_kinase_6-like_isoform_X1_[Amyelois_transitella]</t>
  </si>
  <si>
    <t>nucleoside diphosphate kinase 6</t>
  </si>
  <si>
    <t>GO:0004550,GO:0005524,GO:0005739,GO:0006183,GO:0006228,GO:0006241,GO:0006915,GO:0030308,GO:0045839,GO:0046872</t>
  </si>
  <si>
    <t>nucleoside diphosphate kinase activity|ATP binding|mitochondrion|GTP biosynthetic process|UTP biosynthetic process|CTP biosynthetic process|apoptotic process|negative regulation of cell growth|negative regulation of mitotic nuclear division|metal ion binding</t>
  </si>
  <si>
    <t>LOC101745004</t>
  </si>
  <si>
    <t>GeneID:101745004</t>
  </si>
  <si>
    <t>KWMTBOMO01444</t>
  </si>
  <si>
    <t>uncharacterized protein LOC101745004 [Bombyx mori]</t>
  </si>
  <si>
    <t>PREDICTED:_uncharacterized_protein_LOC101745004_[Bombyx_mori]</t>
  </si>
  <si>
    <t>uncharacterized LOC101745004</t>
  </si>
  <si>
    <t>LOC101738135</t>
  </si>
  <si>
    <t>GeneID:101738135</t>
  </si>
  <si>
    <t>CG3714</t>
  </si>
  <si>
    <t>KWMTBOMO02823</t>
  </si>
  <si>
    <t>nicotinate phosphoribosyltransferase isoform X1 [Bombyx mori]</t>
  </si>
  <si>
    <t>PREDICTED:_nicotinate_phosphoribosyltransferase_isoform_X2_[Bombyx_mori]</t>
  </si>
  <si>
    <t>nicotinate phosphoribosyltransferase</t>
  </si>
  <si>
    <t>GO:0004514,GO:0004516,GO:0005829,GO:0006979,GO:0009435,GO:0019358,GO:0034355,GO:0046872</t>
  </si>
  <si>
    <t>nicotinate-nucleotide diphosphorylase (carboxylating) activity|nicotinate phosphoribosyltransferase activity|cytosol|response to oxidative stress|NAD biosynthetic process|nicotinate nucleotide salvage|NAD salvage|metal ion binding</t>
  </si>
  <si>
    <t>LOC101743394</t>
  </si>
  <si>
    <t>GeneID:101743394</t>
  </si>
  <si>
    <t>PNN</t>
  </si>
  <si>
    <t>KWMTBOMO14912</t>
  </si>
  <si>
    <t>pinin [Bombyx mori]</t>
  </si>
  <si>
    <t>PREDICTED:_pinin_[Amyelois_transitella]</t>
  </si>
  <si>
    <t>pinin</t>
  </si>
  <si>
    <t>GO:0000398,GO:0003677,GO:0003723,GO:0005198,GO:0005882,GO:0005886,GO:0005911,GO:0007155,GO:0016020,GO:0016607,GO:0030057,GO:0035145,GO:0071013</t>
  </si>
  <si>
    <t>mRNA splicing, via spliceosome|DNA binding|RNA binding|structural molecule activity|intermediate filament|plasma membrane|cell-cell junction|cell adhesion|membrane|nuclear speck|desmosome|exon-exon junction complex|catalytic step 2 spliceosome</t>
  </si>
  <si>
    <t>LOC101743195</t>
  </si>
  <si>
    <t>GeneID:101743195</t>
  </si>
  <si>
    <t>dbe</t>
  </si>
  <si>
    <t>KWMTBOMO04440</t>
  </si>
  <si>
    <t>KRR1 small subunit processome component homolog [Bombyx mori]</t>
  </si>
  <si>
    <t>PREDICTED:_KRR1_small_subunit_processome_component_homolog_[Plutella_xylostella]</t>
  </si>
  <si>
    <t>KRR1 small subunit processome component homolog</t>
  </si>
  <si>
    <t>GO:0003723,GO:0005654,GO:0005730,GO:0006364,GO:0007275,GO:1990904</t>
  </si>
  <si>
    <t>RNA binding|nucleoplasm|nucleolus|rRNA processing|multicellular organism development|ribonucleoprotein complex</t>
  </si>
  <si>
    <t>LOC778523</t>
  </si>
  <si>
    <t>GeneID:778523</t>
  </si>
  <si>
    <t>SRPRB</t>
  </si>
  <si>
    <t>KWMTBOMO04427</t>
  </si>
  <si>
    <t>signal recognition particle receptor beta subunit isoform X1 [Bombyx mori]</t>
  </si>
  <si>
    <t>PREDICTED:_signal_recognition_particle_receptor_beta_subunit_isoform_X1_[Bombyx_mori]</t>
  </si>
  <si>
    <t>signal recognition particle receptor beta subunit</t>
  </si>
  <si>
    <t>GO:0005525,GO:0005737,GO:0005789,GO:0005881,GO:0016020,GO:0016021,GO:0036498</t>
  </si>
  <si>
    <t>GTP binding|cytoplasm|endoplasmic reticulum membrane|cytoplasmic microtubule|membrane|integral component of membrane|IRE1-mediated unfolded protein response</t>
  </si>
  <si>
    <t>LOC105841683</t>
  </si>
  <si>
    <t>GeneID:105841683</t>
  </si>
  <si>
    <t>KWMTBOMO07445</t>
  </si>
  <si>
    <t>ATP-binding cassette sub-family G member 4 [Bombyx mori]</t>
  </si>
  <si>
    <t>PREDICTED:_ATP-binding_cassette_sub-family_G_member_4_[Bombyx_mori]</t>
  </si>
  <si>
    <t>ATP-binding cassette sub-family G member 4</t>
  </si>
  <si>
    <t>LOC101741486</t>
  </si>
  <si>
    <t>GeneID:101741486</t>
  </si>
  <si>
    <t>KWMTBOMO02421</t>
  </si>
  <si>
    <t>uncharacterized protein C19orf47 homolog [Bombyx mori]</t>
  </si>
  <si>
    <t>PREDICTED:_uncharacterized_protein_C19orf47_homolog_[Papilio_xuthus]</t>
  </si>
  <si>
    <t>uncharacterized protein C19orf47 homolog</t>
  </si>
  <si>
    <t>LOC101745991</t>
  </si>
  <si>
    <t>GeneID:101745991</t>
  </si>
  <si>
    <t>topbp1-A</t>
  </si>
  <si>
    <t>KWMTBOMO09324</t>
  </si>
  <si>
    <t>DNA topoisomerase 2-binding protein 1 [Bombyx mori]</t>
  </si>
  <si>
    <t>PREDICTED:_DNA_topoisomerase_2-binding_protein_1_[Bombyx_mori]</t>
  </si>
  <si>
    <t>DNA topoisomerase 2-binding protein 1</t>
  </si>
  <si>
    <t>GO:0000076,GO:0000785,GO:0000922,GO:0003677,GO:0003682,GO:0005634,GO:0005737,GO:0005815,GO:0006270,GO:0006281,GO:0006974,GO:0019900,GO:0030174,GO:0033138,GO:0035563,GO:0045860,GO:0071163,GO:0071165,GO:0071168</t>
  </si>
  <si>
    <t>DNA replication checkpoint|chromatin|spindle pole|DNA binding|chromatin binding|nucleus|cytoplasm|microtubule organizing center|DNA replication initiation|DNA repair|cellular response to DNA damage stimulus|kinase binding|regulation of DNA-dependent DNA replication initiation|positive regulation of peptidyl-serine phosphorylation|positive regulation of chromatin binding|positive regulation of protein kinase activity|DNA replication preinitiation complex assembly|GINS complex assembly|protein localization to chromatin</t>
  </si>
  <si>
    <t>LOC101742271</t>
  </si>
  <si>
    <t>GeneID:101742271</t>
  </si>
  <si>
    <t>Slu7</t>
  </si>
  <si>
    <t>KWMTBOMO13946</t>
  </si>
  <si>
    <t>pre-mRNA-splicing factor Slu7 [Bombyx mori]</t>
  </si>
  <si>
    <t>PREDICTED:_pre-mRNA-splicing_factor_Slu7_[Papilio_xuthus]</t>
  </si>
  <si>
    <t>pre-mRNA-splicing factor Slu7</t>
  </si>
  <si>
    <t>GO:0000389,GO:0000398,GO:0005681,GO:0016607,GO:0030628,GO:0046872</t>
  </si>
  <si>
    <t>mRNA 3'-splice site recognition|mRNA splicing, via spliceosome|spliceosomal complex|nuclear speck|pre-mRNA 3'-splice site binding|metal ion binding</t>
  </si>
  <si>
    <t>slc35b3</t>
  </si>
  <si>
    <t>GeneID:692839</t>
  </si>
  <si>
    <t>Papst2</t>
  </si>
  <si>
    <t>KWMTBOMO06832</t>
  </si>
  <si>
    <t>solute carrier family 35 member B3 isoform X1 [Bombyx mori]</t>
  </si>
  <si>
    <t>PREDICTED:_solute_carrier_family_35_member_B3_isoform_X1_[Bombyx_mori]</t>
  </si>
  <si>
    <t>solute carrier family 35 member B3</t>
  </si>
  <si>
    <t>GO:0000139,GO:0005794,GO:0007275,GO:0016021,GO:0046963,GO:0046964</t>
  </si>
  <si>
    <t>Golgi membrane|Golgi apparatus|multicellular organism development|integral component of membrane|3'-phosphoadenosine 5'-phosphosulfate transport|3'-phosphoadenosine 5'-phosphosulfate transmembrane transporter activity</t>
  </si>
  <si>
    <t>LOC101743037</t>
  </si>
  <si>
    <t>GeneID:101743037</t>
  </si>
  <si>
    <t>Best3</t>
  </si>
  <si>
    <t>KWMTBOMO00201</t>
  </si>
  <si>
    <t>bestrophin-4 isoform X2 [Bombyx mori]</t>
  </si>
  <si>
    <t>bestrophin_2_[Spodoptera_littoralis]</t>
  </si>
  <si>
    <t>GO:0005254,GO:0005886,GO:0015698,GO:0034707,GO:0043271</t>
  </si>
  <si>
    <t>chloride channel activity|plasma membrane|inorganic anion transport|chloride channel complex|negative regulation of ion transport</t>
  </si>
  <si>
    <t>LOC101739856</t>
  </si>
  <si>
    <t>GeneID:101739856</t>
  </si>
  <si>
    <t>Fam114a2</t>
  </si>
  <si>
    <t>KWMTBOMO08338</t>
  </si>
  <si>
    <t>protein FAM114A2 [Bombyx mori]</t>
  </si>
  <si>
    <t>PREDICTED:_protein_FAM114A2_isoform_X2_[Papilio_xuthus]</t>
  </si>
  <si>
    <t>protein FAM114A2</t>
  </si>
  <si>
    <t>LOC732903</t>
  </si>
  <si>
    <t>GeneID:732903</t>
  </si>
  <si>
    <t>RANBP1</t>
  </si>
  <si>
    <t>KWMTBOMO09754</t>
  </si>
  <si>
    <t>RAN binding protein [Bombyx mori]</t>
  </si>
  <si>
    <t>RAN_binding_protein_[Bombyx_mori]</t>
  </si>
  <si>
    <t>RAN binding protein</t>
  </si>
  <si>
    <t>GO:0005096,GO:0005634,GO:0005643,GO:0005737,GO:0005813,GO:0008536,GO:0046907</t>
  </si>
  <si>
    <t>GTPase activator activity|nucleus|nuclear pore|cytoplasm|centrosome|Ran GTPase binding|intracellular transport</t>
  </si>
  <si>
    <t>LOC101739486</t>
  </si>
  <si>
    <t>GeneID:101739486</t>
  </si>
  <si>
    <t>Fignl1</t>
  </si>
  <si>
    <t>KWMTBOMO05981</t>
  </si>
  <si>
    <t>fidgetin-like protein 1 isoform X1 [Bombyx mori]</t>
  </si>
  <si>
    <t>PREDICTED:_fidgetin-like_protein_1_[Papilio_polytes]</t>
  </si>
  <si>
    <t>fidgetin-like protein 1</t>
  </si>
  <si>
    <t>GO:0000228,GO:0000287,GO:0001649,GO:0005524,GO:0005634,GO:0005737,GO:0007140,GO:0008568,GO:0010569,GO:0016787,GO:0016887,GO:0031122,GO:0033687,GO:0043066,GO:0046034,GO:0048471,GO:0051726,GO:0071479,GO:2001243</t>
  </si>
  <si>
    <t>nuclear chromosome|magnesium ion binding|osteoblast differentiation|ATP binding|nucleus|cytoplasm|male meiotic nuclear division|microtubule-severing ATPase activity|regulation of double-strand break repair via homologous recombination|hydrolase activity|ATPase activity|cytoplasmic microtubule organization|osteoblast proliferation|negative regulation of apoptotic process|ATP metabolic process|perinuclear region of cytoplasm|regulation of cell cycle|cellular response to ionizing radiation|negative regulation of intrinsic apoptotic signaling pathway</t>
  </si>
  <si>
    <t>Tm</t>
  </si>
  <si>
    <t>GeneID:100286770</t>
  </si>
  <si>
    <t>Pop7</t>
  </si>
  <si>
    <t>KWMTBOMO04665</t>
  </si>
  <si>
    <t>tm protein isoform X1 [Bombyx mori]</t>
  </si>
  <si>
    <t>PREDICTED:_ribonuclease_P_protein_subunit_p20_[Plutella_xylostella]</t>
  </si>
  <si>
    <t>Tm protein</t>
  </si>
  <si>
    <t>GO:0000172,GO:0001682,GO:0003676,GO:0004526,GO:0005634,GO:0005730,GO:0005737,GO:0008033,GO:0030681</t>
  </si>
  <si>
    <t>ribonuclease MRP complex|tRNA 5'-leader removal|nucleic acid binding|ribonuclease P activity|nucleus|nucleolus|cytoplasm|tRNA processing|multimeric ribonuclease P complex</t>
  </si>
  <si>
    <t>LOC778456</t>
  </si>
  <si>
    <t>GeneID:778456</t>
  </si>
  <si>
    <t>ARF1</t>
  </si>
  <si>
    <t>KWMTBOMO04529</t>
  </si>
  <si>
    <t>PREDICTED: ADP-ribosylation factor 1 [Papilio polytes]</t>
  </si>
  <si>
    <t>ADP-ribosylation_factor_[Bombyx_mori]</t>
  </si>
  <si>
    <t>ADP-ribosylation factor</t>
  </si>
  <si>
    <t>GO:0005525,GO:0005794,GO:0015031,GO:0016192</t>
  </si>
  <si>
    <t>GTP binding|Golgi apparatus|protein transport|vesicle-mediated transport</t>
  </si>
  <si>
    <t>LOC101742995</t>
  </si>
  <si>
    <t>GeneID:101742995</t>
  </si>
  <si>
    <t>ccz1</t>
  </si>
  <si>
    <t>KWMTBOMO04579</t>
  </si>
  <si>
    <t>vacuolar fusion protein CCZ1 homolog [Bombyx mori]</t>
  </si>
  <si>
    <t>PREDICTED:_vacuolar_fusion_protein_CCZ1_homolog_isoform_X1_[Papilio_xuthus]</t>
  </si>
  <si>
    <t>vacuolar fusion protein CCZ1 homolog</t>
  </si>
  <si>
    <t>GO:0005765,GO:0016192,GO:0035658,GO:0043231</t>
  </si>
  <si>
    <t>lysosomal membrane|vesicle-mediated transport|Mon1-Ccz1 complex|intracellular membrane-bounded organelle</t>
  </si>
  <si>
    <t>LOC101737047</t>
  </si>
  <si>
    <t>GeneID:101737047</t>
  </si>
  <si>
    <t>pigm</t>
  </si>
  <si>
    <t>KWMTBOMO14413</t>
  </si>
  <si>
    <t>GPI mannosyltransferase 1 [Bombyx mori]</t>
  </si>
  <si>
    <t>PREDICTED:_GPI_mannosyltransferase_1_[Amyelois_transitella]</t>
  </si>
  <si>
    <t>GPI mannosyltransferase 1</t>
  </si>
  <si>
    <t>GO:0005789,GO:0006506,GO:0016021,GO:0016758</t>
  </si>
  <si>
    <t>endoplasmic reticulum membrane|GPI anchor biosynthetic process|integral component of membrane|transferase activity, transferring hexosyl groups</t>
  </si>
  <si>
    <t>LOC101736000</t>
  </si>
  <si>
    <t>GeneID:101736000</t>
  </si>
  <si>
    <t>KWMTBOMO14753</t>
  </si>
  <si>
    <t>PREDICTED:_zinc_finger_protein_OZF-like_[Bombyx_mori]</t>
  </si>
  <si>
    <t>LOC101745928</t>
  </si>
  <si>
    <t>GeneID:101745928</t>
  </si>
  <si>
    <t>Rcc2</t>
  </si>
  <si>
    <t>KWMTBOMO00079</t>
  </si>
  <si>
    <t>protein RCC2 homolog [Bombyx mori]</t>
  </si>
  <si>
    <t>PREDICTED:_protein_RCC2_homolog_[Amyelois_transitella]</t>
  </si>
  <si>
    <t>protein RCC2 homolog</t>
  </si>
  <si>
    <t>GO:0005085,GO:0005634,GO:0005730,GO:0005874,GO:0005886,GO:0007049,GO:0007229,GO:0008017,GO:0010762,GO:0010971,GO:0019901,GO:0019904,GO:0030334,GO:0030496,GO:0031267,GO:0031901,GO:0034260,GO:0034506,GO:0045184,GO:0048041,GO:0048365,GO:0051301,GO:0051895,GO:0051987,GO:0072356,GO:0090630,GO:1900025,GO:1900027,GO:1990023</t>
  </si>
  <si>
    <t>guanyl-nucleotide exchange factor activity|nucleus|nucleolus|microtubule|plasma membrane|cell cycle|integrin-mediated signaling pathway|microtubule binding|regulation of fibroblast migration|positive regulation of G2/M transition of mitotic cell cycle|protein kinase binding|protein domain specific binding|regulation of cell migration|midbody|small GTPase binding|early endosome membrane|negative regulation of GTPase activity|chromosome, centromeric core domain|establishment of protein localization|focal adhesion assembly|Rac GTPase binding|cell division|negative regulation of focal adhesion assembly|positive regulation of attachment of spindle microtubules to kinetochore|chromosome passenger complex localization to kinetochore|activation of GTPase activity|negative regulation of substrate adhesion-dependent cell spreading|regulation of ruffle assembly|mitotic spindle midzone</t>
  </si>
  <si>
    <t>LOC101735819</t>
  </si>
  <si>
    <t>GeneID:101735819</t>
  </si>
  <si>
    <t>KWMTBOMO06051</t>
  </si>
  <si>
    <t>uncharacterized protein LOC101735819 isoform X2 [Bombyx mori]</t>
  </si>
  <si>
    <t>PREDICTED:_uncharacterized_protein_LOC101735819_isoform_X2_[Bombyx_mori]</t>
  </si>
  <si>
    <t>uncharacterized LOC101735819</t>
  </si>
  <si>
    <t>LOC101739095</t>
  </si>
  <si>
    <t>GeneID:101739095</t>
  </si>
  <si>
    <t>RIOK1</t>
  </si>
  <si>
    <t>KWMTBOMO06856</t>
  </si>
  <si>
    <t>serine/threonine-protein kinase RIO1 [Bombyx mori]</t>
  </si>
  <si>
    <t>PREDICTED:_serine/threonine-protein_kinase_RIO1_[Plutella_xylostella]</t>
  </si>
  <si>
    <t>serine/threonine-protein kinase RIO1</t>
  </si>
  <si>
    <t>GO:0004674,GO:0005524,GO:0005654,GO:0005829,GO:0016787,GO:0030490,GO:0030688,GO:0034708,GO:0042274,GO:0046872,GO:2000234</t>
  </si>
  <si>
    <t>protein serine/threonine kinase activity|ATP binding|nucleoplasm|cytosol|hydrolase activity|maturation of SSU-rRNA|preribosome, small subunit precursor|methyltransferase complex|ribosomal small subunit biogenesis|metal ion binding|positive regulation of rRNA processing</t>
  </si>
  <si>
    <t>LOC101736373</t>
  </si>
  <si>
    <t>GeneID:101736373</t>
  </si>
  <si>
    <t>mpv17l2</t>
  </si>
  <si>
    <t>KWMTBOMO06547</t>
  </si>
  <si>
    <t>mpv17-like protein 2 isoform X2 [Bombyx mori]</t>
  </si>
  <si>
    <t>PREDICTED:_mpv17-like_protein_2_[Papilio_polytes]</t>
  </si>
  <si>
    <t>mpv17-like protein 2</t>
  </si>
  <si>
    <t>GO:0005737,GO:0005743,GO:0016021,GO:0061668</t>
  </si>
  <si>
    <t>cytoplasm|mitochondrial inner membrane|integral component of membrane|mitochondrial ribosome assembly</t>
  </si>
  <si>
    <t>LOC101740528</t>
  </si>
  <si>
    <t>GeneID:101740528</t>
  </si>
  <si>
    <t>COG2</t>
  </si>
  <si>
    <t>KWMTBOMO15344</t>
  </si>
  <si>
    <t>conserved oligomeric Golgi complex subunit 2 [Bombyx mori]</t>
  </si>
  <si>
    <t>PREDICTED:_conserved_oligomeric_Golgi_complex_subunit_2_[Amyelois_transitella]</t>
  </si>
  <si>
    <t>conserved oligomeric Golgi complex subunit 2</t>
  </si>
  <si>
    <t>GO:0000139,GO:0005795,GO:0005829,GO:0006888,GO:0006891,GO:0007030,GO:0008565,GO:0017119,GO:0032588,GO:0044877</t>
  </si>
  <si>
    <t>Golgi membrane|Golgi stack|cytosol|ER to Golgi vesicle-mediated transport|intra-Golgi vesicle-mediated transport|Golgi organization|protein transporter activity|Golgi transport complex|trans-Golgi network membrane|protein-containing complex binding</t>
  </si>
  <si>
    <t>LOC101745423</t>
  </si>
  <si>
    <t>GeneID:101745423</t>
  </si>
  <si>
    <t>KWMTBOMO14935</t>
  </si>
  <si>
    <t>PREDICTED:_atlastin-like_[Amyelois_transitella]</t>
  </si>
  <si>
    <t>LOC101737879</t>
  </si>
  <si>
    <t>GeneID:101737879</t>
  </si>
  <si>
    <t>GGPS1</t>
  </si>
  <si>
    <t>KWMTBOMO05299</t>
  </si>
  <si>
    <t>geranylgeranyl pyrophosphate synthase isoform X1 [Bombyx mori]</t>
  </si>
  <si>
    <t>geranylgeranyl_diphosphate_synthase_[Choristoneura_fumiferana]</t>
  </si>
  <si>
    <t>geranylgeranyl pyrophosphate synthase</t>
  </si>
  <si>
    <t>GO:0004161,GO:0004311,GO:0004337,GO:0005829,GO:0006695,GO:0006720,GO:0033384,GO:0033386,GO:0042802,GO:0045337,GO:0045540,GO:0046872</t>
  </si>
  <si>
    <t>dimethylallyltranstransferase activity|farnesyltranstransferase activity|geranyltranstransferase activity|cytosol|cholesterol biosynthetic process|isoprenoid metabolic process|geranyl diphosphate biosynthetic process|geranylgeranyl diphosphate biosynthetic process|identical protein binding|farnesyl diphosphate biosynthetic process|regulation of cholesterol biosynthetic process|metal ion binding</t>
  </si>
  <si>
    <t>LOC101740612</t>
  </si>
  <si>
    <t>GeneID:101740612</t>
  </si>
  <si>
    <t>vps18</t>
  </si>
  <si>
    <t>KWMTBOMO10543</t>
  </si>
  <si>
    <t>LOW QUALITY PROTEIN: vacuolar protein sorting-associated protein 18 homolog [Bombyx mori]</t>
  </si>
  <si>
    <t>PREDICTED:_LOW_QUALITY_PROTEIN:_vacuolar_protein_sorting-associated_protein_18_homolog_[Bombyx_mori]</t>
  </si>
  <si>
    <t>vacuolar protein sorting-associated protein 18 homolog</t>
  </si>
  <si>
    <t>GO:0005765,GO:0005768,GO:0006886,GO:0006904,GO:0007032,GO:0007040,GO:0007634,GO:0008333,GO:0015721,GO:0030674,GO:0030897,GO:0031902,GO:0035542,GO:0043485,GO:0045176,GO:0046872,GO:0048069,GO:0048757,GO:0060036</t>
  </si>
  <si>
    <t>lysosomal membrane|endosome|intracellular protein transport|vesicle docking involved in exocytosis|endosome organization|lysosome organization|optokinetic behavior|endosome to lysosome transport|bile acid and bile salt transport|protein binding, bridging|HOPS complex|late endosome membrane|regulation of SNARE complex assembly|endosome to pigment granule transport|apical protein localization|metal ion binding|eye pigmentation|pigment granule maturation|notochord cell vacuolation</t>
  </si>
  <si>
    <t>LOC101743605</t>
  </si>
  <si>
    <t>GeneID:101743605</t>
  </si>
  <si>
    <t>PDCD2L</t>
  </si>
  <si>
    <t>KWMTBOMO03413</t>
  </si>
  <si>
    <t>programmed cell death protein 2-like [Bombyx mori]</t>
  </si>
  <si>
    <t>PREDICTED:_programmed_cell_death_protein_2-like_[Amyelois_transitella]</t>
  </si>
  <si>
    <t>programmed cell death protein 2-like</t>
  </si>
  <si>
    <t>Rybp</t>
  </si>
  <si>
    <t>GeneID:100301503</t>
  </si>
  <si>
    <t>Yaf2</t>
  </si>
  <si>
    <t>KWMTBOMO16325</t>
  </si>
  <si>
    <t>ring and YY1 binding protein [Bombyx mori]</t>
  </si>
  <si>
    <t>ring_and_YY1_binding_protein_[Bombyx_mori]</t>
  </si>
  <si>
    <t>ring and YY1 binding protein</t>
  </si>
  <si>
    <t>GO:0003713,GO:0003714,GO:0005634,GO:0005654,GO:0005829,GO:0045892,GO:0045893,GO:0046872</t>
  </si>
  <si>
    <t>transcription coactivator activity|transcription corepressor activity|nucleus|nucleoplasm|cytosol|negative regulation of transcription, DNA-templated|positive regulation of transcription, DNA-templated|metal ion binding</t>
  </si>
  <si>
    <t>LOC105842322</t>
  </si>
  <si>
    <t>GeneID:105842322</t>
  </si>
  <si>
    <t>Jmjd4</t>
  </si>
  <si>
    <t>KWMTBOMO02138</t>
  </si>
  <si>
    <t>alpha-methylacyl-CoA racemase [Bombyx mori]</t>
  </si>
  <si>
    <t>Alpha-methylacyl-CoA_racemase_[Operophtera_brumata]</t>
  </si>
  <si>
    <t>jmjC domain-containing protein 4</t>
  </si>
  <si>
    <t>LOC110384729</t>
  </si>
  <si>
    <t>GeneID:110384729</t>
  </si>
  <si>
    <t>KWMTBOMO15965</t>
  </si>
  <si>
    <t>uncharacterized protein LOC110384729 [Bombyx mori]</t>
  </si>
  <si>
    <t>PREDICTED:_uncharacterized_protein_LOC101743028_[Bombyx_mori]</t>
  </si>
  <si>
    <t>uncharacterized LOC110384729</t>
  </si>
  <si>
    <t>LOC100141456</t>
  </si>
  <si>
    <t>GeneID:100141456</t>
  </si>
  <si>
    <t>cox20</t>
  </si>
  <si>
    <t>KWMTBOMO07217</t>
  </si>
  <si>
    <t>uncharacterized protein LOC100141456 [Bombyx mori]</t>
  </si>
  <si>
    <t>uncharacterized_protein_LOC100141456_[Bombyx_mori]</t>
  </si>
  <si>
    <t>uncharacterized LOC100141456</t>
  </si>
  <si>
    <t>GO:0005739,GO:0005743,GO:0009060,GO:0016021,GO:0033617</t>
  </si>
  <si>
    <t>mitochondrion|mitochondrial inner membrane|aerobic respiration|integral component of membrane|mitochondrial respiratory chain complex IV assembly</t>
  </si>
  <si>
    <t>LOC105842261</t>
  </si>
  <si>
    <t>GeneID:105842261</t>
  </si>
  <si>
    <t>KWMTBOMO03468</t>
  </si>
  <si>
    <t>PREDICTED:_facilitated_trehalose_transporter_Tret1-2_homolog_isoform_X1_[Bombyx_mori]</t>
  </si>
  <si>
    <t>LOC692851</t>
  </si>
  <si>
    <t>GeneID:692851</t>
  </si>
  <si>
    <t>CG9773</t>
  </si>
  <si>
    <t>KWMTBOMO04159</t>
  </si>
  <si>
    <t>unc-50-like protein [Bombyx mori]</t>
  </si>
  <si>
    <t>unc-50-like_protein_[Bombyx_mori]</t>
  </si>
  <si>
    <t>unc-50-like protein</t>
  </si>
  <si>
    <t>GO:0015031,GO:0030173</t>
  </si>
  <si>
    <t>protein transport|integral component of Golgi membrane</t>
  </si>
  <si>
    <t>LOC101746413</t>
  </si>
  <si>
    <t>GeneID:101746413</t>
  </si>
  <si>
    <t>PPIE</t>
  </si>
  <si>
    <t>KWMTBOMO09243</t>
  </si>
  <si>
    <t>peptidyl-prolyl cis-trans isomerase [Bombyx mori]</t>
  </si>
  <si>
    <t>PREDICTED:_peptidyl-prolyl_cis-trans_isomerase_E-like_[Amyelois_transitella]</t>
  </si>
  <si>
    <t>GO:0000398,GO:0000413,GO:0000974,GO:0003729,GO:0003755,GO:0005634,GO:0006457,GO:0008143,GO:0016018,GO:0045070,GO:0051082,GO:0071007,GO:0071013</t>
  </si>
  <si>
    <t>mRNA splicing, via spliceosome|protein peptidyl-prolyl isomerization|Prp19 complex|mRNA binding|peptidyl-prolyl cis-trans isomerase activity|nucleus|protein folding|poly(A) binding|cyclosporin A binding|positive regulation of viral genome replication|unfolded protein binding|U2-type catalytic step 2 spliceosome|catalytic step 2 spliceosome</t>
  </si>
  <si>
    <t>LOC101744089</t>
  </si>
  <si>
    <t>GeneID:101744089</t>
  </si>
  <si>
    <t>KWMTBOMO08992</t>
  </si>
  <si>
    <t>uncharacterized protein LOC101744089 [Bombyx mori]</t>
  </si>
  <si>
    <t>Kune-kune_[Operophtera_brumata]</t>
  </si>
  <si>
    <t>uncharacterized LOC101744089</t>
  </si>
  <si>
    <t>LOC100101165</t>
  </si>
  <si>
    <t>GeneID:100101165</t>
  </si>
  <si>
    <t>Atp5f1d</t>
  </si>
  <si>
    <t>KWMTBOMO07247</t>
  </si>
  <si>
    <t>H+ transporting ATP synthase delta subunit [Bombyx mori]</t>
  </si>
  <si>
    <t>H+_transporting_ATP_synthase_delta_subunit_[Bombyx_mori]</t>
  </si>
  <si>
    <t>H+ transporting ATP synthase delta subunit</t>
  </si>
  <si>
    <t>GO:0000275,GO:0005743,GO:0005753,GO:0006754,GO:0015986,GO:0016887,GO:0044877,GO:0045259,GO:0045261,GO:0046034,GO:0046933</t>
  </si>
  <si>
    <t>mitochondrial proton-transporting ATP synthase complex, catalytic core F(1)|mitochondrial inner membrane|mitochondrial proton-transporting ATP synthase complex|ATP biosynthetic process|ATP synthesis coupled proton transport|ATPase activity|protein-containing complex binding|proton-transporting ATP synthase complex|proton-transporting ATP synthase complex, catalytic core F(1)|ATP metabolic process|proton-transporting ATP synthase activity, rotational mechanism</t>
  </si>
  <si>
    <t>LOC105842300</t>
  </si>
  <si>
    <t>GeneID:105842300</t>
  </si>
  <si>
    <t>KWMTBOMO14035</t>
  </si>
  <si>
    <t>uncharacterized protein LOC105842300 [Bombyx mori]</t>
  </si>
  <si>
    <t>PREDICTED:_uncharacterized_protein_LOC105842300_[Bombyx_mori]</t>
  </si>
  <si>
    <t>uncharacterized LOC105842300</t>
  </si>
  <si>
    <t>LOC101744614</t>
  </si>
  <si>
    <t>GeneID:101744614</t>
  </si>
  <si>
    <t>ABHD5</t>
  </si>
  <si>
    <t>KWMTBOMO11277</t>
  </si>
  <si>
    <t>1-acylglycerol-3-phosphate O-acyltransferase ABHD5 isoform X3 [Bombyx mori]</t>
  </si>
  <si>
    <t>PREDICTED:_1-acylglycerol-3-phosphate_O-acyltransferase_ABHD5_isoform_X3_[Bombyx_mori]</t>
  </si>
  <si>
    <t>1-acylglycerol-3-phosphate O-acyltransferase ABHD5</t>
  </si>
  <si>
    <t>GO:0003841,GO:0005811,GO:0005829,GO:0006631,GO:0006654,GO:0010891,GO:0010898,GO:0030154,GO:0042171,GO:0052689,GO:0055088</t>
  </si>
  <si>
    <t>1-acylglycerol-3-phosphate O-acyltransferase activity|lipid droplet|cytosol|fatty acid metabolic process|phosphatidic acid biosynthetic process|negative regulation of sequestering of triglyceride|positive regulation of triglyceride catabolic process|cell differentiation|lysophosphatidic acid acyltransferase activity|carboxylic ester hydrolase activity|lipid homeostasis</t>
  </si>
  <si>
    <t>ko04923</t>
  </si>
  <si>
    <t>Regulation of lipolysis in adipocytes</t>
  </si>
  <si>
    <t>LOC101741737</t>
  </si>
  <si>
    <t>GeneID:101741737</t>
  </si>
  <si>
    <t>METTL18</t>
  </si>
  <si>
    <t>KWMTBOMO04425</t>
  </si>
  <si>
    <t>histidine protein methyltransferase 1 homolog isoform X1 [Bombyx mori]</t>
  </si>
  <si>
    <t>Histidine_protein_methyltransferase_1-like_protein_[Operophtera_brumata]</t>
  </si>
  <si>
    <t>histidine protein methyltransferase 1 homolog</t>
  </si>
  <si>
    <t>GO:0008168,GO:0031072,GO:0032991</t>
  </si>
  <si>
    <t>methyltransferase activity|heat shock protein binding|protein-containing complex</t>
  </si>
  <si>
    <t>LOC101746448</t>
  </si>
  <si>
    <t>GeneID:101746448</t>
  </si>
  <si>
    <t>RAD17</t>
  </si>
  <si>
    <t>KWMTBOMO04478</t>
  </si>
  <si>
    <t>cell cycle checkpoint protein RAD17 isoform X2 [Bombyx mori]</t>
  </si>
  <si>
    <t>PREDICTED:_cell_cycle_checkpoint_protein_RAD17_isoform_X2_[Bombyx_mori]</t>
  </si>
  <si>
    <t>cell cycle checkpoint protein RAD17</t>
  </si>
  <si>
    <t>GO:0000077,GO:0003689,GO:0005524,GO:0005634,GO:0006281,GO:0007049,GO:0031389</t>
  </si>
  <si>
    <t>DNA damage checkpoint|DNA clamp loader activity|ATP binding|nucleus|DNA repair|cell cycle|Rad17 RFC-like complex</t>
  </si>
  <si>
    <t>LOC101739507</t>
  </si>
  <si>
    <t>GeneID:101739507</t>
  </si>
  <si>
    <t>C45G9.7</t>
  </si>
  <si>
    <t>KWMTBOMO02942</t>
  </si>
  <si>
    <t>uncharacterized protein C45G9.7 [Bombyx mori]</t>
  </si>
  <si>
    <t>PREDICTED:_uncharacterized_protein_C45G9.7_[Plutella_xylostella]</t>
  </si>
  <si>
    <t>uncharacterized protein C45G9.7</t>
  </si>
  <si>
    <t>LOC733022</t>
  </si>
  <si>
    <t>GeneID:733022</t>
  </si>
  <si>
    <t>KWMTBOMO14715</t>
  </si>
  <si>
    <t>phosphate carrier protein, mitochondrial-like [Bombyx mori]</t>
  </si>
  <si>
    <t>phosphate_transport_protein_[Bombyx_mori]</t>
  </si>
  <si>
    <t>phosphate transport protein</t>
  </si>
  <si>
    <t>LOC101736441</t>
  </si>
  <si>
    <t>GeneID:101736441</t>
  </si>
  <si>
    <t>NUDT6</t>
  </si>
  <si>
    <t>KWMTBOMO10303</t>
  </si>
  <si>
    <t>nudix hydrolase 8 [Bombyx mori]</t>
  </si>
  <si>
    <t>PREDICTED:_nudix_hydrolase_8-like_[Amyelois_transitella]</t>
  </si>
  <si>
    <t>nudix hydrolase 8</t>
  </si>
  <si>
    <t>LOC101736605</t>
  </si>
  <si>
    <t>GeneID:101736605</t>
  </si>
  <si>
    <t>mRpL11</t>
  </si>
  <si>
    <t>KWMTBOMO15274</t>
  </si>
  <si>
    <t>39S ribosomal protein L11, mitochondrial [Bombyx mori]</t>
  </si>
  <si>
    <t>mitochondrial_ribosomal_protein_L11_[Antheraea_yamamai]</t>
  </si>
  <si>
    <t>39S ribosomal protein L11, mitochondrial</t>
  </si>
  <si>
    <t>GO:0000027,GO:0003735,GO:0005762,GO:0006412,GO:0006417,GO:0019843,GO:0031047,GO:0032543</t>
  </si>
  <si>
    <t>ribosomal large subunit assembly|structural constituent of ribosome|mitochondrial large ribosomal subunit|translation|regulation of translation|rRNA binding|gene silencing by RNA|mitochondrial translation</t>
  </si>
  <si>
    <t>LOC101740248</t>
  </si>
  <si>
    <t>GeneID:101740248</t>
  </si>
  <si>
    <t>emc4</t>
  </si>
  <si>
    <t>KWMTBOMO02094</t>
  </si>
  <si>
    <t>ER membrane protein complex subunit 4 [Bombyx mori]</t>
  </si>
  <si>
    <t>PREDICTED:_ER_membrane_protein_complex_subunit_4_[Bombyx_mori]</t>
  </si>
  <si>
    <t>ER membrane protein complex subunit 4</t>
  </si>
  <si>
    <t>GO:0016021,GO:0034975,GO:0072546</t>
  </si>
  <si>
    <t>integral component of membrane|protein folding in endoplasmic reticulum|ER membrane protein complex</t>
  </si>
  <si>
    <t>MCAK</t>
  </si>
  <si>
    <t>GeneID:100144601</t>
  </si>
  <si>
    <t>Klp10A</t>
  </si>
  <si>
    <t>KWMTBOMO03122</t>
  </si>
  <si>
    <t>kinesin-like protein a isoform X5 [Bombyx mori]</t>
  </si>
  <si>
    <t>PREDICTED:_kinesin-like_protein_a_isoform_X2_[Bombyx_mori]</t>
  </si>
  <si>
    <t>kinesin-like protein a</t>
  </si>
  <si>
    <t>GO:0000212,GO:0000775,GO:0000922,GO:0003774,GO:0003777,GO:0005524,GO:0005813,GO:0005828,GO:0005871,GO:0005874,GO:0007018,GO:0007019,GO:0007051,GO:0007052,GO:0007057,GO:0007079,GO:0008017,GO:0008574,GO:0016887,GO:0045167,GO:0051296,GO:0051301,GO:0055028,GO:0061673,GO:0061867,GO:0070462,GO:0072687,GO:0090619,GO:0097431,GO:0098534,GO:1905515</t>
  </si>
  <si>
    <t>meiotic spindle organization|chromosome, centromeric region|spindle pole|motor activity|microtubule motor activity|ATP binding|centrosome|kinetochore microtubule|kinesin complex|microtubule|microtubule-based movement|microtubule depolymerization|spindle organization|mitotic spindle organization|spindle assembly involved in female meiosis I|mitotic chromosome movement towards spindle pole|microtubule binding|ATP-dependent microtubule motor activity, plus-end-directed|ATPase activity|asymmetric protein localization involved in cell fate determination|establishment of meiotic spindle orientation|cell division|cortical microtubule|mitotic spindle astral microtubule|establishment of mitotic spindle asymmetry|plus-end specific microtubule depolymerization|meiotic spindle|meiotic spindle pole|mitotic spindle pole|centriole assembly|non-motile cilium assembly</t>
  </si>
  <si>
    <t>LOC101742462</t>
  </si>
  <si>
    <t>GeneID:101742462</t>
  </si>
  <si>
    <t>mppe1</t>
  </si>
  <si>
    <t>KWMTBOMO02780</t>
  </si>
  <si>
    <t>metallophosphoesterase 1 isoform X1 [Bombyx mori]</t>
  </si>
  <si>
    <t>PREDICTED:_metallophosphoesterase_1_homolog_isoform_X2_[Bombyx_mori]</t>
  </si>
  <si>
    <t>metallophosphoesterase 1 homolog</t>
  </si>
  <si>
    <t>GO:0005783,GO:0005793,GO:0005801,GO:0006506,GO:0006888,GO:0008081,GO:0016021,GO:0030145,GO:0033116,GO:0034235,GO:0070971</t>
  </si>
  <si>
    <t>endoplasmic reticulum|endoplasmic reticulum-Golgi intermediate compartment|cis-Golgi network|GPI anchor biosynthetic process|ER to Golgi vesicle-mediated transport|phosphoric diester hydrolase activity|integral component of membrane|manganese ion binding|endoplasmic reticulum-Golgi intermediate compartment membrane|GPI anchor binding|endoplasmic reticulum exit site</t>
  </si>
  <si>
    <t>LOC693088</t>
  </si>
  <si>
    <t>GeneID:693088</t>
  </si>
  <si>
    <t>Hm13</t>
  </si>
  <si>
    <t>KWMTBOMO11741</t>
  </si>
  <si>
    <t>presenilin-like signal peptide peptidase [Bombyx mori]</t>
  </si>
  <si>
    <t>presenilin-like_signal_peptide_peptidase_[Bombyx_mori]</t>
  </si>
  <si>
    <t>presenilin-like signal peptide peptidase</t>
  </si>
  <si>
    <t>GO:0005783,GO:0005789,GO:0005791,GO:0005886,GO:0006465,GO:0008233,GO:0009986,GO:0031625,GO:0033619,GO:0036513,GO:0042500,GO:0042803,GO:0071458,GO:0071556,GO:1904211</t>
  </si>
  <si>
    <t>endoplasmic reticulum|endoplasmic reticulum membrane|rough endoplasmic reticulum|plasma membrane|signal peptide processing|peptidase activity|cell surface|ubiquitin protein ligase binding|membrane protein proteolysis|Derlin-1 retrotranslocation complex|aspartic endopeptidase activity, intramembrane cleaving|protein homodimerization activity|integral component of cytoplasmic side of endoplasmic reticulum membrane|integral component of lumenal side of endoplasmic reticulum membrane|membrane protein proteolysis involved in retrograde protein transport, ER to cytosol</t>
  </si>
  <si>
    <t>LOC101737968</t>
  </si>
  <si>
    <t>GeneID:101737968</t>
  </si>
  <si>
    <t>Nsun6</t>
  </si>
  <si>
    <t>KWMTBOMO04530</t>
  </si>
  <si>
    <t>putative methyltransferase NSUN6 isoform X1 [Bombyx mori]</t>
  </si>
  <si>
    <t>PREDICTED:_putative_methyltransferase_NSUN6_[Amyelois_transitella]</t>
  </si>
  <si>
    <t>putative methyltransferase NSUN6</t>
  </si>
  <si>
    <t>GO:0000049,GO:0005737,GO:0016428</t>
  </si>
  <si>
    <t>tRNA binding|cytoplasm|tRNA (cytosine-5-)-methyltransferase activity</t>
  </si>
  <si>
    <t>LOC101736995</t>
  </si>
  <si>
    <t>GeneID:101736995</t>
  </si>
  <si>
    <t>RpI135</t>
  </si>
  <si>
    <t>KWMTBOMO15543</t>
  </si>
  <si>
    <t>DNA-directed RNA polymerase I subunit RPA2 [Bombyx mori]</t>
  </si>
  <si>
    <t>PREDICTED:_DNA-directed_RNA_polymerase_I_subunit_RPA2_[Papilio_polytes]</t>
  </si>
  <si>
    <t>DNA-directed RNA polymerase I subunit RPA2</t>
  </si>
  <si>
    <t>GO:0003677,GO:0003899,GO:0005736,GO:0006360,GO:0032549,GO:0045793,GO:0046872</t>
  </si>
  <si>
    <t>DNA binding|DNA-directed 5'-3' RNA polymerase activity|RNA polymerase I complex|transcription by RNA polymerase I|ribonucleoside binding|positive regulation of cell size|metal ion binding</t>
  </si>
  <si>
    <t>LOC101736285</t>
  </si>
  <si>
    <t>GeneID:101736285</t>
  </si>
  <si>
    <t>CG14043</t>
  </si>
  <si>
    <t>KWMTBOMO07078</t>
  </si>
  <si>
    <t>protein KBP homolog [Bombyx mori]</t>
  </si>
  <si>
    <t>PREDICTED:_KIF1-binding_protein_[Amyelois_transitella]</t>
  </si>
  <si>
    <t>protein KBP homolog</t>
  </si>
  <si>
    <t>GO:0005739,GO:0005856,GO:0006839</t>
  </si>
  <si>
    <t>mitochondrion|cytoskeleton|mitochondrial transport</t>
  </si>
  <si>
    <t>LOC101735881</t>
  </si>
  <si>
    <t>GeneID:101735881</t>
  </si>
  <si>
    <t>rnf121</t>
  </si>
  <si>
    <t>KWMTBOMO08167</t>
  </si>
  <si>
    <t>RING finger protein 121 [Bombyx mori]</t>
  </si>
  <si>
    <t>PREDICTED:_RING_finger_protein_121_isoform_X2_[Papilio_xuthus]</t>
  </si>
  <si>
    <t>RING finger protein 121</t>
  </si>
  <si>
    <t>LOC101740994</t>
  </si>
  <si>
    <t>GeneID:101740994</t>
  </si>
  <si>
    <t>Mrpl40</t>
  </si>
  <si>
    <t>KWMTBOMO15084</t>
  </si>
  <si>
    <t>39S ribosomal protein L40, mitochondrial [Bombyx mori]</t>
  </si>
  <si>
    <t>PREDICTED:_39S_ribosomal_protein_L40,_mitochondrial_[Plutella_xylostella]</t>
  </si>
  <si>
    <t>39S ribosomal protein L40, mitochondrial</t>
  </si>
  <si>
    <t>GO:0005761,GO:0005762</t>
  </si>
  <si>
    <t>mitochondrial ribosome|mitochondrial large ribosomal subunit</t>
  </si>
  <si>
    <t>LOC101741059</t>
  </si>
  <si>
    <t>GeneID:101741059</t>
  </si>
  <si>
    <t>Dennd6a</t>
  </si>
  <si>
    <t>KWMTBOMO12090</t>
  </si>
  <si>
    <t>protein DENND6A [Bombyx mori]</t>
  </si>
  <si>
    <t>Uncharacterized_protein_OBRU01_14583_[Operophtera_brumata]</t>
  </si>
  <si>
    <t>protein DENND6A</t>
  </si>
  <si>
    <t>GO:0005737,GO:0017112,GO:0043231,GO:0055037,GO:2000049</t>
  </si>
  <si>
    <t>cytoplasm|Rab guanyl-nucleotide exchange factor activity|intracellular membrane-bounded organelle|recycling endosome|positive regulation of cell-cell adhesion mediated by cadherin</t>
  </si>
  <si>
    <t>LOC101744492</t>
  </si>
  <si>
    <t>GeneID:101744492</t>
  </si>
  <si>
    <t>ApepP</t>
  </si>
  <si>
    <t>KWMTBOMO06235</t>
  </si>
  <si>
    <t>xaa-Pro aminopeptidase ApepP isoform X1 [Bombyx mori]</t>
  </si>
  <si>
    <t>PREDICTED:_xaa-Pro_aminopeptidase_1_[Bombyx_mori]</t>
  </si>
  <si>
    <t>xaa-Pro aminopeptidase ApepP</t>
  </si>
  <si>
    <t>GO:0005829,GO:0006508,GO:0046872,GO:0070006</t>
  </si>
  <si>
    <t>cytosol|proteolysis|metal ion binding|metalloaminopeptidase activity</t>
  </si>
  <si>
    <t>LOC101742144</t>
  </si>
  <si>
    <t>GeneID:101742144</t>
  </si>
  <si>
    <t>GLE1</t>
  </si>
  <si>
    <t>KWMTBOMO15068</t>
  </si>
  <si>
    <t>nucleoporin GLE1 isoform X1 [Bombyx mori]</t>
  </si>
  <si>
    <t>PREDICTED:_nucleoporin_GLE1_[Plutella_xylostella]</t>
  </si>
  <si>
    <t>nucleoporin GLE1</t>
  </si>
  <si>
    <t>GO:0000822,GO:0005543,GO:0005643,GO:0005737,GO:0006406,GO:0006446,GO:0006449,GO:0016973,GO:0031369,GO:0044614</t>
  </si>
  <si>
    <t>inositol hexakisphosphate binding|phospholipid binding|nuclear pore|cytoplasm|mRNA export from nucleus|regulation of translational initiation|regulation of translational termination|poly(A)+ mRNA export from nucleus|translation initiation factor binding|nuclear pore cytoplasmic filaments</t>
  </si>
  <si>
    <t>LOC101737259</t>
  </si>
  <si>
    <t>GeneID:101737259</t>
  </si>
  <si>
    <t>KWMTBOMO09469</t>
  </si>
  <si>
    <t>uncharacterized protein LOC101737259 isoform X1 [Bombyx mori]</t>
  </si>
  <si>
    <t>PREDICTED:_uncharacterized_protein_LOC106712994_[Papilio_machaon]</t>
  </si>
  <si>
    <t>uncharacterized LOC101737259</t>
  </si>
  <si>
    <t>LOC101740596</t>
  </si>
  <si>
    <t>GeneID:101740596</t>
  </si>
  <si>
    <t>Atf3</t>
  </si>
  <si>
    <t>KWMTBOMO10990</t>
  </si>
  <si>
    <t>activating transcription factor 3 isoform X2 [Bombyx mori]</t>
  </si>
  <si>
    <t>PREDICTED:_proto-oncogene_c-Fos_isoform_X2_[Bombyx_mori]</t>
  </si>
  <si>
    <t>activating transcription factor 3</t>
  </si>
  <si>
    <t>GO:0000978,GO:0003700,GO:0005634,GO:0006357,GO:0006955,GO:0007399,GO:0010883,GO:0043565,GO:0055088</t>
  </si>
  <si>
    <t>RNA polymerase II proximal promoter sequence-specific DNA binding|DNA-binding transcription factor activity|nucleus|regulation of transcription by RNA polymerase II|immune response|nervous system development|regulation of lipid storage|sequence-specific DNA binding|lipid homeostasis</t>
  </si>
  <si>
    <t>LOC732913</t>
  </si>
  <si>
    <t>GeneID:732913</t>
  </si>
  <si>
    <t>EIF4E</t>
  </si>
  <si>
    <t>KWMTBOMO12868</t>
  </si>
  <si>
    <t>mRNA cap-binding protein eIF4E [Bombyx mori]</t>
  </si>
  <si>
    <t>mRNA_cap-binding_protein_eIF4E_[Bombyx_mori]</t>
  </si>
  <si>
    <t>mRNA cap-binding protein eIF4E</t>
  </si>
  <si>
    <t>GO:0000082,GO:0000340,GO:0000932,GO:0001662,GO:0003743,GO:0005737,GO:0005829,GO:0005845,GO:0006417,GO:0010494,GO:0016281,GO:0016442,GO:0017148,GO:0019827,GO:0019899,GO:0031370,GO:0033391,GO:0045182,GO:0045665,GO:0045931,GO:0048471,GO:0070491,GO:0071549,GO:0098794,GO:0098978,GO:0099578</t>
  </si>
  <si>
    <t>G1/S transition of mitotic cell cycle|RNA 7-methylguanosine cap binding|P-body|behavioral fear response|translation initiation factor activity|cytoplasm|cytosol|mRNA cap binding complex|regulation of translation|cytoplasmic stress granule|eukaryotic translation initiation factor 4F complex|RISC complex|negative regulation of translation|stem cell population maintenance|enzyme binding|eukaryotic initiation factor 4G binding|chromatoid body|translation regulator activity|negative regulation of neuron differentiation|positive regulation of mitotic cell cycle|perinuclear region of cytoplasm|repressing transcription factor binding|cellular response to dexamethasone stimulus|postsynapse|glutamatergic synapse|regulation of translation at postsynapse, modulating synaptic transmission</t>
  </si>
  <si>
    <t>COPE</t>
  </si>
  <si>
    <t>GeneID:100379190</t>
  </si>
  <si>
    <t>KWMTBOMO12389</t>
  </si>
  <si>
    <t>coatomer protein complex subunit epsilon [Bombyx mori]</t>
  </si>
  <si>
    <t>coatomer_protein_complex_subunit_epsilon_[Bombyx_mori]</t>
  </si>
  <si>
    <t>coatomer protein complex subunit epsilon</t>
  </si>
  <si>
    <t>GO:0000139,GO:0005198,GO:0005654,GO:0006888,GO:0006890,GO:0006891,GO:0015031,GO:0030126</t>
  </si>
  <si>
    <t>Golgi membrane|structural molecule activity|nucleoplasm|ER to Golgi vesicle-mediated transport|retrograde vesicle-mediated transport, Golgi to ER|intra-Golgi vesicle-mediated transport|protein transport|COPI vesicle coat</t>
  </si>
  <si>
    <t>LOC101736429</t>
  </si>
  <si>
    <t>GeneID:101736429</t>
  </si>
  <si>
    <t>KWMTBOMO09275</t>
  </si>
  <si>
    <t>uncharacterized protein LOC101736429 [Bombyx mori]</t>
  </si>
  <si>
    <t>hypothetical_protein_OBRU01_13126_[Operophtera_brumata]</t>
  </si>
  <si>
    <t>uncharacterized LOC101736429</t>
  </si>
  <si>
    <t>LOC101736303</t>
  </si>
  <si>
    <t>GeneID:101736303</t>
  </si>
  <si>
    <t>KWMTBOMO11917</t>
  </si>
  <si>
    <t>PREDICTED:_zinc_finger_protein_585A-like_[Amyelois_transitella]</t>
  </si>
  <si>
    <t>LOC101743080</t>
  </si>
  <si>
    <t>GeneID:101743080</t>
  </si>
  <si>
    <t>Gemin5</t>
  </si>
  <si>
    <t>KWMTBOMO07679</t>
  </si>
  <si>
    <t>gem-associated protein 5 [Bombyx mori]</t>
  </si>
  <si>
    <t>PREDICTED:_gem-associated_protein_5-like_[Bombyx_mori]</t>
  </si>
  <si>
    <t>gem-associated protein 5</t>
  </si>
  <si>
    <t>GO:0000340,GO:0000387,GO:0003730,GO:0005654,GO:0005737,GO:0005829,GO:0006412,GO:0006417,GO:0016604,GO:0017069,GO:0030619,GO:0030621,GO:0030622,GO:0032797,GO:0034718,GO:0034719,GO:0043022,GO:0097504</t>
  </si>
  <si>
    <t>RNA 7-methylguanosine cap binding|spliceosomal snRNP assembly|mRNA 3'-UTR binding|nucleoplasm|cytoplasm|cytosol|translation|regulation of translation|nuclear body|snRNA binding|U1 snRNA binding|U4 snRNA binding|U4atac snRNA binding|SMN complex|SMN-Gemin2 complex|SMN-Sm protein complex|ribosome binding|Gemini of coiled bodies</t>
  </si>
  <si>
    <t>LOC101743280</t>
  </si>
  <si>
    <t>GeneID:101743280</t>
  </si>
  <si>
    <t>PEX2</t>
  </si>
  <si>
    <t>KWMTBOMO13022</t>
  </si>
  <si>
    <t>peroxisome biogenesis factor 2 [Bombyx mori]</t>
  </si>
  <si>
    <t>PREDICTED:_peroxisome_biogenesis_factor_2_[Bombyx_mori]</t>
  </si>
  <si>
    <t>peroxisome biogenesis factor 2</t>
  </si>
  <si>
    <t>GO:0000038,GO:0000122,GO:0005779,GO:0006635,GO:0007031,GO:0016558,GO:0016593,GO:0031648,GO:0046872,GO:0048147,GO:0050680</t>
  </si>
  <si>
    <t>very long-chain fatty acid metabolic process|negative regulation of transcription by RNA polymerase II|integral component of peroxisomal membrane|fatty acid beta-oxidation|peroxisome organization|protein import into peroxisome matrix|Cdc73/Paf1 complex|protein destabilization|metal ion binding|negative regulation of fibroblast proliferation|negative regulation of epithelial cell proliferation</t>
  </si>
  <si>
    <t>LOC101738292</t>
  </si>
  <si>
    <t>GeneID:101738292</t>
  </si>
  <si>
    <t>Alas1</t>
  </si>
  <si>
    <t>KWMTBOMO04917</t>
  </si>
  <si>
    <t>5-aminolevulinate synthase, nonspecific, mitochondrial [Bombyx mori]</t>
  </si>
  <si>
    <t>PREDICTED:_5-aminolevulinate_synthase,_nonspecific,_mitochondrial_[Papilio_machaon]</t>
  </si>
  <si>
    <t>5-aminolevulinate synthase, nonspecific, mitochondrial</t>
  </si>
  <si>
    <t>GO:0001666,GO:0003870,GO:0005739,GO:0005759,GO:0006782,GO:0009635,GO:0010033,GO:0010045,GO:0014070,GO:0030170,GO:0031667,GO:0032025,GO:0032869,GO:0034698,GO:0042493,GO:0045471,GO:0051591,GO:0070541,GO:0071407</t>
  </si>
  <si>
    <t>response to hypoxia|5-aminolevulinate synthase activity|mitochondrion|mitochondrial matrix|protoporphyrinogen IX biosynthetic process|response to herbicide|response to organic substance|response to nickel cation|response to organic cyclic compound|pyridoxal phosphate binding|response to nutrient levels|response to cobalt ion|cellular response to insulin stimulus|response to gonadotropin|response to drug|response to ethanol|response to cAMP|response to platinum ion|cellular response to organic cyclic compound</t>
  </si>
  <si>
    <t>ko00260,ko00860</t>
  </si>
  <si>
    <t>Glycine, serine and threonine metabolism|Porphyrin and chlorophyll metabolism</t>
  </si>
  <si>
    <t>LOC100302035</t>
  </si>
  <si>
    <t>GeneID:100302035</t>
  </si>
  <si>
    <t>PUM1</t>
  </si>
  <si>
    <t>KWMTBOMO09209</t>
  </si>
  <si>
    <t>pumilio homolog 2 isoform X2 [Bombyx mori]</t>
  </si>
  <si>
    <t>PREDICTED:_pumilio_homolog_2_isoform_X1_[Bombyx_mori]</t>
  </si>
  <si>
    <t>pumilio</t>
  </si>
  <si>
    <t>GO:0000932,GO:0003730,GO:0005737,GO:0005829,GO:0007283,GO:0008344,GO:0010494,GO:0016441,GO:0016607,GO:0035196,GO:0035198,GO:0048863,GO:0051726,GO:0051983,GO:0061157,GO:1900246,GO:2000637</t>
  </si>
  <si>
    <t>P-body|mRNA 3'-UTR binding|cytoplasm|cytosol|spermatogenesis|adult locomotory behavior|cytoplasmic stress granule|posttranscriptional gene silencing|nuclear speck|production of miRNAs involved in gene silencing by miRNA|miRNA binding|stem cell differentiation|regulation of cell cycle|regulation of chromosome segregation|mRNA destabilization|positive regulation of RIG-I signaling pathway|positive regulation of gene silencing by miRNA</t>
  </si>
  <si>
    <t>LOC100101157</t>
  </si>
  <si>
    <t>GeneID:100101157</t>
  </si>
  <si>
    <t>EIF1AX</t>
  </si>
  <si>
    <t>KWMTBOMO05672</t>
  </si>
  <si>
    <t>eukaryotic translation initiation factor 1A [Bombyx mori]</t>
  </si>
  <si>
    <t>eukaryotic_translation_initiation_factor_1A_[Bombyx_mori]</t>
  </si>
  <si>
    <t>eukaryotic translation initiation factor 1A</t>
  </si>
  <si>
    <t>GO:0003723,GO:0003743,GO:0005829,GO:0006413,GO:0008135</t>
  </si>
  <si>
    <t>RNA binding|translation initiation factor activity|cytosol|translational initiation|translation factor activity, RNA binding</t>
  </si>
  <si>
    <t>LOC101741851</t>
  </si>
  <si>
    <t>GeneID:101741851</t>
  </si>
  <si>
    <t>Arl13b</t>
  </si>
  <si>
    <t>KWMTBOMO14471</t>
  </si>
  <si>
    <t>ADP-ribosylation factor-like protein 13B [Bombyx mori]</t>
  </si>
  <si>
    <t>PREDICTED:_ADP-ribosylation_factor-like_protein_13B_[Papilio_xuthus]</t>
  </si>
  <si>
    <t>ADP-ribosylation factor-like protein 13B</t>
  </si>
  <si>
    <t>GO:0001947,GO:0005525,GO:0005929,GO:0005930,GO:0007224,GO:0007368,GO:0009953,GO:0010226,GO:0021532,GO:0021830,GO:0021943,GO:0031514,GO:0060170,GO:0060271,GO:0070986,GO:0097500,GO:0097730,GO:1905515</t>
  </si>
  <si>
    <t>heart looping|GTP binding|cilium|axoneme|smoothened signaling pathway|determination of left/right symmetry|dorsal/ventral pattern formation|response to lithium ion|neural tube patterning|interneuron migration from the subpallium to the cortex|formation of radial glial scaffolds|motile cilium|ciliary membrane|cilium assembly|left/right axis specification|receptor localization to non-motile cilium|non-motile cilium|non-motile cilium assembly</t>
  </si>
  <si>
    <t>LOC100529236</t>
  </si>
  <si>
    <t>GeneID:100529236</t>
  </si>
  <si>
    <t>Fadd</t>
  </si>
  <si>
    <t>KWMTBOMO13093</t>
  </si>
  <si>
    <t>fadd [Bombyx mori]</t>
  </si>
  <si>
    <t>fadd_[Bombyx_mori]</t>
  </si>
  <si>
    <t>fadd</t>
  </si>
  <si>
    <t>GO:0002230,GO:0005737,GO:0005829,GO:0006915,GO:0006919,GO:0006955,GO:0006963,GO:0007291,GO:0045089,GO:0050700,GO:0050829,GO:0061057</t>
  </si>
  <si>
    <t>positive regulation of defense response to virus by host|cytoplasm|cytosol|apoptotic process|activation of cysteine-type endopeptidase activity involved in apoptotic process|immune response|positive regulation of antibacterial peptide biosynthetic process|sperm individualization|positive regulation of innate immune response|CARD domain binding|defense response to Gram-negative bacterium|peptidoglycan recognition protein signaling pathway</t>
  </si>
  <si>
    <t>LOC101737415</t>
  </si>
  <si>
    <t>GeneID:101737415</t>
  </si>
  <si>
    <t>KANSL2</t>
  </si>
  <si>
    <t>KWMTBOMO00884</t>
  </si>
  <si>
    <t>KAT8 regulatory NSL complex subunit 2 isoform X1 [Bombyx mori]</t>
  </si>
  <si>
    <t>PREDICTED:_KAT8_regulatory_NSL_complex_subunit_2_isoform_X2_[Papilio_xuthus]</t>
  </si>
  <si>
    <t>KAT8 regulatory NSL complex subunit 2</t>
  </si>
  <si>
    <t>GO:0000123,GO:0005829,GO:0005886,GO:0015629,GO:0043981,GO:0043982,GO:0043984,GO:0043995,GO:0043996,GO:0044545,GO:0046972</t>
  </si>
  <si>
    <t>histone acetyltransferase complex|cytosol|plasma membrane|actin cytoskeleton|histone H4-K5 acetylation|histone H4-K8 acetylation|histone H4-K16 acetylation|histone acetyltransferase activity (H4-K5 specific)|histone acetyltransferase activity (H4-K8 specific)|NSL complex|histone acetyltransferase activity (H4-K16 specific)</t>
  </si>
  <si>
    <t>LOC101739598</t>
  </si>
  <si>
    <t>GeneID:101739598</t>
  </si>
  <si>
    <t>PNLIPRP3</t>
  </si>
  <si>
    <t>KWMTBOMO07270</t>
  </si>
  <si>
    <t>pancreatic lipase-related protein 3 isoform X2 [Bombyx mori]</t>
  </si>
  <si>
    <t>PREDICTED:_pancreatic_lipase-related_protein_3-like_isoform_X1_[Bombyx_mori]</t>
  </si>
  <si>
    <t>pancreatic lipase-related protein 3</t>
  </si>
  <si>
    <t>GO:0004806,GO:0005576,GO:0016042</t>
  </si>
  <si>
    <t>triglyceride lipase activity|extracellular region|lipid catabolic process</t>
  </si>
  <si>
    <t>LOC101744942</t>
  </si>
  <si>
    <t>GeneID:101744942</t>
  </si>
  <si>
    <t>Fastkd5</t>
  </si>
  <si>
    <t>KWMTBOMO07824</t>
  </si>
  <si>
    <t>FAST kinase domain-containing protein 5, mitochondrial [Bombyx mori]</t>
  </si>
  <si>
    <t>PREDICTED:_uncharacterized_protein_LOC106131292_[Amyelois_transitella]</t>
  </si>
  <si>
    <t>FAST kinase domain-containing protein 5, mitochondrial</t>
  </si>
  <si>
    <t>GO:0000963,GO:0004672,GO:0005739,GO:0006397,GO:0019843,GO:0035770,GO:0042645,GO:0045333</t>
  </si>
  <si>
    <t>mitochondrial RNA processing|protein kinase activity|mitochondrion|mRNA processing|rRNA binding|ribonucleoprotein granule|mitochondrial nucleoid|cellular respiration</t>
  </si>
  <si>
    <t>LOC101741945</t>
  </si>
  <si>
    <t>GeneID:101741945</t>
  </si>
  <si>
    <t>Bx42</t>
  </si>
  <si>
    <t>KWMTBOMO14350</t>
  </si>
  <si>
    <t>puff-specific protein Bx42 [Bombyx mori]</t>
  </si>
  <si>
    <t>PREDICTED:_puff-specific_protein_Bx42_[Plutella_xylostella]</t>
  </si>
  <si>
    <t>puff-specific protein Bx42</t>
  </si>
  <si>
    <t>GO:0000398,GO:0000974,GO:0001700,GO:0003677,GO:0035214,GO:0071011,GO:0071013</t>
  </si>
  <si>
    <t>mRNA splicing, via spliceosome|Prp19 complex|embryonic development via the syncytial blastoderm|DNA binding|eye-antennal disc development|precatalytic spliceosome|catalytic step 2 spliceosome</t>
  </si>
  <si>
    <t>ko03040,ko04330</t>
  </si>
  <si>
    <t>Spliceosome|Notch signaling pathway</t>
  </si>
  <si>
    <t>LOC101742770</t>
  </si>
  <si>
    <t>GeneID:101742770</t>
  </si>
  <si>
    <t>H</t>
  </si>
  <si>
    <t>KWMTBOMO15062</t>
  </si>
  <si>
    <t>protein hairless [Bombyx mori]</t>
  </si>
  <si>
    <t>PREDICTED:_uncharacterized_protein_LOC106136276_[Amyelois_transitella]</t>
  </si>
  <si>
    <t>protein hairless</t>
  </si>
  <si>
    <t>GO:0003677,GO:0003714,GO:0005634,GO:0007219,GO:0008052,GO:0008586,GO:0008587,GO:0016360,GO:0035019,GO:0036335,GO:0044719,GO:0045746,GO:0048190</t>
  </si>
  <si>
    <t>DNA binding|transcription corepressor activity|nucleus|Notch signaling pathway|sensory organ boundary specification|imaginal disc-derived wing vein morphogenesis|imaginal disc-derived wing margin morphogenesis|sensory organ precursor cell fate determination|somatic stem cell population maintenance|intestinal stem cell homeostasis|regulation of imaginal disc-derived wing size|negative regulation of Notch signaling pathway|wing disc dorsal/ventral pattern formation</t>
  </si>
  <si>
    <t>LOC101741483</t>
  </si>
  <si>
    <t>GeneID:101741483</t>
  </si>
  <si>
    <t>MED8</t>
  </si>
  <si>
    <t>KWMTBOMO07324</t>
  </si>
  <si>
    <t>mediator of RNA polymerase II transcription subunit 8 [Bombyx mori]</t>
  </si>
  <si>
    <t>PREDICTED:_mediator_of_RNA_polymerase_II_transcription_subunit_8_[Papilio_polytes]</t>
  </si>
  <si>
    <t>mediator of RNA polymerase II transcription subunit 8</t>
  </si>
  <si>
    <t>GO:0000978,GO:0003712,GO:0006357,GO:0006366,GO:0016592,GO:0070847</t>
  </si>
  <si>
    <t>RNA polymerase II proximal promoter sequence-specific DNA binding|transcription coregulator activity|regulation of transcription by RNA polymerase II|transcription by RNA polymerase II|mediator complex|core mediator complex</t>
  </si>
  <si>
    <t>LOC101741907</t>
  </si>
  <si>
    <t>GeneID:101741907</t>
  </si>
  <si>
    <t>KWMTBOMO16439</t>
  </si>
  <si>
    <t>myoneurin [Bombyx mori]</t>
  </si>
  <si>
    <t>PREDICTED:_myoneurin-like_[Amyelois_transitella]</t>
  </si>
  <si>
    <t>LOC101740375</t>
  </si>
  <si>
    <t>GeneID:101740375</t>
  </si>
  <si>
    <t>INTS2</t>
  </si>
  <si>
    <t>KWMTBOMO01921</t>
  </si>
  <si>
    <t>integrator complex subunit 2 [Bombyx mori]</t>
  </si>
  <si>
    <t>PREDICTED:_integrator_complex_subunit_2_[Amyelois_transitella]</t>
  </si>
  <si>
    <t>integrator complex subunit 2</t>
  </si>
  <si>
    <t>GO:0005622,GO:0005634,GO:0005654,GO:0005737,GO:0016020,GO:0016021,GO:0016180,GO:0031965,GO:0032039,GO:0034472,GO:0042795</t>
  </si>
  <si>
    <t>intracellular|nucleus|nucleoplasm|cytoplasm|membrane|integral component of membrane|snRNA processing|nuclear membrane|integrator complex|snRNA 3'-end processing|snRNA transcription by RNA polymerase II</t>
  </si>
  <si>
    <t>LOC101736131</t>
  </si>
  <si>
    <t>GeneID:101736131</t>
  </si>
  <si>
    <t>KWMTBOMO13333</t>
  </si>
  <si>
    <t>E3 SUMO-protein ligase NSE2 [Bombyx mori]</t>
  </si>
  <si>
    <t>PREDICTED:_E3_SUMO-protein_ligase_NSE2-like_[Plutella_xylostella]</t>
  </si>
  <si>
    <t>E3 SUMO-protein ligase NSE2</t>
  </si>
  <si>
    <t>LOC101745384</t>
  </si>
  <si>
    <t>GeneID:101745384</t>
  </si>
  <si>
    <t>HSPA4L</t>
  </si>
  <si>
    <t>KWMTBOMO07820</t>
  </si>
  <si>
    <t>97 kDa heat shock protein isoform X2 [Bombyx mori]</t>
  </si>
  <si>
    <t>PREDICTED:_97_kDa_heat_shock_protein_isoform_X1_[Bombyx_mori]</t>
  </si>
  <si>
    <t>97 kDa heat shock protein</t>
  </si>
  <si>
    <t>GO:0005524,GO:0005634,GO:0005737,GO:0005829,GO:0006457,GO:0006986</t>
  </si>
  <si>
    <t>ATP binding|nucleus|cytoplasm|cytosol|protein folding|response to unfolded protein</t>
  </si>
  <si>
    <t>LOC101745056</t>
  </si>
  <si>
    <t>GeneID:101745056</t>
  </si>
  <si>
    <t>MED20</t>
  </si>
  <si>
    <t>KWMTBOMO16205</t>
  </si>
  <si>
    <t>hypothetical protein B5V51_258 [Heliothis virescens]</t>
  </si>
  <si>
    <t>PREDICTED:_uncharacterized_protein_LOC101744914_[Bombyx_mori]</t>
  </si>
  <si>
    <t>mediator of RNA polymerase II transcription subunit 20</t>
  </si>
  <si>
    <t>LOC692798</t>
  </si>
  <si>
    <t>GeneID:692798</t>
  </si>
  <si>
    <t>Cda</t>
  </si>
  <si>
    <t>KWMTBOMO01436</t>
  </si>
  <si>
    <t>cytidine deaminase [Bombyx mori]</t>
  </si>
  <si>
    <t>cytidine_deaminase_[Bombyx_mori]</t>
  </si>
  <si>
    <t>cytidine deaminase</t>
  </si>
  <si>
    <t>GO:0001882,GO:0004126,GO:0005829,GO:0008270,GO:0009972,GO:0030308,GO:0042802,GO:0042803,GO:0045980,GO:0051289</t>
  </si>
  <si>
    <t>nucleoside binding|cytidine deaminase activity|cytosol|zinc ion binding|cytidine deamination|negative regulation of cell growth|identical protein binding|protein homodimerization activity|negative regulation of nucleotide metabolic process|protein homotetramerization</t>
  </si>
  <si>
    <t>LOC101736197</t>
  </si>
  <si>
    <t>GeneID:101736197</t>
  </si>
  <si>
    <t>TPD52L2</t>
  </si>
  <si>
    <t>KWMTBOMO02836</t>
  </si>
  <si>
    <t>uncharacterized protein LOC101736197 isoform X3 [Bombyx mori]</t>
  </si>
  <si>
    <t>PREDICTED:_tumor_protein_D54_isoform_X3_[Plutella_xylostella]</t>
  </si>
  <si>
    <t>tumor protein D54</t>
  </si>
  <si>
    <t>GO:0003723,GO:0003824,GO:0005737,GO:0042127,GO:0042803,GO:0046982,GO:0048471</t>
  </si>
  <si>
    <t>RNA binding|catalytic activity|cytoplasm|regulation of cell proliferation|protein homodimerization activity|protein heterodimerization activity|perinuclear region of cytoplasm</t>
  </si>
  <si>
    <t>LOC733047</t>
  </si>
  <si>
    <t>GeneID:733047</t>
  </si>
  <si>
    <t>Acot13</t>
  </si>
  <si>
    <t>KWMTBOMO00270</t>
  </si>
  <si>
    <t>thioesterase superfamily member 2 [Bombyx mori]</t>
  </si>
  <si>
    <t>acyl-CoA_thioesterase_13_[Bombyx_mori]</t>
  </si>
  <si>
    <t>thioesterase superfamily member 2</t>
  </si>
  <si>
    <t>GO:0005634,GO:0005739,GO:0005819,GO:0005829,GO:0047617,GO:0051289,GO:0120163</t>
  </si>
  <si>
    <t>nucleus|mitochondrion|spindle|cytosol|acyl-CoA hydrolase activity|protein homotetramerization|negative regulation of cold-induced thermogenesis</t>
  </si>
  <si>
    <t>LOC101738361</t>
  </si>
  <si>
    <t>GeneID:101738361</t>
  </si>
  <si>
    <t>Tmprss15</t>
  </si>
  <si>
    <t>KWMTBOMO04537</t>
  </si>
  <si>
    <t>enteropeptidase isoform X1 [Bombyx mori]</t>
  </si>
  <si>
    <t>PREDICTED:_enteropeptidase_isoform_X1_[Bombyx_mori]</t>
  </si>
  <si>
    <t>snake venom serine proteinase 4a</t>
  </si>
  <si>
    <t>GO:0004252,GO:0005044,GO:0016020,GO:0016021</t>
  </si>
  <si>
    <t>serine-type endopeptidase activity|scavenger receptor activity|membrane|integral component of membrane</t>
  </si>
  <si>
    <t>LOC101741105</t>
  </si>
  <si>
    <t>GeneID:101741105</t>
  </si>
  <si>
    <t>KWMTBOMO12230</t>
  </si>
  <si>
    <t>myrosinase 1 isoform X1 [Bombyx mori]</t>
  </si>
  <si>
    <t>PREDICTED:_myrosinase_1-like_[Bombyx_mori]</t>
  </si>
  <si>
    <t>myrosinase 1</t>
  </si>
  <si>
    <t>GO:0005975,GO:0019137,GO:0046872,GO:0102799</t>
  </si>
  <si>
    <t>carbohydrate metabolic process|thioglucosidase activity|metal ion binding|glucosinolate glucohydrolase activity</t>
  </si>
  <si>
    <t>LOC101737502</t>
  </si>
  <si>
    <t>GeneID:101737502</t>
  </si>
  <si>
    <t>brm</t>
  </si>
  <si>
    <t>KWMTBOMO08794</t>
  </si>
  <si>
    <t>ATP-dependent helicase brm [Bombyx mori]</t>
  </si>
  <si>
    <t>PREDICTED:_ATP-dependent_helicase_brm_[Bombyx_mori]</t>
  </si>
  <si>
    <t>ATP-dependent helicase brm</t>
  </si>
  <si>
    <t>GO:0001223,GO:0004386,GO:0005524,GO:0005634,GO:0006357,GO:0007406,GO:0007409,GO:0007419,GO:0007474,GO:0007480,GO:0008094,GO:0008134,GO:0008586,GO:0008587,GO:0016514,GO:0016586,GO:0016887,GO:0035060,GO:0035172,GO:0036335,GO:0042393,GO:0043044,GO:0043697,GO:0043974,GO:0045088,GO:0045893,GO:0048477,GO:0048813,GO:0070983,GO:1902692,GO:2000134,GO:2000648</t>
  </si>
  <si>
    <t>transcription coactivator binding|helicase activity|ATP binding|nucleus|regulation of transcription by RNA polymerase II|negative regulation of neuroblast proliferation|axonogenesis|ventral cord development|imaginal disc-derived wing vein specification|imaginal disc-derived leg morphogenesis|DNA-dependent ATPase activity|transcription factor binding|imaginal disc-derived wing vein morphogenesis|imaginal disc-derived wing margin morphogenesis|SWI/SNF complex|RSC-type complex|ATPase activity|brahma complex|hemocyte proliferation|intestinal stem cell homeostasis|histone binding|ATP-dependent chromatin remodeling|cell dedifferentiation|histone H3-K27 acetylation|regulation of innate immune response|positive regulation of transcription, DNA-templated|oogenesis|dendrite morphogenesis|dendrite guidance|regulation of neuroblast proliferation|negative regulation of G1/S transition of mitotic cell cycle|positive regulation of stem cell proliferation</t>
  </si>
  <si>
    <t>LOC101745848</t>
  </si>
  <si>
    <t>GeneID:101745848</t>
  </si>
  <si>
    <t>KWMTBOMO06143</t>
  </si>
  <si>
    <t>gametocyte-specific factor 1 [Bombyx mori]</t>
  </si>
  <si>
    <t>hypothetical_protein_KGM_07372_[Danaus_plexippus]</t>
  </si>
  <si>
    <t>gametocyte-specific factor 1</t>
  </si>
  <si>
    <t>Cbp20</t>
  </si>
  <si>
    <t>GeneID:733050</t>
  </si>
  <si>
    <t>KWMTBOMO09058</t>
  </si>
  <si>
    <t>nuclear cap-binding protein subunit 2 [Vanessa tameamea]</t>
  </si>
  <si>
    <t>nuclear_cap-binding_protein_subunit_2_[Bombyx_mori]</t>
  </si>
  <si>
    <t>nuclear cap-binding protein subunit 2</t>
  </si>
  <si>
    <t>GO:0000339,GO:0005634,GO:0005846,GO:0031047,GO:0045292</t>
  </si>
  <si>
    <t>RNA cap binding|nucleus|nuclear cap binding complex|gene silencing by RNA|mRNA cis splicing, via spliceosome</t>
  </si>
  <si>
    <t>LOC101741031</t>
  </si>
  <si>
    <t>GeneID:101741031</t>
  </si>
  <si>
    <t>KWMTBOMO10414</t>
  </si>
  <si>
    <t>zinc finger protein 583 isoform X1 [Bombyx mori]</t>
  </si>
  <si>
    <t>PREDICTED:_zinc_finger_protein_583-like_isoform_X1_[Bombyx_mori]</t>
  </si>
  <si>
    <t>zinc finger protein 583</t>
  </si>
  <si>
    <t>LOC101743417</t>
  </si>
  <si>
    <t>GeneID:101743417</t>
  </si>
  <si>
    <t>Rrn3</t>
  </si>
  <si>
    <t>KWMTBOMO05483</t>
  </si>
  <si>
    <t>RNA polymerase I-specific transcription initiation factor RRN3 [Bombyx mori]</t>
  </si>
  <si>
    <t>PREDICTED:_RNA_polymerase_I-specific_transcription_initiation_factor_RRN3_isoform_X1_[Amyelois_transitella]</t>
  </si>
  <si>
    <t>RNA polymerase I-specific transcription initiation factor RRN3</t>
  </si>
  <si>
    <t>GO:0001042,GO:0001164,GO:0001181,GO:0001701,GO:0005634,GO:0005730,GO:0006352,GO:0006361,GO:0007000,GO:0007028,GO:0008283,GO:0010976,GO:0042254,GO:0045893,GO:0048872,GO:0070063,GO:1902254,GO:2000142</t>
  </si>
  <si>
    <t>RNA polymerase I core binding|RNA polymerase I CORE element sequence-specific DNA binding|RNA polymerase I general transcription initiation factor activity|in utero embryonic development|nucleus|nucleolus|DNA-templated transcription, initiation|transcription initiation from RNA polymerase I promoter|nucleolus organization|cytoplasm organization|cell proliferation|positive regulation of neuron projection development|ribosome biogenesis|positive regulation of transcription, DNA-templated|homeostasis of number of cells|RNA polymerase binding|negative regulation of intrinsic apoptotic signaling pathway by p53 class mediator|regulation of DNA-templated transcription, initiation</t>
  </si>
  <si>
    <t>LOC105841820</t>
  </si>
  <si>
    <t>GeneID:105841820</t>
  </si>
  <si>
    <t>LOC101744569</t>
  </si>
  <si>
    <t>GeneID:101744569</t>
  </si>
  <si>
    <t>CCT3</t>
  </si>
  <si>
    <t>KWMTBOMO12659</t>
  </si>
  <si>
    <t>T-complex protein 1 subunit gamma [Bombyx mori]</t>
  </si>
  <si>
    <t>PREDICTED:_T-complex_protein_1_subunit_gamma_[Amyelois_transitella]</t>
  </si>
  <si>
    <t>T-complex protein 1 subunit gamma</t>
  </si>
  <si>
    <t>GO:0005524,GO:0005832,GO:0006457,GO:0007430,GO:0035149,GO:0042623,GO:0051082</t>
  </si>
  <si>
    <t>ATP binding|chaperonin-containing T-complex|protein folding|terminal branching, open tracheal system|lumen formation, open tracheal system|ATPase activity, coupled|unfolded protein binding</t>
  </si>
  <si>
    <t>LOC101740737</t>
  </si>
  <si>
    <t>GeneID:101740737</t>
  </si>
  <si>
    <t>KWMTBOMO09786</t>
  </si>
  <si>
    <t>uncharacterized protein LOC101740737 [Bombyx mori]</t>
  </si>
  <si>
    <t>hypothetical_protein_KGM_15512_[Danaus_plexippus]</t>
  </si>
  <si>
    <t>uncharacterized LOC101740737</t>
  </si>
  <si>
    <t>LOC101738675</t>
  </si>
  <si>
    <t>GeneID:101738675</t>
  </si>
  <si>
    <t>TRMT61A</t>
  </si>
  <si>
    <t>KWMTBOMO03884</t>
  </si>
  <si>
    <t>tRNA (adenine(58)-N(1))-methyltransferase catalytic subunit TRMT61A [Bombyx mori]</t>
  </si>
  <si>
    <t>tRNA_methyltransferase_[Danaus_plexippus]</t>
  </si>
  <si>
    <t>tRNA (adenine(58)-N(1))-methyltransferase catalytic subunit TRMT61A</t>
  </si>
  <si>
    <t>GO:0005634,GO:0016429,GO:0030488,GO:0031515,GO:0061953,GO:0080009</t>
  </si>
  <si>
    <t>nucleus|tRNA (adenine-N1-)-methyltransferase activity|tRNA methylation|tRNA (m1A) methyltransferase complex|mRNA (adenine-N1-)-methyltransferase activity|mRNA methylation</t>
  </si>
  <si>
    <t>LOC101737399</t>
  </si>
  <si>
    <t>GeneID:101737399</t>
  </si>
  <si>
    <t>KWMTBOMO04284</t>
  </si>
  <si>
    <t>uncharacterized protein LOC101737399 [Bombyx mori]</t>
  </si>
  <si>
    <t>PREDICTED:_uncharacterized_protein_LOC106139693_isoform_X1_[Amyelois_transitella]</t>
  </si>
  <si>
    <t>uncharacterized LOC101737399</t>
  </si>
  <si>
    <t>Sop2</t>
  </si>
  <si>
    <t>GeneID:692691</t>
  </si>
  <si>
    <t>arpc1a-b</t>
  </si>
  <si>
    <t>KWMTBOMO06909</t>
  </si>
  <si>
    <t>SOP2 [Bombyx mori]</t>
  </si>
  <si>
    <t>suppressor_of_profilin_2_[Bombyx_mori]</t>
  </si>
  <si>
    <t>suppressor of profilin 2</t>
  </si>
  <si>
    <t>GO:0003779,GO:0005634,GO:0005737,GO:0005885,GO:0034314,GO:0035861</t>
  </si>
  <si>
    <t>actin binding|nucleus|cytoplasm|Arp2/3 protein complex|Arp2/3 complex-mediated actin nucleation|site of double-strand break</t>
  </si>
  <si>
    <t>LOC101745815</t>
  </si>
  <si>
    <t>GeneID:101745815</t>
  </si>
  <si>
    <t>GTF2H4</t>
  </si>
  <si>
    <t>KWMTBOMO11250</t>
  </si>
  <si>
    <t>general transcription factor IIH subunit 4 isoform X2 [Bombyx mori]</t>
  </si>
  <si>
    <t>PREDICTED:_general_transcription_factor_IIH_subunit_4-like_[Plutella_xylostella]</t>
  </si>
  <si>
    <t>general transcription factor IIH subunit 4</t>
  </si>
  <si>
    <t>LOC101737643</t>
  </si>
  <si>
    <t>GeneID:101737643</t>
  </si>
  <si>
    <t>SCYL3</t>
  </si>
  <si>
    <t>KWMTBOMO08792</t>
  </si>
  <si>
    <t>protein-associating with the carboxyl-terminal domain of ezrin [Bombyx mori]</t>
  </si>
  <si>
    <t>PREDICTED:_protein-associating_with_the_carboxyl-terminal_domain_of_ezrin_[Amyelois_transitella]</t>
  </si>
  <si>
    <t>protein-associating with the carboxyl-terminal domain of ezrin</t>
  </si>
  <si>
    <t>GO:0005524,GO:0005737,GO:0005794,GO:0006468,GO:0016477,GO:0030027</t>
  </si>
  <si>
    <t>ATP binding|cytoplasm|Golgi apparatus|protein phosphorylation|cell migration|lamellipodium</t>
  </si>
  <si>
    <t>LOC101742750</t>
  </si>
  <si>
    <t>GeneID:101742750</t>
  </si>
  <si>
    <t>Vps60</t>
  </si>
  <si>
    <t>KWMTBOMO05215</t>
  </si>
  <si>
    <t>charged multivesicular body protein 5 [Bombyx mori]</t>
  </si>
  <si>
    <t>PREDICTED:_charged_multivesicular_body_protein_5_[Amyelois_transitella]</t>
  </si>
  <si>
    <t>charged multivesicular body protein 5</t>
  </si>
  <si>
    <t>GO:0000815,GO:0007034,GO:0015031,GO:0032509</t>
  </si>
  <si>
    <t>ESCRT III complex|vacuolar transport|protein transport|endosome transport via multivesicular body sorting pathway</t>
  </si>
  <si>
    <t>LOC101744651</t>
  </si>
  <si>
    <t>GeneID:101744651</t>
  </si>
  <si>
    <t>KWMTBOMO10609</t>
  </si>
  <si>
    <t>transcription factor Adf-1 [Bombyx mori]</t>
  </si>
  <si>
    <t>hypothetical_protein_KGM_05138_[Danaus_plexippus]</t>
  </si>
  <si>
    <t>LOC733043</t>
  </si>
  <si>
    <t>GeneID:733043</t>
  </si>
  <si>
    <t>CPIJ019949</t>
  </si>
  <si>
    <t>KWMTBOMO01800</t>
  </si>
  <si>
    <t>inosine triphosphatase [Bombyx mori]</t>
  </si>
  <si>
    <t>inosine_triphosphatase_[Bombyx_mori]</t>
  </si>
  <si>
    <t>inosine triphosphatase</t>
  </si>
  <si>
    <t>GO:0000166,GO:0005737,GO:0009117,GO:0009204,GO:0035529,GO:0046872,GO:0047429</t>
  </si>
  <si>
    <t>nucleotide binding|cytoplasm|nucleotide metabolic process|deoxyribonucleoside triphosphate catabolic process|NADH pyrophosphatase activity|metal ion binding|nucleoside-triphosphate diphosphatase activity</t>
  </si>
  <si>
    <t>ko00230,ko00240,ko00983</t>
  </si>
  <si>
    <t>Purine metabolism|Pyrimidine metabolism|Drug metabolism - other enzymes</t>
  </si>
  <si>
    <t>LOC101738904</t>
  </si>
  <si>
    <t>GeneID:101738904</t>
  </si>
  <si>
    <t>PRMT3</t>
  </si>
  <si>
    <t>KWMTBOMO02252</t>
  </si>
  <si>
    <t>protein arginine N-methyltransferase 3 [Bombyx mori]</t>
  </si>
  <si>
    <t>Arginine_methyltransferase_3_[Operophtera_brumata]</t>
  </si>
  <si>
    <t>protein arginine N-methyltransferase 3</t>
  </si>
  <si>
    <t>GO:0003676,GO:0005737,GO:0005829,GO:0006355,GO:0006479,GO:0008168,GO:0008469,GO:0016274,GO:0019919,GO:0031397,GO:0034969,GO:0035242,GO:0043022,GO:0046872</t>
  </si>
  <si>
    <t>nucleic acid binding|cytoplasm|cytosol|regulation of transcription, DNA-templated|protein methylation|methyltransferase activity|histone-arginine N-methyltransferase activity|protein-arginine N-methyltransferase activity|peptidyl-arginine methylation, to asymmetrical-dimethyl arginine|negative regulation of protein ubiquitination|histone arginine methylation|protein-arginine omega-N asymmetric methyltransferase activity|ribosome binding|metal ion binding</t>
  </si>
  <si>
    <t>LOC101740493</t>
  </si>
  <si>
    <t>GeneID:101740493</t>
  </si>
  <si>
    <t>KWMTBOMO13454</t>
  </si>
  <si>
    <t>DNA ligase 1 [Bombyx mori]</t>
  </si>
  <si>
    <t>PREDICTED:_putative_rRNA_methyltransferase_[Papilio_machaon]</t>
  </si>
  <si>
    <t>DNA ligase 1</t>
  </si>
  <si>
    <t>LOC101738743</t>
  </si>
  <si>
    <t>GeneID:101738743</t>
  </si>
  <si>
    <t>neur</t>
  </si>
  <si>
    <t>KWMTBOMO14836</t>
  </si>
  <si>
    <t>protein neuralized [Bombyx mori]</t>
  </si>
  <si>
    <t>Protein_neuralized_[Papilio_xuthus]</t>
  </si>
  <si>
    <t>protein neuralized</t>
  </si>
  <si>
    <t>GO:0000209,GO:0003677,GO:0004842,GO:0005634,GO:0005737,GO:0005829,GO:0005886,GO:0007398,GO:0007399,GO:0007419,GO:0007422,GO:0007423,GO:0007476,GO:0007498,GO:0007616,GO:0008104,GO:0008270,GO:0008356,GO:0008593,GO:0016360,GO:0030707,GO:0030718,GO:0035204,GO:0045314,GO:0045747,GO:0046532,GO:0048471,GO:0048749,GO:0051260,GO:0061630,GO:1901981</t>
  </si>
  <si>
    <t>protein polyubiquitination|DNA binding|ubiquitin-protein transferase activity|nucleus|cytoplasm|cytosol|plasma membrane|ectoderm development|nervous system development|ventral cord development|peripheral nervous system development|sensory organ development|imaginal disc-derived wing morphogenesis|mesoderm development|long-term memory|protein localization|zinc ion binding|asymmetric cell division|regulation of Notch signaling pathway|sensory organ precursor cell fate determination|ovarian follicle cell development|germ-line stem cell population maintenance|negative regulation of lamellocyte differentiation|regulation of compound eye photoreceptor development|positive regulation of Notch signaling pathway|regulation of photoreceptor cell differentiation|perinuclear region of cytoplasm|compound eye development|protein homooligomerization|ubiquitin protein ligase activity|phosphatidylinositol phosphate binding</t>
  </si>
  <si>
    <t>LOC101743395</t>
  </si>
  <si>
    <t>GeneID:101743395</t>
  </si>
  <si>
    <t>mRpL45</t>
  </si>
  <si>
    <t>KWMTBOMO04145</t>
  </si>
  <si>
    <t>probable 39S ribosomal protein L45, mitochondrial [Bombyx mori]</t>
  </si>
  <si>
    <t>PREDICTED:_probable_39S_ribosomal_protein_L45,_mitochondrial_isoform_X1_[Amyelois_transitella]</t>
  </si>
  <si>
    <t>probable 39S ribosomal protein L45, mitochondrial</t>
  </si>
  <si>
    <t>GO:0003735,GO:0005739,GO:0005762,GO:0032543</t>
  </si>
  <si>
    <t>structural constituent of ribosome|mitochondrion|mitochondrial large ribosomal subunit|mitochondrial translation</t>
  </si>
  <si>
    <t>LOC101744321</t>
  </si>
  <si>
    <t>GeneID:101744321</t>
  </si>
  <si>
    <t>SCO1</t>
  </si>
  <si>
    <t>KWMTBOMO07398</t>
  </si>
  <si>
    <t>protein SCO1 homolog, mitochondrial [Bombyx mori]</t>
  </si>
  <si>
    <t>hypothetical_protein_KGM_15740_[Danaus_plexippus]</t>
  </si>
  <si>
    <t>protein SCO1 homolog, mitochondrial</t>
  </si>
  <si>
    <t>GO:0005507,GO:0005739,GO:0006091,GO:0006825,GO:0006878,GO:0008535,GO:0030016,GO:0031305,GO:0033617,GO:0072492,GO:1901799</t>
  </si>
  <si>
    <t>copper ion binding|mitochondrion|generation of precursor metabolites and energy|copper ion transport|cellular copper ion homeostasis|respiratory chain complex IV assembly|myofibril|integral component of mitochondrial inner membrane|mitochondrial respiratory chain complex IV assembly|host cell mitochondrial intermembrane space|negative regulation of proteasomal protein catabolic process</t>
  </si>
  <si>
    <t>LOC101736010</t>
  </si>
  <si>
    <t>GeneID:101736010</t>
  </si>
  <si>
    <t>CNDP2</t>
  </si>
  <si>
    <t>KWMTBOMO08956</t>
  </si>
  <si>
    <t>cytosolic non-specific dipeptidase [Bombyx mori]</t>
  </si>
  <si>
    <t>PREDICTED:_cytosolic_non-specific_dipeptidase_[Papilio_machaon]</t>
  </si>
  <si>
    <t>cytosolic non-specific dipeptidase</t>
  </si>
  <si>
    <t>GO:0004180,GO:0005654,GO:0005829,GO:0008237,GO:0046872,GO:0102008,GO:0103046</t>
  </si>
  <si>
    <t>carboxypeptidase activity|nucleoplasm|cytosol|metallopeptidase activity|metal ion binding|cytosolic dipeptidase activity|alanylglutamate dipeptidase activity</t>
  </si>
  <si>
    <t>ko00330,ko00410,ko00340</t>
  </si>
  <si>
    <t>Arginine and proline metabolism|beta-Alanine metabolism|Histidine metabolism</t>
  </si>
  <si>
    <t>LOC101744433</t>
  </si>
  <si>
    <t>GeneID:101744433</t>
  </si>
  <si>
    <t>KWMTBOMO00051</t>
  </si>
  <si>
    <t>transcriptional repressor CTCF [Bombyx mori]</t>
  </si>
  <si>
    <t>putative_CTCF-like_protein_[Danaus_plexippus]</t>
  </si>
  <si>
    <t>transcriptional repressor CTCF</t>
  </si>
  <si>
    <t>LOC101744384</t>
  </si>
  <si>
    <t>GeneID:101744384</t>
  </si>
  <si>
    <t>fam32a</t>
  </si>
  <si>
    <t>KWMTBOMO12962</t>
  </si>
  <si>
    <t>protein FAM32A-like [Bombyx mori]</t>
  </si>
  <si>
    <t>PREDICTED:_protein_FAM32A-like_[Amyelois_transitella]</t>
  </si>
  <si>
    <t>protein FAM32A-like</t>
  </si>
  <si>
    <t>GO:0005730,GO:0006915,GO:0007049</t>
  </si>
  <si>
    <t>nucleolus|apoptotic process|cell cycle</t>
  </si>
  <si>
    <t>LOC101745670</t>
  </si>
  <si>
    <t>GeneID:101745670</t>
  </si>
  <si>
    <t>KWMTBOMO14682</t>
  </si>
  <si>
    <t>uncharacterized protein LOC101745670 isoform X2 [Bombyx mori]</t>
  </si>
  <si>
    <t>PREDICTED:_polycomb_protein_PHO-like_isoform_X1_[Bombyx_mori]</t>
  </si>
  <si>
    <t>uncharacterized LOC101745670</t>
  </si>
  <si>
    <t>LOC101735386</t>
  </si>
  <si>
    <t>GeneID:101735386</t>
  </si>
  <si>
    <t>EXD1</t>
  </si>
  <si>
    <t>KWMTBOMO07950</t>
  </si>
  <si>
    <t>piRNA biogenesis protein EXD1-like [Bombyx mori]</t>
  </si>
  <si>
    <t>EXD1_BOMMO_RecName:_Full=piRNA_biogenesis_protein_EXD1;_AltName:_Full=Exonuclease_3'-5'_domain-containing_protein_1;_AltName:_Full=Exonuclease_3'-5'_domain-like-containing_protein_1;_AltName:_Full=Inactive_exonuclease_EXD1;_Short=BmExd1</t>
  </si>
  <si>
    <t>piRNA biogenesis protein EXD1-like</t>
  </si>
  <si>
    <t>GO:0003723,GO:0031047,GO:0034587,GO:0042803,GO:0043186,GO:0051321,GO:0090305,GO:1990923</t>
  </si>
  <si>
    <t>RNA binding|gene silencing by RNA|piRNA metabolic process|protein homodimerization activity|P granule|meiotic cell cycle|nucleic acid phosphodiester bond hydrolysis|PET complex</t>
  </si>
  <si>
    <t>LOC105842505</t>
  </si>
  <si>
    <t>GeneID:105842505</t>
  </si>
  <si>
    <t>KWMTBOMO08324</t>
  </si>
  <si>
    <t>uncharacterized protein LOC105842505 [Bombyx mori]</t>
  </si>
  <si>
    <t>PREDICTED:_uncharacterized_protein_LOC105842505_[Bombyx_mori]</t>
  </si>
  <si>
    <t>uncharacterized LOC105842505</t>
  </si>
  <si>
    <t>LOC101735668</t>
  </si>
  <si>
    <t>GeneID:101735668</t>
  </si>
  <si>
    <t>Spata6l</t>
  </si>
  <si>
    <t>KWMTBOMO12912</t>
  </si>
  <si>
    <t>spermatogenesis-associated protein 6 isoform X3 [Bombyx mori]</t>
  </si>
  <si>
    <t>PREDICTED:_spermatogenesis-associated_protein_6_isoform_X1_[Bombyx_mori]</t>
  </si>
  <si>
    <t>spermatogenesis-associated protein 6</t>
  </si>
  <si>
    <t>Anxb13</t>
  </si>
  <si>
    <t>GeneID:692425</t>
  </si>
  <si>
    <t>AnxB11</t>
  </si>
  <si>
    <t>KWMTBOMO05875</t>
  </si>
  <si>
    <t>annexin B13a [Bombyx mori]</t>
  </si>
  <si>
    <t>annexin_B13b_[Bombyx_mori]</t>
  </si>
  <si>
    <t>annexin B13</t>
  </si>
  <si>
    <t>GO:0003779,GO:0005509,GO:0005544</t>
  </si>
  <si>
    <t>actin binding|calcium ion binding|calcium-dependent phospholipid binding</t>
  </si>
  <si>
    <t>LOC101746070</t>
  </si>
  <si>
    <t>GeneID:101746070</t>
  </si>
  <si>
    <t>spin</t>
  </si>
  <si>
    <t>KWMTBOMO04473</t>
  </si>
  <si>
    <t>protein spinster isoform X2 [Bombyx mori]</t>
  </si>
  <si>
    <t>PREDICTED:_protein_spinster_isoform_X2_[Amyelois_transitella]</t>
  </si>
  <si>
    <t>protein spinster</t>
  </si>
  <si>
    <t>GO:0005765,GO:0006869,GO:0006897,GO:0007040,GO:0007619,GO:0008333,GO:0008347,GO:0008582,GO:0009267,GO:0010001,GO:0012501,GO:0016021,GO:0031902,GO:0031982,GO:0035193,GO:0040011,GO:0043067,GO:0045476,GO:0045477,GO:0045924,GO:0048477,GO:0048488,GO:0051124,GO:0055085,GO:0090099,GO:0098793</t>
  </si>
  <si>
    <t>lysosomal membrane|lipid transport|endocytosis|lysosome organization|courtship behavior|endosome to lysosome transport|glial cell migration|regulation of synaptic growth at neuromuscular junction|cellular response to starvation|glial cell differentiation|programmed cell death|integral component of membrane|late endosome membrane|vesicle|larval central nervous system remodeling|locomotion|regulation of programmed cell death|nurse cell apoptotic process|regulation of nurse cell apoptotic process|regulation of female receptivity|oogenesis|synaptic vesicle endocytosis|synaptic growth at neuromuscular junction|transmembrane transport|negative regulation of decapentaplegic signaling pathway|presynapse</t>
  </si>
  <si>
    <t>LOC101746130</t>
  </si>
  <si>
    <t>GeneID:101746130</t>
  </si>
  <si>
    <t>Utp14a</t>
  </si>
  <si>
    <t>KWMTBOMO10109</t>
  </si>
  <si>
    <t>U3 small nucleolar RNA-associated protein 14 homolog C [Bombyx mori]</t>
  </si>
  <si>
    <t>PREDICTED:_U3_small_nucleolar_RNA-associated_protein_14_homolog_A_[Amyelois_transitella]</t>
  </si>
  <si>
    <t>U3 small nucleolar RNA-associated protein 14 homolog C</t>
  </si>
  <si>
    <t>GO:0005730,GO:0005829,GO:0006364,GO:0032040</t>
  </si>
  <si>
    <t>nucleolus|cytosol|rRNA processing|small-subunit processome</t>
  </si>
  <si>
    <t>LOC101736697</t>
  </si>
  <si>
    <t>GeneID:101736697</t>
  </si>
  <si>
    <t>Wdr45</t>
  </si>
  <si>
    <t>KWMTBOMO08253</t>
  </si>
  <si>
    <t>WD repeat domain phosphoinositide-interacting protein 4 [Bombyx mori]</t>
  </si>
  <si>
    <t>PREDICTED:_WD_repeat_domain_phosphoinositide-interacting_protein_4-like_[Amyelois_transitella]</t>
  </si>
  <si>
    <t>WD repeat domain phosphoinositide-interacting protein 4</t>
  </si>
  <si>
    <t>GO:0000045,GO:0000422,GO:0005829,GO:0006497,GO:0006914,GO:0019898,GO:0032266,GO:0034045,GO:0034497,GO:0080025</t>
  </si>
  <si>
    <t>autophagosome assembly|autophagy of mitochondrion|cytosol|protein lipidation|autophagy|extrinsic component of membrane|phosphatidylinositol-3-phosphate binding|phagophore assembly site membrane|protein localization to phagophore assembly site|phosphatidylinositol-3,5-bisphosphate binding</t>
  </si>
  <si>
    <t>LOC101742693</t>
  </si>
  <si>
    <t>GeneID:101742693</t>
  </si>
  <si>
    <t>crn</t>
  </si>
  <si>
    <t>KWMTBOMO10852</t>
  </si>
  <si>
    <t>protein crooked neck [Bombyx mori]</t>
  </si>
  <si>
    <t>PREDICTED:_protein_crooked_neck_[Bombyx_mori]</t>
  </si>
  <si>
    <t>protein crooked neck</t>
  </si>
  <si>
    <t>GO:0000245,GO:0000381,GO:0000398,GO:0000974,GO:0003723,GO:0005634,GO:0005737,GO:0007438,GO:0007443,GO:0008347,GO:0008366,GO:0016607,GO:0071011,GO:0071013,GO:0071014</t>
  </si>
  <si>
    <t>spliceosomal complex assembly|regulation of alternative mRNA splicing, via spliceosome|mRNA splicing, via spliceosome|Prp19 complex|RNA binding|nucleus|cytoplasm|oenocyte development|Malpighian tubule morphogenesis|glial cell migration|axon ensheathment|nuclear speck|precatalytic spliceosome|catalytic step 2 spliceosome|post-mRNA release spliceosomal complex</t>
  </si>
  <si>
    <t>LOC101747067</t>
  </si>
  <si>
    <t>GeneID:101747067</t>
  </si>
  <si>
    <t>Urb1</t>
  </si>
  <si>
    <t>KWMTBOMO01050</t>
  </si>
  <si>
    <t>uncharacterized protein LOC101747067 [Bombyx mori]</t>
  </si>
  <si>
    <t>Nucleolar_pre-ribosomal-associated_protein_1_[Operophtera_brumata]</t>
  </si>
  <si>
    <t>uncharacterized LOC101747067</t>
  </si>
  <si>
    <t>GO:0000463,GO:0000466,GO:0001650,GO:0005730</t>
  </si>
  <si>
    <t>maturation of LSU-rRNA from tricistronic rRNA transcript (SSU-rRNA, 5.8S rRNA, LSU-rRNA)|maturation of 5.8S rRNA from tricistronic rRNA transcript (SSU-rRNA, 5.8S rRNA, LSU-rRNA)|fibrillar center|nucleolus</t>
  </si>
  <si>
    <t>LOC101739750</t>
  </si>
  <si>
    <t>GeneID:101739750</t>
  </si>
  <si>
    <t>Dnajc1</t>
  </si>
  <si>
    <t>KWMTBOMO05445</t>
  </si>
  <si>
    <t>uncharacterized protein F54F2.9 [Bombyx mori]</t>
  </si>
  <si>
    <t>hypothetical_protein_KGM_00415_[Danaus_plexippus]</t>
  </si>
  <si>
    <t>uncharacterized protein F54F2.9</t>
  </si>
  <si>
    <t>GO:0003677,GO:0005634,GO:0005783,GO:0005788,GO:0005789,GO:0005886,GO:0006417,GO:0006457,GO:0016021,GO:0031965,GO:0043022,GO:0050708,GO:0051087</t>
  </si>
  <si>
    <t>DNA binding|nucleus|endoplasmic reticulum|endoplasmic reticulum lumen|endoplasmic reticulum membrane|plasma membrane|regulation of translation|protein folding|integral component of membrane|nuclear membrane|ribosome binding|regulation of protein secretion|chaperone binding</t>
  </si>
  <si>
    <t>LOC101744566</t>
  </si>
  <si>
    <t>GeneID:101744566</t>
  </si>
  <si>
    <t>dbo</t>
  </si>
  <si>
    <t>KWMTBOMO01625</t>
  </si>
  <si>
    <t>kelch-like protein diablo [Hyposmocoma kahamanoa]</t>
  </si>
  <si>
    <t>PREDICTED:_kelch-like_protein_diablo_[Papilio_xuthus]</t>
  </si>
  <si>
    <t>kelch-like protein diablo</t>
  </si>
  <si>
    <t>GO:0003779,GO:0016567,GO:0045886</t>
  </si>
  <si>
    <t>actin binding|protein ubiquitination|negative regulation of synaptic growth at neuromuscular junction</t>
  </si>
  <si>
    <t>LOC105841233</t>
  </si>
  <si>
    <t>GeneID:105841233</t>
  </si>
  <si>
    <t>KWMTBOMO14795</t>
  </si>
  <si>
    <t>uncharacterized protein LOC105841233 [Bombyx mori]</t>
  </si>
  <si>
    <t>PREDICTED:_charged_multivesicular_body_protein_7_[Amyelois_transitella]</t>
  </si>
  <si>
    <t>uncharacterized LOC105841233</t>
  </si>
  <si>
    <t>LOC101742617</t>
  </si>
  <si>
    <t>GeneID:101742617</t>
  </si>
  <si>
    <t>PXN</t>
  </si>
  <si>
    <t>KWMTBOMO05924</t>
  </si>
  <si>
    <t>paxillin isoform X3 [Bombyx mori]</t>
  </si>
  <si>
    <t>PREDICTED:_paxillin_isoform_X2_[Bombyx_mori]</t>
  </si>
  <si>
    <t>paxillin</t>
  </si>
  <si>
    <t>GO:0005856,GO:0005925,GO:0005938,GO:0007160,GO:0046872</t>
  </si>
  <si>
    <t>cytoskeleton|focal adhesion|cell cortex|cell-matrix adhesion|metal ion binding</t>
  </si>
  <si>
    <t>ko04062,ko04810,ko04670,ko04370,ko04510</t>
  </si>
  <si>
    <t>Chemokine signaling pathway|Regulation of actin cytoskeleton|Leukocyte transendothelial migration|VEGF signaling pathway|Focal adhesion</t>
  </si>
  <si>
    <t>LOC101737587</t>
  </si>
  <si>
    <t>GeneID:101737587</t>
  </si>
  <si>
    <t>Smpd4</t>
  </si>
  <si>
    <t>KWMTBOMO05666</t>
  </si>
  <si>
    <t>sphingomyelin phosphodiesterase 4 isoform X2 [Trichoplusia ni]</t>
  </si>
  <si>
    <t>PREDICTED:_sphingomyelin_phosphodiesterase_4_[Amyelois_transitella]</t>
  </si>
  <si>
    <t>sphingomyelin phosphodiesterase 4</t>
  </si>
  <si>
    <t>GO:0000139,GO:0004767,GO:0005783,GO:0005789,GO:0005794,GO:0005802,GO:0006685,GO:0016021,GO:0046475,GO:0046513,GO:0046872,GO:0050290,GO:0071356</t>
  </si>
  <si>
    <t>Golgi membrane|sphingomyelin phosphodiesterase activity|endoplasmic reticulum|endoplasmic reticulum membrane|Golgi apparatus|trans-Golgi network|sphingomyelin catabolic process|integral component of membrane|glycerophospholipid catabolic process|ceramide biosynthetic process|metal ion binding|sphingomyelin phosphodiesterase D activity|cellular response to tumor necrosis factor</t>
  </si>
  <si>
    <t>ko00600</t>
  </si>
  <si>
    <t>Sphingolipid metabolism</t>
  </si>
  <si>
    <t>LOC101745020</t>
  </si>
  <si>
    <t>GeneID:101745020</t>
  </si>
  <si>
    <t>CG6073</t>
  </si>
  <si>
    <t>KWMTBOMO06140</t>
  </si>
  <si>
    <t>protein HGH1 homolog [Bombyx mori]</t>
  </si>
  <si>
    <t>PREDICTED:_protein_HGH1_homolog_[Plutella_xylostella]</t>
  </si>
  <si>
    <t>protein HGH1 homolog</t>
  </si>
  <si>
    <t>LOC101736448</t>
  </si>
  <si>
    <t>GeneID:101736448</t>
  </si>
  <si>
    <t>Uqcrh</t>
  </si>
  <si>
    <t>KWMTBOMO09636</t>
  </si>
  <si>
    <t>cytochrome b-c1 complex subunit 6, mitochondrial [Bombyx mori]</t>
  </si>
  <si>
    <t>PREDICTED:_cytochrome_b-c1_complex_subunit_6,_mitochondrial-like_[Papilio_xuthus]</t>
  </si>
  <si>
    <t>cytochrome b-c1 complex subunit 6, mitochondrial</t>
  </si>
  <si>
    <t>GO:0005739,GO:0005743,GO:0005750,GO:0006122,GO:0008121,GO:0009060,GO:0044877,GO:0051291</t>
  </si>
  <si>
    <t>mitochondrion|mitochondrial inner membrane|mitochondrial respiratory chain complex III|mitochondrial electron transport, ubiquinol to cytochrome c|ubiquinol-cytochrome-c reductase activity|aerobic respiration|protein-containing complex binding|protein heterooligomerization</t>
  </si>
  <si>
    <t>LOC780848</t>
  </si>
  <si>
    <t>GeneID:780848</t>
  </si>
  <si>
    <t>COX4I1</t>
  </si>
  <si>
    <t>KWMTBOMO11812</t>
  </si>
  <si>
    <t>cytochrome c oxidase subunit IV [Bombyx mori]</t>
  </si>
  <si>
    <t>cytochrome_c_oxidase_polypeptide_IV_[Bombyx_mori]</t>
  </si>
  <si>
    <t>cytochrome c oxidase polypeptide IV</t>
  </si>
  <si>
    <t>GO:0004129,GO:0005743</t>
  </si>
  <si>
    <t>cytochrome-c oxidase activity|mitochondrial inner membrane</t>
  </si>
  <si>
    <t>LOC692939</t>
  </si>
  <si>
    <t>GeneID:692939</t>
  </si>
  <si>
    <t>Gdh</t>
  </si>
  <si>
    <t>KWMTBOMO03430</t>
  </si>
  <si>
    <t>glutamate dehydrogenase [Bombyx mori]</t>
  </si>
  <si>
    <t>glutamate_dehydrogenase_[Bombyx_mori]</t>
  </si>
  <si>
    <t>glutamate dehydrogenase</t>
  </si>
  <si>
    <t>GO:0004352,GO:0004353,GO:0005524,GO:0005525,GO:0005737,GO:0005739,GO:0005759,GO:0005829,GO:0006116,GO:0006536,GO:0019551,GO:0042802</t>
  </si>
  <si>
    <t>glutamate dehydrogenase (NAD+) activity|glutamate dehydrogenase [NAD(P)+] activity|ATP binding|GTP binding|cytoplasm|mitochondrion|mitochondrial matrix|cytosol|NADH oxidation|glutamate metabolic process|glutamate catabolic process to 2-oxoglutarate|identical protein binding</t>
  </si>
  <si>
    <t>ko00910,ko00471,ko04964,ko01200,ko00250,ko00220</t>
  </si>
  <si>
    <t>Nitrogen metabolism|D-Glutamine and D-glutamate metabolism|Proximal tubule bicarbonate reclamation|Carbon metabolism|Alanine, aspartate and glutamate metabolism|Arginine biosynthesis</t>
  </si>
  <si>
    <t>LOC101745573</t>
  </si>
  <si>
    <t>GeneID:101745573</t>
  </si>
  <si>
    <t>FBXL6</t>
  </si>
  <si>
    <t>KWMTBOMO08920</t>
  </si>
  <si>
    <t>uncharacterized protein LOC101745573 [Bombyx mori]</t>
  </si>
  <si>
    <t>PREDICTED:_uncharacterized_protein_LOC101745573_isoform_X2_[Bombyx_mori]</t>
  </si>
  <si>
    <t>uncharacterized LOC101745573</t>
  </si>
  <si>
    <t>GO:0004842,GO:0006508,GO:0019005,GO:0031146</t>
  </si>
  <si>
    <t>ubiquitin-protein transferase activity|proteolysis|SCF ubiquitin ligase complex|SCF-dependent proteasomal ubiquitin-dependent protein catabolic process</t>
  </si>
  <si>
    <t>LOC101742178</t>
  </si>
  <si>
    <t>GeneID:101742178</t>
  </si>
  <si>
    <t>TMEM214</t>
  </si>
  <si>
    <t>KWMTBOMO11316</t>
  </si>
  <si>
    <t>transmembrane protein 214 isoform X1 [Bombyx mori]</t>
  </si>
  <si>
    <t>Transmembrane_protein_214_[Papilio_xuthus]</t>
  </si>
  <si>
    <t>transmembrane protein 214</t>
  </si>
  <si>
    <t>GO:0005783,GO:0005789,GO:0005794,GO:0005829,GO:0005881,GO:0006915,GO:0016021</t>
  </si>
  <si>
    <t>endoplasmic reticulum|endoplasmic reticulum membrane|Golgi apparatus|cytosol|cytoplasmic microtubule|apoptotic process|integral component of membrane</t>
  </si>
  <si>
    <t>LOC101736961</t>
  </si>
  <si>
    <t>GeneID:101736961</t>
  </si>
  <si>
    <t>RNA-binding protein 4.1</t>
  </si>
  <si>
    <t>LOC101739612</t>
  </si>
  <si>
    <t>GeneID:101739612</t>
  </si>
  <si>
    <t>KWMTBOMO13043</t>
  </si>
  <si>
    <t>mpv17-like protein 2 [Bombyx mori]</t>
  </si>
  <si>
    <t>PREDICTED:_mpv17-like_protein_2_[Papilio_xuthus]</t>
  </si>
  <si>
    <t>LOC692478</t>
  </si>
  <si>
    <t>GeneID:692478</t>
  </si>
  <si>
    <t>exd</t>
  </si>
  <si>
    <t>KWMTBOMO08651</t>
  </si>
  <si>
    <t>homeobox protein extradenticle isoform X4 [Bombyx mori]</t>
  </si>
  <si>
    <t>PREDICTED:_homeobox_protein_extradenticle_isoform_X3_[Amyelois_transitella]</t>
  </si>
  <si>
    <t>homeobox protein extradenticle</t>
  </si>
  <si>
    <t>GO:0000060,GO:0001654,GO:0003677,GO:0003700,GO:0005634,GO:0005667,GO:0006357,GO:0007422,GO:0043565</t>
  </si>
  <si>
    <t>protein import into nucleus, translocation|eye development|DNA binding|DNA-binding transcription factor activity|nucleus|transcription factor complex|regulation of transcription by RNA polymerase II|peripheral nervous system development|sequence-specific DNA binding</t>
  </si>
  <si>
    <t>LOC101736581</t>
  </si>
  <si>
    <t>GeneID:101736581</t>
  </si>
  <si>
    <t>FUNDC1</t>
  </si>
  <si>
    <t>KWMTBOMO02718</t>
  </si>
  <si>
    <t>FUN14 domain-containing protein 1 isoform X1 [Bombyx mori]</t>
  </si>
  <si>
    <t>PREDICTED:_FUN14_domain-containing_protein_1_[Amyelois_transitella]</t>
  </si>
  <si>
    <t>FUN14 domain-containing protein 1A</t>
  </si>
  <si>
    <t>LOC101742218</t>
  </si>
  <si>
    <t>GeneID:101742218</t>
  </si>
  <si>
    <t>PRMT5</t>
  </si>
  <si>
    <t>KWMTBOMO08865</t>
  </si>
  <si>
    <t>protein arginine N-methyltransferase 5 isoform X3 [Bombyx mori]</t>
  </si>
  <si>
    <t>PREDICTED:_protein_arginine_N-methyltransferase_5_isoform_X1_[Bombyx_mori]</t>
  </si>
  <si>
    <t>protein arginine N-methyltransferase 5</t>
  </si>
  <si>
    <t>GO:0000387,GO:0003714,GO:0005634,GO:0005654,GO:0005737,GO:0005794,GO:0005829,GO:0006353,GO:0007088,GO:0008168,GO:0008283,GO:0008327,GO:0008469,GO:0016274,GO:0018216,GO:0032922,GO:0034709,GO:0034969,GO:0035097,GO:0035243,GO:0035246,GO:0042118,GO:0042802,GO:0043021,GO:0043985,GO:0044020,GO:0044030,GO:0045596,GO:0046982,GO:0048714,GO:0070372,GO:0070888,GO:0090161,GO:0097421,GO:1901796,GO:1904992</t>
  </si>
  <si>
    <t>spliceosomal snRNP assembly|transcription corepressor activity|nucleus|nucleoplasm|cytoplasm|Golgi apparatus|cytosol|DNA-templated transcription, termination|regulation of mitotic nuclear division|methyltransferase activity|cell proliferation|methyl-CpG binding|histone-arginine N-methyltransferase activity|protein-arginine N-methyltransferase activity|peptidyl-arginine methylation|circadian regulation of gene expression|methylosome|histone arginine methylation|histone methyltransferase complex|protein-arginine omega-N symmetric methyltransferase activity|peptidyl-arginine N-methylation|endothelial cell activation|identical protein binding|ribonucleoprotein complex binding|histone H4-R3 methylation|histone methyltransferase activity (H4-R3 specific)|regulation of DNA methylation|negative regulation of cell differentiation|protein heterodimerization activity|positive regulation of oligodendrocyte differentiation|regulation of ERK1 and ERK2 cascade|E-box binding|Golgi ribbon formation|liver regeneration|regulation of signal transduction by p53 class mediator|positive regulation of adenylate cyclase-inhibiting dopamine receptor signaling pathway</t>
  </si>
  <si>
    <t>ko04011,ko04111,ko03013</t>
  </si>
  <si>
    <t>MAPK signaling pathway - yeast|Cell cycle - yeast|RNA transport</t>
  </si>
  <si>
    <t>LOC101743851</t>
  </si>
  <si>
    <t>GeneID:101743851</t>
  </si>
  <si>
    <t>Sergef</t>
  </si>
  <si>
    <t>KWMTBOMO02183</t>
  </si>
  <si>
    <t>secretion-regulating guanine nucleotide exchange factor isoform X4 [Bombyx mori]</t>
  </si>
  <si>
    <t>PREDICTED:_ultraviolet-B_receptor_UVR8_[Amyelois_transitella]</t>
  </si>
  <si>
    <t>secretion-regulating guanine nucleotide exchange factor</t>
  </si>
  <si>
    <t>GO:0005087,GO:0005634,GO:0005654,GO:0005737,GO:0005829,GO:0016235,GO:0043231,GO:0050709</t>
  </si>
  <si>
    <t>Ran guanyl-nucleotide exchange factor activity|nucleus|nucleoplasm|cytoplasm|cytosol|aggresome|intracellular membrane-bounded organelle|negative regulation of protein secretion</t>
  </si>
  <si>
    <t>LOC101743905</t>
  </si>
  <si>
    <t>GeneID:101743905</t>
  </si>
  <si>
    <t>PANK4</t>
  </si>
  <si>
    <t>KWMTBOMO09074</t>
  </si>
  <si>
    <t>pantothenate kinase 4 [Bombyx mori]</t>
  </si>
  <si>
    <t>hypothetical_protein_KGM_11112_[Danaus_plexippus]</t>
  </si>
  <si>
    <t>pantothenate kinase 4</t>
  </si>
  <si>
    <t>GO:0004594,GO:0005524,GO:0005737,GO:0015937</t>
  </si>
  <si>
    <t>pantothenate kinase activity|ATP binding|cytoplasm|coenzyme A biosynthetic process</t>
  </si>
  <si>
    <t>LOC101739387</t>
  </si>
  <si>
    <t>GeneID:101739387</t>
  </si>
  <si>
    <t>pds5b-b</t>
  </si>
  <si>
    <t>KWMTBOMO11972</t>
  </si>
  <si>
    <t>sister chromatid cohesion protein PDS5 homolog B-B isoform X2 [Bombyx mori]</t>
  </si>
  <si>
    <t>PREDICTED:_sister_chromatid_cohesion_protein_PDS5_homolog_B-B_isoform_X1_[Bombyx_mori]</t>
  </si>
  <si>
    <t>sister chromatid cohesion protein PDS5 homolog B-B</t>
  </si>
  <si>
    <t>GO:0003677,GO:0005634,GO:0007064,GO:0008285,GO:0051301</t>
  </si>
  <si>
    <t>DNA binding|nucleus|mitotic sister chromatid cohesion|negative regulation of cell proliferation|cell division</t>
  </si>
  <si>
    <t>LOC101745734</t>
  </si>
  <si>
    <t>GeneID:101745734</t>
  </si>
  <si>
    <t>SLC25A22</t>
  </si>
  <si>
    <t>KWMTBOMO03978</t>
  </si>
  <si>
    <t>mitochondrial glutamate carrier 1 [Bombyx mori]</t>
  </si>
  <si>
    <t>PREDICTED:_mitochondrial_glutamate_carrier_1-like_[Amyelois_transitella]</t>
  </si>
  <si>
    <t>mitochondrial glutamate carrier 1</t>
  </si>
  <si>
    <t>GO:0005280,GO:0005313,GO:0005743,GO:0006811,GO:0015183,GO:0015810,GO:0015813,GO:0016021,GO:0043490</t>
  </si>
  <si>
    <t>amino acid:proton symporter activity|L-glutamate transmembrane transporter activity|mitochondrial inner membrane|ion transport|L-aspartate transmembrane transporter activity|aspartate transmembrane transport|L-glutamate transmembrane transport|integral component of membrane|malate-aspartate shuttle</t>
  </si>
  <si>
    <t>LOC100862770</t>
  </si>
  <si>
    <t>GeneID:100862770</t>
  </si>
  <si>
    <t>ZNF622</t>
  </si>
  <si>
    <t>KWMTBOMO08913</t>
  </si>
  <si>
    <t>uncharacterized protein LOC100862770 isoform X1 [Bombyx mori]</t>
  </si>
  <si>
    <t>PREDICTED:_uncharacterized_protein_LOC100862770_isoform_X1_[Bombyx_mori]</t>
  </si>
  <si>
    <t>uncharacterized LOC100862770</t>
  </si>
  <si>
    <t>GO:0000981,GO:0003723,GO:0005634,GO:0005730,GO:0005794,GO:0005829,GO:0008270,GO:0008631,GO:0022625,GO:0030687,GO:0033674,GO:0042273,GO:0043065,GO:0043410,GO:0046330</t>
  </si>
  <si>
    <t>DNA-binding transcription factor activity, RNA polymerase II-specific|RNA binding|nucleus|nucleolus|Golgi apparatus|cytosol|zinc ion binding|intrinsic apoptotic signaling pathway in response to oxidative stress|cytosolic large ribosomal subunit|preribosome, large subunit precursor|positive regulation of kinase activity|ribosomal large subunit biogenesis|positive regulation of apoptotic process|positive regulation of MAPK cascade|positive regulation of JNK cascade</t>
  </si>
  <si>
    <t>LOC101744387</t>
  </si>
  <si>
    <t>GeneID:101744387</t>
  </si>
  <si>
    <t>NT5C2</t>
  </si>
  <si>
    <t>KWMTBOMO13770</t>
  </si>
  <si>
    <t>cytosolic purine 5'-nucleotidase isoform X3 [Bombyx mori]</t>
  </si>
  <si>
    <t>PREDICTED:_cytosolic_purine_5'-nucleotidase_isoform_X2_[Plutella_xylostella]</t>
  </si>
  <si>
    <t>cytosolic purine 5'-nucleotidase</t>
  </si>
  <si>
    <t>GO:0000166,GO:0005829,GO:0006195,GO:0008253,GO:0017144,GO:0046040,GO:0046085,GO:0046872,GO:0050146</t>
  </si>
  <si>
    <t>nucleotide binding|cytosol|purine nucleotide catabolic process|5'-nucleotidase activity|drug metabolic process|IMP metabolic process|adenosine metabolic process|metal ion binding|nucleoside phosphotransferase activity</t>
  </si>
  <si>
    <t>LOC101742012</t>
  </si>
  <si>
    <t>GeneID:101742012</t>
  </si>
  <si>
    <t>TMEM39A</t>
  </si>
  <si>
    <t>KWMTBOMO13585</t>
  </si>
  <si>
    <t>transmembrane protein 39A isoform X2 [Bombyx mori]</t>
  </si>
  <si>
    <t>PREDICTED:_transmembrane_protein_39A_[Amyelois_transitella]</t>
  </si>
  <si>
    <t>transmembrane protein 39A</t>
  </si>
  <si>
    <t>LOC101739390</t>
  </si>
  <si>
    <t>GeneID:101739390</t>
  </si>
  <si>
    <t>YIPF2</t>
  </si>
  <si>
    <t>KWMTBOMO08539</t>
  </si>
  <si>
    <t>protein YIPF2 [Bombyx mori]</t>
  </si>
  <si>
    <t>PREDICTED:_protein_YIPF2_[Papilio_xuthus]</t>
  </si>
  <si>
    <t>protein YIPF2</t>
  </si>
  <si>
    <t>GO:0000138,GO:0005794,GO:0005797,GO:0005802,GO:0016021,GO:0016192,GO:0017137,GO:0030133,GO:0031902</t>
  </si>
  <si>
    <t>Golgi trans cisterna|Golgi apparatus|Golgi medial cisterna|trans-Golgi network|integral component of membrane|vesicle-mediated transport|Rab GTPase binding|transport vesicle|late endosome membrane</t>
  </si>
  <si>
    <t>LOC692994</t>
  </si>
  <si>
    <t>GeneID:692994</t>
  </si>
  <si>
    <t>Tango11</t>
  </si>
  <si>
    <t>KWMTBOMO09075</t>
  </si>
  <si>
    <t>N-acetyl-glucosamine-6-phosphate isomerase [Bombyx mori]</t>
  </si>
  <si>
    <t>N-acetyl-glucosamine-6-phosphate_isomerase_[Bombyx_mori]</t>
  </si>
  <si>
    <t>N-acetyl-glucosamine-6-phosphate isomerase</t>
  </si>
  <si>
    <t>GO:0005741,GO:0005777,GO:0005783,GO:0005789,GO:0009306,GO:0016021</t>
  </si>
  <si>
    <t>mitochondrial outer membrane|peroxisome|endoplasmic reticulum|endoplasmic reticulum membrane|protein secretion|integral component of membrane</t>
  </si>
  <si>
    <t>LOC101742931</t>
  </si>
  <si>
    <t>GeneID:101742931</t>
  </si>
  <si>
    <t>Alg13</t>
  </si>
  <si>
    <t>KWMTBOMO13596</t>
  </si>
  <si>
    <t>UDP-N-acetylglucosamine transferase subunit ALG13 homolog [Bombyx mori]</t>
  </si>
  <si>
    <t>PREDICTED:_UDP-N-acetylglucosamine_transferase_subunit_ALG13_homolog_[Plutella_xylostella]</t>
  </si>
  <si>
    <t>UDP-N-acetylglucosamine transferase subunit ALG13 homolog</t>
  </si>
  <si>
    <t>GO:0004577,GO:0005783,GO:0006488</t>
  </si>
  <si>
    <t>N-acetylglucosaminyldiphosphodolichol N-acetylglucosaminyltransferase activity|endoplasmic reticulum|dolichol-linked oligosaccharide biosynthetic process</t>
  </si>
  <si>
    <t>LOC101737255</t>
  </si>
  <si>
    <t>GeneID:101737255</t>
  </si>
  <si>
    <t>AAEL004347</t>
  </si>
  <si>
    <t>KWMTBOMO07780</t>
  </si>
  <si>
    <t>eukaryotic translation initiation factor 3 subunit M [Bombyx mori]</t>
  </si>
  <si>
    <t>PREDICTED:_eukaryotic_translation_initiation_factor_3_subunit_M_[Amyelois_transitella]</t>
  </si>
  <si>
    <t>eukaryotic translation initiation factor 3 subunit M</t>
  </si>
  <si>
    <t>GO:0001732,GO:0003743,GO:0016282,GO:0033290,GO:0071541</t>
  </si>
  <si>
    <t>formation of cytoplasmic translation initiation complex|translation initiation factor activity|eukaryotic 43S preinitiation complex|eukaryotic 48S preinitiation complex|eukaryotic translation initiation factor 3 complex, eIF3m</t>
  </si>
  <si>
    <t>LOC101745439</t>
  </si>
  <si>
    <t>GeneID:101745439</t>
  </si>
  <si>
    <t>TfIIA-L</t>
  </si>
  <si>
    <t>KWMTBOMO06716</t>
  </si>
  <si>
    <t>transcription initiation factor IIA subunit 1 [Bombyx mori]</t>
  </si>
  <si>
    <t>PREDICTED:_transcription_initiation_factor_IIA_subunit_1_[Amyelois_transitella]</t>
  </si>
  <si>
    <t>transcription initiation factor IIA subunit 1</t>
  </si>
  <si>
    <t>GO:0001094,GO:0005634,GO:0005672,GO:0006366,GO:0006367,GO:0017025,GO:0045944,GO:0051123</t>
  </si>
  <si>
    <t>TFIID-class transcription factor complex binding|nucleus|transcription factor TFIIA complex|transcription by RNA polymerase II|transcription initiation from RNA polymerase II promoter|TBP-class protein binding|positive regulation of transcription by RNA polymerase II|RNA polymerase II preinitiation complex assembly</t>
  </si>
  <si>
    <t>LOC101737588</t>
  </si>
  <si>
    <t>GeneID:101737588</t>
  </si>
  <si>
    <t>PRPSAP2</t>
  </si>
  <si>
    <t>phosphoribosyl pyrophosphate synthase-associated protein 2</t>
  </si>
  <si>
    <t>GO:0000287,GO:0002189,GO:0004749,GO:0004857,GO:0005737,GO:0006015,GO:0006139,GO:0006164,GO:0009116,GO:0009165,GO:0030234,GO:0060348</t>
  </si>
  <si>
    <t>magnesium ion binding|ribose phosphate diphosphokinase complex|ribose phosphate diphosphokinase activity|enzyme inhibitor activity|cytoplasm|5-phosphoribose 1-diphosphate biosynthetic process|nucleobase-containing compound metabolic process|purine nucleotide biosynthetic process|nucleoside metabolic process|nucleotide biosynthetic process|enzyme regulator activity|bone development</t>
  </si>
  <si>
    <t>LOC101742253</t>
  </si>
  <si>
    <t>GeneID:101742253</t>
  </si>
  <si>
    <t>Nup43</t>
  </si>
  <si>
    <t>KWMTBOMO02415</t>
  </si>
  <si>
    <t>nucleoporin Nup43 [Bombyx mori]</t>
  </si>
  <si>
    <t>PREDICTED:_nucleoporin_Nup43_[Amyelois_transitella]</t>
  </si>
  <si>
    <t>nucleoporin Nup43</t>
  </si>
  <si>
    <t>GO:0000777,GO:0007049,GO:0007059,GO:0015031,GO:0031080,GO:0051028,GO:0051301</t>
  </si>
  <si>
    <t>condensed chromosome kinetochore|cell cycle|chromosome segregation|protein transport|nuclear pore outer ring|mRNA transport|cell division</t>
  </si>
  <si>
    <t>LOC101735521</t>
  </si>
  <si>
    <t>GeneID:101735521</t>
  </si>
  <si>
    <t>ncm</t>
  </si>
  <si>
    <t>KWMTBOMO01665</t>
  </si>
  <si>
    <t>pre-mRNA-splicing factor CWC22 homolog [Bombyx mori]</t>
  </si>
  <si>
    <t>PREDICTED:_pre-mRNA-splicing_factor_CWC22_homolog_[Bombyx_mori]</t>
  </si>
  <si>
    <t>pre-mRNA-splicing factor CWC22 homolog</t>
  </si>
  <si>
    <t>LOC101742474</t>
  </si>
  <si>
    <t>GeneID:101742474</t>
  </si>
  <si>
    <t>Xbp1</t>
  </si>
  <si>
    <t>KWMTBOMO05926</t>
  </si>
  <si>
    <t>hypothetical protein KGM_200164 [Danaus plexippus plexippus]</t>
  </si>
  <si>
    <t>X_box_binding_protein-1_[Operophtera_brumata]</t>
  </si>
  <si>
    <t>X-box-binding protein 1</t>
  </si>
  <si>
    <t>GO:0000122,GO:0000977,GO:0000978,GO:0000981,GO:0001085,GO:0001158,GO:0001525,GO:0001558,GO:0001889,GO:0001934,GO:0001935,GO:0002020,GO:0002070,GO:0002639,GO:0003700,GO:0005634,GO:0005737,GO:0005783,GO:0005829,GO:0006357,GO:0006366,GO:0006511,GO:0006629,GO:0006914,GO:0006990,GO:0007517,GO:0008284,GO:0010506,GO:0010508,GO:0010832,GO:0014065,GO:0015031,GO:0019901,GO:0030176,GO:0030335,GO:0030512,GO:0030968,GO:0031017,GO:0031062,GO:0031490,GO:0031625,GO:0031647,GO:0031648,GO:0031670,GO:0032008,GO:0032869,GO:0034599,GO:0034976,GO:0035356,GO:0035470,GO:0035924,GO:0036312,GO:0042149,GO:0042307,GO:0042493,GO:0042593,GO:0042632,GO:0042826,GO:0043066,GO:0043565,GO:0044212,GO:0044389,GO:0045348,GO:0045579,GO:0045582,GO:0045600,GO:0045766,GO:0045944,GO:0046982,GO:0048010,GO:0048666,GO:0051024,GO:0051602,GO:0055089,GO:0055092,GO:0060096,GO:0060394,GO:0060612,GO:0060691,GO:0070059,GO:0070373,GO:0071222,GO:0071230,GO:0071332,GO:0071333,GO:0071353,GO:0071375,GO:0071498,GO:0071499,GO:0098793,GO:1900100,GO:1900102,GO:1900103,GO:1901800,GO:1901985,GO:1902236,GO:1903489,GO:1990418,GO:1990830,GO:2000347,GO:2000353,GO:2000778</t>
  </si>
  <si>
    <t>negative regulation of transcription by RNA polymerase II|RNA polymerase II regulatory region sequence-specific DNA binding|RNA polymerase II proximal promoter sequence-specific DNA binding|DNA-binding transcription factor activity, RNA polymerase II-specific|RNA polymerase II transcription factor binding|enhancer sequence-specific DNA binding|angiogenesis|regulation of cell growth|liver development|positive regulation of protein phosphorylation|endothelial cell proliferation|protease binding|epithelial cell maturation|positive regulation of immunoglobulin production|DNA-binding transcription factor activity|nucleus|cytoplasm|endoplasmic reticulum|cytosol|regulation of transcription by RNA polymerase II|transcription by RNA polymerase II|ubiquitin-dependent protein catabolic process|lipid metabolic process|autophagy|positive regulation of transcription from RNA polymerase II promoter involved in unfolded protein response|muscle organ development|positive regulation of cell proliferation|regulation of autophagy|positive regulation of autophagy|negative regulation of myotube differentiation|phosphatidylinositol 3-kinase signaling|protein transport|protein kinase binding|integral component of endoplasmic reticulum membrane|positive regulation of cell migration|negative regulation of transforming growth factor beta receptor signaling pathway|endoplasmic reticulum unfolded protein response|exocrine pancreas development|positive regulation of histone methylation|chromatin DNA binding|ubiquitin protein ligase binding|regulation of protein stability|protein destabilization|cellular response to nutrient|positive regulation of TOR signaling|cellular response to insulin stimulus|cellular response to oxidative stress|response to endoplasmic reticulum stress|cellular triglyceride homeostasis|positive regulation of vascular wound healing|cellular response to vascular endothelial growth factor stimulus|phosphatidylinositol 3-kinase regulatory subunit binding|cellular response to glucose starvation|positive regulation of protein import into nucleus|response to drug|glucose homeostasis|cholesterol homeostasis|histone deacetylase binding|negative regulation of apoptotic process|sequence-specific DNA binding|transcription regulatory region DNA binding|ubiquitin-like protein ligase binding|positive regulation of MHC class II biosynthetic process|positive regulation of B cell differentiation|positive regulation of T cell differentiation|positive regulation of fat cell differentiation|positive regulation of angiogenesis|positive regulation of transcription by RNA polymerase II|protein heterodimerization activity|vascular endothelial growth factor receptor signaling pathway|neuron development|positive regulation of immunoglobulin secretion|response to electrical stimulus|fatty acid homeostasis|sterol homeostasis|serotonin secretion, neurotransmission|negative regulation of pathway-restricted SMAD protein phosphorylation|adipose tissue development|epithelial cell maturation involved in salivary gland development|intrinsic apoptotic signaling pathway in response to endoplasmic reticulum stress|negative regulation of ERK1 and ERK2 cascade|cellular response to lipopolysaccharide|cellular response to amino acid stimulus|cellular response to fructose stimulus|cellular response to glucose stimulus|cellular response to interleukin-4|cellular response to peptide hormone stimulus|cellular response to fluid shear stress|cellular response to laminar fluid shear stress|presynapse|positive regulation of plasma cell differentiation|negative regulation of endoplasmic reticulum unfolded protein response|positive regulation of endoplasmic reticulum unfolded protein response|positive regulation of proteasomal protein catabolic process|positive regulation of protein acetylation|negative regulation of endoplasmic reticulum stress-induced intrinsic apoptotic signaling pathway|positive regulation of lactation|response to insulin-like growth factor stimulus|cellular response to leukemia inhibitory factor|positive regulation of hepatocyte proliferation|positive regulation of endothelial cell apoptotic process|positive regulation of interleukin-6 secretion</t>
  </si>
  <si>
    <t>LOC101735505</t>
  </si>
  <si>
    <t>GeneID:101735505</t>
  </si>
  <si>
    <t>Eef1akmt1</t>
  </si>
  <si>
    <t>KWMTBOMO14961</t>
  </si>
  <si>
    <t>EEF1A lysine methyltransferase 1 isoform X1 [Bombyx mori]</t>
  </si>
  <si>
    <t>PREDICTED:_protein-lysine_N-methyltransferase_N6amt2_[Amyelois_transitella]</t>
  </si>
  <si>
    <t>EEF1A lysine methyltransferase 1</t>
  </si>
  <si>
    <t>GO:0003676,GO:0005737,GO:0008168,GO:0016279,GO:0018022</t>
  </si>
  <si>
    <t>nucleic acid binding|cytoplasm|methyltransferase activity|protein-lysine N-methyltransferase activity|peptidyl-lysine methylation</t>
  </si>
  <si>
    <t>LOC101742378</t>
  </si>
  <si>
    <t>GeneID:101742378</t>
  </si>
  <si>
    <t>Ptpa</t>
  </si>
  <si>
    <t>KWMTBOMO09192</t>
  </si>
  <si>
    <t>serine/threonine-protein phosphatase 2A activator isoform X1 [Bombyx mori]</t>
  </si>
  <si>
    <t>PREDICTED:_serine/threonine-protein_phosphatase_2A_activator-like_[Amyelois_transitella]</t>
  </si>
  <si>
    <t>serine/threonine-protein phosphatase 2A activator</t>
  </si>
  <si>
    <t>GO:0000159,GO:0003755,GO:0005102,GO:0005524,GO:0005634,GO:0005654,GO:0005737,GO:0007052,GO:0008160,GO:0016887,GO:0019888,GO:0032515,GO:0032516,GO:0034704,GO:0035307,GO:0035308,GO:0042803,GO:0043065,GO:0043666,GO:0051721</t>
  </si>
  <si>
    <t>protein phosphatase type 2A complex|peptidyl-prolyl cis-trans isomerase activity|signaling receptor binding|ATP binding|nucleus|nucleoplasm|cytoplasm|mitotic spindle organization|protein tyrosine phosphatase activator activity|ATPase activity|protein phosphatase regulator activity|negative regulation of phosphoprotein phosphatase activity|positive regulation of phosphoprotein phosphatase activity|calcium channel complex|positive regulation of protein dephosphorylation|negative regulation of protein dephosphorylation|protein homodimerization activity|positive regulation of apoptotic process|regulation of phosphoprotein phosphatase activity|protein phosphatase 2A binding</t>
  </si>
  <si>
    <t>LOC101741053</t>
  </si>
  <si>
    <t>GeneID:101741053</t>
  </si>
  <si>
    <t>e(y)1</t>
  </si>
  <si>
    <t>KWMTBOMO01062</t>
  </si>
  <si>
    <t>transcription initiation factor TFIID subunit 9 [Bombyx mori]</t>
  </si>
  <si>
    <t>PREDICTED:_transcription_initiation_factor_TFIID_subunit_9_[Amyelois_transitella]</t>
  </si>
  <si>
    <t>transcription initiation factor TFIID subunit 9</t>
  </si>
  <si>
    <t>GO:0000124,GO:0005634,GO:0005669,GO:0006366,GO:0006367,GO:0007221,GO:0008134,GO:0030707,GO:0043966,GO:0044212,GO:0045944,GO:0046982,GO:0051123,GO:0090575</t>
  </si>
  <si>
    <t>SAGA complex|nucleus|transcription factor TFIID complex|transcription by RNA polymerase II|transcription initiation from RNA polymerase II promoter|positive regulation of transcription of Notch receptor target|transcription factor binding|ovarian follicle cell development|histone H3 acetylation|transcription regulatory region DNA binding|positive regulation of transcription by RNA polymerase II|protein heterodimerization activity|RNA polymerase II preinitiation complex assembly|RNA polymerase II transcription factor complex</t>
  </si>
  <si>
    <t>LOC101741776</t>
  </si>
  <si>
    <t>GeneID:101741776</t>
  </si>
  <si>
    <t>CG18661</t>
  </si>
  <si>
    <t>KWMTBOMO02785</t>
  </si>
  <si>
    <t>methyltransferase-like 26 [Bombyx mori]</t>
  </si>
  <si>
    <t>PREDICTED:_UPF0585_protein_C16orf13_homolog_A_[Amyelois_transitella]</t>
  </si>
  <si>
    <t>methyltransferase-like 26</t>
  </si>
  <si>
    <t>LOC101743182</t>
  </si>
  <si>
    <t>GeneID:101743182</t>
  </si>
  <si>
    <t>PPIL3</t>
  </si>
  <si>
    <t>KWMTBOMO08848</t>
  </si>
  <si>
    <t>peptidyl-prolyl cis-trans isomerase-like 3 [Bombyx mori]</t>
  </si>
  <si>
    <t>PREDICTED:_peptidyl-prolyl_cis-trans_isomerase-like_3_[Amyelois_transitella]</t>
  </si>
  <si>
    <t>peptidyl-prolyl cis-trans isomerase-like 3</t>
  </si>
  <si>
    <t>GO:0000413,GO:0003755,GO:0006457</t>
  </si>
  <si>
    <t>protein peptidyl-prolyl isomerization|peptidyl-prolyl cis-trans isomerase activity|protein folding</t>
  </si>
  <si>
    <t>LOC101743033</t>
  </si>
  <si>
    <t>GeneID:101743033</t>
  </si>
  <si>
    <t>Glrx5</t>
  </si>
  <si>
    <t>KWMTBOMO11007</t>
  </si>
  <si>
    <t>uncharacterized protein LOC101743033 [Bombyx mori]</t>
  </si>
  <si>
    <t>PREDICTED:_glutaredoxin-related_protein_5,_mitochondrial-like_[Plutella_xylostella]</t>
  </si>
  <si>
    <t>uncharacterized monothiol glutaredoxin ycf64-like</t>
  </si>
  <si>
    <t>GO:0005634,GO:0005739,GO:0005759,GO:0009055,GO:0009249,GO:0015035,GO:0015038,GO:0030097,GO:0030425,GO:0043025,GO:0045454,GO:0046872,GO:0051537</t>
  </si>
  <si>
    <t>nucleus|mitochondrion|mitochondrial matrix|electron transfer activity|protein lipoylation|protein disulfide oxidoreductase activity|glutathione disulfide oxidoreductase activity|hemopoiesis|dendrite|neuronal cell body|cell redox homeostasis|metal ion binding|2 iron, 2 sulfur cluster binding</t>
  </si>
  <si>
    <t>Pcna</t>
  </si>
  <si>
    <t>GeneID:692356</t>
  </si>
  <si>
    <t>PCNA</t>
  </si>
  <si>
    <t>KWMTBOMO13405</t>
  </si>
  <si>
    <t>proliferating cell nuclear antigen isoform X1 [Bombyx mori]</t>
  </si>
  <si>
    <t>PREDICTED:_proliferating_cell_nuclear_antigen_isoform_X1_[Bombyx_mori]</t>
  </si>
  <si>
    <t>proliferating cell nuclear antigen</t>
  </si>
  <si>
    <t>GO:0003677,GO:0005634,GO:0006260,GO:0006275,GO:0030337</t>
  </si>
  <si>
    <t>DNA binding|nucleus|DNA replication|regulation of DNA replication|DNA polymerase processivity factor activity</t>
  </si>
  <si>
    <t>ko03430,ko04110,ko03030,ko03410,ko03420</t>
  </si>
  <si>
    <t>Mismatch repair|Cell cycle|DNA replication|Base excision repair|Nucleotide excision repair</t>
  </si>
  <si>
    <t>LOC101745026</t>
  </si>
  <si>
    <t>GeneID:101745026</t>
  </si>
  <si>
    <t>Usp30</t>
  </si>
  <si>
    <t>KWMTBOMO04820</t>
  </si>
  <si>
    <t>ubiquitin carboxyl-terminal hydrolase 30 homolog [Spodoptera litura]</t>
  </si>
  <si>
    <t>ubiquitin-specific_protease_[Danaus_plexippus]</t>
  </si>
  <si>
    <t>ubiquitin carboxyl-terminal hydrolase 30 homolog</t>
  </si>
  <si>
    <t>GO:0004197,GO:0004843,GO:0005741,GO:0006511,GO:0016021,GO:0016579,GO:0035871,GO:0044313,GO:1901562</t>
  </si>
  <si>
    <t>cysteine-type endopeptidase activity|thiol-dependent ubiquitin-specific protease activity|mitochondrial outer membrane|ubiquitin-dependent protein catabolic process|integral component of membrane|protein deubiquitination|protein K11-linked deubiquitination|protein K6-linked deubiquitination|response to paraquat</t>
  </si>
  <si>
    <t>LOC101737752</t>
  </si>
  <si>
    <t>GeneID:101737752</t>
  </si>
  <si>
    <t>PCID2</t>
  </si>
  <si>
    <t>KWMTBOMO04975</t>
  </si>
  <si>
    <t>PCI domain-containing protein 2 homolog [Bombyx mori]</t>
  </si>
  <si>
    <t>PREDICTED:_PCI_domain-containing_protein_2_homolog_[Amyelois_transitella]</t>
  </si>
  <si>
    <t>PCI domain-containing protein 2 homolog</t>
  </si>
  <si>
    <t>GO:0000973,GO:0003690,GO:0003723,GO:0005634,GO:0005737,GO:0005844,GO:0006368,GO:0006406,GO:0006417,GO:0016973,GO:0019904,GO:0070390,GO:0071033</t>
  </si>
  <si>
    <t>posttranscriptional tethering of RNA polymerase II gene DNA at nuclear periphery|double-stranded DNA binding|RNA binding|nucleus|cytoplasm|polysome|transcription elongation from RNA polymerase II promoter|mRNA export from nucleus|regulation of translation|poly(A)+ mRNA export from nucleus|protein domain specific binding|transcription export complex 2|nuclear retention of pre-mRNA at the site of transcription</t>
  </si>
  <si>
    <t>LOC101743500</t>
  </si>
  <si>
    <t>GeneID:101743500</t>
  </si>
  <si>
    <t>TAF10</t>
  </si>
  <si>
    <t>KWMTBOMO14731</t>
  </si>
  <si>
    <t>transcription initiation factor TFIID subunit 10 [Bombyx mori]</t>
  </si>
  <si>
    <t>Transcription_initiation_factor_TFIID_subunit_10_[Operophtera_brumata]</t>
  </si>
  <si>
    <t>transcription initiation factor TFIID subunit 10</t>
  </si>
  <si>
    <t>LOC101736455</t>
  </si>
  <si>
    <t>GeneID:101736455</t>
  </si>
  <si>
    <t>mRpL19</t>
  </si>
  <si>
    <t>KWMTBOMO03868</t>
  </si>
  <si>
    <t>39S ribosomal protein L19, mitochondrial [Bombyx mori]</t>
  </si>
  <si>
    <t>PREDICTED:_39S_ribosomal_protein_L19,_mitochondrial_[Plutella_xylostella]</t>
  </si>
  <si>
    <t>39S ribosomal protein L19, mitochondrial</t>
  </si>
  <si>
    <t>LOC101741480</t>
  </si>
  <si>
    <t>GeneID:101741480</t>
  </si>
  <si>
    <t>ELOVL6</t>
  </si>
  <si>
    <t>KWMTBOMO12877</t>
  </si>
  <si>
    <t>elongation of very long chain fatty acids protein 6 [Bombyx mori]</t>
  </si>
  <si>
    <t>Elongation_of_very_long_chain_fatty_acids_protein_6_[Papilio_xuthus]</t>
  </si>
  <si>
    <t>elongation of very long chain fatty acids protein 6</t>
  </si>
  <si>
    <t>GO:0005783,GO:0006636,GO:0009922,GO:0019367,GO:0030148,GO:0030176,GO:0034625,GO:0034626,GO:0035338,GO:0042759,GO:0042761,GO:0102336,GO:0102337,GO:0102338,GO:0102756,GO:0120162</t>
  </si>
  <si>
    <t>endoplasmic reticulum|unsaturated fatty acid biosynthetic process|fatty acid elongase activity|fatty acid elongation, saturated fatty acid|sphingolipid biosynthetic process|integral component of endoplasmic reticulum membrane|fatty acid elongation, monounsaturated fatty acid|fatty acid elongation, polyunsaturated fatty acid|long-chain fatty-acyl-CoA biosynthetic process|long-chain fatty acid biosynthetic process|very long-chain fatty acid biosynthetic process|3-oxo-arachidoyl-CoA synthase activity|3-oxo-cerotoyl-CoA synthase activity|3-oxo-lignoceronyl-CoA synthase activity|very-long-chain 3-ketoacyl-CoA synthase activity|positive regulation of cold-induced thermogenesis</t>
  </si>
  <si>
    <t>LOC101736678</t>
  </si>
  <si>
    <t>GeneID:101736678</t>
  </si>
  <si>
    <t>MIP</t>
  </si>
  <si>
    <t>KWMTBOMO05394</t>
  </si>
  <si>
    <t>uncharacterized protein LOC101736678 [Bombyx mori]</t>
  </si>
  <si>
    <t>PREDICTED:_aquaporin-like_isoform_X1_[Bombyx_mori]</t>
  </si>
  <si>
    <t>uncharacterized LOC101736678</t>
  </si>
  <si>
    <t>GO:0002088,GO:0005212,GO:0005516,GO:0005783,GO:0005886,GO:0005887,GO:0005921,GO:0006833,GO:0007601,GO:0015250,GO:0045785,GO:0050896,GO:0051289,GO:1990349</t>
  </si>
  <si>
    <t>lens development in camera-type eye|structural constituent of eye lens|calmodulin binding|endoplasmic reticulum|plasma membrane|integral component of plasma membrane|gap junction|water transport|visual perception|water channel activity|positive regulation of cell adhesion|response to stimulus|protein homotetramerization|gap junction-mediated intercellular transport</t>
  </si>
  <si>
    <t>LOC101745655</t>
  </si>
  <si>
    <t>GeneID:101745655</t>
  </si>
  <si>
    <t>mRpS16</t>
  </si>
  <si>
    <t>KWMTBOMO16321</t>
  </si>
  <si>
    <t>probable 28S ribosomal protein S16, mitochondrial [Bombyx mori]</t>
  </si>
  <si>
    <t>putative_28S_ribosomal_protein_S16,_mitochondrial_[Papilio_xuthus]</t>
  </si>
  <si>
    <t>probable 28S ribosomal protein S16, mitochondrial</t>
  </si>
  <si>
    <t>GO:0003735,GO:0005763,GO:0006412,GO:0032543</t>
  </si>
  <si>
    <t>structural constituent of ribosome|mitochondrial small ribosomal subunit|translation|mitochondrial translation</t>
  </si>
  <si>
    <t>LOC101736317</t>
  </si>
  <si>
    <t>GeneID:101736317</t>
  </si>
  <si>
    <t>hfp</t>
  </si>
  <si>
    <t>KWMTBOMO12345</t>
  </si>
  <si>
    <t>poly(U)-binding-splicing factor half pint [Bombyx mori]</t>
  </si>
  <si>
    <t>PREDICTED:_poly(U)-binding-splicing_factor_half_pint_[Bombyx_mori]</t>
  </si>
  <si>
    <t>poly(U)-binding-splicing factor half pint</t>
  </si>
  <si>
    <t>GO:0000380,GO:0000381,GO:0000398,GO:0001558,GO:0003729,GO:0005634,GO:0006376,GO:0007275,GO:0007282,GO:0008266,GO:0008285,GO:0032991,GO:0045926,GO:0048477,GO:0071011,GO:0071013</t>
  </si>
  <si>
    <t>alternative mRNA splicing, via spliceosome|regulation of alternative mRNA splicing, via spliceosome|mRNA splicing, via spliceosome|regulation of cell growth|mRNA binding|nucleus|mRNA splice site selection|multicellular organism development|cystoblast division|poly(U) RNA binding|negative regulation of cell proliferation|protein-containing complex|negative regulation of growth|oogenesis|precatalytic spliceosome|catalytic step 2 spliceosome</t>
  </si>
  <si>
    <t>LOC692918</t>
  </si>
  <si>
    <t>GeneID:692918</t>
  </si>
  <si>
    <t>Wdr82</t>
  </si>
  <si>
    <t>KWMTBOMO01938</t>
  </si>
  <si>
    <t>WD40 protein [Bombyx mori]</t>
  </si>
  <si>
    <t>WD40_protein_[Bombyx_mori]</t>
  </si>
  <si>
    <t>WD40 protein</t>
  </si>
  <si>
    <t>GO:0003682,GO:0035097,GO:0048188,GO:0051568,GO:0072357,GO:0080182</t>
  </si>
  <si>
    <t>chromatin binding|histone methyltransferase complex|Set1C/COMPASS complex|histone H3-K4 methylation|PTW/PP1 phosphatase complex|histone H3-K4 trimethylation</t>
  </si>
  <si>
    <t>LOC101745367</t>
  </si>
  <si>
    <t>GeneID:101745367</t>
  </si>
  <si>
    <t>KWMTBOMO14310</t>
  </si>
  <si>
    <t>hypothetical_protein_KGM_17528_[Danaus_plexippus]</t>
  </si>
  <si>
    <t>his2Av</t>
  </si>
  <si>
    <t>GeneID:733117</t>
  </si>
  <si>
    <t>H2A.F/Z</t>
  </si>
  <si>
    <t>KWMTBOMO03173</t>
  </si>
  <si>
    <t>histone H2A.Z [Bombyx mori]</t>
  </si>
  <si>
    <t>H2A_histone_family_member_V_[Bombyx_mori]</t>
  </si>
  <si>
    <t>H2A histone family member V</t>
  </si>
  <si>
    <t>GO:0000786,GO:0000790,GO:0003677,GO:0006325,GO:0046982</t>
  </si>
  <si>
    <t>nucleosome|nuclear chromatin|DNA binding|chromatin organization|protein heterodimerization activity</t>
  </si>
  <si>
    <t>Rpa3</t>
  </si>
  <si>
    <t>GeneID:692486</t>
  </si>
  <si>
    <t>KWMTBOMO04691</t>
  </si>
  <si>
    <t>Replication protein A small subunit [Bombyx mori]</t>
  </si>
  <si>
    <t>replication_protein_A3_[Bombyx_mori]</t>
  </si>
  <si>
    <t>replication protein A3</t>
  </si>
  <si>
    <t>LOC101740632</t>
  </si>
  <si>
    <t>GeneID:101740632</t>
  </si>
  <si>
    <t>omega-scoloptoxin-Ssm1a</t>
  </si>
  <si>
    <t>LOC101743532</t>
  </si>
  <si>
    <t>GeneID:101743532</t>
  </si>
  <si>
    <t>Abi2</t>
  </si>
  <si>
    <t>KWMTBOMO05140</t>
  </si>
  <si>
    <t>abl interactor 2 isoform X1 [Bombyx mori]</t>
  </si>
  <si>
    <t>PREDICTED:_abl_interactor_2_isoform_X2_[Bombyx_mori]</t>
  </si>
  <si>
    <t>abl interactor 2</t>
  </si>
  <si>
    <t>GO:0005829,GO:0005913,GO:0007611,GO:0008154,GO:0016358,GO:0016477,GO:0016601,GO:0017124,GO:0018108,GO:0030027,GO:0030425,GO:0031209,GO:0031625,GO:0032433,GO:0043010,GO:0043197,GO:0044877,GO:0070064,GO:0098871,GO:0098974,GO:0098978,GO:2000601</t>
  </si>
  <si>
    <t>cytosol|cell-cell adherens junction|learning or memory|actin polymerization or depolymerization|dendrite development|cell migration|Rac protein signal transduction|SH3 domain binding|peptidyl-tyrosine phosphorylation|lamellipodium|dendrite|SCAR complex|ubiquitin protein ligase binding|filopodium tip|camera-type eye development|dendritic spine|protein-containing complex binding|proline-rich region binding|postsynaptic actin cytoskeleton|postsynaptic actin cytoskeleton organization|glutamatergic synapse|positive regulation of Arp2/3 complex-mediated actin nucleation</t>
  </si>
  <si>
    <t>LOC101738888</t>
  </si>
  <si>
    <t>GeneID:101738888</t>
  </si>
  <si>
    <t>ZBTB41</t>
  </si>
  <si>
    <t>KWMTBOMO14838</t>
  </si>
  <si>
    <t>PREDICTED:_zinc_finger_protein_420-like_[Papilio_polytes]</t>
  </si>
  <si>
    <t>LOC101741532</t>
  </si>
  <si>
    <t>GeneID:101741532</t>
  </si>
  <si>
    <t>EIF5B</t>
  </si>
  <si>
    <t>KWMTBOMO07723</t>
  </si>
  <si>
    <t>eukaryotic translation initiation factor 5B [Bombyx mori]</t>
  </si>
  <si>
    <t>PREDICTED:_eukaryotic_translation_initiation_factor_5B_isoform_X2_[Amyelois_transitella]</t>
  </si>
  <si>
    <t>eukaryotic translation initiation factor 5B</t>
  </si>
  <si>
    <t>GO:0003723,GO:0003743,GO:0003924,GO:0005525,GO:0005737,GO:0005829,GO:0006446,GO:0046872</t>
  </si>
  <si>
    <t>RNA binding|translation initiation factor activity|GTPase activity|GTP binding|cytoplasm|cytosol|regulation of translational initiation|metal ion binding</t>
  </si>
  <si>
    <t>LOC101735752</t>
  </si>
  <si>
    <t>GeneID:101735752</t>
  </si>
  <si>
    <t>KWMTBOMO09385</t>
  </si>
  <si>
    <t>uncharacterized protein LOC101735752 [Bombyx mori]</t>
  </si>
  <si>
    <t>PREDICTED:_uncharacterized_protein_LOC106109791_[Papilio_polytes]</t>
  </si>
  <si>
    <t>uncharacterized LOC101735752</t>
  </si>
  <si>
    <t>PFN</t>
  </si>
  <si>
    <t>GeneID:692652</t>
  </si>
  <si>
    <t>KWMTBOMO02082</t>
  </si>
  <si>
    <t>profilin protein [Bombyx mori]</t>
  </si>
  <si>
    <t>profilin_[Bombyx_mori]</t>
  </si>
  <si>
    <t>profilin</t>
  </si>
  <si>
    <t>GO:0003779,GO:0005737,GO:0005856</t>
  </si>
  <si>
    <t>actin binding|cytoplasm|cytoskeleton</t>
  </si>
  <si>
    <t>ko04015,ko04810,ko04013</t>
  </si>
  <si>
    <t>Rap1 signaling pathway|Regulation of actin cytoskeleton|MAPK signaling pathway - fly</t>
  </si>
  <si>
    <t>LOC101742352</t>
  </si>
  <si>
    <t>GeneID:101742352</t>
  </si>
  <si>
    <t>Acbd3</t>
  </si>
  <si>
    <t>KWMTBOMO11004</t>
  </si>
  <si>
    <t>Golgi resident protein GCP60 isoform X2 [Bombyx mori]</t>
  </si>
  <si>
    <t>PREDICTED:_Golgi_resident_protein_GCP60_[Papilio_machaon]</t>
  </si>
  <si>
    <t>Golgi resident protein GCP60</t>
  </si>
  <si>
    <t>GO:0000062,GO:0000139,GO:0005739,GO:0005794,GO:0006694,GO:0034237</t>
  </si>
  <si>
    <t>fatty-acyl-CoA binding|Golgi membrane|mitochondrion|Golgi apparatus|steroid biosynthetic process|protein kinase A regulatory subunit binding</t>
  </si>
  <si>
    <t>LOC101745582</t>
  </si>
  <si>
    <t>GeneID:101745582</t>
  </si>
  <si>
    <t>CNIH4</t>
  </si>
  <si>
    <t>KWMTBOMO06572</t>
  </si>
  <si>
    <t>uncharacterized protein LOC101745582 [Bombyx mori]</t>
  </si>
  <si>
    <t>PREDICTED:_uncharacterized_protein_LOC106135062_[Amyelois_transitella]</t>
  </si>
  <si>
    <t>uncharacterized LOC101745582</t>
  </si>
  <si>
    <t>GO:0005783,GO:0005793,GO:0006888,GO:0015031,GO:0016021,GO:0031730</t>
  </si>
  <si>
    <t>endoplasmic reticulum|endoplasmic reticulum-Golgi intermediate compartment|ER to Golgi vesicle-mediated transport|protein transport|integral component of membrane|CCR5 chemokine receptor binding</t>
  </si>
  <si>
    <t>LOC101745633</t>
  </si>
  <si>
    <t>GeneID:101745633</t>
  </si>
  <si>
    <t>HS3ST3B1</t>
  </si>
  <si>
    <t>KWMTBOMO10473</t>
  </si>
  <si>
    <t>heparan sulfate glucosamine 3-O-sulfotransferase 3B1 [Bombyx mori]</t>
  </si>
  <si>
    <t>PREDICTED:_heparan_sulfate_glucosamine_3-O-sulfotransferase_3B1_isoform_X2_[Bombyx_mori]</t>
  </si>
  <si>
    <t>heparan sulfate glucosamine 3-O-sulfotransferase 3B1</t>
  </si>
  <si>
    <t>GO:0000139,GO:0005887,GO:0006024,GO:0006477,GO:0008467,GO:0015012,GO:0015015,GO:0033872</t>
  </si>
  <si>
    <t>Golgi membrane|integral component of plasma membrane|glycosaminoglycan biosynthetic process|protein sulfation|[heparan sulfate]-glucosamine 3-sulfotransferase 1 activity|heparan sulfate proteoglycan biosynthetic process|heparan sulfate proteoglycan biosynthetic process, enzymatic modification|[heparan sulfate]-glucosamine 3-sulfotransferase 3 activity</t>
  </si>
  <si>
    <t>LOC101736320</t>
  </si>
  <si>
    <t>GeneID:101736320</t>
  </si>
  <si>
    <t>smg</t>
  </si>
  <si>
    <t>KWMTBOMO10683</t>
  </si>
  <si>
    <t>protein Smaug [Bombyx mori]</t>
  </si>
  <si>
    <t>PREDICTED:_protein_Smaug_[Amyelois_transitella]</t>
  </si>
  <si>
    <t>protein Smaug</t>
  </si>
  <si>
    <t>GO:0003723,GO:0005737,GO:0006355,GO:0007275,GO:0017148,GO:0030371,GO:0043488</t>
  </si>
  <si>
    <t>RNA binding|cytoplasm|regulation of transcription, DNA-templated|multicellular organism development|negative regulation of translation|translation repressor activity|regulation of mRNA stability</t>
  </si>
  <si>
    <t>LOC101737730</t>
  </si>
  <si>
    <t>GeneID:101737730</t>
  </si>
  <si>
    <t>Odf3</t>
  </si>
  <si>
    <t>KWMTBOMO07905</t>
  </si>
  <si>
    <t>adhesive plaque matrix protein isoform X1 [Bombyx mori]</t>
  </si>
  <si>
    <t>PREDICTED:_adhesive_plaque_matrix_protein-like_[Bombyx_mori]</t>
  </si>
  <si>
    <t>adhesive plaque matrix protein</t>
  </si>
  <si>
    <t>GO:0001520,GO:0005737,GO:0007275,GO:0007283,GO:0030154</t>
  </si>
  <si>
    <t>outer dense fiber|cytoplasm|multicellular organism development|spermatogenesis|cell differentiation</t>
  </si>
  <si>
    <t>LOC101740168</t>
  </si>
  <si>
    <t>GeneID:101740168</t>
  </si>
  <si>
    <t>Gtpbp1</t>
  </si>
  <si>
    <t>KWMTBOMO05975</t>
  </si>
  <si>
    <t>GTP-binding protein 1 [Bombyx mori]</t>
  </si>
  <si>
    <t>GTP-binding_protein_1_[Papilio_xuthus]</t>
  </si>
  <si>
    <t>GTP-binding protein 1</t>
  </si>
  <si>
    <t>GO:0000177,GO:0003746,GO:0003924,GO:0005525,GO:0005829,GO:0006414,GO:0046039,GO:0061014</t>
  </si>
  <si>
    <t>cytoplasmic exosome (RNase complex)|translation elongation factor activity|GTPase activity|GTP binding|cytosol|translational elongation|GTP metabolic process|positive regulation of mRNA catabolic process</t>
  </si>
  <si>
    <t>LOC101741159</t>
  </si>
  <si>
    <t>GeneID:101741159</t>
  </si>
  <si>
    <t>KWMTBOMO16510</t>
  </si>
  <si>
    <t>uncharacterized protein LOC101741159 isoform X2 [Bombyx mori]</t>
  </si>
  <si>
    <t>PREDICTED:_uncharacterized_protein_LOC101741159_isoform_X2_[Bombyx_mori]</t>
  </si>
  <si>
    <t>uncharacterized LOC101741159</t>
  </si>
  <si>
    <t>LOC693080</t>
  </si>
  <si>
    <t>GeneID:693080</t>
  </si>
  <si>
    <t>e2f4</t>
  </si>
  <si>
    <t>KWMTBOMO05847</t>
  </si>
  <si>
    <t>E2F transcription factor 4-like protein [Bombyx mori]</t>
  </si>
  <si>
    <t>E2F_transcription_factor_4-like_protein_[Bombyx_mori]</t>
  </si>
  <si>
    <t>E2F transcription factor 4-like protein</t>
  </si>
  <si>
    <t>GO:0000278,GO:0003677,GO:0003700,GO:0005634,GO:0005667,GO:0044458,GO:0045944,GO:0046983,GO:0098534,GO:1903251</t>
  </si>
  <si>
    <t>mitotic cell cycle|DNA binding|DNA-binding transcription factor activity|nucleus|transcription factor complex|motile cilium assembly|positive regulation of transcription by RNA polymerase II|protein dimerization activity|centriole assembly|multi-ciliated epithelial cell differentiation</t>
  </si>
  <si>
    <t>ko04350,ko04110</t>
  </si>
  <si>
    <t>TGF-beta signaling pathway|Cell cycle</t>
  </si>
  <si>
    <t>LOC692804</t>
  </si>
  <si>
    <t>GeneID:692804</t>
  </si>
  <si>
    <t>Tim14</t>
  </si>
  <si>
    <t>KWMTBOMO09184</t>
  </si>
  <si>
    <t>DnaJ domain-containing protein [Bombyx mori]</t>
  </si>
  <si>
    <t>DnaJ_domain-containing_protein_[Bombyx_mori]</t>
  </si>
  <si>
    <t>DnaJ domain-containing protein</t>
  </si>
  <si>
    <t>GO:0001405,GO:0001671,GO:0005744,GO:0016021,GO:0030150</t>
  </si>
  <si>
    <t>PAM complex, Tim23 associated import motor|ATPase activator activity|TIM23 mitochondrial import inner membrane translocase complex|integral component of membrane|protein import into mitochondrial matrix</t>
  </si>
  <si>
    <t>LOC101747131</t>
  </si>
  <si>
    <t>GeneID:101747131</t>
  </si>
  <si>
    <t>PGM2</t>
  </si>
  <si>
    <t>KWMTBOMO07063</t>
  </si>
  <si>
    <t>phosphoglucomutase-2 [Bombyx mori]</t>
  </si>
  <si>
    <t>PREDICTED:_glucose_1,6-bisphosphate_synthase_[Papilio_polytes]</t>
  </si>
  <si>
    <t>phosphoglucomutase-2</t>
  </si>
  <si>
    <t>GO:0000287,GO:0004614,GO:0005576,GO:0005829,GO:0005978,GO:0005980,GO:0006006,GO:0006098,GO:0008973,GO:0019388,GO:0034774,GO:0043312,GO:0046386,GO:0070062,GO:1904813</t>
  </si>
  <si>
    <t>magnesium ion binding|phosphoglucomutase activity|extracellular region|cytosol|glycogen biosynthetic process|glycogen catabolic process|glucose metabolic process|pentose-phosphate shunt|phosphopentomutase activity|galactose catabolic process|secretory granule lumen|neutrophil degranulation|deoxyribose phosphate catabolic process|extracellular exosome|ficolin-1-rich granule lumen</t>
  </si>
  <si>
    <t>ko00052,ko00230,ko00520,ko00030,ko00500,ko00010</t>
  </si>
  <si>
    <t>Galactose metabolism|Purine metabolism|Amino sugar and nucleotide sugar metabolism|Pentose phosphate pathway|Starch and sucrose metabolism|Glycolysis / Gluconeogenesis</t>
  </si>
  <si>
    <t>LOC101741750</t>
  </si>
  <si>
    <t>GeneID:101741750</t>
  </si>
  <si>
    <t>KWMTBOMO10172</t>
  </si>
  <si>
    <t>transcriptional regulator CRZ2 isoform X1 [Bombyx mori]</t>
  </si>
  <si>
    <t>PREDICTED:_transcriptional_regulator_CRZ2_isoform_X1_[Bombyx_mori]</t>
  </si>
  <si>
    <t>uncharacterized LOC101741750</t>
  </si>
  <si>
    <t>LOC101741544</t>
  </si>
  <si>
    <t>GeneID:101741544</t>
  </si>
  <si>
    <t>mtpn</t>
  </si>
  <si>
    <t>KWMTBOMO01271</t>
  </si>
  <si>
    <t>myotrophin [Bombyx mori]</t>
  </si>
  <si>
    <t>PREDICTED:_myotrophin-like_[Amyelois_transitella]</t>
  </si>
  <si>
    <t>myotrophin</t>
  </si>
  <si>
    <t>GO:0005634,GO:0005737,GO:0030036,GO:0044877,GO:2000813</t>
  </si>
  <si>
    <t>nucleus|cytoplasm|actin cytoskeleton organization|protein-containing complex binding|negative regulation of barbed-end actin filament capping</t>
  </si>
  <si>
    <t>LOC101736244</t>
  </si>
  <si>
    <t>GeneID:101736244</t>
  </si>
  <si>
    <t>CDC27</t>
  </si>
  <si>
    <t>KWMTBOMO06549</t>
  </si>
  <si>
    <t>cell division cycle protein 27 homolog, partial [Bombyx mori]</t>
  </si>
  <si>
    <t>PREDICTED:_cell_division_cycle_protein_27_homolog,_partial_[Bombyx_mori]</t>
  </si>
  <si>
    <t>cell division cycle protein 27 homolog</t>
  </si>
  <si>
    <t>LOC101735630</t>
  </si>
  <si>
    <t>GeneID:101735630</t>
  </si>
  <si>
    <t>MPP6</t>
  </si>
  <si>
    <t>KWMTBOMO01815</t>
  </si>
  <si>
    <t>MAGUK p55 subfamily member 6 [Bombyx mori]</t>
  </si>
  <si>
    <t>PREDICTED:_MAGUK_p55_subfamily_member_6_[Bombyx_mori]</t>
  </si>
  <si>
    <t>MAGUK p55 subfamily member 6</t>
  </si>
  <si>
    <t>GO:0005886,GO:0016020,GO:0030165,GO:0065003,GO:0070062</t>
  </si>
  <si>
    <t>plasma membrane|membrane|PDZ domain binding|protein-containing complex assembly|extracellular exosome</t>
  </si>
  <si>
    <t>LOC101735859</t>
  </si>
  <si>
    <t>GeneID:101735859</t>
  </si>
  <si>
    <t>nclb</t>
  </si>
  <si>
    <t>KWMTBOMO09273</t>
  </si>
  <si>
    <t>periodic tryptophan protein 1 homolog [Bombyx mori]</t>
  </si>
  <si>
    <t>PREDICTED:_periodic_tryptophan_protein_1_homolog_[Amyelois_transitella]</t>
  </si>
  <si>
    <t>periodic tryptophan protein 1 homolog</t>
  </si>
  <si>
    <t>GO:0005634,GO:0005654,GO:0005694,GO:0005730,GO:0007281,GO:0008584,GO:0010468,GO:0030707,GO:0030723,GO:0031490,GO:0032869,GO:0036098,GO:0042254,GO:0045945,GO:0090070,GO:1901838</t>
  </si>
  <si>
    <t>nucleus|nucleoplasm|chromosome|nucleolus|germ cell development|male gonad development|regulation of gene expression|ovarian follicle cell development|ovarian fusome organization|chromatin DNA binding|cellular response to insulin stimulus|male germ-line stem cell population maintenance|ribosome biogenesis|positive regulation of transcription by RNA polymerase III|positive regulation of ribosome biogenesis|positive regulation of transcription of nucleolar large rRNA by RNA polymerase I</t>
  </si>
  <si>
    <t>ix</t>
  </si>
  <si>
    <t>GeneID:692650</t>
  </si>
  <si>
    <t>KWMTBOMO03984</t>
  </si>
  <si>
    <t>RecName: Full=Mediator of RNA polymerase II transcription subunit 29; AltName: Full=Mediator complex subunit 29; AltName: Full=Protein intersex</t>
  </si>
  <si>
    <t>mediator_of_RNA_polymerase_II_transcription_subunit_29_[Bombyx_mori]</t>
  </si>
  <si>
    <t>intersex</t>
  </si>
  <si>
    <t>LOC110386911</t>
  </si>
  <si>
    <t>GeneID:110386911</t>
  </si>
  <si>
    <t>KWMTBOMO01649</t>
  </si>
  <si>
    <t>hypothetical protein B5X24_HaOG216440 [Helicoverpa armigera]</t>
  </si>
  <si>
    <t>LOC101745963</t>
  </si>
  <si>
    <t>GeneID:101745963</t>
  </si>
  <si>
    <t>LOC733045</t>
  </si>
  <si>
    <t>GeneID:733045</t>
  </si>
  <si>
    <t>PIG-K</t>
  </si>
  <si>
    <t>KWMTBOMO11479</t>
  </si>
  <si>
    <t>phosphatidylinositol glycan [Bombyx mori]</t>
  </si>
  <si>
    <t>phosphatidylinositol_glycan_precursor_[Bombyx_mori]</t>
  </si>
  <si>
    <t>phosphatidylinositol glycan</t>
  </si>
  <si>
    <t>GO:0003923,GO:0008234,GO:0016255,GO:0042765</t>
  </si>
  <si>
    <t>GPI-anchor transamidase activity|cysteine-type peptidase activity|attachment of GPI anchor to protein|GPI-anchor transamidase complex</t>
  </si>
  <si>
    <t>LOC101735632</t>
  </si>
  <si>
    <t>GeneID:101735632</t>
  </si>
  <si>
    <t>KWMTBOMO15284</t>
  </si>
  <si>
    <t>protein HEXIM [Bombyx mori]</t>
  </si>
  <si>
    <t>PREDICTED:_protein_gar2_[Amyelois_transitella]</t>
  </si>
  <si>
    <t>protein HEXIM</t>
  </si>
  <si>
    <t>LOC101742475</t>
  </si>
  <si>
    <t>GeneID:101742475</t>
  </si>
  <si>
    <t>CG33108</t>
  </si>
  <si>
    <t>KWMTBOMO15327</t>
  </si>
  <si>
    <t>UPF0692 protein CG33108 isoform X1 [Bombyx mori]</t>
  </si>
  <si>
    <t>PREDICTED:_UPF0692_protein_CG33108_isoform_X2_[Bombyx_mori]</t>
  </si>
  <si>
    <t>UPF0692 protein CG33108</t>
  </si>
  <si>
    <t>LOC101737857</t>
  </si>
  <si>
    <t>GeneID:101737857</t>
  </si>
  <si>
    <t>e(y)2</t>
  </si>
  <si>
    <t>KWMTBOMO01999</t>
  </si>
  <si>
    <t>LOW QUALITY PROTEIN: transcription and mRNA export factor ENY2 [Bombyx mori]</t>
  </si>
  <si>
    <t>PREDICTED:_enhancer_of_yellow_2_transcription_factor-like_[Amyelois_transitella]</t>
  </si>
  <si>
    <t>transcription and mRNA export factor ENY2</t>
  </si>
  <si>
    <t>GO:0000124,GO:0000785,GO:0001094,GO:0005643,GO:0005737,GO:0006368,GO:0006406,GO:0016578,GO:0016973,GO:0030374,GO:0031936,GO:0034399,GO:0043035,GO:0045944,GO:0070390,GO:0070742,GO:0071819</t>
  </si>
  <si>
    <t>SAGA complex|chromatin|TFIID-class transcription factor complex binding|nuclear pore|cytoplasm|transcription elongation from RNA polymerase II promoter|mRNA export from nucleus|histone deubiquitination|poly(A)+ mRNA export from nucleus|nuclear receptor transcription coactivator activity|negative regulation of chromatin silencing|nuclear periphery|chromatin insulator sequence binding|positive regulation of transcription by RNA polymerase II|transcription export complex 2|C2H2 zinc finger domain binding|DUBm complex</t>
  </si>
  <si>
    <t>LOC110386125</t>
  </si>
  <si>
    <t>GeneID:110386125</t>
  </si>
  <si>
    <t>GeneID:733052</t>
  </si>
  <si>
    <t>eukaryotic translation initiation factor 3 subunit 9</t>
  </si>
  <si>
    <t>LOC101738562</t>
  </si>
  <si>
    <t>GeneID:101738562</t>
  </si>
  <si>
    <t>KWMTBOMO03112</t>
  </si>
  <si>
    <t>centromere/kinetochore protein zw10 homolog [Bombyx mori]</t>
  </si>
  <si>
    <t>PREDICTED:_centromere/kinetochore_protein_zw10_homolog_[Amyelois_transitella]</t>
  </si>
  <si>
    <t>centromere/kinetochore protein zw10 homolog</t>
  </si>
  <si>
    <t>GO:0000070,GO:0000132,GO:0000776,GO:0000777,GO:0000922,GO:0005634,GO:0005783,GO:0005789,GO:0005828,GO:0005829,GO:0006888,GO:0007030,GO:0007080,GO:0007093,GO:0007094,GO:0007096,GO:0015031,GO:0034501,GO:0051301,GO:0065003,GO:0070939,GO:1990423</t>
  </si>
  <si>
    <t>mitotic sister chromatid segregation|establishment of mitotic spindle orientation|kinetochore|condensed chromosome kinetochore|spindle pole|nucleus|endoplasmic reticulum|endoplasmic reticulum membrane|kinetochore microtubule|cytosol|ER to Golgi vesicle-mediated transport|Golgi organization|mitotic metaphase plate congression|mitotic cell cycle checkpoint|mitotic spindle assembly checkpoint|regulation of exit from mitosis|protein transport|protein localization to kinetochore|cell division|protein-containing complex assembly|Dsl1/NZR complex|RZZ complex</t>
  </si>
  <si>
    <t>LOC101739617</t>
  </si>
  <si>
    <t>GeneID:101739617</t>
  </si>
  <si>
    <t>Exosc1</t>
  </si>
  <si>
    <t>KWMTBOMO15585</t>
  </si>
  <si>
    <t>exosome complex component CSL4 [Bombyx mori]</t>
  </si>
  <si>
    <t>PREDICTED:_exosome_complex_component_CSL4_[Amyelois_transitella]</t>
  </si>
  <si>
    <t>exosome complex component CSL4</t>
  </si>
  <si>
    <t>GO:0000176,GO:0000178,GO:0003723,GO:0005730,GO:0005737,GO:0006364,GO:0006396</t>
  </si>
  <si>
    <t>nuclear exosome (RNase complex)|exosome (RNase complex)|RNA binding|nucleolus|cytoplasm|rRNA processing|RNA processing</t>
  </si>
  <si>
    <t>LOC101739832</t>
  </si>
  <si>
    <t>GeneID:101739832</t>
  </si>
  <si>
    <t>KWMTBOMO11075</t>
  </si>
  <si>
    <t>uncharacterized protein LOC101739832 [Bombyx mori]</t>
  </si>
  <si>
    <t>hypothetical_protein_KGM_09067_[Danaus_plexippus]</t>
  </si>
  <si>
    <t>uncharacterized LOC101739832</t>
  </si>
  <si>
    <t>Znrd1</t>
  </si>
  <si>
    <t>GeneID:693115</t>
  </si>
  <si>
    <t>KWMTBOMO03551</t>
  </si>
  <si>
    <t>transcription-associated zinc ribbon protein isoform X2 [Bombyx mori]</t>
  </si>
  <si>
    <t>PREDICTED:_transcription-associated_zinc_ribbon_protein_isoform_X1_[Bombyx_mori]</t>
  </si>
  <si>
    <t>transcription-associated zinc ribbon protein</t>
  </si>
  <si>
    <t>GO:0003676,GO:0003899,GO:0005736,GO:0006363,GO:0006379,GO:0008270</t>
  </si>
  <si>
    <t>nucleic acid binding|DNA-directed 5'-3' RNA polymerase activity|RNA polymerase I complex|termination of RNA polymerase I transcription|mRNA cleavage|zinc ion binding</t>
  </si>
  <si>
    <t>LOC101742366</t>
  </si>
  <si>
    <t>GeneID:101742366</t>
  </si>
  <si>
    <t>Rexo1</t>
  </si>
  <si>
    <t>KWMTBOMO03917</t>
  </si>
  <si>
    <t>RNA exonuclease 1 homolog [Bombyx mori]</t>
  </si>
  <si>
    <t>PREDICTED:_RNA_exonuclease_1_homolog_[Bombyx_mori]</t>
  </si>
  <si>
    <t>RNA exonuclease 1 homolog</t>
  </si>
  <si>
    <t>GO:0003676,GO:0004527,GO:0005654,GO:0016604</t>
  </si>
  <si>
    <t>nucleic acid binding|exonuclease activity|nucleoplasm|nuclear body</t>
  </si>
  <si>
    <t>LOC101736596</t>
  </si>
  <si>
    <t>GeneID:101736596</t>
  </si>
  <si>
    <t>GANAB</t>
  </si>
  <si>
    <t>KWMTBOMO16259</t>
  </si>
  <si>
    <t>uncharacterized protein LOC101736596 [Bombyx mori]</t>
  </si>
  <si>
    <t>Maltodextrin_glucosidase_[Operophtera_brumata]</t>
  </si>
  <si>
    <t>uncharacterized LOC101736596</t>
  </si>
  <si>
    <t>GO:0003723,GO:0005788,GO:0005794,GO:0005975,GO:0006491,GO:0016020,GO:0017177,GO:0030246,GO:0033919,GO:0042470,GO:0043231,GO:0070062</t>
  </si>
  <si>
    <t>RNA binding|endoplasmic reticulum lumen|Golgi apparatus|carbohydrate metabolic process|N-glycan processing|membrane|glucosidase II complex|carbohydrate binding|glucan 1,3-alpha-glucosidase activity|melanosome|intracellular membrane-bounded organelle|extracellular exosome</t>
  </si>
  <si>
    <t>LOC101746466</t>
  </si>
  <si>
    <t>GeneID:101746466</t>
  </si>
  <si>
    <t>Sufu</t>
  </si>
  <si>
    <t>KWMTBOMO14893</t>
  </si>
  <si>
    <t>suppressor of fused homolog [Bombyx mori]</t>
  </si>
  <si>
    <t>PREDICTED:_suppressor_of_fused_homolog_[Papilio_machaon]</t>
  </si>
  <si>
    <t>suppressor of fused homolog</t>
  </si>
  <si>
    <t>GO:0000122,GO:0001843,GO:0001947,GO:0003281,GO:0005634,GO:0005737,GO:0005829,GO:0005929,GO:0007368,GO:0008013,GO:0008134,GO:0019901,GO:0021513,GO:0021775,GO:0021776,GO:0035904,GO:0042994,GO:0043433,GO:0043588,GO:0045879,GO:0060976,GO:1901621,GO:2000059</t>
  </si>
  <si>
    <t>negative regulation of transcription by RNA polymerase II|neural tube closure|heart looping|ventricular septum development|nucleus|cytoplasm|cytosol|cilium|determination of left/right symmetry|beta-catenin binding|transcription factor binding|protein kinase binding|spinal cord dorsal/ventral patterning|smoothened signaling pathway involved in ventral spinal cord interneuron specification|smoothened signaling pathway involved in spinal cord motor neuron cell fate specification|aorta development|cytoplasmic sequestering of transcription factor|negative regulation of DNA-binding transcription factor activity|skin development|negative regulation of smoothened signaling pathway|coronary vasculature development|negative regulation of smoothened signaling pathway involved in dorsal/ventral neural tube patterning|negative regulation of ubiquitin-dependent protein catabolic process</t>
  </si>
  <si>
    <t>LOC101736014</t>
  </si>
  <si>
    <t>GeneID:101736014</t>
  </si>
  <si>
    <t>tmem87a</t>
  </si>
  <si>
    <t>KWMTBOMO07076</t>
  </si>
  <si>
    <t>transmembrane protein 87A [Bombyx mori]</t>
  </si>
  <si>
    <t>PREDICTED:_transmembrane_protein_87A_[Plutella_xylostella]</t>
  </si>
  <si>
    <t>transmembrane protein 87A</t>
  </si>
  <si>
    <t>GO:0016021,GO:0032580</t>
  </si>
  <si>
    <t>integral component of membrane|Golgi cisterna membrane</t>
  </si>
  <si>
    <t>LOC101742607</t>
  </si>
  <si>
    <t>GeneID:101742607</t>
  </si>
  <si>
    <t>KWMTBOMO06482</t>
  </si>
  <si>
    <t>maternal protein tudor [Bombyx mori]</t>
  </si>
  <si>
    <t>PREDICTED:_maternal_protein_tudor_[Bombyx_mori]</t>
  </si>
  <si>
    <t>Cmc1</t>
  </si>
  <si>
    <t>GeneID:100286768</t>
  </si>
  <si>
    <t>CMC1</t>
  </si>
  <si>
    <t>KWMTBOMO01313</t>
  </si>
  <si>
    <t>Cmc1 protein [Bombyx mori]</t>
  </si>
  <si>
    <t>Cmc1_protein_[Bombyx_mori]</t>
  </si>
  <si>
    <t>Cmc1 protein</t>
  </si>
  <si>
    <t>GO:0005739,GO:0046872</t>
  </si>
  <si>
    <t>mitochondrion|metal ion binding</t>
  </si>
  <si>
    <t>LOC101738766</t>
  </si>
  <si>
    <t>GeneID:101738766</t>
  </si>
  <si>
    <t>MCRS1</t>
  </si>
  <si>
    <t>KWMTBOMO02563</t>
  </si>
  <si>
    <t>microspherule protein 1 [Bombyx mori]</t>
  </si>
  <si>
    <t>PREDICTED:_microspherule_protein_1_[Amyelois_transitella]</t>
  </si>
  <si>
    <t>microspherule protein 1</t>
  </si>
  <si>
    <t>GO:0000123,GO:0002151,GO:0005634,GO:0005654,GO:0005730,GO:0005737,GO:0005783,GO:0005844,GO:0006281,GO:0006310,GO:0006464,GO:0008266,GO:0010521,GO:0016579,GO:0030425,GO:0031011,GO:0034046,GO:0043204,GO:0043981,GO:0043982,GO:0043984,GO:0044545,GO:0045944,GO:0051974,GO:0071339,GO:1904357,GO:1904751</t>
  </si>
  <si>
    <t>histone acetyltransferase complex|G-quadruplex RNA binding|nucleus|nucleoplasm|nucleolus|cytoplasm|endoplasmic reticulum|polysome|DNA repair|DNA recombination|cellular protein modification process|poly(U) RNA binding|telomerase inhibitor activity|protein deubiquitination|dendrite|Ino80 complex|poly(G) binding|perikaryon|histone H4-K5 acetylation|histone H4-K8 acetylation|histone H4-K16 acetylation|NSL complex|positive regulation of transcription by RNA polymerase II|negative regulation of telomerase activity|MLL1 complex|negative regulation of telomere maintenance via telomere lengthening|positive regulation of protein localization to nucleolus</t>
  </si>
  <si>
    <t>LOC778521</t>
  </si>
  <si>
    <t>GeneID:778521</t>
  </si>
  <si>
    <t>KWMTBOMO03601</t>
  </si>
  <si>
    <t>farnesoic acid O-methyltransferase [Bombyx mori]</t>
  </si>
  <si>
    <t>farnesoic_acid_O-methyltransferase_[Bombyx_mori]</t>
  </si>
  <si>
    <t>farnesoic acid O-methyl transferase-like</t>
  </si>
  <si>
    <t>LOC101747227</t>
  </si>
  <si>
    <t>GeneID:101747227</t>
  </si>
  <si>
    <t>CG17119</t>
  </si>
  <si>
    <t>KWMTBOMO12914</t>
  </si>
  <si>
    <t>cystinosin homolog isoform X3 [Bombyx mori]</t>
  </si>
  <si>
    <t>PREDICTED:_cystinosin_homolog_isoform_X3_[Bombyx_mori]</t>
  </si>
  <si>
    <t>cystinosin homolog</t>
  </si>
  <si>
    <t>GO:0003333,GO:0005765,GO:0005774,GO:0015171,GO:0015184,GO:0015811,GO:0016021</t>
  </si>
  <si>
    <t>amino acid transmembrane transport|lysosomal membrane|vacuolar membrane|amino acid transmembrane transporter activity|L-cystine transmembrane transporter activity|L-cystine transport|integral component of membrane</t>
  </si>
  <si>
    <t>LOC101744730</t>
  </si>
  <si>
    <t>GeneID:101744730</t>
  </si>
  <si>
    <t>Sirup</t>
  </si>
  <si>
    <t>KWMTBOMO02062</t>
  </si>
  <si>
    <t>succinate dehydrogenase assembly factor 4, mitochondrial [Bombyx mori]</t>
  </si>
  <si>
    <t>PREDICTED:_succinate_dehydrogenase_assembly_factor_4,_mitochondrial-like_[Plutella_xylostella]</t>
  </si>
  <si>
    <t>succinate dehydrogenase assembly factor 4, mitochondrial</t>
  </si>
  <si>
    <t>GO:0003407,GO:0005749,GO:0005759,GO:0034553,GO:0034614,GO:0045333</t>
  </si>
  <si>
    <t>neural retina development|mitochondrial respiratory chain complex II, succinate dehydrogenase complex (ubiquinone)|mitochondrial matrix|mitochondrial respiratory chain complex II assembly|cellular response to reactive oxygen species|cellular respiration</t>
  </si>
  <si>
    <t>LOC101741595</t>
  </si>
  <si>
    <t>GeneID:101741595</t>
  </si>
  <si>
    <t>Osgepl1</t>
  </si>
  <si>
    <t>KWMTBOMO13028</t>
  </si>
  <si>
    <t>probable tRNA N6-adenosine threonylcarbamoyltransferase, mitochondrial [Bombyx mori]</t>
  </si>
  <si>
    <t>putative_tRNA_N6-adenosine_threonylcarbamoyltransferase,_mitochondrial_[Operophtera_brumata]</t>
  </si>
  <si>
    <t>probable tRNA N6-adenosine threonylcarbamoyltransferase, mitochondrial</t>
  </si>
  <si>
    <t>GO:0000408,GO:0002949,GO:0004222,GO:0005739,GO:0046872,GO:0061711</t>
  </si>
  <si>
    <t>EKC/KEOPS complex|tRNA threonylcarbamoyladenosine modification|metalloendopeptidase activity|mitochondrion|metal ion binding|N(6)-L-threonylcarbamoyladenine synthase activity</t>
  </si>
  <si>
    <t>LOC101743221</t>
  </si>
  <si>
    <t>GeneID:101743221</t>
  </si>
  <si>
    <t>INPP5A</t>
  </si>
  <si>
    <t>KWMTBOMO15788</t>
  </si>
  <si>
    <t>type I inositol 1,4,5-trisphosphate 5-phosphatase isoform X2 [Bombyx mori]</t>
  </si>
  <si>
    <t>PREDICTED:_type_I_inositol_1,4,5-trisphosphate_5-phosphatase_isoform_X3_[Bombyx_mori]</t>
  </si>
  <si>
    <t>type I inositol 1,4,5-trisphosphate 5-phosphatase</t>
  </si>
  <si>
    <t>GO:0004445,GO:0005622,GO:0016020,GO:0046855,GO:0046856,GO:0048016,GO:0052658,GO:0052659</t>
  </si>
  <si>
    <t>inositol-polyphosphate 5-phosphatase activity|intracellular|membrane|inositol phosphate dephosphorylation|phosphatidylinositol dephosphorylation|inositol phosphate-mediated signaling|inositol-1,4,5-trisphosphate 5-phosphatase activity|inositol-1,3,4,5-tetrakisphosphate 5-phosphatase activity</t>
  </si>
  <si>
    <t>LOC101737531</t>
  </si>
  <si>
    <t>GeneID:101737531</t>
  </si>
  <si>
    <t>Vars</t>
  </si>
  <si>
    <t>KWMTBOMO04768</t>
  </si>
  <si>
    <t>valine--tRNA ligase [Bombyx mori]</t>
  </si>
  <si>
    <t>PREDICTED:_valine--tRNA_ligase_[Papilio_machaon]</t>
  </si>
  <si>
    <t>valine--tRNA ligase</t>
  </si>
  <si>
    <t>GO:0002161,GO:0004832,GO:0005524,GO:0005829,GO:0006438</t>
  </si>
  <si>
    <t>aminoacyl-tRNA editing activity|valine-tRNA ligase activity|ATP binding|cytosol|valyl-tRNA aminoacylation</t>
  </si>
  <si>
    <t>abcb</t>
  </si>
  <si>
    <t>GeneID:100862833</t>
  </si>
  <si>
    <t>abcb6</t>
  </si>
  <si>
    <t>KWMTBOMO04568</t>
  </si>
  <si>
    <t>ATP-binding cassette transporter subfamily B isoform X1 [Bombyx mori]</t>
  </si>
  <si>
    <t>PREDICTED:_ATP-binding_cassette_transporter_subfamily_B_isoform_X1_[Bombyx_mori]</t>
  </si>
  <si>
    <t>ATP-binding cassette transporter subfamily B</t>
  </si>
  <si>
    <t>GO:0005524,GO:0005741,GO:0005783,GO:0005794,GO:0005886,GO:0016021,GO:0042626</t>
  </si>
  <si>
    <t>ATP binding|mitochondrial outer membrane|endoplasmic reticulum|Golgi apparatus|plasma membrane|integral component of membrane|ATPase activity, coupled to transmembrane movement of substances</t>
  </si>
  <si>
    <t>LOC101746225</t>
  </si>
  <si>
    <t>GeneID:101746225</t>
  </si>
  <si>
    <t>Dnlz</t>
  </si>
  <si>
    <t>KWMTBOMO13622</t>
  </si>
  <si>
    <t>mitochondrial protein import protein ZIM17-like [Bombyx mori]</t>
  </si>
  <si>
    <t>PREDICTED:_DNL-type_zinc_finger_protein-like_[Amyelois_transitella]</t>
  </si>
  <si>
    <t>mitochondrial protein import protein ZIM17-like</t>
  </si>
  <si>
    <t>GO:0005654,GO:0005739,GO:0006457,GO:0008270,GO:0030150,GO:0050821,GO:0051087</t>
  </si>
  <si>
    <t>nucleoplasm|mitochondrion|protein folding|zinc ion binding|protein import into mitochondrial matrix|protein stabilization|chaperone binding</t>
  </si>
  <si>
    <t>LOC101741189</t>
  </si>
  <si>
    <t>GeneID:101741189</t>
  </si>
  <si>
    <t>Lyplal1</t>
  </si>
  <si>
    <t>KWMTBOMO00387</t>
  </si>
  <si>
    <t>lysophospholipase-like protein 1 [Bombyx mori]</t>
  </si>
  <si>
    <t>PREDICTED:_lysophospholipase-like_protein_1_[Bombyx_mori]</t>
  </si>
  <si>
    <t>lysophospholipase-like protein 1</t>
  </si>
  <si>
    <t>GO:0002084,GO:0005737,GO:0005829,GO:0008474,GO:0042997,GO:0052689</t>
  </si>
  <si>
    <t>protein depalmitoylation|cytoplasm|cytosol|palmitoyl-(protein) hydrolase activity|negative regulation of Golgi to plasma membrane protein transport|carboxylic ester hydrolase activity</t>
  </si>
  <si>
    <t>LOC101742797</t>
  </si>
  <si>
    <t>GeneID:101742797</t>
  </si>
  <si>
    <t>AAEL006422</t>
  </si>
  <si>
    <t>KWMTBOMO01939</t>
  </si>
  <si>
    <t>WD repeat-containing protein 55 homolog isoform X1 [Bombyx mori]</t>
  </si>
  <si>
    <t>PREDICTED:_WD_repeat-containing_protein_55_homolog_[Amyelois_transitella]</t>
  </si>
  <si>
    <t>WD repeat-containing protein 55 homolog</t>
  </si>
  <si>
    <t>LOC101736289</t>
  </si>
  <si>
    <t>GeneID:101736289</t>
  </si>
  <si>
    <t>KWMTBOMO14027</t>
  </si>
  <si>
    <t>enhancer of rudimentary homolog [Vanessa tameamea]</t>
  </si>
  <si>
    <t>PREDICTED:_enhancer_of_rudimentary_homolog_[Plutella_xylostella]</t>
  </si>
  <si>
    <t>enhancer of rudimentary homolog</t>
  </si>
  <si>
    <t>GO:0006221,GO:0007049,GO:0045747</t>
  </si>
  <si>
    <t>pyrimidine nucleotide biosynthetic process|cell cycle|positive regulation of Notch signaling pathway</t>
  </si>
  <si>
    <t>LOC101745202</t>
  </si>
  <si>
    <t>GeneID:101745202</t>
  </si>
  <si>
    <t>gfod1</t>
  </si>
  <si>
    <t>KWMTBOMO06773</t>
  </si>
  <si>
    <t>glucose-fructose oxidoreductase domain-containing protein 1 [Bombyx mori]</t>
  </si>
  <si>
    <t>PREDICTED:_glucose-fructose_oxidoreductase_domain-containing_protein_1_[Amyelois_transitella]</t>
  </si>
  <si>
    <t>glucose-fructose oxidoreductase domain-containing protein 1</t>
  </si>
  <si>
    <t>GO:0005576,GO:0016491</t>
  </si>
  <si>
    <t>extracellular region|oxidoreductase activity</t>
  </si>
  <si>
    <t>LOC101743785</t>
  </si>
  <si>
    <t>GeneID:101743785</t>
  </si>
  <si>
    <t>KWMTBOMO06965</t>
  </si>
  <si>
    <t>uncharacterized protein LOC101743785 [Bombyx mori]</t>
  </si>
  <si>
    <t>Uncharacterized_protein_OBRU01_10407_[Operophtera_brumata]</t>
  </si>
  <si>
    <t>uncharacterized LOC101743785</t>
  </si>
  <si>
    <t>LOC101742609</t>
  </si>
  <si>
    <t>GeneID:101742609</t>
  </si>
  <si>
    <t>STRAP</t>
  </si>
  <si>
    <t>KWMTBOMO10382</t>
  </si>
  <si>
    <t>serine-threonine kinase receptor-associated protein [Bombyx mori]</t>
  </si>
  <si>
    <t>PREDICTED:_serine-threonine_kinase_receptor-associated_protein_[Bombyx_mori]</t>
  </si>
  <si>
    <t>serine-threonine kinase receptor-associated protein</t>
  </si>
  <si>
    <t>GO:0000122,GO:0000387,GO:0005102,GO:0005634,GO:0005829,GO:0030512,GO:0032797,GO:0034719</t>
  </si>
  <si>
    <t>negative regulation of transcription by RNA polymerase II|spliceosomal snRNP assembly|signaling receptor binding|nucleus|cytosol|negative regulation of transforming growth factor beta receptor signaling pathway|SMN complex|SMN-Sm protein complex</t>
  </si>
  <si>
    <t>LOC101735973</t>
  </si>
  <si>
    <t>GeneID:101735973</t>
  </si>
  <si>
    <t>sox21b</t>
  </si>
  <si>
    <t>KWMTBOMO02290</t>
  </si>
  <si>
    <t>transcription factor Sox-21-B [Bombyx mori]</t>
  </si>
  <si>
    <t>PREDICTED:_transcription_factor_Sox-21-B_[Bombyx_mori]</t>
  </si>
  <si>
    <t>transcription factor Sox-21-B</t>
  </si>
  <si>
    <t>GO:0000122,GO:0000981,GO:0002088,GO:0005634,GO:0006355,GO:0030154,GO:0043565,GO:0044798,GO:0045892</t>
  </si>
  <si>
    <t>negative regulation of transcription by RNA polymerase II|DNA-binding transcription factor activity, RNA polymerase II-specific|lens development in camera-type eye|nucleus|regulation of transcription, DNA-templated|cell differentiation|sequence-specific DNA binding|nuclear transcription factor complex|negative regulation of transcription, DNA-templated</t>
  </si>
  <si>
    <t>LOC101741422</t>
  </si>
  <si>
    <t>GeneID:101741422</t>
  </si>
  <si>
    <t>RIOK3</t>
  </si>
  <si>
    <t>KWMTBOMO01070</t>
  </si>
  <si>
    <t>serine/threonine-protein kinase RIO3 [Bombyx mori]</t>
  </si>
  <si>
    <t>PREDICTED:_serine/threonine-protein_kinase_RIO3_[Papilio_machaon]</t>
  </si>
  <si>
    <t>serine/threonine-protein kinase RIO3</t>
  </si>
  <si>
    <t>GO:0004674,GO:0005524,GO:0005829,GO:0007059,GO:0030490,GO:0030688,GO:0032463,GO:0032728,GO:0039534,GO:0043124,GO:0045087,GO:0045089,GO:0046872,GO:0051607,GO:0071359,GO:0089720,GO:0098586,GO:1990786</t>
  </si>
  <si>
    <t>protein serine/threonine kinase activity|ATP binding|cytosol|chromosome segregation|maturation of SSU-rRNA|preribosome, small subunit precursor|negative regulation of protein homooligomerization|positive regulation of interferon-beta production|negative regulation of MDA-5 signaling pathway|negative regulation of I-kappaB kinase/NF-kappaB signaling|innate immune response|positive regulation of innate immune response|metal ion binding|defense response to virus|cellular response to dsRNA|caspase binding|cellular response to virus|cellular response to dsDNA</t>
  </si>
  <si>
    <t>LOC101740892</t>
  </si>
  <si>
    <t>GeneID:101740892</t>
  </si>
  <si>
    <t>WBP11</t>
  </si>
  <si>
    <t>KWMTBOMO06775</t>
  </si>
  <si>
    <t>WW domain-binding protein 11 [Bombyx mori]</t>
  </si>
  <si>
    <t>PREDICTED:_WW_domain-binding_protein_11_[Bombyx_mori]</t>
  </si>
  <si>
    <t>WW domain-binding protein 11</t>
  </si>
  <si>
    <t>GO:0000398,GO:0003697,GO:0003723,GO:0005634,GO:0005654,GO:0005829,GO:0006364,GO:0043231,GO:0045292,GO:0050699</t>
  </si>
  <si>
    <t>mRNA splicing, via spliceosome|single-stranded DNA binding|RNA binding|nucleus|nucleoplasm|cytosol|rRNA processing|intracellular membrane-bounded organelle|mRNA cis splicing, via spliceosome|WW domain binding</t>
  </si>
  <si>
    <t>LOC101744944</t>
  </si>
  <si>
    <t>GeneID:101744944</t>
  </si>
  <si>
    <t>CREBBP</t>
  </si>
  <si>
    <t>KWMTBOMO07652</t>
  </si>
  <si>
    <t>LOW QUALITY PROTEIN: CREB-binding protein [Bombyx mori]</t>
  </si>
  <si>
    <t>PREDICTED:_CREB-binding_protein-like_[Bombyx_mori]</t>
  </si>
  <si>
    <t>CREB-binding protein</t>
  </si>
  <si>
    <t>ko04066,ko04520,ko04922,ko04110,ko04916,ko04310,ko04024,ko04330,ko04630,ko04350,ko04068,ko04919,ko04720</t>
  </si>
  <si>
    <t>HIF-1 signaling pathway|Adherens junction|Glucagon signaling pathway|Cell cycle|Melanogenesis|Wnt signaling pathway|cAMP signaling pathway|Notch signaling pathway|Jak-STAT signaling pathway|TGF-beta signaling pathway|FoxO signaling pathway|Thyroid hormone signaling pathway|Long-term potentiation</t>
  </si>
  <si>
    <t>Dpp</t>
  </si>
  <si>
    <t>GeneID:100270781</t>
  </si>
  <si>
    <t>dpp</t>
  </si>
  <si>
    <t>KWMTBOMO07196</t>
  </si>
  <si>
    <t>decapentaplegic isoform X1 [Bombyx mori]</t>
  </si>
  <si>
    <t>PREDICTED:_decapentaplegic_isoform_X1_[Bombyx_mori]</t>
  </si>
  <si>
    <t>decapentaplegic</t>
  </si>
  <si>
    <t>GO:0005576,GO:0007275,GO:0008083,GO:0030154</t>
  </si>
  <si>
    <t>extracellular region|multicellular organism development|growth factor activity|cell differentiation</t>
  </si>
  <si>
    <t>ko04060,ko04341,ko04390,ko04350,ko04013,ko04550</t>
  </si>
  <si>
    <t>Cytokine-cytokine receptor interaction|Hedgehog signaling pathway - fly|Hippo signaling pathway|TGF-beta signaling pathway|MAPK signaling pathway - fly|Signaling pathways regulating pluripotency of stem cells</t>
  </si>
  <si>
    <t>LOC101735767</t>
  </si>
  <si>
    <t>GeneID:101735767</t>
  </si>
  <si>
    <t>Aats-met-m</t>
  </si>
  <si>
    <t>KWMTBOMO15525</t>
  </si>
  <si>
    <t>methionine--tRNA ligase, mitochondrial [Bombyx mori]</t>
  </si>
  <si>
    <t>PREDICTED:_methionine--tRNA_ligase,_mitochondrial_[Papilio_xuthus]</t>
  </si>
  <si>
    <t>methionine--tRNA ligase, mitochondrial</t>
  </si>
  <si>
    <t>GO:0004825,GO:0005524,GO:0005739,GO:0005759,GO:0006431</t>
  </si>
  <si>
    <t>methionine-tRNA ligase activity|ATP binding|mitochondrion|mitochondrial matrix|methionyl-tRNA aminoacylation</t>
  </si>
  <si>
    <t>ko00970,ko00450</t>
  </si>
  <si>
    <t>Aminoacyl-tRNA biosynthesis|Selenocompound metabolism</t>
  </si>
  <si>
    <t>LOC101741811</t>
  </si>
  <si>
    <t>GeneID:101741811</t>
  </si>
  <si>
    <t>Rpp40</t>
  </si>
  <si>
    <t>uncharacterized LOC101741811</t>
  </si>
  <si>
    <t>GO:0004526,GO:0005730,GO:0008033</t>
  </si>
  <si>
    <t>ribonuclease P activity|nucleolus|tRNA processing</t>
  </si>
  <si>
    <t>LOC101738645</t>
  </si>
  <si>
    <t>GeneID:101738645</t>
  </si>
  <si>
    <t>KWMTBOMO11660</t>
  </si>
  <si>
    <t>uncharacterized protein LOC101738645 [Bombyx mori]</t>
  </si>
  <si>
    <t>Malate_dehydrogenase_[Papilio_xuthus]</t>
  </si>
  <si>
    <t>uncharacterized LOC101738645</t>
  </si>
  <si>
    <t>SPI37</t>
  </si>
  <si>
    <t>GeneID:101738296</t>
  </si>
  <si>
    <t>KWMTBOMO01541</t>
  </si>
  <si>
    <t>fungal protease inhibitor F-like isoform X1 [Bombyx mori]</t>
  </si>
  <si>
    <t>LOC101739953</t>
  </si>
  <si>
    <t>GeneID:101739953</t>
  </si>
  <si>
    <t>KWMTBOMO01522</t>
  </si>
  <si>
    <t>hypothetical protein RR46_04746 [Papilio xuthus]</t>
  </si>
  <si>
    <t>hypothetical_protein_RR46_04746_[Papilio_xuthus]</t>
  </si>
  <si>
    <t>uncharacterized LOC101739953</t>
  </si>
  <si>
    <t>LOC101742601</t>
  </si>
  <si>
    <t>GeneID:101742601</t>
  </si>
  <si>
    <t>Shark</t>
  </si>
  <si>
    <t>KWMTBOMO02904</t>
  </si>
  <si>
    <t>tyrosine-protein kinase shark [Bombyx mori]</t>
  </si>
  <si>
    <t>PREDICTED:_tyrosine-protein_kinase_shark_[Amyelois_transitella]</t>
  </si>
  <si>
    <t>tyrosine-protein kinase shark</t>
  </si>
  <si>
    <t>GO:0004713,GO:0004715,GO:0005524,GO:0005737,GO:0005938,GO:0006468,GO:0007254,GO:0007306,GO:0007391,GO:0007394,GO:0043277,GO:0045199,GO:0046843</t>
  </si>
  <si>
    <t>protein tyrosine kinase activity|non-membrane spanning protein tyrosine kinase activity|ATP binding|cytoplasm|cell cortex|protein phosphorylation|JNK cascade|eggshell chorion assembly|dorsal closure|dorsal closure, elongation of leading edge cells|apoptotic cell clearance|maintenance of epithelial cell apical/basal polarity|dorsal appendage formation</t>
  </si>
  <si>
    <t>LOC101740660</t>
  </si>
  <si>
    <t>GeneID:101740660</t>
  </si>
  <si>
    <t>EMRE</t>
  </si>
  <si>
    <t>KWMTBOMO04671</t>
  </si>
  <si>
    <t>essential MCU regulator, mitochondrial [Bombyx mori]</t>
  </si>
  <si>
    <t>PREDICTED:_protein_EMRE_homolog,_mitochondrial_[Papilio_machaon]</t>
  </si>
  <si>
    <t>essential MCU regulator, mitochondrial</t>
  </si>
  <si>
    <t>GO:0006851,GO:0031305,GO:0036444,GO:0045089,GO:0050829,GO:0051560,GO:1990246</t>
  </si>
  <si>
    <t>mitochondrial calcium ion transmembrane transport|integral component of mitochondrial inner membrane|calcium import into the mitochondrion|positive regulation of innate immune response|defense response to Gram-negative bacterium|mitochondrial calcium ion homeostasis|uniplex complex</t>
  </si>
  <si>
    <t>LOC101738451</t>
  </si>
  <si>
    <t>GeneID:101738451</t>
  </si>
  <si>
    <t>sti1</t>
  </si>
  <si>
    <t>KWMTBOMO12588</t>
  </si>
  <si>
    <t>hsp70-Hsp90 organizing protein 3 [Bombyx mori]</t>
  </si>
  <si>
    <t>PREDICTED:_stress-induced-phosphoprotein_1-like_[Amyelois_transitella]</t>
  </si>
  <si>
    <t>hsp70-Hsp90 organizing protein 3</t>
  </si>
  <si>
    <t>GO:0005634,GO:0006457,GO:0030544,GO:0045335,GO:0051879</t>
  </si>
  <si>
    <t>nucleus|protein folding|Hsp70 protein binding|phagocytic vesicle|Hsp90 protein binding</t>
  </si>
  <si>
    <t>LOC101745925</t>
  </si>
  <si>
    <t>GeneID:101745925</t>
  </si>
  <si>
    <t>MFSD12</t>
  </si>
  <si>
    <t>KWMTBOMO02631</t>
  </si>
  <si>
    <t>major facilitator superfamily domain-containing protein 12-like isoform X2 [Bombyx mori]</t>
  </si>
  <si>
    <t>PREDICTED:_major_facilitator_superfamily_domain-containing_protein_12-like_isoform_X2_[Bombyx_mori]</t>
  </si>
  <si>
    <t>GO:0005765,GO:0016021</t>
  </si>
  <si>
    <t>lysosomal membrane|integral component of membrane</t>
  </si>
  <si>
    <t>LOC101743775</t>
  </si>
  <si>
    <t>GeneID:101743775</t>
  </si>
  <si>
    <t>Syf2</t>
  </si>
  <si>
    <t>KWMTBOMO01481</t>
  </si>
  <si>
    <t>pre-mRNA-splicing factor Syf2 [Bombyx mori]</t>
  </si>
  <si>
    <t>PREDICTED:_pre-mRNA-splicing_factor_Syf2_[Plutella_xylostella]</t>
  </si>
  <si>
    <t>pre-mRNA-splicing factor Syf2</t>
  </si>
  <si>
    <t>GO:0000398,GO:0005634,GO:0071004,GO:0071006,GO:0071007,GO:0071008</t>
  </si>
  <si>
    <t>mRNA splicing, via spliceosome|nucleus|U2-type prespliceosome|U2-type catalytic step 1 spliceosome|U2-type catalytic step 2 spliceosome|U2-type post-mRNA release spliceosomal complex</t>
  </si>
  <si>
    <t>LOC733126</t>
  </si>
  <si>
    <t>GeneID:733126</t>
  </si>
  <si>
    <t>eca</t>
  </si>
  <si>
    <t>KWMTBOMO13597</t>
  </si>
  <si>
    <t>transmembrane emp24 protein transport domain containing 9 precursor [Bombyx mori]</t>
  </si>
  <si>
    <t>transmembrane_emp24_protein_transport_domain_containing_9_precursor_[Bombyx_mori]</t>
  </si>
  <si>
    <t>transmembrane emp24 protein transport domain containing 9</t>
  </si>
  <si>
    <t>GO:0005789,GO:0009953,GO:0016021</t>
  </si>
  <si>
    <t>endoplasmic reticulum membrane|dorsal/ventral pattern formation|integral component of membrane</t>
  </si>
  <si>
    <t>LOC101745628</t>
  </si>
  <si>
    <t>GeneID:101745628</t>
  </si>
  <si>
    <t>Nelf-E</t>
  </si>
  <si>
    <t>KWMTBOMO02036</t>
  </si>
  <si>
    <t>negative elongation factor E [Bombyx mori]</t>
  </si>
  <si>
    <t>PREDICTED:_negative_elongation_factor_E_[Amyelois_transitella]</t>
  </si>
  <si>
    <t>negative elongation factor E</t>
  </si>
  <si>
    <t>GO:0000122,GO:0003723,GO:0003729,GO:0005634,GO:0005694,GO:0006368,GO:0008023,GO:0017053,GO:0032021,GO:0032785,GO:0034244,GO:0045944</t>
  </si>
  <si>
    <t>negative regulation of transcription by RNA polymerase II|RNA binding|mRNA binding|nucleus|chromosome|transcription elongation from RNA polymerase II promoter|transcription elongation factor complex|transcriptional repressor complex|NELF complex|negative regulation of DNA-templated transcription, elongation|negative regulation of transcription elongation from RNA polymerase II promoter|positive regulation of transcription by RNA polymerase II</t>
  </si>
  <si>
    <t>LOC101741505</t>
  </si>
  <si>
    <t>GeneID:101741505</t>
  </si>
  <si>
    <t>cdk14</t>
  </si>
  <si>
    <t>KWMTBOMO06490</t>
  </si>
  <si>
    <t>PREDICTED: cyclin-dependent kinase 14 isoform X2 [Amyelois transitella]</t>
  </si>
  <si>
    <t>PREDICTED:_cyclin-dependent_kinase_14_[Bombyx_mori]</t>
  </si>
  <si>
    <t>cyclin-dependent kinase 14</t>
  </si>
  <si>
    <t>GO:0000086,GO:0000308,GO:0004693,GO:0005524,GO:0005886,GO:0016055,GO:0051301,GO:0060828</t>
  </si>
  <si>
    <t>G2/M transition of mitotic cell cycle|cytoplasmic cyclin-dependent protein kinase holoenzyme complex|cyclin-dependent protein serine/threonine kinase activity|ATP binding|plasma membrane|Wnt signaling pathway|cell division|regulation of canonical Wnt signaling pathway</t>
  </si>
  <si>
    <t>LOC100862796</t>
  </si>
  <si>
    <t>GeneID:100862796</t>
  </si>
  <si>
    <t>Bud23</t>
  </si>
  <si>
    <t>putative methyltransferase WBSCR22-like protein</t>
  </si>
  <si>
    <t>GO:0005634,GO:0005654,GO:0005730,GO:0006325,GO:0016435,GO:0046982,GO:0048471,GO:0070476,GO:2000234</t>
  </si>
  <si>
    <t>nucleus|nucleoplasm|nucleolus|chromatin organization|rRNA (guanine) methyltransferase activity|protein heterodimerization activity|perinuclear region of cytoplasm|rRNA (guanine-N7)-methylation|positive regulation of rRNA processing</t>
  </si>
  <si>
    <t>DnaJ-4</t>
  </si>
  <si>
    <t>GeneID:100302618</t>
  </si>
  <si>
    <t>dnajb6</t>
  </si>
  <si>
    <t>KWMTBOMO05712</t>
  </si>
  <si>
    <t>dnaJ (Hsp40) homolog 4 isoform X2 [Bombyx mori]</t>
  </si>
  <si>
    <t>DnaJ_(Hsp40)_homolog_4_[Bombyx_mori]</t>
  </si>
  <si>
    <t>DnaJ (Hsp40) homolog 4</t>
  </si>
  <si>
    <t>GO:0005634,GO:0048471</t>
  </si>
  <si>
    <t>nucleus|perinuclear region of cytoplasm</t>
  </si>
  <si>
    <t>LOC778457</t>
  </si>
  <si>
    <t>GeneID:778457</t>
  </si>
  <si>
    <t>TGas113e22.1</t>
  </si>
  <si>
    <t>h3 histone family 3a</t>
  </si>
  <si>
    <t>GO:0000786,GO:0005634,GO:0006334,GO:0031492,GO:0046982</t>
  </si>
  <si>
    <t>nucleosome|nucleus|nucleosome assembly|nucleosomal DNA binding|protein heterodimerization activity</t>
  </si>
  <si>
    <t>LOC101745082</t>
  </si>
  <si>
    <t>GeneID:101745082</t>
  </si>
  <si>
    <t>KWMTBOMO10613</t>
  </si>
  <si>
    <t>uncharacterized protein LOC101745082 isoform X1 [Bombyx mori]</t>
  </si>
  <si>
    <t>PREDICTED:_uncharacterized_protein_LOC101745082_isoform_X2_[Bombyx_mori]</t>
  </si>
  <si>
    <t>uncharacterized LOC101745082</t>
  </si>
  <si>
    <t>LOC101744823</t>
  </si>
  <si>
    <t>GeneID:101744823</t>
  </si>
  <si>
    <t>KWMTBOMO11876</t>
  </si>
  <si>
    <t>venom serine protease [Bombyx mori]</t>
  </si>
  <si>
    <t>silk_gland_derived_serine_protease_[Bombyx_mori]</t>
  </si>
  <si>
    <t>venom serine protease</t>
  </si>
  <si>
    <t>GO:0004252,GO:0005576</t>
  </si>
  <si>
    <t>serine-type endopeptidase activity|extracellular region</t>
  </si>
  <si>
    <t>Pabn1</t>
  </si>
  <si>
    <t>GeneID:733078</t>
  </si>
  <si>
    <t>pabpn1</t>
  </si>
  <si>
    <t>KWMTBOMO11401</t>
  </si>
  <si>
    <t>polyadenylate binding protein 2 isoform X1 [Bombyx mori]</t>
  </si>
  <si>
    <t>PREDICTED:_polyadenylate_binding_protein_2_isoform_X1_[Bombyx_mori]</t>
  </si>
  <si>
    <t>polyadenylate binding protein 2</t>
  </si>
  <si>
    <t>GO:0000165,GO:0003723,GO:0005634,GO:0005737,GO:0006378,GO:0008143,GO:0042405,GO:0070063,GO:0071222,GO:1904247,GO:1990904</t>
  </si>
  <si>
    <t>MAPK cascade|RNA binding|nucleus|cytoplasm|mRNA polyadenylation|poly(A) binding|nuclear inclusion body|RNA polymerase binding|cellular response to lipopolysaccharide|positive regulation of polynucleotide adenylyltransferase activity|ribonucleoprotein complex</t>
  </si>
  <si>
    <t>LOC110384743</t>
  </si>
  <si>
    <t>GeneID:110384743</t>
  </si>
  <si>
    <t>KWMTBOMO03283</t>
  </si>
  <si>
    <t>uncharacterized protein LOC110384743 [Bombyx mori]</t>
  </si>
  <si>
    <t>hypothetical_protein_KGM_05396_[Danaus_plexippus]</t>
  </si>
  <si>
    <t>uncharacterized LOC110384743</t>
  </si>
  <si>
    <t>LOC733041</t>
  </si>
  <si>
    <t>GeneID:733041</t>
  </si>
  <si>
    <t>FK506-bp2</t>
  </si>
  <si>
    <t>KWMTBOMO11958</t>
  </si>
  <si>
    <t>FK506-binding protein [Bombyx mori]</t>
  </si>
  <si>
    <t>FK506-binding_protein_[Bombyx_mori]</t>
  </si>
  <si>
    <t>FK506-binding protein</t>
  </si>
  <si>
    <t>GO:0000413,GO:0003755,GO:0005528,GO:0005737,GO:0005886,GO:0061077</t>
  </si>
  <si>
    <t>protein peptidyl-prolyl isomerization|peptidyl-prolyl cis-trans isomerase activity|FK506 binding|cytoplasm|plasma membrane|chaperone-mediated protein folding</t>
  </si>
  <si>
    <t>LOC101737497</t>
  </si>
  <si>
    <t>GeneID:101737497</t>
  </si>
  <si>
    <t>KWMTBOMO10815</t>
  </si>
  <si>
    <t>zinc finger protein OZF-like [Bombyx mori]</t>
  </si>
  <si>
    <t>Zinc_finger_protein_16_[Papilio_xuthus]</t>
  </si>
  <si>
    <t>zinc finger protein OZF-like</t>
  </si>
  <si>
    <t>LOC101744383</t>
  </si>
  <si>
    <t>GeneID:101744383</t>
  </si>
  <si>
    <t>CG5316</t>
  </si>
  <si>
    <t>KWMTBOMO06582</t>
  </si>
  <si>
    <t>aprataxin-like protein [Bombyx mori]</t>
  </si>
  <si>
    <t>Aprataxin_[Operophtera_brumata]</t>
  </si>
  <si>
    <t>aprataxin-like protein</t>
  </si>
  <si>
    <t>GO:0000012,GO:0000398,GO:0003684,GO:0003697,GO:0003725,GO:0005634,GO:0006302,GO:0030983,GO:0033699,GO:0046872,GO:0071011,GO:1990165</t>
  </si>
  <si>
    <t>single strand break repair|mRNA splicing, via spliceosome|damaged DNA binding|single-stranded DNA binding|double-stranded RNA binding|nucleus|double-strand break repair|mismatched DNA binding|DNA 5'-adenosine monophosphate hydrolase activity|metal ion binding|precatalytic spliceosome|single-strand break-containing DNA binding</t>
  </si>
  <si>
    <t>LOC101736775</t>
  </si>
  <si>
    <t>GeneID:101736775</t>
  </si>
  <si>
    <t>KWMTBOMO06540</t>
  </si>
  <si>
    <t>uncharacterized protein LOC101736775 [Bombyx mori]</t>
  </si>
  <si>
    <t>PREDICTED:_uncharacterized_protein_LOC101736775_[Bombyx_mori]</t>
  </si>
  <si>
    <t>uncharacterized LOC101736775</t>
  </si>
  <si>
    <t>LOC101739152</t>
  </si>
  <si>
    <t>GeneID:101739152</t>
  </si>
  <si>
    <t>KWMTBOMO06081</t>
  </si>
  <si>
    <t>uncharacterized protein LOC101739152 [Bombyx mori]</t>
  </si>
  <si>
    <t>PREDICTED:_uncharacterized_protein_LOC101739152_isoform_X1_[Bombyx_mori]</t>
  </si>
  <si>
    <t>uncharacterized LOC101739152</t>
  </si>
  <si>
    <t>LOC101739643</t>
  </si>
  <si>
    <t>GeneID:101739643</t>
  </si>
  <si>
    <t>ATRX</t>
  </si>
  <si>
    <t>KWMTBOMO07880</t>
  </si>
  <si>
    <t>uncharacterized protein LOC101739643 [Bombyx mori]</t>
  </si>
  <si>
    <t>PREDICTED:_uncharacterized_protein_LOC101739643_isoform_X2_[Bombyx_mori]</t>
  </si>
  <si>
    <t>uncharacterized LOC101739643</t>
  </si>
  <si>
    <t>GO:0000212,GO:0000780,GO:0000784,GO:0000981,GO:0003677,GO:0003678,GO:0003682,GO:0004386,GO:0005524,GO:0005634,GO:0005654,GO:0005720,GO:0005721,GO:0006281,GO:0006306,GO:0006310,GO:0006334,GO:0006336,GO:0006338,GO:0006355,GO:0007283,GO:0010571,GO:0015616,GO:0016604,GO:0016605,GO:0030330,GO:0030900,GO:0031297,GO:0031618,GO:0031933,GO:0032206,GO:0035064,GO:0035128,GO:0035264,GO:0042393,GO:0045944,GO:0046872,GO:0060009,GO:0070087,GO:0070192,GO:0070198,GO:0072520,GO:0072711,GO:1900112,GO:1901581,GO:1901582,GO:1904908,GO:1990707</t>
  </si>
  <si>
    <t>meiotic spindle organization|condensed nuclear chromosome, centromeric region|nuclear chromosome, telomeric region|DNA-binding transcription factor activity, RNA polymerase II-specific|DNA binding|DNA helicase activity|chromatin binding|helicase activity|ATP binding|nucleus|nucleoplasm|nuclear heterochromatin|pericentric heterochromatin|DNA repair|DNA methylation|DNA recombination|nucleosome assembly|DNA replication-independent nucleosome assembly|chromatin remodeling|regulation of transcription, DNA-templated|spermatogenesis|positive regulation of nuclear cell cycle DNA replication|DNA translocase activity|nuclear body|PML body|DNA damage response, signal transduction by p53 class mediator|forebrain development|replication fork processing|nuclear pericentric heterochromatin|telomeric heterochromatin|positive regulation of telomere maintenance|methylated histone binding|post-embryonic forelimb morphogenesis|multicellular organism growth|histone binding|positive regulation of transcription by RNA polymerase II|metal ion binding|Sertoli cell development|chromo shadow domain binding|chromosome organization involved in meiotic cell cycle|protein localization to chromosome, telomeric region|seminiferous tubule development|cellular response to hydroxyurea|regulation of histone H3-K9 trimethylation|negative regulation of telomeric RNA transcription from RNA pol II promoter|positive regulation of telomeric RNA transcription from RNA pol II promoter|negative regulation of maintenance of mitotic sister chromatid cohesion, telomeric|nuclear subtelomeric heterochromatin</t>
  </si>
  <si>
    <t>LOC100126177</t>
  </si>
  <si>
    <t>GeneID:100126177</t>
  </si>
  <si>
    <t>PRKAB1</t>
  </si>
  <si>
    <t>KWMTBOMO07242</t>
  </si>
  <si>
    <t>AMP-activated protein kinase beta subunit [Bombyx mori]</t>
  </si>
  <si>
    <t>AMP-activated_protein_kinase_beta_subunit_[Bombyx_mori]</t>
  </si>
  <si>
    <t>AMP-activated protein kinase beta subunit</t>
  </si>
  <si>
    <t>GO:0004672,GO:0005634,GO:0005737,GO:0006633,GO:0010628,GO:0019901,GO:0031588,GO:0035878,GO:0050790,GO:0120162</t>
  </si>
  <si>
    <t>protein kinase activity|nucleus|cytoplasm|fatty acid biosynthetic process|positive regulation of gene expression|protein kinase binding|nucleotide-activated protein kinase complex|nail development|regulation of catalytic activity|positive regulation of cold-induced thermogenesis</t>
  </si>
  <si>
    <t>LOC101742318</t>
  </si>
  <si>
    <t>GeneID:101742318</t>
  </si>
  <si>
    <t>KWMTBOMO00020</t>
  </si>
  <si>
    <t>selenoprotein K [Bombyx mori]</t>
  </si>
  <si>
    <t>PREDICTED:_selenoprotein_K-like_[Papilio_polytes]</t>
  </si>
  <si>
    <t>selenoprotein K</t>
  </si>
  <si>
    <t>LOC101745817</t>
  </si>
  <si>
    <t>GeneID:101745817</t>
  </si>
  <si>
    <t>Phospho2</t>
  </si>
  <si>
    <t>KWMTBOMO14685</t>
  </si>
  <si>
    <t>pyridoxal phosphate phosphatase PHOSPHO2 [Bombyx mori]</t>
  </si>
  <si>
    <t>PREDICTED:_pyridoxal_phosphate_phosphatase_PHOSPHO2-like_[Papilio_xuthus]</t>
  </si>
  <si>
    <t>pyridoxal phosphate phosphatase PHOSPHO2</t>
  </si>
  <si>
    <t>GO:0033883,GO:0046872</t>
  </si>
  <si>
    <t>pyridoxal phosphatase activity|metal ion binding</t>
  </si>
  <si>
    <t>LOC101746245</t>
  </si>
  <si>
    <t>GeneID:101746245</t>
  </si>
  <si>
    <t>Tom40</t>
  </si>
  <si>
    <t>KWMTBOMO15870</t>
  </si>
  <si>
    <t>mitochondrial import receptor subunit TOM40 homolog 1 [Bombyx mori]</t>
  </si>
  <si>
    <t>PREDICTED:_mitochondrial_import_receptor_subunit_TOM40_homolog_[Papilio_polytes]</t>
  </si>
  <si>
    <t>mitochondrial import receptor subunit TOM40 homolog 1</t>
  </si>
  <si>
    <t>GO:0005739,GO:0005742,GO:0006626,GO:0006811,GO:0008320,GO:0015288,GO:0015450,GO:0030150,GO:0046930,GO:0071456</t>
  </si>
  <si>
    <t>mitochondrion|mitochondrial outer membrane translocase complex|protein targeting to mitochondrion|ion transport|protein transmembrane transporter activity|porin activity|P-P-bond-hydrolysis-driven protein transmembrane transporter activity|protein import into mitochondrial matrix|pore complex|cellular response to hypoxia</t>
  </si>
  <si>
    <t>LOC101740084</t>
  </si>
  <si>
    <t>GeneID:101740084</t>
  </si>
  <si>
    <t>echs1</t>
  </si>
  <si>
    <t>KWMTBOMO11976</t>
  </si>
  <si>
    <t>uncharacterized protein LOC101740084 [Bombyx mori]</t>
  </si>
  <si>
    <t>PREDICTED:_probable_enoyl-CoA_hydratase_[Papilio_polytes]</t>
  </si>
  <si>
    <t>probable enoyl-CoA hydratase</t>
  </si>
  <si>
    <t>GO:0004300,GO:0005739,GO:0005759,GO:0006635</t>
  </si>
  <si>
    <t>enoyl-CoA hydratase activity|mitochondrion|mitochondrial matrix|fatty acid beta-oxidation</t>
  </si>
  <si>
    <t>LOC101737103</t>
  </si>
  <si>
    <t>GeneID:101737103</t>
  </si>
  <si>
    <t>DCXR</t>
  </si>
  <si>
    <t>KWMTBOMO10310</t>
  </si>
  <si>
    <t>L-xylulose reductase [Bombyx mori]</t>
  </si>
  <si>
    <t>PREDICTED:_D-erythrulose_reductase-like_[Papilio_xuthus]</t>
  </si>
  <si>
    <t>L-xylulose reductase</t>
  </si>
  <si>
    <t>GO:0001669,GO:0005881,GO:0005902,GO:0005903,GO:0005997,GO:0006006,GO:0006739,GO:0016020,GO:0016655,GO:0042732,GO:0042802,GO:0044105,GO:0050038,GO:0051289</t>
  </si>
  <si>
    <t>acrosomal vesicle|cytoplasmic microtubule|microvillus|brush border|xylulose metabolic process|glucose metabolic process|NADP metabolic process|membrane|oxidoreductase activity, acting on NAD(P)H, quinone or similar compound as acceptor|D-xylose metabolic process|identical protein binding|L-xylulose reductase (NAD+) activity|L-xylulose reductase (NADP+) activity|protein homotetramerization</t>
  </si>
  <si>
    <t>LOC101744286</t>
  </si>
  <si>
    <t>GeneID:101744286</t>
  </si>
  <si>
    <t>SLC41A1</t>
  </si>
  <si>
    <t>KWMTBOMO01382</t>
  </si>
  <si>
    <t>solute carrier family 41 member 1 isoform X1 [Bombyx mori]</t>
  </si>
  <si>
    <t>Solute_carrier_family_41_member_1_[Operophtera_brumata]</t>
  </si>
  <si>
    <t>GO:0005886,GO:0010961,GO:0015095,GO:0015693,GO:0016021,GO:0016323,GO:0022857,GO:0032991,GO:0061768,GO:0070838,GO:0071286,GO:0072509,GO:1903830</t>
  </si>
  <si>
    <t>plasma membrane|cellular magnesium ion homeostasis|magnesium ion transmembrane transporter activity|magnesium ion transport|integral component of membrane|basolateral plasma membrane|transmembrane transporter activity|protein-containing complex|magnesium:sodium antiporter activity|divalent metal ion transport|cellular response to magnesium ion|divalent inorganic cation transmembrane transporter activity|magnesium ion transmembrane transport</t>
  </si>
  <si>
    <t>LOC101740553</t>
  </si>
  <si>
    <t>GeneID:101740553</t>
  </si>
  <si>
    <t>PNLIPRP1</t>
  </si>
  <si>
    <t>KWMTBOMO07150</t>
  </si>
  <si>
    <t>inactive pancreatic lipase-related protein 1 [Bombyx mori]</t>
  </si>
  <si>
    <t>inactive pancreatic lipase-related protein 1</t>
  </si>
  <si>
    <t>GO:0004806,GO:0005509,GO:0005576,GO:0006629</t>
  </si>
  <si>
    <t>triglyceride lipase activity|calcium ion binding|extracellular region|lipid metabolic process</t>
  </si>
  <si>
    <t>LOC101737762</t>
  </si>
  <si>
    <t>GeneID:101737762</t>
  </si>
  <si>
    <t>KWMTBOMO09293</t>
  </si>
  <si>
    <t>uncharacterized protein LOC101737762 isoform X1 [Bombyx mori]</t>
  </si>
  <si>
    <t>uncharacterized_LOC106114671_precursor_[Papilio_xuthus]</t>
  </si>
  <si>
    <t>uncharacterized LOC101737762</t>
  </si>
  <si>
    <t>LOC101745726</t>
  </si>
  <si>
    <t>GeneID:101745726</t>
  </si>
  <si>
    <t>ccnyl1</t>
  </si>
  <si>
    <t>KWMTBOMO01841</t>
  </si>
  <si>
    <t>cyclin-Y-like protein 1 [Bombyx mori]</t>
  </si>
  <si>
    <t>PREDICTED:_cyclin-Y-like_protein_1_[Amyelois_transitella]</t>
  </si>
  <si>
    <t>cyclin-Y-like protein 1</t>
  </si>
  <si>
    <t>GO:0005886,GO:0016538,GO:0019901,GO:0045737</t>
  </si>
  <si>
    <t>plasma membrane|cyclin-dependent protein serine/threonine kinase regulator activity|protein kinase binding|positive regulation of cyclin-dependent protein serine/threonine kinase activity</t>
  </si>
  <si>
    <t>LOC101738632</t>
  </si>
  <si>
    <t>GeneID:101738632</t>
  </si>
  <si>
    <t>MRPL42</t>
  </si>
  <si>
    <t>KWMTBOMO02564</t>
  </si>
  <si>
    <t>39S ribosomal protein L42, mitochondrial [Bombyx mori]</t>
  </si>
  <si>
    <t>39S_ribosomal_protein_L42,_mitochondrial_[Papilio_xuthus]</t>
  </si>
  <si>
    <t>39S ribosomal protein L42, mitochondrial</t>
  </si>
  <si>
    <t>GO:0003723,GO:0003735,GO:0005739,GO:0005743,GO:0005762,GO:0005763,GO:0005886,GO:0006412,GO:0070125,GO:0070126</t>
  </si>
  <si>
    <t>RNA binding|structural constituent of ribosome|mitochondrion|mitochondrial inner membrane|mitochondrial large ribosomal subunit|mitochondrial small ribosomal subunit|plasma membrane|translation|mitochondrial translational elongation|mitochondrial translational termination</t>
  </si>
  <si>
    <t>LOC101742413</t>
  </si>
  <si>
    <t>GeneID:101742413</t>
  </si>
  <si>
    <t>KWMTBOMO01402</t>
  </si>
  <si>
    <t>uncharacterized protein LOC101742413 isoform X2 [Bombyx mori]</t>
  </si>
  <si>
    <t>PREDICTED:_uncharacterized_protein_LOC101742413_isoform_X1_[Bombyx_mori]</t>
  </si>
  <si>
    <t>uncharacterized LOC101742413</t>
  </si>
  <si>
    <t>LOC692879</t>
  </si>
  <si>
    <t>GeneID:692879</t>
  </si>
  <si>
    <t>KWMTBOMO12384</t>
  </si>
  <si>
    <t>endoplasmic reticulum protein [Bombyx mori]</t>
  </si>
  <si>
    <t>endoplasmic_reticulum_protein_[Bombyx_mori]</t>
  </si>
  <si>
    <t>endoplasmic reticulum protein</t>
  </si>
  <si>
    <t>GO:0002474,GO:0005739,GO:0005783,GO:0005789,GO:0005811,GO:0005829,GO:0005887,GO:0006886,GO:0006888,GO:0006915,GO:0007204,GO:0007283,GO:0016020,GO:0030136,GO:0032471,GO:0032580,GO:0033116,GO:0035584,GO:0042288,GO:0043280,GO:0044877,GO:0051561,GO:0070973,GO:0071556,GO:0097038,GO:1903071,GO:1904154,GO:2001244</t>
  </si>
  <si>
    <t>antigen processing and presentation of peptide antigen via MHC class I|mitochondrion|endoplasmic reticulum|endoplasmic reticulum membrane|lipid droplet|cytosol|integral component of plasma membrane|intracellular protein transport|ER to Golgi vesicle-mediated transport|apoptotic process|positive regulation of cytosolic calcium ion concentration|spermatogenesis|membrane|clathrin-coated vesicle|negative regulation of endoplasmic reticulum calcium ion concentration|Golgi cisterna membrane|endoplasmic reticulum-Golgi intermediate compartment membrane|calcium-mediated signaling using intracellular calcium source|MHC class I protein binding|positive regulation of cysteine-type endopeptidase activity involved in apoptotic process|protein-containing complex binding|positive regulation of mitochondrial calcium ion concentration|protein localization to endoplasmic reticulum exit site|integral component of lumenal side of endoplasmic reticulum membrane|perinuclear endoplasmic reticulum|positive regulation of ER-associated ubiquitin-dependent protein catabolic process|positive regulation of retrograde protein transport, ER to cytosol|positive regulation of intrinsic apoptotic signaling pathway</t>
  </si>
  <si>
    <t>LOC105842252</t>
  </si>
  <si>
    <t>GeneID:105842252</t>
  </si>
  <si>
    <t>uncharacterized LOC105842252</t>
  </si>
  <si>
    <t>LOC101739568</t>
  </si>
  <si>
    <t>GeneID:101739568</t>
  </si>
  <si>
    <t>CRYZ</t>
  </si>
  <si>
    <t>KWMTBOMO10187</t>
  </si>
  <si>
    <t>uncharacterized protein LOC101739568 [Bombyx mori]</t>
  </si>
  <si>
    <t>PREDICTED:_2-methylene-furan-3-one_reductase-like_[Bombyx_mori]</t>
  </si>
  <si>
    <t>zinc-type alcohol dehydrogenase-like protein SE_1777</t>
  </si>
  <si>
    <t>GO:0003677,GO:0003730,GO:0003960,GO:0005829,GO:0008270,GO:0042178,GO:0050661,GO:0051289,GO:0070402</t>
  </si>
  <si>
    <t>DNA binding|mRNA 3'-UTR binding|NADPH:quinone reductase activity|cytosol|zinc ion binding|xenobiotic catabolic process|NADP binding|protein homotetramerization|NADPH binding</t>
  </si>
  <si>
    <t>LOC101743473</t>
  </si>
  <si>
    <t>GeneID:101743473</t>
  </si>
  <si>
    <t>lama</t>
  </si>
  <si>
    <t>KWMTBOMO04446</t>
  </si>
  <si>
    <t>putative phospholipase B-like lamina ancestor [Bombyx mori]</t>
  </si>
  <si>
    <t>PREDICTED:_putative_phospholipase_B-like_lamina_ancestor_[Amyelois_transitella]</t>
  </si>
  <si>
    <t>putative phospholipase B-like lamina ancestor</t>
  </si>
  <si>
    <t>GO:0005576,GO:0007444,GO:0016042,GO:0016787,GO:0046843</t>
  </si>
  <si>
    <t>extracellular region|imaginal disc development|lipid catabolic process|hydrolase activity|dorsal appendage formation</t>
  </si>
  <si>
    <t>LOC101742618</t>
  </si>
  <si>
    <t>GeneID:101742618</t>
  </si>
  <si>
    <t>CTR9</t>
  </si>
  <si>
    <t>KWMTBOMO13636</t>
  </si>
  <si>
    <t>RNA polymerase-associated protein CTR9 homolog [Bombyx mori]</t>
  </si>
  <si>
    <t>putative_tpr_repeat_nuclear_phosphoprotein_[Danaus_plexippus]</t>
  </si>
  <si>
    <t>RNA polymerase-associated protein CTR9 homolog</t>
  </si>
  <si>
    <t>GO:0000122,GO:0000993,GO:0001711,GO:0001826,GO:0001829,GO:0001832,GO:0001835,GO:0005654,GO:0006366,GO:0006368,GO:0007259,GO:0010390,GO:0016055,GO:0016567,GO:0016593,GO:0016607,GO:0019827,GO:0032968,GO:0033523,GO:0035327,GO:0042169,GO:0045638,GO:0045944,GO:0051569,GO:0051571,GO:0070102,GO:0071222,GO:0080182,GO:1900364,GO:2000653,GO:2001162,GO:2001168</t>
  </si>
  <si>
    <t>negative regulation of transcription by RNA polymerase II|RNA polymerase II complex binding|endodermal cell fate commitment|inner cell mass cell differentiation|trophectodermal cell differentiation|blastocyst growth|blastocyst hatching|nucleoplasm|transcription by RNA polymerase II|transcription elongation from RNA polymerase II promoter|JAK-STAT cascade|histone monoubiquitination|Wnt signaling pathway|protein ubiquitination|Cdc73/Paf1 complex|nuclear speck|stem cell population maintenance|positive regulation of transcription elongation from RNA polymerase II promoter|histone H2B ubiquitination|transcriptionally active chromatin|SH2 domain binding|negative regulation of myeloid cell differentiation|positive regulation of transcription by RNA polymerase II|regulation of histone H3-K4 methylation|positive regulation of histone H3-K4 methylation|interleukin-6-mediated signaling pathway|cellular response to lipopolysaccharide|histone H3-K4 trimethylation|negative regulation of mRNA polyadenylation|regulation of genetic imprinting|positive regulation of histone H3-K79 methylation|positive regulation of histone H2B ubiquitination</t>
  </si>
  <si>
    <t>LOC101741492</t>
  </si>
  <si>
    <t>GeneID:101741492</t>
  </si>
  <si>
    <t>INTS14</t>
  </si>
  <si>
    <t>KWMTBOMO09017</t>
  </si>
  <si>
    <t>von Willebrand factor A domain-containing protein 9 [Bombyx mori]</t>
  </si>
  <si>
    <t>hypothetical_protein_KGM_19553_[Danaus_plexippus]</t>
  </si>
  <si>
    <t>von Willebrand factor A domain-containing protein 9</t>
  </si>
  <si>
    <t>GO:0032039,GO:0034472</t>
  </si>
  <si>
    <t>integrator complex|snRNA 3'-end processing</t>
  </si>
  <si>
    <t>brP-1649</t>
  </si>
  <si>
    <t>GeneID:692535</t>
  </si>
  <si>
    <t>KWMTBOMO09215</t>
  </si>
  <si>
    <t>juvenile_hormone_binding_protein_brP-1649_precursor_[Bombyx_mori]</t>
  </si>
  <si>
    <t>juvenile hormone binding protein brP-1649</t>
  </si>
  <si>
    <t>LOC101738875</t>
  </si>
  <si>
    <t>GeneID:101738875</t>
  </si>
  <si>
    <t>chchd4</t>
  </si>
  <si>
    <t>KWMTBOMO15461</t>
  </si>
  <si>
    <t>mitochondrial intermembrane space import and assembly protein 40 [Bombyx mori]</t>
  </si>
  <si>
    <t>PREDICTED:_mitochondrial_intermembrane_space_import_and_assembly_protein_40-B_[Plutella_xylostella]</t>
  </si>
  <si>
    <t>mitochondrial intermembrane space import and assembly protein 40</t>
  </si>
  <si>
    <t>GO:0005758,GO:0015035,GO:0022417,GO:0045041,GO:0051084</t>
  </si>
  <si>
    <t>mitochondrial intermembrane space|protein disulfide oxidoreductase activity|protein maturation by protein folding|protein import into mitochondrial intermembrane space|'de novo' posttranslational protein folding</t>
  </si>
  <si>
    <t>LOC692812</t>
  </si>
  <si>
    <t>GeneID:692812</t>
  </si>
  <si>
    <t>exu</t>
  </si>
  <si>
    <t>KWMTBOMO16261</t>
  </si>
  <si>
    <t>exuperantia [Bombyx mori]</t>
  </si>
  <si>
    <t>exuperantia_[Bombyx_mori]</t>
  </si>
  <si>
    <t>exuperantia</t>
  </si>
  <si>
    <t>GO:0003723,GO:0042803,GO:0045450</t>
  </si>
  <si>
    <t>RNA binding|protein homodimerization activity|bicoid mRNA localization</t>
  </si>
  <si>
    <t>LOC692970</t>
  </si>
  <si>
    <t>GeneID:692970</t>
  </si>
  <si>
    <t>Ran</t>
  </si>
  <si>
    <t>KWMTBOMO05566</t>
  </si>
  <si>
    <t>GTP-binding nuclear protein Ran [Bombyx mori]</t>
  </si>
  <si>
    <t>GTP-binding_nuclear_protein_Ran_[Bombyx_mori]</t>
  </si>
  <si>
    <t>GTP-binding nuclear protein Ran</t>
  </si>
  <si>
    <t>GO:0000132,GO:0000212,GO:0003924,GO:0005525,GO:0005634,GO:0005635,GO:0005737,GO:0005938,GO:0006606,GO:0006611,GO:0006886,GO:0007346,GO:0032880,GO:0046872,GO:0051301,GO:1990498</t>
  </si>
  <si>
    <t>establishment of mitotic spindle orientation|meiotic spindle organization|GTPase activity|GTP binding|nucleus|nuclear envelope|cytoplasm|cell cortex|protein import into nucleus|protein export from nucleus|intracellular protein transport|regulation of mitotic cell cycle|regulation of protein localization|metal ion binding|cell division|mitotic spindle microtubule</t>
  </si>
  <si>
    <t>LOC101739719</t>
  </si>
  <si>
    <t>GeneID:101739719</t>
  </si>
  <si>
    <t>CG3817</t>
  </si>
  <si>
    <t>KWMTBOMO15094</t>
  </si>
  <si>
    <t>RRP15-like protein [Bombyx mori]</t>
  </si>
  <si>
    <t>RRP15-like_protein_[Operophtera_brumata]</t>
  </si>
  <si>
    <t>RRP15-like protein</t>
  </si>
  <si>
    <t>GO:0006364,GO:0030687</t>
  </si>
  <si>
    <t>rRNA processing|preribosome, large subunit precursor</t>
  </si>
  <si>
    <t>LOC733132</t>
  </si>
  <si>
    <t>GeneID:733132</t>
  </si>
  <si>
    <t>Taldo1</t>
  </si>
  <si>
    <t>KWMTBOMO07821</t>
  </si>
  <si>
    <t>transaldolase [Bombyx mori]</t>
  </si>
  <si>
    <t>transaldolase_[Bombyx_mori]</t>
  </si>
  <si>
    <t>transaldolase</t>
  </si>
  <si>
    <t>GO:0004801,GO:0005622,GO:0005654,GO:0005829,GO:0005975,GO:0006002,GO:0006098,GO:0009052,GO:0019682,GO:0030246,GO:0043231,GO:0048029</t>
  </si>
  <si>
    <t>sedoheptulose-7-phosphate:D-glyceraldehyde-3-phosphate glyceronetransferase activity|intracellular|nucleoplasm|cytosol|carbohydrate metabolic process|fructose 6-phosphate metabolic process|pentose-phosphate shunt|pentose-phosphate shunt, non-oxidative branch|glyceraldehyde-3-phosphate metabolic process|carbohydrate binding|intracellular membrane-bounded organelle|monosaccharide binding</t>
  </si>
  <si>
    <t>ko01200,ko00030,ko01230</t>
  </si>
  <si>
    <t>Carbon metabolism|Pentose phosphate pathway|Biosynthesis of amino acids</t>
  </si>
  <si>
    <t>LOC101735705</t>
  </si>
  <si>
    <t>GeneID:101735705</t>
  </si>
  <si>
    <t>uncharacterized LOC101735705</t>
  </si>
  <si>
    <t>LOC101742461</t>
  </si>
  <si>
    <t>GeneID:101742461</t>
  </si>
  <si>
    <t>leucine-rich repeat-containing protein 70</t>
  </si>
  <si>
    <t>LOC101745892</t>
  </si>
  <si>
    <t>GeneID:101745892</t>
  </si>
  <si>
    <t>ier3ip1</t>
  </si>
  <si>
    <t>KWMTBOMO12349</t>
  </si>
  <si>
    <t>immediate early response 3-interacting protein 1 [Bicyclus anynana]</t>
  </si>
  <si>
    <t>PREDICTED:_immediate_early_response_3-interacting_protein_1-like_[Plutella_xylostella]</t>
  </si>
  <si>
    <t>immediate early response 3-interacting protein 1</t>
  </si>
  <si>
    <t>LOC101741314</t>
  </si>
  <si>
    <t>GeneID:101741314</t>
  </si>
  <si>
    <t>NOP2</t>
  </si>
  <si>
    <t>KWMTBOMO05612</t>
  </si>
  <si>
    <t>25S rRNA (cytosine-C(5))-methyltransferase nop2 [Bombyx mori]</t>
  </si>
  <si>
    <t>PREDICTED:_25S_rRNA_(cytosine-C(5))-methyltransferase_nop2_[Amyelois_transitella]</t>
  </si>
  <si>
    <t>25S rRNA (cytosine-C(5))-methyltransferase nop2</t>
  </si>
  <si>
    <t>GO:0000027,GO:0003723,GO:0005654,GO:0005730,GO:0006357,GO:0008284,GO:0009383,GO:0070475,GO:1901796</t>
  </si>
  <si>
    <t>ribosomal large subunit assembly|RNA binding|nucleoplasm|nucleolus|regulation of transcription by RNA polymerase II|positive regulation of cell proliferation|rRNA (cytosine-C5-)-methyltransferase activity|rRNA base methylation|regulation of signal transduction by p53 class mediator</t>
  </si>
  <si>
    <t>LOC101738355</t>
  </si>
  <si>
    <t>GeneID:101738355</t>
  </si>
  <si>
    <t>Ndufaf3</t>
  </si>
  <si>
    <t>KWMTBOMO14059</t>
  </si>
  <si>
    <t>NADH dehydrogenase [ubiquinone] 1 alpha subcomplex assembly factor 3 [Bombyx mori]</t>
  </si>
  <si>
    <t>PREDICTED:_NADH_dehydrogenase_[ubiquinone]_1_alpha_subcomplex_assembly_factor_3_[Papilio_polytes]</t>
  </si>
  <si>
    <t>NADH dehydrogenase [ubiquinone] 1 alpha subcomplex assembly factor 3</t>
  </si>
  <si>
    <t>GO:0005634,GO:0005743,GO:0032981</t>
  </si>
  <si>
    <t>nucleus|mitochondrial inner membrane|mitochondrial respiratory chain complex I assembly</t>
  </si>
  <si>
    <t>Acci</t>
  </si>
  <si>
    <t>GeneID:100270778</t>
  </si>
  <si>
    <t>ACIN1</t>
  </si>
  <si>
    <t>KWMTBOMO01842</t>
  </si>
  <si>
    <t>acinus [Bombyx mori]</t>
  </si>
  <si>
    <t>acinus_[Bombyx_mori]</t>
  </si>
  <si>
    <t>apoptotic chromatin condensation inducer-like protein</t>
  </si>
  <si>
    <t>GO:0003676,GO:0003723,GO:0005634,GO:0005654,GO:0005730,GO:0005829,GO:0005886,GO:0006397,GO:0008380,GO:0016607,GO:0016887,GO:0019899,GO:0030218,GO:0030263,GO:0043065,GO:0045657,GO:0048025,GO:0061574</t>
  </si>
  <si>
    <t>nucleic acid binding|RNA binding|nucleus|nucleoplasm|nucleolus|cytosol|plasma membrane|mRNA processing|RNA splicing|nuclear speck|ATPase activity|enzyme binding|erythrocyte differentiation|apoptotic chromosome condensation|positive regulation of apoptotic process|positive regulation of monocyte differentiation|negative regulation of mRNA splicing, via spliceosome|ASAP complex</t>
  </si>
  <si>
    <t>LOC101745715</t>
  </si>
  <si>
    <t>GeneID:101745715</t>
  </si>
  <si>
    <t>Mboat1</t>
  </si>
  <si>
    <t>KWMTBOMO10334</t>
  </si>
  <si>
    <t>lysophospholipid acyltransferase 1 isoform X1 [Bombyx mori]</t>
  </si>
  <si>
    <t>putative_acetyltransferase_ACT23_[Spodoptera_litura]</t>
  </si>
  <si>
    <t>lysophospholipid acyltransferase 1</t>
  </si>
  <si>
    <t>GO:0005783,GO:0008654,GO:0016021,GO:0016746</t>
  </si>
  <si>
    <t>endoplasmic reticulum|phospholipid biosynthetic process|integral component of membrane|transferase activity, transferring acyl groups</t>
  </si>
  <si>
    <t>LOC101745419</t>
  </si>
  <si>
    <t>GeneID:101745419</t>
  </si>
  <si>
    <t>nol11</t>
  </si>
  <si>
    <t>KWMTBOMO06376</t>
  </si>
  <si>
    <t>nucleolar protein 11 [Bombyx mori]</t>
  </si>
  <si>
    <t>PREDICTED:_nucleolar_protein_11_[Papilio_machaon]</t>
  </si>
  <si>
    <t>nucleolar protein 11</t>
  </si>
  <si>
    <t>GO:0005730,GO:0030490,GO:1901838</t>
  </si>
  <si>
    <t>nucleolus|maturation of SSU-rRNA|positive regulation of transcription of nucleolar large rRNA by RNA polymerase I</t>
  </si>
  <si>
    <t>LOC101747152</t>
  </si>
  <si>
    <t>GeneID:101747152</t>
  </si>
  <si>
    <t>NPEPL1</t>
  </si>
  <si>
    <t>KWMTBOMO12264</t>
  </si>
  <si>
    <t>probable aminopeptidase NPEPL1 [Bombyx mori]</t>
  </si>
  <si>
    <t>PREDICTED:_probable_aminopeptidase_NPEPL1_[Bombyx_mori]</t>
  </si>
  <si>
    <t>probable aminopeptidase NPEPL1</t>
  </si>
  <si>
    <t>GO:0004177,GO:0005634,GO:0005737,GO:0008235,GO:0030145</t>
  </si>
  <si>
    <t>aminopeptidase activity|nucleus|cytoplasm|metalloexopeptidase activity|manganese ion binding</t>
  </si>
  <si>
    <t>LOC101736712</t>
  </si>
  <si>
    <t>GeneID:101736712</t>
  </si>
  <si>
    <t>Ptprr</t>
  </si>
  <si>
    <t>KWMTBOMO14249</t>
  </si>
  <si>
    <t>uncharacterized protein LOC101736712 [Bombyx mori]</t>
  </si>
  <si>
    <t>hypothetical_protein_KGM_10995_[Danaus_plexippus]</t>
  </si>
  <si>
    <t>uncharacterized LOC101736712</t>
  </si>
  <si>
    <t>GO:0001701,GO:0004725,GO:0005829,GO:0005886,GO:0006470,GO:0010633,GO:0016021,GO:0019901,GO:0030054,GO:0038128,GO:0070373</t>
  </si>
  <si>
    <t>in utero embryonic development|protein tyrosine phosphatase activity|cytosol|plasma membrane|protein dephosphorylation|negative regulation of epithelial cell migration|integral component of membrane|protein kinase binding|cell junction|ERBB2 signaling pathway|negative regulation of ERK1 and ERK2 cascade</t>
  </si>
  <si>
    <t>LOC101736609</t>
  </si>
  <si>
    <t>GeneID:101736609</t>
  </si>
  <si>
    <t>KWMTBOMO11588</t>
  </si>
  <si>
    <t>muscle M-line assembly protein unc-89-like [Bombyx mori]</t>
  </si>
  <si>
    <t>PREDICTED:_uncharacterized_protein_LOC101735988_[Bombyx_mori]</t>
  </si>
  <si>
    <t>muscle M-line assembly protein unc-89-like</t>
  </si>
  <si>
    <t>LOC101736829</t>
  </si>
  <si>
    <t>GeneID:101736829</t>
  </si>
  <si>
    <t>CG14806</t>
  </si>
  <si>
    <t>KWMTBOMO06007</t>
  </si>
  <si>
    <t>uncharacterized protein LOC101736829 [Bombyx mori]</t>
  </si>
  <si>
    <t>PREDICTED:_APOPT_family_protein_CG14806,_mitochondrial_[Amyelois_transitella]</t>
  </si>
  <si>
    <t>uncharacterized LOC101736829</t>
  </si>
  <si>
    <t>GO:0005739,GO:0043280,GO:0090200,GO:0097193</t>
  </si>
  <si>
    <t>mitochondrion|positive regulation of cysteine-type endopeptidase activity involved in apoptotic process|positive regulation of release of cytochrome c from mitochondria|intrinsic apoptotic signaling pathway</t>
  </si>
  <si>
    <t>LOC692975</t>
  </si>
  <si>
    <t>GeneID:692975</t>
  </si>
  <si>
    <t>SHMT1</t>
  </si>
  <si>
    <t>KWMTBOMO10416</t>
  </si>
  <si>
    <t>serine hydroxymethyltransferase isoform X1 [Bombyx mori]</t>
  </si>
  <si>
    <t>PREDICTED:_serine_hydroxymethyltransferase_isoform_X1_[Bombyx_mori]</t>
  </si>
  <si>
    <t>serine hydroxymethyltransferase</t>
  </si>
  <si>
    <t>GO:0000900,GO:0004372,GO:0005634,GO:0005829,GO:0006544,GO:0006563,GO:0006565,GO:0006730,GO:0008270,GO:0009113,GO:0016597,GO:0019264,GO:0030170,GO:0035999,GO:0042803,GO:0046653,GO:0046655,GO:0048027,GO:0050897,GO:0051289,GO:0070905,GO:1904482,GO:1990830</t>
  </si>
  <si>
    <t>translation repressor activity, mRNA regulatory element binding|glycine hydroxymethyltransferase activity|nucleus|cytosol|glycine metabolic process|L-serine metabolic process|L-serine catabolic process|one-carbon metabolic process|zinc ion binding|purine nucleobase biosynthetic process|amino acid binding|glycine biosynthetic process from serine|pyridoxal phosphate binding|tetrahydrofolate interconversion|protein homodimerization activity|tetrahydrofolate metabolic process|folic acid metabolic process|mRNA 5'-UTR binding|cobalt ion binding|protein homotetramerization|serine binding|cellular response to tetrahydrofolate|cellular response to leukemia inhibitory factor</t>
  </si>
  <si>
    <t>ko00260,ko00680,ko01200,ko00630,ko00460,ko00670,ko01230</t>
  </si>
  <si>
    <t>Glycine, serine and threonine metabolism|Methane metabolism|Carbon metabolism|Glyoxylate and dicarboxylate metabolism|Cyanoamino acid metabolism|One carbon pool by folate|Biosynthesis of amino acids</t>
  </si>
  <si>
    <t>LOC101746491</t>
  </si>
  <si>
    <t>GeneID:101746491</t>
  </si>
  <si>
    <t>Bckdha</t>
  </si>
  <si>
    <t>KWMTBOMO13988</t>
  </si>
  <si>
    <t>2-oxoisovalerate dehydrogenase subunit alpha, mitochondrial isoform X2 [Bombyx mori]</t>
  </si>
  <si>
    <t>2-oxoisovalerate_dehydrogenase_subunit_alpha,_mitochondrial_[Papilio_xuthus]</t>
  </si>
  <si>
    <t>2-oxoisovalerate dehydrogenase subunit alpha, mitochondrial</t>
  </si>
  <si>
    <t>GO:0003826,GO:0003863,GO:0005739,GO:0005947,GO:0009083,GO:0044877,GO:0046872</t>
  </si>
  <si>
    <t>alpha-ketoacid dehydrogenase activity|3-methyl-2-oxobutanoate dehydrogenase (2-methylpropanoyl-transferring) activity|mitochondrion|mitochondrial alpha-ketoglutarate dehydrogenase complex|branched-chain amino acid catabolic process|protein-containing complex binding|metal ion binding</t>
  </si>
  <si>
    <t>LOC733084</t>
  </si>
  <si>
    <t>GeneID:733084</t>
  </si>
  <si>
    <t>EIF2B3</t>
  </si>
  <si>
    <t>KWMTBOMO13067</t>
  </si>
  <si>
    <t>eIF2B-gamma protein isoform X1 [Bombyx mori]</t>
  </si>
  <si>
    <t>PREDICTED:_eIF2B-gamma_protein_isoform_X1_[Bombyx_mori]</t>
  </si>
  <si>
    <t>eIF2B-gamma protein</t>
  </si>
  <si>
    <t>GO:0003743,GO:0005737,GO:0005851,GO:0006413,GO:0014003,GO:0016779,GO:0050852</t>
  </si>
  <si>
    <t>translation initiation factor activity|cytoplasm|eukaryotic translation initiation factor 2B complex|translational initiation|oligodendrocyte development|nucleotidyltransferase activity|T cell receptor signaling pathway</t>
  </si>
  <si>
    <t>LOC101746217</t>
  </si>
  <si>
    <t>GeneID:101746217</t>
  </si>
  <si>
    <t>HIGD2A</t>
  </si>
  <si>
    <t>KWMTBOMO13786</t>
  </si>
  <si>
    <t>HIG1 domain family member 2A, mitochondrial [Bombyx mori]</t>
  </si>
  <si>
    <t>PREDICTED:_HIG1_domain_family_member_2A,_mitochondrial_[Amyelois_transitella]</t>
  </si>
  <si>
    <t>HIG1 domain family member 2A, mitochondrial</t>
  </si>
  <si>
    <t>GO:0005743,GO:0016021,GO:0043066,GO:0055114,GO:0070469</t>
  </si>
  <si>
    <t>mitochondrial inner membrane|integral component of membrane|negative regulation of apoptotic process|oxidation-reduction process|respiratory chain</t>
  </si>
  <si>
    <t>LOC101743041</t>
  </si>
  <si>
    <t>GeneID:101743041</t>
  </si>
  <si>
    <t>RAB11FIP1</t>
  </si>
  <si>
    <t>KWMTBOMO02652</t>
  </si>
  <si>
    <t>rab11 family-interacting protein 1 [Bombyx mori]</t>
  </si>
  <si>
    <t>PREDICTED:_rab11_family-interacting_protein_1_[Bombyx_mori]</t>
  </si>
  <si>
    <t>rab11 family-interacting protein 1</t>
  </si>
  <si>
    <t>GO:0005829,GO:0015031,GO:0017137,GO:0030670,GO:0043231,GO:0045055,GO:0055037,GO:0070164</t>
  </si>
  <si>
    <t>cytosol|protein transport|Rab GTPase binding|phagocytic vesicle membrane|intracellular membrane-bounded organelle|regulated exocytosis|recycling endosome|negative regulation of adiponectin secretion</t>
  </si>
  <si>
    <t>LOC733058</t>
  </si>
  <si>
    <t>GeneID:733058</t>
  </si>
  <si>
    <t>RAB5B</t>
  </si>
  <si>
    <t>KWMTBOMO01662</t>
  </si>
  <si>
    <t>small GTP binding protein RAB5 isoform X1 [Bombyx mori]</t>
  </si>
  <si>
    <t>small_GTP_binding_protein_RAB5_[Bombyx_mori]</t>
  </si>
  <si>
    <t>small GTP binding protein RAB5</t>
  </si>
  <si>
    <t>GO:0003924,GO:0005525,GO:0005886,GO:0015031,GO:0019003,GO:0031901,GO:0042470</t>
  </si>
  <si>
    <t>GTPase activity|GTP binding|plasma membrane|protein transport|GDP binding|early endosome membrane|melanosome</t>
  </si>
  <si>
    <t>ko04144,ko04145,ko04962,ko04014</t>
  </si>
  <si>
    <t>Endocytosis|Phagosome|Vasopressin-regulated water reabsorption|Ras signaling pathway</t>
  </si>
  <si>
    <t>LOC101738763</t>
  </si>
  <si>
    <t>GeneID:101738763</t>
  </si>
  <si>
    <t>rnf146</t>
  </si>
  <si>
    <t>KWMTBOMO06635</t>
  </si>
  <si>
    <t>E3 ubiquitin-protein ligase rnf146 [Bombyx mori]</t>
  </si>
  <si>
    <t>PREDICTED:_E3_ubiquitin-protein_ligase_RNF146-B_isoform_X2_[Amyelois_transitella]</t>
  </si>
  <si>
    <t>E3 ubiquitin-protein ligase rnf146</t>
  </si>
  <si>
    <t>GO:0004842,GO:0005634,GO:0005829,GO:0006511,GO:0008270,GO:0016055,GO:0051865,GO:0061630,GO:0070936,GO:0072572,GO:0090263</t>
  </si>
  <si>
    <t>ubiquitin-protein transferase activity|nucleus|cytosol|ubiquitin-dependent protein catabolic process|zinc ion binding|Wnt signaling pathway|protein autoubiquitination|ubiquitin protein ligase activity|protein K48-linked ubiquitination|poly-ADP-D-ribose binding|positive regulation of canonical Wnt signaling pathway</t>
  </si>
  <si>
    <t>LOC101736490</t>
  </si>
  <si>
    <t>GeneID:101736490</t>
  </si>
  <si>
    <t>POLR2K</t>
  </si>
  <si>
    <t>DNA-directed RNA polymerases I, II, and III subunit RPABC4</t>
  </si>
  <si>
    <t>GO:0000398,GO:0003677,GO:0003899,GO:0005634,GO:0005654,GO:0005665,GO:0005666,GO:0005736,GO:0005829,GO:0006283,GO:0006356,GO:0006361,GO:0006363,GO:0006366,GO:0006367,GO:0006368,GO:0006370,GO:0006383,GO:0008270,GO:0008543,GO:0016070,GO:0042795,GO:0045815,GO:0060964</t>
  </si>
  <si>
    <t>mRNA splicing, via spliceosome|DNA binding|DNA-directed 5'-3' RNA polymerase activity|nucleus|nucleoplasm|RNA polymerase II, core complex|RNA polymerase III complex|RNA polymerase I complex|cytosol|transcription-coupled nucleotide-excision repair|regulation of transcription by RNA polymerase I|transcription initiation from RNA polymerase I promoter|termination of RNA polymerase I transcription|transcription by RNA polymerase II|transcription initiation from RNA polymerase II promoter|transcription elongation from RNA polymerase II promoter|7-methylguanosine mRNA capping|transcription by RNA polymerase III|zinc ion binding|fibroblast growth factor receptor signaling pathway|RNA metabolic process|snRNA transcription by RNA polymerase II|positive regulation of gene expression, epigenetic|regulation of gene silencing by miRNA</t>
  </si>
  <si>
    <t>LOC100174851</t>
  </si>
  <si>
    <t>GeneID:100174851</t>
  </si>
  <si>
    <t>NDUFB5</t>
  </si>
  <si>
    <t>KWMTBOMO01420</t>
  </si>
  <si>
    <t>lethal(3)neo18 [Bombyx mori]</t>
  </si>
  <si>
    <t>lethal(3)neo18_[Bombyx_mori]</t>
  </si>
  <si>
    <t>lethal(3)neo18</t>
  </si>
  <si>
    <t>GO:0005654,GO:0005739,GO:0005743,GO:0005747,GO:0006120,GO:0008137,GO:0016021,GO:0032981</t>
  </si>
  <si>
    <t>nucleoplasm|mitochondrion|mitochondrial inner membrane|mitochondrial respiratory chain complex I|mitochondrial electron transport, NADH to ubiquinone|NADH dehydrogenase (ubiquinone) activity|integral component of membrane|mitochondrial respiratory chain complex I assembly</t>
  </si>
  <si>
    <t>LOC101739425</t>
  </si>
  <si>
    <t>GeneID:101739425</t>
  </si>
  <si>
    <t>PET100</t>
  </si>
  <si>
    <t>protein PET100 homolog, mitochondrial</t>
  </si>
  <si>
    <t>GO:0031305,GO:0033617,GO:0051082</t>
  </si>
  <si>
    <t>integral component of mitochondrial inner membrane|mitochondrial respiratory chain complex IV assembly|unfolded protein binding</t>
  </si>
  <si>
    <t>LOC101737669</t>
  </si>
  <si>
    <t>GeneID:101737669</t>
  </si>
  <si>
    <t>wfs1</t>
  </si>
  <si>
    <t>KWMTBOMO15692</t>
  </si>
  <si>
    <t>wolframin isoform X1 [Bombyx mori]</t>
  </si>
  <si>
    <t>PREDICTED:_wolframin_isoform_X4_[Bombyx_mori]</t>
  </si>
  <si>
    <t>wolframin</t>
  </si>
  <si>
    <t>GO:0001306,GO:0005739,GO:0005783,GO:0008344,GO:0010629,GO:0016021,GO:0036474</t>
  </si>
  <si>
    <t>age-dependent response to oxidative stress|mitochondrion|endoplasmic reticulum|adult locomotory behavior|negative regulation of gene expression|integral component of membrane|cell death in response to hydrogen peroxide</t>
  </si>
  <si>
    <t>LOC101741628</t>
  </si>
  <si>
    <t>GeneID:101741628</t>
  </si>
  <si>
    <t>MTHFD2L</t>
  </si>
  <si>
    <t>KWMTBOMO12442</t>
  </si>
  <si>
    <t>probable bifunctional methylenetetrahydrofolate dehydrogenase/cyclohydrolase 2 isoform X1 [Bombyx mori]</t>
  </si>
  <si>
    <t>Bifunctional_methylenetetrahydrofolate_dehydrogenase/cyclohydrolase,_mitochondrial_[Papilio_machaon]</t>
  </si>
  <si>
    <t>probable bifunctional methylenetetrahydrofolate dehydrogenase/cyclohydrolase 2</t>
  </si>
  <si>
    <t>GO:0000105,GO:0004477,GO:0004487,GO:0004488,GO:0005743,GO:0005759,GO:0006164,GO:0009086,GO:0009256,GO:0035999,GO:0046653,GO:0046655</t>
  </si>
  <si>
    <t>histidine biosynthetic process|methenyltetrahydrofolate cyclohydrolase activity|methylenetetrahydrofolate dehydrogenase (NAD+) activity|methylenetetrahydrofolate dehydrogenase (NADP+) activity|mitochondrial inner membrane|mitochondrial matrix|purine nucleotide biosynthetic process|methionine biosynthetic process|10-formyltetrahydrofolate metabolic process|tetrahydrofolate interconversion|tetrahydrofolate metabolic process|folic acid metabolic process</t>
  </si>
  <si>
    <t>LOC101744768</t>
  </si>
  <si>
    <t>GeneID:101744768</t>
  </si>
  <si>
    <t>rad50</t>
  </si>
  <si>
    <t>KWMTBOMO04505</t>
  </si>
  <si>
    <t>DNA repair protein RAD50 [Bombyx mori]</t>
  </si>
  <si>
    <t>PREDICTED:_DNA_repair_protein_RAD50_[Bombyx_mori]</t>
  </si>
  <si>
    <t>DNA repair protein RAD50</t>
  </si>
  <si>
    <t>GO:0000722,GO:0000723,GO:0000784,GO:0000790,GO:0000793,GO:0000794,GO:0003690,GO:0003691,GO:0004017,GO:0005524,GO:0005634,GO:0006302,GO:0007004,GO:0008104,GO:0016233,GO:0016887,GO:0030870,GO:0032508,GO:0035861,GO:0043047,GO:0046872,GO:0051276,GO:0051880,GO:0070192,GO:0090305</t>
  </si>
  <si>
    <t>telomere maintenance via recombination|telomere maintenance|nuclear chromosome, telomeric region|nuclear chromatin|condensed chromosome|condensed nuclear chromosome|double-stranded DNA binding|double-stranded telomeric DNA binding|adenylate kinase activity|ATP binding|nucleus|double-strand break repair|telomere maintenance via telomerase|protein localization|telomere capping|ATPase activity|Mre11 complex|DNA duplex unwinding|site of double-strand break|single-stranded telomeric DNA binding|metal ion binding|chromosome organization|G-quadruplex DNA binding|chromosome organization involved in meiotic cell cycle|nucleic acid phosphodiester bond hydrolysis</t>
  </si>
  <si>
    <t>ko03450,ko03440</t>
  </si>
  <si>
    <t>Non-homologous end-joining|Homologous recombination</t>
  </si>
  <si>
    <t>LOC692989</t>
  </si>
  <si>
    <t>GeneID:692989</t>
  </si>
  <si>
    <t>Elp6</t>
  </si>
  <si>
    <t>KWMTBOMO10330</t>
  </si>
  <si>
    <t>DID protein isoform X1 [Bombyx mori]</t>
  </si>
  <si>
    <t>DID_protein_[Bombyx_mori]</t>
  </si>
  <si>
    <t>DID protein</t>
  </si>
  <si>
    <t>GO:0002098,GO:0005634,GO:0005829,GO:0030335,GO:0033588</t>
  </si>
  <si>
    <t>tRNA wobble uridine modification|nucleus|cytosol|positive regulation of cell migration|Elongator holoenzyme complex</t>
  </si>
  <si>
    <t>LOC101737211</t>
  </si>
  <si>
    <t>GeneID:101737211</t>
  </si>
  <si>
    <t>EXOSC2</t>
  </si>
  <si>
    <t>KWMTBOMO08806</t>
  </si>
  <si>
    <t>exosome complex component RRP4 [Bombyx mori]</t>
  </si>
  <si>
    <t>PREDICTED:_exosome_complex_component_RRP4_[Bombyx_mori]</t>
  </si>
  <si>
    <t>exosome complex component RRP4</t>
  </si>
  <si>
    <t>GO:0000175,GO:0000176,GO:0000177,GO:0000178,GO:0000467,GO:0003723,GO:0005634,GO:0005654,GO:0005730,GO:0005737,GO:0005829,GO:0006364,GO:0008312,GO:0030307,GO:0034427,GO:0034475,GO:0043488,GO:0043928,GO:0071034,GO:0071035,GO:0071038,GO:0071049,GO:0071051</t>
  </si>
  <si>
    <t>3'-5'-exoribonuclease activity|nuclear exosome (RNase complex)|cytoplasmic exosome (RNase complex)|exosome (RNase complex)|exonucleolytic trimming to generate mature 3'-end of 5.8S rRNA from tricistronic rRNA transcript (SSU-rRNA, 5.8S rRNA, LSU-rRNA)|RNA binding|nucleus|nucleoplasm|nucleolus|cytoplasm|cytosol|rRNA processing|7S RNA binding|positive regulation of cell growth|nuclear-transcribed mRNA catabolic process, exonucleolytic, 3'-5'|U4 snRNA 3'-end processing|regulation of mRNA stability|exonucleolytic nuclear-transcribed mRNA catabolic process involved in deadenylation-dependent decay|CUT catabolic process|nuclear polyadenylation-dependent rRNA catabolic process|nuclear polyadenylation-dependent tRNA catabolic process|nuclear retention of pre-mRNA with aberrant 3'-ends at the site of transcription|polyadenylation-dependent snoRNA 3'-end processing</t>
  </si>
  <si>
    <t>LOC732893</t>
  </si>
  <si>
    <t>GeneID:732893</t>
  </si>
  <si>
    <t>AAEL000331</t>
  </si>
  <si>
    <t>KWMTBOMO02216</t>
  </si>
  <si>
    <t>elongation factor Ts [Bombyx mori]</t>
  </si>
  <si>
    <t>elongation_factor_Ts_[Bombyx_mori]</t>
  </si>
  <si>
    <t>elongation factor Ts</t>
  </si>
  <si>
    <t>GO:0003746,GO:0005739</t>
  </si>
  <si>
    <t>translation elongation factor activity|mitochondrion</t>
  </si>
  <si>
    <t>LOC101741493</t>
  </si>
  <si>
    <t>GeneID:101741493</t>
  </si>
  <si>
    <t>CISD3</t>
  </si>
  <si>
    <t>KWMTBOMO08581</t>
  </si>
  <si>
    <t>CDGSH iron-sulfur domain-containing protein 3, mitochondrial isoform X1 [Bombyx mori]</t>
  </si>
  <si>
    <t>hypothetical_protein_OBRU01_10471,_partial_[Operophtera_brumata]</t>
  </si>
  <si>
    <t>CDGSH iron-sulfur domain-containing protein 3, mitochondrial</t>
  </si>
  <si>
    <t>GO:0005739,GO:0046872,GO:0051537</t>
  </si>
  <si>
    <t>mitochondrion|metal ion binding|2 iron, 2 sulfur cluster binding</t>
  </si>
  <si>
    <t>LOC101738543</t>
  </si>
  <si>
    <t>GeneID:101738543</t>
  </si>
  <si>
    <t>cuta</t>
  </si>
  <si>
    <t>protein CutA homolog</t>
  </si>
  <si>
    <t>GO:0010038</t>
  </si>
  <si>
    <t>response to metal ion</t>
  </si>
  <si>
    <t>LOC101738677</t>
  </si>
  <si>
    <t>GeneID:101738677</t>
  </si>
  <si>
    <t>Arpc2</t>
  </si>
  <si>
    <t>KWMTBOMO01440</t>
  </si>
  <si>
    <t>actin-related protein 2/3 complex subunit 2 [Bombyx mori]</t>
  </si>
  <si>
    <t>PREDICTED:_actin-related_protein_2/3_complex_subunit_2_[Papilio_machaon]</t>
  </si>
  <si>
    <t>actin-related protein 2/3 complex subunit 2</t>
  </si>
  <si>
    <t>GO:0000902,GO:0003779,GO:0005200,GO:0005885,GO:0008360,GO:0030031,GO:0030041,GO:0030866,GO:0034314,GO:0045179,GO:0051015</t>
  </si>
  <si>
    <t>cell morphogenesis|actin binding|structural constituent of cytoskeleton|Arp2/3 protein complex|regulation of cell shape|cell projection assembly|actin filament polymerization|cortical actin cytoskeleton organization|Arp2/3 complex-mediated actin nucleation|apical cortex|actin filament binding</t>
  </si>
  <si>
    <t>LOC101740954</t>
  </si>
  <si>
    <t>GeneID:101740954</t>
  </si>
  <si>
    <t>sun</t>
  </si>
  <si>
    <t>KWMTBOMO02887</t>
  </si>
  <si>
    <t>gamma-glutamylcyclotransferase-like [Bombyx mori]</t>
  </si>
  <si>
    <t>PREDICTED:_gamma-glutamylcyclotransferase-like_[Bombyx_mori]</t>
  </si>
  <si>
    <t>protein stunted-like</t>
  </si>
  <si>
    <t>GO:0000275,GO:0001664,GO:0005615,GO:0005743,GO:0006979,GO:0008340,GO:0015986,GO:0045745,GO:0046933,GO:1902600</t>
  </si>
  <si>
    <t>mitochondrial proton-transporting ATP synthase complex, catalytic core F(1)|G protein-coupled receptor binding|extracellular space|mitochondrial inner membrane|response to oxidative stress|determination of adult lifespan|ATP synthesis coupled proton transport|positive regulation of G protein-coupled receptor signaling pathway|proton-transporting ATP synthase activity, rotational mechanism|proton transmembrane transport</t>
  </si>
  <si>
    <t>LOC101736915</t>
  </si>
  <si>
    <t>GeneID:101736915</t>
  </si>
  <si>
    <t>SMIM20</t>
  </si>
  <si>
    <t>KWMTBOMO08255</t>
  </si>
  <si>
    <t>small integral membrane protein 20 [Bombyx mori]</t>
  </si>
  <si>
    <t>PREDICTED:_small_integral_membrane_protein_20-like_[Papilio_machaon]</t>
  </si>
  <si>
    <t>small integral membrane protein 20</t>
  </si>
  <si>
    <t>GO:0005743,GO:0016021,GO:0033617</t>
  </si>
  <si>
    <t>mitochondrial inner membrane|integral component of membrane|mitochondrial respiratory chain complex IV assembly</t>
  </si>
  <si>
    <t>LOC101747182</t>
  </si>
  <si>
    <t>GeneID:101747182</t>
  </si>
  <si>
    <t>KWMTBOMO09744</t>
  </si>
  <si>
    <t>zinc finger protein 677 [Bombyx mori]</t>
  </si>
  <si>
    <t>PREDICTED:_zinc_finger_protein_677-like_[Bombyx_mori]</t>
  </si>
  <si>
    <t>zinc finger protein 677</t>
  </si>
  <si>
    <t>GSTo3</t>
  </si>
  <si>
    <t>GeneID:732973</t>
  </si>
  <si>
    <t>KWMTBOMO14663</t>
  </si>
  <si>
    <t>glutathione S-transferase omega 3 [Bombyx mori]</t>
  </si>
  <si>
    <t>glutathione_S-transferase_omega_3_[Bombyx_mori]</t>
  </si>
  <si>
    <t>glutathione S-transferase omega 3</t>
  </si>
  <si>
    <t>LOC101736955</t>
  </si>
  <si>
    <t>GeneID:101736955</t>
  </si>
  <si>
    <t>ger-1</t>
  </si>
  <si>
    <t>KWMTBOMO03688</t>
  </si>
  <si>
    <t>GDP-L-fucose synthase [Bombyx mori]</t>
  </si>
  <si>
    <t>putative_nad_dependent_epimerase/dehydratase_[Danaus_plexippus]</t>
  </si>
  <si>
    <t>GDP-L-fucose synthase</t>
  </si>
  <si>
    <t>GO:0016853,GO:0042350,GO:0042351,GO:0050577,GO:0050662</t>
  </si>
  <si>
    <t>isomerase activity|GDP-L-fucose biosynthetic process|'de novo' GDP-L-fucose biosynthetic process|GDP-L-fucose synthase activity|coenzyme binding</t>
  </si>
  <si>
    <t>LOC101741228</t>
  </si>
  <si>
    <t>GeneID:101741228</t>
  </si>
  <si>
    <t>PLA2G6</t>
  </si>
  <si>
    <t>KWMTBOMO06492</t>
  </si>
  <si>
    <t>85/88 kDa calcium-independent phospholipase A2 [Bombyx mori]</t>
  </si>
  <si>
    <t>PLA2-C_[Spodoptera_exigua]</t>
  </si>
  <si>
    <t>85/88 kDa calcium-independent phospholipase A2</t>
  </si>
  <si>
    <t>ko00564,ko00592,ko04750,ko00591,ko00565,ko00590,ko04014,ko04270</t>
  </si>
  <si>
    <t>Glycerophospholipid metabolism|alpha-Linolenic acid metabolism|Inflammatory mediator regulation of TRP channels|Linoleic acid metabolism|Ether lipid metabolism|Arachidonic acid metabolism|Ras signaling pathway|Vascular smooth muscle contraction</t>
  </si>
  <si>
    <t>LOC105842951</t>
  </si>
  <si>
    <t>GeneID:105842951</t>
  </si>
  <si>
    <t>Plpp6</t>
  </si>
  <si>
    <t>KWMTBOMO09228</t>
  </si>
  <si>
    <t>phospholipid phosphatase 6 isoform X2 [Bombyx mori]</t>
  </si>
  <si>
    <t>PREDICTED:_presqualene_diphosphate_phosphatase-like_isoform_X1_[Bombyx_mori]</t>
  </si>
  <si>
    <t>phospholipid phosphatase 6</t>
  </si>
  <si>
    <t>GO:0016021,GO:0042577,GO:0046839</t>
  </si>
  <si>
    <t>integral component of membrane|lipid phosphatase activity|phospholipid dephosphorylation</t>
  </si>
  <si>
    <t>LOC101741570</t>
  </si>
  <si>
    <t>GeneID:101741570</t>
  </si>
  <si>
    <t>su(f)</t>
  </si>
  <si>
    <t>KWMTBOMO14185</t>
  </si>
  <si>
    <t>protein suppressor of forked isoform X1 [Bombyx mori]</t>
  </si>
  <si>
    <t>PREDICTED:_protein_suppressor_of_forked_[Papilio_xuthus]</t>
  </si>
  <si>
    <t>protein suppressor of forked</t>
  </si>
  <si>
    <t>GO:0003729,GO:0005634,GO:0005848,GO:0006397,GO:0031123,GO:1903220</t>
  </si>
  <si>
    <t>mRNA binding|nucleus|mRNA cleavage stimulating factor complex|mRNA processing|RNA 3'-end processing|positive regulation of malate dehydrogenase (decarboxylating) (NADP+) activity</t>
  </si>
  <si>
    <t>LOC100037422</t>
  </si>
  <si>
    <t>GeneID:100037422</t>
  </si>
  <si>
    <t>VHA55</t>
  </si>
  <si>
    <t>KWMTBOMO15758</t>
  </si>
  <si>
    <t>vacuolar ATP synthase subunit B [Bombyx mori]</t>
  </si>
  <si>
    <t>vacuolar_ATP_synthase_subunit_B_[Bombyx_mori]</t>
  </si>
  <si>
    <t>vacuolar ATP synthase subunit B</t>
  </si>
  <si>
    <t>GO:0005524,GO:0015991,GO:0016787,GO:0033180,GO:0046034</t>
  </si>
  <si>
    <t>ATP binding|ATP hydrolysis coupled proton transport|hydrolase activity|proton-transporting V-type ATPase, V1 domain|ATP metabolic process</t>
  </si>
  <si>
    <t>LOC101745654</t>
  </si>
  <si>
    <t>GeneID:101745654</t>
  </si>
  <si>
    <t>Taf3</t>
  </si>
  <si>
    <t>KWMTBOMO03830</t>
  </si>
  <si>
    <t>transcription initiation factor TFIID subunit 3 [Bombyx mori]</t>
  </si>
  <si>
    <t>hypothetical_protein_KGM_08958_[Danaus_plexippus]</t>
  </si>
  <si>
    <t>transcription initiation factor TFIID subunit 3</t>
  </si>
  <si>
    <t>GO:0000122,GO:0002039,GO:0005634,GO:0005654,GO:0005669,GO:0006357,GO:0006366,GO:0031965,GO:0043433,GO:0046872,GO:0046982,GO:0051457</t>
  </si>
  <si>
    <t>negative regulation of transcription by RNA polymerase II|p53 binding|nucleus|nucleoplasm|transcription factor TFIID complex|regulation of transcription by RNA polymerase II|transcription by RNA polymerase II|nuclear membrane|negative regulation of DNA-binding transcription factor activity|metal ion binding|protein heterodimerization activity|maintenance of protein location in nucleus</t>
  </si>
  <si>
    <t>LOC101736723</t>
  </si>
  <si>
    <t>GeneID:101736723</t>
  </si>
  <si>
    <t>MED15</t>
  </si>
  <si>
    <t>KWMTBOMO01699</t>
  </si>
  <si>
    <t>mediator of RNA polymerase II transcription subunit 15 [Bombyx mori]</t>
  </si>
  <si>
    <t>PREDICTED:_mediator_of_RNA_polymerase_II_transcription_subunit_15_[Bombyx_mori]</t>
  </si>
  <si>
    <t>mediator of RNA polymerase II transcription subunit 15</t>
  </si>
  <si>
    <t>LOC101746343</t>
  </si>
  <si>
    <t>GeneID:101746343</t>
  </si>
  <si>
    <t>TP53RK</t>
  </si>
  <si>
    <t>KWMTBOMO12261</t>
  </si>
  <si>
    <t>TP53-regulating kinase [Bombyx mori]</t>
  </si>
  <si>
    <t>TP53-regulating_kinase_[Operophtera_brumata]</t>
  </si>
  <si>
    <t>TP53-regulating kinase</t>
  </si>
  <si>
    <t>GO:0000408,GO:0002039,GO:0004674,GO:0005524,GO:0005634,GO:0005654,GO:0005737,GO:0005829,GO:0006468,GO:0008033,GO:0016787,GO:0070525,GO:1901796</t>
  </si>
  <si>
    <t>EKC/KEOPS complex|p53 binding|protein serine/threonine kinase activity|ATP binding|nucleus|nucleoplasm|cytoplasm|cytosol|protein phosphorylation|tRNA processing|hydrolase activity|tRNA threonylcarbamoyladenosine metabolic process|regulation of signal transduction by p53 class mediator</t>
  </si>
  <si>
    <t>LOC101744549</t>
  </si>
  <si>
    <t>GeneID:101744549</t>
  </si>
  <si>
    <t>max</t>
  </si>
  <si>
    <t>KWMTBOMO15188</t>
  </si>
  <si>
    <t>protein max isoform X1 [Bombyx mori]</t>
  </si>
  <si>
    <t>PREDICTED:_protein_max_[Amyelois_transitella]</t>
  </si>
  <si>
    <t>protein max</t>
  </si>
  <si>
    <t>GO:0000977,GO:0000983,GO:0001078,GO:0005634,GO:0009953,GO:0030097,GO:0045944,GO:0046983,GO:0048264,GO:0070206,GO:0071141,GO:0071339,GO:0090575</t>
  </si>
  <si>
    <t>RNA polymerase II regulatory region sequence-specific DNA binding|transcription factor activity, RNA polymerase II core promoter sequence-specific DNA binding|proximal promoter DNA-binding transcription repressor activity, RNA polymerase II-specific|nucleus|dorsal/ventral pattern formation|hemopoiesis|positive regulation of transcription by RNA polymerase II|protein dimerization activity|determination of ventral identity|protein trimerization|SMAD protein complex|MLL1 complex|RNA polymerase II transcription factor complex</t>
  </si>
  <si>
    <t>LOC101743507</t>
  </si>
  <si>
    <t>GeneID:101743507</t>
  </si>
  <si>
    <t>TTK</t>
  </si>
  <si>
    <t>KWMTBOMO08647</t>
  </si>
  <si>
    <t>dual specificity protein kinase TTK [Bombyx mori]</t>
  </si>
  <si>
    <t>PREDICTED:_dual_specificity_protein_kinase_TTK_[Bombyx_mori]</t>
  </si>
  <si>
    <t>dual specificity protein kinase TTK</t>
  </si>
  <si>
    <t>GO:0004674,GO:0004712,GO:0004713,GO:0005524,GO:0007093,GO:0051304</t>
  </si>
  <si>
    <t>protein serine/threonine kinase activity|protein serine/threonine/tyrosine kinase activity|protein tyrosine kinase activity|ATP binding|mitotic cell cycle checkpoint|chromosome separation</t>
  </si>
  <si>
    <t>LOC101746056</t>
  </si>
  <si>
    <t>GeneID:101746056</t>
  </si>
  <si>
    <t>bonsai</t>
  </si>
  <si>
    <t>KWMTBOMO09686</t>
  </si>
  <si>
    <t>28S ribosomal protein S15, mitochondrial [Bombyx mori]</t>
  </si>
  <si>
    <t>PREDICTED:_28S_ribosomal_protein_S15,_mitochondrial_[Papilio_xuthus]</t>
  </si>
  <si>
    <t>28S ribosomal protein S15, mitochondrial</t>
  </si>
  <si>
    <t>GO:0003735,GO:0005739,GO:0005763,GO:0006412,GO:0032543,GO:0040008</t>
  </si>
  <si>
    <t>structural constituent of ribosome|mitochondrion|mitochondrial small ribosomal subunit|translation|mitochondrial translation|regulation of growth</t>
  </si>
  <si>
    <t>LOC101745605</t>
  </si>
  <si>
    <t>GeneID:101745605</t>
  </si>
  <si>
    <t>ephrin type-A receptor 3</t>
  </si>
  <si>
    <t>LOC101743125</t>
  </si>
  <si>
    <t>GeneID:101743125</t>
  </si>
  <si>
    <t>Mctp</t>
  </si>
  <si>
    <t>KWMTBOMO09004</t>
  </si>
  <si>
    <t>multiple C2 and transmembrane domain-containing protein 1 isoform X3 [Bombyx mori]</t>
  </si>
  <si>
    <t>PREDICTED:_multiple_C2_and_transmembrane_domain-containing_protein_1-like_isoform_X1_[Bombyx_mori]</t>
  </si>
  <si>
    <t>multiple C2 and transmembrane domain-containing protein 1</t>
  </si>
  <si>
    <t>GO:0005509,GO:0005789,GO:0016021,GO:0046928,GO:0048168</t>
  </si>
  <si>
    <t>calcium ion binding|endoplasmic reticulum membrane|integral component of membrane|regulation of neurotransmitter secretion|regulation of neuronal synaptic plasticity</t>
  </si>
  <si>
    <t>LOC101738035</t>
  </si>
  <si>
    <t>GeneID:101738035</t>
  </si>
  <si>
    <t>PHF14</t>
  </si>
  <si>
    <t>KWMTBOMO05099</t>
  </si>
  <si>
    <t>PHD finger protein 14 [Bombyx mori]</t>
  </si>
  <si>
    <t>PREDICTED:_PHD_finger_protein_14_[Bombyx_mori]</t>
  </si>
  <si>
    <t>PHD finger protein 14</t>
  </si>
  <si>
    <t>GO:0000122,GO:0005634,GO:0046872,GO:0048286,GO:2000584,GO:2000791</t>
  </si>
  <si>
    <t>negative regulation of transcription by RNA polymerase II|nucleus|metal ion binding|lung alveolus development|negative regulation of platelet-derived growth factor receptor-alpha signaling pathway|negative regulation of mesenchymal cell proliferation involved in lung development</t>
  </si>
  <si>
    <t>LOC101744884</t>
  </si>
  <si>
    <t>GeneID:101744884</t>
  </si>
  <si>
    <t>HDAC3</t>
  </si>
  <si>
    <t>KWMTBOMO09901</t>
  </si>
  <si>
    <t>histone deacetylase 3 [Bombyx mori]</t>
  </si>
  <si>
    <t>PREDICTED:_histone_deacetylase_3_[Bombyx_mori]</t>
  </si>
  <si>
    <t>histone deacetylase 3</t>
  </si>
  <si>
    <t>GO:0000118,GO:0000122,GO:0003682,GO:0003714,GO:0004407,GO:0005634,GO:0005737,GO:0006325,GO:0008134,GO:0017053,GO:0032041,GO:0045944,GO:0070491,GO:0070932,GO:0070933</t>
  </si>
  <si>
    <t>histone deacetylase complex|negative regulation of transcription by RNA polymerase II|chromatin binding|transcription corepressor activity|histone deacetylase activity|nucleus|cytoplasm|chromatin organization|transcription factor binding|transcriptional repressor complex|NAD-dependent histone deacetylase activity (H3-K14 specific)|positive regulation of transcription by RNA polymerase II|repressing transcription factor binding|histone H3 deacetylation|histone H4 deacetylation</t>
  </si>
  <si>
    <t>LOC101741170</t>
  </si>
  <si>
    <t>GeneID:101741170</t>
  </si>
  <si>
    <t>PPIH</t>
  </si>
  <si>
    <t>KWMTBOMO05610</t>
  </si>
  <si>
    <t>peptidyl-prolyl cis-trans isomerase H [Bombyx mori]</t>
  </si>
  <si>
    <t>PREDICTED:_peptidyl-prolyl_cis-trans_isomerase_H_[Amyelois_transitella]</t>
  </si>
  <si>
    <t>peptidyl-prolyl cis-trans isomerase H</t>
  </si>
  <si>
    <t>GO:0000413,GO:0003755,GO:0005681,GO:0005737,GO:0006397,GO:0006457,GO:0008380,GO:0016018,GO:0016607,GO:0043021,GO:0045070,GO:0046540,GO:0051082,GO:0071001</t>
  </si>
  <si>
    <t>protein peptidyl-prolyl isomerization|peptidyl-prolyl cis-trans isomerase activity|spliceosomal complex|cytoplasm|mRNA processing|protein folding|RNA splicing|cyclosporin A binding|nuclear speck|ribonucleoprotein complex binding|positive regulation of viral genome replication|U4/U6 x U5 tri-snRNP complex|unfolded protein binding|U4/U6 snRNP</t>
  </si>
  <si>
    <t>LOC101739844</t>
  </si>
  <si>
    <t>GeneID:101739844</t>
  </si>
  <si>
    <t>KWMTBOMO04663</t>
  </si>
  <si>
    <t>uncharacterized protein LOC101739844 isoform X1 [Bombyx mori]</t>
  </si>
  <si>
    <t>PREDICTED:_uncharacterized_protein_LOC106138281_isoform_X2_[Amyelois_transitella]</t>
  </si>
  <si>
    <t>uncharacterized LOC101739844</t>
  </si>
  <si>
    <t>LOC101741252</t>
  </si>
  <si>
    <t>GeneID:101741252</t>
  </si>
  <si>
    <t>sd</t>
  </si>
  <si>
    <t>KWMTBOMO08031</t>
  </si>
  <si>
    <t>protein scalloped isoform X3 [Bicyclus anynana]</t>
  </si>
  <si>
    <t>PREDICTED:_protein_scalloped_isoform_X1_[Amyelois_transitella]</t>
  </si>
  <si>
    <t>transcriptional enhancer factor TEF-1</t>
  </si>
  <si>
    <t>GO:0000980,GO:0000981,GO:0001085,GO:0001223,GO:0001745,GO:0003700,GO:0005634,GO:0005654,GO:0005667,GO:0007049,GO:0007406,GO:0007423,GO:0007476,GO:0007480,GO:0007525,GO:0008134,GO:0019904,GO:0035220,GO:0035329,GO:0043565,GO:0044212,GO:0045892,GO:0045944,GO:0046872,GO:0055013,GO:0072089,GO:2000826</t>
  </si>
  <si>
    <t>RNA polymerase II distal enhancer sequence-specific DNA binding|DNA-binding transcription factor activity, RNA polymerase II-specific|RNA polymerase II transcription factor binding|transcription coactivator binding|compound eye morphogenesis|DNA-binding transcription factor activity|nucleus|nucleoplasm|transcription factor complex|cell cycle|negative regulation of neuroblast proliferation|sensory organ development|imaginal disc-derived wing morphogenesis|imaginal disc-derived leg morphogenesis|somatic muscle development|transcription factor binding|protein domain specific binding|wing disc development|hippo signaling|sequence-specific DNA binding|transcription regulatory region DNA binding|negative regulation of transcription, DNA-templated|positive regulation of transcription by RNA polymerase II|metal ion binding|cardiac muscle cell development|stem cell proliferation|regulation of heart morphogenesis</t>
  </si>
  <si>
    <t>ko04011,ko04392,ko04390,ko04391</t>
  </si>
  <si>
    <t>MAPK signaling pathway - yeast|Hippo signaling pathway -multiple species|Hippo signaling pathway|Hippo signaling pathway - fly</t>
  </si>
  <si>
    <t>LOC101737869</t>
  </si>
  <si>
    <t>GeneID:101737869</t>
  </si>
  <si>
    <t>KWMTBOMO09627</t>
  </si>
  <si>
    <t>Uncharacterized protein OBRU01_16526, partial [Operophtera brumata]</t>
  </si>
  <si>
    <t>Uncharacterized_protein_OBRU01_16526,_partial_[Operophtera_brumata]</t>
  </si>
  <si>
    <t>uncharacterized LOC101737869</t>
  </si>
  <si>
    <t>LOC101743812</t>
  </si>
  <si>
    <t>GeneID:101743812</t>
  </si>
  <si>
    <t>Sply</t>
  </si>
  <si>
    <t>KWMTBOMO04881</t>
  </si>
  <si>
    <t>sphingosine-1-phosphate lyase [Bombyx mori]</t>
  </si>
  <si>
    <t>PREDICTED:_sphingosine-1-phosphate_lyase_[Bombyx_mori]</t>
  </si>
  <si>
    <t>sphingosine-1-phosphate lyase</t>
  </si>
  <si>
    <t>GO:0001667,GO:0005783,GO:0005789,GO:0006665,GO:0007275,GO:0007527,GO:0008117,GO:0016021,GO:0016831,GO:0019752,GO:0030149,GO:0030170</t>
  </si>
  <si>
    <t>ameboidal-type cell migration|endoplasmic reticulum|endoplasmic reticulum membrane|sphingolipid metabolic process|multicellular organism development|adult somatic muscle development|sphinganine-1-phosphate aldolase activity|integral component of membrane|carboxy-lyase activity|carboxylic acid metabolic process|sphingolipid catabolic process|pyridoxal phosphate binding</t>
  </si>
  <si>
    <t>LOC692353</t>
  </si>
  <si>
    <t>GeneID:692353</t>
  </si>
  <si>
    <t>His2A</t>
  </si>
  <si>
    <t>histone H2A-like protein</t>
  </si>
  <si>
    <t>GO:0000786,GO:0003677,GO:0005634,GO:0046982</t>
  </si>
  <si>
    <t>nucleosome|DNA binding|nucleus|protein heterodimerization activity</t>
  </si>
  <si>
    <t>LOC101741489</t>
  </si>
  <si>
    <t>GeneID:101741489</t>
  </si>
  <si>
    <t>KWMTBOMO12020</t>
  </si>
  <si>
    <t>longitudinals lacking protein-like [Helicoverpa armigera]</t>
  </si>
  <si>
    <t>PREDICTED:_longitudinals_lacking_protein-like_[Plutella_xylostella]</t>
  </si>
  <si>
    <t>LOC101745752</t>
  </si>
  <si>
    <t>GeneID:101745752</t>
  </si>
  <si>
    <t>KWMTBOMO04832</t>
  </si>
  <si>
    <t>PREDICTED:_glucose_dehydrogenase_[FAD,_quinone]-like_isoform_X1_[Bombyx_mori]</t>
  </si>
  <si>
    <t>LOC101735455</t>
  </si>
  <si>
    <t>GeneID:101735455</t>
  </si>
  <si>
    <t>128up</t>
  </si>
  <si>
    <t>KWMTBOMO04370</t>
  </si>
  <si>
    <t>GTP-binding protein 128up [Hyposmocoma kahamanoa]</t>
  </si>
  <si>
    <t>PREDICTED:_GTP-binding_protein_128up_[Papilio_xuthus]</t>
  </si>
  <si>
    <t>GTP-binding protein 128up</t>
  </si>
  <si>
    <t>GO:0005525</t>
  </si>
  <si>
    <t>GTP binding</t>
  </si>
  <si>
    <t>LOC101740225</t>
  </si>
  <si>
    <t>GeneID:101740225</t>
  </si>
  <si>
    <t>CG14683</t>
  </si>
  <si>
    <t>KWMTBOMO15432</t>
  </si>
  <si>
    <t>probable methyltransferase-like protein 15 homolog [Bombyx mori]</t>
  </si>
  <si>
    <t>PREDICTED:_probable_methyltransferase-like_protein_15_[Amyelois_transitella]</t>
  </si>
  <si>
    <t>probable methyltransferase-like protein 15 homolog</t>
  </si>
  <si>
    <t>GO:0070475,GO:0071424</t>
  </si>
  <si>
    <t>rRNA base methylation|rRNA (cytosine-N4-)-methyltransferase activity</t>
  </si>
  <si>
    <t>RpL41</t>
  </si>
  <si>
    <t>GeneID:724046</t>
  </si>
  <si>
    <t>ribosomal protein L41</t>
  </si>
  <si>
    <t>LOC101745538</t>
  </si>
  <si>
    <t>GeneID:101745538</t>
  </si>
  <si>
    <t>uzip</t>
  </si>
  <si>
    <t>KWMTBOMO02167</t>
  </si>
  <si>
    <t>protein unzipped [Bombyx mori]</t>
  </si>
  <si>
    <t>Protein_unzipped_[Papilio_xuthus]</t>
  </si>
  <si>
    <t>protein unzipped</t>
  </si>
  <si>
    <t>GO:0007411,GO:0007413,GO:0016021</t>
  </si>
  <si>
    <t>axon guidance|axonal fasciculation|integral component of membrane</t>
  </si>
  <si>
    <t>LOC101746384</t>
  </si>
  <si>
    <t>GeneID:101746384</t>
  </si>
  <si>
    <t>PGPEP1</t>
  </si>
  <si>
    <t>KWMTBOMO11256</t>
  </si>
  <si>
    <t>pyroglutamyl-peptidase 1 isoform X2 [Bombyx mori]</t>
  </si>
  <si>
    <t>PREDICTED:_pyroglutamyl-peptidase_1_isoform_X1_[Bombyx_mori]</t>
  </si>
  <si>
    <t>pyroglutamyl-peptidase 1</t>
  </si>
  <si>
    <t>GO:0005829,GO:0006508,GO:0008234,GO:0016920</t>
  </si>
  <si>
    <t>cytosol|proteolysis|cysteine-type peptidase activity|pyroglutamyl-peptidase activity</t>
  </si>
  <si>
    <t>LOC101740788</t>
  </si>
  <si>
    <t>GeneID:101740788</t>
  </si>
  <si>
    <t>lipt2</t>
  </si>
  <si>
    <t>KWMTBOMO08888</t>
  </si>
  <si>
    <t>putative lipoyltransferase 2, mitochondrial [Bombyx mori]</t>
  </si>
  <si>
    <t>putative_lipoate-protein_ligase_b_[Danaus_plexippus]</t>
  </si>
  <si>
    <t>putative lipoyltransferase 2, mitochondrial</t>
  </si>
  <si>
    <t>GO:0005739,GO:0009249,GO:0016874,GO:0033819,GO:0102555,GO:2000376</t>
  </si>
  <si>
    <t>mitochondrion|protein lipoylation|ligase activity|lipoyl(octanoyl) transferase activity|octanoyl transferase activity (acting on glycine-cleavage complex H protein)|positive regulation of oxygen metabolic process</t>
  </si>
  <si>
    <t>LOC101743264</t>
  </si>
  <si>
    <t>GeneID:101743264</t>
  </si>
  <si>
    <t>ikzf5</t>
  </si>
  <si>
    <t>KWMTBOMO08001</t>
  </si>
  <si>
    <t>DNA-binding protein Ikaros [Bombyx mori]</t>
  </si>
  <si>
    <t>PREDICTED:_ikaros_family_zinc_finger_protein_isoform_X2_[Papilio_xuthus]</t>
  </si>
  <si>
    <t>DNA-binding protein Ikaros</t>
  </si>
  <si>
    <t>GO:0003140,GO:0003700,GO:0005654,GO:0007368,GO:0035469,GO:0044212,GO:0045944,GO:0046872,GO:0071908</t>
  </si>
  <si>
    <t>determination of left/right asymmetry in lateral mesoderm|DNA-binding transcription factor activity|nucleoplasm|determination of left/right symmetry|determination of pancreatic left/right asymmetry|transcription regulatory region DNA binding|positive regulation of transcription by RNA polymerase II|metal ion binding|determination of intestine left/right asymmetry</t>
  </si>
  <si>
    <t>LOC101745790</t>
  </si>
  <si>
    <t>GeneID:101745790</t>
  </si>
  <si>
    <t>AAEL003536</t>
  </si>
  <si>
    <t>KWMTBOMO13712</t>
  </si>
  <si>
    <t>LOW QUALITY PROTEIN: E3 UFM1-protein ligase 1 homolog [Bombyx mori]</t>
  </si>
  <si>
    <t>PREDICTED:_LOW_QUALITY_PROTEIN:_E3_UFM1-protein_ligase_1_homolog_[Bombyx_mori]</t>
  </si>
  <si>
    <t>E3 UFM1-protein ligase 1 homolog</t>
  </si>
  <si>
    <t>GO:0016740</t>
  </si>
  <si>
    <t>transferase activity</t>
  </si>
  <si>
    <t>LOC101747060</t>
  </si>
  <si>
    <t>GeneID:101747060</t>
  </si>
  <si>
    <t>PGAP3</t>
  </si>
  <si>
    <t>KWMTBOMO06034</t>
  </si>
  <si>
    <t>post-GPI attachment to proteins factor 3 isoform X1 [Bombyx mori]</t>
  </si>
  <si>
    <t>PREDICTED:_post-GPI_attachment_to_proteins_factor_3_isoform_X2_[Bombyx_mori]</t>
  </si>
  <si>
    <t>post-GPI attachment to proteins factor 3</t>
  </si>
  <si>
    <t>GO:0000139,GO:0006505,GO:0006506,GO:0016021,GO:0016788,GO:0031227</t>
  </si>
  <si>
    <t>Golgi membrane|GPI anchor metabolic process|GPI anchor biosynthetic process|integral component of membrane|hydrolase activity, acting on ester bonds|intrinsic component of endoplasmic reticulum membrane</t>
  </si>
  <si>
    <t>LOC101742808</t>
  </si>
  <si>
    <t>GeneID:101742808</t>
  </si>
  <si>
    <t>Rabl3</t>
  </si>
  <si>
    <t>KWMTBOMO13183</t>
  </si>
  <si>
    <t>rab-like protein 3 isoform X1 [Bombyx mori]</t>
  </si>
  <si>
    <t>PREDICTED:_rab-like_protein_3_isoform_X1_[Amyelois_transitella]</t>
  </si>
  <si>
    <t>rab-like protein 3</t>
  </si>
  <si>
    <t>GO:0003924,GO:0005525,GO:0005622,GO:0006886,GO:0032482</t>
  </si>
  <si>
    <t>GTPase activity|GTP binding|intracellular|intracellular protein transport|Rab protein signal transduction</t>
  </si>
  <si>
    <t>LOC101739061</t>
  </si>
  <si>
    <t>GeneID:101739061</t>
  </si>
  <si>
    <t>KWMTBOMO06207</t>
  </si>
  <si>
    <t>uncharacterized protein LOC101739061 [Bombyx mori]</t>
  </si>
  <si>
    <t>PREDICTED:_uncharacterized_protein_LOC106712628_[Papilio_machaon]</t>
  </si>
  <si>
    <t>uncharacterized LOC101739061</t>
  </si>
  <si>
    <t>LOC101735950</t>
  </si>
  <si>
    <t>GeneID:101735950</t>
  </si>
  <si>
    <t>myd88</t>
  </si>
  <si>
    <t>KWMTBOMO06029</t>
  </si>
  <si>
    <t>myeloid differentiation primary response protein MyD88 isoform X2 [Bombyx mori]</t>
  </si>
  <si>
    <t>MyD88_[Antheraea_pernyi]</t>
  </si>
  <si>
    <t>myeloid differentiation primary response protein MyD88</t>
  </si>
  <si>
    <t>GO:0002755,GO:0005737,GO:0006954,GO:0043123,GO:0045087,GO:0070976</t>
  </si>
  <si>
    <t>MyD88-dependent toll-like receptor signaling pathway|cytoplasm|inflammatory response|positive regulation of I-kappaB kinase/NF-kappaB signaling|innate immune response|TIR domain binding</t>
  </si>
  <si>
    <t>ko04620,ko04064</t>
  </si>
  <si>
    <t>Toll-like receptor signaling pathway|NF-kappa B signaling pathway</t>
  </si>
  <si>
    <t>LOC101741946</t>
  </si>
  <si>
    <t>GeneID:101741946</t>
  </si>
  <si>
    <t>Cul4a</t>
  </si>
  <si>
    <t>KWMTBOMO03080</t>
  </si>
  <si>
    <t>cullin-4A [Bombyx mori]</t>
  </si>
  <si>
    <t>PREDICTED:_cullin-4A_[Papilio_xuthus]</t>
  </si>
  <si>
    <t>cullin-4A</t>
  </si>
  <si>
    <t>GO:0001701,GO:0006281,GO:0006511,GO:0006974,GO:0008284,GO:0016032,GO:0016567,GO:0030097,GO:0030853,GO:0031461,GO:0031464,GO:0031625,GO:0035019,GO:0043161,GO:0045732,GO:0051246,GO:0080008,GO:1900087,GO:2000001,GO:2000819</t>
  </si>
  <si>
    <t>in utero embryonic development|DNA repair|ubiquitin-dependent protein catabolic process|cellular response to DNA damage stimulus|positive regulation of cell proliferation|viral process|protein ubiquitination|hemopoiesis|negative regulation of granulocyte differentiation|cullin-RING ubiquitin ligase complex|Cul4A-RING E3 ubiquitin ligase complex|ubiquitin protein ligase binding|somatic stem cell population maintenance|proteasome-mediated ubiquitin-dependent protein catabolic process|positive regulation of protein catabolic process|regulation of protein metabolic process|Cul4-RING E3 ubiquitin ligase complex|positive regulation of G1/S transition of mitotic cell cycle|regulation of DNA damage checkpoint|regulation of nucleotide-excision repair</t>
  </si>
  <si>
    <t>LOC101735798</t>
  </si>
  <si>
    <t>GeneID:101735798</t>
  </si>
  <si>
    <t>exoc8</t>
  </si>
  <si>
    <t>KWMTBOMO09655</t>
  </si>
  <si>
    <t>exocyst complex component 8 [Bombyx mori]</t>
  </si>
  <si>
    <t>PREDICTED:_exocyst_complex_component_8_[Papilio_machaon]</t>
  </si>
  <si>
    <t>exocyst complex component 8</t>
  </si>
  <si>
    <t>GO:0000145,GO:0006887,GO:0015031,GO:0030426,GO:0048471</t>
  </si>
  <si>
    <t>exocyst|exocytosis|protein transport|growth cone|perinuclear region of cytoplasm</t>
  </si>
  <si>
    <t>Smt3</t>
  </si>
  <si>
    <t>GeneID:692976</t>
  </si>
  <si>
    <t>sumo3</t>
  </si>
  <si>
    <t>KWMTBOMO13880</t>
  </si>
  <si>
    <t>Kv channel-interacting protein 4 [Papilio xuthus]</t>
  </si>
  <si>
    <t>Kv_channel-interacting_protein_4_[Papilio_xuthus]</t>
  </si>
  <si>
    <t>ubiquitin-like protein SMT3</t>
  </si>
  <si>
    <t>GO:0005634,GO:0005737,GO:0016605,GO:0016925,GO:0031386</t>
  </si>
  <si>
    <t>nucleus|cytoplasm|PML body|protein sumoylation|protein tag</t>
  </si>
  <si>
    <t>Jm</t>
  </si>
  <si>
    <t>GeneID:100270782</t>
  </si>
  <si>
    <t>cops5</t>
  </si>
  <si>
    <t>KWMTBOMO05927</t>
  </si>
  <si>
    <t>JAB-MPN domain protein [Bombyx mori]</t>
  </si>
  <si>
    <t>JAB-MPN_domain_protein_[Bombyx_mori]</t>
  </si>
  <si>
    <t>JAB-MPN domain protein</t>
  </si>
  <si>
    <t>GO:0000338,GO:0004222,GO:0005634,GO:0005737,GO:0005829,GO:0008021,GO:0008180,GO:0008237,GO:0019784,GO:0030054,GO:0043066,GO:0046872,GO:0048471,GO:0051091</t>
  </si>
  <si>
    <t>protein deneddylation|metalloendopeptidase activity|nucleus|cytoplasm|cytosol|synaptic vesicle|COP9 signalosome|metallopeptidase activity|NEDD8-specific protease activity|cell junction|negative regulation of apoptotic process|metal ion binding|perinuclear region of cytoplasm|positive regulation of DNA-binding transcription factor activity</t>
  </si>
  <si>
    <t>LOC101740560</t>
  </si>
  <si>
    <t>GeneID:101740560</t>
  </si>
  <si>
    <t>DTD1</t>
  </si>
  <si>
    <t>KWMTBOMO03910</t>
  </si>
  <si>
    <t>D-tyrosyl-tRNA(Tyr) deacylase 1 [Bombyx mori]</t>
  </si>
  <si>
    <t>PREDICTED:_D-tyrosyl-tRNA(Tyr)_deacylase_1_[Papilio_polytes]</t>
  </si>
  <si>
    <t>D-tyrosyl-tRNA(Tyr) deacylase 1</t>
  </si>
  <si>
    <t>GO:0000049,GO:0002161,GO:0003677,GO:0005634,GO:0005737,GO:0006260,GO:0006399,GO:0046872,GO:0051500</t>
  </si>
  <si>
    <t>tRNA binding|aminoacyl-tRNA editing activity|DNA binding|nucleus|cytoplasm|DNA replication|tRNA metabolic process|metal ion binding|D-tyrosyl-tRNA(Tyr) deacylase activity</t>
  </si>
  <si>
    <t>LOC101745482</t>
  </si>
  <si>
    <t>GeneID:101745482</t>
  </si>
  <si>
    <t>DAXX</t>
  </si>
  <si>
    <t>KWMTBOMO08830</t>
  </si>
  <si>
    <t>uncharacterized protein LOC101745482 [Bombyx mori]</t>
  </si>
  <si>
    <t>PREDICTED:_uncharacterized_protein_LOC106129437_[Amyelois_transitella]</t>
  </si>
  <si>
    <t>uncharacterized LOC101745482</t>
  </si>
  <si>
    <t>LOC101735832</t>
  </si>
  <si>
    <t>GeneID:101735832</t>
  </si>
  <si>
    <t>KWMTBOMO16089</t>
  </si>
  <si>
    <t>heat shock protein 70 A2</t>
  </si>
  <si>
    <t>AGPAT2</t>
  </si>
  <si>
    <t>GeneID:101741440</t>
  </si>
  <si>
    <t>KWMTBOMO08871</t>
  </si>
  <si>
    <t>1-acylglycerol-3-phosphate O-acyltransferase 2 isoform X1 [Bombyx mori]</t>
  </si>
  <si>
    <t>1-acylglycerol-3-phosphate O-acyltransferase 2</t>
  </si>
  <si>
    <t>GO:0001819,GO:0003841,GO:0005783,GO:0005789,GO:0006654,GO:0016021,GO:0016024</t>
  </si>
  <si>
    <t>positive regulation of cytokine production|1-acylglycerol-3-phosphate O-acyltransferase activity|endoplasmic reticulum|endoplasmic reticulum membrane|phosphatidic acid biosynthetic process|integral component of membrane|CDP-diacylglycerol biosynthetic process</t>
  </si>
  <si>
    <t>LOC733124</t>
  </si>
  <si>
    <t>GeneID:733124</t>
  </si>
  <si>
    <t>Psmb7</t>
  </si>
  <si>
    <t>KWMTBOMO02148</t>
  </si>
  <si>
    <t>proteasome subunit beta 7 [Bombyx mori]</t>
  </si>
  <si>
    <t>proteasome_subunit_beta_7_[Bombyx_mori]</t>
  </si>
  <si>
    <t>proteasome subunit beta 7</t>
  </si>
  <si>
    <t>GO:0004175,GO:0004298,GO:0005634,GO:0005737,GO:0005839,GO:0010498,GO:0010499,GO:0019774,GO:0043161</t>
  </si>
  <si>
    <t>endopeptidase activity|threonine-type endopeptidase activity|nucleus|cytoplasm|proteasome core complex|proteasomal protein catabolic process|proteasomal ubiquitin-independent protein catabolic process|proteasome core complex, beta-subunit complex|proteasome-mediated ubiquitin-dependent protein catabolic process</t>
  </si>
  <si>
    <t>LOC101740615</t>
  </si>
  <si>
    <t>GeneID:101740615</t>
  </si>
  <si>
    <t>AGAP010478</t>
  </si>
  <si>
    <t>KWMTBOMO01961</t>
  </si>
  <si>
    <t>protein crossbronx homolog isoform X1 [Bombyx mori]</t>
  </si>
  <si>
    <t>putative_Aktip_protein_[Operophtera_brumata]</t>
  </si>
  <si>
    <t>protein crossbronx homolog</t>
  </si>
  <si>
    <t>LOC101746270</t>
  </si>
  <si>
    <t>GeneID:101746270</t>
  </si>
  <si>
    <t>Fsn</t>
  </si>
  <si>
    <t>KWMTBOMO01977</t>
  </si>
  <si>
    <t>F-box/SPRY domain-containing protein 1 isoform X2 [Bombyx mori]</t>
  </si>
  <si>
    <t>PREDICTED:_F-box/SPRY_domain-containing_protein_1_[Papilio_machaon]</t>
  </si>
  <si>
    <t>F-box/SPRY domain-containing protein 1</t>
  </si>
  <si>
    <t>GO:0005634,GO:0005938,GO:0007274,GO:0007399,GO:0010629,GO:0016567,GO:0019005,GO:0030054,GO:0031594,GO:0045495,GO:0045732,GO:0045886</t>
  </si>
  <si>
    <t>nucleus|cell cortex|neuromuscular synaptic transmission|nervous system development|negative regulation of gene expression|protein ubiquitination|SCF ubiquitin ligase complex|cell junction|neuromuscular junction|pole plasm|positive regulation of protein catabolic process|negative regulation of synaptic growth at neuromuscular junction</t>
  </si>
  <si>
    <t>LOC101742311</t>
  </si>
  <si>
    <t>GeneID:101742311</t>
  </si>
  <si>
    <t>Rbsn</t>
  </si>
  <si>
    <t>KWMTBOMO05471</t>
  </si>
  <si>
    <t>rabenosyn-5 [Bombyx mori]</t>
  </si>
  <si>
    <t>PREDICTED:_rabenosyn-5_[Papilio_xuthus]</t>
  </si>
  <si>
    <t>rabenosyn-5</t>
  </si>
  <si>
    <t>GO:0003676,GO:0005829,GO:0005886,GO:0015031,GO:0017137,GO:0031901,GO:0034498,GO:0043231,GO:0046872,GO:0090160,GO:1903358</t>
  </si>
  <si>
    <t>nucleic acid binding|cytosol|plasma membrane|protein transport|Rab GTPase binding|early endosome membrane|early endosome to Golgi transport|intracellular membrane-bounded organelle|metal ion binding|Golgi to lysosome transport|regulation of Golgi organization</t>
  </si>
  <si>
    <t>LOC101743107</t>
  </si>
  <si>
    <t>GeneID:101743107</t>
  </si>
  <si>
    <t>urah</t>
  </si>
  <si>
    <t>KWMTBOMO16453</t>
  </si>
  <si>
    <t>uncharacterized protein LOC101742875 [Bombyx mori]</t>
  </si>
  <si>
    <t>PREDICTED:_uncharacterized_protein_LOC105842588_[Bombyx_mori]</t>
  </si>
  <si>
    <t>5-hydroxyisourate hydrolase</t>
  </si>
  <si>
    <t>GO:0005777,GO:0006144,GO:0016811,GO:0019628,GO:0033971</t>
  </si>
  <si>
    <t>peroxisome|purine nucleobase metabolic process|hydrolase activity, acting on carbon-nitrogen (but not peptide) bonds, in linear amides|urate catabolic process|hydroxyisourate hydrolase activity</t>
  </si>
  <si>
    <t>LOC101737876</t>
  </si>
  <si>
    <t>GeneID:101737876</t>
  </si>
  <si>
    <t>KWMTBOMO02275</t>
  </si>
  <si>
    <t>serine/Arginine-related protein 53 isoform X2 [Bombyx mori]</t>
  </si>
  <si>
    <t>PREDICTED:_probable_ATP-dependent_RNA_helicase_DDX46_[Papilio_machaon]</t>
  </si>
  <si>
    <t>splicing regulatory glutamine/lysine-rich protein 1</t>
  </si>
  <si>
    <t>LOC101740916</t>
  </si>
  <si>
    <t>GeneID:101740916</t>
  </si>
  <si>
    <t>Snx27</t>
  </si>
  <si>
    <t>KWMTBOMO12787</t>
  </si>
  <si>
    <t>sorting nexin-27 isoform X2 [Bombyx mori]</t>
  </si>
  <si>
    <t>putative_sorting_nexin_[Danaus_plexippus]</t>
  </si>
  <si>
    <t>sorting nexin-27</t>
  </si>
  <si>
    <t>GO:0001772,GO:0005654,GO:0005768,GO:0005769,GO:0005829,GO:0005886,GO:0006886,GO:0007165,GO:0008333,GO:0014069,GO:0016197,GO:0030904,GO:0031901,GO:0032266,GO:0035091,GO:0035255,GO:0061951,GO:0071203,GO:0099638,GO:1903609,GO:1904719,GO:1990126</t>
  </si>
  <si>
    <t>immunological synapse|nucleoplasm|endosome|early endosome|cytosol|plasma membrane|intracellular protein transport|signal transduction|endosome to lysosome transport|postsynaptic density|endosomal transport|retromer complex|early endosome membrane|phosphatidylinositol-3-phosphate binding|phosphatidylinositol binding|ionotropic glutamate receptor binding|establishment of protein localization to plasma membrane|WASH complex|endosome to plasma membrane protein transport|negative regulation of inward rectifier potassium channel activity|positive regulation of AMPA glutamate receptor clustering|retrograde transport, endosome to plasma membrane</t>
  </si>
  <si>
    <t>GSTz2</t>
  </si>
  <si>
    <t>GeneID:732992</t>
  </si>
  <si>
    <t>GstZ1</t>
  </si>
  <si>
    <t>KWMTBOMO08833</t>
  </si>
  <si>
    <t>LOW QUALITY PROTEIN: collagen alpha-1(I) chain [Bombyx mori]</t>
  </si>
  <si>
    <t>PREDICTED:_collagen_alpha-1(I)_chain-like_[Papilio_machaon]</t>
  </si>
  <si>
    <t>glutathione S-transferae zeta 2</t>
  </si>
  <si>
    <t>GO:0004364,GO:0005737,GO:0005739,GO:0006559,GO:0006572,GO:0006749,GO:0016034</t>
  </si>
  <si>
    <t>glutathione transferase activity|cytoplasm|mitochondrion|L-phenylalanine catabolic process|tyrosine catabolic process|glutathione metabolic process|maleylacetoacetate isomerase activity</t>
  </si>
  <si>
    <t>LOC101735377</t>
  </si>
  <si>
    <t>GeneID:101735377</t>
  </si>
  <si>
    <t>CG1234</t>
  </si>
  <si>
    <t>KWMTBOMO04151</t>
  </si>
  <si>
    <t>nucleolar complex protein 3 homolog [Bombyx mori]</t>
  </si>
  <si>
    <t>PREDICTED:_nucleolar_complex_protein_3_homolog_[Bombyx_mori]</t>
  </si>
  <si>
    <t>nucleolar complex protein 3 homolog</t>
  </si>
  <si>
    <t>GO:0003682,GO:0005634,GO:0005730</t>
  </si>
  <si>
    <t>chromatin binding|nucleus|nucleolus</t>
  </si>
  <si>
    <t>LOC101736506</t>
  </si>
  <si>
    <t>GeneID:101736506</t>
  </si>
  <si>
    <t>Fkbp8</t>
  </si>
  <si>
    <t>KWMTBOMO11594</t>
  </si>
  <si>
    <t>peptidyl-prolyl cis-trans isomerase FKBP8 [Bombyx mori]</t>
  </si>
  <si>
    <t>PREDICTED:_peptidyl-prolyl_cis-trans_isomerase_FKBP8_isoform_X2_[Papilio_machaon]</t>
  </si>
  <si>
    <t>peptidyl-prolyl cis-trans isomerase FKBP8</t>
  </si>
  <si>
    <t>GO:0001708,GO:0001933,GO:0003755,GO:0005829,GO:0006915,GO:0007224,GO:0021904,GO:0030176,GO:0030513,GO:0031966,GO:0032991,GO:0035264,GO:0042802,GO:0043010,GO:0043066,GO:0097718</t>
  </si>
  <si>
    <t>cell fate specification|negative regulation of protein phosphorylation|peptidyl-prolyl cis-trans isomerase activity|cytosol|apoptotic process|smoothened signaling pathway|dorsal/ventral neural tube patterning|integral component of endoplasmic reticulum membrane|positive regulation of BMP signaling pathway|mitochondrial membrane|protein-containing complex|multicellular organism growth|identical protein binding|camera-type eye development|negative regulation of apoptotic process|disordered domain specific binding</t>
  </si>
  <si>
    <t>LOC101739950</t>
  </si>
  <si>
    <t>GeneID:101739950</t>
  </si>
  <si>
    <t>EEA1</t>
  </si>
  <si>
    <t>KWMTBOMO04810</t>
  </si>
  <si>
    <t>rab GTPase-binding effector protein 1 isoform X1 [Bombyx mori]</t>
  </si>
  <si>
    <t>PREDICTED:_rab_GTPase-binding_effector_protein_1_isoform_X1_[Bombyx_mori]</t>
  </si>
  <si>
    <t>rab GTPase-binding effector protein 1</t>
  </si>
  <si>
    <t>GO:0003676,GO:0005516,GO:0005545,GO:0005737,GO:0005769,GO:0005829,GO:0005969,GO:0006897,GO:0006906,GO:0008270,GO:0016020,GO:0016189,GO:0019897,GO:0030742,GO:0031901,GO:0039694,GO:0042803,GO:0044308,GO:0045022,GO:0055037,GO:0070062,GO:0098793</t>
  </si>
  <si>
    <t>nucleic acid binding|calmodulin binding|1-phosphatidylinositol binding|cytoplasm|early endosome|cytosol|serine-pyruvate aminotransferase complex|endocytosis|vesicle fusion|zinc ion binding|membrane|synaptic vesicle to endosome fusion|extrinsic component of plasma membrane|GTP-dependent protein binding|early endosome membrane|viral RNA genome replication|protein homodimerization activity|axonal spine|early endosome to late endosome transport|recycling endosome|extracellular exosome|presynapse</t>
  </si>
  <si>
    <t>LOC101739652</t>
  </si>
  <si>
    <t>GeneID:101739652</t>
  </si>
  <si>
    <t>tbpl1</t>
  </si>
  <si>
    <t>KWMTBOMO02210</t>
  </si>
  <si>
    <t>TATA box-binding protein-like protein 1 [Bombyx mori]</t>
  </si>
  <si>
    <t>PREDICTED:_TATA_box-binding_protein-like_protein_1_[Bombyx_mori]</t>
  </si>
  <si>
    <t>TATA box-binding protein-like protein 1</t>
  </si>
  <si>
    <t>GO:0003677,GO:0005634,GO:0005737,GO:0006352,GO:0006366,GO:0009792</t>
  </si>
  <si>
    <t>DNA binding|nucleus|cytoplasm|DNA-templated transcription, initiation|transcription by RNA polymerase II|embryo development ending in birth or egg hatching</t>
  </si>
  <si>
    <t>Dhdds</t>
  </si>
  <si>
    <t>GeneID:732991</t>
  </si>
  <si>
    <t>DHDDS</t>
  </si>
  <si>
    <t>KWMTBOMO07683</t>
  </si>
  <si>
    <t>dehydrodolichyl diphosphate synthase isoform X1 [Bombyx mori]</t>
  </si>
  <si>
    <t>PREDICTED:_dehydrodolichyl_diphosphate_synthase_isoform_X1_[Bombyx_mori]</t>
  </si>
  <si>
    <t>dehydrodolichyl diphosphate synthase</t>
  </si>
  <si>
    <t>GO:0002094,GO:0005783,GO:0005789,GO:0006489,GO:0016094,GO:0045547,GO:1904423</t>
  </si>
  <si>
    <t>polyprenyltransferase activity|endoplasmic reticulum|endoplasmic reticulum membrane|dolichyl diphosphate biosynthetic process|polyprenol biosynthetic process|dehydrodolichyl diphosphate synthase activity|dehydrodolichyl diphosphate synthase complex</t>
  </si>
  <si>
    <t>LOC101744659</t>
  </si>
  <si>
    <t>GeneID:101744659</t>
  </si>
  <si>
    <t>M6pr</t>
  </si>
  <si>
    <t>KWMTBOMO10890</t>
  </si>
  <si>
    <t>uncharacterized protein LOC101744659 [Bombyx mori]</t>
  </si>
  <si>
    <t>PREDICTED:_uncharacterized_protein_LOC101744659_isoform_X1_[Bombyx_mori]</t>
  </si>
  <si>
    <t>uncharacterized LOC101744659</t>
  </si>
  <si>
    <t>GO:0005537,GO:0005765,GO:0005768,GO:0005770,GO:0005802,GO:0006886,GO:0015578,GO:0016021,GO:0030904,GO:0033299,GO:0048471,GO:1905394</t>
  </si>
  <si>
    <t>mannose binding|lysosomal membrane|endosome|late endosome|trans-Golgi network|intracellular protein transport|mannose transmembrane transporter activity|integral component of membrane|retromer complex|secretion of lysosomal enzymes|perinuclear region of cytoplasm|retromer complex binding</t>
  </si>
  <si>
    <t>LOC101742337</t>
  </si>
  <si>
    <t>GeneID:101742337</t>
  </si>
  <si>
    <t>KWMTBOMO07507</t>
  </si>
  <si>
    <t>uncharacterized protein LOC101742337 isoform X1 [Bombyx mori]</t>
  </si>
  <si>
    <t>PREDICTED:_protein_bric-a-brac_1-like_isoform_X3_[Bombyx_mori]</t>
  </si>
  <si>
    <t>uncharacterized LOC101742337</t>
  </si>
  <si>
    <t>LOC101736222</t>
  </si>
  <si>
    <t>GeneID:101736222</t>
  </si>
  <si>
    <t>Mocs2</t>
  </si>
  <si>
    <t>KWMTBOMO14994</t>
  </si>
  <si>
    <t>molybdopterin synthase catalytic subunit isoform X1 [Bombyx mori]</t>
  </si>
  <si>
    <t>hypothetical_protein_KGM_22030_[Danaus_plexippus]</t>
  </si>
  <si>
    <t>molybdopterin synthase catalytic subunit</t>
  </si>
  <si>
    <t>GO:0004402,GO:0005671,GO:0005700,GO:0005829,GO:0006338,GO:0006777,GO:0019008,GO:0030366,GO:0032324</t>
  </si>
  <si>
    <t>histone acetyltransferase activity|Ada2/Gcn5/Ada3 transcription activator complex|polytene chromosome|cytosol|chromatin remodeling|Mo-molybdopterin cofactor biosynthetic process|molybdopterin synthase complex|molybdopterin synthase activity|molybdopterin cofactor biosynthetic process</t>
  </si>
  <si>
    <t>LOC101736738</t>
  </si>
  <si>
    <t>GeneID:101736738</t>
  </si>
  <si>
    <t>Trmo</t>
  </si>
  <si>
    <t>KWMTBOMO16260</t>
  </si>
  <si>
    <t>tRNA (adenine(37)-N6)-methyltransferase isoform X2 [Bombyx mori]</t>
  </si>
  <si>
    <t>PREDICTED:_nef-associated_protein_1_[Amyelois_transitella]</t>
  </si>
  <si>
    <t>tRNA (adenine(37)-N6)-methyltransferase</t>
  </si>
  <si>
    <t>GO:0003723,GO:0016430,GO:0030488</t>
  </si>
  <si>
    <t>RNA binding|tRNA (adenine-N6-)-methyltransferase activity|tRNA methylation</t>
  </si>
  <si>
    <t>LOC101744051</t>
  </si>
  <si>
    <t>GeneID:101744051</t>
  </si>
  <si>
    <t>Ugt</t>
  </si>
  <si>
    <t>KWMTBOMO09076</t>
  </si>
  <si>
    <t>UDP-glucose:glycoprotein glucosyltransferase [Bombyx mori]</t>
  </si>
  <si>
    <t>PREDICTED:_UDP-glucose:glycoprotein_glucosyltransferase_[Bombyx_mori]</t>
  </si>
  <si>
    <t>UDP-glucose:glycoprotein glucosyltransferase-like</t>
  </si>
  <si>
    <t>GO:0003980,GO:0005635,GO:0005737,GO:0005783,GO:0005788,GO:0005791,GO:0006486,GO:0012505,GO:0018279,GO:0051082,GO:0071712</t>
  </si>
  <si>
    <t>UDP-glucose:glycoprotein glucosyltransferase activity|nuclear envelope|cytoplasm|endoplasmic reticulum|endoplasmic reticulum lumen|rough endoplasmic reticulum|protein glycosylation|endomembrane system|protein N-linked glycosylation via asparagine|unfolded protein binding|ER-associated misfolded protein catabolic process</t>
  </si>
  <si>
    <t>LOC101744765</t>
  </si>
  <si>
    <t>GeneID:101744765</t>
  </si>
  <si>
    <t>Coq9</t>
  </si>
  <si>
    <t>KWMTBOMO06727</t>
  </si>
  <si>
    <t>ubiquinone biosynthesis protein COQ9, mitochondrial isoform X2 [Bombyx mori]</t>
  </si>
  <si>
    <t>PREDICTED:_uncharacterized_protein_LOC101744765_isoform_X1_[Bombyx_mori]</t>
  </si>
  <si>
    <t>ubiquinone biosynthesis protein COQ9, mitochondrial</t>
  </si>
  <si>
    <t>GO:0005743,GO:0006744,GO:0008289</t>
  </si>
  <si>
    <t>mitochondrial inner membrane|ubiquinone biosynthetic process|lipid binding</t>
  </si>
  <si>
    <t>LOC101736602</t>
  </si>
  <si>
    <t>LOC101740108</t>
  </si>
  <si>
    <t>GeneID:101740108</t>
  </si>
  <si>
    <t>KWMTBOMO02807</t>
  </si>
  <si>
    <t>poly(U)-specific endoribonuclease homolog [Bombyx mori]</t>
  </si>
  <si>
    <t>poly(U)-specific_endoribonuclease_homolog_precursor_[Papilio_xuthus]</t>
  </si>
  <si>
    <t>LOC101742524</t>
  </si>
  <si>
    <t>GeneID:101742524</t>
  </si>
  <si>
    <t>Zip99C</t>
  </si>
  <si>
    <t>KWMTBOMO15779</t>
  </si>
  <si>
    <t>zinc transporter ZIP13 homolog [Bombyx mori]</t>
  </si>
  <si>
    <t>PREDICTED:_zinc_transporter_ZIP13_homolog_[Papilio_xuthus]</t>
  </si>
  <si>
    <t>zinc transporter ZIP13 homolog</t>
  </si>
  <si>
    <t>GO:0000139,GO:0005381,GO:0005385,GO:0005783,GO:0005794,GO:0006826,GO:0006882,GO:0010312,GO:0016021,GO:0016323,GO:0060586,GO:0071577</t>
  </si>
  <si>
    <t>Golgi membrane|iron ion transmembrane transporter activity|zinc ion transmembrane transporter activity|endoplasmic reticulum|Golgi apparatus|iron ion transport|cellular zinc ion homeostasis|detoxification of zinc ion|integral component of membrane|basolateral plasma membrane|multicellular organismal iron ion homeostasis|zinc ion transmembrane transport</t>
  </si>
  <si>
    <t>LOC101743440</t>
  </si>
  <si>
    <t>GeneID:101743440</t>
  </si>
  <si>
    <t>fip1l1</t>
  </si>
  <si>
    <t>KWMTBOMO09210</t>
  </si>
  <si>
    <t>pre-mRNA 3'-end-processing factor FIP1 isoform X2 [Bombyx mori]</t>
  </si>
  <si>
    <t>hypothetical_protein_KGM_08054_[Danaus_plexippus]</t>
  </si>
  <si>
    <t>pre-mRNA 3'-end-processing factor FIP1</t>
  </si>
  <si>
    <t>GO:0005847,GO:0006378,GO:0098789</t>
  </si>
  <si>
    <t>mRNA cleavage and polyadenylation specificity factor complex|mRNA polyadenylation|pre-mRNA cleavage required for polyadenylation</t>
  </si>
  <si>
    <t>LOC101741771</t>
  </si>
  <si>
    <t>GeneID:101741771</t>
  </si>
  <si>
    <t>Isy1</t>
  </si>
  <si>
    <t>KWMTBOMO13313</t>
  </si>
  <si>
    <t>pre-mRNA-splicing factor ISY1 homolog [Helicoverpa armigera]</t>
  </si>
  <si>
    <t>PREDICTED:_pre-mRNA-splicing_factor_ISY1_homolog_[Papilio_xuthus]</t>
  </si>
  <si>
    <t>uncharacterized LOC101741771</t>
  </si>
  <si>
    <t>GO:0000350,GO:0000389,GO:0000974,GO:0071013,GO:0071014,GO:0071020</t>
  </si>
  <si>
    <t>generation of catalytic spliceosome for second transesterification step|mRNA 3'-splice site recognition|Prp19 complex|catalytic step 2 spliceosome|post-mRNA release spliceosomal complex|post-spliceosomal complex</t>
  </si>
  <si>
    <t>LOC100862825</t>
  </si>
  <si>
    <t>GeneID:100862825</t>
  </si>
  <si>
    <t>Ddx54</t>
  </si>
  <si>
    <t>KWMTBOMO04968</t>
  </si>
  <si>
    <t>ATP-dependent RNA helicase DDX54-like protein isoform X1 [Bombyx mori]</t>
  </si>
  <si>
    <t>ATP-dependent_RNA_helicase_DDX54_[Papilio_xuthus]</t>
  </si>
  <si>
    <t>ATP-dependent RNA helicase DDX54-like protein</t>
  </si>
  <si>
    <t>GO:0003714,GO:0003723,GO:0004004,GO:0005102,GO:0005524,GO:0005634,GO:0005730,GO:0005794,GO:0006396,GO:0016070,GO:0030331</t>
  </si>
  <si>
    <t>transcription corepressor activity|RNA binding|ATP-dependent RNA helicase activity|signaling receptor binding|ATP binding|nucleus|nucleolus|Golgi apparatus|RNA processing|RNA metabolic process|estrogen receptor binding</t>
  </si>
  <si>
    <t>LOC101744119</t>
  </si>
  <si>
    <t>GeneID:101744119</t>
  </si>
  <si>
    <t>KWMTBOMO10253</t>
  </si>
  <si>
    <t>LOC101735916</t>
  </si>
  <si>
    <t>GeneID:101735916</t>
  </si>
  <si>
    <t>KWMTBOMO14216</t>
  </si>
  <si>
    <t>fatty acyl-CoA reductase wat isoform X1 [Bombyx mori]</t>
  </si>
  <si>
    <t>putative_fatty_acyl_reductase_FAR1_[Spodoptera_litura]</t>
  </si>
  <si>
    <t>LOC110385498</t>
  </si>
  <si>
    <t>LOC101736158</t>
  </si>
  <si>
    <t>GeneID:101736158</t>
  </si>
  <si>
    <t>NFYB</t>
  </si>
  <si>
    <t>KWMTBOMO12908</t>
  </si>
  <si>
    <t>nuclear transcription factor Y subunit B-1 isoform X1 [Bombyx mori]</t>
  </si>
  <si>
    <t>PREDICTED:_nuclear_transcription_factor_Y_subunit_B-4_[Amyelois_transitella]</t>
  </si>
  <si>
    <t>transcriptional activator hap3</t>
  </si>
  <si>
    <t>GO:0016602,GO:0043565,GO:0045893,GO:0046982</t>
  </si>
  <si>
    <t>CCAAT-binding factor complex|sequence-specific DNA binding|positive regulation of transcription, DNA-templated|protein heterodimerization activity</t>
  </si>
  <si>
    <t>LOC101745990</t>
  </si>
  <si>
    <t>GeneID:101745990</t>
  </si>
  <si>
    <t>hb</t>
  </si>
  <si>
    <t>KWMTBOMO09238</t>
  </si>
  <si>
    <t>protein hunchback-like [Bombyx mori]</t>
  </si>
  <si>
    <t>Protein_hunchback_[Operophtera_brumata]</t>
  </si>
  <si>
    <t>protein hunchback-like</t>
  </si>
  <si>
    <t>GO:0000981,GO:0003677,GO:0005634,GO:0035282,GO:0040034,GO:0046872</t>
  </si>
  <si>
    <t>DNA-binding transcription factor activity, RNA polymerase II-specific|DNA binding|nucleus|segmentation|regulation of development, heterochronic|metal ion binding</t>
  </si>
  <si>
    <t>LOC101739928</t>
  </si>
  <si>
    <t>GeneID:101739928</t>
  </si>
  <si>
    <t>CG12375</t>
  </si>
  <si>
    <t>KWMTBOMO01753</t>
  </si>
  <si>
    <t>beta-lactamase-like protein 2 homolog isoform X1 [Bombyx mori]</t>
  </si>
  <si>
    <t>PREDICTED:_beta-lactamase-like_protein_2_homolog_[Papilio_machaon]</t>
  </si>
  <si>
    <t>beta-lactamase-like protein 2 homolog</t>
  </si>
  <si>
    <t>GO:0003727,GO:0004521,GO:0005759,GO:0046872</t>
  </si>
  <si>
    <t>single-stranded RNA binding|endoribonuclease activity|mitochondrial matrix|metal ion binding</t>
  </si>
  <si>
    <t>LOC101735870</t>
  </si>
  <si>
    <t>GeneID:101735870</t>
  </si>
  <si>
    <t>uncharacterized LOC101735870</t>
  </si>
  <si>
    <t>LOC101738015</t>
  </si>
  <si>
    <t>GeneID:101738015</t>
  </si>
  <si>
    <t>TSEN2</t>
  </si>
  <si>
    <t>KWMTBOMO01314</t>
  </si>
  <si>
    <t>tRNA-splicing endonuclease subunit Sen2 [Bombyx mori]</t>
  </si>
  <si>
    <t>tRNA-splicing_endonuclease_subunit_Sen2_[Papilio_xuthus]</t>
  </si>
  <si>
    <t>tRNA-splicing endonuclease subunit Sen2</t>
  </si>
  <si>
    <t>GO:0000213,GO:0000214,GO:0000379,GO:0003676,GO:0006397,GO:0016829</t>
  </si>
  <si>
    <t>tRNA-intron endonuclease activity|tRNA-intron endonuclease complex|tRNA-type intron splice site recognition and cleavage|nucleic acid binding|mRNA processing|lyase activity</t>
  </si>
  <si>
    <t>LOC101735660</t>
  </si>
  <si>
    <t>GeneID:101735660</t>
  </si>
  <si>
    <t>nudt19</t>
  </si>
  <si>
    <t>KWMTBOMO03008</t>
  </si>
  <si>
    <t>nucleoside diphosphate-linked moiety X motif 19-like [Bombyx mori]</t>
  </si>
  <si>
    <t>PREDICTED:_nucleoside_diphosphate-linked_moiety_X_motif_19,_mitochondrial-like_[Bombyx_mori]</t>
  </si>
  <si>
    <t>nucleoside diphosphate-linked moiety X motif 19-like</t>
  </si>
  <si>
    <t>GO:0005777,GO:0016787,GO:0046872</t>
  </si>
  <si>
    <t>peroxisome|hydrolase activity|metal ion binding</t>
  </si>
  <si>
    <t>LOC101740454</t>
  </si>
  <si>
    <t>GeneID:101740454</t>
  </si>
  <si>
    <t>vih</t>
  </si>
  <si>
    <t>KWMTBOMO12310</t>
  </si>
  <si>
    <t>ubiquitin-conjugating enzyme E2 C [Bombyx mori]</t>
  </si>
  <si>
    <t>PREDICTED:_ubiquitin-conjugating_enzyme_E2_C_[Amyelois_transitella]</t>
  </si>
  <si>
    <t>ubiquitin-conjugating enzyme E2 C</t>
  </si>
  <si>
    <t>GO:0000151,GO:0005524,GO:0005634,GO:0005737,GO:0005815,GO:0010458,GO:0031145,GO:0045842,GO:0061631,GO:1903364</t>
  </si>
  <si>
    <t>ubiquitin ligase complex|ATP binding|nucleus|cytoplasm|microtubule organizing center|exit from mitosis|anaphase-promoting complex-dependent catabolic process|positive regulation of mitotic metaphase/anaphase transition|ubiquitin conjugating enzyme activity|positive regulation of cellular protein catabolic process</t>
  </si>
  <si>
    <t>LOC778526</t>
  </si>
  <si>
    <t>GeneID:778526</t>
  </si>
  <si>
    <t>Tmbim6</t>
  </si>
  <si>
    <t>KWMTBOMO05669</t>
  </si>
  <si>
    <t>Bax inhibitor-1-like protein [Bombyx mori]</t>
  </si>
  <si>
    <t>Bax_inhibitor-1-like_protein_[Bombyx_mori]</t>
  </si>
  <si>
    <t>Bax inhibitor-1-like protein</t>
  </si>
  <si>
    <t>GO:0005789,GO:0006914,GO:0006915,GO:0006986,GO:0007283,GO:0016021,GO:0030324,GO:0043066</t>
  </si>
  <si>
    <t>endoplasmic reticulum membrane|autophagy|apoptotic process|response to unfolded protein|spermatogenesis|integral component of membrane|lung development|negative regulation of apoptotic process</t>
  </si>
  <si>
    <t>ccdc25</t>
  </si>
  <si>
    <t>GeneID:692794</t>
  </si>
  <si>
    <t>coiled-coil domain containing 25 protein</t>
  </si>
  <si>
    <t>LOC101744946</t>
  </si>
  <si>
    <t>GeneID:101744946</t>
  </si>
  <si>
    <t>Mrpl17</t>
  </si>
  <si>
    <t>KWMTBOMO10898</t>
  </si>
  <si>
    <t>39S ribosomal protein L17, mitochondrial [Bombyx mori]</t>
  </si>
  <si>
    <t>PREDICTED:_39S_ribosomal_protein_L17,_mitochondrial_[Amyelois_transitella]</t>
  </si>
  <si>
    <t>39S ribosomal protein L17, mitochondrial</t>
  </si>
  <si>
    <t>GO:0000002,GO:0003735,GO:0005739,GO:0005743,GO:0005762,GO:0006412,GO:0019904</t>
  </si>
  <si>
    <t>mitochondrial genome maintenance|structural constituent of ribosome|mitochondrion|mitochondrial inner membrane|mitochondrial large ribosomal subunit|translation|protein domain specific binding</t>
  </si>
  <si>
    <t>LOC101746124</t>
  </si>
  <si>
    <t>GeneID:101746124</t>
  </si>
  <si>
    <t>Cant1</t>
  </si>
  <si>
    <t>KWMTBOMO10455</t>
  </si>
  <si>
    <t>soluble calcium-activated nucleotidase 1 [Bombyx mori]</t>
  </si>
  <si>
    <t>PREDICTED:_apyrase_[Papilio_polytes]</t>
  </si>
  <si>
    <t>soluble calcium-activated nucleotidase 1</t>
  </si>
  <si>
    <t>GO:0004382,GO:0005509,GO:0005789,GO:0016021,GO:0030166,GO:0032580,GO:0042803,GO:0043262,GO:0045134</t>
  </si>
  <si>
    <t>guanosine-diphosphatase activity|calcium ion binding|endoplasmic reticulum membrane|integral component of membrane|proteoglycan biosynthetic process|Golgi cisterna membrane|protein homodimerization activity|adenosine-diphosphatase activity|uridine-diphosphatase activity</t>
  </si>
  <si>
    <t>C/EBPg</t>
  </si>
  <si>
    <t>GeneID:692649</t>
  </si>
  <si>
    <t>CEBPG</t>
  </si>
  <si>
    <t>KWMTBOMO12084</t>
  </si>
  <si>
    <t>ovary C/EBPg transcription factor [Bombyx mori]</t>
  </si>
  <si>
    <t>ovary_C/EBPg_transcription_factor_[Bombyx_mori]</t>
  </si>
  <si>
    <t>ovary C/EBPg transcription factor</t>
  </si>
  <si>
    <t>GO:0000978,GO:0000981,GO:0001077,GO:0001889,GO:0003677,GO:0005634,GO:0005654,GO:0006357,GO:0006955,GO:0008134,GO:0016071,GO:0030183,GO:0042267,GO:0042803,GO:0043353,GO:0043388,GO:0043433,GO:0043565,GO:0045078,GO:0045739,GO:0045944,GO:0046982,GO:0051091</t>
  </si>
  <si>
    <t>RNA polymerase II proximal promoter sequence-specific DNA binding|DNA-binding transcription factor activity, RNA polymerase II-specific|proximal promoter DNA-binding transcription activator activity, RNA polymerase II-specific|liver development|DNA binding|nucleus|nucleoplasm|regulation of transcription by RNA polymerase II|immune response|transcription factor binding|mRNA metabolic process|B cell differentiation|natural killer cell mediated cytotoxicity|protein homodimerization activity|enucleate erythrocyte differentiation|positive regulation of DNA binding|negative regulation of DNA-binding transcription factor activity|sequence-specific DNA binding|positive regulation of interferon-gamma biosynthetic process|positive regulation of DNA repair|positive regulation of transcription by RNA polymerase II|protein heterodimerization activity|positive regulation of DNA-binding transcription factor activity</t>
  </si>
  <si>
    <t>LOC101736756</t>
  </si>
  <si>
    <t>GeneID:101736756</t>
  </si>
  <si>
    <t>rnaseh2b</t>
  </si>
  <si>
    <t>KWMTBOMO09147</t>
  </si>
  <si>
    <t>ribonuclease H2 subunit B [Bombyx mori]</t>
  </si>
  <si>
    <t>PREDICTED:_ribonuclease_H2_subunit_B_[Papilio_xuthus]</t>
  </si>
  <si>
    <t>ribonuclease H2 subunit B</t>
  </si>
  <si>
    <t>GO:0005634,GO:0006401,GO:0032299</t>
  </si>
  <si>
    <t>nucleus|RNA catabolic process|ribonuclease H2 complex</t>
  </si>
  <si>
    <t>LOC101735550</t>
  </si>
  <si>
    <t>GeneID:101735550</t>
  </si>
  <si>
    <t>wdr45b</t>
  </si>
  <si>
    <t>KWMTBOMO10295</t>
  </si>
  <si>
    <t>WD repeat domain phosphoinositide-interacting protein 3 [Bombyx mori]</t>
  </si>
  <si>
    <t>putative_Wdr45l_protein_[Danaus_plexippus]</t>
  </si>
  <si>
    <t>WD repeat domain phosphoinositide-interacting protein 3</t>
  </si>
  <si>
    <t>LOC101741567</t>
  </si>
  <si>
    <t>GeneID:101741567</t>
  </si>
  <si>
    <t>IYD</t>
  </si>
  <si>
    <t>KWMTBOMO03192</t>
  </si>
  <si>
    <t>iodotyrosine deiodinase 1 [Bombyx mori]</t>
  </si>
  <si>
    <t>PREDICTED:_iodotyrosine_dehalogenase_1_[Papilio_xuthus]</t>
  </si>
  <si>
    <t>iodotyrosine deiodinase 1</t>
  </si>
  <si>
    <t>GO:0004447,GO:0005654,GO:0005886,GO:0005887,GO:0006570,GO:0006590,GO:0010181,GO:0016491,GO:0030659,GO:0042403,GO:0055114</t>
  </si>
  <si>
    <t>iodide peroxidase activity|nucleoplasm|plasma membrane|integral component of plasma membrane|tyrosine metabolic process|thyroid hormone generation|FMN binding|oxidoreductase activity|cytoplasmic vesicle membrane|thyroid hormone metabolic process|oxidation-reduction process</t>
  </si>
  <si>
    <t>ko04918</t>
  </si>
  <si>
    <t>Thyroid hormone synthesis</t>
  </si>
  <si>
    <t>LOC101737810</t>
  </si>
  <si>
    <t>GeneID:101737810</t>
  </si>
  <si>
    <t>RER1</t>
  </si>
  <si>
    <t>KWMTBOMO05683</t>
  </si>
  <si>
    <t>protein RER1 [Bombyx mori]</t>
  </si>
  <si>
    <t>PREDICTED:_protein_RER1_[Amyelois_transitella]</t>
  </si>
  <si>
    <t>protein RER1</t>
  </si>
  <si>
    <t>GO:0005783,GO:0005793,GO:0005886,GO:0006621,GO:0006890,GO:0009986,GO:0030173,GO:0033130,GO:0071340,GO:1903078</t>
  </si>
  <si>
    <t>endoplasmic reticulum|endoplasmic reticulum-Golgi intermediate compartment|plasma membrane|protein retention in ER lumen|retrograde vesicle-mediated transport, Golgi to ER|cell surface|integral component of Golgi membrane|acetylcholine receptor binding|skeletal muscle acetylcholine-gated channel clustering|positive regulation of protein localization to plasma membrane</t>
  </si>
  <si>
    <t>LOC101735809</t>
  </si>
  <si>
    <t>GeneID:101735809</t>
  </si>
  <si>
    <t>pit</t>
  </si>
  <si>
    <t>KWMTBOMO03475</t>
  </si>
  <si>
    <t>probable ATP-dependent RNA helicase pitchoune [Bombyx mori]</t>
  </si>
  <si>
    <t>PREDICTED:_probable_ATP-dependent_RNA_helicase_pitchoune_[Papilio_polytes]</t>
  </si>
  <si>
    <t>probable ATP-dependent RNA helicase pitchoune</t>
  </si>
  <si>
    <t>GO:0003723,GO:0003724,GO:0005524,GO:0005730,GO:0008283</t>
  </si>
  <si>
    <t>RNA binding|RNA helicase activity|ATP binding|nucleolus|cell proliferation</t>
  </si>
  <si>
    <t>RpL39</t>
  </si>
  <si>
    <t>GeneID:692711</t>
  </si>
  <si>
    <t>ribosomal protein L39</t>
  </si>
  <si>
    <t>LOC101738635</t>
  </si>
  <si>
    <t>GeneID:101738635</t>
  </si>
  <si>
    <t>MCOLN3</t>
  </si>
  <si>
    <t>KWMTBOMO06871</t>
  </si>
  <si>
    <t>mucolipin-3 [Bombyx mori]</t>
  </si>
  <si>
    <t>Mucolipin-3_[Operophtera_brumata]</t>
  </si>
  <si>
    <t>mucolipin-3</t>
  </si>
  <si>
    <t>GO:0000421,GO:0005262,GO:0005765,GO:0005886,GO:0007626,GO:0008289,GO:0016021,GO:0031901,GO:0031902,GO:0042491,GO:0070588,GO:0072345</t>
  </si>
  <si>
    <t>autophagosome membrane|calcium channel activity|lysosomal membrane|plasma membrane|locomotory behavior|lipid binding|integral component of membrane|early endosome membrane|late endosome membrane|inner ear auditory receptor cell differentiation|calcium ion transmembrane transport|NAADP-sensitive calcium-release channel activity</t>
  </si>
  <si>
    <t>Aly</t>
  </si>
  <si>
    <t>GeneID:100313490</t>
  </si>
  <si>
    <t>Lin9</t>
  </si>
  <si>
    <t>KWMTBOMO07961</t>
  </si>
  <si>
    <t>aly protein [Bombyx mori]</t>
  </si>
  <si>
    <t>aly_protein_[Bombyx_mori]</t>
  </si>
  <si>
    <t>aly protein</t>
  </si>
  <si>
    <t>GO:0000003,GO:0003677,GO:0005654,GO:0006351,GO:0007049,GO:0017053,GO:0071897</t>
  </si>
  <si>
    <t>reproduction|DNA binding|nucleoplasm|transcription, DNA-templated|cell cycle|transcriptional repressor complex|DNA biosynthetic process</t>
  </si>
  <si>
    <t>LOC101741247</t>
  </si>
  <si>
    <t>GeneID:101741247</t>
  </si>
  <si>
    <t>KWMTBOMO13517</t>
  </si>
  <si>
    <t>PREDICTED:_organic_cation_transporter_protein-like_isoform_X1_[Bombyx_mori]</t>
  </si>
  <si>
    <t>LOC101739717</t>
  </si>
  <si>
    <t>GeneID:101739717</t>
  </si>
  <si>
    <t>glp-4</t>
  </si>
  <si>
    <t>KWMTBOMO14444</t>
  </si>
  <si>
    <t>PREDICTED:_valine--tRNA_ligase_isoform_X2_[Bombyx_mori]</t>
  </si>
  <si>
    <t>GO:0002161,GO:0004832,GO:0005524,GO:0005829,GO:0006438,GO:0008340</t>
  </si>
  <si>
    <t>aminoacyl-tRNA editing activity|valine-tRNA ligase activity|ATP binding|cytosol|valyl-tRNA aminoacylation|determination of adult lifespan</t>
  </si>
  <si>
    <t>LOC101739924</t>
  </si>
  <si>
    <t>GeneID:101739924</t>
  </si>
  <si>
    <t>140up</t>
  </si>
  <si>
    <t>KWMTBOMO13266</t>
  </si>
  <si>
    <t>RPII140-upstream gene protein [Bombyx mori]</t>
  </si>
  <si>
    <t>PREDICTED:_RPII140-upstream_gene_protein_[Amyelois_transitella]</t>
  </si>
  <si>
    <t>RPII140-upstream gene protein</t>
  </si>
  <si>
    <t>GO:0007275,GO:0016021</t>
  </si>
  <si>
    <t>multicellular organism development|integral component of membrane</t>
  </si>
  <si>
    <t>LOC101741967</t>
  </si>
  <si>
    <t>GeneID:101741967</t>
  </si>
  <si>
    <t>Rab35</t>
  </si>
  <si>
    <t>KWMTBOMO09752</t>
  </si>
  <si>
    <t>ras-related protein Rab-35 [Bombyx mori]</t>
  </si>
  <si>
    <t>PREDICTED:_ras-related_protein_Rab-35_[Papilio_polytes]</t>
  </si>
  <si>
    <t>ras-related protein Rab-35</t>
  </si>
  <si>
    <t>GO:0000139,GO:0000281,GO:0003924,GO:0005525,GO:0005546,GO:0005739,GO:0005886,GO:0005905,GO:0006886,GO:0008104,GO:0010008,GO:0016197,GO:0019003,GO:0019882,GO:0031175,GO:0031253,GO:0032456,GO:0032482,GO:0036010,GO:0042470,GO:0045171,GO:0045334,GO:0048227,GO:0098993,GO:1990090</t>
  </si>
  <si>
    <t>Golgi membrane|mitotic cytokinesis|GTPase activity|GTP binding|phosphatidylinositol-4,5-bisphosphate binding|mitochondrion|plasma membrane|clathrin-coated pit|intracellular protein transport|protein localization|endosome membrane|endosomal transport|GDP binding|antigen processing and presentation|neuron projection development|cell projection membrane|endocytic recycling|Rab protein signal transduction|protein localization to endosome|melanosome|intercellular bridge|clathrin-coated endocytic vesicle|plasma membrane to endosome transport|anchored component of synaptic vesicle membrane|cellular response to nerve growth factor stimulus</t>
  </si>
  <si>
    <t>LOC101745279</t>
  </si>
  <si>
    <t>GeneID:101745279</t>
  </si>
  <si>
    <t>rnpc3</t>
  </si>
  <si>
    <t>KWMTBOMO06375</t>
  </si>
  <si>
    <t>RNA-binding protein 40 [Bombyx mori]</t>
  </si>
  <si>
    <t>PREDICTED:_RNA-binding_protein_40-like_[Plutella_xylostella]</t>
  </si>
  <si>
    <t>RNA-binding protein 40</t>
  </si>
  <si>
    <t>GO:0000398,GO:0001889,GO:0005689,GO:0030626,GO:0031016,GO:0048565,GO:0097157</t>
  </si>
  <si>
    <t>mRNA splicing, via spliceosome|liver development|U12-type spliceosomal complex|U12 snRNA binding|pancreas development|digestive tract development|pre-mRNA intronic binding</t>
  </si>
  <si>
    <t>LOC101737702</t>
  </si>
  <si>
    <t>GeneID:101737702</t>
  </si>
  <si>
    <t>Alg14</t>
  </si>
  <si>
    <t>UDP-N-acetylglucosamine transferase subunit ALG14 homolog</t>
  </si>
  <si>
    <t>GO:0005789,GO:0006488,GO:0016021,GO:0031965</t>
  </si>
  <si>
    <t>endoplasmic reticulum membrane|dolichol-linked oligosaccharide biosynthetic process|integral component of membrane|nuclear membrane</t>
  </si>
  <si>
    <t>LOC101738657</t>
  </si>
  <si>
    <t>GeneID:101738657</t>
  </si>
  <si>
    <t>VPS50</t>
  </si>
  <si>
    <t>KWMTBOMO14811</t>
  </si>
  <si>
    <t>syndetin [Bombyx mori]</t>
  </si>
  <si>
    <t>PREDICTED:_syndetin_[Amyelois_transitella]</t>
  </si>
  <si>
    <t>syndetin</t>
  </si>
  <si>
    <t>GO:0000149,GO:0005829,GO:0015031,GO:0016020,GO:0032456,GO:0055037,GO:0070062,GO:1990745</t>
  </si>
  <si>
    <t>SNARE binding|cytosol|protein transport|membrane|endocytic recycling|recycling endosome|extracellular exosome|EARP complex</t>
  </si>
  <si>
    <t>LOC101742768</t>
  </si>
  <si>
    <t>GeneID:101742768</t>
  </si>
  <si>
    <t>HBS1L</t>
  </si>
  <si>
    <t>KWMTBOMO09195</t>
  </si>
  <si>
    <t>HBS1-like protein [Bombyx mori]</t>
  </si>
  <si>
    <t>PREDICTED:_HBS1-like_protein_[Amyelois_transitella]</t>
  </si>
  <si>
    <t>HBS1-like protein</t>
  </si>
  <si>
    <t>GO:0003746,GO:0003924,GO:0005525,GO:0006412</t>
  </si>
  <si>
    <t>translation elongation factor activity|GTPase activity|GTP binding|translation</t>
  </si>
  <si>
    <t>LOC101742642</t>
  </si>
  <si>
    <t>GeneID:101742642</t>
  </si>
  <si>
    <t>PPP4R2r</t>
  </si>
  <si>
    <t>KWMTBOMO11006</t>
  </si>
  <si>
    <t>serine/threonine-protein phosphatase 4 regulatory subunit 2 [Bombyx mori]</t>
  </si>
  <si>
    <t>PREDICTED:_serine/threonine-protein_phosphatase_4_regulatory_subunit_2_[Amyelois_transitella]</t>
  </si>
  <si>
    <t>serine/threonine-protein phosphatase 4 regulatory subunit 2</t>
  </si>
  <si>
    <t>GO:0000278,GO:0000775,GO:0005634,GO:0005737,GO:0006470,GO:0019888,GO:0030289,GO:0045879</t>
  </si>
  <si>
    <t>mitotic cell cycle|chromosome, centromeric region|nucleus|cytoplasm|protein dephosphorylation|protein phosphatase regulator activity|protein phosphatase 4 complex|negative regulation of smoothened signaling pathway</t>
  </si>
  <si>
    <t>LOC101742488</t>
  </si>
  <si>
    <t>GeneID:101742488</t>
  </si>
  <si>
    <t>KWMTBOMO07377</t>
  </si>
  <si>
    <t>male-enhanced antigen 1 [Bombyx mori]</t>
  </si>
  <si>
    <t>PREDICTED:_male-enhanced_antigen_1_[Amyelois_transitella]</t>
  </si>
  <si>
    <t>male-enhanced antigen 1</t>
  </si>
  <si>
    <t>LOC101735956</t>
  </si>
  <si>
    <t>GeneID:101735956</t>
  </si>
  <si>
    <t>RSU1</t>
  </si>
  <si>
    <t>KWMTBOMO04880</t>
  </si>
  <si>
    <t>ras suppressor protein 1 isoform X1 [Bombyx mori]</t>
  </si>
  <si>
    <t>PREDICTED:_ras_suppressor_protein_1_[Papilio_polytes]</t>
  </si>
  <si>
    <t>ras suppressor protein 1</t>
  </si>
  <si>
    <t>GO:0005829,GO:0005925,GO:0007165,GO:0010811,GO:0043547,GO:0070062</t>
  </si>
  <si>
    <t>cytosol|focal adhesion|signal transduction|positive regulation of cell-substrate adhesion|positive regulation of GTPase activity|extracellular exosome</t>
  </si>
  <si>
    <t>LOC101746997</t>
  </si>
  <si>
    <t>GeneID:101746997</t>
  </si>
  <si>
    <t>ptges2</t>
  </si>
  <si>
    <t>KWMTBOMO00393</t>
  </si>
  <si>
    <t>prostaglandin E synthase 2 [Bombyx mori]</t>
  </si>
  <si>
    <t>PREDICTED:_prostaglandin_E_synthase_2_[Bombyx_mori]</t>
  </si>
  <si>
    <t>prostaglandin E synthase 2</t>
  </si>
  <si>
    <t>GO:0000139,GO:0001516,GO:0009055,GO:0015035,GO:0016021,GO:0016829,GO:0020037,GO:0043295,GO:0045454,GO:0050220</t>
  </si>
  <si>
    <t>Golgi membrane|prostaglandin biosynthetic process|electron transfer activity|protein disulfide oxidoreductase activity|integral component of membrane|lyase activity|heme binding|glutathione binding|cell redox homeostasis|prostaglandin-E synthase activity</t>
  </si>
  <si>
    <t>LOC101739193</t>
  </si>
  <si>
    <t>GeneID:101739193</t>
  </si>
  <si>
    <t>Rlip</t>
  </si>
  <si>
    <t>KWMTBOMO03895</t>
  </si>
  <si>
    <t>ralA-binding protein 1 isoform X3 [Bombyx mori]</t>
  </si>
  <si>
    <t>PREDICTED:_ralA-binding_protein_1_isoform_X2_[Bombyx_mori]</t>
  </si>
  <si>
    <t>ralA-binding protein 1</t>
  </si>
  <si>
    <t>GO:0005096,GO:0005622,GO:0006898,GO:0007264,GO:0007275,GO:0016020,GO:0017160,GO:0043547,GO:0046578</t>
  </si>
  <si>
    <t>GTPase activator activity|intracellular|receptor-mediated endocytosis|small GTPase mediated signal transduction|multicellular organism development|membrane|Ral GTPase binding|positive regulation of GTPase activity|regulation of Ras protein signal transduction</t>
  </si>
  <si>
    <t>LOC101739850</t>
  </si>
  <si>
    <t>GeneID:101739850</t>
  </si>
  <si>
    <t>Rab33b</t>
  </si>
  <si>
    <t>KWMTBOMO08366</t>
  </si>
  <si>
    <t>putative Ras-related protein Rab-33 [Bombyx mori]</t>
  </si>
  <si>
    <t>PREDICTED:_putative_Ras-related_protein_Rab-33_[Papilio_polytes]</t>
  </si>
  <si>
    <t>putative Ras-related protein Rab-33</t>
  </si>
  <si>
    <t>GO:0000045,GO:0000139,GO:0003924,GO:0005525,GO:0005789,GO:0005794,GO:0005796,GO:0006886,GO:0006888,GO:0006891,GO:0032482,GO:0034067,GO:0048705,GO:0098793,GO:1903358,GO:1903434,GO:2000156</t>
  </si>
  <si>
    <t>autophagosome assembly|Golgi membrane|GTPase activity|GTP binding|endoplasmic reticulum membrane|Golgi apparatus|Golgi lumen|intracellular protein transport|ER to Golgi vesicle-mediated transport|intra-Golgi vesicle-mediated transport|Rab protein signal transduction|protein localization to Golgi apparatus|skeletal system morphogenesis|presynapse|regulation of Golgi organization|negative regulation of constitutive secretory pathway|regulation of retrograde vesicle-mediated transport, Golgi to ER</t>
  </si>
  <si>
    <t>LOC101736684</t>
  </si>
  <si>
    <t>GeneID:101736684</t>
  </si>
  <si>
    <t>Trmt112</t>
  </si>
  <si>
    <t>KWMTBOMO06661</t>
  </si>
  <si>
    <t>multifunctional methyltransferase subunit TRM112-like protein [Bombyx mori]</t>
  </si>
  <si>
    <t>Uncharacterized_protein_OBRU01_10972_[Operophtera_brumata]</t>
  </si>
  <si>
    <t>multifunctional methyltransferase subunit TRM112-like protein</t>
  </si>
  <si>
    <t>GO:0005654,GO:0008276,GO:0016435,GO:0018364,GO:0030488,GO:0032991,GO:0046982,GO:0048471,GO:0070476,GO:2000234</t>
  </si>
  <si>
    <t>nucleoplasm|protein methyltransferase activity|rRNA (guanine) methyltransferase activity|peptidyl-glutamine methylation|tRNA methylation|protein-containing complex|protein heterodimerization activity|perinuclear region of cytoplasm|rRNA (guanine-N7)-methylation|positive regulation of rRNA processing</t>
  </si>
  <si>
    <t>LOC693086</t>
  </si>
  <si>
    <t>GeneID:693086</t>
  </si>
  <si>
    <t>PLPBP</t>
  </si>
  <si>
    <t>KWMTBOMO15748</t>
  </si>
  <si>
    <t>proline synthetase co-transcribed bacterial-like protein [Bombyx mori]</t>
  </si>
  <si>
    <t>proline_synthetase_co-transcribed_bacterial-like_protein_[Bombyx_mori]</t>
  </si>
  <si>
    <t>proline synthetase co-transcribed bacterial-like protein</t>
  </si>
  <si>
    <t>GO:0005622,GO:0005737,GO:0030170</t>
  </si>
  <si>
    <t>intracellular|cytoplasm|pyridoxal phosphate binding</t>
  </si>
  <si>
    <t>LOC101741342</t>
  </si>
  <si>
    <t>GeneID:101741342</t>
  </si>
  <si>
    <t>KWMTBOMO03607</t>
  </si>
  <si>
    <t>uncharacterized protein LOC101741342 [Bombyx mori]</t>
  </si>
  <si>
    <t>HCLS1-associated_protein_X-1_[Operophtera_brumata]</t>
  </si>
  <si>
    <t>uncharacterized LOC101741342</t>
  </si>
  <si>
    <t>LOC101737764</t>
  </si>
  <si>
    <t>GeneID:101737764</t>
  </si>
  <si>
    <t>Rtc1</t>
  </si>
  <si>
    <t>probable RNA 3'-terminal phosphate cyclase-like protein</t>
  </si>
  <si>
    <t>GO:0004521,GO:0005730,GO:0006396,GO:0042254</t>
  </si>
  <si>
    <t>endoribonuclease activity|nucleolus|RNA processing|ribosome biogenesis</t>
  </si>
  <si>
    <t>LOC100101169</t>
  </si>
  <si>
    <t>GeneID:100101169</t>
  </si>
  <si>
    <t>F40A3.3</t>
  </si>
  <si>
    <t>KWMTBOMO09900</t>
  </si>
  <si>
    <t>uncharacterized protein LOC111039176 [Myzus persicae]</t>
  </si>
  <si>
    <t>PREDICTED:_phosphatidylethanolamine_binding_protein_isoform_X1_[Bombyx_mori]</t>
  </si>
  <si>
    <t>phosphatidylethanolamine binding protein</t>
  </si>
  <si>
    <t>GO:0002759,GO:0005739,GO:0008289,GO:0009617,GO:0050829</t>
  </si>
  <si>
    <t>regulation of antimicrobial humoral response|mitochondrion|lipid binding|response to bacterium|defense response to Gram-negative bacterium</t>
  </si>
  <si>
    <t>LOC101735701</t>
  </si>
  <si>
    <t>GeneID:101735701</t>
  </si>
  <si>
    <t>TBC1D23</t>
  </si>
  <si>
    <t>KWMTBOMO07241</t>
  </si>
  <si>
    <t>TBC1 domain family member 23 [Spodoptera litura]</t>
  </si>
  <si>
    <t>PREDICTED:_TBC1_domain_family_member_23_[Papilio_polytes]</t>
  </si>
  <si>
    <t>TBC1 domain family member 23</t>
  </si>
  <si>
    <t>GO:0005794,GO:1990403</t>
  </si>
  <si>
    <t>Golgi apparatus|embryonic brain development</t>
  </si>
  <si>
    <t>LOC101739991</t>
  </si>
  <si>
    <t>GeneID:101739991</t>
  </si>
  <si>
    <t>IntS4</t>
  </si>
  <si>
    <t>KWMTBOMO09174</t>
  </si>
  <si>
    <t>integrator complex subunit 4 [Bombyx mori]</t>
  </si>
  <si>
    <t>PREDICTED:_integrator_complex_subunit_4_[Amyelois_transitella]</t>
  </si>
  <si>
    <t>integrator complex subunit 4</t>
  </si>
  <si>
    <t>GO:0005634,GO:0016180,GO:0032039,GO:0034472</t>
  </si>
  <si>
    <t>nucleus|snRNA processing|integrator complex|snRNA 3'-end processing</t>
  </si>
  <si>
    <t>LOC101745242</t>
  </si>
  <si>
    <t>GeneID:101745242</t>
  </si>
  <si>
    <t>LSM10</t>
  </si>
  <si>
    <t>KWMTBOMO08980</t>
  </si>
  <si>
    <t>U7 snRNA-associated Sm-like protein LSm10 [Bombyx mori]</t>
  </si>
  <si>
    <t>PREDICTED:_U7_snRNA-associated_Sm-like_protein_LSm10_[Amyelois_transitella]</t>
  </si>
  <si>
    <t>U7 snRNA-associated Sm-like protein LSm10</t>
  </si>
  <si>
    <t>GO:0005634,GO:0005654,GO:0005683,GO:0006369,GO:0006397,GO:0008334,GO:0008380,GO:0015030,GO:0016604,GO:0071208,GO:0071209,GO:1900087</t>
  </si>
  <si>
    <t>nucleus|nucleoplasm|U7 snRNP|termination of RNA polymerase II transcription|mRNA processing|histone mRNA metabolic process|RNA splicing|Cajal body|nuclear body|histone pre-mRNA DCP binding|U7 snRNA binding|positive regulation of G1/S transition of mitotic cell cycle</t>
  </si>
  <si>
    <t>LOC101739065</t>
  </si>
  <si>
    <t>GeneID:101739065</t>
  </si>
  <si>
    <t>KWMTBOMO01036</t>
  </si>
  <si>
    <t>high mobility group protein D [Bombyx mori]</t>
  </si>
  <si>
    <t>High_mobility_group_protein_D_[Operophtera_brumata]</t>
  </si>
  <si>
    <t>high mobility group protein D</t>
  </si>
  <si>
    <t>LOC101737193</t>
  </si>
  <si>
    <t>GeneID:101737193</t>
  </si>
  <si>
    <t>KWMTBOMO14362</t>
  </si>
  <si>
    <t>hypothetical protein B5V51_5684 [Heliothis virescens]</t>
  </si>
  <si>
    <t>PREDICTED:_uncharacterized_protein_LOC106130452_[Amyelois_transitella]</t>
  </si>
  <si>
    <t>uncharacterized LOC101737193</t>
  </si>
  <si>
    <t>LOC101740115</t>
  </si>
  <si>
    <t>GeneID:101740115</t>
  </si>
  <si>
    <t>chmp3</t>
  </si>
  <si>
    <t>KWMTBOMO15588</t>
  </si>
  <si>
    <t>charged multivesicular body protein 3 [Bicyclus anynana]</t>
  </si>
  <si>
    <t>PREDICTED:_charged_multivesicular_body_protein_3_[Plutella_xylostella]</t>
  </si>
  <si>
    <t>charged multivesicular body protein 3</t>
  </si>
  <si>
    <t>GO:0000815,GO:0000920,GO:0005771,GO:0005829,GO:0015031,GO:0031902,GO:0032509,GO:0045324</t>
  </si>
  <si>
    <t>ESCRT III complex|septum digestion after cytokinesis|multivesicular body|cytosol|protein transport|late endosome membrane|endosome transport via multivesicular body sorting pathway|late endosome to vacuole transport</t>
  </si>
  <si>
    <t>LOC101741445</t>
  </si>
  <si>
    <t>GeneID:101741445</t>
  </si>
  <si>
    <t>PIGU</t>
  </si>
  <si>
    <t>KWMTBOMO02700</t>
  </si>
  <si>
    <t>phosphatidylinositol glycan anchor biosynthesis class U protein [Bombyx mori]</t>
  </si>
  <si>
    <t>PREDICTED:_phosphatidylinositol_glycan_anchor_biosynthesis_class_U_protein_[Bombyx_mori]</t>
  </si>
  <si>
    <t>phosphatidylinositol glycan anchor biosynthesis class U protein</t>
  </si>
  <si>
    <t>GO:0003923,GO:0005886,GO:0016255,GO:0034235,GO:0042765,GO:0046425</t>
  </si>
  <si>
    <t>GPI-anchor transamidase activity|plasma membrane|attachment of GPI anchor to protein|GPI anchor binding|GPI-anchor transamidase complex|regulation of JAK-STAT cascade</t>
  </si>
  <si>
    <t>LOC101738161</t>
  </si>
  <si>
    <t>GeneID:101738161</t>
  </si>
  <si>
    <t>TBCD</t>
  </si>
  <si>
    <t>KWMTBOMO05097</t>
  </si>
  <si>
    <t>tubulin-specific chaperone D [Bombyx mori]</t>
  </si>
  <si>
    <t>PREDICTED:_tubulin-specific_chaperone_D_[Bombyx_mori]</t>
  </si>
  <si>
    <t>tubulin-specific chaperone D</t>
  </si>
  <si>
    <t>GO:0000226,GO:0000278,GO:0005096,GO:0005737,GO:0005813,GO:0005874,GO:0005912,GO:0005923,GO:0006457,GO:0007021,GO:0007023,GO:0010812,GO:0016328,GO:0031115,GO:0034333,GO:0048487,GO:0048667,GO:0051087,GO:0070830</t>
  </si>
  <si>
    <t>microtubule cytoskeleton organization|mitotic cell cycle|GTPase activator activity|cytoplasm|centrosome|microtubule|adherens junction|bicellular tight junction|protein folding|tubulin complex assembly|post-chaperonin tubulin folding pathway|negative regulation of cell-substrate adhesion|lateral plasma membrane|negative regulation of microtubule polymerization|adherens junction assembly|beta-tubulin binding|cell morphogenesis involved in neuron differentiation|chaperone binding|bicellular tight junction assembly</t>
  </si>
  <si>
    <t>LOC733028</t>
  </si>
  <si>
    <t>GeneID:733028</t>
  </si>
  <si>
    <t>KWMTBOMO13982</t>
  </si>
  <si>
    <t>thymosin isoform 2 [Bombyx mori]</t>
  </si>
  <si>
    <t>thymosin_isoform_2_[Bombyx_mori]</t>
  </si>
  <si>
    <t>thymosin</t>
  </si>
  <si>
    <t>LOC101740777</t>
  </si>
  <si>
    <t>GeneID:101740777</t>
  </si>
  <si>
    <t>SMAP2</t>
  </si>
  <si>
    <t>KWMTBOMO12089</t>
  </si>
  <si>
    <t>stromal membrane-associated protein 1 [Bombyx mori]</t>
  </si>
  <si>
    <t>PREDICTED:_stromal_membrane-associated_protein_1_[Papilio_machaon]</t>
  </si>
  <si>
    <t>stromal membrane-associated protein 1</t>
  </si>
  <si>
    <t>GO:0005096,GO:0046872</t>
  </si>
  <si>
    <t>GTPase activator activity|metal ion binding</t>
  </si>
  <si>
    <t>LOC101742451</t>
  </si>
  <si>
    <t>GeneID:101742451</t>
  </si>
  <si>
    <t>AGAP006124</t>
  </si>
  <si>
    <t>KWMTBOMO13398</t>
  </si>
  <si>
    <t>tRNA (guanine(37)-N1)-methyltransferase [Bombyx mori]</t>
  </si>
  <si>
    <t>PREDICTED:_tRNA_(guanine(37)-N1)-methyltransferase_[Amyelois_transitella]</t>
  </si>
  <si>
    <t>tRNA (guanine(37)-N1)-methyltransferase</t>
  </si>
  <si>
    <t>GO:0002939,GO:0005634,GO:0005737,GO:0005759,GO:0008175,GO:0009019,GO:0030488,GO:0052906,GO:0070901</t>
  </si>
  <si>
    <t>tRNA N1-guanine methylation|nucleus|cytoplasm|mitochondrial matrix|tRNA methyltransferase activity|tRNA (guanine-N1-)-methyltransferase activity|tRNA methylation|tRNA (guanine(37)-N(1))-methyltransferase activity|mitochondrial tRNA methylation</t>
  </si>
  <si>
    <t>LOC101745122</t>
  </si>
  <si>
    <t>GeneID:101745122</t>
  </si>
  <si>
    <t>prpf31</t>
  </si>
  <si>
    <t>KWMTBOMO05855</t>
  </si>
  <si>
    <t>U4/U6 small nuclear ribonucleoprotein Prp31 [Bombyx mori]</t>
  </si>
  <si>
    <t>PREDICTED:_U4/U6_small_nuclear_ribonucleoprotein_Prp31_[Amyelois_transitella]</t>
  </si>
  <si>
    <t>U4/U6 small nuclear ribonucleoprotein Prp31</t>
  </si>
  <si>
    <t>GO:0000244,GO:0000398,GO:0005634,GO:0005687,GO:0005690,GO:0015030,GO:0016607,GO:0030622,GO:0046540,GO:0060041,GO:0071005,GO:0071339</t>
  </si>
  <si>
    <t>spliceosomal tri-snRNP complex assembly|mRNA splicing, via spliceosome|nucleus|U4 snRNP|U4atac snRNP|Cajal body|nuclear speck|U4atac snRNA binding|U4/U6 x U5 tri-snRNP complex|retina development in camera-type eye|U2-type precatalytic spliceosome|MLL1 complex</t>
  </si>
  <si>
    <t>LOC100852386</t>
  </si>
  <si>
    <t>GeneID:100852386</t>
  </si>
  <si>
    <t>Ube2j1</t>
  </si>
  <si>
    <t>KWMTBOMO15064</t>
  </si>
  <si>
    <t>ubiquitin-conjugating enzyme E2 J1-like protein [Bombyx mori]</t>
  </si>
  <si>
    <t>ubiquitin-conjugating_enzyme_E2_J1-like_[Bombyx_mori]</t>
  </si>
  <si>
    <t>ubiquitin-conjugating enzyme E2 J1-like</t>
  </si>
  <si>
    <t>GO:0005524,GO:0005789,GO:0007286,GO:0016021,GO:0018279,GO:0030433,GO:0031625,GO:0042534,GO:0061631,GO:1904153</t>
  </si>
  <si>
    <t>ATP binding|endoplasmic reticulum membrane|spermatid development|integral component of membrane|protein N-linked glycosylation via asparagine|ubiquitin-dependent ERAD pathway|ubiquitin protein ligase binding|regulation of tumor necrosis factor biosynthetic process|ubiquitin conjugating enzyme activity|negative regulation of retrograde protein transport, ER to cytosol</t>
  </si>
  <si>
    <t>LOC101743607</t>
  </si>
  <si>
    <t>GeneID:101743607</t>
  </si>
  <si>
    <t>CG1968</t>
  </si>
  <si>
    <t>KWMTBOMO02065</t>
  </si>
  <si>
    <t>conserved oligomeric Golgi complex subunit 6 [Bombyx mori]</t>
  </si>
  <si>
    <t>PREDICTED:_conserved_oligomeric_Golgi_complex_subunit_6_[Amyelois_transitella]</t>
  </si>
  <si>
    <t>conserved oligomeric Golgi complex subunit 6</t>
  </si>
  <si>
    <t>GO:0000139,GO:0006891,GO:0015031,GO:0017119</t>
  </si>
  <si>
    <t>Golgi membrane|intra-Golgi vesicle-mediated transport|protein transport|Golgi transport complex</t>
  </si>
  <si>
    <t>LOC101736726</t>
  </si>
  <si>
    <t>GeneID:101736726</t>
  </si>
  <si>
    <t>slim</t>
  </si>
  <si>
    <t>KWMTBOMO05561</t>
  </si>
  <si>
    <t>kelch domain-containing protein 10 homolog [Bombyx mori]</t>
  </si>
  <si>
    <t>PREDICTED:_kelch_domain-containing_protein_10_homolog_[Papilio_polytes]</t>
  </si>
  <si>
    <t>kelch domain-containing protein 10 homolog</t>
  </si>
  <si>
    <t>GO:0031462,GO:0032874</t>
  </si>
  <si>
    <t>Cul2-RING ubiquitin ligase complex|positive regulation of stress-activated MAPK cascade</t>
  </si>
  <si>
    <t>LOC101742990</t>
  </si>
  <si>
    <t>GeneID:101742990</t>
  </si>
  <si>
    <t>KWMTBOMO05479</t>
  </si>
  <si>
    <t>thioredoxin domain-containing protein 17 isoform X2 [Bombyx mori]</t>
  </si>
  <si>
    <t>PREDICTED:_thioredoxin_domain-containing_protein_17-like_isoform_X1_[Bombyx_mori]</t>
  </si>
  <si>
    <t>thioredoxin domain-containing protein 17</t>
  </si>
  <si>
    <t>GO:0004601,GO:0005829,GO:0047134,GO:0055114</t>
  </si>
  <si>
    <t>peroxidase activity|cytosol|protein-disulfide reductase activity|oxidation-reduction process</t>
  </si>
  <si>
    <t>LOC101736586</t>
  </si>
  <si>
    <t>GeneID:101736586</t>
  </si>
  <si>
    <t>KWMTBOMO01334</t>
  </si>
  <si>
    <t>clavesin-1-like [Bombyx mori]</t>
  </si>
  <si>
    <t>clavesin-1-like</t>
  </si>
  <si>
    <t>LOC101746692</t>
  </si>
  <si>
    <t>GeneID:101746692</t>
  </si>
  <si>
    <t>Arfgap3</t>
  </si>
  <si>
    <t>KWMTBOMO08204</t>
  </si>
  <si>
    <t>ADP-ribosylation factor GTPase-activating protein 2 [Bombyx mori]</t>
  </si>
  <si>
    <t>PREDICTED:_ADP-ribosylation_factor_GTPase-activating_protein_3_isoform_X1_[Amyelois_transitella]</t>
  </si>
  <si>
    <t>ADP-ribosylation factor GTPase-activating protein 2</t>
  </si>
  <si>
    <t>GO:0000139,GO:0005096,GO:0005793,GO:0005794,GO:0005802,GO:0005829,GO:0006888,GO:0006890,GO:0009306,GO:0046872,GO:0048205</t>
  </si>
  <si>
    <t>Golgi membrane|GTPase activator activity|endoplasmic reticulum-Golgi intermediate compartment|Golgi apparatus|trans-Golgi network|cytosol|ER to Golgi vesicle-mediated transport|retrograde vesicle-mediated transport, Golgi to ER|protein secretion|metal ion binding|COPI coating of Golgi vesicle</t>
  </si>
  <si>
    <t>LOC101742720</t>
  </si>
  <si>
    <t>GeneID:101742720</t>
  </si>
  <si>
    <t>rcc1</t>
  </si>
  <si>
    <t>KWMTBOMO14483</t>
  </si>
  <si>
    <t>regulator of chromosome condensation [Bombyx mori]</t>
  </si>
  <si>
    <t>PREDICTED:_regulator_of_chromosome_condensation-like_[Papilio_xuthus]</t>
  </si>
  <si>
    <t>regulator of chromosome condensation</t>
  </si>
  <si>
    <t>GO:0005085,GO:0005634,GO:0005694,GO:0005737,GO:0007049,GO:0051301</t>
  </si>
  <si>
    <t>guanyl-nucleotide exchange factor activity|nucleus|chromosome|cytoplasm|cell cycle|cell division</t>
  </si>
  <si>
    <t>LOC101747049</t>
  </si>
  <si>
    <t>GeneID:101747049</t>
  </si>
  <si>
    <t>echdc3</t>
  </si>
  <si>
    <t>KWMTBOMO01352</t>
  </si>
  <si>
    <t>enoyl-CoA hydratase domain-containing protein 3, mitochondrial [Bombyx mori]</t>
  </si>
  <si>
    <t>enoyl-CoA_hydratase_domain-containing_protein_3_[Agrotis_segetum]</t>
  </si>
  <si>
    <t>enoyl-CoA hydratase domain-containing protein 3, mitochondrial</t>
  </si>
  <si>
    <t>GO:0003824,GO:0005739</t>
  </si>
  <si>
    <t>catalytic activity|mitochondrion</t>
  </si>
  <si>
    <t>LOC732892</t>
  </si>
  <si>
    <t>GeneID:732892</t>
  </si>
  <si>
    <t>USE1</t>
  </si>
  <si>
    <t>KWMTBOMO11485</t>
  </si>
  <si>
    <t>embryonic development factor [Bombyx mori]</t>
  </si>
  <si>
    <t>embryonic_development_factor_[Bombyx_mori]</t>
  </si>
  <si>
    <t>embryonic development factor</t>
  </si>
  <si>
    <t>GO:0005783,GO:0005789,GO:0006890,GO:0007041,GO:0015031,GO:0016021,GO:0030163,GO:0032940</t>
  </si>
  <si>
    <t>endoplasmic reticulum|endoplasmic reticulum membrane|retrograde vesicle-mediated transport, Golgi to ER|lysosomal transport|protein transport|integral component of membrane|protein catabolic process|secretion by cell</t>
  </si>
  <si>
    <t>LOC101738440</t>
  </si>
  <si>
    <t>GeneID:101738440</t>
  </si>
  <si>
    <t>KEAP1</t>
  </si>
  <si>
    <t>KWMTBOMO13309</t>
  </si>
  <si>
    <t>kelch-like ECH-associated protein 1 [Bombyx mori]</t>
  </si>
  <si>
    <t>PREDICTED:_kelch-like_ECH-associated_protein_1_[Papilio_polytes]</t>
  </si>
  <si>
    <t>kelch-like ECH-associated protein 1</t>
  </si>
  <si>
    <t>GO:0001701,GO:0005654,GO:0005737,GO:0005783,GO:0005815,GO:0005829,GO:0005884,GO:0008134,GO:0010499,GO:0016567,GO:0016579,GO:0030496,GO:0031463,GO:0032436,GO:0042803,GO:0042994,GO:0043433,GO:0043687,GO:0045604,GO:0071353,GO:0097718</t>
  </si>
  <si>
    <t>in utero embryonic development|nucleoplasm|cytoplasm|endoplasmic reticulum|microtubule organizing center|cytosol|actin filament|transcription factor binding|proteasomal ubiquitin-independent protein catabolic process|protein ubiquitination|protein deubiquitination|midbody|Cul3-RING ubiquitin ligase complex|positive regulation of proteasomal ubiquitin-dependent protein catabolic process|protein homodimerization activity|cytoplasmic sequestering of transcription factor|negative regulation of DNA-binding transcription factor activity|post-translational protein modification|regulation of epidermal cell differentiation|cellular response to interleukin-4|disordered domain specific binding</t>
  </si>
  <si>
    <t>PLCb4</t>
  </si>
  <si>
    <t>GeneID:100329154</t>
  </si>
  <si>
    <t>norpA</t>
  </si>
  <si>
    <t>KWMTBOMO10722</t>
  </si>
  <si>
    <t>1-phosphatidylinositol-4,5-bisphosphate phosphodiesterase beta-4 [Bombyx mori]</t>
  </si>
  <si>
    <t>1-phosphatidylinositol-4,5-bisphosphate_phosphodiesterase_beta-4_[Bombyx_mori]</t>
  </si>
  <si>
    <t>phospholipase C beta 4</t>
  </si>
  <si>
    <t>GO:0001580,GO:0002385,GO:0004435,GO:0004629,GO:0005096,GO:0005509,GO:0005622,GO:0006644,GO:0006651,GO:0007601,GO:0007602,GO:0008344,GO:0008377,GO:0008654,GO:0009649,GO:0016027,GO:0016028,GO:0016042,GO:0016056,GO:0016059,GO:0019722,GO:0043052,GO:0043153,GO:0045494,GO:0046488,GO:0046673,GO:0051482,GO:0071482,GO:2000370</t>
  </si>
  <si>
    <t>detection of chemical stimulus involved in sensory perception of bitter taste|mucosal immune response|phosphatidylinositol phospholipase C activity|phospholipase C activity|GTPase activator activity|calcium ion binding|intracellular|phospholipid metabolic process|diacylglycerol biosynthetic process|visual perception|phototransduction|adult locomotory behavior|light-induced release of internally sequestered calcium ion|phospholipid biosynthetic process|entrainment of circadian clock|inaD signaling complex|rhabdomere|lipid catabolic process|rhodopsin mediated signaling pathway|deactivation of rhodopsin mediated signaling|calcium-mediated signaling|thermotaxis|entrainment of circadian clock by photoperiod|photoreceptor cell maintenance|phosphatidylinositol metabolic process|negative regulation of compound eye retinal cell programmed cell death|positive regulation of cytosolic calcium ion concentration involved in phospholipase C-activating G protein-coupled signaling pathway|cellular response to light stimulus|positive regulation of clathrin-dependent endocytosis</t>
  </si>
  <si>
    <t>LOC101737919</t>
  </si>
  <si>
    <t>GeneID:101737919</t>
  </si>
  <si>
    <t>Syne1</t>
  </si>
  <si>
    <t>GO:0000932,GO:0002053,GO:0003779,GO:0005102,GO:0005521,GO:0005635,GO:0005640,GO:0005654,GO:0005730,GO:0005737,GO:0005794,GO:0005819,GO:0007030,GO:0007097,GO:0007283,GO:0016021,GO:0019899,GO:0030017,GO:0030496,GO:0031965,GO:0034993,GO:0042692,GO:0042802,GO:0042803,GO:0043197,GO:0044327,GO:0045211,GO:0048260,GO:0048471,GO:0048814,GO:0051015,GO:0051642,GO:0061886,GO:0090286,GO:0090292,GO:0099149,GO:1902017,GO:1903353,GO:2001054</t>
  </si>
  <si>
    <t>P-body|positive regulation of mesenchymal cell proliferation|actin binding|signaling receptor binding|lamin binding|nuclear envelope|nuclear outer membrane|nucleoplasm|nucleolus|cytoplasm|Golgi apparatus|spindle|Golgi organization|nuclear migration|spermatogenesis|integral component of membrane|enzyme binding|sarcomere|midbody|nuclear membrane|meiotic nuclear membrane microtubule tethering complex|muscle cell differentiation|identical protein binding|protein homodimerization activity|dendritic spine|dendritic spine head|postsynaptic membrane|positive regulation of receptor-mediated endocytosis|perinuclear region of cytoplasm|regulation of dendrite morphogenesis|actin filament binding|centrosome localization|negative regulation of mini excitatory postsynaptic potential|cytoskeletal anchoring at nuclear membrane|nuclear matrix anchoring at nuclear membrane|regulation of postsynaptic neurotransmitter receptor internalization|regulation of cilium assembly|regulation of nucleus organization|negative regulation of mesenchymal cell apoptotic process</t>
  </si>
  <si>
    <t>LOC101736026</t>
  </si>
  <si>
    <t>GeneID:101736026</t>
  </si>
  <si>
    <t>Aprt</t>
  </si>
  <si>
    <t>KWMTBOMO16250</t>
  </si>
  <si>
    <t>adenine phosphoribosyltransferase isoform X1 [Bombyx mori]</t>
  </si>
  <si>
    <t>PREDICTED:_adenine_phosphoribosyltransferase_isoform_X3_[Bombyx_mori]</t>
  </si>
  <si>
    <t>adenine phosphoribosyltransferase</t>
  </si>
  <si>
    <t>GO:0002055,GO:0003999,GO:0005737,GO:0006166,GO:0006168,GO:0016208,GO:0044209</t>
  </si>
  <si>
    <t>adenine binding|adenine phosphoribosyltransferase activity|cytoplasm|purine ribonucleoside salvage|adenine salvage|AMP binding|AMP salvage</t>
  </si>
  <si>
    <t>LOC101743324</t>
  </si>
  <si>
    <t>GeneID:101743324</t>
  </si>
  <si>
    <t>sau</t>
  </si>
  <si>
    <t>KWMTBOMO02768</t>
  </si>
  <si>
    <t>Golgi phosphoprotein 3 homolog sauron [Bombyx mori]</t>
  </si>
  <si>
    <t>PREDICTED:_Golgi_phosphoprotein_3_homolog_rotini_[Amyelois_transitella]</t>
  </si>
  <si>
    <t>Golgi phosphoprotein 3 homolog sauron</t>
  </si>
  <si>
    <t>GO:0000139,GO:0000281,GO:0000301,GO:0000915,GO:0005794,GO:0005802,GO:0005829,GO:0006890,GO:0007030,GO:0007053,GO:0007110,GO:0007111,GO:0007112,GO:0007224,GO:0010314,GO:0017137,GO:0031410,GO:0031985,GO:0032154,GO:0032266,GO:0036089,GO:0043001,GO:0048194,GO:0051225,GO:0070273,GO:0070300,GO:0090307</t>
  </si>
  <si>
    <t>Golgi membrane|mitotic cytokinesis|retrograde transport, vesicle recycling within Golgi|actomyosin contractile ring assembly|Golgi apparatus|trans-Golgi network|cytosol|retrograde vesicle-mediated transport, Golgi to ER|Golgi organization|spindle assembly involved in male meiosis|meiosis I cytokinesis|meiosis II cytokinesis|male meiosis cytokinesis|smoothened signaling pathway|phosphatidylinositol-5-phosphate binding|Rab GTPase binding|cytoplasmic vesicle|Golgi cisterna|cleavage furrow|phosphatidylinositol-3-phosphate binding|cleavage furrow formation|Golgi to plasma membrane protein transport|Golgi vesicle budding|spindle assembly|phosphatidylinositol-4-phosphate binding|phosphatidic acid binding|mitotic spindle assembly</t>
  </si>
  <si>
    <t>LOC732938</t>
  </si>
  <si>
    <t>GeneID:732938</t>
  </si>
  <si>
    <t>Mob4</t>
  </si>
  <si>
    <t>KWMTBOMO05760</t>
  </si>
  <si>
    <t>preimplantation protein [Bombyx mori]</t>
  </si>
  <si>
    <t>preimplantation_protein_[Bombyx_mori]</t>
  </si>
  <si>
    <t>preimplantation protein</t>
  </si>
  <si>
    <t>GO:0000226,GO:0005829,GO:0008088,GO:0019901,GO:0035331,GO:0043195,GO:0045886,GO:0046579,GO:0046872,GO:0048812,GO:0090307,GO:0090443</t>
  </si>
  <si>
    <t>microtubule cytoskeleton organization|cytosol|axo-dendritic transport|protein kinase binding|negative regulation of hippo signaling|terminal bouton|negative regulation of synaptic growth at neuromuscular junction|positive regulation of Ras protein signal transduction|metal ion binding|neuron projection morphogenesis|mitotic spindle assembly|FAR/SIN/STRIPAK complex</t>
  </si>
  <si>
    <t>LOC101735844</t>
  </si>
  <si>
    <t>GeneID:101735844</t>
  </si>
  <si>
    <t>Aspscr1</t>
  </si>
  <si>
    <t>KWMTBOMO06625</t>
  </si>
  <si>
    <t>tether containing UBX domain for GLUT4 [Bombyx mori]</t>
  </si>
  <si>
    <t>PREDICTED:_tether_containing_UBX_domain_for_GLUT4_[Bombyx_mori]</t>
  </si>
  <si>
    <t>tether containing UBX domain for GLUT4</t>
  </si>
  <si>
    <t>GO:0005654,GO:0005829,GO:0005886,GO:0006886,GO:0009898,GO:0012505,GO:0012506,GO:0019898,GO:0030659,GO:0031401,GO:0033116,GO:0042593,GO:0043231,GO:0046324,GO:0048471</t>
  </si>
  <si>
    <t>nucleoplasm|cytosol|plasma membrane|intracellular protein transport|cytoplasmic side of plasma membrane|endomembrane system|vesicle membrane|extrinsic component of membrane|cytoplasmic vesicle membrane|positive regulation of protein modification process|endoplasmic reticulum-Golgi intermediate compartment membrane|glucose homeostasis|intracellular membrane-bounded organelle|regulation of glucose import|perinuclear region of cytoplasm</t>
  </si>
  <si>
    <t>LOC732875</t>
  </si>
  <si>
    <t>GeneID:732875</t>
  </si>
  <si>
    <t>Tspo</t>
  </si>
  <si>
    <t>peripheral-type benzodiazepine receptor</t>
  </si>
  <si>
    <t>GO:0005497,GO:0005739,GO:0005741,GO:0005783,GO:0006694,GO:0006811,GO:0006821,GO:0006869,GO:0007568,GO:0008347,GO:0008503,GO:0010042,GO:0010266,GO:0010940,GO:0014012,GO:0015485,GO:0016021,GO:0030325,GO:0031397,GO:0032570,GO:0032720,GO:0033574,GO:0042493,GO:0043065,GO:0044325,GO:0045019,GO:0048265,GO:0048266,GO:0048678,GO:0050810,GO:0051901,GO:0051928,GO:0060242,GO:0060252,GO:0060253,GO:0071222,GO:0071294,GO:0071476,GO:0072655,GO:0072656,GO:1903147,GO:1903579,GO:2000379</t>
  </si>
  <si>
    <t>androgen binding|mitochondrion|mitochondrial outer membrane|endoplasmic reticulum|steroid biosynthetic process|ion transport|chloride transport|lipid transport|aging|glial cell migration|benzodiazepine receptor activity|response to manganese ion|response to vitamin B1|positive regulation of necrotic cell death|peripheral nervous system axon regeneration|cholesterol binding|integral component of membrane|adrenal gland development|negative regulation of protein ubiquitination|response to progesterone|negative regulation of tumor necrosis factor production|response to testosterone|response to drug|positive regulation of apoptotic process|ion channel binding|negative regulation of nitric oxide biosynthetic process|response to pain|behavioral response to pain|response to axon injury|regulation of steroid biosynthetic process|positive regulation of mitochondrial depolarization|positive regulation of calcium ion transport|contact inhibition|positive regulation of glial cell proliferation|negative regulation of glial cell proliferation|cellular response to lipopolysaccharide|cellular response to zinc ion|cellular hypotonic response|establishment of protein localization to mitochondrion|maintenance of protein location in mitochondrion|negative regulation of autophagy of mitochondrion|negative regulation of ATP metabolic process|positive regulation of reactive oxygen species metabolic process</t>
  </si>
  <si>
    <t>ko04080,ko04214</t>
  </si>
  <si>
    <t>Neuroactive ligand-receptor interaction|Apoptosis - fly</t>
  </si>
  <si>
    <t>LOC101736545</t>
  </si>
  <si>
    <t>GeneID:101736545</t>
  </si>
  <si>
    <t>PHRF1</t>
  </si>
  <si>
    <t>KWMTBOMO13999</t>
  </si>
  <si>
    <t>LOW QUALITY PROTEIN: PHD and RING finger domain-containing protein 1 [Bombyx mori]</t>
  </si>
  <si>
    <t>PREDICTED:_LOW_QUALITY_PROTEIN:_PHD_and_RING_finger_domain-containing_protein_1_[Bombyx_mori]</t>
  </si>
  <si>
    <t>PHD and RING finger domain-containing protein 1</t>
  </si>
  <si>
    <t>GO:0006366,GO:0006397,GO:0016020,GO:0019904,GO:0046872,GO:0070063</t>
  </si>
  <si>
    <t>transcription by RNA polymerase II|mRNA processing|membrane|protein domain specific binding|metal ion binding|RNA polymerase binding</t>
  </si>
  <si>
    <t>LOC101743003</t>
  </si>
  <si>
    <t>GeneID:101743003</t>
  </si>
  <si>
    <t>LHFPL3</t>
  </si>
  <si>
    <t>KWMTBOMO16171</t>
  </si>
  <si>
    <t>lipoma HMGIC fusion partner-like 3 protein [Bombyx mori]</t>
  </si>
  <si>
    <t>PREDICTED:_lipoma_HMGIC_fusion_partner-like_3_protein_[Bombyx_mori]</t>
  </si>
  <si>
    <t>lipoma HMGIC fusion partner-like 3 protein</t>
  </si>
  <si>
    <t>LOC101745577</t>
  </si>
  <si>
    <t>GeneID:101745577</t>
  </si>
  <si>
    <t>Golga2</t>
  </si>
  <si>
    <t>KWMTBOMO01947</t>
  </si>
  <si>
    <t>GO:0000137,GO:0000139,GO:0000922,GO:0005737,GO:0005794,GO:0005801,GO:0005874,GO:0006486,GO:0006888,GO:0007020,GO:0007030,GO:0007098,GO:0008017,GO:0008356,GO:0010507,GO:0015031,GO:0019901,GO:0019905,GO:0030134,GO:0032091,GO:0032580,GO:0032991,GO:0033116,GO:0042802,GO:0043025,GO:0044877,GO:0050772,GO:0051225,GO:0051289,GO:0051645,GO:0060050,GO:0061676,GO:0072686,GO:0090161,GO:0090166,GO:0090306,GO:0090307</t>
  </si>
  <si>
    <t>Golgi cis cisterna|Golgi membrane|spindle pole|cytoplasm|Golgi apparatus|cis-Golgi network|microtubule|protein glycosylation|ER to Golgi vesicle-mediated transport|microtubule nucleation|Golgi organization|centrosome cycle|microtubule binding|asymmetric cell division|negative regulation of autophagy|protein transport|protein kinase binding|syntaxin binding|COPII-coated ER to Golgi transport vesicle|negative regulation of protein binding|Golgi cisterna membrane|protein-containing complex|endoplasmic reticulum-Golgi intermediate compartment membrane|identical protein binding|neuronal cell body|protein-containing complex binding|positive regulation of axonogenesis|spindle assembly|protein homotetramerization|Golgi localization|positive regulation of protein glycosylation|importin-alpha family protein binding|mitotic spindle|Golgi ribbon formation|Golgi disassembly|spindle assembly involved in meiosis|mitotic spindle assembly</t>
  </si>
  <si>
    <t>LOC101743378</t>
  </si>
  <si>
    <t>GeneID:101743378</t>
  </si>
  <si>
    <t>MSH2</t>
  </si>
  <si>
    <t>KWMTBOMO13750</t>
  </si>
  <si>
    <t>DNA mismatch repair protein Msh2 isoform X3 [Bombyx mori]</t>
  </si>
  <si>
    <t>PREDICTED:_DNA_mismatch_repair_protein_Msh2_isoform_X2_[Bombyx_mori]</t>
  </si>
  <si>
    <t>DNA mismatch repair protein Msh2</t>
  </si>
  <si>
    <t>GO:0005524,GO:0005694,GO:0006298,GO:0007049,GO:0030983,GO:0032301</t>
  </si>
  <si>
    <t>ATP binding|chromosome|mismatch repair|cell cycle|mismatched DNA binding|MutSalpha complex</t>
  </si>
  <si>
    <t>LOC101746309</t>
  </si>
  <si>
    <t>GeneID:101746309</t>
  </si>
  <si>
    <t>TSR3</t>
  </si>
  <si>
    <t>KWMTBOMO12934</t>
  </si>
  <si>
    <t>ribosome biogenesis protein TSR3 homolog [Bombyx mori]</t>
  </si>
  <si>
    <t>PREDICTED:_ribosome_biogenesis_protein_TSR3_homolog_[Papilio_xuthus]</t>
  </si>
  <si>
    <t>ribosome biogenesis protein TSR3 homolog</t>
  </si>
  <si>
    <t>GO:0000154,GO:0005829,GO:0016740,GO:0030490</t>
  </si>
  <si>
    <t>rRNA modification|cytosol|transferase activity|maturation of SSU-rRNA</t>
  </si>
  <si>
    <t>LOC100101183</t>
  </si>
  <si>
    <t>GeneID:100101183</t>
  </si>
  <si>
    <t>VAT1L</t>
  </si>
  <si>
    <t>KWMTBOMO11405</t>
  </si>
  <si>
    <t>vesicle amine transport protein isoform X1 [Bombyx mori]</t>
  </si>
  <si>
    <t>vesicle_amine_transport_protein_[Bombyx_mori]</t>
  </si>
  <si>
    <t>vesicle amine transport protein</t>
  </si>
  <si>
    <t>GO:0008270,GO:0016491</t>
  </si>
  <si>
    <t>zinc ion binding|oxidoreductase activity</t>
  </si>
  <si>
    <t>LOC101747029</t>
  </si>
  <si>
    <t>GeneID:101747029</t>
  </si>
  <si>
    <t>TGFB1I1</t>
  </si>
  <si>
    <t>KWMTBOMO04249</t>
  </si>
  <si>
    <t>transforming growth factor beta-1-induced transcript 1 protein isoform X1 [Bombyx mori]</t>
  </si>
  <si>
    <t>PREDICTED:_transforming_growth_factor_beta-1-induced_transcript_1_protein_isoform_X1_[Bombyx_mori]</t>
  </si>
  <si>
    <t>transforming growth factor beta-1-induced transcript 1 protein</t>
  </si>
  <si>
    <t>LOC778517</t>
  </si>
  <si>
    <t>GeneID:778517</t>
  </si>
  <si>
    <t>KWMTBOMO14850</t>
  </si>
  <si>
    <t>H+ transporting ATP synthase subunit e [Bombyx mori]</t>
  </si>
  <si>
    <t>H+_transporting_ATP_synthase_subunit_e_[Bombyx_mori]</t>
  </si>
  <si>
    <t>H+ transporting ATP synthase subunit e</t>
  </si>
  <si>
    <t>LOC101740625</t>
  </si>
  <si>
    <t>GeneID:101740625</t>
  </si>
  <si>
    <t>gpn3</t>
  </si>
  <si>
    <t>KWMTBOMO09978</t>
  </si>
  <si>
    <t>GPN-loop GTPase 3 [Bombyx mori]</t>
  </si>
  <si>
    <t>PREDICTED:_GPN-loop_GTPase_3_[Papilio_machaon]</t>
  </si>
  <si>
    <t>GPN-loop GTPase 3</t>
  </si>
  <si>
    <t>GO:0003924,GO:0005525</t>
  </si>
  <si>
    <t>GTPase activity|GTP binding</t>
  </si>
  <si>
    <t>LOC101741230</t>
  </si>
  <si>
    <t>GeneID:101741230</t>
  </si>
  <si>
    <t>REXO2</t>
  </si>
  <si>
    <t>KWMTBOMO13904</t>
  </si>
  <si>
    <t>probable oligoribonuclease isoform X2 [Bombyx mori]</t>
  </si>
  <si>
    <t>oligoribonuclease,_mitochondrial_[Danaus_plexippus]</t>
  </si>
  <si>
    <t>oligoribonuclease, mitochondrial</t>
  </si>
  <si>
    <t>GO:0000175,GO:0003676,GO:0005730,GO:0005739,GO:0005758,GO:0005759,GO:0005925</t>
  </si>
  <si>
    <t>3'-5'-exoribonuclease activity|nucleic acid binding|nucleolus|mitochondrion|mitochondrial intermembrane space|mitochondrial matrix|focal adhesion</t>
  </si>
  <si>
    <t>LOC101744330</t>
  </si>
  <si>
    <t>GeneID:101744330</t>
  </si>
  <si>
    <t>Vapb</t>
  </si>
  <si>
    <t>KWMTBOMO00362</t>
  </si>
  <si>
    <t>vesicle-associated membrane protein-associated protein B isoform X1 [Bombyx mori]</t>
  </si>
  <si>
    <t>PREDICTED:_vesicle-associated_membrane_protein-associated_protein_B_isoform_X1_[Amyelois_transitella]</t>
  </si>
  <si>
    <t>vesicle-associated membrane protein-associated protein B</t>
  </si>
  <si>
    <t>GO:0000139,GO:0005783,GO:0005789,GO:0005794,GO:0006874,GO:0007029,GO:0008017,GO:0016021,GO:0019048,GO:0019899,GO:0030968,GO:0033149,GO:0042803,GO:0045070,GO:0046982,GO:0048487,GO:0090114</t>
  </si>
  <si>
    <t>Golgi membrane|endoplasmic reticulum|endoplasmic reticulum membrane|Golgi apparatus|cellular calcium ion homeostasis|endoplasmic reticulum organization|microtubule binding|integral component of membrane|modulation by virus of host morphology or physiology|enzyme binding|endoplasmic reticulum unfolded protein response|FFAT motif binding|protein homodimerization activity|positive regulation of viral genome replication|protein heterodimerization activity|beta-tubulin binding|COPII-coated vesicle budding</t>
  </si>
  <si>
    <t>LOC101743766</t>
  </si>
  <si>
    <t>GeneID:101743766</t>
  </si>
  <si>
    <t>CHCHD7</t>
  </si>
  <si>
    <t>KWMTBOMO11862</t>
  </si>
  <si>
    <t>coiled-coil-helix-coiled-coil-helix domain-containing protein 7 [Bombyx mori]</t>
  </si>
  <si>
    <t>PREDICTED:_coiled-coil-helix-coiled-coil-helix_domain-containing_protein_7_isoform_X1_[Amyelois_transitella]</t>
  </si>
  <si>
    <t>coiled-coil-helix-coiled-coil-helix domain-containing protein 7</t>
  </si>
  <si>
    <t>LOC732934</t>
  </si>
  <si>
    <t>GeneID:732934</t>
  </si>
  <si>
    <t>ATP5MG</t>
  </si>
  <si>
    <t>KWMTBOMO02431</t>
  </si>
  <si>
    <t>H+ transporting ATP synthase subunit g [Bombyx mori]</t>
  </si>
  <si>
    <t>H+_transporting_ATP_synthase_subunit_g_[Bombyx_mori]</t>
  </si>
  <si>
    <t>H+ transporting ATP synthase subunit g</t>
  </si>
  <si>
    <t>GO:0000276,GO:0005753,GO:0015078,GO:0015986</t>
  </si>
  <si>
    <t>mitochondrial proton-transporting ATP synthase complex, coupling factor F(o)|mitochondrial proton-transporting ATP synthase complex|proton transmembrane transporter activity|ATP synthesis coupled proton transport</t>
  </si>
  <si>
    <t>LOC101746319</t>
  </si>
  <si>
    <t>GeneID:101746319</t>
  </si>
  <si>
    <t>Mcm5</t>
  </si>
  <si>
    <t>KWMTBOMO15293</t>
  </si>
  <si>
    <t>DNA replication licensing factor Mcm5 [Bombyx mori]</t>
  </si>
  <si>
    <t>PREDICTED:_DNA_replication_licensing_factor_mcm5_[Papilio_polytes]</t>
  </si>
  <si>
    <t>DNA replication licensing factor Mcm5</t>
  </si>
  <si>
    <t>GO:0000712,GO:0003688,GO:0004386,GO:0005524,GO:0005634,GO:0005829,GO:0006270,GO:0030261,GO:0032508,GO:0042023,GO:0042555,GO:0051321</t>
  </si>
  <si>
    <t>resolution of meiotic recombination intermediates|DNA replication origin binding|helicase activity|ATP binding|nucleus|cytosol|DNA replication initiation|chromosome condensation|DNA duplex unwinding|DNA endoreduplication|MCM complex|meiotic cell cycle</t>
  </si>
  <si>
    <t>ko04113,ko04111,ko03030,ko04110</t>
  </si>
  <si>
    <t>Meiosis - yeast|Cell cycle - yeast|DNA replication|Cell cycle</t>
  </si>
  <si>
    <t>LOC101738263</t>
  </si>
  <si>
    <t>GeneID:101738263</t>
  </si>
  <si>
    <t>KWMTBOMO01892</t>
  </si>
  <si>
    <t>uncharacterized protein LOC101738263 isoform X2 [Bombyx mori]</t>
  </si>
  <si>
    <t>PREDICTED:_uncharacterized_protein_LOC101738263_isoform_X2_[Bombyx_mori]</t>
  </si>
  <si>
    <t>uncharacterized LOC101738263</t>
  </si>
  <si>
    <t>LOC101742888</t>
  </si>
  <si>
    <t>GeneID:101742888</t>
  </si>
  <si>
    <t>CG11342</t>
  </si>
  <si>
    <t>KWMTBOMO02008</t>
  </si>
  <si>
    <t>uncharacterized protein LOC101743114 [Bombyx mori]</t>
  </si>
  <si>
    <t>PREDICTED:_chromatin_complexes_subunit_BAP18-like_[Amyelois_transitella]</t>
  </si>
  <si>
    <t>probable RNA methyltransferase CG11342</t>
  </si>
  <si>
    <t>GO:0005737,GO:0008171,GO:0008173,GO:0010586,GO:2000632</t>
  </si>
  <si>
    <t>cytoplasm|O-methyltransferase activity|RNA methyltransferase activity|miRNA metabolic process|negative regulation of pre-miRNA processing</t>
  </si>
  <si>
    <t>LOC101736170</t>
  </si>
  <si>
    <t>GeneID:101736170</t>
  </si>
  <si>
    <t>GA18326</t>
  </si>
  <si>
    <t>KWMTBOMO08493</t>
  </si>
  <si>
    <t>UPF0587 protein GA18326 [Bombyx mori]</t>
  </si>
  <si>
    <t>hypothetical_protein_KGM_13233_[Danaus_plexippus]</t>
  </si>
  <si>
    <t>UPF0587 protein GA18326</t>
  </si>
  <si>
    <t>LOC101742176</t>
  </si>
  <si>
    <t>GeneID:101742176</t>
  </si>
  <si>
    <t>SDHC</t>
  </si>
  <si>
    <t>KWMTBOMO13907</t>
  </si>
  <si>
    <t>succinate dehydrogenase cytochrome b560 subunit, mitochondrial [Bombyx mori]</t>
  </si>
  <si>
    <t>Succinate_dehydrogenase_C_[Operophtera_brumata]</t>
  </si>
  <si>
    <t>succinate dehydrogenase cytochrome b560 subunit, mitochondrial</t>
  </si>
  <si>
    <t>GO:0000104,GO:0005743,GO:0005749,GO:0006099,GO:0009055,GO:0016021,GO:0020037,GO:0046872</t>
  </si>
  <si>
    <t>succinate dehydrogenase activity|mitochondrial inner membrane|mitochondrial respiratory chain complex II, succinate dehydrogenase complex (ubiquinone)|tricarboxylic acid cycle|electron transfer activity|integral component of membrane|heme binding|metal ion binding</t>
  </si>
  <si>
    <t>ko01200,ko00190,ko00020</t>
  </si>
  <si>
    <t>Carbon metabolism|Oxidative phosphorylation|Citrate cycle (TCA cycle)</t>
  </si>
  <si>
    <t>LOC692796.1</t>
  </si>
  <si>
    <t>LOC101743744</t>
  </si>
  <si>
    <t>GeneID:101743744</t>
  </si>
  <si>
    <t>Ubl7</t>
  </si>
  <si>
    <t>KWMTBOMO12473</t>
  </si>
  <si>
    <t>ubiquitin-like protein 7 isoform X1 [Bombyx mori]</t>
  </si>
  <si>
    <t>PREDICTED:_ubiquitin-like_protein_7_isoform_X2_[Bombyx_mori]</t>
  </si>
  <si>
    <t>ubiquitin-like protein 7</t>
  </si>
  <si>
    <t>LOC101747178</t>
  </si>
  <si>
    <t>GeneID:101747178</t>
  </si>
  <si>
    <t>Vps36</t>
  </si>
  <si>
    <t>KWMTBOMO07951</t>
  </si>
  <si>
    <t>vacuolar protein-sorting-associated protein 36 [Bombyx mori]</t>
  </si>
  <si>
    <t>PREDICTED:_vacuolar_protein-sorting-associated_protein_36_[Papilio_xuthus]</t>
  </si>
  <si>
    <t>vacuolar protein-sorting-associated protein 36</t>
  </si>
  <si>
    <t>GO:0000814,GO:0003730,GO:0005737,GO:0005768,GO:0007224,GO:0008104,GO:0008283,GO:0008593,GO:0031902,GO:0032266,GO:0042981,GO:0043025,GO:0043130,GO:0043162,GO:0043328,GO:0045450,GO:0051028</t>
  </si>
  <si>
    <t>ESCRT II complex|mRNA 3'-UTR binding|cytoplasm|endosome|smoothened signaling pathway|protein localization|cell proliferation|regulation of Notch signaling pathway|late endosome membrane|phosphatidylinositol-3-phosphate binding|regulation of apoptotic process|neuronal cell body|ubiquitin binding|ubiquitin-dependent protein catabolic process via the multivesicular body sorting pathway|protein transport to vacuole involved in ubiquitin-dependent protein catabolic process via the multivesicular body sorting pathway|bicoid mRNA localization|mRNA transport</t>
  </si>
  <si>
    <t>LOC101738839</t>
  </si>
  <si>
    <t>GeneID:101738839</t>
  </si>
  <si>
    <t>KWMTBOMO00730</t>
  </si>
  <si>
    <t>uncharacterized protein LOC101738839 [Bombyx mori]</t>
  </si>
  <si>
    <t>PREDICTED:_uncharacterized_protein_LOC101738839_isoform_X1_[Bombyx_mori]</t>
  </si>
  <si>
    <t>uncharacterized LOC101738839</t>
  </si>
  <si>
    <t>LOC101742272</t>
  </si>
  <si>
    <t>GeneID:101742272</t>
  </si>
  <si>
    <t>SUGT1</t>
  </si>
  <si>
    <t>KWMTBOMO14142</t>
  </si>
  <si>
    <t>protein SGT1 homolog [Bombyx mori]</t>
  </si>
  <si>
    <t>PREDICTED:_suppressor_of_G2_allele_of_SKP1_homolog_[Papilio_polytes]</t>
  </si>
  <si>
    <t>protein SGT1 homolog</t>
  </si>
  <si>
    <t>GO:0000151,GO:0000278,GO:0000776,GO:0005634,GO:0005829,GO:0031647,GO:0032991,GO:0043947,GO:0050821</t>
  </si>
  <si>
    <t>ubiquitin ligase complex|mitotic cell cycle|kinetochore|nucleus|cytosol|regulation of protein stability|protein-containing complex|positive regulation by host of symbiont catalytic activity|protein stabilization</t>
  </si>
  <si>
    <t>ko04621,ko04626</t>
  </si>
  <si>
    <t>NOD-like receptor signaling pathway|Plant-pathogen interaction</t>
  </si>
  <si>
    <t>LOC101740584</t>
  </si>
  <si>
    <t>GeneID:101740584</t>
  </si>
  <si>
    <t>CG7185</t>
  </si>
  <si>
    <t>KWMTBOMO08430</t>
  </si>
  <si>
    <t>cleavage and polyadenylation specificity factor subunit CG7185 isoform X3 [Bombyx mori]</t>
  </si>
  <si>
    <t>PREDICTED:_cleavage_and_polyadenylation_specificity_factor_subunit_CG7185_isoform_X2_[Bombyx_mori]</t>
  </si>
  <si>
    <t>cleavage and polyadenylation specificity factor subunit CG7185</t>
  </si>
  <si>
    <t>GO:0000381,GO:0003729,GO:0005634,GO:0006397</t>
  </si>
  <si>
    <t>regulation of alternative mRNA splicing, via spliceosome|mRNA binding|nucleus|mRNA processing</t>
  </si>
  <si>
    <t>LOC101736899</t>
  </si>
  <si>
    <t>GeneID:101736899</t>
  </si>
  <si>
    <t>SMNDC1</t>
  </si>
  <si>
    <t>KWMTBOMO02714</t>
  </si>
  <si>
    <t>survival of motor neuron-related-splicing factor 30 [Bombyx mori]</t>
  </si>
  <si>
    <t>PREDICTED:_survival_of_motor_neuron-related-splicing_factor_30_[Amyelois_transitella]</t>
  </si>
  <si>
    <t>survival of motor neuron-related-splicing factor 30</t>
  </si>
  <si>
    <t>GO:0000375,GO:0000398,GO:0003723,GO:0005634,GO:0005654,GO:0005681,GO:0005737,GO:0006915,GO:0015030,GO:0016607</t>
  </si>
  <si>
    <t>RNA splicing, via transesterification reactions|mRNA splicing, via spliceosome|RNA binding|nucleus|nucleoplasm|spliceosomal complex|cytoplasm|apoptotic process|Cajal body|nuclear speck</t>
  </si>
  <si>
    <t>LOC101741756</t>
  </si>
  <si>
    <t>GeneID:101741756</t>
  </si>
  <si>
    <t>KWMTBOMO15071</t>
  </si>
  <si>
    <t>uncharacterized protein LOC101741756 [Bombyx mori]</t>
  </si>
  <si>
    <t>PREDICTED:_uncharacterized_protein_LOC106120318_[Papilio_xuthus]</t>
  </si>
  <si>
    <t>uncharacterized LOC101741756</t>
  </si>
  <si>
    <t>Mcm7</t>
  </si>
  <si>
    <t>GeneID:692463</t>
  </si>
  <si>
    <t>KWMTBOMO09198</t>
  </si>
  <si>
    <t>DNA replication licensing factor Mcm7 [Helicoverpa armigera]</t>
  </si>
  <si>
    <t>minichromosome_maintenance_complex_component_7_[Bombyx_mori]</t>
  </si>
  <si>
    <t>minichromosome maintenance complex component 7</t>
  </si>
  <si>
    <t>GO:0003677,GO:0003678,GO:0005524,GO:0005634,GO:0006270,GO:0007049,GO:0042555</t>
  </si>
  <si>
    <t>DNA binding|DNA helicase activity|ATP binding|nucleus|DNA replication initiation|cell cycle|MCM complex</t>
  </si>
  <si>
    <t>LOC692852</t>
  </si>
  <si>
    <t>GeneID:692852</t>
  </si>
  <si>
    <t>wdr61</t>
  </si>
  <si>
    <t>KWMTBOMO12451</t>
  </si>
  <si>
    <t>WD repeat domain 61 [Bombyx mori]</t>
  </si>
  <si>
    <t>WD_repeat_domain_61_[Bombyx_mori]</t>
  </si>
  <si>
    <t>WD repeat domain 61</t>
  </si>
  <si>
    <t>GO:0005634,GO:0005737,GO:0016593,GO:0032968,GO:0035327,GO:0045944,GO:0051571,GO:0055087,GO:0080182,GO:2001162</t>
  </si>
  <si>
    <t>nucleus|cytoplasm|Cdc73/Paf1 complex|positive regulation of transcription elongation from RNA polymerase II promoter|transcriptionally active chromatin|positive regulation of transcription by RNA polymerase II|positive regulation of histone H3-K4 methylation|Ski complex|histone H3-K4 trimethylation|positive regulation of histone H3-K79 methylation</t>
  </si>
  <si>
    <t>LOC101740026</t>
  </si>
  <si>
    <t>GeneID:101740026</t>
  </si>
  <si>
    <t>nup188</t>
  </si>
  <si>
    <t>KWMTBOMO02528</t>
  </si>
  <si>
    <t>nucleoporin NUP188 homolog [Bombyx mori]</t>
  </si>
  <si>
    <t>PREDICTED:_nucleoporin_NUP188_homolog_[Amyelois_transitella]</t>
  </si>
  <si>
    <t>nucleoporin NUP188 homolog</t>
  </si>
  <si>
    <t>GO:0006606,GO:0017056,GO:0044611,GO:0051028</t>
  </si>
  <si>
    <t>protein import into nucleus|structural constituent of nuclear pore|nuclear pore inner ring|mRNA transport</t>
  </si>
  <si>
    <t>LOC101736401</t>
  </si>
  <si>
    <t>GeneID:101736401</t>
  </si>
  <si>
    <t>pih1d1</t>
  </si>
  <si>
    <t>KWMTBOMO07441</t>
  </si>
  <si>
    <t>PIH1 domain-containing protein 1 [Bombyx mori]</t>
  </si>
  <si>
    <t>PREDICTED:_PIH1_domain-containing_protein_1-like_[Plutella_xylostella]</t>
  </si>
  <si>
    <t>PIH1 domain-containing protein 1</t>
  </si>
  <si>
    <t>GO:0000492,GO:0005737,GO:0006364,GO:0097255</t>
  </si>
  <si>
    <t>box C/D snoRNP assembly|cytoplasm|rRNA processing|R2TP complex</t>
  </si>
  <si>
    <t>LOC101745374</t>
  </si>
  <si>
    <t>GeneID:101745374</t>
  </si>
  <si>
    <t>ap2m1</t>
  </si>
  <si>
    <t>KWMTBOMO04301</t>
  </si>
  <si>
    <t>AP-2 complex subunit mu isoform X2 [Helicoverpa armigera]</t>
  </si>
  <si>
    <t>PREDICTED:_AP-2_complex_subunit_mu_[Bombyx_mori]</t>
  </si>
  <si>
    <t>AP-2 complex subunit mu</t>
  </si>
  <si>
    <t>GO:0005886,GO:0005905,GO:0006886,GO:0006897,GO:0008289,GO:0030131</t>
  </si>
  <si>
    <t>plasma membrane|clathrin-coated pit|intracellular protein transport|endocytosis|lipid binding|clathrin adaptor complex</t>
  </si>
  <si>
    <t>LOC101745475</t>
  </si>
  <si>
    <t>GeneID:101745475</t>
  </si>
  <si>
    <t>uncharacterized LOC101745475</t>
  </si>
  <si>
    <t>LOC101743725</t>
  </si>
  <si>
    <t>GeneID:101743725</t>
  </si>
  <si>
    <t>KWMTBOMO05748</t>
  </si>
  <si>
    <t>uncharacterized protein LOC101743725 isoform X1 [Bombyx mori]</t>
  </si>
  <si>
    <t>PREDICTED:_uncharacterized_protein_LOC101743725_isoform_X2_[Bombyx_mori]</t>
  </si>
  <si>
    <t>uncharacterized LOC101743725</t>
  </si>
  <si>
    <t>LOC733036</t>
  </si>
  <si>
    <t>GeneID:733036</t>
  </si>
  <si>
    <t>Rwdd4</t>
  </si>
  <si>
    <t>KWMTBOMO05415</t>
  </si>
  <si>
    <t>small androgen receptor-interacting protein [Bombyx mori]</t>
  </si>
  <si>
    <t>small_androgen_receptor-interacting_protein_[Bombyx_mori]</t>
  </si>
  <si>
    <t>small androgen receptor-interacting protein</t>
  </si>
  <si>
    <t>LOC101743462</t>
  </si>
  <si>
    <t>GeneID:101743462</t>
  </si>
  <si>
    <t>Coq5</t>
  </si>
  <si>
    <t>KWMTBOMO09389</t>
  </si>
  <si>
    <t>2-methoxy-6-polyprenyl-1,4-benzoquinol methylase, mitochondrial [Bombyx mori]</t>
  </si>
  <si>
    <t>PREDICTED:_2-methoxy-6-polyprenyl-1,4-benzoquinol_methylase,_mitochondrial_[Plutella_xylostella]</t>
  </si>
  <si>
    <t>2-methoxy-6-polyprenyl-1,4-benzoquinol methylase, mitochondrial</t>
  </si>
  <si>
    <t>GO:0005739,GO:0006744,GO:0031314,GO:0043333,GO:0043334</t>
  </si>
  <si>
    <t>mitochondrion|ubiquinone biosynthetic process|extrinsic component of mitochondrial inner membrane|2-octaprenyl-6-methoxy-1,4-benzoquinone methylase activity|2-hexaprenyl-6-methoxy-1,4-benzoquinone methyltransferase activity</t>
  </si>
  <si>
    <t>LOC101743642</t>
  </si>
  <si>
    <t>GeneID:101743642</t>
  </si>
  <si>
    <t>KWMTBOMO06963</t>
  </si>
  <si>
    <t>uncharacterized protein LOC101743642 isoform X1 [Bombyx mori]</t>
  </si>
  <si>
    <t>uncharacterized LOC101743642</t>
  </si>
  <si>
    <t>LOC101743050</t>
  </si>
  <si>
    <t>GeneID:101743050</t>
  </si>
  <si>
    <t>GID4</t>
  </si>
  <si>
    <t>KWMTBOMO10431</t>
  </si>
  <si>
    <t>glucose-induced degradation protein 4 homolog [Galleria mellonella]</t>
  </si>
  <si>
    <t>hypothetical_protein_KGM_05412_[Danaus_plexippus]</t>
  </si>
  <si>
    <t>glucose-induced degradation protein 4 homolog</t>
  </si>
  <si>
    <t>GO:0000151,GO:0043161,GO:0061630</t>
  </si>
  <si>
    <t>ubiquitin ligase complex|proteasome-mediated ubiquitin-dependent protein catabolic process|ubiquitin protein ligase activity</t>
  </si>
  <si>
    <t>LOC692959</t>
  </si>
  <si>
    <t>GeneID:692959</t>
  </si>
  <si>
    <t>PEX3</t>
  </si>
  <si>
    <t>KWMTBOMO03924</t>
  </si>
  <si>
    <t>Peroxisomal biogenesis factor 3 [Operophtera brumata]</t>
  </si>
  <si>
    <t>peroxisomal_biogenesis_factor_3_[Bombyx_mori]</t>
  </si>
  <si>
    <t>peroxisomal biogenesis factor 3</t>
  </si>
  <si>
    <t>GO:0005779,GO:0007031</t>
  </si>
  <si>
    <t>integral component of peroxisomal membrane|peroxisome organization</t>
  </si>
  <si>
    <t>LOC732924</t>
  </si>
  <si>
    <t>GeneID:732924</t>
  </si>
  <si>
    <t>Srp19</t>
  </si>
  <si>
    <t>KWMTBOMO05032</t>
  </si>
  <si>
    <t>signal recognition particle 19 kDa protein [Bombyx mori]</t>
  </si>
  <si>
    <t>signal_recognition_particle_19_kDa_protein_[Bombyx_mori]</t>
  </si>
  <si>
    <t>signal recognition particle 19 kDa protein</t>
  </si>
  <si>
    <t>GO:0005786,GO:0006616,GO:0006617,GO:0008312</t>
  </si>
  <si>
    <t>signal recognition particle, endoplasmic reticulum targeting|SRP-dependent cotranslational protein targeting to membrane, translocation|SRP-dependent cotranslational protein targeting to membrane, signal sequence recognition|7S RNA binding</t>
  </si>
  <si>
    <t>Defensin</t>
  </si>
  <si>
    <t>GeneID:692778</t>
  </si>
  <si>
    <t>KWMTBOMO02035</t>
  </si>
  <si>
    <t>putative defensin [Bombyx mori]</t>
  </si>
  <si>
    <t>defensin-like_protein_precursor_[Bombyx_mori]</t>
  </si>
  <si>
    <t>defensin-like protein</t>
  </si>
  <si>
    <t>LOC101741225</t>
  </si>
  <si>
    <t>GeneID:101741225</t>
  </si>
  <si>
    <t>Spout1</t>
  </si>
  <si>
    <t>KWMTBOMO05204</t>
  </si>
  <si>
    <t>putative methyltransferase C9orf114 [Bombyx mori]</t>
  </si>
  <si>
    <t>PREDICTED:_putative_methyltransferase_C9orf114_[Amyelois_transitella]</t>
  </si>
  <si>
    <t>putative methyltransferase C9orf114</t>
  </si>
  <si>
    <t>GO:0000776,GO:0000777,GO:0005737,GO:0007049,GO:0008168,GO:0010608,GO:0031616,GO:0035196,GO:0035198,GO:0051301,GO:0051661,GO:0072686</t>
  </si>
  <si>
    <t>kinetochore|condensed chromosome kinetochore|cytoplasm|cell cycle|methyltransferase activity|posttranscriptional regulation of gene expression|spindle pole centrosome|production of miRNAs involved in gene silencing by miRNA|miRNA binding|cell division|maintenance of centrosome location|mitotic spindle</t>
  </si>
  <si>
    <t>LOC101741939</t>
  </si>
  <si>
    <t>GeneID:101741939</t>
  </si>
  <si>
    <t>KWMTBOMO06232</t>
  </si>
  <si>
    <t>uncharacterized protein LOC101741939 [Bombyx mori]</t>
  </si>
  <si>
    <t>Uncharacterized_protein_OBRU01_01903_[Operophtera_brumata]</t>
  </si>
  <si>
    <t>uncharacterized LOC101741939</t>
  </si>
  <si>
    <t>LOC101747162</t>
  </si>
  <si>
    <t>GeneID:101747162</t>
  </si>
  <si>
    <t>ulk3</t>
  </si>
  <si>
    <t>KWMTBOMO06347</t>
  </si>
  <si>
    <t>serine/threonine-protein kinase ULK3 isoform X1 [Bombyx mori]</t>
  </si>
  <si>
    <t>PREDICTED:_serine/threonine-protein_kinase_ULK3-like_isoform_X2_[Papilio_xuthus]</t>
  </si>
  <si>
    <t>serine/threonine-protein kinase ULK3</t>
  </si>
  <si>
    <t>GO:0004674,GO:0005524,GO:0005737,GO:0006914,GO:0045879,GO:0045880,GO:0046777</t>
  </si>
  <si>
    <t>protein serine/threonine kinase activity|ATP binding|cytoplasm|autophagy|negative regulation of smoothened signaling pathway|positive regulation of smoothened signaling pathway|protein autophosphorylation</t>
  </si>
  <si>
    <t>LOC101743248</t>
  </si>
  <si>
    <t>GeneID:101743248</t>
  </si>
  <si>
    <t>KWMTBOMO06123</t>
  </si>
  <si>
    <t>zinc finger protein 235 [Bombyx mori]</t>
  </si>
  <si>
    <t>PREDICTED:_zinc_finger_protein_Xfin-like_[Amyelois_transitella]</t>
  </si>
  <si>
    <t>zinc finger protein 235</t>
  </si>
  <si>
    <t>LOC778458</t>
  </si>
  <si>
    <t>GeneID:778458</t>
  </si>
  <si>
    <t>SmB</t>
  </si>
  <si>
    <t>KWMTBOMO02133</t>
  </si>
  <si>
    <t>small nuclear ribonucleoprotein polypeptide [Bombyx mori]</t>
  </si>
  <si>
    <t>small_nuclear_ribonucleoprotein_polypeptide_[Bombyx_mori]</t>
  </si>
  <si>
    <t>small nuclear ribonucleoprotein polypeptide</t>
  </si>
  <si>
    <t>GO:0000398,GO:0003723,GO:0005634,GO:0005681,GO:0005682,GO:0005685,GO:0005686,GO:0005687,GO:0005737,GO:0007281,GO:0007283,GO:0008406,GO:0015030,GO:0030532,GO:0045495,GO:0046540,GO:0071004,GO:0071011,GO:0071013</t>
  </si>
  <si>
    <t>mRNA splicing, via spliceosome|RNA binding|nucleus|spliceosomal complex|U5 snRNP|U1 snRNP|U2 snRNP|U4 snRNP|cytoplasm|germ cell development|spermatogenesis|gonad development|Cajal body|small nuclear ribonucleoprotein complex|pole plasm|U4/U6 x U5 tri-snRNP complex|U2-type prespliceosome|precatalytic spliceosome|catalytic step 2 spliceosome</t>
  </si>
  <si>
    <t>LOC100101173</t>
  </si>
  <si>
    <t>GeneID:100101173</t>
  </si>
  <si>
    <t>Ahcy13</t>
  </si>
  <si>
    <t>KWMTBOMO02061</t>
  </si>
  <si>
    <t>S-adenosyl-L-homocysteine hydrolase [Bombyx mori]</t>
  </si>
  <si>
    <t>S-adenosyl-L-homocysteine_hydrolase_[Bombyx_mori]</t>
  </si>
  <si>
    <t>S-adenosyl-L-homocysteine hydrolase</t>
  </si>
  <si>
    <t>GO:0004013,GO:0005829,GO:0006730,GO:0019510,GO:0051287</t>
  </si>
  <si>
    <t>adenosylhomocysteinase activity|cytosol|one-carbon metabolic process|S-adenosylhomocysteine catabolic process|NAD binding</t>
  </si>
  <si>
    <t>Uqcrc2</t>
  </si>
  <si>
    <t>GeneID:100127121</t>
  </si>
  <si>
    <t>UQCRC2</t>
  </si>
  <si>
    <t>KWMTBOMO06660</t>
  </si>
  <si>
    <t>ubiquinol-cytochrome c reductase core protein II [Bombyx mori]</t>
  </si>
  <si>
    <t>ubiquinol-cytochrome_c_reductase_core_protein_II_[Bombyx_mori]</t>
  </si>
  <si>
    <t>ubiquinol-cytochrome c reductase core protein II</t>
  </si>
  <si>
    <t>GO:0004222,GO:0005654,GO:0005739,GO:0005743,GO:0005750,GO:0005751,GO:0006119,GO:0006627,GO:0009060,GO:0043209,GO:0044877,GO:0046872</t>
  </si>
  <si>
    <t>metalloendopeptidase activity|nucleoplasm|mitochondrion|mitochondrial inner membrane|mitochondrial respiratory chain complex III|mitochondrial respiratory chain complex IV|oxidative phosphorylation|protein processing involved in protein targeting to mitochondrion|aerobic respiration|myelin sheath|protein-containing complex binding|metal ion binding</t>
  </si>
  <si>
    <t>LOC101740540</t>
  </si>
  <si>
    <t>GeneID:101740540</t>
  </si>
  <si>
    <t>spn-F</t>
  </si>
  <si>
    <t>KWMTBOMO05049</t>
  </si>
  <si>
    <t>protein spindle-F [Bombyx mori]</t>
  </si>
  <si>
    <t>Uncharacterized_protein_OBRU01_16851_[Operophtera_brumata]</t>
  </si>
  <si>
    <t>protein spindle-F</t>
  </si>
  <si>
    <t>GO:0005737,GO:0005794,GO:0005856,GO:0007309,GO:0007314,GO:0007317,GO:0008103,GO:0008407,GO:0008569,GO:0016325,GO:0030424,GO:0030425,GO:0034613,GO:0043204,GO:1904801</t>
  </si>
  <si>
    <t>cytoplasm|Golgi apparatus|cytoskeleton|oocyte axis specification|oocyte anterior/posterior axis specification|regulation of pole plasm oskar mRNA localization|oocyte microtubule cytoskeleton polarization|chaeta morphogenesis|ATP-dependent microtubule motor activity, minus-end-directed|oocyte microtubule cytoskeleton organization|axon|dendrite|cellular protein localization|perikaryon|positive regulation of neuron remodeling</t>
  </si>
  <si>
    <t>LOC101735710</t>
  </si>
  <si>
    <t>GeneID:101735710</t>
  </si>
  <si>
    <t>KWMTBOMO04497</t>
  </si>
  <si>
    <t>uncharacterized protein LOC101735710 isoform X4 [Bombyx mori]</t>
  </si>
  <si>
    <t>PREDICTED:_uncharacterized_protein_LOC101744625_isoform_X2_[Bombyx_mori]</t>
  </si>
  <si>
    <t>uncharacterized LOC101735710</t>
  </si>
  <si>
    <t>LOC101739135</t>
  </si>
  <si>
    <t>GeneID:101739135</t>
  </si>
  <si>
    <t>MRPL30</t>
  </si>
  <si>
    <t>KWMTBOMO08767</t>
  </si>
  <si>
    <t>39S ribosomal protein L30, mitochondrial [Bombyx mori]</t>
  </si>
  <si>
    <t>Mitochondrial_ribosomal_protein_L30_[Operophtera_brumata]</t>
  </si>
  <si>
    <t>39S ribosomal protein L30, mitochondrial</t>
  </si>
  <si>
    <t>GO:0003735,GO:0005743,GO:0005762,GO:0006412</t>
  </si>
  <si>
    <t>structural constituent of ribosome|mitochondrial inner membrane|mitochondrial large ribosomal subunit|translation</t>
  </si>
  <si>
    <t>LOC101740876</t>
  </si>
  <si>
    <t>GeneID:101740876</t>
  </si>
  <si>
    <t>Ap1b1</t>
  </si>
  <si>
    <t>KWMTBOMO09776</t>
  </si>
  <si>
    <t>LOW QUALITY PROTEIN: AP-1 complex subunit beta-1 [Bombyx mori]</t>
  </si>
  <si>
    <t>PREDICTED:_AP-1_complex_subunit_beta-1_[Papilio_xuthus]</t>
  </si>
  <si>
    <t>AP-1 complex subunit beta-1</t>
  </si>
  <si>
    <t>GO:0005794,GO:0005802,GO:0005829,GO:0006886,GO:0007368,GO:0007507,GO:0016192,GO:0019901,GO:0030131,GO:0030276,GO:0030665,GO:0043231,GO:0048268</t>
  </si>
  <si>
    <t>Golgi apparatus|trans-Golgi network|cytosol|intracellular protein transport|determination of left/right symmetry|heart development|vesicle-mediated transport|protein kinase binding|clathrin adaptor complex|clathrin binding|clathrin-coated vesicle membrane|intracellular membrane-bounded organelle|clathrin coat assembly</t>
  </si>
  <si>
    <t>Rab11</t>
  </si>
  <si>
    <t>GeneID:733063</t>
  </si>
  <si>
    <t>Rab11a</t>
  </si>
  <si>
    <t>KWMTBOMO16481</t>
  </si>
  <si>
    <t>ras-related GTP-binding protein Rab11 [Bombyx mori]</t>
  </si>
  <si>
    <t>ras-related_GTP-binding_protein_Rab11_[Bombyx_mori]</t>
  </si>
  <si>
    <t>ras-related GTP-binding protein Rab11</t>
  </si>
  <si>
    <t>GO:0000922,GO:0003924,GO:0005525,GO:0005737,GO:0005739,GO:0005768,GO:0005771,GO:0005802,GO:0005813,GO:0005815,GO:0005828,GO:0006886,GO:0006887,GO:0007080,GO:0008017,GO:0010634,GO:0010796,GO:0010971,GO:0016020,GO:0016192,GO:0030133,GO:0030424,GO:0030953,GO:0031175,GO:0031410,GO:0031489,GO:0031982,GO:0032154,GO:0032402,GO:0032465,GO:0032482,GO:0032991,GO:0036258,GO:0043231,GO:0045335,GO:0045773,GO:0048169,GO:0048471,GO:0051223,GO:0051650,GO:0055037,GO:0055038,GO:0060627,GO:0070062,GO:0072594,GO:0072659,GO:0090150,GO:0090307,GO:0098685,GO:0098837,GO:0098887,GO:0098978,GO:0099003,GO:1903078,GO:1990182</t>
  </si>
  <si>
    <t>spindle pole|GTPase activity|GTP binding|cytoplasm|mitochondrion|endosome|multivesicular body|trans-Golgi network|centrosome|microtubule organizing center|kinetochore microtubule|intracellular protein transport|exocytosis|mitotic metaphase plate congression|microtubule binding|positive regulation of epithelial cell migration|regulation of multivesicular body size|positive regulation of G2/M transition of mitotic cell cycle|membrane|vesicle-mediated transport|transport vesicle|axon|astral microtubule organization|neuron projection development|cytoplasmic vesicle|myosin V binding|vesicle|cleavage furrow|melanosome transport|regulation of cytokinesis|Rab protein signal transduction|protein-containing complex|multivesicular body assembly|intracellular membrane-bounded organelle|phagocytic vesicle|positive regulation of axon extension|regulation of long-term neuronal synaptic plasticity|perinuclear region of cytoplasm|regulation of protein transport|establishment of vesicle localization|recycling endosome|recycling endosome membrane|regulation of vesicle-mediated transport|extracellular exosome|establishment of protein localization to organelle|protein localization to plasma membrane|establishment of protein localization to membrane|mitotic spindle assembly|Schaffer collateral - CA1 synapse|postsynaptic recycling endosome|neurotransmitter receptor transport, endosome to postsynaptic membrane|glutamatergic synapse|vesicle-mediated transport in synapse|positive regulation of protein localization to plasma membrane|exosomal secretion</t>
  </si>
  <si>
    <t>ko04972,ko04962,ko04144,ko04961</t>
  </si>
  <si>
    <t>Pancreatic secretion|Vasopressin-regulated water reabsorption|Endocytosis|Endocrine and other factor-regulated calcium reabsorption</t>
  </si>
  <si>
    <t>LOC105841642</t>
  </si>
  <si>
    <t>GeneID:105841642</t>
  </si>
  <si>
    <t>Ada2a</t>
  </si>
  <si>
    <t>transcriptional adapter 2A</t>
  </si>
  <si>
    <t>GO:0003677,GO:0003713,GO:0005634,GO:0006357,GO:0035065,GO:0042789,GO:0046872</t>
  </si>
  <si>
    <t>DNA binding|transcription coactivator activity|nucleus|regulation of transcription by RNA polymerase II|regulation of histone acetylation|mRNA transcription by RNA polymerase II|metal ion binding</t>
  </si>
  <si>
    <t>LOC101736224</t>
  </si>
  <si>
    <t>GeneID:101736224</t>
  </si>
  <si>
    <t>RRBP1</t>
  </si>
  <si>
    <t>KWMTBOMO15159</t>
  </si>
  <si>
    <t>ribosome-binding protein 1 isoform X1 [Bombyx mori]</t>
  </si>
  <si>
    <t>PREDICTED:_ribosome-binding_protein_1_isoform_X1_[Bombyx_mori]</t>
  </si>
  <si>
    <t>ribosome-binding protein 1</t>
  </si>
  <si>
    <t>GO:0007165,GO:0015031,GO:0030176</t>
  </si>
  <si>
    <t>signal transduction|protein transport|integral component of endoplasmic reticulum membrane</t>
  </si>
  <si>
    <t>LOC101738840</t>
  </si>
  <si>
    <t>GeneID:101738840</t>
  </si>
  <si>
    <t>Mcm3</t>
  </si>
  <si>
    <t>KWMTBOMO03235</t>
  </si>
  <si>
    <t>DNA replication licensing factor Mcm3 [Bombyx mori]</t>
  </si>
  <si>
    <t>PREDICTED:_DNA_replication_licensing_factor_Mcm3_isoform_X1_[Amyelois_transitella]</t>
  </si>
  <si>
    <t>DNA replication licensing factor Mcm3</t>
  </si>
  <si>
    <t>GO:0003677,GO:0004386,GO:0005524,GO:0005634,GO:0006270,GO:0007049,GO:0042555</t>
  </si>
  <si>
    <t>DNA binding|helicase activity|ATP binding|nucleus|DNA replication initiation|cell cycle|MCM complex</t>
  </si>
  <si>
    <t>LOC101741753</t>
  </si>
  <si>
    <t>GeneID:101741753</t>
  </si>
  <si>
    <t>PHAX</t>
  </si>
  <si>
    <t>KWMTBOMO11652</t>
  </si>
  <si>
    <t>phosphorylated adapter RNA export protein isoform X1 [Bombyx mori]</t>
  </si>
  <si>
    <t>PREDICTED:_phosphorylated_adapter_RNA_export_protein_[Amyelois_transitella]</t>
  </si>
  <si>
    <t>phosphorylated adapter RNA export protein</t>
  </si>
  <si>
    <t>GO:0003723,GO:0005634,GO:0005737,GO:0006408,GO:0015031</t>
  </si>
  <si>
    <t>RNA binding|nucleus|cytoplasm|snRNA export from nucleus|protein transport</t>
  </si>
  <si>
    <t>LOC101739452</t>
  </si>
  <si>
    <t>GeneID:101739452</t>
  </si>
  <si>
    <t>Rpb10</t>
  </si>
  <si>
    <t>KWMTBOMO15993</t>
  </si>
  <si>
    <t>DNA-directed RNA polymerases I, II, and III subunit RPABC5 [Bombyx mori]</t>
  </si>
  <si>
    <t>DNA-directed_RNA_polymerases_I,_II,_and_III_subunit_RPABC5_[Melipona_quadrifasciata]</t>
  </si>
  <si>
    <t>DNA-directed RNA polymerases I, II, and III subunit RPABC5</t>
  </si>
  <si>
    <t>GO:0003677,GO:0003899,GO:0005665,GO:0005666,GO:0005736,GO:0006360,GO:0006366,GO:0006383,GO:0008270</t>
  </si>
  <si>
    <t>DNA binding|DNA-directed 5'-3' RNA polymerase activity|RNA polymerase II, core complex|RNA polymerase III complex|RNA polymerase I complex|transcription by RNA polymerase I|transcription by RNA polymerase II|transcription by RNA polymerase III|zinc ion binding</t>
  </si>
  <si>
    <t>LOC692883</t>
  </si>
  <si>
    <t>GeneID:692883</t>
  </si>
  <si>
    <t>SMIM12</t>
  </si>
  <si>
    <t>KWMTBOMO14116</t>
  </si>
  <si>
    <t>unknown [Bombyx mori]</t>
  </si>
  <si>
    <t>uncharacterized_protein_LOC692883_[Bombyx_mori]</t>
  </si>
  <si>
    <t>uncharacterized LOC692883</t>
  </si>
  <si>
    <t>LOC101744145</t>
  </si>
  <si>
    <t>GeneID:101744145</t>
  </si>
  <si>
    <t>pgant5</t>
  </si>
  <si>
    <t>KWMTBOMO01384</t>
  </si>
  <si>
    <t>polypeptide N-acetylgalactosaminyltransferase 5 [Bombyx mori]</t>
  </si>
  <si>
    <t>PREDICTED:_polypeptide_N-acetylgalactosaminyltransferase_5_[Amyelois_transitella]</t>
  </si>
  <si>
    <t>polypeptide N-acetylgalactosaminyltransferase 5</t>
  </si>
  <si>
    <t>LOC101736196</t>
  </si>
  <si>
    <t>GeneID:101736196</t>
  </si>
  <si>
    <t>KWMTBOMO03001</t>
  </si>
  <si>
    <t>glucose-6-phosphate 1-epimerase [Bombyx mori]</t>
  </si>
  <si>
    <t>PREDICTED:_glucose-6-phosphate_1-epimerase_[Bombyx_mori]</t>
  </si>
  <si>
    <t>glucose-6-phosphate 1-epimerase</t>
  </si>
  <si>
    <t>ko00010</t>
  </si>
  <si>
    <t>Glycolysis / Gluconeogenesis</t>
  </si>
  <si>
    <t>LOC101735476</t>
  </si>
  <si>
    <t>GeneID:101735476</t>
  </si>
  <si>
    <t>BTBD3</t>
  </si>
  <si>
    <t>KWMTBOMO01668</t>
  </si>
  <si>
    <t>uncharacterized protein LOC101735476 isoform X1 [Bombyx mori]</t>
  </si>
  <si>
    <t>PREDICTED:_uncharacterized_protein_LOC106136881_[Amyelois_transitella]</t>
  </si>
  <si>
    <t>GO:0005634,GO:0005829,GO:0021987,GO:0048813</t>
  </si>
  <si>
    <t>nucleus|cytosol|cerebral cortex development|dendrite morphogenesis</t>
  </si>
  <si>
    <t>LOC101737990</t>
  </si>
  <si>
    <t>GeneID:101737990</t>
  </si>
  <si>
    <t>tmem177</t>
  </si>
  <si>
    <t>KWMTBOMO07283</t>
  </si>
  <si>
    <t>transmembrane protein 177 [Bombyx mori]</t>
  </si>
  <si>
    <t>PREDICTED:_transmembrane_protein_177_isoform_X2_[Papilio_polytes]</t>
  </si>
  <si>
    <t>transmembrane protein 177</t>
  </si>
  <si>
    <t>GO:0031305</t>
  </si>
  <si>
    <t>integral component of mitochondrial inner membrane</t>
  </si>
  <si>
    <t>LOC732999</t>
  </si>
  <si>
    <t>GeneID:732999</t>
  </si>
  <si>
    <t>Prosbeta3</t>
  </si>
  <si>
    <t>KWMTBOMO12685</t>
  </si>
  <si>
    <t>proteasome beta 3 subunit [Bombyx mori]</t>
  </si>
  <si>
    <t>proteasome_beta_3_subunit_[Bombyx_mori]</t>
  </si>
  <si>
    <t>proteasome beta 3 subunit</t>
  </si>
  <si>
    <t>GO:0000502,GO:0004175,GO:0004298,GO:0005634,GO:0005654,GO:0005737,GO:0005829,GO:0005839,GO:0010498,GO:0010499,GO:0019774,GO:0043161</t>
  </si>
  <si>
    <t>proteasome complex|endopeptidase activity|threonine-type endopeptidase activity|nucleus|nucleoplasm|cytoplasm|cytosol|proteasome core complex|proteasomal protein catabolic process|proteasomal ubiquitin-independent protein catabolic process|proteasome core complex, beta-subunit complex|proteasome-mediated ubiquitin-dependent protein catabolic process</t>
  </si>
  <si>
    <t>LOC732891</t>
  </si>
  <si>
    <t>GeneID:732891</t>
  </si>
  <si>
    <t>dph2</t>
  </si>
  <si>
    <t>KWMTBOMO02423</t>
  </si>
  <si>
    <t>diptheria toxin resistance protein [Bombyx mori]</t>
  </si>
  <si>
    <t>diptheria_toxin_resistance_protein_[Bombyx_mori]</t>
  </si>
  <si>
    <t>diptheria toxin resistance protein</t>
  </si>
  <si>
    <t>GO:0016740,GO:0017183</t>
  </si>
  <si>
    <t>transferase activity|peptidyl-diphthamide biosynthetic process from peptidyl-histidine</t>
  </si>
  <si>
    <t>LOC110385581</t>
  </si>
  <si>
    <t>GeneID:110385581</t>
  </si>
  <si>
    <t>mRpL32</t>
  </si>
  <si>
    <t>GeneID:778516</t>
  </si>
  <si>
    <t>KWMTBOMO05048</t>
  </si>
  <si>
    <t>mitochondrial ribosomal protein L32 [Bombyx mori]</t>
  </si>
  <si>
    <t>mitochondrial_ribosomal_protein_L32_[Bombyx_mori]</t>
  </si>
  <si>
    <t>mitochondrial ribosomal protein L32</t>
  </si>
  <si>
    <t>GO:0003735,GO:0005743,GO:0005762,GO:0006412,GO:0032543</t>
  </si>
  <si>
    <t>structural constituent of ribosome|mitochondrial inner membrane|mitochondrial large ribosomal subunit|translation|mitochondrial translation</t>
  </si>
  <si>
    <t>LOC101744899</t>
  </si>
  <si>
    <t>GeneID:101744899</t>
  </si>
  <si>
    <t>mfsd8</t>
  </si>
  <si>
    <t>KWMTBOMO13497</t>
  </si>
  <si>
    <t>major facilitator superfamily domain-containing protein 8 isoform X1 [Bombyx mori]</t>
  </si>
  <si>
    <t>PREDICTED:_major_facilitator_superfamily_domain-containing_protein_8_isoform_X1_[Bombyx_mori]</t>
  </si>
  <si>
    <t>major facilitator superfamily domain-containing protein 8</t>
  </si>
  <si>
    <t>GO:0005765,GO:0016021,GO:0055085</t>
  </si>
  <si>
    <t>lysosomal membrane|integral component of membrane|transmembrane transport</t>
  </si>
  <si>
    <t>LOC101745385</t>
  </si>
  <si>
    <t>GeneID:101745385</t>
  </si>
  <si>
    <t>AAEL010045</t>
  </si>
  <si>
    <t>KWMTBOMO07682</t>
  </si>
  <si>
    <t>protein FAM50 homolog [Bombyx mori]</t>
  </si>
  <si>
    <t>hypothetical_protein_KGM_09648_[Danaus_plexippus]</t>
  </si>
  <si>
    <t>protein FAM50 homolog</t>
  </si>
  <si>
    <t>LOC101746055</t>
  </si>
  <si>
    <t>GeneID:101746055</t>
  </si>
  <si>
    <t>KWMTBOMO08821</t>
  </si>
  <si>
    <t>zinc finger protein 665 isoform X1 [Bombyx mori]</t>
  </si>
  <si>
    <t>PREDICTED:_zinc_finger_protein_665_isoform_X2_[Bombyx_mori]</t>
  </si>
  <si>
    <t>zinc finger protein 665</t>
  </si>
  <si>
    <t>LOC692914</t>
  </si>
  <si>
    <t>GeneID:692914</t>
  </si>
  <si>
    <t>CG6153</t>
  </si>
  <si>
    <t>KWMTBOMO01972</t>
  </si>
  <si>
    <t>thioredoxin family Trp26 [Bombyx mori]</t>
  </si>
  <si>
    <t>thioredoxin_family_Trp26_[Bombyx_mori]</t>
  </si>
  <si>
    <t>thioredoxin family Trp26</t>
  </si>
  <si>
    <t>LOC101735497</t>
  </si>
  <si>
    <t>GeneID:101735497</t>
  </si>
  <si>
    <t>WDR89</t>
  </si>
  <si>
    <t>KWMTBOMO11766</t>
  </si>
  <si>
    <t>WD repeat-containing protein 89 [Bombyx mori]</t>
  </si>
  <si>
    <t>PREDICTED:_WD_repeat-containing_protein_89_[Amyelois_transitella]</t>
  </si>
  <si>
    <t>WD repeat-containing protein 89</t>
  </si>
  <si>
    <t>LOC101743979</t>
  </si>
  <si>
    <t>GeneID:101743979</t>
  </si>
  <si>
    <t>beg</t>
  </si>
  <si>
    <t>KWMTBOMO02353</t>
  </si>
  <si>
    <t>probable malonyl-CoA-acyl carrier protein transacylase, mitochondrial [Bombyx mori]</t>
  </si>
  <si>
    <t>PREDICTED:_probable_malonyl-CoA-acyl_carrier_protein_transacylase,_mitochondrial_[Papilio_machaon]</t>
  </si>
  <si>
    <t>probable malonyl-CoA-acyl carrier protein transacylase, mitochondrial</t>
  </si>
  <si>
    <t>GO:0004312,GO:0004314,GO:0005739,GO:0006633</t>
  </si>
  <si>
    <t>fatty acid synthase activity|[acyl-carrier-protein] S-malonyltransferase activity|mitochondrion|fatty acid biosynthetic process</t>
  </si>
  <si>
    <t>ko00061,ko01212</t>
  </si>
  <si>
    <t>Fatty acid biosynthesis|Fatty acid metabolism</t>
  </si>
  <si>
    <t>LOC101737954</t>
  </si>
  <si>
    <t>GeneID:101737954</t>
  </si>
  <si>
    <t>MED7</t>
  </si>
  <si>
    <t>KWMTBOMO07911</t>
  </si>
  <si>
    <t>mediator of RNA polymerase II transcription subunit 7 [Bombyx mori]</t>
  </si>
  <si>
    <t>PREDICTED:_mediator_of_RNA_polymerase_II_transcription_subunit_7_[Amyelois_transitella]</t>
  </si>
  <si>
    <t>mediator of RNA polymerase II transcription subunit 7</t>
  </si>
  <si>
    <t>LOC101737578</t>
  </si>
  <si>
    <t>GeneID:101737578</t>
  </si>
  <si>
    <t>Cog7</t>
  </si>
  <si>
    <t>KWMTBOMO14825</t>
  </si>
  <si>
    <t>conserved oligomeric Golgi complex subunit 7 [Bombyx mori]</t>
  </si>
  <si>
    <t>PREDICTED:_conserved_oligomeric_Golgi_complex_subunit_7_[Bombyx_mori]</t>
  </si>
  <si>
    <t>conserved oligomeric Golgi complex subunit 7</t>
  </si>
  <si>
    <t>GO:0000139,GO:0000916,GO:0005794,GO:0006886,GO:0006890,GO:0006891,GO:0007030,GO:0007112,GO:0017119,GO:0036063</t>
  </si>
  <si>
    <t>Golgi membrane|actomyosin contractile ring contraction|Golgi apparatus|intracellular protein transport|retrograde vesicle-mediated transport, Golgi to ER|intra-Golgi vesicle-mediated transport|Golgi organization|male meiosis cytokinesis|Golgi transport complex|acroblast</t>
  </si>
  <si>
    <t>LOC692963</t>
  </si>
  <si>
    <t>GeneID:692963</t>
  </si>
  <si>
    <t>Prps1</t>
  </si>
  <si>
    <t>KWMTBOMO12709</t>
  </si>
  <si>
    <t>ribose-phosphate pyrophosphokinase 2 [Trichoplusia ni]</t>
  </si>
  <si>
    <t>phosphoribosyl_pyrophosphate_synthetase_[Bombyx_mori]</t>
  </si>
  <si>
    <t>phosphoribosyl pyrophosphate synthetase</t>
  </si>
  <si>
    <t>GO:0000287,GO:0002189,GO:0004749,GO:0005524,GO:0005737,GO:0006015,GO:0006164,GO:0006167,GO:0009116,GO:0009165,GO:0016208,GO:0016301,GO:0019003,GO:0019693,GO:0030246,GO:0031100,GO:0032991,GO:0042803,GO:0043531</t>
  </si>
  <si>
    <t>magnesium ion binding|ribose phosphate diphosphokinase complex|ribose phosphate diphosphokinase activity|ATP binding|cytoplasm|5-phosphoribose 1-diphosphate biosynthetic process|purine nucleotide biosynthetic process|AMP biosynthetic process|nucleoside metabolic process|nucleotide biosynthetic process|AMP binding|kinase activity|GDP binding|ribose phosphate metabolic process|carbohydrate binding|animal organ regeneration|protein-containing complex|protein homodimerization activity|ADP binding</t>
  </si>
  <si>
    <t>ko00230,ko01230,ko00030,ko01200</t>
  </si>
  <si>
    <t>Purine metabolism|Biosynthesis of amino acids|Pentose phosphate pathway|Carbon metabolism</t>
  </si>
  <si>
    <t>LOC101744231</t>
  </si>
  <si>
    <t>GeneID:101744231</t>
  </si>
  <si>
    <t>mTerf5</t>
  </si>
  <si>
    <t>transcription termination factor 5, mitochondrial-like</t>
  </si>
  <si>
    <t>GO:0003690,GO:0005739,GO:0006260,GO:0006355,GO:0006390,GO:0006393</t>
  </si>
  <si>
    <t>double-stranded DNA binding|mitochondrion|DNA replication|regulation of transcription, DNA-templated|mitochondrial transcription|termination of mitochondrial transcription</t>
  </si>
  <si>
    <t>LOC101741889</t>
  </si>
  <si>
    <t>GeneID:101741889</t>
  </si>
  <si>
    <t>KWMTBOMO14537</t>
  </si>
  <si>
    <t>zinc finger protein 100 isoform X1 [Bombyx mori]</t>
  </si>
  <si>
    <t>zinc finger protein 100</t>
  </si>
  <si>
    <t>LOC101740427</t>
  </si>
  <si>
    <t>GeneID:101740427</t>
  </si>
  <si>
    <t>Tomm22</t>
  </si>
  <si>
    <t>KWMTBOMO04668</t>
  </si>
  <si>
    <t>mitochondrial import receptor subunit TOM22 homolog isoform X1 [Bombyx mori]</t>
  </si>
  <si>
    <t>PREDICTED:_mitochondrial_import_receptor_subunit_TOM22_homolog_[Amyelois_transitella]</t>
  </si>
  <si>
    <t>mitochondrial import receptor subunit TOM22 homolog</t>
  </si>
  <si>
    <t>GO:0005739,GO:0005742,GO:0005743,GO:0008320,GO:0016021,GO:0043065,GO:0045040,GO:0051204</t>
  </si>
  <si>
    <t>mitochondrion|mitochondrial outer membrane translocase complex|mitochondrial inner membrane|protein transmembrane transporter activity|integral component of membrane|positive regulation of apoptotic process|protein import into mitochondrial outer membrane|protein insertion into mitochondrial membrane</t>
  </si>
  <si>
    <t>LOC101741436</t>
  </si>
  <si>
    <t>GeneID:101741436</t>
  </si>
  <si>
    <t>hspb11</t>
  </si>
  <si>
    <t>KWMTBOMO02376</t>
  </si>
  <si>
    <t>heat shock protein Hsp-12.2 [Bombyx mori]</t>
  </si>
  <si>
    <t>19.5_kDa_heat_shock_protein_[Bombyx_mori]</t>
  </si>
  <si>
    <t>heat shock protein Hsp-12.2</t>
  </si>
  <si>
    <t>LOC101742619</t>
  </si>
  <si>
    <t>GeneID:101742619</t>
  </si>
  <si>
    <t>Cfp1</t>
  </si>
  <si>
    <t>KWMTBOMO15323</t>
  </si>
  <si>
    <t>CXXC-type zinc finger protein 1 isoform X1 [Bombyx mori]</t>
  </si>
  <si>
    <t>PREDICTED:_CXXC-type_zinc_finger_protein_1_[Amyelois_transitella]</t>
  </si>
  <si>
    <t>CXXC-type zinc finger protein 1</t>
  </si>
  <si>
    <t>GO:0008270,GO:0045322,GO:0045893,GO:0048188,GO:0051568</t>
  </si>
  <si>
    <t>zinc ion binding|unmethylated CpG binding|positive regulation of transcription, DNA-templated|Set1C/COMPASS complex|histone H3-K4 methylation</t>
  </si>
  <si>
    <t>LOC101741086</t>
  </si>
  <si>
    <t>GeneID:101741086</t>
  </si>
  <si>
    <t>KWMTBOMO13031</t>
  </si>
  <si>
    <t>PREDICTED:_elongation_of_very_long_chain_fatty_acids_protein_AAEL008004_isoform_X1_[Papilio_machaon]</t>
  </si>
  <si>
    <t>LOC101745852</t>
  </si>
  <si>
    <t>GeneID:101745852</t>
  </si>
  <si>
    <t>PSMB6</t>
  </si>
  <si>
    <t>KWMTBOMO09236</t>
  </si>
  <si>
    <t>proteasome subunit beta type-6 [Bombyx mori]</t>
  </si>
  <si>
    <t>PREDICTED:_proteasome_subunit_beta_type-6_[Papilio_machaon]</t>
  </si>
  <si>
    <t>proteasome subunit beta type-6</t>
  </si>
  <si>
    <t>GO:0000502,GO:0004175,GO:0004298,GO:0005634,GO:0005654,GO:0005737,GO:0005829,GO:0005839,GO:0010498,GO:0010499,GO:0016032,GO:0016579,GO:0019774,GO:0043161,GO:0043687,GO:0045296,GO:0070062</t>
  </si>
  <si>
    <t>proteasome complex|endopeptidase activity|threonine-type endopeptidase activity|nucleus|nucleoplasm|cytoplasm|cytosol|proteasome core complex|proteasomal protein catabolic process|proteasomal ubiquitin-independent protein catabolic process|viral process|protein deubiquitination|proteasome core complex, beta-subunit complex|proteasome-mediated ubiquitin-dependent protein catabolic process|post-translational protein modification|cadherin binding|extracellular exosome</t>
  </si>
  <si>
    <t>LOC101746218</t>
  </si>
  <si>
    <t>GeneID:101746218</t>
  </si>
  <si>
    <t>Wbp2</t>
  </si>
  <si>
    <t>KWMTBOMO06756</t>
  </si>
  <si>
    <t>WW domain-binding protein 2 isoform X1 [Bombyx mori]</t>
  </si>
  <si>
    <t>PREDICTED:_WW_domain-binding_protein_2_isoform_X2_[Bombyx_mori]</t>
  </si>
  <si>
    <t>WW domain-binding protein 2</t>
  </si>
  <si>
    <t>GO:0000790,GO:0003713,GO:0005634,GO:0005737,GO:0031490,GO:0032570,GO:0033148,GO:0043627,GO:0045815,GO:0050847,GO:0071391</t>
  </si>
  <si>
    <t>nuclear chromatin|transcription coactivator activity|nucleus|cytoplasm|chromatin DNA binding|response to progesterone|positive regulation of intracellular estrogen receptor signaling pathway|response to estrogen|positive regulation of gene expression, epigenetic|progesterone receptor signaling pathway|cellular response to estrogen stimulus</t>
  </si>
  <si>
    <t>LOC101742532</t>
  </si>
  <si>
    <t>GeneID:101742532</t>
  </si>
  <si>
    <t>FBXO11</t>
  </si>
  <si>
    <t>KWMTBOMO15098</t>
  </si>
  <si>
    <t>F-box only protein 11 isoform X1 [Bombyx mori]</t>
  </si>
  <si>
    <t>hypothetical_protein_KGM_19935_[Danaus_plexippus]</t>
  </si>
  <si>
    <t>F-box only protein 11</t>
  </si>
  <si>
    <t>GO:0000151,GO:0000209,GO:0004842,GO:0005634,GO:0005694,GO:0005730,GO:0005737,GO:0005829,GO:0006464,GO:0006511,GO:0007605,GO:0008270,GO:0016274,GO:0016567,GO:0043687</t>
  </si>
  <si>
    <t>ubiquitin ligase complex|protein polyubiquitination|ubiquitin-protein transferase activity|nucleus|chromosome|nucleolus|cytoplasm|cytosol|cellular protein modification process|ubiquitin-dependent protein catabolic process|sensory perception of sound|zinc ion binding|protein-arginine N-methyltransferase activity|protein ubiquitination|post-translational protein modification</t>
  </si>
  <si>
    <t>LOC101739728</t>
  </si>
  <si>
    <t>GeneID:101739728</t>
  </si>
  <si>
    <t>KWMTBOMO14886</t>
  </si>
  <si>
    <t>zinc finger protein 91 [Bombyx mori]</t>
  </si>
  <si>
    <t>LOC101743216</t>
  </si>
  <si>
    <t>GeneID:101743216</t>
  </si>
  <si>
    <t>AGAP003331</t>
  </si>
  <si>
    <t>KWMTBOMO15215</t>
  </si>
  <si>
    <t>claspin-like [Bombyx mori]</t>
  </si>
  <si>
    <t>PREDICTED:_claspin_homolog,_partial_[Bombyx_mori]</t>
  </si>
  <si>
    <t>claspin-like</t>
  </si>
  <si>
    <t>GO:0000287,GO:0005634,GO:0005737,GO:0019284,GO:0019509,GO:0043715,GO:0043716,GO:0043874</t>
  </si>
  <si>
    <t>magnesium ion binding|nucleus|cytoplasm|L-methionine salvage from S-adenosylmethionine|L-methionine salvage from methylthioadenosine|2,3-diketo-5-methylthiopentyl-1-phosphate enolase activity|2-hydroxy-3-keto-5-methylthiopentenyl-1-phosphate phosphatase activity|acireductone synthase activity</t>
  </si>
  <si>
    <t>LOC101744531</t>
  </si>
  <si>
    <t>GeneID:101744531</t>
  </si>
  <si>
    <t>CHMP6</t>
  </si>
  <si>
    <t>KWMTBOMO10442</t>
  </si>
  <si>
    <t>charged multivesicular body protein 6-A [Bombyx mori]</t>
  </si>
  <si>
    <t>PREDICTED:_charged_multivesicular_body_protein_6-A_[Papilio_machaon]</t>
  </si>
  <si>
    <t>charged multivesicular body protein 6-A</t>
  </si>
  <si>
    <t>GO:0000815,GO:0006997,GO:0007034,GO:0007080,GO:0007175,GO:0015031,GO:0031902,GO:0039702,GO:0042176,GO:0044877,GO:0047485,GO:0061952</t>
  </si>
  <si>
    <t>ESCRT III complex|nucleus organization|vacuolar transport|mitotic metaphase plate congression|negative regulation of epidermal growth factor-activated receptor activity|protein transport|late endosome membrane|viral budding via host ESCRT complex|regulation of protein catabolic process|protein-containing complex binding|protein N-terminus binding|midbody abscission</t>
  </si>
  <si>
    <t>LOC101746004</t>
  </si>
  <si>
    <t>GeneID:101746004</t>
  </si>
  <si>
    <t>WARS2</t>
  </si>
  <si>
    <t>KWMTBOMO06896</t>
  </si>
  <si>
    <t>uncharacterized protein LOC101746004 [Bombyx mori]</t>
  </si>
  <si>
    <t>PREDICTED:_uncharacterized_protein_LOC106718959_[Papilio_machaon]</t>
  </si>
  <si>
    <t>uncharacterized LOC101746004</t>
  </si>
  <si>
    <t>LOC101741431</t>
  </si>
  <si>
    <t>GeneID:101741431</t>
  </si>
  <si>
    <t>LSM2</t>
  </si>
  <si>
    <t>KWMTBOMO14184</t>
  </si>
  <si>
    <t>U6 snRNA-associated Sm-like protein LSm2 [Bombyx mori]</t>
  </si>
  <si>
    <t>U6_snRNA-associated_Sm-like_protein_LSm2_[Operophtera_brumata]</t>
  </si>
  <si>
    <t>U6 snRNA-associated Sm-like protein LSm2</t>
  </si>
  <si>
    <t>GO:0000398,GO:0000932,GO:0003723,GO:0005634,GO:0005654,GO:0005688,GO:0005829,GO:0017070,GO:0017160,GO:0043928,GO:0046540,GO:0071005,GO:0071013,GO:0120115,GO:1990726</t>
  </si>
  <si>
    <t>mRNA splicing, via spliceosome|P-body|RNA binding|nucleus|nucleoplasm|U6 snRNP|cytosol|U6 snRNA binding|Ral GTPase binding|exonucleolytic nuclear-transcribed mRNA catabolic process involved in deadenylation-dependent decay|U4/U6 x U5 tri-snRNP complex|U2-type precatalytic spliceosome|catalytic step 2 spliceosome|Lsm2-8 complex|Lsm1-7-Pat1 complex</t>
  </si>
  <si>
    <t>LOC101737357</t>
  </si>
  <si>
    <t>GeneID:101737357</t>
  </si>
  <si>
    <t>irf2bp2b</t>
  </si>
  <si>
    <t>interferon regulatory factor 2-binding protein-like A</t>
  </si>
  <si>
    <t>GO:0000977,GO:0001078,GO:0001228,GO:0005634,GO:0046872</t>
  </si>
  <si>
    <t>RNA polymerase II regulatory region sequence-specific DNA binding|proximal promoter DNA-binding transcription repressor activity, RNA polymerase II-specific|DNA-binding transcription activator activity, RNA polymerase II-specific|nucleus|metal ion binding</t>
  </si>
  <si>
    <t>LOC101737793</t>
  </si>
  <si>
    <t>GeneID:101737793</t>
  </si>
  <si>
    <t>KWMTBOMO10497</t>
  </si>
  <si>
    <t>uncharacterized protein LOC101737793 [Bombyx mori]</t>
  </si>
  <si>
    <t>hypothetical_protein_RR48_03049_[Papilio_machaon]</t>
  </si>
  <si>
    <t>uncharacterized LOC101737793</t>
  </si>
  <si>
    <t>GO:0005918,GO:0016021,GO:0016327,GO:0019991</t>
  </si>
  <si>
    <t>septate junction|integral component of membrane|apicolateral plasma membrane|septate junction assembly</t>
  </si>
  <si>
    <t>LOC693097</t>
  </si>
  <si>
    <t>GeneID:693097</t>
  </si>
  <si>
    <t>AAEL009908</t>
  </si>
  <si>
    <t>KWMTBOMO11527</t>
  </si>
  <si>
    <t>glutamyl-tRNA amidotransferase subunit B [Bombyx mori]</t>
  </si>
  <si>
    <t>glutamyl-tRNA_amidotransferase_subunit_B_[Bombyx_mori]</t>
  </si>
  <si>
    <t>glutamyl-tRNA amidotransferase subunit B</t>
  </si>
  <si>
    <t>GO:0005524,GO:0005739,GO:0030956,GO:0032543,GO:0050567,GO:0070681</t>
  </si>
  <si>
    <t>ATP binding|mitochondrion|glutamyl-tRNA(Gln) amidotransferase complex|mitochondrial translation|glutaminyl-tRNA synthase (glutamine-hydrolyzing) activity|glutaminyl-tRNAGln biosynthesis via transamidation</t>
  </si>
  <si>
    <t>LOC692930</t>
  </si>
  <si>
    <t>GeneID:692930</t>
  </si>
  <si>
    <t>Crcp</t>
  </si>
  <si>
    <t>calcitonin gene-related peptide-receptor component protein</t>
  </si>
  <si>
    <t>GO:0000166,GO:0003899,GO:0005634,GO:0005666,GO:0005737,GO:0005886,GO:0006383,GO:0006384,GO:0007568,GO:0009360,GO:0030424,GO:0030425,GO:0043025,GO:0045087,GO:0051607</t>
  </si>
  <si>
    <t>nucleotide binding|DNA-directed 5'-3' RNA polymerase activity|nucleus|RNA polymerase III complex|cytoplasm|plasma membrane|transcription by RNA polymerase III|transcription initiation from RNA polymerase III promoter|aging|DNA polymerase III complex|axon|dendrite|neuronal cell body|innate immune response|defense response to virus</t>
  </si>
  <si>
    <t>LOC101740722</t>
  </si>
  <si>
    <t>GeneID:101740722</t>
  </si>
  <si>
    <t>GCC1</t>
  </si>
  <si>
    <t>KWMTBOMO07528</t>
  </si>
  <si>
    <t>GRIP and coiled-coil domain-containing protein 1 [Bombyx mori]</t>
  </si>
  <si>
    <t>PREDICTED:_GRIP_and_coiled-coil_domain-containing_protein_1_isoform_X2_[Amyelois_transitella]</t>
  </si>
  <si>
    <t>GRIP and coiled-coil domain-containing protein 1</t>
  </si>
  <si>
    <t>GO:0000139,GO:0005794,GO:0005829,GO:0005886</t>
  </si>
  <si>
    <t>Golgi membrane|Golgi apparatus|cytosol|plasma membrane</t>
  </si>
  <si>
    <t>LOC101735968</t>
  </si>
  <si>
    <t>GeneID:101735968</t>
  </si>
  <si>
    <t>PAXIP1</t>
  </si>
  <si>
    <t>KWMTBOMO10793</t>
  </si>
  <si>
    <t>uncharacterized protein LOC101735968 isoform X1 [Bombyx mori]</t>
  </si>
  <si>
    <t>PREDICTED:_uncharacterized_protein_LOC106136493_[Amyelois_transitella]</t>
  </si>
  <si>
    <t>uncharacterized LOC101735968</t>
  </si>
  <si>
    <t>GO:0005694,GO:0006281,GO:0006310,GO:0016363</t>
  </si>
  <si>
    <t>chromosome|DNA repair|DNA recombination|nuclear matrix</t>
  </si>
  <si>
    <t>LOC101746543</t>
  </si>
  <si>
    <t>GeneID:101746543</t>
  </si>
  <si>
    <t>PLAA</t>
  </si>
  <si>
    <t>KWMTBOMO12927</t>
  </si>
  <si>
    <t>phospholipase A-2-activating protein [Bombyx mori]</t>
  </si>
  <si>
    <t>PREDICTED:_phospholipase_A-2-activating_protein_[Amyelois_transitella]</t>
  </si>
  <si>
    <t>phospholipase A-2-activating protein</t>
  </si>
  <si>
    <t>GO:0005634,GO:0005737,GO:0006644,GO:0006693,GO:0006954,GO:0007165,GO:0010992,GO:0016005,GO:0016236,GO:0030054,GO:0032430,GO:0043130,GO:0043161,GO:0043162,GO:0045202,GO:0070062,GO:0071222,GO:1900045,GO:1903423,GO:1903861,GO:2001224</t>
  </si>
  <si>
    <t>nucleus|cytoplasm|phospholipid metabolic process|prostaglandin metabolic process|inflammatory response|signal transduction|ubiquitin recycling|phospholipase A2 activator activity|macroautophagy|cell junction|positive regulation of phospholipase A2 activity|ubiquitin binding|proteasome-mediated ubiquitin-dependent protein catabolic process|ubiquitin-dependent protein catabolic process via the multivesicular body sorting pathway|synapse|extracellular exosome|cellular response to lipopolysaccharide|negative regulation of protein K63-linked ubiquitination|positive regulation of synaptic vesicle recycling|positive regulation of dendrite extension|positive regulation of neuron migration</t>
  </si>
  <si>
    <t>LOC101743683</t>
  </si>
  <si>
    <t>GeneID:101743683</t>
  </si>
  <si>
    <t>EDEM2</t>
  </si>
  <si>
    <t>KWMTBOMO07997</t>
  </si>
  <si>
    <t>ER degradation-enhancing alpha-mannosidase-like protein 2 isoform X1 [Bombyx mori]</t>
  </si>
  <si>
    <t>PREDICTED:_ER_degradation-enhancing_alpha-mannosidase-like_protein_2_isoform_X2_[Bombyx_mori]</t>
  </si>
  <si>
    <t>ER degradation-enhancing alpha-mannosidase-like protein 2</t>
  </si>
  <si>
    <t>GO:0004571,GO:0005509,GO:0005783,GO:0005788,GO:0006986,GO:0016020,GO:0036509,GO:0036510,GO:0036511,GO:0036512,GO:0044322,GO:0097466,GO:1904154,GO:1904382</t>
  </si>
  <si>
    <t>mannosyl-oligosaccharide 1,2-alpha-mannosidase activity|calcium ion binding|endoplasmic reticulum|endoplasmic reticulum lumen|response to unfolded protein|membrane|trimming of terminal mannose on B branch|trimming of terminal mannose on C branch|trimming of first mannose on A branch|trimming of second mannose on A branch|endoplasmic reticulum quality control compartment|ubiquitin-dependent glycoprotein ERAD pathway|positive regulation of retrograde protein transport, ER to cytosol|mannose trimming involved in glycoprotein ERAD pathway</t>
  </si>
  <si>
    <t>LOC101745691</t>
  </si>
  <si>
    <t>GeneID:101745691</t>
  </si>
  <si>
    <t>thoc5</t>
  </si>
  <si>
    <t>KWMTBOMO04604</t>
  </si>
  <si>
    <t>THO complex subunit 5 homolog [Bombyx mori]</t>
  </si>
  <si>
    <t>PREDICTED:_THO_complex_subunit_5_homolog_[Amyelois_transitella]</t>
  </si>
  <si>
    <t>THO complex subunit 5 homolog</t>
  </si>
  <si>
    <t>GO:0000228,GO:0000445,GO:0003729,GO:0005737,GO:0006397,GO:0006406,GO:0008380,GO:0016607,GO:0030154,GO:0032786</t>
  </si>
  <si>
    <t>nuclear chromosome|THO complex part of transcription export complex|mRNA binding|cytoplasm|mRNA processing|mRNA export from nucleus|RNA splicing|nuclear speck|cell differentiation|positive regulation of DNA-templated transcription, elongation</t>
  </si>
  <si>
    <t>LOC101745986</t>
  </si>
  <si>
    <t>GeneID:101745986</t>
  </si>
  <si>
    <t>Rnf34</t>
  </si>
  <si>
    <t>KWMTBOMO06057</t>
  </si>
  <si>
    <t>E3 ubiquitin-protein ligase RNF34 isoform X1 [Bombyx mori]</t>
  </si>
  <si>
    <t>PREDICTED:_E3_ubiquitin-protein_ligase_RNF34_isoform_X1_[Bombyx_mori]</t>
  </si>
  <si>
    <t>E3 ubiquitin-protein ligase RNF34</t>
  </si>
  <si>
    <t>GO:0002039,GO:0004842,GO:0005634,GO:0005737,GO:0005829,GO:0005886,GO:0006511,GO:0006915,GO:0012505,GO:0016567,GO:0016607,GO:0031625,GO:0035872,GO:0043161,GO:0046872,GO:0061630,GO:0070417,GO:0070936,GO:1901797,GO:1901981,GO:1902042,GO:2000374,GO:2001271</t>
  </si>
  <si>
    <t>p53 binding|ubiquitin-protein transferase activity|nucleus|cytoplasm|cytosol|plasma membrane|ubiquitin-dependent protein catabolic process|apoptotic process|endomembrane system|protein ubiquitination|nuclear speck|ubiquitin protein ligase binding|nucleotide-binding domain, leucine rich repeat containing receptor signaling pathway|proteasome-mediated ubiquitin-dependent protein catabolic process|metal ion binding|ubiquitin protein ligase activity|cellular response to cold|protein K48-linked ubiquitination|negative regulation of signal transduction by p53 class mediator|phosphatidylinositol phosphate binding|negative regulation of extrinsic apoptotic signaling pathway via death domain receptors|regulation of oxygen metabolic process|negative regulation of cysteine-type endopeptidase activity involved in execution phase of apoptosis</t>
  </si>
  <si>
    <t>LOC101740659</t>
  </si>
  <si>
    <t>GeneID:101740659</t>
  </si>
  <si>
    <t>Rpb4</t>
  </si>
  <si>
    <t>KWMTBOMO04552</t>
  </si>
  <si>
    <t>DNA-directed RNA polymerase II 16 kDa polypeptide [Bombyx mori]</t>
  </si>
  <si>
    <t>PREDICTED:_DNA-directed_RNA_polymerase_II_16_kDa_polypeptide_[Amyelois_transitella]</t>
  </si>
  <si>
    <t>DNA-directed RNA polymerase II 16 kDa polypeptide</t>
  </si>
  <si>
    <t>GO:0000166,GO:0000288,GO:0000932,GO:0003899,GO:0005665,GO:0005700,GO:0005703,GO:0005705,GO:0006366,GO:0006367,GO:0031369,GO:0031990,GO:0034402,GO:0045948</t>
  </si>
  <si>
    <t>nucleotide binding|nuclear-transcribed mRNA catabolic process, deadenylation-dependent decay|P-body|DNA-directed 5'-3' RNA polymerase activity|RNA polymerase II, core complex|polytene chromosome|polytene chromosome puff|polytene chromosome interband|transcription by RNA polymerase II|transcription initiation from RNA polymerase II promoter|translation initiation factor binding|mRNA export from nucleus in response to heat stress|recruitment of 3'-end processing factors to RNA polymerase II holoenzyme complex|positive regulation of translational initiation</t>
  </si>
  <si>
    <t>LOC101736982</t>
  </si>
  <si>
    <t>GeneID:101736982</t>
  </si>
  <si>
    <t>Tailor</t>
  </si>
  <si>
    <t>terminal uridylyltransferase Tailor-like</t>
  </si>
  <si>
    <t>GO:0005524,GO:0005737,GO:0031054,GO:0046872,GO:0050265,GO:0071076,GO:2000627</t>
  </si>
  <si>
    <t>ATP binding|cytoplasm|pre-miRNA processing|metal ion binding|RNA uridylyltransferase activity|RNA 3' uridylation|positive regulation of miRNA catabolic process</t>
  </si>
  <si>
    <t>LOC101747002</t>
  </si>
  <si>
    <t>GeneID:101747002</t>
  </si>
  <si>
    <t>KWMTBOMO02016</t>
  </si>
  <si>
    <t>protein abrupt [Bombyx mori]</t>
  </si>
  <si>
    <t>similar_to_CG12236,_partial_[Papilio_xuthus]</t>
  </si>
  <si>
    <t>USP46</t>
  </si>
  <si>
    <t>GeneID:100862787</t>
  </si>
  <si>
    <t>Usp46</t>
  </si>
  <si>
    <t>KWMTBOMO08099</t>
  </si>
  <si>
    <t>ubiquitin carboxyl-terminal hydrolase 46 isoform X1 [Bombyx mori]</t>
  </si>
  <si>
    <t>PREDICTED:_ubiquitin_carboxyl-terminal_hydrolase_46_isoform_X1_[Bombyx_mori]</t>
  </si>
  <si>
    <t>ubiquitin carboxyl-terminal hydrolase 46</t>
  </si>
  <si>
    <t>GO:0001662,GO:0004197,GO:0004843,GO:0006511,GO:0008343,GO:0016579,GO:0032228,GO:0045202,GO:0046872,GO:0048149,GO:0060013,GO:0098978,GO:0099149</t>
  </si>
  <si>
    <t>behavioral fear response|cysteine-type endopeptidase activity|thiol-dependent ubiquitin-specific protease activity|ubiquitin-dependent protein catabolic process|adult feeding behavior|protein deubiquitination|regulation of synaptic transmission, GABAergic|synapse|metal ion binding|behavioral response to ethanol|righting reflex|glutamatergic synapse|regulation of postsynaptic neurotransmitter receptor internalization</t>
  </si>
  <si>
    <t>LOC692848</t>
  </si>
  <si>
    <t>GeneID:692848</t>
  </si>
  <si>
    <t>Tktl2</t>
  </si>
  <si>
    <t>KWMTBOMO03748</t>
  </si>
  <si>
    <t>transketolase [Bombyx mori]</t>
  </si>
  <si>
    <t>transketolase_[Bombyx_mori]</t>
  </si>
  <si>
    <t>transketolase</t>
  </si>
  <si>
    <t>GO:0004802,GO:0005737,GO:0046872</t>
  </si>
  <si>
    <t>transketolase activity|cytoplasm|metal ion binding</t>
  </si>
  <si>
    <t>ko00710,ko01200,ko01230,ko00030,ko01051</t>
  </si>
  <si>
    <t>Carbon fixation in photosynthetic organisms|Carbon metabolism|Biosynthesis of amino acids|Pentose phosphate pathway|Biosynthesis of ansamycins</t>
  </si>
  <si>
    <t>LOC101742232</t>
  </si>
  <si>
    <t>GeneID:101742232</t>
  </si>
  <si>
    <t>uncharacterized LOC101742232</t>
  </si>
  <si>
    <t>LOC101740611</t>
  </si>
  <si>
    <t>GeneID:101740611</t>
  </si>
  <si>
    <t>KWMTBOMO10410</t>
  </si>
  <si>
    <t>uncharacterized protein LOC101740611 [Bombyx mori]</t>
  </si>
  <si>
    <t>PREDICTED:_uncharacterized_protein_LOC106119134_[Papilio_xuthus]</t>
  </si>
  <si>
    <t>uncharacterized LOC101740611</t>
  </si>
  <si>
    <t>LOC732943</t>
  </si>
  <si>
    <t>GeneID:732943</t>
  </si>
  <si>
    <t>ube2ia</t>
  </si>
  <si>
    <t>KWMTBOMO04457</t>
  </si>
  <si>
    <t>ubiquitin-conjugating enzyme E2 [Bombyx mori]</t>
  </si>
  <si>
    <t>ubiquitin-conjugating_enzyme_E2_[Bombyx_mori]</t>
  </si>
  <si>
    <t>ubiquitin-conjugating enzyme E2</t>
  </si>
  <si>
    <t>GO:0001947,GO:0005524,GO:0005634,GO:0007049,GO:0007059,GO:0007088,GO:0016925,GO:0019789,GO:0031099,GO:0036306,GO:0051301,GO:0060216,GO:0061484,GO:0061656</t>
  </si>
  <si>
    <t>heart looping|ATP binding|nucleus|cell cycle|chromosome segregation|regulation of mitotic nuclear division|protein sumoylation|SUMO transferase activity|regeneration|embryonic heart tube elongation|cell division|definitive hemopoiesis|hematopoietic stem cell homeostasis|SUMO conjugating enzyme activity</t>
  </si>
  <si>
    <t>ko04120,ko03013,ko04064</t>
  </si>
  <si>
    <t>Ubiquitin mediated proteolysis|RNA transport|NF-kappa B signaling pathway</t>
  </si>
  <si>
    <t>LOC101746109</t>
  </si>
  <si>
    <t>GeneID:101746109</t>
  </si>
  <si>
    <t>CPIJ010681</t>
  </si>
  <si>
    <t>KWMTBOMO07813</t>
  </si>
  <si>
    <t>coiled-coil domain-containing protein 22 homolog isoform X2 [Bombyx mori]</t>
  </si>
  <si>
    <t>PREDICTED:_coiled-coil_domain-containing_protein_22_isoform_X1_[Bombyx_mori]</t>
  </si>
  <si>
    <t>coiled-coil domain-containing protein 22</t>
  </si>
  <si>
    <t>LOC101739118</t>
  </si>
  <si>
    <t>GeneID:101739118</t>
  </si>
  <si>
    <t>CG7601</t>
  </si>
  <si>
    <t>KWMTBOMO05694</t>
  </si>
  <si>
    <t>dehydrogenase/reductase SDR family protein 7-like [Bombyx mori]</t>
  </si>
  <si>
    <t>PREDICTED:_dehydrogenase/reductase_SDR_family_protein_7-like_[Amyelois_transitella]</t>
  </si>
  <si>
    <t>dehydrogenase/reductase SDR family protein 7-like</t>
  </si>
  <si>
    <t>GO:0005778,GO:0016021,GO:0016491</t>
  </si>
  <si>
    <t>peroxisomal membrane|integral component of membrane|oxidoreductase activity</t>
  </si>
  <si>
    <t>LOC692743</t>
  </si>
  <si>
    <t>GeneID:692743</t>
  </si>
  <si>
    <t>KWMTBOMO05441</t>
  </si>
  <si>
    <t>hemocytin-like [Trichoplusia ni]</t>
  </si>
  <si>
    <t>PREDICTED:_hemocytin_isoform_X2_[Papilio_xuthus]</t>
  </si>
  <si>
    <t>hemocytin</t>
  </si>
  <si>
    <t>GO:0007155,GO:0030246</t>
  </si>
  <si>
    <t>cell adhesion|carbohydrate binding</t>
  </si>
  <si>
    <t>ko04611,ko04151,ko04512,ko04510,ko04610</t>
  </si>
  <si>
    <t>Platelet activation|PI3K-Akt signaling pathway|ECM-receptor interaction|Focal adhesion|Complement and coagulation cascades</t>
  </si>
  <si>
    <t>LOC101741251</t>
  </si>
  <si>
    <t>GeneID:101741251</t>
  </si>
  <si>
    <t>Mrpl27</t>
  </si>
  <si>
    <t>KWMTBOMO07727</t>
  </si>
  <si>
    <t>39S ribosomal protein L27, mitochondrial [Bombyx mori]</t>
  </si>
  <si>
    <t>39S_ribosomal_protein_L27,_mitochondrial_[Bombyx_mori]</t>
  </si>
  <si>
    <t>39S ribosomal protein L27, mitochondrial</t>
  </si>
  <si>
    <t>GO:0003735,GO:0005739,GO:0005762,GO:0006412</t>
  </si>
  <si>
    <t>structural constituent of ribosome|mitochondrion|mitochondrial large ribosomal subunit|translation</t>
  </si>
  <si>
    <t>LOC101736228</t>
  </si>
  <si>
    <t>GeneID:101736228</t>
  </si>
  <si>
    <t>lyrm4</t>
  </si>
  <si>
    <t>KWMTBOMO00999</t>
  </si>
  <si>
    <t>LYR motif-containing protein 4 [Bombyx mori]</t>
  </si>
  <si>
    <t>PREDICTED:_LYR_motif-containing_protein_4_[Amyelois_transitella]</t>
  </si>
  <si>
    <t>LYR motif-containing protein 4</t>
  </si>
  <si>
    <t>GO:0005634,GO:0005739</t>
  </si>
  <si>
    <t>nucleus|mitochondrion</t>
  </si>
  <si>
    <t>LOC101746761</t>
  </si>
  <si>
    <t>GeneID:101746761</t>
  </si>
  <si>
    <t>KWMTBOMO15881</t>
  </si>
  <si>
    <t>uncharacterized protein LOC101746761 [Bombyx mori]</t>
  </si>
  <si>
    <t>PREDICTED:_uncharacterized_protein_LOC106136529_[Amyelois_transitella]</t>
  </si>
  <si>
    <t>uncharacterized LOC101746761</t>
  </si>
  <si>
    <t>LOC101741574</t>
  </si>
  <si>
    <t>GeneID:101741574</t>
  </si>
  <si>
    <t>Cpsf100</t>
  </si>
  <si>
    <t>KWMTBOMO15409</t>
  </si>
  <si>
    <t>probable cleavage and polyadenylation specificity factor subunit 2 [Bombyx mori]</t>
  </si>
  <si>
    <t>PREDICTED:_probable_cleavage_and_polyadenylation_specificity_factor_subunit_2,_partial_[Bombyx_mori]</t>
  </si>
  <si>
    <t>probable cleavage and polyadenylation specificity factor subunit 2</t>
  </si>
  <si>
    <t>GO:0003723,GO:0005847,GO:0006378,GO:0006379,GO:0006398</t>
  </si>
  <si>
    <t>RNA binding|mRNA cleavage and polyadenylation specificity factor complex|mRNA polyadenylation|mRNA cleavage|mRNA 3'-end processing by stem-loop binding and cleavage</t>
  </si>
  <si>
    <t>LOC101745922</t>
  </si>
  <si>
    <t>GeneID:101745922</t>
  </si>
  <si>
    <t>TGas015c11.1</t>
  </si>
  <si>
    <t>KWMTBOMO05257</t>
  </si>
  <si>
    <t>UPF0415 protein C7orf25 homolog [Bombyx mori]</t>
  </si>
  <si>
    <t>PREDICTED:_UPF0415_protein_C7orf25_homolog_[Amyelois_transitella]</t>
  </si>
  <si>
    <t>UPF0415 protein C7orf25 homolog</t>
  </si>
  <si>
    <t>LOC101738032</t>
  </si>
  <si>
    <t>GeneID:101738032</t>
  </si>
  <si>
    <t>TREX1</t>
  </si>
  <si>
    <t>KWMTBOMO14429</t>
  </si>
  <si>
    <t>uncharacterized protein LOC101738032 [Bombyx mori]</t>
  </si>
  <si>
    <t>PREDICTED:_uncharacterized_protein_LOC105390855_[Plutella_xylostella]</t>
  </si>
  <si>
    <t>uncharacterized LOC101738032</t>
  </si>
  <si>
    <t>ko04623</t>
  </si>
  <si>
    <t>Cytosolic DNA-sensing pathway</t>
  </si>
  <si>
    <t>LOC105841450</t>
  </si>
  <si>
    <t>GeneID:105841450</t>
  </si>
  <si>
    <t>LOC101743578</t>
  </si>
  <si>
    <t>GeneID:101743578</t>
  </si>
  <si>
    <t>Dtymk</t>
  </si>
  <si>
    <t>KWMTBOMO16528</t>
  </si>
  <si>
    <t>LOW QUALITY PROTEIN: thymidylate kinase [Bombyx mori]</t>
  </si>
  <si>
    <t>PREDICTED:_thymidylate_kinase-like_[Papilio_xuthus]</t>
  </si>
  <si>
    <t>thymidylate kinase</t>
  </si>
  <si>
    <t>GO:0004798,GO:0005524,GO:0005634,GO:0005737,GO:0005739,GO:0005758,GO:0005759,GO:0005829,GO:0006227,GO:0006233,GO:0006235,GO:0009041,GO:0009165,GO:0043627,GO:0045445,GO:0046686,GO:0050145,GO:0071363</t>
  </si>
  <si>
    <t>thymidylate kinase activity|ATP binding|nucleus|cytoplasm|mitochondrion|mitochondrial intermembrane space|mitochondrial matrix|cytosol|dUDP biosynthetic process|dTDP biosynthetic process|dTTP biosynthetic process|uridylate kinase activity|nucleotide biosynthetic process|response to estrogen|myoblast differentiation|response to cadmium ion|nucleoside monophosphate kinase activity|cellular response to growth factor stimulus</t>
  </si>
  <si>
    <t>LOC101746489</t>
  </si>
  <si>
    <t>GeneID:101746489</t>
  </si>
  <si>
    <t>SULT1C4</t>
  </si>
  <si>
    <t>KWMTBOMO05521</t>
  </si>
  <si>
    <t>sulfotransferase 1C4 isoform X2 [Bombyx mori]</t>
  </si>
  <si>
    <t>PREDICTED:_sulfotransferase_family_cytosolic_1B_member_1_[Amyelois_transitella]</t>
  </si>
  <si>
    <t>sulfotransferase 1C4</t>
  </si>
  <si>
    <t>LOC101738643</t>
  </si>
  <si>
    <t>GeneID:101738643</t>
  </si>
  <si>
    <t>Snx16</t>
  </si>
  <si>
    <t>KWMTBOMO06204</t>
  </si>
  <si>
    <t>sorting nexin-16 [Bombyx mori]</t>
  </si>
  <si>
    <t>Sorting_nexin-16_[Papilio_xuthus]</t>
  </si>
  <si>
    <t>sorting nexin-16</t>
  </si>
  <si>
    <t>GO:0005737,GO:0005764,GO:0005769,GO:0005770,GO:0005829,GO:0005886,GO:0006622,GO:0008333,GO:0031313,GO:0031901,GO:0031902,GO:0032780,GO:0035091,GO:0042391,GO:0043271,GO:0045022</t>
  </si>
  <si>
    <t>cytoplasm|lysosome|early endosome|late endosome|cytosol|plasma membrane|protein targeting to lysosome|endosome to lysosome transport|extrinsic component of endosome membrane|early endosome membrane|late endosome membrane|negative regulation of ATPase activity|phosphatidylinositol binding|regulation of membrane potential|negative regulation of ion transport|early endosome to late endosome transport</t>
  </si>
  <si>
    <t>LOC101735470</t>
  </si>
  <si>
    <t>GeneID:101735470</t>
  </si>
  <si>
    <t>IntS11</t>
  </si>
  <si>
    <t>KWMTBOMO10791</t>
  </si>
  <si>
    <t>integrator complex subunit 11 [Bombyx mori]</t>
  </si>
  <si>
    <t>Cleavage_and_polyadenylation_specificity_factor_[Operophtera_brumata]</t>
  </si>
  <si>
    <t>integrator complex subunit 11</t>
  </si>
  <si>
    <t>GO:0005634,GO:0005737,GO:0005829,GO:0005847,GO:0006378,GO:0016180,GO:0016787,GO:0032039,GO:0034472</t>
  </si>
  <si>
    <t>nucleus|cytoplasm|cytosol|mRNA cleavage and polyadenylation specificity factor complex|mRNA polyadenylation|snRNA processing|hydrolase activity|integrator complex|snRNA 3'-end processing</t>
  </si>
  <si>
    <t>LOC101738699</t>
  </si>
  <si>
    <t>GeneID:101738699</t>
  </si>
  <si>
    <t>C16orf62</t>
  </si>
  <si>
    <t>KWMTBOMO05691</t>
  </si>
  <si>
    <t>hypothetical protein B5V51_12332 [Heliothis virescens]</t>
  </si>
  <si>
    <t>UPF0505_protein_C16orf62-like_[Papilio_machaon]</t>
  </si>
  <si>
    <t>UPF0505 protein C16orf62</t>
  </si>
  <si>
    <t>GO:0005769,GO:0005886,GO:0006893,GO:0015031,GO:0016021,GO:0043312,GO:0101003</t>
  </si>
  <si>
    <t>early endosome|plasma membrane|Golgi to plasma membrane transport|protein transport|integral component of membrane|neutrophil degranulation|ficolin-1-rich granule membrane</t>
  </si>
  <si>
    <t>LOC692991</t>
  </si>
  <si>
    <t>GeneID:692991</t>
  </si>
  <si>
    <t>KWMTBOMO08652</t>
  </si>
  <si>
    <t>glycine--tRNA ligase [Bombyx mori]</t>
  </si>
  <si>
    <t>glycine--tRNA_ligase_[Bombyx_mori]</t>
  </si>
  <si>
    <t>glycyl-tRNA synthetase</t>
  </si>
  <si>
    <t>GO:0004820,GO:0005524,GO:0005737,GO:0006426,GO:0015966,GO:0046983</t>
  </si>
  <si>
    <t>glycine-tRNA ligase activity|ATP binding|cytoplasm|glycyl-tRNA aminoacylation|diadenosine tetraphosphate biosynthetic process|protein dimerization activity</t>
  </si>
  <si>
    <t>LOC101740204</t>
  </si>
  <si>
    <t>GeneID:101740204</t>
  </si>
  <si>
    <t>NDUFB2</t>
  </si>
  <si>
    <t>KWMTBOMO05193</t>
  </si>
  <si>
    <t>NADH dehydrogenase [ubiquinone] 1 beta subcomplex subunit 2, mitochondrial [Bombyx mori]</t>
  </si>
  <si>
    <t>putative_mitochondrial_NADH-ubiquinone_oxidoreductase_AGGG_subunit_[Operophtera_brumata]</t>
  </si>
  <si>
    <t>NADH dehydrogenase [ubiquinone] 1 beta subcomplex subunit 2, mitochondrial</t>
  </si>
  <si>
    <t>GO:0005747,GO:0032981,GO:0055114</t>
  </si>
  <si>
    <t>mitochondrial respiratory chain complex I|mitochondrial respiratory chain complex I assembly|oxidation-reduction process</t>
  </si>
  <si>
    <t>Mek</t>
  </si>
  <si>
    <t>GeneID:692467</t>
  </si>
  <si>
    <t>Dsor1</t>
  </si>
  <si>
    <t>KWMTBOMO12533</t>
  </si>
  <si>
    <t>MAP kinse-ERK kinase isoform X1 [Bombyx mori]</t>
  </si>
  <si>
    <t>PREDICTED:_MAP_kinse-ERK_kinase_isoform_X1_[Bombyx_mori]</t>
  </si>
  <si>
    <t>MAP kinse-ERK kinase</t>
  </si>
  <si>
    <t>GO:0000187,GO:0000793,GO:0004674,GO:0004708,GO:0004713,GO:0005524,GO:0005737,GO:0005829,GO:0006468,GO:0007095,GO:0007173,GO:0007298,GO:0007362,GO:0007430,GO:0007465,GO:0008286,GO:0008293,GO:0008543,GO:0009953,GO:0023014,GO:0031098,GO:0032147,GO:0033314,GO:0042386,GO:0042461,GO:0045500,GO:0048010,GO:0051607,GO:0070371,GO:0071481</t>
  </si>
  <si>
    <t>activation of MAPK activity|condensed chromosome|protein serine/threonine kinase activity|MAP kinase kinase activity|protein tyrosine kinase activity|ATP binding|cytoplasm|cytosol|protein phosphorylation|mitotic G2 DNA damage checkpoint|epidermal growth factor receptor signaling pathway|border follicle cell migration|terminal region determination|terminal branching, open tracheal system|R7 cell fate commitment|insulin receptor signaling pathway|torso signaling pathway|fibroblast growth factor receptor signaling pathway|dorsal/ventral pattern formation|signal transduction by protein phosphorylation|stress-activated protein kinase signaling cascade|activation of protein kinase activity|mitotic DNA replication checkpoint|hemocyte differentiation|photoreceptor cell development|sevenless signaling pathway|vascular endothelial growth factor receptor signaling pathway|defense response to virus|ERK1 and ERK2 cascade|cellular response to X-ray</t>
  </si>
  <si>
    <t>ko04066,ko04910,ko04912,ko04540,ko04620,ko04015,ko04730,ko04722,ko04320,ko04626,ko04071,ko04660,ko04550,ko04914,ko04650,ko04915,ko04916,ko04668,ko04380,ko04014,ko04151,ko04270,ko04510,ko04013,ko04024,ko04010,ko04725,ko04114,ko04072,ko04810,ko04370,ko04666,ko04068,ko04919,ko04022,ko04917,ko04062,ko04726,ko04210,ko04720,ko04662,ko04012,ko04664,ko04921,ko04150</t>
  </si>
  <si>
    <t>HIF-1 signaling pathway|Insulin signaling pathway|GnRH signaling pathway|Gap junction|Toll-like receptor signaling pathway|Rap1 signaling pathway|Long-term depression|Neurotrophin signaling pathway|Dorso-ventral axis formation|Plant-pathogen interaction|Sphingolipid signaling pathway|T cell receptor signaling pathway|Signaling pathways regulating pluripotency of stem cells|Progesterone-mediated oocyte maturation|Natural killer cell mediated cytotoxicity|Estrogen signaling pathway|Melanogenesis|TNF signaling pathway|Osteoclast differentiation|Ras signaling pathway|PI3K-Akt signaling pathway|Vascular smooth muscle contraction|Focal adhesion|MAPK signaling pathway - fly|cAMP signaling pathway|MAPK signaling pathway|Cholinergic synapse|Oocyte meiosis|Phospholipase D signaling pathway|Regulation of actin cytoskeleton|VEGF signaling pathway|Fc gamma R-mediated phagocytosis|FoxO signaling pathway|Thyroid hormone signaling pathway|cGMP-PKG signaling pathway|Prolactin signaling pathway|Chemokine signaling pathway|Serotonergic synapse|Apoptosis|Long-term potentiation|B cell receptor signaling pathway|ErbB signaling pathway|Fc epsilon RI signaling pathway|Oxytocin signaling pathway|mTOR signaling pathway</t>
  </si>
  <si>
    <t>LOC101740720</t>
  </si>
  <si>
    <t>GeneID:101740720</t>
  </si>
  <si>
    <t>Mtif2</t>
  </si>
  <si>
    <t>KWMTBOMO15427</t>
  </si>
  <si>
    <t>translation initiation factor IF-2, mitochondrial isoform X2 [Bombyx mori]</t>
  </si>
  <si>
    <t>PREDICTED:_translation_initiation_factor_IF-2,_mitochondrial_isoform_X1_[Amyelois_transitella]</t>
  </si>
  <si>
    <t>translation initiation factor IF-2, mitochondrial</t>
  </si>
  <si>
    <t>GO:0003743,GO:0003924,GO:0005525,GO:0005654,GO:0005739,GO:0008135,GO:0032790,GO:0043024,GO:0070124</t>
  </si>
  <si>
    <t>translation initiation factor activity|GTPase activity|GTP binding|nucleoplasm|mitochondrion|translation factor activity, RNA binding|ribosome disassembly|ribosomal small subunit binding|mitochondrial translational initiation</t>
  </si>
  <si>
    <t>LOC101741612</t>
  </si>
  <si>
    <t>GeneID:101741612</t>
  </si>
  <si>
    <t>KWMTBOMO15768</t>
  </si>
  <si>
    <t>LOC101739031</t>
  </si>
  <si>
    <t>GeneID:101739031</t>
  </si>
  <si>
    <t>MRPS2</t>
  </si>
  <si>
    <t>KWMTBOMO10960</t>
  </si>
  <si>
    <t>28S ribosomal protein S2, mitochondrial [Bombyx mori]</t>
  </si>
  <si>
    <t>PREDICTED:_28S_ribosomal_protein_S2,_mitochondrial-like_[Amyelois_transitella]</t>
  </si>
  <si>
    <t>28S ribosomal protein S2, mitochondrial</t>
  </si>
  <si>
    <t>GO:0003735,GO:0005739,GO:0005743,GO:0005763,GO:0032543,GO:0061668,GO:0070125,GO:0070126</t>
  </si>
  <si>
    <t>structural constituent of ribosome|mitochondrion|mitochondrial inner membrane|mitochondrial small ribosomal subunit|mitochondrial translation|mitochondrial ribosome assembly|mitochondrial translational elongation|mitochondrial translational termination</t>
  </si>
  <si>
    <t>LOC101746764</t>
  </si>
  <si>
    <t>GeneID:101746764</t>
  </si>
  <si>
    <t>RNF113A</t>
  </si>
  <si>
    <t>KWMTBOMO00965</t>
  </si>
  <si>
    <t>RING finger protein 113A [Bombyx mori]</t>
  </si>
  <si>
    <t>RING finger protein 113A</t>
  </si>
  <si>
    <t>GO:0004842,GO:0005684,GO:0006281,GO:0006397,GO:0016567,GO:0016607,GO:0018276,GO:0034247,GO:0046872,GO:0070100</t>
  </si>
  <si>
    <t>ubiquitin-protein transferase activity|U2-type spliceosomal complex|DNA repair|mRNA processing|protein ubiquitination|nuclear speck|isopeptide cross-linking via N6-glycyl-L-lysine|snoRNA splicing|metal ion binding|negative regulation of chemokine-mediated signaling pathway</t>
  </si>
  <si>
    <t>LOC100101185</t>
  </si>
  <si>
    <t>GeneID:100101185</t>
  </si>
  <si>
    <t>exosc6</t>
  </si>
  <si>
    <t>KWMTBOMO12025</t>
  </si>
  <si>
    <t>mRNA transport regulator 3 isoform X3 [Bombyx mori]</t>
  </si>
  <si>
    <t>PREDICTED:_mRNA_transport_regulator_3_isoform_X3_[Bombyx_mori]</t>
  </si>
  <si>
    <t>mRNA transport regulator 3</t>
  </si>
  <si>
    <t>GO:0000176,GO:0000177,GO:0000178,GO:0003723,GO:0005730,GO:0006364,GO:0016075,GO:0034427,GO:0034475,GO:0071028,GO:0071051</t>
  </si>
  <si>
    <t>nuclear exosome (RNase complex)|cytoplasmic exosome (RNase complex)|exosome (RNase complex)|RNA binding|nucleolus|rRNA processing|rRNA catabolic process|nuclear-transcribed mRNA catabolic process, exonucleolytic, 3'-5'|U4 snRNA 3'-end processing|nuclear mRNA surveillance|polyadenylation-dependent snoRNA 3'-end processing</t>
  </si>
  <si>
    <t>LOC101736060</t>
  </si>
  <si>
    <t>GeneID:101736060</t>
  </si>
  <si>
    <t>MRPL53</t>
  </si>
  <si>
    <t>KWMTBOMO02839</t>
  </si>
  <si>
    <t>39S ribosomal protein L53, mitochondrial [Bombyx mori]</t>
  </si>
  <si>
    <t>PREDICTED:_39S_ribosomal_protein_L53,_mitochondrial_[Papilio_polytes]</t>
  </si>
  <si>
    <t>39S ribosomal protein L53, mitochondrial</t>
  </si>
  <si>
    <t>GO:0005739,GO:0005743,GO:0005762,GO:0070125,GO:0070126</t>
  </si>
  <si>
    <t>mitochondrion|mitochondrial inner membrane|mitochondrial large ribosomal subunit|mitochondrial translational elongation|mitochondrial translational termination</t>
  </si>
  <si>
    <t>LOC101738485</t>
  </si>
  <si>
    <t>GeneID:101738485</t>
  </si>
  <si>
    <t>Rbm7</t>
  </si>
  <si>
    <t>KWMTBOMO07463</t>
  </si>
  <si>
    <t>RNA-binding protein 7 [Bombyx mori]</t>
  </si>
  <si>
    <t>PREDICTED:_RNA-binding_protein_7_[Amyelois_transitella]</t>
  </si>
  <si>
    <t>RNA-binding protein 7</t>
  </si>
  <si>
    <t>GO:0000381,GO:0003727,GO:0005634,GO:0005654,GO:0051321</t>
  </si>
  <si>
    <t>regulation of alternative mRNA splicing, via spliceosome|single-stranded RNA binding|nucleus|nucleoplasm|meiotic cell cycle</t>
  </si>
  <si>
    <t>LOC101739072</t>
  </si>
  <si>
    <t>GeneID:101739072</t>
  </si>
  <si>
    <t>AGAP003155</t>
  </si>
  <si>
    <t>KWMTBOMO03234</t>
  </si>
  <si>
    <t>esterase AGAP003155 [Bombyx mori]</t>
  </si>
  <si>
    <t>PREDICTED:_UPF0483_protein_AGAP003155_[Amyelois_transitella]</t>
  </si>
  <si>
    <t>esterase AGAP003155</t>
  </si>
  <si>
    <t>GO:0005634,GO:0005737,GO:0016787,GO:0032526</t>
  </si>
  <si>
    <t>nucleus|cytoplasm|hydrolase activity|response to retinoic acid</t>
  </si>
  <si>
    <t>LOC101740589</t>
  </si>
  <si>
    <t>GeneID:101740589</t>
  </si>
  <si>
    <t>KWMTBOMO01187</t>
  </si>
  <si>
    <t>uncharacterized protein LOC101740589 [Bombyx mori]</t>
  </si>
  <si>
    <t>PREDICTED:_uncharacterized_protein_LOC106143399_[Amyelois_transitella]</t>
  </si>
  <si>
    <t>uncharacterized LOC101740589</t>
  </si>
  <si>
    <t>LOC101741826</t>
  </si>
  <si>
    <t>GeneID:101741826</t>
  </si>
  <si>
    <t>KCTD10</t>
  </si>
  <si>
    <t>KWMTBOMO05621</t>
  </si>
  <si>
    <t>BTB/POZ domain-containing adapter for CUL3-mediated RhoA degradation protein 3 [Bombyx mori]</t>
  </si>
  <si>
    <t>PREDICTED:_BTB/POZ_domain-containing_adapter_for_CUL3-mediated_RhoA_degradation_protein_3_[Amyelois_transitella]</t>
  </si>
  <si>
    <t>BTB/POZ domain-containing adapter for CUL3-mediated RhoA degradation protein 3</t>
  </si>
  <si>
    <t>GO:0005112,GO:0005654,GO:0005829,GO:0006511,GO:0016567,GO:0031463,GO:0043161,GO:0051260</t>
  </si>
  <si>
    <t>Notch binding|nucleoplasm|cytosol|ubiquitin-dependent protein catabolic process|protein ubiquitination|Cul3-RING ubiquitin ligase complex|proteasome-mediated ubiquitin-dependent protein catabolic process|protein homooligomerization</t>
  </si>
  <si>
    <t>LOC101737719</t>
  </si>
  <si>
    <t>GeneID:101737719</t>
  </si>
  <si>
    <t>KWMTBOMO14824</t>
  </si>
  <si>
    <t>uncharacterized protein LOC101737719 [Bombyx mori]</t>
  </si>
  <si>
    <t>PREDICTED:_TBC1_domain_family_member_5_homolog_A-like_[Papilio_polytes]</t>
  </si>
  <si>
    <t>uncharacterized LOC101737719</t>
  </si>
  <si>
    <t>Era.4</t>
  </si>
  <si>
    <t>GeneID:693017</t>
  </si>
  <si>
    <t>ERA.4</t>
  </si>
  <si>
    <t>KWMTBOMO00760</t>
  </si>
  <si>
    <t>chorion_early_A_[Bombyx_mori]</t>
  </si>
  <si>
    <t>chorion protein gene ErA.4</t>
  </si>
  <si>
    <t>LOC101743685</t>
  </si>
  <si>
    <t>GeneID:101743685</t>
  </si>
  <si>
    <t>HARS</t>
  </si>
  <si>
    <t>KWMTBOMO07952</t>
  </si>
  <si>
    <t>histidine--tRNA ligase, cytoplasmic [Bombyx mori]</t>
  </si>
  <si>
    <t>PREDICTED:_histidine--tRNA_ligase,_cytoplasmic_[Bombyx_mori]</t>
  </si>
  <si>
    <t>histidine--tRNA ligase, cytoplasmic</t>
  </si>
  <si>
    <t>GO:0004821,GO:0005524,GO:0005737,GO:0005739,GO:0005829,GO:0006427,GO:0032543,GO:0042802</t>
  </si>
  <si>
    <t>histidine-tRNA ligase activity|ATP binding|cytoplasm|mitochondrion|cytosol|histidyl-tRNA aminoacylation|mitochondrial translation|identical protein binding</t>
  </si>
  <si>
    <t>Rabb</t>
  </si>
  <si>
    <t>GeneID:692559</t>
  </si>
  <si>
    <t>RAB1A</t>
  </si>
  <si>
    <t>KWMTBOMO15361</t>
  </si>
  <si>
    <t>small GTP-binding protein [Bombyx mori]</t>
  </si>
  <si>
    <t>small_GTP-binding_protein_[Bombyx_mori]</t>
  </si>
  <si>
    <t>small GTP-binding protein</t>
  </si>
  <si>
    <t>GO:0003924,GO:0005525,GO:0005783,GO:0005794,GO:0015031,GO:0016192</t>
  </si>
  <si>
    <t>GTPase activity|GTP binding|endoplasmic reticulum|Golgi apparatus|protein transport|vesicle-mediated transport</t>
  </si>
  <si>
    <t>LOC101742851</t>
  </si>
  <si>
    <t>GeneID:101742851</t>
  </si>
  <si>
    <t>KWMTBOMO03929</t>
  </si>
  <si>
    <t>uncharacterized protein LOC101742851 isoform X1 [Bombyx mori]</t>
  </si>
  <si>
    <t>PREDICTED:_uncharacterized_protein_LOC101742851_isoform_X2_[Bombyx_mori]</t>
  </si>
  <si>
    <t>uncharacterized LOC101742851</t>
  </si>
  <si>
    <t>LOC101742656</t>
  </si>
  <si>
    <t>GeneID:101742656</t>
  </si>
  <si>
    <t>MRPL15</t>
  </si>
  <si>
    <t>KWMTBOMO02066</t>
  </si>
  <si>
    <t>39S ribosomal protein L15, mitochondrial [Bombyx mori]</t>
  </si>
  <si>
    <t>putative_39S_ribosomal_protein_L15,_mitochondrial_[Danaus_plexippus]</t>
  </si>
  <si>
    <t>39S ribosomal protein L15, mitochondrial</t>
  </si>
  <si>
    <t>GO:0003735,GO:0005762,GO:0006412</t>
  </si>
  <si>
    <t>structural constituent of ribosome|mitochondrial large ribosomal subunit|translation</t>
  </si>
  <si>
    <t>LOC101739842</t>
  </si>
  <si>
    <t>GeneID:101739842</t>
  </si>
  <si>
    <t>Zmym3</t>
  </si>
  <si>
    <t>KWMTBOMO03854</t>
  </si>
  <si>
    <t>zinc finger MYM-type protein 4 [Bombyx mori]</t>
  </si>
  <si>
    <t>Zinc_finger_MYM-type_protein_4_[Papilio_xuthus]</t>
  </si>
  <si>
    <t>zinc finger MYM-type protein 4</t>
  </si>
  <si>
    <t>GO:0000981,GO:0005654,GO:0006357,GO:0007010,GO:0008270,GO:0022604</t>
  </si>
  <si>
    <t>DNA-binding transcription factor activity, RNA polymerase II-specific|nucleoplasm|regulation of transcription by RNA polymerase II|cytoskeleton organization|zinc ion binding|regulation of cell morphogenesis</t>
  </si>
  <si>
    <t>LOC101747219</t>
  </si>
  <si>
    <t>GeneID:101747219</t>
  </si>
  <si>
    <t>PDIA5</t>
  </si>
  <si>
    <t>KWMTBOMO00256</t>
  </si>
  <si>
    <t>protein disulfide-isomerase A5 isoform X1 [Bombyx mori]</t>
  </si>
  <si>
    <t>PREDICTED:_protein_disulfide-isomerase_A5_[Amyelois_transitella]</t>
  </si>
  <si>
    <t>protein disulfide-isomerase A5</t>
  </si>
  <si>
    <t>GO:0003756,GO:0005788,GO:0005789,GO:0006457,GO:0015037,GO:0016491,GO:0036498,GO:0045454,GO:0055114</t>
  </si>
  <si>
    <t>protein disulfide isomerase activity|endoplasmic reticulum lumen|endoplasmic reticulum membrane|protein folding|peptide disulfide oxidoreductase activity|oxidoreductase activity|IRE1-mediated unfolded protein response|cell redox homeostasis|oxidation-reduction process</t>
  </si>
  <si>
    <t>LOC101736588</t>
  </si>
  <si>
    <t>GeneID:101736588</t>
  </si>
  <si>
    <t>CPIJ001500</t>
  </si>
  <si>
    <t>KWMTBOMO04513</t>
  </si>
  <si>
    <t>ribosome biogenesis protein WDR12 homolog [Bombyx mori]</t>
  </si>
  <si>
    <t>PREDICTED:_ribosome_biogenesis_protein_WDR12_homolog_[Amyelois_transitella]</t>
  </si>
  <si>
    <t>ribosome biogenesis protein WDR12 homolog</t>
  </si>
  <si>
    <t>GO:0000463,GO:0000466,GO:0005654,GO:0030687,GO:0043021,GO:0070545</t>
  </si>
  <si>
    <t>maturation of LSU-rRNA from tricistronic rRNA transcript (SSU-rRNA, 5.8S rRNA, LSU-rRNA)|maturation of 5.8S rRNA from tricistronic rRNA transcript (SSU-rRNA, 5.8S rRNA, LSU-rRNA)|nucleoplasm|preribosome, large subunit precursor|ribonucleoprotein complex binding|PeBoW complex</t>
  </si>
  <si>
    <t>LOC101744339</t>
  </si>
  <si>
    <t>GeneID:101744339</t>
  </si>
  <si>
    <t>Gtf2h2</t>
  </si>
  <si>
    <t>KWMTBOMO04456</t>
  </si>
  <si>
    <t>general transcription factor IIH subunit 2 [Bombyx mori]</t>
  </si>
  <si>
    <t>PREDICTED:_general_transcription_factor_IIH_subunit_2_[Papilio_polytes]</t>
  </si>
  <si>
    <t>general transcription factor IIH subunit 2</t>
  </si>
  <si>
    <t>GO:0000438,GO:0003676,GO:0005634,GO:0005675,GO:0006289,GO:0006357,GO:0006366,GO:0006468,GO:0008270</t>
  </si>
  <si>
    <t>core TFIIH complex portion of holo TFIIH complex|nucleic acid binding|nucleus|transcription factor TFIIH holo complex|nucleotide-excision repair|regulation of transcription by RNA polymerase II|transcription by RNA polymerase II|protein phosphorylation|zinc ion binding</t>
  </si>
  <si>
    <t>LOC101743601</t>
  </si>
  <si>
    <t>GeneID:101743601</t>
  </si>
  <si>
    <t>FABP3</t>
  </si>
  <si>
    <t>KWMTBOMO09721</t>
  </si>
  <si>
    <t>fatty acid-binding protein, muscle [Bombyx mori]</t>
  </si>
  <si>
    <t>PREDICTED:_fatty_acid-binding_protein,_muscle-like_[Plutella_xylostella]</t>
  </si>
  <si>
    <t>fatty acid-binding protein, muscle</t>
  </si>
  <si>
    <t>GO:0005737,GO:0008289</t>
  </si>
  <si>
    <t>cytoplasm|lipid binding</t>
  </si>
  <si>
    <t>LOC101737763</t>
  </si>
  <si>
    <t>GeneID:101737763</t>
  </si>
  <si>
    <t>KWMTBOMO14422</t>
  </si>
  <si>
    <t>cell wall protein IFF6 [Bombyx mori]</t>
  </si>
  <si>
    <t>PREDICTED:_uncharacterized_protein_LOC101737763_[Bombyx_mori]</t>
  </si>
  <si>
    <t>cell wall protein IFF6</t>
  </si>
  <si>
    <t>LOC101738929</t>
  </si>
  <si>
    <t>GeneID:101738929</t>
  </si>
  <si>
    <t>Setmar</t>
  </si>
  <si>
    <t>histone-lysine N-methyltransferase SETMAR</t>
  </si>
  <si>
    <t>GO:0005634,GO:0005694,GO:0008270,GO:0010452,GO:0042800,GO:0046975,GO:0051568</t>
  </si>
  <si>
    <t>nucleus|chromosome|zinc ion binding|histone H3-K36 methylation|histone methyltransferase activity (H3-K4 specific)|histone methyltransferase activity (H3-K36 specific)|histone H3-K4 methylation</t>
  </si>
  <si>
    <t>LOC101738548</t>
  </si>
  <si>
    <t>GeneID:101738548</t>
  </si>
  <si>
    <t>Cox6a1</t>
  </si>
  <si>
    <t>KWMTBOMO04652</t>
  </si>
  <si>
    <t>cytochrome c oxidase subunit 6A1, mitochondrial-like [Bombyx mori]</t>
  </si>
  <si>
    <t>cytochrome_c_oxidase_subunit_6A1,_mitochondrial-like_[Bombyx_mori]</t>
  </si>
  <si>
    <t>cytochrome c oxidase subunit 6A1, mitochondrial-like</t>
  </si>
  <si>
    <t>GO:0004129,GO:0005739,GO:0005751,GO:0006123,GO:0009060,GO:0030234,GO:0043209</t>
  </si>
  <si>
    <t>cytochrome-c oxidase activity|mitochondrion|mitochondrial respiratory chain complex IV|mitochondrial electron transport, cytochrome c to oxygen|aerobic respiration|enzyme regulator activity|myelin sheath</t>
  </si>
  <si>
    <t>LOC101744564</t>
  </si>
  <si>
    <t>GeneID:101744564</t>
  </si>
  <si>
    <t>Nct</t>
  </si>
  <si>
    <t>KWMTBOMO08955</t>
  </si>
  <si>
    <t>nicastrin [Bombyx mori]</t>
  </si>
  <si>
    <t>PREDICTED:_nicastrin_[Bombyx_mori]</t>
  </si>
  <si>
    <t>nicastrin</t>
  </si>
  <si>
    <t>GO:0004175,GO:0005770,GO:0005886,GO:0005887,GO:0006509,GO:0007010,GO:0007219,GO:0007220,GO:0008594,GO:0016485,GO:0045314,GO:0045463,GO:0046331,GO:0055037,GO:0070765</t>
  </si>
  <si>
    <t>endopeptidase activity|late endosome|plasma membrane|integral component of plasma membrane|membrane protein ectodomain proteolysis|cytoskeleton organization|Notch signaling pathway|Notch receptor processing|photoreceptor cell morphogenesis|protein processing|regulation of compound eye photoreceptor development|R8 cell development|lateral inhibition|recycling endosome|gamma-secretase complex</t>
  </si>
  <si>
    <t>LOC101746684</t>
  </si>
  <si>
    <t>GeneID:101746684</t>
  </si>
  <si>
    <t>MAD1L1</t>
  </si>
  <si>
    <t>KWMTBOMO11433</t>
  </si>
  <si>
    <t>mitotic spindle assembly checkpoint protein MAD1 [Bombyx mori]</t>
  </si>
  <si>
    <t>PREDICTED:_mitotic_spindle_assembly_checkpoint_protein_MAD1_[Amyelois_transitella]</t>
  </si>
  <si>
    <t>mitotic spindle assembly checkpoint protein MAD1</t>
  </si>
  <si>
    <t>GO:0000776,GO:0000777,GO:0005737,GO:0005815,GO:0007094,GO:0042130,GO:0042802,GO:0043515,GO:0044615,GO:0048538,GO:0051301,GO:0072686,GO:0090235,GO:0097431</t>
  </si>
  <si>
    <t>kinetochore|condensed chromosome kinetochore|cytoplasm|microtubule organizing center|mitotic spindle assembly checkpoint|negative regulation of T cell proliferation|identical protein binding|kinetochore binding|nuclear pore nuclear basket|thymus development|cell division|mitotic spindle|regulation of metaphase plate congression|mitotic spindle pole</t>
  </si>
  <si>
    <t>ko04914,ko04110</t>
  </si>
  <si>
    <t>Progesterone-mediated oocyte maturation|Cell cycle</t>
  </si>
  <si>
    <t>LOC101746382</t>
  </si>
  <si>
    <t>GeneID:101746382</t>
  </si>
  <si>
    <t>SRP72</t>
  </si>
  <si>
    <t>KWMTBOMO13370</t>
  </si>
  <si>
    <t>signal recognition particle subunit SRP72 [Bombyx mori]</t>
  </si>
  <si>
    <t>PREDICTED:_signal_recognition_particle_subunit_SRP72_[Amyelois_transitella]</t>
  </si>
  <si>
    <t>signal recognition particle subunit SRP72</t>
  </si>
  <si>
    <t>GO:0005047,GO:0005783,GO:0005786,GO:0005829,GO:0006616,GO:0008312,GO:0030911,GO:0042493,GO:0043022</t>
  </si>
  <si>
    <t>signal recognition particle binding|endoplasmic reticulum|signal recognition particle, endoplasmic reticulum targeting|cytosol|SRP-dependent cotranslational protein targeting to membrane, translocation|7S RNA binding|TPR domain binding|response to drug|ribosome binding</t>
  </si>
  <si>
    <t>LOC101736622</t>
  </si>
  <si>
    <t>GeneID:101736622</t>
  </si>
  <si>
    <t>KWMTBOMO10936</t>
  </si>
  <si>
    <t>proteasome subunit beta type-2 [Bombyx mori]</t>
  </si>
  <si>
    <t>hypothetical_protein_KGM_19166_[Danaus_plexippus]</t>
  </si>
  <si>
    <t>LOC101741309</t>
  </si>
  <si>
    <t>GeneID:101741309</t>
  </si>
  <si>
    <t>CG4968</t>
  </si>
  <si>
    <t>KWMTBOMO06971</t>
  </si>
  <si>
    <t>LOW QUALITY PROTEIN: ubiquitin thioesterase otubain-like [Bombyx mori]</t>
  </si>
  <si>
    <t>PREDICTED:_ubiquitin_thioesterase_otubain-like_[Amyelois_transitella]</t>
  </si>
  <si>
    <t>ubiquitin thioesterase otubain-like</t>
  </si>
  <si>
    <t>GO:0004843,GO:0005634,GO:0019784,GO:0043130,GO:0071108</t>
  </si>
  <si>
    <t>thiol-dependent ubiquitin-specific protease activity|nucleus|NEDD8-specific protease activity|ubiquitin binding|protein K48-linked deubiquitination</t>
  </si>
  <si>
    <t>LOC101739395</t>
  </si>
  <si>
    <t>GeneID:101739395</t>
  </si>
  <si>
    <t>CG2811</t>
  </si>
  <si>
    <t>KWMTBOMO00724</t>
  </si>
  <si>
    <t>putative gamma-glutamylcyclotransferase CG2811 isoform X2 [Bombyx mori]</t>
  </si>
  <si>
    <t>PREDICTED:_putative_gamma-glutamylcyclotransferase_CG2811_isoform_X4_[Bombyx_mori]</t>
  </si>
  <si>
    <t>putative gamma-glutamylcyclotransferase CG2811</t>
  </si>
  <si>
    <t>GO:0016746,GO:0042219,GO:0061929</t>
  </si>
  <si>
    <t>transferase activity, transferring acyl groups|cellular modified amino acid catabolic process|gamma-glutamylaminecyclotransferase activity</t>
  </si>
  <si>
    <t>LOC101746621</t>
  </si>
  <si>
    <t>GeneID:101746621</t>
  </si>
  <si>
    <t>Dnajc2</t>
  </si>
  <si>
    <t>KWMTBOMO11257</t>
  </si>
  <si>
    <t>DnaJ-23 [Bombyx mori]</t>
  </si>
  <si>
    <t>dnaJ_homolog_subfamily_C_member_2_[Bombyx_mori]</t>
  </si>
  <si>
    <t>dnaJ homolog subfamily C member 2</t>
  </si>
  <si>
    <t>GO:0003677,GO:0003682,GO:0005634,GO:0005829,GO:0006325,GO:0030308,GO:0042393,GO:0045893,GO:0061649</t>
  </si>
  <si>
    <t>DNA binding|chromatin binding|nucleus|cytosol|chromatin organization|negative regulation of cell growth|histone binding|positive regulation of transcription, DNA-templated|ubiquitin modification-dependent histone binding</t>
  </si>
  <si>
    <t>LOC101735816</t>
  </si>
  <si>
    <t>GeneID:101735816</t>
  </si>
  <si>
    <t>Bap60</t>
  </si>
  <si>
    <t>KWMTBOMO05395</t>
  </si>
  <si>
    <t>brahma-associated protein of 60 kDa, partial [Bombyx mori]</t>
  </si>
  <si>
    <t>PREDICTED:_brahma-associated_protein_of_60_kDa_[Papilio_xuthus]</t>
  </si>
  <si>
    <t>brahma-associated protein of 60 kDa</t>
  </si>
  <si>
    <t>GO:0001085,GO:0003677,GO:0005634,GO:0005719,GO:0006357,GO:0007406,GO:0008134,GO:0010628,GO:0016514,GO:0016586,GO:0017022,GO:0019904,GO:0031453,GO:0035060,GO:0045893,GO:0045944,GO:0071564,GO:0071565</t>
  </si>
  <si>
    <t>RNA polymerase II transcription factor binding|DNA binding|nucleus|nuclear euchromatin|regulation of transcription by RNA polymerase II|negative regulation of neuroblast proliferation|transcription factor binding|positive regulation of gene expression|SWI/SNF complex|RSC-type complex|myosin binding|protein domain specific binding|positive regulation of heterochromatin assembly|brahma complex|positive regulation of transcription, DNA-templated|positive regulation of transcription by RNA polymerase II|npBAF complex|nBAF complex</t>
  </si>
  <si>
    <t>LOC101739645</t>
  </si>
  <si>
    <t>GeneID:101739645</t>
  </si>
  <si>
    <t>Pgk</t>
  </si>
  <si>
    <t>KWMTBOMO08760</t>
  </si>
  <si>
    <t>phosphoglycerate kinase [Bombyx mori]</t>
  </si>
  <si>
    <t>PREDICTED:_phosphoglycerate_kinase_[Amyelois_transitella]</t>
  </si>
  <si>
    <t>phosphoglycerate kinase</t>
  </si>
  <si>
    <t>GO:0004618,GO:0005524,GO:0005829,GO:0006094,GO:0006096,GO:0007268,GO:0007520,GO:0007525,GO:0016310,GO:0030018,GO:0031430,GO:0043531,GO:0046716</t>
  </si>
  <si>
    <t>phosphoglycerate kinase activity|ATP binding|cytosol|gluconeogenesis|glycolytic process|chemical synaptic transmission|myoblast fusion|somatic muscle development|phosphorylation|Z disc|M band|ADP binding|muscle cell cellular homeostasis</t>
  </si>
  <si>
    <t>ko00710,ko01200,ko01230,ko00010</t>
  </si>
  <si>
    <t>Carbon fixation in photosynthetic organisms|Carbon metabolism|Biosynthesis of amino acids|Glycolysis / Gluconeogenesis</t>
  </si>
  <si>
    <t>LOC101745170</t>
  </si>
  <si>
    <t>GeneID:101745170</t>
  </si>
  <si>
    <t>KWMTBOMO05891</t>
  </si>
  <si>
    <t>uncharacterized protein LOC101745170 [Bombyx mori]</t>
  </si>
  <si>
    <t>PREDICTED:_uncharacterized_protein_LOC106134498_[Amyelois_transitella]</t>
  </si>
  <si>
    <t>uncharacterized LOC101745170</t>
  </si>
  <si>
    <t>Ccnl1</t>
  </si>
  <si>
    <t>GeneID:100302033</t>
  </si>
  <si>
    <t>CCNL2</t>
  </si>
  <si>
    <t>cyclin L1</t>
  </si>
  <si>
    <t>GO:0000307,GO:0005634,GO:0005654,GO:0016538,GO:0016607,GO:0043231,GO:0045737,GO:0045944,GO:1901409</t>
  </si>
  <si>
    <t>cyclin-dependent protein kinase holoenzyme complex|nucleus|nucleoplasm|cyclin-dependent protein serine/threonine kinase regulator activity|nuclear speck|intracellular membrane-bounded organelle|positive regulation of cyclin-dependent protein serine/threonine kinase activity|positive regulation of transcription by RNA polymerase II|positive regulation of phosphorylation of RNA polymerase II C-terminal domain</t>
  </si>
  <si>
    <t>P38mapk</t>
  </si>
  <si>
    <t>GeneID:692545</t>
  </si>
  <si>
    <t>p38b</t>
  </si>
  <si>
    <t>KWMTBOMO02938</t>
  </si>
  <si>
    <t>p38 map kinase [Bombyx mori]</t>
  </si>
  <si>
    <t>p38_map_kinase_[Bombyx_mori]</t>
  </si>
  <si>
    <t>p38 map kinase</t>
  </si>
  <si>
    <t>GO:0000165,GO:0001934,GO:0003007,GO:0004674,GO:0004707,GO:0005524,GO:0005634,GO:0005737,GO:0006468,GO:0006955,GO:0007476,GO:0007623,GO:0008340,GO:0009408,GO:0009617,GO:0009651,GO:0010468,GO:0016909,GO:0030510,GO:0034614,GO:0035556,GO:0038001,GO:0040018,GO:0042542,GO:0042594,GO:0042742,GO:0045088,GO:0045793,GO:0048082,GO:0050832,GO:0071243,GO:0071276,GO:0071310,GO:0072593,GO:1900407,GO:2000331</t>
  </si>
  <si>
    <t>MAPK cascade|positive regulation of protein phosphorylation|heart morphogenesis|protein serine/threonine kinase activity|MAP kinase activity|ATP binding|nucleus|cytoplasm|protein phosphorylation|immune response|imaginal disc-derived wing morphogenesis|circadian rhythm|determination of adult lifespan|response to heat|response to bacterium|response to salt stress|regulation of gene expression|SAP kinase activity|regulation of BMP signaling pathway|cellular response to reactive oxygen species|intracellular signal transduction|paracrine signaling|positive regulation of multicellular organism growth|response to hydrogen peroxide|response to starvation|defense response to bacterium|regulation of innate immune response|positive regulation of cell size|regulation of adult chitin-containing cuticle pigmentation|defense response to fungus|cellular response to arsenic-containing substance|cellular response to cadmium ion|cellular response to organic substance|reactive oxygen species metabolic process|regulation of cellular response to oxidative stress|regulation of terminal button organization</t>
  </si>
  <si>
    <t>ko04722,ko04670,ko04139,ko04015,ko04611,ko04071,ko04660,ko04550,ko04914,ko04728,ko04668,ko04380,ko04261,ko04013,ko04620,ko04010,ko04621,ko04723,ko04664,ko04912,ko04370,ko04068,ko04917,ko04011,ko04212,ko04622,ko04750</t>
  </si>
  <si>
    <t>Neurotrophin signaling pathway|Leukocyte transendothelial migration|Regulation of mitophagy - yeast|Rap1 signaling pathway|Platelet activation|Sphingolipid signaling pathway|T cell receptor signaling pathway|Signaling pathways regulating pluripotency of stem cells|Progesterone-mediated oocyte maturation|Dopaminergic synapse|TNF signaling pathway|Osteoclast differentiation|Adrenergic signaling in cardiomyocytes|MAPK signaling pathway - fly|Toll-like receptor signaling pathway|MAPK signaling pathway|NOD-like receptor signaling pathway|Retrograde endocannabinoid signaling|Fc epsilon RI signaling pathway|GnRH signaling pathway|VEGF signaling pathway|FoxO signaling pathway|Prolactin signaling pathway|MAPK signaling pathway - yeast|Longevity regulating pathway - worm|RIG-I-like receptor signaling pathway|Inflammatory mediator regulation of TRP channels</t>
  </si>
  <si>
    <t>LOC101746210</t>
  </si>
  <si>
    <t>GeneID:101746210</t>
  </si>
  <si>
    <t>FAM210A</t>
  </si>
  <si>
    <t>KWMTBOMO02161</t>
  </si>
  <si>
    <t>uncharacterized protein LOC101740606 [Bombyx mori]</t>
  </si>
  <si>
    <t>PREDICTED:_uncharacterized_protein_LOC101740606_[Bombyx_mori]</t>
  </si>
  <si>
    <t>uncharacterized protein C18orf19 homolog A</t>
  </si>
  <si>
    <t>GO:0005737,GO:0005739,GO:0016021</t>
  </si>
  <si>
    <t>cytoplasm|mitochondrion|integral component of membrane</t>
  </si>
  <si>
    <t>LOC101738163</t>
  </si>
  <si>
    <t>GeneID:101738163</t>
  </si>
  <si>
    <t>BPNT1</t>
  </si>
  <si>
    <t>KWMTBOMO15135</t>
  </si>
  <si>
    <t>3'(2'),5'-bisphosphate nucleotidase 1 isoform X2 [Bombyx mori]</t>
  </si>
  <si>
    <t>PREDICTED:_3'(2'),5'-bisphosphate_nucleotidase_1_isoform_X2_[Papilio_xuthus]</t>
  </si>
  <si>
    <t>3'(2'),5'-bisphosphate nucleotidase 1</t>
  </si>
  <si>
    <t>GO:0005829,GO:0006139,GO:0007399,GO:0008441,GO:0046854,GO:0046872,GO:0050427</t>
  </si>
  <si>
    <t>cytosol|nucleobase-containing compound metabolic process|nervous system development|3'(2'),5'-bisphosphate nucleotidase activity|phosphatidylinositol phosphorylation|metal ion binding|3'-phosphoadenosine 5'-phosphosulfate metabolic process</t>
  </si>
  <si>
    <t>LOC733106</t>
  </si>
  <si>
    <t>GeneID:733106</t>
  </si>
  <si>
    <t>SKP1</t>
  </si>
  <si>
    <t>KWMTBOMO07798</t>
  </si>
  <si>
    <t>S-phase kinase-associated protein [Bombyx mori]</t>
  </si>
  <si>
    <t>S-phase_kinase-associated_protein_[Bombyx_mori]</t>
  </si>
  <si>
    <t>S-phase kinase-associated protein</t>
  </si>
  <si>
    <t>GO:0000086,GO:0000209,GO:0004842,GO:0005634,GO:0005654,GO:0005737,GO:0005813,GO:0005829,GO:0006879,GO:0008013,GO:0010265,GO:0010972,GO:0016032,GO:0016055,GO:0016567,GO:0019005,GO:0019904,GO:0031146,GO:0031467,GO:0035518,GO:0038061,GO:0043687,GO:0051403,GO:0051457,GO:0070498,GO:0097602</t>
  </si>
  <si>
    <t>G2/M transition of mitotic cell cycle|protein polyubiquitination|ubiquitin-protein transferase activity|nucleus|nucleoplasm|cytoplasm|centrosome|cytosol|cellular iron ion homeostasis|beta-catenin binding|SCF complex assembly|negative regulation of G2/M transition of mitotic cell cycle|viral process|Wnt signaling pathway|protein ubiquitination|SCF ubiquitin ligase complex|protein domain specific binding|SCF-dependent proteasomal ubiquitin-dependent protein catabolic process|Cul7-RING ubiquitin ligase complex|histone H2A monoubiquitination|NIK/NF-kappaB signaling|post-translational protein modification|stress-activated MAPK cascade|maintenance of protein location in nucleus|interleukin-1-mediated signaling pathway|cullin family protein binding</t>
  </si>
  <si>
    <t>ko04114,ko04141,ko04110,ko04341,ko04350,ko04120,ko04111,ko04710,ko04310</t>
  </si>
  <si>
    <t>Oocyte meiosis|Protein processing in endoplasmic reticulum|Cell cycle|Hedgehog signaling pathway - fly|TGF-beta signaling pathway|Ubiquitin mediated proteolysis|Cell cycle - yeast|Circadian rhythm|Wnt signaling pathway</t>
  </si>
  <si>
    <t>LOC101746890</t>
  </si>
  <si>
    <t>GeneID:101746890</t>
  </si>
  <si>
    <t>gpt2</t>
  </si>
  <si>
    <t>KWMTBOMO06354</t>
  </si>
  <si>
    <t>alanine aminotransferase 1 [Bombyx mori]</t>
  </si>
  <si>
    <t>PREDICTED:_alanine_aminotransferase_1_[Plutella_xylostella]</t>
  </si>
  <si>
    <t>alanine aminotransferase 1</t>
  </si>
  <si>
    <t>GO:0004021,GO:0006103,GO:0009058,GO:0030170,GO:0042851,GO:0042853</t>
  </si>
  <si>
    <t>L-alanine:2-oxoglutarate aminotransferase activity|2-oxoglutarate metabolic process|biosynthetic process|pyridoxal phosphate binding|L-alanine metabolic process|L-alanine catabolic process</t>
  </si>
  <si>
    <t>ko00710,ko01200,ko01210,ko01230,ko00250,ko00220</t>
  </si>
  <si>
    <t>Carbon fixation in photosynthetic organisms|Carbon metabolism|2-Oxocarboxylic acid metabolism|Biosynthesis of amino acids|Alanine, aspartate and glutamate metabolism|Arginine biosynthesis</t>
  </si>
  <si>
    <t>LOC101746123</t>
  </si>
  <si>
    <t>GeneID:101746123</t>
  </si>
  <si>
    <t>POLR3H</t>
  </si>
  <si>
    <t>KWMTBOMO06707</t>
  </si>
  <si>
    <t>DNA-directed RNA polymerase III subunit RPC8 [Vanessa tameamea]</t>
  </si>
  <si>
    <t>PREDICTED:_LOW_QUALITY_PROTEIN:_DNA-directed_RNA_polymerase_III_subunit_RPC8_[Bombyx_mori]</t>
  </si>
  <si>
    <t>DNA-directed RNA polymerase III subunit RPC8</t>
  </si>
  <si>
    <t>GO:0003677,GO:0003899,GO:0005654,GO:0005666,GO:0005813,GO:0005829,GO:0006139,GO:0006383,GO:0006384,GO:0043231,GO:0045087,GO:0051607</t>
  </si>
  <si>
    <t>DNA binding|DNA-directed 5'-3' RNA polymerase activity|nucleoplasm|RNA polymerase III complex|centrosome|cytosol|nucleobase-containing compound metabolic process|transcription by RNA polymerase III|transcription initiation from RNA polymerase III promoter|intracellular membrane-bounded organelle|innate immune response|defense response to virus</t>
  </si>
  <si>
    <t>LOC101738850</t>
  </si>
  <si>
    <t>GeneID:101738850</t>
  </si>
  <si>
    <t>KWMTBOMO01567</t>
  </si>
  <si>
    <t>PREDICTED:_nucleosomal_histone_kinase_1_isoform_X2_[Bombyx_mori]</t>
  </si>
  <si>
    <t>LOC101736005</t>
  </si>
  <si>
    <t>GeneID:101736005</t>
  </si>
  <si>
    <t>Mrps18a</t>
  </si>
  <si>
    <t>KWMTBOMO04712</t>
  </si>
  <si>
    <t>28S ribosomal protein S18a, mitochondrial [Bombyx mori]</t>
  </si>
  <si>
    <t>PREDICTED:_28S_ribosomal_protein_S18a,_mitochondrial_[Papilio_xuthus]</t>
  </si>
  <si>
    <t>28S ribosomal protein S18a, mitochondrial</t>
  </si>
  <si>
    <t>GO:0003735,GO:0005739,GO:0005762,GO:0005763,GO:0032543,GO:0070181</t>
  </si>
  <si>
    <t>structural constituent of ribosome|mitochondrion|mitochondrial large ribosomal subunit|mitochondrial small ribosomal subunit|mitochondrial translation|small ribosomal subunit rRNA binding</t>
  </si>
  <si>
    <t>LOC101744178</t>
  </si>
  <si>
    <t>GeneID:101744178</t>
  </si>
  <si>
    <t>USP14</t>
  </si>
  <si>
    <t>KWMTBOMO11271</t>
  </si>
  <si>
    <t>ubiquitin carboxyl-terminal hydrolase 14 [Bombyx mori]</t>
  </si>
  <si>
    <t>PREDICTED:_ubiquitin_carboxyl-terminal_hydrolase_14_[Papilio_polytes]</t>
  </si>
  <si>
    <t>ubiquitin carboxyl-terminal hydrolase 14</t>
  </si>
  <si>
    <t>GO:0000502,GO:0005737,GO:0005886,GO:0006511,GO:0016579,GO:0036459,GO:0045087,GO:0070628</t>
  </si>
  <si>
    <t>proteasome complex|cytoplasm|plasma membrane|ubiquitin-dependent protein catabolic process|protein deubiquitination|thiol-dependent ubiquitinyl hydrolase activity|innate immune response|proteasome binding</t>
  </si>
  <si>
    <t>LOC101743289</t>
  </si>
  <si>
    <t>GeneID:101743289</t>
  </si>
  <si>
    <t>KWMTBOMO16187</t>
  </si>
  <si>
    <t>nucleoporin nup189 [Bombyx mori]</t>
  </si>
  <si>
    <t>PREDICTED:_uncharacterized_protein_LOC106109310_[Papilio_polytes]</t>
  </si>
  <si>
    <t>nucleoporin nup189</t>
  </si>
  <si>
    <t>LOC101741291</t>
  </si>
  <si>
    <t>GeneID:101741291</t>
  </si>
  <si>
    <t>KWMTBOMO05721</t>
  </si>
  <si>
    <t>uncharacterized protein LOC101741291 isoform X1 [Bombyx mori]</t>
  </si>
  <si>
    <t>PREDICTED:_uncharacterized_protein_LOC106131802_isoform_X4_[Amyelois_transitella]</t>
  </si>
  <si>
    <t>uncharacterized LOC101741291</t>
  </si>
  <si>
    <t>LOC101738185</t>
  </si>
  <si>
    <t>GeneID:101738185</t>
  </si>
  <si>
    <t>COASY</t>
  </si>
  <si>
    <t>KWMTBOMO04648</t>
  </si>
  <si>
    <t>bifunctional coenzyme A synthase isoform X1 [Bombyx mori]</t>
  </si>
  <si>
    <t>PREDICTED:_bifunctional_coenzyme_A_synthase_isoform_X1_[Amyelois_transitella]</t>
  </si>
  <si>
    <t>bifunctional coenzyme A synthase</t>
  </si>
  <si>
    <t>GO:0004140,GO:0004595,GO:0005524,GO:0005654,GO:0005759,GO:0005829,GO:0015937</t>
  </si>
  <si>
    <t>dephospho-CoA kinase activity|pantetheine-phosphate adenylyltransferase activity|ATP binding|nucleoplasm|mitochondrial matrix|cytosol|coenzyme A biosynthetic process</t>
  </si>
  <si>
    <t>LOC778477</t>
  </si>
  <si>
    <t>GeneID:778477</t>
  </si>
  <si>
    <t>KWMTBOMO09940</t>
  </si>
  <si>
    <t>uncharacterized protein LOC778477 [Bombyx mori]</t>
  </si>
  <si>
    <t>uncharacterized_protein_LOC778477_[Bombyx_mori]</t>
  </si>
  <si>
    <t>uncharacterized LOC778477</t>
  </si>
  <si>
    <t>AK</t>
  </si>
  <si>
    <t>GeneID:692924</t>
  </si>
  <si>
    <t>ARGK</t>
  </si>
  <si>
    <t>KWMTBOMO03092</t>
  </si>
  <si>
    <t>arginine kinase isoform X1 [Bicyclus anynana]</t>
  </si>
  <si>
    <t>PREDICTED:_arginine_kinase_isoform_X2_[Bombyx_mori]</t>
  </si>
  <si>
    <t>arginine kinase</t>
  </si>
  <si>
    <t>GO:0004054,GO:0005524</t>
  </si>
  <si>
    <t>arginine kinase activity|ATP binding</t>
  </si>
  <si>
    <t>LOC732870</t>
  </si>
  <si>
    <t>GeneID:732870</t>
  </si>
  <si>
    <t>KWMTBOMO10965</t>
  </si>
  <si>
    <t>26S protease regulatory subunit 6B [Bombyx mori]</t>
  </si>
  <si>
    <t>26S_protease_regulatory_subunit_6B_[Bombyx_mori]</t>
  </si>
  <si>
    <t>26S protease regulatory subunit 6B</t>
  </si>
  <si>
    <t>GO:0000502,GO:0005524,GO:0005634,GO:0005737,GO:0030163,GO:0036402</t>
  </si>
  <si>
    <t>proteasome complex|ATP binding|nucleus|cytoplasm|protein catabolic process|proteasome-activating ATPase activity</t>
  </si>
  <si>
    <t>LOC101739147</t>
  </si>
  <si>
    <t>GeneID:101739147</t>
  </si>
  <si>
    <t>DRG2</t>
  </si>
  <si>
    <t>KWMTBOMO10524</t>
  </si>
  <si>
    <t>developmentally-regulated GTP-binding protein 2 [Bombyx mori]</t>
  </si>
  <si>
    <t>PREDICTED:_developmentally-regulated_GTP-binding_protein_2_[Papilio_polytes]</t>
  </si>
  <si>
    <t>developmentally-regulated GTP-binding protein 2</t>
  </si>
  <si>
    <t>GO:0005525,GO:0005654,GO:0005829,GO:0007165,GO:0016020,GO:0043231</t>
  </si>
  <si>
    <t>GTP binding|nucleoplasm|cytosol|signal transduction|membrane|intracellular membrane-bounded organelle</t>
  </si>
  <si>
    <t>LOC101738816</t>
  </si>
  <si>
    <t>GeneID:101738816</t>
  </si>
  <si>
    <t>heix</t>
  </si>
  <si>
    <t>ubiA prenyltransferase domain-containing protein 1 homolog</t>
  </si>
  <si>
    <t>GO:0004659,GO:0005739,GO:0005783,GO:0009234,GO:0016020,GO:0030173,GO:0031966,GO:0035167,GO:0035204,GO:0035207,GO:0042371,GO:0043409,GO:0045611,GO:0045751,GO:0046580,GO:0070584</t>
  </si>
  <si>
    <t>prenyltransferase activity|mitochondrion|endoplasmic reticulum|menaquinone biosynthetic process|membrane|integral component of Golgi membrane|mitochondrial membrane|larval lymph gland hemopoiesis|negative regulation of lamellocyte differentiation|negative regulation of hemocyte proliferation|vitamin K biosynthetic process|negative regulation of MAPK cascade|negative regulation of hemocyte differentiation|negative regulation of Toll signaling pathway|negative regulation of Ras protein signal transduction|mitochondrion morphogenesis</t>
  </si>
  <si>
    <t>LOC101742298</t>
  </si>
  <si>
    <t>GeneID:101742298</t>
  </si>
  <si>
    <t>cora</t>
  </si>
  <si>
    <t>KWMTBOMO12304</t>
  </si>
  <si>
    <t>LOW QUALITY PROTEIN: protein 4.1 homolog [Bombyx mori]</t>
  </si>
  <si>
    <t>PREDICTED:_protein_4.1_homolog_[Papilio_xuthus]</t>
  </si>
  <si>
    <t>protein 4.1 homolog</t>
  </si>
  <si>
    <t>GO:0003015,GO:0003779,GO:0005198,GO:0005856,GO:0005886,GO:0005918,GO:0005920,GO:0006612,GO:0007163,GO:0007391,GO:0007435,GO:0007527,GO:0008092,GO:0008362,GO:0009792,GO:0019991,GO:0031032,GO:0035151,GO:0035321,GO:0045216,GO:0060857,GO:0061343</t>
  </si>
  <si>
    <t>heart process|actin binding|structural molecule activity|cytoskeleton|plasma membrane|septate junction|smooth septate junction|protein targeting to membrane|establishment or maintenance of cell polarity|dorsal closure|salivary gland morphogenesis|adult somatic muscle development|cytoskeletal protein binding|chitin-based embryonic cuticle biosynthetic process|embryo development ending in birth or egg hatching|septate junction assembly|actomyosin structure organization|regulation of tube size, open tracheal system|maintenance of imaginal disc-derived wing hair orientation|cell-cell junction organization|establishment of glial blood-brain barrier|cell adhesion involved in heart morphogenesis</t>
  </si>
  <si>
    <t>LOC101740076</t>
  </si>
  <si>
    <t>GeneID:101740076</t>
  </si>
  <si>
    <t>His4</t>
  </si>
  <si>
    <t>KWMTBOMO16851</t>
  </si>
  <si>
    <t>PREDICTED: LOW QUALITY PROTEIN: uncharacterized protein LOC105821768 [Propithecus coquereli]</t>
  </si>
  <si>
    <t>histone H4</t>
  </si>
  <si>
    <t>GO:0000228,GO:0000786,GO:0003677,GO:0006334,GO:0006352,GO:0035059,GO:0046982</t>
  </si>
  <si>
    <t>nuclear chromosome|nucleosome|DNA binding|nucleosome assembly|DNA-templated transcription, initiation|RCAF complex|protein heterodimerization activity</t>
  </si>
  <si>
    <t>LOC100862779</t>
  </si>
  <si>
    <t>GeneID:100862779</t>
  </si>
  <si>
    <t>Gr28a</t>
  </si>
  <si>
    <t>KWMTBOMO13281</t>
  </si>
  <si>
    <t>putative gustatory receptor 28a [Bombyx mori]</t>
  </si>
  <si>
    <t>PREDICTED:_putative_gustatory_receptor_28a_[Bombyx_mori]</t>
  </si>
  <si>
    <t>putative gustatory receptor 28a</t>
  </si>
  <si>
    <t>GO:0005886,GO:0007165,GO:0007635,GO:0008049,GO:0008527,GO:0010037,GO:0016021,GO:0030424,GO:0030425,GO:0043025,GO:0050909,GO:0050913</t>
  </si>
  <si>
    <t>plasma membrane|signal transduction|chemosensory behavior|male courtship behavior|taste receptor activity|response to carbon dioxide|integral component of membrane|axon|dendrite|neuronal cell body|sensory perception of taste|sensory perception of bitter taste</t>
  </si>
  <si>
    <t>LOC101738050</t>
  </si>
  <si>
    <t>GeneID:101738050</t>
  </si>
  <si>
    <t>Imp3</t>
  </si>
  <si>
    <t>KWMTBOMO08612</t>
  </si>
  <si>
    <t>U3 small nucleolar ribonucleoprotein protein IMP3 isoform X1 [Bombyx mori]</t>
  </si>
  <si>
    <t>putative_U3_small_nucleolar_ribonucleoprotein_IMP3_[Danaus_plexippus]</t>
  </si>
  <si>
    <t>U3 small nucleolar ribonucleoprotein protein IMP3</t>
  </si>
  <si>
    <t>GO:0005634,GO:0005730,GO:0006364,GO:0019843,GO:0030515,GO:0030684,GO:0032040,GO:0034457</t>
  </si>
  <si>
    <t>nucleus|nucleolus|rRNA processing|rRNA binding|snoRNA binding|preribosome|small-subunit processome|Mpp10 complex</t>
  </si>
  <si>
    <t>LOC101741774</t>
  </si>
  <si>
    <t>GeneID:101741774</t>
  </si>
  <si>
    <t>NDUFS6</t>
  </si>
  <si>
    <t>KWMTBOMO01933</t>
  </si>
  <si>
    <t>probable NADH dehydrogenase [ubiquinone] iron-sulfur protein 6, mitochondrial [Bombyx mori]</t>
  </si>
  <si>
    <t>hypothetical_protein_KGM_08437_[Danaus_plexippus]</t>
  </si>
  <si>
    <t>probable NADH dehydrogenase [ubiquinone] iron-sulfur protein 6, mitochondrial</t>
  </si>
  <si>
    <t>GO:0005747,GO:0006120</t>
  </si>
  <si>
    <t>mitochondrial respiratory chain complex I|mitochondrial electron transport, NADH to ubiquinone</t>
  </si>
  <si>
    <t>LOC101739324</t>
  </si>
  <si>
    <t>GeneID:101739324</t>
  </si>
  <si>
    <t>chaf1a</t>
  </si>
  <si>
    <t>KWMTBOMO12534</t>
  </si>
  <si>
    <t>chromatin assembly factor 1 subunit A [Bombyx mori]</t>
  </si>
  <si>
    <t>PREDICTED:_chromatin_assembly_factor_1_subunit_A_[Bombyx_mori]</t>
  </si>
  <si>
    <t>chromatin assembly factor 1 subunit A</t>
  </si>
  <si>
    <t>GO:0005634,GO:0006260,GO:0006281,GO:0006334,GO:0007049,GO:0031497,GO:0033186</t>
  </si>
  <si>
    <t>nucleus|DNA replication|DNA repair|nucleosome assembly|cell cycle|chromatin assembly|CAF-1 complex</t>
  </si>
  <si>
    <t>LOC101741122</t>
  </si>
  <si>
    <t>GeneID:101741122</t>
  </si>
  <si>
    <t>Ubc6</t>
  </si>
  <si>
    <t>KWMTBOMO03916</t>
  </si>
  <si>
    <t>ubiquitin-conjugating enzyme E2-17 kDa [Spodoptera litura]</t>
  </si>
  <si>
    <t>GO:0000209,GO:0000422,GO:0000790,GO:0002039,GO:0004842,GO:0005524,GO:0005634,GO:0005737,GO:0006281,GO:0006511,GO:0007098,GO:0019904,GO:0032436,GO:0032456,GO:0033503,GO:0043066,GO:0043161,GO:0043518,GO:0051299,GO:0061631,GO:1902166</t>
  </si>
  <si>
    <t>protein polyubiquitination|autophagy of mitochondrion|nuclear chromatin|p53 binding|ubiquitin-protein transferase activity|ATP binding|nucleus|cytoplasm|DNA repair|ubiquitin-dependent protein catabolic process|centrosome cycle|protein domain specific binding|positive regulation of proteasomal ubiquitin-dependent protein catabolic process|endocytic recycling|HULC complex|negative regulation of apoptotic process|proteasome-mediated ubiquitin-dependent protein catabolic process|negative regulation of DNA damage response, signal transduction by p53 class mediator|centrosome separation|ubiquitin conjugating enzyme activity|negative regulation of intrinsic apoptotic signaling pathway in response to DNA damage by p53 class mediator</t>
  </si>
  <si>
    <t>LOC692811</t>
  </si>
  <si>
    <t>GeneID:692811</t>
  </si>
  <si>
    <t>Etfb</t>
  </si>
  <si>
    <t>KWMTBOMO15066</t>
  </si>
  <si>
    <t>electron-transfer-flavoprotein beta polypeptide [Bombyx mori]</t>
  </si>
  <si>
    <t>electron-transfer-flavoprotein_beta_polypeptide_[Bombyx_mori]</t>
  </si>
  <si>
    <t>electron-transfer-flavoprotein beta polypeptide</t>
  </si>
  <si>
    <t>GO:0000166,GO:0005739,GO:0005759,GO:0005829,GO:0009055,GO:0017133,GO:0033539</t>
  </si>
  <si>
    <t>nucleotide binding|mitochondrion|mitochondrial matrix|cytosol|electron transfer activity|mitochondrial electron transfer flavoprotein complex|fatty acid beta-oxidation using acyl-CoA dehydrogenase</t>
  </si>
  <si>
    <t>LOC101743540</t>
  </si>
  <si>
    <t>GeneID:101743540</t>
  </si>
  <si>
    <t>LCMT1</t>
  </si>
  <si>
    <t>KWMTBOMO02357</t>
  </si>
  <si>
    <t>leucine carboxyl methyltransferase 1 [Bombyx mori]</t>
  </si>
  <si>
    <t>PREDICTED:_leucine_carboxyl_methyltransferase_1_[Bombyx_mori]</t>
  </si>
  <si>
    <t>leucine carboxyl methyltransferase 1</t>
  </si>
  <si>
    <t>GO:0000086,GO:0003880,GO:0005654,GO:0005829,GO:0006464,GO:0006479,GO:0006481,GO:0008757,GO:0010906,GO:0018423,GO:0031333,GO:0042981,GO:0090266</t>
  </si>
  <si>
    <t>G2/M transition of mitotic cell cycle|protein C-terminal carboxyl O-methyltransferase activity|nucleoplasm|cytosol|cellular protein modification process|protein methylation|C-terminal protein methylation|S-adenosylmethionine-dependent methyltransferase activity|regulation of glucose metabolic process|protein C-terminal leucine carboxyl O-methyltransferase activity|negative regulation of protein complex assembly|regulation of apoptotic process|regulation of mitotic cell cycle spindle assembly checkpoint</t>
  </si>
  <si>
    <t>LOC101746064</t>
  </si>
  <si>
    <t>GeneID:101746064</t>
  </si>
  <si>
    <t>KWMTBOMO05517</t>
  </si>
  <si>
    <t>uncharacterized protein LOC101746064 [Bombyx mori]</t>
  </si>
  <si>
    <t>hypothetical_protein_KGM_04477_[Danaus_plexippus]</t>
  </si>
  <si>
    <t>uncharacterized LOC101746064</t>
  </si>
  <si>
    <t>LOC101743672</t>
  </si>
  <si>
    <t>GeneID:101743672</t>
  </si>
  <si>
    <t>NMRK2</t>
  </si>
  <si>
    <t>KWMTBOMO16458</t>
  </si>
  <si>
    <t>nicotinamide riboside kinase 2 [Bombyx mori]</t>
  </si>
  <si>
    <t>PREDICTED:_nicotinamide_riboside_kinase_1_[Papilio_xuthus]</t>
  </si>
  <si>
    <t>nicotinamide riboside kinase 2</t>
  </si>
  <si>
    <t>GO:0005524,GO:0005654,GO:0005829,GO:0005886,GO:0009435,GO:0019674,GO:0043231,GO:0045662,GO:0046872,GO:0050262,GO:0061769</t>
  </si>
  <si>
    <t>ATP binding|nucleoplasm|cytosol|plasma membrane|NAD biosynthetic process|NAD metabolic process|intracellular membrane-bounded organelle|negative regulation of myoblast differentiation|metal ion binding|ribosylnicotinamide kinase activity|ribosylnicotinate kinase activity</t>
  </si>
  <si>
    <t>LOC101738940</t>
  </si>
  <si>
    <t>GeneID:101738940</t>
  </si>
  <si>
    <t>Trf4-1</t>
  </si>
  <si>
    <t>KWMTBOMO12325</t>
  </si>
  <si>
    <t>non-canonical poly(A) RNA polymerase protein Trf4-1 [Bombyx mori]</t>
  </si>
  <si>
    <t>PREDICTED:_non-canonical_poly(A)_RNA_polymerase_PAPD5-like_[Bombyx_mori]</t>
  </si>
  <si>
    <t>non-canonical poly(A) RNA polymerase protein Trf4-1</t>
  </si>
  <si>
    <t>GO:0003887,GO:0004652,GO:0005730,GO:0005737,GO:0006378,GO:0007062,GO:0016853,GO:0031499,GO:0043630,GO:0046872,GO:0071035,GO:0071036,GO:0071037,GO:0071038,GO:0071042,GO:0071044,GO:0071050,GO:0071051</t>
  </si>
  <si>
    <t>DNA-directed DNA polymerase activity|polynucleotide adenylyltransferase activity|nucleolus|cytoplasm|mRNA polyadenylation|sister chromatid cohesion|isomerase activity|TRAMP complex|ncRNA polyadenylation involved in polyadenylation-dependent ncRNA catabolic process|metal ion binding|nuclear polyadenylation-dependent rRNA catabolic process|nuclear polyadenylation-dependent snoRNA catabolic process|nuclear polyadenylation-dependent snRNA catabolic process|nuclear polyadenylation-dependent tRNA catabolic process|nuclear polyadenylation-dependent mRNA catabolic process|histone mRNA catabolic process|snoRNA polyadenylation|polyadenylation-dependent snoRNA 3'-end processing</t>
  </si>
  <si>
    <t>LOC101743393</t>
  </si>
  <si>
    <t>GeneID:101743393</t>
  </si>
  <si>
    <t>Hnrnpm</t>
  </si>
  <si>
    <t>KWMTBOMO12427</t>
  </si>
  <si>
    <t>uncharacterized protein LOC101743393 [Bombyx mori]</t>
  </si>
  <si>
    <t>PREDICTED:_uncharacterized_protein_LOC106143320_[Amyelois_transitella]</t>
  </si>
  <si>
    <t>uncharacterized LOC101743393</t>
  </si>
  <si>
    <t>GO:0000380,GO:0003723,GO:0003729,GO:0005634,GO:0005737,GO:0009986,GO:0016363,GO:0048306,GO:0071014,GO:0071222,GO:1900182,GO:1904591,GO:1990405,GO:1990831,GO:1990904,GO:2000815</t>
  </si>
  <si>
    <t>alternative mRNA splicing, via spliceosome|RNA binding|mRNA binding|nucleus|cytoplasm|cell surface|nuclear matrix|calcium-dependent protein binding|post-mRNA release spliceosomal complex|cellular response to lipopolysaccharide|positive regulation of protein localization to nucleus|positive regulation of protein import|protein antigen binding|cellular response to carcinoembryonic antigen|ribonucleoprotein complex|regulation of mRNA stability involved in response to oxidative stress</t>
  </si>
  <si>
    <t>LOC101743173</t>
  </si>
  <si>
    <t>GeneID:101743173</t>
  </si>
  <si>
    <t>Vps25</t>
  </si>
  <si>
    <t>KWMTBOMO02401</t>
  </si>
  <si>
    <t>Vacuolar protein-sorting-associated protein 25 [Operophtera brumata]</t>
  </si>
  <si>
    <t>Vacuolar_protein-sorting-associated_protein_25_[Operophtera_brumata]</t>
  </si>
  <si>
    <t>vacuolar protein-sorting-associated protein 25</t>
  </si>
  <si>
    <t>GO:0000814,GO:0005198,GO:0008104,GO:0008283,GO:0008593,GO:0010669,GO:0016197,GO:0030154,GO:0032509,GO:0042803,GO:0042981,GO:0043162,GO:0043328,GO:0045199,GO:0045450,GO:0048803,GO:0050680,GO:0070086,GO:0097352</t>
  </si>
  <si>
    <t>ESCRT II complex|structural molecule activity|protein localization|cell proliferation|regulation of Notch signaling pathway|epithelial structure maintenance|endosomal transport|cell differentiation|endosome transport via multivesicular body sorting pathway|protein homodimerization activity|regulation of apoptotic process|ubiquitin-dependent protein catabolic process via the multivesicular body sorting pathway|protein transport to vacuole involved in ubiquitin-dependent protein catabolic process via the multivesicular body sorting pathway|maintenance of epithelial cell apical/basal polarity|bicoid mRNA localization|imaginal disc-derived male genitalia morphogenesis|negative regulation of epithelial cell proliferation|ubiquitin-dependent endocytosis|autophagosome maturation</t>
  </si>
  <si>
    <t>LOC101744001</t>
  </si>
  <si>
    <t>GeneID:101744001</t>
  </si>
  <si>
    <t>ZNF277</t>
  </si>
  <si>
    <t>KWMTBOMO01468</t>
  </si>
  <si>
    <t>zinc finger protein 277 [Bombyx mori]</t>
  </si>
  <si>
    <t>Uncharacterized_protein_OBRU01_21543_[Operophtera_brumata]</t>
  </si>
  <si>
    <t>zinc finger protein 277</t>
  </si>
  <si>
    <t>GO:0000978,GO:0000981,GO:0005634,GO:0046872,GO:0070301,GO:2000772</t>
  </si>
  <si>
    <t>RNA polymerase II proximal promoter sequence-specific DNA binding|DNA-binding transcription factor activity, RNA polymerase II-specific|nucleus|metal ion binding|cellular response to hydrogen peroxide|regulation of cellular senescence</t>
  </si>
  <si>
    <t>LOC101747107</t>
  </si>
  <si>
    <t>GeneID:101747107</t>
  </si>
  <si>
    <t>Nop17l</t>
  </si>
  <si>
    <t>KWMTBOMO05787</t>
  </si>
  <si>
    <t>LOW QUALITY PROTEIN: protein kintoun [Bombyx mori]</t>
  </si>
  <si>
    <t>PREDICTED:_LOW_QUALITY_PROTEIN:_protein_kintoun_[Bombyx_mori]</t>
  </si>
  <si>
    <t>protein kintoun</t>
  </si>
  <si>
    <t>GO:0005737,GO:0008157,GO:0060285,GO:0070286</t>
  </si>
  <si>
    <t>cytoplasm|protein phosphatase 1 binding|cilium-dependent cell motility|axonemal dynein complex assembly</t>
  </si>
  <si>
    <t>LOC101740766</t>
  </si>
  <si>
    <t>GeneID:101740766</t>
  </si>
  <si>
    <t>NAT9</t>
  </si>
  <si>
    <t>KWMTBOMO09180</t>
  </si>
  <si>
    <t>N-acetyltransferase 9 [Bombyx mori]</t>
  </si>
  <si>
    <t>N-acetyltransferase 9</t>
  </si>
  <si>
    <t>GO:0016747,GO:0032991</t>
  </si>
  <si>
    <t>transferase activity, transferring acyl groups other than amino-acyl groups|protein-containing complex</t>
  </si>
  <si>
    <t>LOC100037420</t>
  </si>
  <si>
    <t>GeneID:100037420</t>
  </si>
  <si>
    <t>Lsm1</t>
  </si>
  <si>
    <t>KWMTBOMO13624</t>
  </si>
  <si>
    <t>LSM1-like protein [Bombyx mori]</t>
  </si>
  <si>
    <t>LSM1-like_protein_[Bombyx_mori]</t>
  </si>
  <si>
    <t>LSM1-like protein</t>
  </si>
  <si>
    <t>GO:0000290,GO:0000339,GO:0000932,GO:0003723,GO:0003729,GO:0005634,GO:0005737,GO:0005845,GO:0006397,GO:0008380,GO:0016070,GO:0019827,GO:0030424,GO:0030425,GO:0036002,GO:0043025,GO:0045665,GO:0071044,GO:1990124,GO:1990726</t>
  </si>
  <si>
    <t>deadenylation-dependent decapping of nuclear-transcribed mRNA|RNA cap binding|P-body|RNA binding|mRNA binding|nucleus|cytoplasm|mRNA cap binding complex|mRNA processing|RNA splicing|RNA metabolic process|stem cell population maintenance|axon|dendrite|pre-mRNA binding|neuronal cell body|negative regulation of neuron differentiation|histone mRNA catabolic process|messenger ribonucleoprotein complex|Lsm1-7-Pat1 complex</t>
  </si>
  <si>
    <t>LOC100101188</t>
  </si>
  <si>
    <t>GeneID:100101188</t>
  </si>
  <si>
    <t>Tmem14c</t>
  </si>
  <si>
    <t>KWMTBOMO12001</t>
  </si>
  <si>
    <t>transmembrane protein 14C [Bombyx mori]</t>
  </si>
  <si>
    <t>transmembrane_protein_14C_[Bombyx_mori]</t>
  </si>
  <si>
    <t>transmembrane protein 14C</t>
  </si>
  <si>
    <t>GO:0005739,GO:0005743,GO:0006783,GO:0006839,GO:0016021,GO:0030218,GO:0070453</t>
  </si>
  <si>
    <t>mitochondrion|mitochondrial inner membrane|heme biosynthetic process|mitochondrial transport|integral component of membrane|erythrocyte differentiation|regulation of heme biosynthetic process</t>
  </si>
  <si>
    <t>LOC101743829</t>
  </si>
  <si>
    <t>GeneID:101743829</t>
  </si>
  <si>
    <t>KWMTBOMO02356</t>
  </si>
  <si>
    <t>uncharacterized protein LOC101743829 isoform X2 [Bombyx mori]</t>
  </si>
  <si>
    <t>PREDICTED:_alpha-_and_gamma-adaptin-binding_protein_p34-like_[Amyelois_transitella]</t>
  </si>
  <si>
    <t>uncharacterized LOC101743829</t>
  </si>
  <si>
    <t>LOC101746879</t>
  </si>
  <si>
    <t>GeneID:101746879</t>
  </si>
  <si>
    <t>Lsm6</t>
  </si>
  <si>
    <t>KWMTBOMO16232</t>
  </si>
  <si>
    <t>putative membrane-associated protein [Danaus plexippus plexippus]</t>
  </si>
  <si>
    <t>PREDICTED:_U6_snRNA-associated_Sm-like_protein_LSm6_[Bombyx_mori]</t>
  </si>
  <si>
    <t>U6 snRNA-associated Sm-like protein LSm6</t>
  </si>
  <si>
    <t>GO:0000398,GO:0000932,GO:0003723,GO:0005634,GO:0005688,GO:0005730,GO:0005732,GO:0005737,GO:0006402,GO:0008033,GO:0030490,GO:0046540,GO:0046982,GO:0071005,GO:0120115</t>
  </si>
  <si>
    <t>mRNA splicing, via spliceosome|P-body|RNA binding|nucleus|U6 snRNP|nucleolus|small nucleolar ribonucleoprotein complex|cytoplasm|mRNA catabolic process|tRNA processing|maturation of SSU-rRNA|U4/U6 x U5 tri-snRNP complex|protein heterodimerization activity|U2-type precatalytic spliceosome|Lsm2-8 complex</t>
  </si>
  <si>
    <t>LOC101742736</t>
  </si>
  <si>
    <t>GeneID:101742736</t>
  </si>
  <si>
    <t>KWMTBOMO07381</t>
  </si>
  <si>
    <t>uncharacterized protein LOC101742736 [Bombyx mori]</t>
  </si>
  <si>
    <t>PREDICTED:_uncharacterized_protein_LOC106129404_[Amyelois_transitella]</t>
  </si>
  <si>
    <t>uncharacterized LOC101742736</t>
  </si>
  <si>
    <t>LOC101743352</t>
  </si>
  <si>
    <t>GeneID:101743352</t>
  </si>
  <si>
    <t>Aqr</t>
  </si>
  <si>
    <t>KWMTBOMO15207</t>
  </si>
  <si>
    <t>intron-binding protein aquarius isoform X2 [Bombyx mori]</t>
  </si>
  <si>
    <t>PREDICTED:_intron-binding_protein_aquarius_isoform_X2_[Bombyx_mori]</t>
  </si>
  <si>
    <t>intron-binding protein aquarius</t>
  </si>
  <si>
    <t>GO:0000398,GO:0003729,GO:0004386,GO:0005524,GO:0005634,GO:0005654,GO:0005681,GO:0071007,GO:0071013</t>
  </si>
  <si>
    <t>mRNA splicing, via spliceosome|mRNA binding|helicase activity|ATP binding|nucleus|nucleoplasm|spliceosomal complex|U2-type catalytic step 2 spliceosome|catalytic step 2 spliceosome</t>
  </si>
  <si>
    <t>LOC101742001</t>
  </si>
  <si>
    <t>GeneID:101742001</t>
  </si>
  <si>
    <t>NDFIP1</t>
  </si>
  <si>
    <t>KWMTBOMO08245</t>
  </si>
  <si>
    <t>NEDD4 family-interacting protein 2 isoform X3 [Bombyx mori]</t>
  </si>
  <si>
    <t>PREDICTED:_NEDD4_family-interacting_protein_2_[Bombyx_mori]</t>
  </si>
  <si>
    <t>NEDD4 family-interacting protein 1</t>
  </si>
  <si>
    <t>GO:0000139,GO:0002761,GO:0002829,GO:0005576,GO:0005794,GO:0005938,GO:0006879,GO:0007034,GO:0010008,GO:0010629,GO:0016021,GO:0030001,GO:0030054,GO:0030425,GO:0031398,GO:0032410,GO:0032713,GO:0042130,GO:0043123,GO:0045202,GO:0045619,GO:0045732,GO:0048294,GO:0048302,GO:0048471,GO:0050699,GO:0050728,GO:0051224</t>
  </si>
  <si>
    <t>Golgi membrane|regulation of myeloid leukocyte differentiation|negative regulation of type 2 immune response|extracellular region|Golgi apparatus|cell cortex|cellular iron ion homeostasis|vacuolar transport|endosome membrane|negative regulation of gene expression|integral component of membrane|metal ion transport|cell junction|dendrite|positive regulation of protein ubiquitination|negative regulation of transporter activity|negative regulation of interleukin-4 production|negative regulation of T cell proliferation|positive regulation of I-kappaB kinase/NF-kappaB signaling|synapse|regulation of lymphocyte differentiation|positive regulation of protein catabolic process|negative regulation of isotype switching to IgE isotypes|regulation of isotype switching to IgG isotypes|perinuclear region of cytoplasm|WW domain binding|negative regulation of inflammatory response|negative regulation of protein transport</t>
  </si>
  <si>
    <t>LOC101736099</t>
  </si>
  <si>
    <t>GeneID:101736099</t>
  </si>
  <si>
    <t>KWMTBOMO10795</t>
  </si>
  <si>
    <t>uncharacterized protein LOC101736099 [Bombyx mori]</t>
  </si>
  <si>
    <t>PREDICTED:_uncharacterized_protein_LOC106711973_isoform_X1_[Papilio_machaon]</t>
  </si>
  <si>
    <t>uncharacterized LOC101736099</t>
  </si>
  <si>
    <t>LOC101741873</t>
  </si>
  <si>
    <t>GeneID:101741873</t>
  </si>
  <si>
    <t>sty</t>
  </si>
  <si>
    <t>KWMTBOMO07721</t>
  </si>
  <si>
    <t>protein sprouty isoform X1 [Bombyx mori]</t>
  </si>
  <si>
    <t>protein_sprouty_[Bombyx_mori]</t>
  </si>
  <si>
    <t>protein sprouty</t>
  </si>
  <si>
    <t>GO:0001745,GO:0005829,GO:0005886,GO:0007424,GO:0008069,GO:0009898,GO:0016318,GO:0021782,GO:0035171,GO:0040037,GO:0042059,GO:0043407,GO:0045177,GO:0045314,GO:0046580,GO:0048747,GO:0060446,GO:0070373,GO:0110109,GO:0120177</t>
  </si>
  <si>
    <t>compound eye morphogenesis|cytosol|plasma membrane|open tracheal system development|dorsal/ventral axis specification, ovarian follicular epithelium|cytoplasmic side of plasma membrane|ommatidial rotation|glial cell development|lamellocyte differentiation|negative regulation of fibroblast growth factor receptor signaling pathway|negative regulation of epidermal growth factor receptor signaling pathway|negative regulation of MAP kinase activity|apical part of cell|regulation of compound eye photoreceptor development|negative regulation of Ras protein signal transduction|muscle fiber development|branching involved in open tracheal system development|negative regulation of ERK1 and ERK2 cascade|negative regulation of imaginal disc-derived wing vein specification|negative regulation of torso signaling pathway</t>
  </si>
  <si>
    <t>Fpps3</t>
  </si>
  <si>
    <t>GeneID:100101208</t>
  </si>
  <si>
    <t>KWMTBOMO11450</t>
  </si>
  <si>
    <t>farnesyl diphosphate synthase 3 isoform X1 [Bombyx mori]</t>
  </si>
  <si>
    <t>PREDICTED:_farnesyl_diphosphate_synthase_3_isoform_X1_[Bombyx_mori]</t>
  </si>
  <si>
    <t>farnesyl diphosphate synthase 3</t>
  </si>
  <si>
    <t>GO:0004161,GO:0004337,GO:0005737,GO:0006695,GO:0016032,GO:0033384,GO:0045337,GO:0046872</t>
  </si>
  <si>
    <t>dimethylallyltranstransferase activity|geranyltranstransferase activity|cytoplasm|cholesterol biosynthetic process|viral process|geranyl diphosphate biosynthetic process|farnesyl diphosphate biosynthetic process|metal ion binding</t>
  </si>
  <si>
    <t>LOC101737708</t>
  </si>
  <si>
    <t>GeneID:101737708</t>
  </si>
  <si>
    <t>VPS41</t>
  </si>
  <si>
    <t>KWMTBOMO10038</t>
  </si>
  <si>
    <t>vacuolar protein sorting-associated protein 41 homolog [Bombyx mori]</t>
  </si>
  <si>
    <t>putative_light_protein,_partial_[Operophtera_brumata]</t>
  </si>
  <si>
    <t>vacuolar protein sorting-associated protein 41 homolog</t>
  </si>
  <si>
    <t>GO:0005765,GO:0005769,GO:0005770,GO:0005794,GO:0005798,GO:0005829,GO:0006886,GO:0006914,GO:0008017,GO:0008333,GO:0010008,GO:0015630,GO:0016020,GO:0030123,GO:0030136,GO:0030897,GO:0031902,GO:0034058,GO:0035542,GO:0042144,GO:0042802,GO:0043621,GO:0045055,GO:0046872,GO:0048193,GO:1902774</t>
  </si>
  <si>
    <t>lysosomal membrane|early endosome|late endosome|Golgi apparatus|Golgi-associated vesicle|cytosol|intracellular protein transport|autophagy|microtubule binding|endosome to lysosome transport|endosome membrane|microtubule cytoskeleton|membrane|AP-3 adaptor complex|clathrin-coated vesicle|HOPS complex|late endosome membrane|endosomal vesicle fusion|regulation of SNARE complex assembly|vacuole fusion, non-autophagic|identical protein binding|protein self-association|regulated exocytosis|metal ion binding|Golgi vesicle transport|late endosome to lysosome transport</t>
  </si>
  <si>
    <t>mRpS25</t>
  </si>
  <si>
    <t>GeneID:732897</t>
  </si>
  <si>
    <t>KWMTBOMO15572</t>
  </si>
  <si>
    <t>mitochondrial ribosomal protein S25 [Bombyx mori]</t>
  </si>
  <si>
    <t>mitochondrial_ribosomal_protein_S25_[Bombyx_mori]</t>
  </si>
  <si>
    <t>mitochondrial ribosomal protein S25</t>
  </si>
  <si>
    <t>GO:0003735,GO:0005739,GO:0005763,GO:0006412,GO:0032543</t>
  </si>
  <si>
    <t>structural constituent of ribosome|mitochondrion|mitochondrial small ribosomal subunit|translation|mitochondrial translation</t>
  </si>
  <si>
    <t>LOC101744616</t>
  </si>
  <si>
    <t>GeneID:101744616</t>
  </si>
  <si>
    <t>PFDN2</t>
  </si>
  <si>
    <t>KWMTBOMO13493</t>
  </si>
  <si>
    <t>prefoldin subunit 2 [Bombyx mori]</t>
  </si>
  <si>
    <t>Prefoldin_subunit_2_[Operophtera_brumata]</t>
  </si>
  <si>
    <t>prefoldin subunit 2</t>
  </si>
  <si>
    <t>GO:0005634,GO:0005737,GO:0005739,GO:0005829,GO:0006457,GO:0016272,GO:0044183,GO:0051082,GO:0051495</t>
  </si>
  <si>
    <t>nucleus|cytoplasm|mitochondrion|cytosol|protein folding|prefoldin complex|protein binding involved in protein folding|unfolded protein binding|positive regulation of cytoskeleton organization</t>
  </si>
  <si>
    <t>LOC101739360</t>
  </si>
  <si>
    <t>GeneID:101739360</t>
  </si>
  <si>
    <t>Trappc2l</t>
  </si>
  <si>
    <t>trafficking protein particle complex subunit 2-like protein</t>
  </si>
  <si>
    <t>GO:0005783,GO:0005794,GO:0005829,GO:0006888,GO:0030008,GO:0048471</t>
  </si>
  <si>
    <t>endoplasmic reticulum|Golgi apparatus|cytosol|ER to Golgi vesicle-mediated transport|TRAPP complex|perinuclear region of cytoplasm</t>
  </si>
  <si>
    <t>LOC101738647</t>
  </si>
  <si>
    <t>GeneID:101738647</t>
  </si>
  <si>
    <t>PIGF</t>
  </si>
  <si>
    <t>phosphatidylinositol-glycan biosynthesis class F protein</t>
  </si>
  <si>
    <t>GO:0004307,GO:0005789,GO:0006506,GO:0016021,GO:0016254</t>
  </si>
  <si>
    <t>ethanolaminephosphotransferase activity|endoplasmic reticulum membrane|GPI anchor biosynthetic process|integral component of membrane|preassembly of GPI anchor in ER membrane</t>
  </si>
  <si>
    <t>LOC101738954</t>
  </si>
  <si>
    <t>GeneID:101738954</t>
  </si>
  <si>
    <t>NDUFS3</t>
  </si>
  <si>
    <t>KWMTBOMO11780</t>
  </si>
  <si>
    <t>NADH dehydrogenase [ubiquinone] iron-sulfur protein 3, mitochondrial [Bombyx mori]</t>
  </si>
  <si>
    <t>hypothetical_protein_KGM_02094_[Danaus_plexippus]</t>
  </si>
  <si>
    <t>NADH dehydrogenase [ubiquinone] iron-sulfur protein 3, mitochondrial</t>
  </si>
  <si>
    <t>GO:0003954,GO:0005739,GO:0005747,GO:0005759,GO:0006120,GO:0008137,GO:0009055,GO:0016604,GO:0021762,GO:0030308,GO:0031966,GO:0032981,GO:0043209,GO:0072593,GO:2001243</t>
  </si>
  <si>
    <t>NADH dehydrogenase activity|mitochondrion|mitochondrial respiratory chain complex I|mitochondrial matrix|mitochondrial electron transport, NADH to ubiquinone|NADH dehydrogenase (ubiquinone) activity|electron transfer activity|nuclear body|substantia nigra development|negative regulation of cell growth|mitochondrial membrane|mitochondrial respiratory chain complex I assembly|myelin sheath|reactive oxygen species metabolic process|negative regulation of intrinsic apoptotic signaling pathway</t>
  </si>
  <si>
    <t>LOC101746748</t>
  </si>
  <si>
    <t>GeneID:101746748</t>
  </si>
  <si>
    <t>AAEL011121</t>
  </si>
  <si>
    <t>KWMTBOMO09053</t>
  </si>
  <si>
    <t>O-glucosyltransferase rumi homolog isoform X1 [Bombyx mori]</t>
  </si>
  <si>
    <t>PREDICTED:_O-glucosyltransferase_rumi_homolog_[Papilio_machaon]</t>
  </si>
  <si>
    <t>O-glucosyltransferase rumi homolog</t>
  </si>
  <si>
    <t>GO:0005576,GO:0005788,GO:0018242,GO:0035251</t>
  </si>
  <si>
    <t>extracellular region|endoplasmic reticulum lumen|protein O-linked glycosylation via serine|UDP-glucosyltransferase activity</t>
  </si>
  <si>
    <t>LOC733069</t>
  </si>
  <si>
    <t>GeneID:733069</t>
  </si>
  <si>
    <t>mago</t>
  </si>
  <si>
    <t>KWMTBOMO09207</t>
  </si>
  <si>
    <t>mago nashi [Bombyx mori]</t>
  </si>
  <si>
    <t>mago_nashi_[Bombyx_mori]</t>
  </si>
  <si>
    <t>mago nashi</t>
  </si>
  <si>
    <t>GO:0000226,GO:0000335,GO:0000398,GO:0003723,GO:0005634,GO:0005737,GO:0007315,GO:0007317,GO:0008103,GO:0008104,GO:0008380,GO:0010628,GO:0016325,GO:0035145,GO:0045451,GO:0045495,GO:0046594,GO:0048477,GO:0051028,GO:0071011,GO:0071013</t>
  </si>
  <si>
    <t>microtubule cytoskeleton organization|negative regulation of transposition, DNA-mediated|mRNA splicing, via spliceosome|RNA binding|nucleus|cytoplasm|pole plasm assembly|regulation of pole plasm oskar mRNA localization|oocyte microtubule cytoskeleton polarization|protein localization|RNA splicing|positive regulation of gene expression|oocyte microtubule cytoskeleton organization|exon-exon junction complex|pole plasm oskar mRNA localization|pole plasm|maintenance of pole plasm mRNA location|oogenesis|mRNA transport|precatalytic spliceosome|catalytic step 2 spliceosome</t>
  </si>
  <si>
    <t>LOC100101180</t>
  </si>
  <si>
    <t>GeneID:100101180</t>
  </si>
  <si>
    <t>tsr</t>
  </si>
  <si>
    <t>KWMTBOMO14440</t>
  </si>
  <si>
    <t>actin-depolymerizing factor 1 [Bombyx mori]</t>
  </si>
  <si>
    <t>actin-depolymerizing_factor_1_[Bombyx_mori]</t>
  </si>
  <si>
    <t>actin-depolymerizing factor 1</t>
  </si>
  <si>
    <t>GO:0000281,GO:0000902,GO:0000915,GO:0001736,GO:0001737,GO:0001745,GO:0003779,GO:0005654,GO:0005829,GO:0007015,GO:0007298,GO:0007409,GO:0008585,GO:0010591,GO:0010669,GO:0015629,GO:0016319,GO:0016363,GO:0030032,GO:0030041,GO:0030042,GO:0033206,GO:0036011,GO:0042052,GO:0042067,GO:0048749,GO:0050714,GO:0051299</t>
  </si>
  <si>
    <t>mitotic cytokinesis|cell morphogenesis|actomyosin contractile ring assembly|establishment of planar polarity|establishment of imaginal disc-derived wing hair orientation|compound eye morphogenesis|actin binding|nucleoplasm|cytosol|actin filament organization|border follicle cell migration|axonogenesis|female gonad development|regulation of lamellipodium assembly|epithelial structure maintenance|actin cytoskeleton|mushroom body development|nuclear matrix|lamellipodium assembly|actin filament polymerization|actin filament depolymerization|meiotic cytokinesis|imaginal disc-derived leg segmentation|rhabdomere development|establishment of ommatidial planar polarity|compound eye development|positive regulation of protein secretion|centrosome separation</t>
  </si>
  <si>
    <t>LOC101740118</t>
  </si>
  <si>
    <t>GeneID:101740118</t>
  </si>
  <si>
    <t>Prpf40b</t>
  </si>
  <si>
    <t>KWMTBOMO14901</t>
  </si>
  <si>
    <t>basic salivary proline-rich protein 2, partial [Bombyx mori]</t>
  </si>
  <si>
    <t>PREDICTED:_transcription_elongation_regulator_1_isoform_X1_[Bombyx_mori]</t>
  </si>
  <si>
    <t>basic salivary proline-rich protein 2</t>
  </si>
  <si>
    <t>GO:0000398,GO:0003723,GO:0005685,GO:0016607,GO:0071004</t>
  </si>
  <si>
    <t>mRNA splicing, via spliceosome|RNA binding|U1 snRNP|nuclear speck|U2-type prespliceosome</t>
  </si>
  <si>
    <t>ko04212,ko03040</t>
  </si>
  <si>
    <t>Longevity regulating pathway - worm|Spliceosome</t>
  </si>
  <si>
    <t>LOC101742097</t>
  </si>
  <si>
    <t>GeneID:101742097</t>
  </si>
  <si>
    <t>banf1-b</t>
  </si>
  <si>
    <t>KWMTBOMO07328</t>
  </si>
  <si>
    <t>barrier-to-autointegration factor B [Bombyx mori]</t>
  </si>
  <si>
    <t>PREDICTED:_barrier-to-autointegration_factor_B_[Plutella_xylostella]</t>
  </si>
  <si>
    <t>barrier-to-autointegration factor B</t>
  </si>
  <si>
    <t>GO:0003677,GO:0005635,GO:0005694</t>
  </si>
  <si>
    <t>DNA binding|nuclear envelope|chromosome</t>
  </si>
  <si>
    <t>LOC101735746</t>
  </si>
  <si>
    <t>GeneID:101735746</t>
  </si>
  <si>
    <t>ANKZF1</t>
  </si>
  <si>
    <t>KWMTBOMO04707</t>
  </si>
  <si>
    <t>ankyrin repeat and zinc finger domain-containing protein 1 [Bombyx mori]</t>
  </si>
  <si>
    <t>PREDICTED:_ankyrin_repeat_and_zinc_finger_domain-containing_protein_1-like_isoform_X4_[Bombyx_mori]</t>
  </si>
  <si>
    <t>ankyrin repeat and zinc finger domain-containing protein 1</t>
  </si>
  <si>
    <t>GO:0003676,GO:0005737,GO:0030433,GO:0036266,GO:0046872,GO:0070301,GO:0071630,GO:0072671</t>
  </si>
  <si>
    <t>nucleic acid binding|cytoplasm|ubiquitin-dependent ERAD pathway|Cdc48p-Npl4p-Vms1p AAA ATPase complex|metal ion binding|cellular response to hydrogen peroxide|nuclear protein quality control by the ubiquitin-proteasome system|mitochondria-associated ubiquitin-dependent protein catabolic process</t>
  </si>
  <si>
    <t>LOC101740992</t>
  </si>
  <si>
    <t>GeneID:101740992</t>
  </si>
  <si>
    <t>Alg11</t>
  </si>
  <si>
    <t>GO:0004377,GO:0005789,GO:0006487,GO:0006490,GO:0016021</t>
  </si>
  <si>
    <t>GDP-Man:Man3GlcNAc2-PP-Dol alpha-1,2-mannosyltransferase activity|endoplasmic reticulum membrane|protein N-linked glycosylation|oligosaccharide-lipid intermediate biosynthetic process|integral component of membrane</t>
  </si>
  <si>
    <t>LOC101737340</t>
  </si>
  <si>
    <t>GeneID:101737340</t>
  </si>
  <si>
    <t>thap1-b</t>
  </si>
  <si>
    <t>KWMTBOMO14364</t>
  </si>
  <si>
    <t>THAP domain-containing protein 1-like [Bombyx mori]</t>
  </si>
  <si>
    <t>PREDICTED:_THAP_domain-containing_protein_1-like_isoform_X2_[Bombyx_mori]</t>
  </si>
  <si>
    <t>THAP domain-containing protein 1-like</t>
  </si>
  <si>
    <t>LOC101738512</t>
  </si>
  <si>
    <t>GeneID:101738512</t>
  </si>
  <si>
    <t>POLH</t>
  </si>
  <si>
    <t>KWMTBOMO05980</t>
  </si>
  <si>
    <t>DNA polymerase eta isoform X1 [Bombyx mori]</t>
  </si>
  <si>
    <t>PREDICTED:_DNA_polymerase_eta_isoform_X2_[Bombyx_mori]</t>
  </si>
  <si>
    <t>DNA polymerase eta</t>
  </si>
  <si>
    <t>Hmga</t>
  </si>
  <si>
    <t>GeneID:100134920</t>
  </si>
  <si>
    <t>KWMTBOMO13303</t>
  </si>
  <si>
    <t>high mobility group protein A isoform X1 [Bombyx mori]</t>
  </si>
  <si>
    <t>high_mobility_group_protein_A_[Bombyx_mori]</t>
  </si>
  <si>
    <t>high mobility group protein A</t>
  </si>
  <si>
    <t>LOC101736004</t>
  </si>
  <si>
    <t>GeneID:101736004</t>
  </si>
  <si>
    <t>Tbl3</t>
  </si>
  <si>
    <t>KWMTBOMO10328</t>
  </si>
  <si>
    <t>LOW QUALITY PROTEIN: transducin beta-like protein 3 [Bombyx mori]</t>
  </si>
  <si>
    <t>PREDICTED:_transducin_beta-like_protein_3_isoform_X1_[Bombyx_mori]</t>
  </si>
  <si>
    <t>transducin beta-like protein 3</t>
  </si>
  <si>
    <t>GO:0000462,GO:0030515,GO:0032040,GO:0034388</t>
  </si>
  <si>
    <t>maturation of SSU-rRNA from tricistronic rRNA transcript (SSU-rRNA, 5.8S rRNA, LSU-rRNA)|snoRNA binding|small-subunit processome|Pwp2p-containing subcomplex of 90S preribosome</t>
  </si>
  <si>
    <t>LOC101736970</t>
  </si>
  <si>
    <t>GeneID:101736970</t>
  </si>
  <si>
    <t>UPP1</t>
  </si>
  <si>
    <t>KWMTBOMO07278</t>
  </si>
  <si>
    <t>uridine phosphorylase 1 isoform X3 [Bombyx mori]</t>
  </si>
  <si>
    <t>PREDICTED:_uridine_phosphorylase_1_isoform_X2_[Papilio_xuthus]</t>
  </si>
  <si>
    <t>uridine phosphorylase 1</t>
  </si>
  <si>
    <t>GO:0004850,GO:0005634,GO:0005654,GO:0005829,GO:0006139,GO:0006218,GO:0009166,GO:0042149,GO:0043097,GO:0044206,GO:0046135</t>
  </si>
  <si>
    <t>uridine phosphorylase activity|nucleus|nucleoplasm|cytosol|nucleobase-containing compound metabolic process|uridine catabolic process|nucleotide catabolic process|cellular response to glucose starvation|pyrimidine nucleoside salvage|UMP salvage|pyrimidine nucleoside catabolic process</t>
  </si>
  <si>
    <t>Srp54</t>
  </si>
  <si>
    <t>GeneID:778481</t>
  </si>
  <si>
    <t>SRP54</t>
  </si>
  <si>
    <t>KWMTBOMO15121</t>
  </si>
  <si>
    <t>putative signal recognition particle 54 kDa protein [Bombyx mori]</t>
  </si>
  <si>
    <t>putative_signal_recognition_particle_54_kDa_protein_[Bombyx_mori]</t>
  </si>
  <si>
    <t>signal recognition particle 54 kDa protein-like</t>
  </si>
  <si>
    <t>ko02024,ko03070,ko03060</t>
  </si>
  <si>
    <t>Quorum sensing|Bacterial secretion system|Protein export</t>
  </si>
  <si>
    <t>LOC101736254</t>
  </si>
  <si>
    <t>GeneID:101736254</t>
  </si>
  <si>
    <t>SLC25A44</t>
  </si>
  <si>
    <t>KWMTBOMO06171</t>
  </si>
  <si>
    <t>LOW QUALITY PROTEIN: solute carrier family 25 member 44 [Bombyx mori]</t>
  </si>
  <si>
    <t>mitochondrial_glutamate_carrier_[Biston_betularia]</t>
  </si>
  <si>
    <t>solute carrier family 25 member 44</t>
  </si>
  <si>
    <t>LOC101744986</t>
  </si>
  <si>
    <t>GeneID:101744986</t>
  </si>
  <si>
    <t>Zcchc10</t>
  </si>
  <si>
    <t>KWMTBOMO04081</t>
  </si>
  <si>
    <t>zinc finger CCHC domain-containing protein 10 [Bombyx mori]</t>
  </si>
  <si>
    <t>PREDICTED:_zinc_finger_CCHC_domain-containing_protein_10_[Papilio_machaon]</t>
  </si>
  <si>
    <t>zinc finger CCHC domain-containing protein 10</t>
  </si>
  <si>
    <t>GO:0003676,GO:0008270</t>
  </si>
  <si>
    <t>nucleic acid binding|zinc ion binding</t>
  </si>
  <si>
    <t>LOC101738610</t>
  </si>
  <si>
    <t>GeneID:101738610</t>
  </si>
  <si>
    <t>Gins1</t>
  </si>
  <si>
    <t>KWMTBOMO07537</t>
  </si>
  <si>
    <t>DNA replication complex GINS protein PSF1 isoform X1 [Bombyx mori]</t>
  </si>
  <si>
    <t>PREDICTED:_DNA_replication_complex_GINS_protein_PSF1-like_[Plutella_xylostella]</t>
  </si>
  <si>
    <t>DNA replication complex GINS protein PSF1</t>
  </si>
  <si>
    <t>GO:0000811,GO:0001833,GO:0005634,GO:0005737,GO:0006260,GO:0043138,GO:1902983</t>
  </si>
  <si>
    <t>GINS complex|inner cell mass cell proliferation|nucleus|cytoplasm|DNA replication|3'-5' DNA helicase activity|DNA strand elongation involved in mitotic DNA replication</t>
  </si>
  <si>
    <t>LOC101747034</t>
  </si>
  <si>
    <t>GeneID:101747034</t>
  </si>
  <si>
    <t>KWMTBOMO12199</t>
  </si>
  <si>
    <t>26S protease regulatory subunit 8 [Bombyx mori]</t>
  </si>
  <si>
    <t>PREDICTED:_26S_protease_regulatory_subunit_8_[Amyelois_transitella]</t>
  </si>
  <si>
    <t>26S protease regulatory subunit 8</t>
  </si>
  <si>
    <t>LOC101737900</t>
  </si>
  <si>
    <t>GeneID:101737900</t>
  </si>
  <si>
    <t>KWMTBOMO14428</t>
  </si>
  <si>
    <t>uncharacterized protein LOC101737900 [Bombyx mori]</t>
  </si>
  <si>
    <t>uncharacterized LOC101737900</t>
  </si>
  <si>
    <t>LOC692926</t>
  </si>
  <si>
    <t>GeneID:692926</t>
  </si>
  <si>
    <t>blw</t>
  </si>
  <si>
    <t>KWMTBOMO11351</t>
  </si>
  <si>
    <t>ATP synthase [Bombyx mori]</t>
  </si>
  <si>
    <t>ATP_synthase_[Bombyx_mori]</t>
  </si>
  <si>
    <t>ATP synthase</t>
  </si>
  <si>
    <t>GO:0000275,GO:0005524,GO:0005739,GO:0006754,GO:0006979,GO:0015986,GO:0019915,GO:0022900,GO:0043531,GO:0046034,GO:0046933,GO:1902769</t>
  </si>
  <si>
    <t>mitochondrial proton-transporting ATP synthase complex, catalytic core F(1)|ATP binding|mitochondrion|ATP biosynthetic process|response to oxidative stress|ATP synthesis coupled proton transport|lipid storage|electron transport chain|ADP binding|ATP metabolic process|proton-transporting ATP synthase activity, rotational mechanism|regulation of choline O-acetyltransferase activity</t>
  </si>
  <si>
    <t>LOC101739092</t>
  </si>
  <si>
    <t>GeneID:101739092</t>
  </si>
  <si>
    <t>trappc13</t>
  </si>
  <si>
    <t>KWMTBOMO04540</t>
  </si>
  <si>
    <t>trafficking protein particle complex subunit 13 [Bombyx mori]</t>
  </si>
  <si>
    <t>PREDICTED:_trafficking_protein_particle_complex_subunit_13-like_[Amyelois_transitella]</t>
  </si>
  <si>
    <t>trafficking protein particle complex subunit 13</t>
  </si>
  <si>
    <t>LOC101737334</t>
  </si>
  <si>
    <t>GeneID:101737334</t>
  </si>
  <si>
    <t>PTPMT1</t>
  </si>
  <si>
    <t>KWMTBOMO14982</t>
  </si>
  <si>
    <t>phosphatidylglycerophosphatase and protein-tyrosine phosphatase 1 isoform X1 [Bombyx mori]</t>
  </si>
  <si>
    <t>PREDICTED:_phosphatidylglycerophosphatase_and_protein-tyrosine_phosphatase_1_[Amyelois_transitella]</t>
  </si>
  <si>
    <t>phosphatidylglycerophosphatase and protein-tyrosine phosphatase 1</t>
  </si>
  <si>
    <t>GO:0004439,GO:0004725,GO:0005739,GO:0005743,GO:0006470,GO:0006655,GO:0008138,GO:0008962,GO:0016311</t>
  </si>
  <si>
    <t>phosphatidylinositol-4,5-bisphosphate 5-phosphatase activity|protein tyrosine phosphatase activity|mitochondrion|mitochondrial inner membrane|protein dephosphorylation|phosphatidylglycerol biosynthetic process|protein tyrosine/serine/threonine phosphatase activity|phosphatidylglycerophosphatase activity|dephosphorylation</t>
  </si>
  <si>
    <t>LOC101739356</t>
  </si>
  <si>
    <t>GeneID:101739356</t>
  </si>
  <si>
    <t>emc2</t>
  </si>
  <si>
    <t>KWMTBOMO03232</t>
  </si>
  <si>
    <t>LOW QUALITY PROTEIN: ER membrane protein complex subunit 2 [Bombyx mori]</t>
  </si>
  <si>
    <t>PREDICTED:_LOW_QUALITY_PROTEIN:_ER_membrane_protein_complex_subunit_2-like_[Bombyx_mori]</t>
  </si>
  <si>
    <t>ER membrane protein complex subunit 2</t>
  </si>
  <si>
    <t>GO:0005634,GO:0005737,GO:0005783,GO:0034975,GO:0072546</t>
  </si>
  <si>
    <t>nucleus|cytoplasm|endoplasmic reticulum|protein folding in endoplasmic reticulum|ER membrane protein complex</t>
  </si>
  <si>
    <t>LOC101743694</t>
  </si>
  <si>
    <t>GeneID:101743694</t>
  </si>
  <si>
    <t>Psc</t>
  </si>
  <si>
    <t>KWMTBOMO01883</t>
  </si>
  <si>
    <t>polycomb group protein Psc [Bombyx mori]</t>
  </si>
  <si>
    <t>PREDICTED:_polycomb_group_protein_Psc-like_[Bombyx_mori]</t>
  </si>
  <si>
    <t>polycomb group protein Psc</t>
  </si>
  <si>
    <t>GO:0000122,GO:0003677,GO:0003682,GO:0005634,GO:0005704,GO:0005725,GO:0006338,GO:0006342,GO:0007411,GO:0007419,GO:0008270,GO:0010629,GO:0031519,GO:0035102,GO:0035186,GO:0036353,GO:1990841</t>
  </si>
  <si>
    <t>negative regulation of transcription by RNA polymerase II|DNA binding|chromatin binding|nucleus|polytene chromosome band|intercalary heterochromatin|chromatin remodeling|chromatin silencing|axon guidance|ventral cord development|zinc ion binding|negative regulation of gene expression|PcG protein complex|PRC1 complex|syncytial blastoderm mitotic cell cycle|histone H2A-K119 monoubiquitination|promoter-specific chromatin binding</t>
  </si>
  <si>
    <t>LOC101736813</t>
  </si>
  <si>
    <t>GeneID:101736813</t>
  </si>
  <si>
    <t>KWMTBOMO01700</t>
  </si>
  <si>
    <t>probable RNA polymerase II nuclear localization protein SLC7A6OS [Bombyx mori]</t>
  </si>
  <si>
    <t>PREDICTED:_probable_RNA_polymerase_II_nuclear_localization_protein_SLC7A6OS_isoform_X2_[Bombyx_mori]</t>
  </si>
  <si>
    <t>probable RNA polymerase II nuclear localization protein SLC7A6OS</t>
  </si>
  <si>
    <t>serpin-2</t>
  </si>
  <si>
    <t>GeneID:692573</t>
  </si>
  <si>
    <t>KWMTBOMO08926</t>
  </si>
  <si>
    <t>serine protease inhibitor 2 isoform X1 [Bombyx mori]</t>
  </si>
  <si>
    <t>PREDICTED:_serine_protease_inhibitor_2_isoform_X1_[Bombyx_mori]</t>
  </si>
  <si>
    <t>serine protease inhibitor 2</t>
  </si>
  <si>
    <t>LOC101739517</t>
  </si>
  <si>
    <t>GeneID:101739517</t>
  </si>
  <si>
    <t>KWMTBOMO15044</t>
  </si>
  <si>
    <t>LOC101740233</t>
  </si>
  <si>
    <t>GeneID:101740233</t>
  </si>
  <si>
    <t>ras</t>
  </si>
  <si>
    <t>KWMTBOMO08040</t>
  </si>
  <si>
    <t>inosine-5'-monophosphate dehydrogenase [Bombyx mori]</t>
  </si>
  <si>
    <t>PREDICTED:_inosine-5'-monophosphate_dehydrogenase_[Amyelois_transitella]</t>
  </si>
  <si>
    <t>inosine-5'-monophosphate dehydrogenase</t>
  </si>
  <si>
    <t>GO:0000166,GO:0003938,GO:0005737,GO:0006164,GO:0006177,GO:0006183,GO:0007411,GO:0046872</t>
  </si>
  <si>
    <t>nucleotide binding|IMP dehydrogenase activity|cytoplasm|purine nucleotide biosynthetic process|GMP biosynthetic process|GTP biosynthetic process|axon guidance|metal ion binding</t>
  </si>
  <si>
    <t>ko00230,ko00983</t>
  </si>
  <si>
    <t>Purine metabolism|Drug metabolism - other enzymes</t>
  </si>
  <si>
    <t>LOC101736518</t>
  </si>
  <si>
    <t>GeneID:101736518</t>
  </si>
  <si>
    <t>MOSPD2</t>
  </si>
  <si>
    <t>KWMTBOMO06331</t>
  </si>
  <si>
    <t>motile sperm domain-containing protein 2 [Bombyx mori]</t>
  </si>
  <si>
    <t>Motile_sperm_domain-containing_protein_[Operophtera_brumata]</t>
  </si>
  <si>
    <t>motile sperm domain-containing protein 2</t>
  </si>
  <si>
    <t>GO:0005886,GO:0005887,GO:0006935,GO:0016020,GO:0035579,GO:0043312,GO:0090023,GO:0090026</t>
  </si>
  <si>
    <t>plasma membrane|integral component of plasma membrane|chemotaxis|membrane|specific granule membrane|neutrophil degranulation|positive regulation of neutrophil chemotaxis|positive regulation of monocyte chemotaxis</t>
  </si>
  <si>
    <t>LOC101738470</t>
  </si>
  <si>
    <t>GeneID:101738470</t>
  </si>
  <si>
    <t>Lin37</t>
  </si>
  <si>
    <t>KWMTBOMO04791</t>
  </si>
  <si>
    <t>protein lin-37 homolog isoform X1 [Bombyx mori]</t>
  </si>
  <si>
    <t>putative_antolefinin_[Danaus_plexippus]</t>
  </si>
  <si>
    <t>protein lin-37 homolog</t>
  </si>
  <si>
    <t>GO:0017053</t>
  </si>
  <si>
    <t>transcriptional repressor complex</t>
  </si>
  <si>
    <t>LOC693108</t>
  </si>
  <si>
    <t>GeneID:693108</t>
  </si>
  <si>
    <t>Phb2</t>
  </si>
  <si>
    <t>KWMTBOMO11061</t>
  </si>
  <si>
    <t>mitochondrial prohibitin complex protein 2 [Bombyx mori]</t>
  </si>
  <si>
    <t>mitochondrial_prohibitin_complex_protein_2_[Bombyx_mori]</t>
  </si>
  <si>
    <t>mitochondrial prohibitin complex protein 2</t>
  </si>
  <si>
    <t>GO:0000060,GO:0005634,GO:0005737,GO:0005739,GO:0005741,GO:0005743,GO:0007005,GO:0007062,GO:0008022,GO:0009986,GO:0014069,GO:0016363,GO:0031536,GO:0032991,GO:0033147,GO:0033218,GO:0033600,GO:0043066,GO:0043433,GO:0045892,GO:0047485,GO:0048786,GO:0050821,GO:0051091,GO:0060744,GO:0060749,GO:0060762,GO:0070374,GO:0071944,GO:0098978,GO:0098982,GO:1902808</t>
  </si>
  <si>
    <t>protein import into nucleus, translocation|nucleus|cytoplasm|mitochondrion|mitochondrial outer membrane|mitochondrial inner membrane|mitochondrion organization|sister chromatid cohesion|protein C-terminus binding|cell surface|postsynaptic density|nuclear matrix|positive regulation of exit from mitosis|protein-containing complex|negative regulation of intracellular estrogen receptor signaling pathway|amide binding|negative regulation of mammary gland epithelial cell proliferation|negative regulation of apoptotic process|negative regulation of DNA-binding transcription factor activity|negative regulation of transcription, DNA-templated|protein N-terminus binding|presynaptic active zone|protein stabilization|positive regulation of DNA-binding transcription factor activity|mammary gland branching involved in thelarche|mammary gland alveolus development|regulation of branching involved in mammary gland duct morphogenesis|positive regulation of ERK1 and ERK2 cascade|cell periphery|glutamatergic synapse|GABA-ergic synapse|positive regulation of cell cycle G1/S phase transition</t>
  </si>
  <si>
    <t>LOC101736259</t>
  </si>
  <si>
    <t>GeneID:101736259</t>
  </si>
  <si>
    <t>Bud13</t>
  </si>
  <si>
    <t>KWMTBOMO14396</t>
  </si>
  <si>
    <t>BUD13 homolog [Bombyx mori]</t>
  </si>
  <si>
    <t>PREDICTED:_BUD13_homolog_[Papilio_machaon]</t>
  </si>
  <si>
    <t>BUD13 homolog</t>
  </si>
  <si>
    <t>GO:0000398,GO:0005634,GO:0005684,GO:0070274</t>
  </si>
  <si>
    <t>mRNA splicing, via spliceosome|nucleus|U2-type spliceosomal complex|RES complex</t>
  </si>
  <si>
    <t>Uqcr11</t>
  </si>
  <si>
    <t>GeneID:100484985</t>
  </si>
  <si>
    <t>ubiquinol-cytochrome c reductase, complex III subunit XI</t>
  </si>
  <si>
    <t>LOC101739671</t>
  </si>
  <si>
    <t>GeneID:101739671</t>
  </si>
  <si>
    <t>Bckdhb</t>
  </si>
  <si>
    <t>KWMTBOMO04933</t>
  </si>
  <si>
    <t>2-oxoisovalerate dehydrogenase subunit beta, mitochondrial [Bombyx mori]</t>
  </si>
  <si>
    <t>PREDICTED:_2-oxoisovalerate_dehydrogenase_subunit_beta,_mitochondrial_[Papilio_machaon]</t>
  </si>
  <si>
    <t>2-oxoisovalerate dehydrogenase subunit beta, mitochondrial</t>
  </si>
  <si>
    <t>GO:0003826,GO:0003863,GO:0005739,GO:0005743,GO:0005947,GO:0007584,GO:0009063,GO:0009083,GO:0044877</t>
  </si>
  <si>
    <t>alpha-ketoacid dehydrogenase activity|3-methyl-2-oxobutanoate dehydrogenase (2-methylpropanoyl-transferring) activity|mitochondrion|mitochondrial inner membrane|mitochondrial alpha-ketoglutarate dehydrogenase complex|response to nutrient|cellular amino acid catabolic process|branched-chain amino acid catabolic process|protein-containing complex binding</t>
  </si>
  <si>
    <t>LOC101740245</t>
  </si>
  <si>
    <t>GeneID:101740245</t>
  </si>
  <si>
    <t>slc25a35</t>
  </si>
  <si>
    <t>KWMTBOMO05449</t>
  </si>
  <si>
    <t>solute carrier family 25 member 35 isoform X1 [Bombyx mori]</t>
  </si>
  <si>
    <t>PREDICTED:_solute_carrier_family_25_member_35-like_isoform_X2_[Bombyx_mori]</t>
  </si>
  <si>
    <t>solute carrier family 25 member 35</t>
  </si>
  <si>
    <t>LOC733141</t>
  </si>
  <si>
    <t>GeneID:733141</t>
  </si>
  <si>
    <t>SEC61G</t>
  </si>
  <si>
    <t>KWMTBOMO07600</t>
  </si>
  <si>
    <t>Protein transport protein Sec61 subunit gamma [Papilio xuthus]</t>
  </si>
  <si>
    <t>transport_protein_Sec61_gamma_subunit_[Bombyx_mori]</t>
  </si>
  <si>
    <t>transport protein Sec61 gamma subunit</t>
  </si>
  <si>
    <t>GO:0005789,GO:0008565,GO:0015450,GO:0016021,GO:0045047</t>
  </si>
  <si>
    <t>endoplasmic reticulum membrane|protein transporter activity|P-P-bond-hydrolysis-driven protein transmembrane transporter activity|integral component of membrane|protein targeting to ER</t>
  </si>
  <si>
    <t>ko04145,ko04141,ko03060</t>
  </si>
  <si>
    <t>Phagosome|Protein processing in endoplasmic reticulum|Protein export</t>
  </si>
  <si>
    <t>LOC101742628</t>
  </si>
  <si>
    <t>GeneID:101742628</t>
  </si>
  <si>
    <t>SF3B2</t>
  </si>
  <si>
    <t>KWMTBOMO15065</t>
  </si>
  <si>
    <t>splicing factor 3B subunit 2 [Bombyx mori]</t>
  </si>
  <si>
    <t>hypothetical_protein_KGM_00713_[Danaus_plexippus]</t>
  </si>
  <si>
    <t>splicing factor 3B subunit 2</t>
  </si>
  <si>
    <t>GO:0000398,GO:0003723,GO:0005654,GO:0005681,GO:0005686,GO:0005689,GO:0006397,GO:0008380,GO:0016032,GO:0016607,GO:0071013</t>
  </si>
  <si>
    <t>mRNA splicing, via spliceosome|RNA binding|nucleoplasm|spliceosomal complex|U2 snRNP|U12-type spliceosomal complex|mRNA processing|RNA splicing|viral process|nuclear speck|catalytic step 2 spliceosome</t>
  </si>
  <si>
    <t>LOC101738654</t>
  </si>
  <si>
    <t>GeneID:101738654</t>
  </si>
  <si>
    <t>KWMTBOMO01538</t>
  </si>
  <si>
    <t>LOC101738009</t>
  </si>
  <si>
    <t>GeneID:101738009</t>
  </si>
  <si>
    <t>KWMTBOMO03317</t>
  </si>
  <si>
    <t>ATP synthase lipid-binding protein, mitochondrial [Bombyx mori]</t>
  </si>
  <si>
    <t>PREDICTED:_ATP_synthase_lipid-binding_protein,_mitochondrial_[Bombyx_mori]</t>
  </si>
  <si>
    <t>ATP synthase lipid-binding protein, mitochondrial</t>
  </si>
  <si>
    <t>GO:0008289,GO:0015078,GO:0015986,GO:0015991,GO:0016021,GO:0031966,GO:0045263</t>
  </si>
  <si>
    <t>lipid binding|proton transmembrane transporter activity|ATP synthesis coupled proton transport|ATP hydrolysis coupled proton transport|integral component of membrane|mitochondrial membrane|proton-transporting ATP synthase complex, coupling factor F(o)</t>
  </si>
  <si>
    <t>LOC733003</t>
  </si>
  <si>
    <t>GeneID:733003</t>
  </si>
  <si>
    <t>PRDX3</t>
  </si>
  <si>
    <t>KWMTBOMO15852</t>
  </si>
  <si>
    <t>thioredoxin peroxidase [Bombyx mori]</t>
  </si>
  <si>
    <t>thioredoxin_peroxidase_[Bombyx_mori]</t>
  </si>
  <si>
    <t>thioredoxin peroxidase</t>
  </si>
  <si>
    <t>GO:0001893,GO:0005739,GO:0005769,GO:0005829,GO:0007005,GO:0008022,GO:0008284,GO:0008379,GO:0018171,GO:0019901,GO:0030099,GO:0032496,GO:0032991,GO:0033673,GO:0034614,GO:0042542,GO:0042744,GO:0042802,GO:0043027,GO:0043209,GO:0045454,GO:0051092,GO:0051881</t>
  </si>
  <si>
    <t>maternal placenta development|mitochondrion|early endosome|cytosol|mitochondrion organization|protein C-terminus binding|positive regulation of cell proliferation|thioredoxin peroxidase activity|peptidyl-cysteine oxidation|protein kinase binding|myeloid cell differentiation|response to lipopolysaccharide|protein-containing complex|negative regulation of kinase activity|cellular response to reactive oxygen species|response to hydrogen peroxide|hydrogen peroxide catabolic process|identical protein binding|cysteine-type endopeptidase inhibitor activity involved in apoptotic process|myelin sheath|cell redox homeostasis|positive regulation of NF-kappaB transcription factor activity|regulation of mitochondrial membrane potential</t>
  </si>
  <si>
    <t>LOC101741249</t>
  </si>
  <si>
    <t>GeneID:101741249</t>
  </si>
  <si>
    <t>KWMTBOMO15658</t>
  </si>
  <si>
    <t>DNA topoisomerase 2-like [Bombyx mori]</t>
  </si>
  <si>
    <t>PREDICTED:_uncharacterized_protein_LOC101741249_isoform_X1_[Bombyx_mori]</t>
  </si>
  <si>
    <t>DNA topoisomerase 2-like</t>
  </si>
  <si>
    <t>LOC101742743</t>
  </si>
  <si>
    <t>GeneID:101742743</t>
  </si>
  <si>
    <t>KWMTBOMO09565</t>
  </si>
  <si>
    <t>uncharacterized protein LOC101742743 [Bombyx mori]</t>
  </si>
  <si>
    <t>uncharacterized LOC101742743</t>
  </si>
  <si>
    <t>LOC101737240</t>
  </si>
  <si>
    <t>GeneID:101737240</t>
  </si>
  <si>
    <t>KWMTBOMO09290</t>
  </si>
  <si>
    <t>uncharacterized protein LOC101737240 [Bombyx mori]</t>
  </si>
  <si>
    <t>hypothetical_protein_KGM_14584_[Danaus_plexippus]</t>
  </si>
  <si>
    <t>uncharacterized LOC101737240</t>
  </si>
  <si>
    <t>LOC778507</t>
  </si>
  <si>
    <t>GeneID:778507</t>
  </si>
  <si>
    <t>C9orf78</t>
  </si>
  <si>
    <t>KWMTBOMO08238</t>
  </si>
  <si>
    <t>telomere length and silencing protein 1 homolog [Spodoptera litura]</t>
  </si>
  <si>
    <t>PREDICTED:_uncharacterized_protein_C9orf78_[Amyelois_transitella]</t>
  </si>
  <si>
    <t>uncharacterized LOC778507</t>
  </si>
  <si>
    <t>GO:0005634,GO:0005654,GO:0005681,GO:0005829,GO:0048024</t>
  </si>
  <si>
    <t>nucleus|nucleoplasm|spliceosomal complex|cytosol|regulation of mRNA splicing, via spliceosome</t>
  </si>
  <si>
    <t>LOC101736638</t>
  </si>
  <si>
    <t>GeneID:101736638</t>
  </si>
  <si>
    <t>Rbfa</t>
  </si>
  <si>
    <t>KWMTBOMO11404</t>
  </si>
  <si>
    <t>putative ribosome-binding factor A, mitochondrial isoform X1 [Bombyx mori]</t>
  </si>
  <si>
    <t>PREDICTED:_putative_ribosome-binding_factor_A,_mitochondrial_isoform_X2_[Bombyx_mori]</t>
  </si>
  <si>
    <t>putative ribosome-binding factor A, mitochondrial</t>
  </si>
  <si>
    <t>GO:0005739,GO:0006364</t>
  </si>
  <si>
    <t>mitochondrion|rRNA processing</t>
  </si>
  <si>
    <t>LOC101737828</t>
  </si>
  <si>
    <t>GeneID:101737828</t>
  </si>
  <si>
    <t>Flo1</t>
  </si>
  <si>
    <t>KWMTBOMO00437</t>
  </si>
  <si>
    <t>flotillin-1 isoform X2 [Bombyx mori]</t>
  </si>
  <si>
    <t>PREDICTED:_flotillin-1_isoform_X1_[Bombyx_mori]</t>
  </si>
  <si>
    <t>flotillin-1</t>
  </si>
  <si>
    <t>GO:0005198,GO:0005737,GO:0007275,GO:0016600</t>
  </si>
  <si>
    <t>structural molecule activity|cytoplasm|multicellular organism development|flotillin complex</t>
  </si>
  <si>
    <t>LOC101745878</t>
  </si>
  <si>
    <t>GeneID:101745878</t>
  </si>
  <si>
    <t>rgn</t>
  </si>
  <si>
    <t>KWMTBOMO13984</t>
  </si>
  <si>
    <t>regucalcin [Bombyx mori]</t>
  </si>
  <si>
    <t>PREDICTED:_regucalcin-like_[Papilio_xuthus]</t>
  </si>
  <si>
    <t>LOC100101189</t>
  </si>
  <si>
    <t>GeneID:100101189</t>
  </si>
  <si>
    <t>NDUFA5</t>
  </si>
  <si>
    <t>KWMTBOMO02941</t>
  </si>
  <si>
    <t>NADH dehydrogenase 1 alpha subcomplex subunit 5 [Bombyx mori]</t>
  </si>
  <si>
    <t>NADH_dehydrogenase_1_alpha_subcomplex_subunit_5_[Bombyx_mori]</t>
  </si>
  <si>
    <t>NADH dehydrogenase 1 alpha subcomplex subunit 5</t>
  </si>
  <si>
    <t>GO:0005747,GO:0008137,GO:0022904,GO:0032981</t>
  </si>
  <si>
    <t>mitochondrial respiratory chain complex I|NADH dehydrogenase (ubiquinone) activity|respiratory electron transport chain|mitochondrial respiratory chain complex I assembly</t>
  </si>
  <si>
    <t>LOC101741726</t>
  </si>
  <si>
    <t>GeneID:101741726</t>
  </si>
  <si>
    <t>AGAP002426</t>
  </si>
  <si>
    <t>KWMTBOMO08579</t>
  </si>
  <si>
    <t>protein OPI10 homolog [Bombyx mori]</t>
  </si>
  <si>
    <t>PREDICTED:_protein_OPI10_homolog_[Amyelois_transitella]</t>
  </si>
  <si>
    <t>protein OPI10 homolog</t>
  </si>
  <si>
    <t>LOC101736306</t>
  </si>
  <si>
    <t>GeneID:101736306</t>
  </si>
  <si>
    <t>Nup62</t>
  </si>
  <si>
    <t>KWMTBOMO16355</t>
  </si>
  <si>
    <t>nuclear pore glycoprotein p62 [Bombyx mori]</t>
  </si>
  <si>
    <t>PREDICTED:_nuclear_pore_glycoprotein_p62_[Amyelois_transitella]</t>
  </si>
  <si>
    <t>nuclear pore glycoprotein p62</t>
  </si>
  <si>
    <t>GO:0000785,GO:0000922,GO:0005543,GO:0005635,GO:0005737,GO:0005815,GO:0006606,GO:0017056,GO:0030717,GO:0031490,GO:0044613,GO:0051028,GO:0097240,GO:0097298</t>
  </si>
  <si>
    <t>chromatin|spindle pole|phospholipid binding|nuclear envelope|cytoplasm|microtubule organizing center|protein import into nucleus|structural constituent of nuclear pore|oocyte karyosome formation|chromatin DNA binding|nuclear pore central transport channel|mRNA transport|chromosome attachment to the nuclear envelope|regulation of nucleus size</t>
  </si>
  <si>
    <t>LOC101744076</t>
  </si>
  <si>
    <t>GeneID:101744076</t>
  </si>
  <si>
    <t>YIF1B</t>
  </si>
  <si>
    <t>KWMTBOMO14925</t>
  </si>
  <si>
    <t>protein YIF1A isoform X1 [Bombyx mori]</t>
  </si>
  <si>
    <t>PREDICTED:_protein_YIF1A_isoform_X1_[Bombyx_mori]</t>
  </si>
  <si>
    <t>protein YIF1A</t>
  </si>
  <si>
    <t>GO:0005789,GO:0005793,GO:0006888,GO:0030134,GO:0030173</t>
  </si>
  <si>
    <t>endoplasmic reticulum membrane|endoplasmic reticulum-Golgi intermediate compartment|ER to Golgi vesicle-mediated transport|COPII-coated ER to Golgi transport vesicle|integral component of Golgi membrane</t>
  </si>
  <si>
    <t>LOC101744082</t>
  </si>
  <si>
    <t>GeneID:101744082</t>
  </si>
  <si>
    <t>CCDC86</t>
  </si>
  <si>
    <t>KWMTBOMO09815</t>
  </si>
  <si>
    <t>coiled-coil domain-containing protein 86 [Bombyx mori]</t>
  </si>
  <si>
    <t>PREDICTED:_coiled-coil_domain-containing_protein_86_[Amyelois_transitella]</t>
  </si>
  <si>
    <t>coiled-coil domain-containing protein 86</t>
  </si>
  <si>
    <t>LOC101743947</t>
  </si>
  <si>
    <t>GeneID:101743947</t>
  </si>
  <si>
    <t>Rab39a</t>
  </si>
  <si>
    <t>KWMTBOMO13963</t>
  </si>
  <si>
    <t>ras-related protein Rab-39B [Bombyx mori]</t>
  </si>
  <si>
    <t>hypothetical_protein_KGM_08302_[Danaus_plexippus]</t>
  </si>
  <si>
    <t>ras-related protein Rab-39B</t>
  </si>
  <si>
    <t>GO:0003924,GO:0005525,GO:0005764,GO:0005886,GO:0006886,GO:0006914,GO:0030670,GO:0032482,GO:0045335,GO:0090383,GO:0090385</t>
  </si>
  <si>
    <t>GTPase activity|GTP binding|lysosome|plasma membrane|intracellular protein transport|autophagy|phagocytic vesicle membrane|Rab protein signal transduction|phagocytic vesicle|phagosome acidification|phagosome-lysosome fusion</t>
  </si>
  <si>
    <t>Pts</t>
  </si>
  <si>
    <t>GeneID:692791</t>
  </si>
  <si>
    <t>pr</t>
  </si>
  <si>
    <t>KWMTBOMO02913</t>
  </si>
  <si>
    <t>6-pyruvoyltetrahydropterin synthase [Bombyx mori]</t>
  </si>
  <si>
    <t>6-pyruvoyltetrahydropterin_synthase_[Bombyx_mori]</t>
  </si>
  <si>
    <t>6-pyruvoyltetrahydropterin synthase</t>
  </si>
  <si>
    <t>GO:0003874,GO:0005739,GO:0006728,GO:0006729,GO:0046872</t>
  </si>
  <si>
    <t>6-pyruvoyltetrahydropterin synthase activity|mitochondrion|pteridine biosynthetic process|tetrahydrobiopterin biosynthetic process|metal ion binding</t>
  </si>
  <si>
    <t>LOC101742073</t>
  </si>
  <si>
    <t>GeneID:101742073</t>
  </si>
  <si>
    <t>dye</t>
  </si>
  <si>
    <t>KWMTBOMO02198</t>
  </si>
  <si>
    <t>nuclear pore complex protein Nup93 [Bombyx mori]</t>
  </si>
  <si>
    <t>PREDICTED:_nuclear_pore_complex_protein_Nup93-like_[Amyelois_transitella]</t>
  </si>
  <si>
    <t>nuclear pore complex protein Nup93</t>
  </si>
  <si>
    <t>GO:0005643,GO:0006606,GO:0016973,GO:0017056,GO:0031965,GO:0034399,GO:0051292</t>
  </si>
  <si>
    <t>nuclear pore|protein import into nucleus|poly(A)+ mRNA export from nucleus|structural constituent of nuclear pore|nuclear membrane|nuclear periphery|nuclear pore complex assembly</t>
  </si>
  <si>
    <t>LOC101744742</t>
  </si>
  <si>
    <t>GeneID:101744742</t>
  </si>
  <si>
    <t>Ppwd1</t>
  </si>
  <si>
    <t>KWMTBOMO11733</t>
  </si>
  <si>
    <t>peptidylprolyl isomerase domain and WD repeat-containing protein 1 isoform X1 [Bombyx mori]</t>
  </si>
  <si>
    <t>PREDICTED:_peptidylprolyl_isomerase_domain_and_WD_repeat-containing_protein_1-like_[Amyelois_transitella]</t>
  </si>
  <si>
    <t>peptidylprolyl isomerase domain and WD repeat-containing protein 1</t>
  </si>
  <si>
    <t>GO:0000413,GO:0003755,GO:0006397,GO:0008380,GO:0016018,GO:0016604,GO:0071013</t>
  </si>
  <si>
    <t>protein peptidyl-prolyl isomerization|peptidyl-prolyl cis-trans isomerase activity|mRNA processing|RNA splicing|cyclosporin A binding|nuclear body|catalytic step 2 spliceosome</t>
  </si>
  <si>
    <t>LOC101741065</t>
  </si>
  <si>
    <t>GeneID:101741065</t>
  </si>
  <si>
    <t>DNA/RNA-binding protein KIN17-like</t>
  </si>
  <si>
    <t>LOC692900</t>
  </si>
  <si>
    <t>GeneID:692900</t>
  </si>
  <si>
    <t>PSMD12</t>
  </si>
  <si>
    <t>KWMTBOMO10283</t>
  </si>
  <si>
    <t>proteasome 26S non-ATPase subunit 12 isoform X1 [Bombyx mori]</t>
  </si>
  <si>
    <t>PREDICTED:_proteasome_26S_non-ATPase_subunit_12_isoform_X1_[Bombyx_mori]</t>
  </si>
  <si>
    <t>proteasome 26S non-ATPase subunit 12</t>
  </si>
  <si>
    <t>GO:0000502,GO:0005576,GO:0005654,GO:0005737,GO:0005829,GO:0005838,GO:0008541,GO:0016020,GO:0016579,GO:0022624,GO:0031595,GO:0034774,GO:0043161,GO:0043312,GO:0043687,GO:0070062,GO:1904813</t>
  </si>
  <si>
    <t>proteasome complex|extracellular region|nucleoplasm|cytoplasm|cytosol|proteasome regulatory particle|proteasome regulatory particle, lid subcomplex|membrane|protein deubiquitination|proteasome accessory complex|nuclear proteasome complex|secretory granule lumen|proteasome-mediated ubiquitin-dependent protein catabolic process|neutrophil degranulation|post-translational protein modification|extracellular exosome|ficolin-1-rich granule lumen</t>
  </si>
  <si>
    <t>LOC101738974</t>
  </si>
  <si>
    <t>GeneID:101738974</t>
  </si>
  <si>
    <t>KWMTBOMO15797</t>
  </si>
  <si>
    <t>uncharacterized protein LOC101738974 [Bombyx mori]</t>
  </si>
  <si>
    <t>PREDICTED:_uncharacterized_protein_LOC105390186_[Plutella_xylostella]</t>
  </si>
  <si>
    <t>uncharacterized LOC101738974</t>
  </si>
  <si>
    <t>LOC101745013</t>
  </si>
  <si>
    <t>GeneID:101745013</t>
  </si>
  <si>
    <t>prmt6</t>
  </si>
  <si>
    <t>KWMTBOMO11432</t>
  </si>
  <si>
    <t>probable protein arginine N-methyltransferase 6 isoform X1 [Galleria mellonella]</t>
  </si>
  <si>
    <t>PREDICTED:_probable_protein_arginine_N-methyltransferase_6_[Plutella_xylostella]</t>
  </si>
  <si>
    <t>protein arginine N-methyltransferase 6</t>
  </si>
  <si>
    <t>GO:0000785,GO:0005634,GO:0005829,GO:0006281,GO:0006355,GO:0008469,GO:0008757,GO:0010629,GO:0019919,GO:0034969,GO:0034970,GO:0035241,GO:0035242,GO:0035246,GO:0042054,GO:0042393,GO:0044020,GO:0045892,GO:0051572,GO:0070611,GO:0070612</t>
  </si>
  <si>
    <t>chromatin|nucleus|cytosol|DNA repair|regulation of transcription, DNA-templated|histone-arginine N-methyltransferase activity|S-adenosylmethionine-dependent methyltransferase activity|negative regulation of gene expression|peptidyl-arginine methylation, to asymmetrical-dimethyl arginine|histone arginine methylation|histone H3-R2 methylation|protein-arginine omega-N monomethyltransferase activity|protein-arginine omega-N asymmetric methyltransferase activity|peptidyl-arginine N-methylation|histone methyltransferase activity|histone binding|histone methyltransferase activity (H4-R3 specific)|negative regulation of transcription, DNA-templated|negative regulation of histone H3-K4 methylation|histone methyltransferase activity (H3-R2 specific)|histone methyltransferase activity (H2A-R3 specific)</t>
  </si>
  <si>
    <t>LOC101746268</t>
  </si>
  <si>
    <t>GeneID:101746268</t>
  </si>
  <si>
    <t>KWMTBOMO00834</t>
  </si>
  <si>
    <t>nucleolin [Bombyx mori]</t>
  </si>
  <si>
    <t>hypothetical_protein_KGM_20484_[Danaus_plexippus]</t>
  </si>
  <si>
    <t>nucleolin</t>
  </si>
  <si>
    <t>LOC101742303</t>
  </si>
  <si>
    <t>GeneID:101742303</t>
  </si>
  <si>
    <t>mRpL49</t>
  </si>
  <si>
    <t>KWMTBOMO10736</t>
  </si>
  <si>
    <t>probable 39S ribosomal protein L49, mitochondrial [Bombyx mori]</t>
  </si>
  <si>
    <t>putative_mitochondrial_ribosomal_protein_l49_[Operophtera_brumata]</t>
  </si>
  <si>
    <t>probable 39S ribosomal protein L49, mitochondrial</t>
  </si>
  <si>
    <t>GO:0003735,GO:0003743,GO:0005762,GO:0032543</t>
  </si>
  <si>
    <t>structural constituent of ribosome|translation initiation factor activity|mitochondrial large ribosomal subunit|mitochondrial translation</t>
  </si>
  <si>
    <t>LOC101743201</t>
  </si>
  <si>
    <t>GeneID:101743201</t>
  </si>
  <si>
    <t>PPIL2</t>
  </si>
  <si>
    <t>KWMTBOMO05921</t>
  </si>
  <si>
    <t>peptidyl-prolyl cis-trans isomerase-like 2 [Bombyx mori]</t>
  </si>
  <si>
    <t>PREDICTED:_peptidyl-prolyl_cis-trans_isomerase-like_2_isoform_X2_[Bombyx_mori]</t>
  </si>
  <si>
    <t>peptidyl-prolyl cis-trans isomerase-like 2</t>
  </si>
  <si>
    <t>GO:0000209,GO:0000413,GO:0003755,GO:0005634,GO:0005654,GO:0005737,GO:0005796,GO:0005886,GO:0006457,GO:0034450,GO:0050900,GO:0061630,GO:0072659</t>
  </si>
  <si>
    <t>protein polyubiquitination|protein peptidyl-prolyl isomerization|peptidyl-prolyl cis-trans isomerase activity|nucleus|nucleoplasm|cytoplasm|Golgi lumen|plasma membrane|protein folding|ubiquitin-ubiquitin ligase activity|leukocyte migration|ubiquitin protein ligase activity|protein localization to plasma membrane</t>
  </si>
  <si>
    <t>LOC101735770</t>
  </si>
  <si>
    <t>GeneID:101735770</t>
  </si>
  <si>
    <t>dus3l</t>
  </si>
  <si>
    <t>tRNA-dihydrouridine(47) synthase [NAD(P)(+)]-like</t>
  </si>
  <si>
    <t>GO:0017150,GO:0046872,GO:0050660</t>
  </si>
  <si>
    <t>tRNA dihydrouridine synthase activity|metal ion binding|flavin adenine dinucleotide binding</t>
  </si>
  <si>
    <t>LOC101735765</t>
  </si>
  <si>
    <t>GeneID:101735765</t>
  </si>
  <si>
    <t>KWMTBOMO10472</t>
  </si>
  <si>
    <t>HMG1/2-like protein [Bombyx mori]</t>
  </si>
  <si>
    <t>PREDICTED:_non-histone_protein_10_[Papilio_polytes]</t>
  </si>
  <si>
    <t>HMG1/2-like protein</t>
  </si>
  <si>
    <t>GO:0000790,GO:0003690</t>
  </si>
  <si>
    <t>nuclear chromatin|double-stranded DNA binding</t>
  </si>
  <si>
    <t>LOC101740341</t>
  </si>
  <si>
    <t>GeneID:101740341</t>
  </si>
  <si>
    <t>BRI3</t>
  </si>
  <si>
    <t>KWMTBOMO06828</t>
  </si>
  <si>
    <t>brain protein I3 isoform X1 [Bombyx mori]</t>
  </si>
  <si>
    <t>Brain_protein_I3_[Operophtera_brumata]</t>
  </si>
  <si>
    <t>brain protein I3</t>
  </si>
  <si>
    <t>UGT33R2</t>
  </si>
  <si>
    <t>GeneID:100862842</t>
  </si>
  <si>
    <t>UGT2B31</t>
  </si>
  <si>
    <t>KWMTBOMO00919</t>
  </si>
  <si>
    <t>UDP-glycosyltransferase UGT33R2 [Bombyx mori]</t>
  </si>
  <si>
    <t>UDP-glycosyltransferase_UGT33R2_precursor_[Bombyx_mori]</t>
  </si>
  <si>
    <t>UDP-glycosyltransferase UGT33R2</t>
  </si>
  <si>
    <t>LOC110386896</t>
  </si>
  <si>
    <t>GeneID:110386896</t>
  </si>
  <si>
    <t>KWMTBOMO08866</t>
  </si>
  <si>
    <t>zinc finger protein 271-like [Trichoplusia ni]</t>
  </si>
  <si>
    <t>LOC101736319</t>
  </si>
  <si>
    <t>GeneID:101736319</t>
  </si>
  <si>
    <t>get4</t>
  </si>
  <si>
    <t>KWMTBOMO10301</t>
  </si>
  <si>
    <t>Golgi to ER traffic protein 4 homolog isoform X1 [Bombyx mori]</t>
  </si>
  <si>
    <t>PREDICTED:_Golgi_to_ER_traffic_protein_4_homolog_[Amyelois_transitella]</t>
  </si>
  <si>
    <t>Golgi to ER traffic protein 4 homolog</t>
  </si>
  <si>
    <t>GO:0005829,GO:0045048,GO:0071816,GO:0071818</t>
  </si>
  <si>
    <t>cytosol|protein insertion into ER membrane|tail-anchored membrane protein insertion into ER membrane|BAT3 complex</t>
  </si>
  <si>
    <t>LOC101744588</t>
  </si>
  <si>
    <t>GeneID:101744588</t>
  </si>
  <si>
    <t>Cdk5rap3</t>
  </si>
  <si>
    <t>KWMTBOMO03271</t>
  </si>
  <si>
    <t>CDK5 regulatory subunit-associated protein 3 [Bombyx mori]</t>
  </si>
  <si>
    <t>PREDICTED:_CDK5_regulatory_subunit-associated_protein_3_[Bombyx_mori]</t>
  </si>
  <si>
    <t>CDK5 regulatory subunit-associated protein 3</t>
  </si>
  <si>
    <t>GO:0000079,GO:0001933,GO:0005634,GO:0005737,GO:0005813,GO:0007095,GO:0007420,GO:0008283,GO:0010921,GO:0030262,GO:0030968,GO:0031398,GO:0032088,GO:0043407,GO:0044387,GO:0044389,GO:0044818,GO:0044877,GO:0045664,GO:0071901,GO:1900182,GO:1901798,GO:1903363</t>
  </si>
  <si>
    <t>regulation of cyclin-dependent protein serine/threonine kinase activity|negative regulation of protein phosphorylation|nucleus|cytoplasm|centrosome|mitotic G2 DNA damage checkpoint|brain development|cell proliferation|regulation of phosphatase activity|apoptotic nuclear changes|endoplasmic reticulum unfolded protein response|positive regulation of protein ubiquitination|negative regulation of NF-kappaB transcription factor activity|negative regulation of MAP kinase activity|negative regulation of protein kinase activity by regulation of protein phosphorylation|ubiquitin-like protein ligase binding|mitotic G2/M transition checkpoint|protein-containing complex binding|regulation of neuron differentiation|negative regulation of protein serine/threonine kinase activity|positive regulation of protein localization to nucleus|positive regulation of signal transduction by p53 class mediator|negative regulation of cellular protein catabolic process</t>
  </si>
  <si>
    <t>LOC733016</t>
  </si>
  <si>
    <t>GeneID:733016</t>
  </si>
  <si>
    <t>Mp20</t>
  </si>
  <si>
    <t>KWMTBOMO07862</t>
  </si>
  <si>
    <t>muscular protein 20 [Bombyx mori]</t>
  </si>
  <si>
    <t>muscular_protein_20_[Bombyx_mori]</t>
  </si>
  <si>
    <t>muscular protein 20</t>
  </si>
  <si>
    <t>GO:0003779,GO:0007520,GO:1901739</t>
  </si>
  <si>
    <t>actin binding|myoblast fusion|regulation of myoblast fusion</t>
  </si>
  <si>
    <t>LOC105842453</t>
  </si>
  <si>
    <t>GeneID:105842453</t>
  </si>
  <si>
    <t>LOC101740849</t>
  </si>
  <si>
    <t>GeneID:101740849</t>
  </si>
  <si>
    <t>PIAS1</t>
  </si>
  <si>
    <t>KWMTBOMO11650</t>
  </si>
  <si>
    <t>E3 SUMO-protein ligase PIAS3 isoform X4 [Bombyx mori]</t>
  </si>
  <si>
    <t>PREDICTED:_E3_SUMO-protein_ligase_PIAS3_isoform_X3_[Bombyx_mori]</t>
  </si>
  <si>
    <t>E3 SUMO-protein ligase PIAS3</t>
  </si>
  <si>
    <t>GO:0000082,GO:0000122,GO:0003677,GO:0003713,GO:0003714,GO:0005634,GO:0005654,GO:0007259,GO:0007283,GO:0008022,GO:0008270,GO:0008542,GO:0016605,GO:0016607,GO:0016925,GO:0019789,GO:0019899,GO:0019904,GO:0030521,GO:0031625,GO:0032436,GO:0033235,GO:0042127,GO:0043066,GO:0045444,GO:0045893,GO:0050681,GO:0051152,GO:0060334,GO:0061665,GO:0065004</t>
  </si>
  <si>
    <t>G1/S transition of mitotic cell cycle|negative regulation of transcription by RNA polymerase II|DNA binding|transcription coactivator activity|transcription corepressor activity|nucleus|nucleoplasm|JAK-STAT cascade|spermatogenesis|protein C-terminus binding|zinc ion binding|visual learning|PML body|nuclear speck|protein sumoylation|SUMO transferase activity|enzyme binding|protein domain specific binding|androgen receptor signaling pathway|ubiquitin protein ligase binding|positive regulation of proteasomal ubiquitin-dependent protein catabolic process|positive regulation of protein sumoylation|regulation of cell proliferation|negative regulation of apoptotic process|fat cell differentiation|positive regulation of transcription, DNA-templated|androgen receptor binding|positive regulation of smooth muscle cell differentiation|regulation of interferon-gamma-mediated signaling pathway|SUMO ligase activity|protein-DNA complex assembly</t>
  </si>
  <si>
    <t>ko04120,ko04630</t>
  </si>
  <si>
    <t>Ubiquitin mediated proteolysis|Jak-STAT signaling pathway</t>
  </si>
  <si>
    <t>LOC693083</t>
  </si>
  <si>
    <t>GeneID:693083</t>
  </si>
  <si>
    <t>Caprin1</t>
  </si>
  <si>
    <t>KWMTBOMO07929</t>
  </si>
  <si>
    <t>glycosyl-phosphatidyl-inositol-anchored protein [Bombyx mori]</t>
  </si>
  <si>
    <t>glycosyl-phosphatidyl-inositol-anchored_protein_[Bombyx_mori]</t>
  </si>
  <si>
    <t>glycosyl-phosphatidyl-inositol-anchored protein</t>
  </si>
  <si>
    <t>GO:0000932,GO:0003723,GO:0005829,GO:0010494,GO:0017148,GO:0030425,GO:0050775,GO:0061003,GO:0098794,GO:0098978</t>
  </si>
  <si>
    <t>P-body|RNA binding|cytosol|cytoplasmic stress granule|negative regulation of translation|dendrite|positive regulation of dendrite morphogenesis|positive regulation of dendritic spine morphogenesis|postsynapse|glutamatergic synapse</t>
  </si>
  <si>
    <t>LOC101743256</t>
  </si>
  <si>
    <t>GeneID:101743256</t>
  </si>
  <si>
    <t>ETFDH</t>
  </si>
  <si>
    <t>KWMTBOMO08461</t>
  </si>
  <si>
    <t>electron transfer flavoprotein-ubiquinone oxidoreductase, mitochondrial [Bombyx mori]</t>
  </si>
  <si>
    <t>Electron_transfer_flavoprotein-ubiquinone_oxidoreductase,_mitochondrial_[Papilio_xuthus]</t>
  </si>
  <si>
    <t>electron transfer flavoprotein-ubiquinone oxidoreductase, mitochondrial</t>
  </si>
  <si>
    <t>GO:0004174,GO:0006979,GO:0009055,GO:0031305,GO:0033539,GO:0043783,GO:0046872,GO:0048039,GO:0051539</t>
  </si>
  <si>
    <t>electron-transferring-flavoprotein dehydrogenase activity|response to oxidative stress|electron transfer activity|integral component of mitochondrial inner membrane|fatty acid beta-oxidation using acyl-CoA dehydrogenase|oxidoreductase activity, oxidizing metal ions with flavin as acceptor|metal ion binding|ubiquinone binding|4 iron, 4 sulfur cluster binding</t>
  </si>
  <si>
    <t>LOC693078</t>
  </si>
  <si>
    <t>GeneID:693078</t>
  </si>
  <si>
    <t>GHITM</t>
  </si>
  <si>
    <t>KWMTBOMO02122</t>
  </si>
  <si>
    <t>transmembrane BAX inhibitor motif-containing protein 5 isoform X1 [Bombyx mori]</t>
  </si>
  <si>
    <t>PREDICTED:_transmembrane_BAX_inhibitor_motif-containing_protein_5_isoform_X1_[Bombyx_mori]</t>
  </si>
  <si>
    <t>transmembrane BAX inhibitor motif-containing protein 5</t>
  </si>
  <si>
    <t>GO:0005739,GO:0005743,GO:0006915,GO:0016021,GO:0070062</t>
  </si>
  <si>
    <t>mitochondrion|mitochondrial inner membrane|apoptotic process|integral component of membrane|extracellular exosome</t>
  </si>
  <si>
    <t>LOC101737649</t>
  </si>
  <si>
    <t>GeneID:101737649</t>
  </si>
  <si>
    <t>Rpb11</t>
  </si>
  <si>
    <t>KWMTBOMO05567</t>
  </si>
  <si>
    <t>DNA-directed RNA polymerase II subunit RPB11 [Bombyx mori]</t>
  </si>
  <si>
    <t>PREDICTED:_DNA-directed_RNA_polymerase_II_subunit_RPB11-a_[Amyelois_transitella]</t>
  </si>
  <si>
    <t>DNA-directed RNA polymerase II subunit RPB11</t>
  </si>
  <si>
    <t>GO:0001055,GO:0003677,GO:0003899,GO:0005665,GO:0006366,GO:0046983</t>
  </si>
  <si>
    <t>RNA polymerase II activity|DNA binding|DNA-directed 5'-3' RNA polymerase activity|RNA polymerase II, core complex|transcription by RNA polymerase II|protein dimerization activity</t>
  </si>
  <si>
    <t>LOC101738435</t>
  </si>
  <si>
    <t>GeneID:101738435</t>
  </si>
  <si>
    <t>CRBN</t>
  </si>
  <si>
    <t>KWMTBOMO09131</t>
  </si>
  <si>
    <t>protein cereblon-like [Bombyx mori]</t>
  </si>
  <si>
    <t>PREDICTED:_protein_cereblon_homolog_[Papilio_polytes]</t>
  </si>
  <si>
    <t>protein cereblon-like</t>
  </si>
  <si>
    <t>LOC101747224</t>
  </si>
  <si>
    <t>GeneID:101747224</t>
  </si>
  <si>
    <t>RABGGTA</t>
  </si>
  <si>
    <t>KWMTBOMO02015</t>
  </si>
  <si>
    <t>geranylgeranyl transferase type-2 subunit alpha [Bombyx mori]</t>
  </si>
  <si>
    <t>PREDICTED:_geranylgeranyl_transferase_type-2_subunit_alpha_[Amyelois_transitella]</t>
  </si>
  <si>
    <t>geranylgeranyl transferase type-2 subunit alpha</t>
  </si>
  <si>
    <t>GO:0004663,GO:0005654,GO:0005737,GO:0005968,GO:0008270,GO:0017137,GO:0018344</t>
  </si>
  <si>
    <t>Rab geranylgeranyltransferase activity|nucleoplasm|cytoplasm|Rab-protein geranylgeranyltransferase complex|zinc ion binding|Rab GTPase binding|protein geranylgeranylation</t>
  </si>
  <si>
    <t>Gogat</t>
  </si>
  <si>
    <t>GeneID:751838</t>
  </si>
  <si>
    <t>dpyd-1</t>
  </si>
  <si>
    <t>KWMTBOMO12878</t>
  </si>
  <si>
    <t>glutamate synthase [Bombyx mori]</t>
  </si>
  <si>
    <t>glutamate_synthase_[Bombyx_mori]</t>
  </si>
  <si>
    <t>glutamate synthase</t>
  </si>
  <si>
    <t>ko00910,ko00250,ko01230</t>
  </si>
  <si>
    <t>Nitrogen metabolism|Alanine, aspartate and glutamate metabolism|Biosynthesis of amino acids</t>
  </si>
  <si>
    <t>LOC101739921</t>
  </si>
  <si>
    <t>GeneID:101739921</t>
  </si>
  <si>
    <t>HCCS</t>
  </si>
  <si>
    <t>KWMTBOMO13218</t>
  </si>
  <si>
    <t>cytochrome c-type heme lyase [Bombyx mori]</t>
  </si>
  <si>
    <t>PREDICTED:_cytochrome_c-type_heme_lyase_isoform_X1_[Amyelois_transitella]</t>
  </si>
  <si>
    <t>cytochrome c-type heme lyase</t>
  </si>
  <si>
    <t>GO:0004408,GO:0005739,GO:0005743,GO:0018063,GO:0046872</t>
  </si>
  <si>
    <t>holocytochrome-c synthase activity|mitochondrion|mitochondrial inner membrane|cytochrome c-heme linkage|metal ion binding</t>
  </si>
  <si>
    <t>LOC100101173.1</t>
  </si>
  <si>
    <t>LOC101745286</t>
  </si>
  <si>
    <t>GeneID:101745286</t>
  </si>
  <si>
    <t>RANBP3</t>
  </si>
  <si>
    <t>KWMTBOMO13310</t>
  </si>
  <si>
    <t>ran-binding protein 3 [Bombyx mori]</t>
  </si>
  <si>
    <t>PREDICTED:_ran-binding_protein_3_[Bombyx_mori]</t>
  </si>
  <si>
    <t>ran-binding protein 3</t>
  </si>
  <si>
    <t>GO:0005634,GO:0005737,GO:0015031,GO:0046907</t>
  </si>
  <si>
    <t>nucleus|cytoplasm|protein transport|intracellular transport</t>
  </si>
  <si>
    <t>LOC101744510</t>
  </si>
  <si>
    <t>GeneID:101744510</t>
  </si>
  <si>
    <t>KWMTBOMO07828</t>
  </si>
  <si>
    <t>CCR4-NOT transcription complex subunit 7 [Bombyx mori]</t>
  </si>
  <si>
    <t>PREDICTED:_CCR4-NOT_transcription_complex_subunit_7-like_isoform_X2_[Amyelois_transitella]</t>
  </si>
  <si>
    <t>LOC105842357</t>
  </si>
  <si>
    <t>GeneID:105842357</t>
  </si>
  <si>
    <t>KWMTBOMO11664</t>
  </si>
  <si>
    <t>uncharacterized protein LOC105842357 [Bombyx mori]</t>
  </si>
  <si>
    <t>PREDICTED:_uncharacterized_protein_LOC105842357_[Bombyx_mori]</t>
  </si>
  <si>
    <t>uncharacterized LOC105842357</t>
  </si>
  <si>
    <t>LOC101742600</t>
  </si>
  <si>
    <t>GeneID:101742600</t>
  </si>
  <si>
    <t>elp5</t>
  </si>
  <si>
    <t>KWMTBOMO09570</t>
  </si>
  <si>
    <t>elongator complex protein 5 [Bombyx mori]</t>
  </si>
  <si>
    <t>hypothetical_protein_OBRU01_12883_[Operophtera_brumata]</t>
  </si>
  <si>
    <t>elongator complex protein 5</t>
  </si>
  <si>
    <t>GO:0002098,GO:0005634,GO:0005737,GO:0030335,GO:0033588</t>
  </si>
  <si>
    <t>tRNA wobble uridine modification|nucleus|cytoplasm|positive regulation of cell migration|Elongator holoenzyme complex</t>
  </si>
  <si>
    <t>LOC732912</t>
  </si>
  <si>
    <t>GeneID:732912</t>
  </si>
  <si>
    <t>BOLA3</t>
  </si>
  <si>
    <t>KWMTBOMO10662</t>
  </si>
  <si>
    <t>bolA-like 3 [Bombyx mori]</t>
  </si>
  <si>
    <t>bolA-like_3_[Bombyx_mori]</t>
  </si>
  <si>
    <t>bolA-like 3</t>
  </si>
  <si>
    <t>GO:0000981,GO:0005739</t>
  </si>
  <si>
    <t>DNA-binding transcription factor activity, RNA polymerase II-specific|mitochondrion</t>
  </si>
  <si>
    <t>LOC101744073</t>
  </si>
  <si>
    <t>GeneID:101744073</t>
  </si>
  <si>
    <t>CG5110</t>
  </si>
  <si>
    <t>KWMTBOMO01479</t>
  </si>
  <si>
    <t>ragulator complex protein LAMTOR3 homolog [Bombyx mori]</t>
  </si>
  <si>
    <t>PREDICTED:_ragulator_complex_protein_LAMTOR3_homolog_[Papilio_polytes]</t>
  </si>
  <si>
    <t>ragulator complex protein LAMTOR3 homolog</t>
  </si>
  <si>
    <t>GO:0032008,GO:0034613,GO:0071230,GO:0071986</t>
  </si>
  <si>
    <t>positive regulation of TOR signaling|cellular protein localization|cellular response to amino acid stimulus|Ragulator complex</t>
  </si>
  <si>
    <t>ko04010,ko04150</t>
  </si>
  <si>
    <t>MAPK signaling pathway|mTOR signaling pathway</t>
  </si>
  <si>
    <t>LOC101745571</t>
  </si>
  <si>
    <t>GeneID:101745571</t>
  </si>
  <si>
    <t>Ethe1</t>
  </si>
  <si>
    <t>KWMTBOMO11056</t>
  </si>
  <si>
    <t>persulfide dioxygenase ETHE1, mitochondrial [Bombyx mori]</t>
  </si>
  <si>
    <t>PREDICTED:_persulfide_dioxygenase_ETHE1,_mitochondrial_[Papilio_polytes]</t>
  </si>
  <si>
    <t>persulfide dioxygenase ETHE1, mitochondrial</t>
  </si>
  <si>
    <t>GO:0005506,GO:0005654,GO:0005737,GO:0005739,GO:0005759,GO:0006749,GO:0016788,GO:0050313,GO:0070813</t>
  </si>
  <si>
    <t>iron ion binding|nucleoplasm|cytoplasm|mitochondrion|mitochondrial matrix|glutathione metabolic process|hydrolase activity, acting on ester bonds|sulfur dioxygenase activity|hydrogen sulfide metabolic process</t>
  </si>
  <si>
    <t>LOC101737405</t>
  </si>
  <si>
    <t>GeneID:101737405</t>
  </si>
  <si>
    <t>MFAP1</t>
  </si>
  <si>
    <t>KWMTBOMO12578</t>
  </si>
  <si>
    <t>microfibrillar-associated protein 1 [Bombyx mori]</t>
  </si>
  <si>
    <t>PREDICTED:_microfibrillar-associated_protein_1_[Amyelois_transitella]</t>
  </si>
  <si>
    <t>microfibrillar-associated protein 1</t>
  </si>
  <si>
    <t>GO:0000398,GO:0001527,GO:0003723,GO:0005576,GO:0005634,GO:0071005</t>
  </si>
  <si>
    <t>mRNA splicing, via spliceosome|microfibril|RNA binding|extracellular region|nucleus|U2-type precatalytic spliceosome</t>
  </si>
  <si>
    <t>LOC101741098</t>
  </si>
  <si>
    <t>GeneID:101741098</t>
  </si>
  <si>
    <t>Cebpz</t>
  </si>
  <si>
    <t>KWMTBOMO14459</t>
  </si>
  <si>
    <t>CCAAT/enhancer-binding protein zeta isoform X1 [Bombyx mori]</t>
  </si>
  <si>
    <t>PREDICTED:_CCAAT/enhancer-binding_protein_zeta_[Amyelois_transitella]</t>
  </si>
  <si>
    <t>CCAAT/enhancer-binding protein zeta</t>
  </si>
  <si>
    <t>GO:0000978,GO:0001077,GO:0005634,GO:0045944</t>
  </si>
  <si>
    <t>RNA polymerase II proximal promoter sequence-specific DNA binding|proximal promoter DNA-binding transcription activator activity, RNA polymerase II-specific|nucleus|positive regulation of transcription by RNA polymerase II</t>
  </si>
  <si>
    <t>LOC101744939</t>
  </si>
  <si>
    <t>GeneID:101744939</t>
  </si>
  <si>
    <t>mep-1</t>
  </si>
  <si>
    <t>KWMTBOMO09806</t>
  </si>
  <si>
    <t>MOG interacting and ectopic P-granules protein 1 [Bombyx mori]</t>
  </si>
  <si>
    <t>PREDICTED:_MOG_interacting_and_ectopic_P-granules_protein_1-like_[Amyelois_transitella]</t>
  </si>
  <si>
    <t>MOG interacting and ectopic P-granules protein 1</t>
  </si>
  <si>
    <t>GO:0002119,GO:0003723,GO:0005634,GO:0007506,GO:0008134,GO:0008406,GO:0010468,GO:0017151,GO:0040025,GO:0040035,GO:0042802,GO:0042826,GO:0046872,GO:0048599</t>
  </si>
  <si>
    <t>nematode larval development|RNA binding|nucleus|gonadal mesoderm development|transcription factor binding|gonad development|regulation of gene expression|DEAD/H-box RNA helicase binding|vulval development|hermaphrodite genitalia development|identical protein binding|histone deacetylase binding|metal ion binding|oocyte development</t>
  </si>
  <si>
    <t>LOC101740178</t>
  </si>
  <si>
    <t>GeneID:101740178</t>
  </si>
  <si>
    <t>Adi1</t>
  </si>
  <si>
    <t>KWMTBOMO03093</t>
  </si>
  <si>
    <t>1,2-dihydroxy-3-keto-5-methylthiopentene dioxygenase [Bombyx mori]</t>
  </si>
  <si>
    <t>PREDICTED:_1,2-dihydroxy-3-keto-5-methylthiopentene_dioxygenase-like_[Amyelois_transitella]</t>
  </si>
  <si>
    <t>1,2-dihydroxy-3-keto-5-methylthiopentene dioxygenase</t>
  </si>
  <si>
    <t>GO:0005506,GO:0005634,GO:0005737,GO:0005886,GO:0006555,GO:0009086,GO:0010309,GO:0016491,GO:0019509,GO:2000243</t>
  </si>
  <si>
    <t>iron ion binding|nucleus|cytoplasm|plasma membrane|methionine metabolic process|methionine biosynthetic process|acireductone dioxygenase [iron(II)-requiring] activity|oxidoreductase activity|L-methionine salvage from methylthioadenosine|positive regulation of reproductive process</t>
  </si>
  <si>
    <t>LOC101735936</t>
  </si>
  <si>
    <t>GeneID:101735936</t>
  </si>
  <si>
    <t>KWMTBOMO02723</t>
  </si>
  <si>
    <t>zinc finger protein on ecdysone puffs [Bombyx mori]</t>
  </si>
  <si>
    <t>PREDICTED:_zinc_finger_protein_on_ecdysone_puffs-like_[Amyelois_transitella]</t>
  </si>
  <si>
    <t>zinc finger protein on ecdysone puffs</t>
  </si>
  <si>
    <t>LOC732983</t>
  </si>
  <si>
    <t>GeneID:732983</t>
  </si>
  <si>
    <t>KWMTBOMO05635</t>
  </si>
  <si>
    <t>tRNA (guanine-N(7)-)-methyltransferase [Bombyx mori]</t>
  </si>
  <si>
    <t>tRNA_(guanine-N(7)-)-methyltransferase_[Bombyx_mori]</t>
  </si>
  <si>
    <t>tRNA (guanine-N7-)-methyltransferase</t>
  </si>
  <si>
    <t>GO:0000049,GO:0005634,GO:0008176</t>
  </si>
  <si>
    <t>tRNA binding|nucleus|tRNA (guanine-N7-)-methyltransferase activity</t>
  </si>
  <si>
    <t>LOC101737411</t>
  </si>
  <si>
    <t>GeneID:101737411</t>
  </si>
  <si>
    <t>KWMTBOMO13187</t>
  </si>
  <si>
    <t>zinc finger protein 729 isoform X1 [Bombyx mori]</t>
  </si>
  <si>
    <t>PREDICTED:_zinc_finger_protein_729-like_isoform_X1_[Bombyx_mori]</t>
  </si>
  <si>
    <t>zinc finger protein 729</t>
  </si>
  <si>
    <t>SDR39U1</t>
  </si>
  <si>
    <t>GeneID:733038</t>
  </si>
  <si>
    <t>KWMTBOMO06656</t>
  </si>
  <si>
    <t>epimerase family protein SDR39U1 isoform X1 [Bombyx mori]</t>
  </si>
  <si>
    <t>PREDICTED:_epimerase_family_protein_SDR39U1_isoform_X1_[Bombyx_mori]</t>
  </si>
  <si>
    <t>short chain dehydrogenase/reductase family 39U, member 1</t>
  </si>
  <si>
    <t>GO:0016491,GO:0050662</t>
  </si>
  <si>
    <t>oxidoreductase activity|coenzyme binding</t>
  </si>
  <si>
    <t>LOC101741457</t>
  </si>
  <si>
    <t>GeneID:101741457</t>
  </si>
  <si>
    <t>TRMT2A</t>
  </si>
  <si>
    <t>KWMTBOMO04679</t>
  </si>
  <si>
    <t>LOW QUALITY PROTEIN: tRNA (uracil-5-)-methyltransferase homolog A [Bombyx mori]</t>
  </si>
  <si>
    <t>RNA_m5u_methyltransferase_[Danaus_plexippus]</t>
  </si>
  <si>
    <t>tRNA (uracil-5-)-methyltransferase homolog A</t>
  </si>
  <si>
    <t>GO:0003723,GO:0006396,GO:0008173</t>
  </si>
  <si>
    <t>RNA binding|RNA processing|RNA methyltransferase activity</t>
  </si>
  <si>
    <t>LOC101743537</t>
  </si>
  <si>
    <t>GeneID:101743537</t>
  </si>
  <si>
    <t>Pex19</t>
  </si>
  <si>
    <t>KWMTBOMO14215</t>
  </si>
  <si>
    <t>peroxisomal biogenesis factor 19 [Bombyx mori]</t>
  </si>
  <si>
    <t>PREDICTED:_peroxisomal_biogenesis_factor_19_[Amyelois_transitella]</t>
  </si>
  <si>
    <t>peroxisomal biogenesis factor 19</t>
  </si>
  <si>
    <t>GO:0005737,GO:0005777,GO:0005778,GO:0007031,GO:0031526</t>
  </si>
  <si>
    <t>cytoplasm|peroxisome|peroxisomal membrane|peroxisome organization|brush border membrane</t>
  </si>
  <si>
    <t>LOC101742682</t>
  </si>
  <si>
    <t>GeneID:101742682</t>
  </si>
  <si>
    <t>flr</t>
  </si>
  <si>
    <t>KWMTBOMO04132</t>
  </si>
  <si>
    <t>actin-interacting protein 1 [Bombyx mori]</t>
  </si>
  <si>
    <t>PREDICTED:_actin-interacting_protein_1_[Amyelois_transitella]</t>
  </si>
  <si>
    <t>actin-interacting protein 1</t>
  </si>
  <si>
    <t>GO:0001736,GO:0003779,GO:0005856,GO:0007298,GO:0030042,GO:0030833,GO:0030834,GO:0030836,GO:0030864,GO:0034316,GO:0035317,GO:0040011,GO:0042643,GO:0045214,GO:0051015</t>
  </si>
  <si>
    <t>establishment of planar polarity|actin binding|cytoskeleton|border follicle cell migration|actin filament depolymerization|regulation of actin filament polymerization|regulation of actin filament depolymerization|positive regulation of actin filament depolymerization|cortical actin cytoskeleton|negative regulation of Arp2/3 complex-mediated actin nucleation|imaginal disc-derived wing hair organization|locomotion|actomyosin, actin portion|sarcomere organization|actin filament binding</t>
  </si>
  <si>
    <t>LOC101741561</t>
  </si>
  <si>
    <t>GeneID:101741561</t>
  </si>
  <si>
    <t>uncharacterized LOC101741561</t>
  </si>
  <si>
    <t>LOC732950</t>
  </si>
  <si>
    <t>GeneID:732950</t>
  </si>
  <si>
    <t>Membrin</t>
  </si>
  <si>
    <t>KWMTBOMO09003</t>
  </si>
  <si>
    <t>golgi SNAP receptor complex member 2 isoform X1 [Bombyx mori]</t>
  </si>
  <si>
    <t>PREDICTED:_golgi_SNAP_receptor_complex_member_2_isoform_X1_[Bombyx_mori]</t>
  </si>
  <si>
    <t>golgi SNAP receptor complex member 2</t>
  </si>
  <si>
    <t>GO:0000139,GO:0000149,GO:0005484,GO:0005789,GO:0005794,GO:0005829,GO:0006623,GO:0006888,GO:0006891,GO:0006896,GO:0006906,GO:0012507,GO:0016021,GO:0016192,GO:0031201,GO:0031902,GO:0035149,GO:0042147,GO:0048280</t>
  </si>
  <si>
    <t>Golgi membrane|SNARE binding|SNAP receptor activity|endoplasmic reticulum membrane|Golgi apparatus|cytosol|protein targeting to vacuole|ER to Golgi vesicle-mediated transport|intra-Golgi vesicle-mediated transport|Golgi to vacuole transport|vesicle fusion|ER to Golgi transport vesicle membrane|integral component of membrane|vesicle-mediated transport|SNARE complex|late endosome membrane|lumen formation, open tracheal system|retrograde transport, endosome to Golgi|vesicle fusion with Golgi apparatus</t>
  </si>
  <si>
    <t>LOC101738218</t>
  </si>
  <si>
    <t>GeneID:101738218</t>
  </si>
  <si>
    <t>KWMTBOMO09678</t>
  </si>
  <si>
    <t>uncharacterized protein LOC101738218 [Bombyx mori]</t>
  </si>
  <si>
    <t>PREDICTED:_uncharacterized_protein_LOC101738218_[Bombyx_mori]</t>
  </si>
  <si>
    <t>uncharacterized LOC101738218</t>
  </si>
  <si>
    <t>LOC778462</t>
  </si>
  <si>
    <t>GeneID:778462</t>
  </si>
  <si>
    <t>Pgi</t>
  </si>
  <si>
    <t>KWMTBOMO12177</t>
  </si>
  <si>
    <t>glucose-6-phosphate isomerase [Bombyx mori]</t>
  </si>
  <si>
    <t>glucose-6-phosphate_isomerase_[Bombyx_mori]</t>
  </si>
  <si>
    <t>glucose-6-phosphate isomerase</t>
  </si>
  <si>
    <t>GO:0004347,GO:0005829,GO:0006094,GO:0006096,GO:0042593</t>
  </si>
  <si>
    <t>glucose-6-phosphate isomerase activity|cytosol|gluconeogenesis|glycolytic process|glucose homeostasis</t>
  </si>
  <si>
    <t>ko01200,ko00520,ko00030,ko00500,ko00010</t>
  </si>
  <si>
    <t>Carbon metabolism|Amino sugar and nucleotide sugar metabolism|Pentose phosphate pathway|Starch and sucrose metabolism|Glycolysis / Gluconeogenesis</t>
  </si>
  <si>
    <t>iap2</t>
  </si>
  <si>
    <t>GeneID:100529214</t>
  </si>
  <si>
    <t>Diap2</t>
  </si>
  <si>
    <t>KWMTBOMO13748</t>
  </si>
  <si>
    <t>inhibitor of apoptosis 2 isoform X1 [Bombyx mori]</t>
  </si>
  <si>
    <t>PREDICTED:_inhibitor_of_apoptosis_2_isoform_X1_[Bombyx_mori]</t>
  </si>
  <si>
    <t>inhibitor of apoptosis 2</t>
  </si>
  <si>
    <t>GO:0004842,GO:0005634,GO:0005737,GO:0005829,GO:0006511,GO:0006964,GO:0008270,GO:0016567,GO:0022416,GO:0031625,GO:0033160,GO:0043027,GO:0043066,GO:0043154,GO:0043281,GO:0045087,GO:0048471,GO:0050829,GO:0061057,GO:0061630,GO:0070534,GO:0070936,GO:0089720,GO:1990001</t>
  </si>
  <si>
    <t>ubiquitin-protein transferase activity|nucleus|cytoplasm|cytosol|ubiquitin-dependent protein catabolic process|positive regulation of biosynthetic process of antibacterial peptides active against Gram-negative bacteria|zinc ion binding|protein ubiquitination|chaeta development|ubiquitin protein ligase binding|positive regulation of protein import into nucleus, translocation|cysteine-type endopeptidase inhibitor activity involved in apoptotic process|negative regulation of apoptotic process|negative regulation of cysteine-type endopeptidase activity involved in apoptotic process|regulation of cysteine-type endopeptidase activity involved in apoptotic process|innate immune response|perinuclear region of cytoplasm|defense response to Gram-negative bacterium|peptidoglycan recognition protein signaling pathway|ubiquitin protein ligase activity|protein K63-linked ubiquitination|protein K48-linked ubiquitination|caspase binding|inhibition of cysteine-type endopeptidase activity involved in apoptotic process</t>
  </si>
  <si>
    <t>ko04215,ko04210,ko04668,ko04510,ko04621,ko04120,ko04064</t>
  </si>
  <si>
    <t>Apoptosis - multiple species|Apoptosis|TNF signaling pathway|Focal adhesion|NOD-like receptor signaling pathway|Ubiquitin mediated proteolysis|NF-kappa B signaling pathway</t>
  </si>
  <si>
    <t>LOC101739501</t>
  </si>
  <si>
    <t>GeneID:101739501</t>
  </si>
  <si>
    <t>RTFDC1</t>
  </si>
  <si>
    <t>KWMTBOMO02442</t>
  </si>
  <si>
    <t>protein RTF2 homolog [Bombyx mori]</t>
  </si>
  <si>
    <t>PREDICTED:_protein_RTF2_homolog_[Plutella_xylostella]</t>
  </si>
  <si>
    <t>protein RTF2 homolog</t>
  </si>
  <si>
    <t>GO:0005634,GO:0071171,GO:1902979</t>
  </si>
  <si>
    <t>nucleus|site-specific DNA replication termination at RTS1 barrier|mitotic DNA replication termination</t>
  </si>
  <si>
    <t>LOC101746034</t>
  </si>
  <si>
    <t>GeneID:101746034</t>
  </si>
  <si>
    <t>Noa36</t>
  </si>
  <si>
    <t>KWMTBOMO08197</t>
  </si>
  <si>
    <t>zinc finger protein 330 homolog [Bombyx mori]</t>
  </si>
  <si>
    <t>PREDICTED:_zinc_finger_protein_330_homolog_[Papilio_polytes]</t>
  </si>
  <si>
    <t>zinc finger protein 330 homolog</t>
  </si>
  <si>
    <t>GO:0000775,GO:0005730,GO:0008270,GO:0030496,GO:0035167</t>
  </si>
  <si>
    <t>chromosome, centromeric region|nucleolus|zinc ion binding|midbody|larval lymph gland hemopoiesis</t>
  </si>
  <si>
    <t>LOC101739156</t>
  </si>
  <si>
    <t>GeneID:101739156</t>
  </si>
  <si>
    <t>KWMTBOMO14447</t>
  </si>
  <si>
    <t>neutral alpha-glucosidase AB-like isoform X2 [Bombyx mori]</t>
  </si>
  <si>
    <t>PREDICTED:_neutral_alpha-glucosidase_AB-like_isoform_X2_[Bombyx_mori]</t>
  </si>
  <si>
    <t>neutral alpha-glucosidase AB-like</t>
  </si>
  <si>
    <t>GO:0005794,GO:0005975,GO:0006491,GO:0017177,GO:0030246,GO:0033919,GO:0042470,GO:0043231</t>
  </si>
  <si>
    <t>Golgi apparatus|carbohydrate metabolic process|N-glycan processing|glucosidase II complex|carbohydrate binding|glucan 1,3-alpha-glucosidase activity|melanosome|intracellular membrane-bounded organelle</t>
  </si>
  <si>
    <t>LOC101744911</t>
  </si>
  <si>
    <t>GeneID:101744911</t>
  </si>
  <si>
    <t>EAG_01033</t>
  </si>
  <si>
    <t>KWMTBOMO13771</t>
  </si>
  <si>
    <t>BRISC complex subunit FAM175B [Bombyx mori]</t>
  </si>
  <si>
    <t>PREDICTED:_BRCA1-A_complex_subunit_Abraxas-like_[Plutella_xylostella]</t>
  </si>
  <si>
    <t>BRISC complex subunit FAM175B</t>
  </si>
  <si>
    <t>GO:0000922,GO:0005634,GO:0005737,GO:0007049,GO:0051301</t>
  </si>
  <si>
    <t>spindle pole|nucleus|cytoplasm|cell cycle|cell division</t>
  </si>
  <si>
    <t>LOC101744423</t>
  </si>
  <si>
    <t>GeneID:101744423</t>
  </si>
  <si>
    <t>Smim14</t>
  </si>
  <si>
    <t>KWMTBOMO05507</t>
  </si>
  <si>
    <t>small integral membrane protein 14 [Bombyx mori]</t>
  </si>
  <si>
    <t>Uncharacterized_protein_C4orf34-like_[Papilio_xuthus]</t>
  </si>
  <si>
    <t>small integral membrane protein 14</t>
  </si>
  <si>
    <t>GO:0001835,GO:0005783,GO:0005789,GO:0016021</t>
  </si>
  <si>
    <t>blastocyst hatching|endoplasmic reticulum|endoplasmic reticulum membrane|integral component of membrane</t>
  </si>
  <si>
    <t>LOC101738171</t>
  </si>
  <si>
    <t>GeneID:101738171</t>
  </si>
  <si>
    <t>CG5181</t>
  </si>
  <si>
    <t>KWMTBOMO12334</t>
  </si>
  <si>
    <t>SOSS complex subunit B homolog [Bombyx mori]</t>
  </si>
  <si>
    <t>PREDICTED:_SOSS_complex_subunit_B_homolog_[Papilio_polytes]</t>
  </si>
  <si>
    <t>SOSS complex subunit B homolog</t>
  </si>
  <si>
    <t>GO:0003697,GO:0005634,GO:0005737,GO:0006281</t>
  </si>
  <si>
    <t>single-stranded DNA binding|nucleus|cytoplasm|DNA repair</t>
  </si>
  <si>
    <t>LOC101735388</t>
  </si>
  <si>
    <t>GeneID:101735388</t>
  </si>
  <si>
    <t>KWMTBOMO11074</t>
  </si>
  <si>
    <t>uncharacterized protein LOC101735388 [Bombyx mori]</t>
  </si>
  <si>
    <t>PREDICTED:_uncharacterized_protein_LOC106108964_[Papilio_polytes]</t>
  </si>
  <si>
    <t>uncharacterized LOC101735388</t>
  </si>
  <si>
    <t>LOC100862762</t>
  </si>
  <si>
    <t>GeneID:100862762</t>
  </si>
  <si>
    <t>Dynlrb2</t>
  </si>
  <si>
    <t>KWMTBOMO12212</t>
  </si>
  <si>
    <t>dynein light chain roadblock-type 2 [Bombyx mori]</t>
  </si>
  <si>
    <t>hypothetical_protein_KGM_08400_[Danaus_plexippus]</t>
  </si>
  <si>
    <t>dynein light chain roadblock-type 2</t>
  </si>
  <si>
    <t>GO:0003774,GO:0005868,GO:0005874,GO:0007018,GO:0036157,GO:0045505</t>
  </si>
  <si>
    <t>motor activity|cytoplasmic dynein complex|microtubule|microtubule-based movement|outer dynein arm|dynein intermediate chain binding</t>
  </si>
  <si>
    <t>LOC101746786</t>
  </si>
  <si>
    <t>GeneID:101746786</t>
  </si>
  <si>
    <t>Hpgd</t>
  </si>
  <si>
    <t>KWMTBOMO05872</t>
  </si>
  <si>
    <t>PREDICTED:_15-hydroxyprostaglandin_dehydrogenase_[NAD(+)]-like_isoform_X2_[Bombyx_mori]</t>
  </si>
  <si>
    <t>GO:0001822,GO:0003824,GO:0004957,GO:0005615,GO:0005654,GO:0005737,GO:0005829,GO:0006693,GO:0007179,GO:0007565,GO:0007567,GO:0016323,GO:0016404,GO:0030728,GO:0032355,GO:0032496,GO:0042803,GO:0043065,GO:0045471,GO:0045786,GO:0051287,GO:0070403,GO:0070493,GO:0097070,GO:1904707</t>
  </si>
  <si>
    <t>kidney development|catalytic activity|prostaglandin E receptor activity|extracellular space|nucleoplasm|cytoplasm|cytosol|prostaglandin metabolic process|transforming growth factor beta receptor signaling pathway|female pregnancy|parturition|basolateral plasma membrane|15-hydroxyprostaglandin dehydrogenase (NAD+) activity|ovulation|response to estradiol|response to lipopolysaccharide|protein homodimerization activity|positive regulation of apoptotic process|response to ethanol|negative regulation of cell cycle|NAD binding|NAD+ binding|thrombin-activated receptor signaling pathway|ductus arteriosus closure|positive regulation of vascular smooth muscle cell proliferation</t>
  </si>
  <si>
    <t>LOC101740947</t>
  </si>
  <si>
    <t>GeneID:101740947</t>
  </si>
  <si>
    <t>Letm1</t>
  </si>
  <si>
    <t>KWMTBOMO13903</t>
  </si>
  <si>
    <t>LETM1 and EF-hand domain-containing protein 1, mitochondrial [Bombyx mori]</t>
  </si>
  <si>
    <t>PREDICTED:_LETM1_and_EF-hand_domain-containing_protein_1,_mitochondrial_[Bombyx_mori]</t>
  </si>
  <si>
    <t>LETM1 and EF-hand domain-containing protein 1, mitochondrial</t>
  </si>
  <si>
    <t>GO:0005432,GO:0005509,GO:0005739,GO:0005743,GO:0006851,GO:0007269,GO:0015386,GO:0016021,GO:0031966,GO:0043022,GO:0070584,GO:0071456,GO:0071805,GO:0098793,GO:1902600</t>
  </si>
  <si>
    <t>calcium:sodium antiporter activity|calcium ion binding|mitochondrion|mitochondrial inner membrane|mitochondrial calcium ion transmembrane transport|neurotransmitter secretion|potassium:proton antiporter activity|integral component of membrane|mitochondrial membrane|ribosome binding|mitochondrion morphogenesis|cellular response to hypoxia|potassium ion transmembrane transport|presynapse|proton transmembrane transport</t>
  </si>
  <si>
    <t>LOC101742771</t>
  </si>
  <si>
    <t>GeneID:101742771</t>
  </si>
  <si>
    <t>Lima1</t>
  </si>
  <si>
    <t>protein-methionine sulfoxide oxidase mical3a</t>
  </si>
  <si>
    <t>GO:0001725,GO:0001726,GO:0003785,GO:0005829,GO:0005925,GO:0008203,GO:0016477,GO:0030299,GO:0030835,GO:0031526,GO:0031529,GO:0032154,GO:0042632,GO:0046872,GO:0051015,GO:0051017</t>
  </si>
  <si>
    <t>stress fiber|ruffle|actin monomer binding|cytosol|focal adhesion|cholesterol metabolic process|cell migration|intestinal cholesterol absorption|negative regulation of actin filament depolymerization|brush border membrane|ruffle organization|cleavage furrow|cholesterol homeostasis|metal ion binding|actin filament binding|actin filament bundle assembly</t>
  </si>
  <si>
    <t>LOC101737774</t>
  </si>
  <si>
    <t>GeneID:101737774</t>
  </si>
  <si>
    <t>NDUFB3</t>
  </si>
  <si>
    <t>KWMTBOMO12332</t>
  </si>
  <si>
    <t>NADH dehydrogenase [ubiquinone] 1 beta subcomplex subunit 3 [Bombyx mori]</t>
  </si>
  <si>
    <t>putative_NADH_dehydrogenase_[Danaus_plexippus]</t>
  </si>
  <si>
    <t>NADH dehydrogenase [ubiquinone] 1 beta subcomplex subunit 3</t>
  </si>
  <si>
    <t>GO:0005747,GO:0016021,GO:0022900,GO:0032981</t>
  </si>
  <si>
    <t>mitochondrial respiratory chain complex I|integral component of membrane|electron transport chain|mitochondrial respiratory chain complex I assembly</t>
  </si>
  <si>
    <t>LOC692838</t>
  </si>
  <si>
    <t>GeneID:692838</t>
  </si>
  <si>
    <t>Rfc5</t>
  </si>
  <si>
    <t>KWMTBOMO04595</t>
  </si>
  <si>
    <t>replication factor C (activator 1) 5 [Bombyx mori]</t>
  </si>
  <si>
    <t>replication_factor_C_(activator_1)_5_[Bombyx_mori]</t>
  </si>
  <si>
    <t>replication factor C (activator 1) 5</t>
  </si>
  <si>
    <t>GO:0003689,GO:0005524,GO:0005634,GO:0005663,GO:0006261,GO:0019899,GO:0031390,GO:0043142,GO:1900264</t>
  </si>
  <si>
    <t>DNA clamp loader activity|ATP binding|nucleus|DNA replication factor C complex|DNA-dependent DNA replication|enzyme binding|Ctf18 RFC-like complex|single-stranded DNA-dependent ATPase activity|positive regulation of DNA-directed DNA polymerase activity</t>
  </si>
  <si>
    <t>ko03430,ko03030,ko03420</t>
  </si>
  <si>
    <t>Mismatch repair|DNA replication|Nucleotide excision repair</t>
  </si>
  <si>
    <t>LOC101745087</t>
  </si>
  <si>
    <t>GeneID:101745087</t>
  </si>
  <si>
    <t>eas</t>
  </si>
  <si>
    <t>KWMTBOMO07819</t>
  </si>
  <si>
    <t>ethanolamine kinase [Bombyx mori]</t>
  </si>
  <si>
    <t>PREDICTED:_ethanolamine_kinase_[Papilio_machaon]</t>
  </si>
  <si>
    <t>ethanolamine kinase</t>
  </si>
  <si>
    <t>GO:0001666,GO:0004103,GO:0004305,GO:0005524,GO:0005737,GO:0006646,GO:0007420,GO:0007616,GO:0007638,GO:0008306,GO:0009612,GO:0016310,GO:0016319,GO:0046337,GO:0046959,GO:0055059</t>
  </si>
  <si>
    <t>response to hypoxia|choline kinase activity|ethanolamine kinase activity|ATP binding|cytoplasm|phosphatidylethanolamine biosynthetic process|brain development|long-term memory|mechanosensory behavior|associative learning|response to mechanical stimulus|phosphorylation|mushroom body development|phosphatidylethanolamine metabolic process|habituation|asymmetric neuroblast division</t>
  </si>
  <si>
    <t>LOC101746122</t>
  </si>
  <si>
    <t>GeneID:101746122</t>
  </si>
  <si>
    <t>SRPK3</t>
  </si>
  <si>
    <t>KWMTBOMO06569</t>
  </si>
  <si>
    <t>SRSF protein kinase 3 [Bombyx mori]</t>
  </si>
  <si>
    <t>PREDICTED:_SRSF_protein_kinase_2_[Papilio_machaon]</t>
  </si>
  <si>
    <t>SRSF protein kinase 3</t>
  </si>
  <si>
    <t>GO:0000245,GO:0004674,GO:0005524,GO:0005634,GO:0005737,GO:0007519,GO:0010468,GO:0030154,GO:0035556,GO:0050684,GO:0060537</t>
  </si>
  <si>
    <t>spliceosomal complex assembly|protein serine/threonine kinase activity|ATP binding|nucleus|cytoplasm|skeletal muscle tissue development|regulation of gene expression|cell differentiation|intracellular signal transduction|regulation of mRNA processing|muscle tissue development</t>
  </si>
  <si>
    <t>LOC692940</t>
  </si>
  <si>
    <t>GeneID:692940</t>
  </si>
  <si>
    <t>GLRX2</t>
  </si>
  <si>
    <t>KWMTBOMO01335</t>
  </si>
  <si>
    <t>glutaredoxin [Bombyx mori]</t>
  </si>
  <si>
    <t>glutaredoxin_[Bombyx_mori]</t>
  </si>
  <si>
    <t>glutaredoxin</t>
  </si>
  <si>
    <t>GO:0005739,GO:0009055,GO:0015035,GO:0045454,GO:0046872,GO:0051537</t>
  </si>
  <si>
    <t>mitochondrion|electron transfer activity|protein disulfide oxidoreductase activity|cell redox homeostasis|metal ion binding|2 iron, 2 sulfur cluster binding</t>
  </si>
  <si>
    <t>LOC101738178</t>
  </si>
  <si>
    <t>GeneID:101738178</t>
  </si>
  <si>
    <t>ARRDC3</t>
  </si>
  <si>
    <t>KWMTBOMO12587</t>
  </si>
  <si>
    <t>arrestin domain-containing protein 17 isoform X1 [Bombyx mori]</t>
  </si>
  <si>
    <t>PREDICTED:_arrestin_domain-containing_protein_3_[Amyelois_transitella]</t>
  </si>
  <si>
    <t>GO:0005764,GO:0005769,GO:0005886</t>
  </si>
  <si>
    <t>lysosome|early endosome|plasma membrane</t>
  </si>
  <si>
    <t>G3pdh-1</t>
  </si>
  <si>
    <t>GeneID:692517</t>
  </si>
  <si>
    <t>Gpdh</t>
  </si>
  <si>
    <t>KWMTBOMO05055</t>
  </si>
  <si>
    <t>glycerol-3-phosphate dehydrogenase-1 [Bombyx mori]</t>
  </si>
  <si>
    <t>glycerol-3-phosphate_dehydrogenase-1_[Bombyx_mori]</t>
  </si>
  <si>
    <t>glycerol-3-phosphate dehydrogenase-1</t>
  </si>
  <si>
    <t>GO:0003682,GO:0004367,GO:0005829,GO:0005975,GO:0006067,GO:0006072,GO:0006116,GO:0006641,GO:0006650,GO:0007629,GO:0009331,GO:0030018,GO:0031430,GO:0042803,GO:0046168,GO:0047952,GO:0051287,GO:0055093,GO:0055114</t>
  </si>
  <si>
    <t>chromatin binding|glycerol-3-phosphate dehydrogenase [NAD+] activity|cytosol|carbohydrate metabolic process|ethanol metabolic process|glycerol-3-phosphate metabolic process|NADH oxidation|triglyceride metabolic process|glycerophospholipid metabolic process|flight behavior|glycerol-3-phosphate dehydrogenase complex|Z disc|M band|protein homodimerization activity|glycerol-3-phosphate catabolic process|glycerol-3-phosphate dehydrogenase [NAD(P)+] activity|NAD binding|response to hyperoxia|oxidation-reduction process</t>
  </si>
  <si>
    <t>ko00564,ko04011</t>
  </si>
  <si>
    <t>Glycerophospholipid metabolism|MAPK signaling pathway - yeast</t>
  </si>
  <si>
    <t>LOC101735496</t>
  </si>
  <si>
    <t>GeneID:101735496</t>
  </si>
  <si>
    <t>CAAP1</t>
  </si>
  <si>
    <t>KWMTBOMO06346</t>
  </si>
  <si>
    <t>uncharacterized protein LOC101735496 [Bombyx mori]</t>
  </si>
  <si>
    <t>hypothetical_protein_RR46_02544_[Papilio_xuthus]</t>
  </si>
  <si>
    <t>uncharacterized LOC101735496</t>
  </si>
  <si>
    <t>GO:0006915,GO:2001268</t>
  </si>
  <si>
    <t>apoptotic process|negative regulation of cysteine-type endopeptidase activity involved in apoptotic signaling pathway</t>
  </si>
  <si>
    <t>LOC101741504</t>
  </si>
  <si>
    <t>GeneID:101741504</t>
  </si>
  <si>
    <t>KWMTBOMO06612</t>
  </si>
  <si>
    <t>glycerol-3-phosphate phosphatase [Bombyx mori]</t>
  </si>
  <si>
    <t>PREDICTED:_phosphoglycolate_phosphatase-like_[Plutella_xylostella]</t>
  </si>
  <si>
    <t>glycerol-3-phosphate phosphatase</t>
  </si>
  <si>
    <t>ko01200,ko00630</t>
  </si>
  <si>
    <t>Carbon metabolism|Glyoxylate and dicarboxylate metabolism</t>
  </si>
  <si>
    <t>LOC101738738</t>
  </si>
  <si>
    <t>GeneID:101738738</t>
  </si>
  <si>
    <t>SENP1</t>
  </si>
  <si>
    <t>KWMTBOMO02322</t>
  </si>
  <si>
    <t>sentrin-specific protease [Bombyx mori]</t>
  </si>
  <si>
    <t>hypothetical_protein_KGM_02132_[Danaus_plexippus]</t>
  </si>
  <si>
    <t>sentrin-specific protease</t>
  </si>
  <si>
    <t>GO:0004175,GO:0005634,GO:0005654,GO:0005737,GO:0005925,GO:0006508,GO:0006919,GO:0010724,GO:0016925,GO:0016926,GO:0031965,GO:0032435,GO:0045944,GO:0070139,GO:0070140,GO:0097190</t>
  </si>
  <si>
    <t>endopeptidase activity|nucleus|nucleoplasm|cytoplasm|focal adhesion|proteolysis|activation of cysteine-type endopeptidase activity involved in apoptotic process|regulation of definitive erythrocyte differentiation|protein sumoylation|protein desumoylation|nuclear membrane|negative regulation of proteasomal ubiquitin-dependent protein catabolic process|positive regulation of transcription by RNA polymerase II|SUMO-specific endopeptidase activity|SUMO-specific isopeptidase activity|apoptotic signaling pathway</t>
  </si>
  <si>
    <t>Achi</t>
  </si>
  <si>
    <t>GeneID:100286758</t>
  </si>
  <si>
    <t>TGIF2</t>
  </si>
  <si>
    <t>KWMTBOMO11747</t>
  </si>
  <si>
    <t>achintya isoform X1 [Bombyx mori]</t>
  </si>
  <si>
    <t>achintya_[Bombyx_mori]</t>
  </si>
  <si>
    <t>achintya</t>
  </si>
  <si>
    <t>GO:0000122,GO:0000981,GO:0003677,GO:0003700,GO:0005634,GO:0005654,GO:0006355,GO:0010470,GO:0038092,GO:0045666,GO:0060041</t>
  </si>
  <si>
    <t>negative regulation of transcription by RNA polymerase II|DNA-binding transcription factor activity, RNA polymerase II-specific|DNA binding|DNA-binding transcription factor activity|nucleus|nucleoplasm|regulation of transcription, DNA-templated|regulation of gastrulation|nodal signaling pathway|positive regulation of neuron differentiation|retina development in camera-type eye</t>
  </si>
  <si>
    <t>LOC101740700</t>
  </si>
  <si>
    <t>GeneID:101740700</t>
  </si>
  <si>
    <t>Tars</t>
  </si>
  <si>
    <t>KWMTBOMO11336</t>
  </si>
  <si>
    <t>threonine--tRNA ligase, cytoplasmic isoform X2 [Bombyx mori]</t>
  </si>
  <si>
    <t>PREDICTED:_threonine--tRNA_ligase,_cytoplasmic_isoform_X2_[Amyelois_transitella]</t>
  </si>
  <si>
    <t>threonine--tRNA ligase, cytoplasmic</t>
  </si>
  <si>
    <t>GO:0004829,GO:0005524,GO:0005737,GO:0005829,GO:0006435,GO:0015629</t>
  </si>
  <si>
    <t>threonine-tRNA ligase activity|ATP binding|cytoplasm|cytosol|threonyl-tRNA aminoacylation|actin cytoskeleton</t>
  </si>
  <si>
    <t>LOC101744598</t>
  </si>
  <si>
    <t>GeneID:101744598</t>
  </si>
  <si>
    <t>KWMTBOMO05848</t>
  </si>
  <si>
    <t>uncharacterized protein LOC101744598 isoform X1 [Bombyx mori]</t>
  </si>
  <si>
    <t>PREDICTED:_uncharacterized_protein_LOC101744598_isoform_X2_[Bombyx_mori]</t>
  </si>
  <si>
    <t>uncharacterized LOC101744598</t>
  </si>
  <si>
    <t>LOC101747228</t>
  </si>
  <si>
    <t>GeneID:101747228</t>
  </si>
  <si>
    <t>GCDH</t>
  </si>
  <si>
    <t>KWMTBOMO04489</t>
  </si>
  <si>
    <t>glutaryl-CoA dehydrogenase, mitochondrial [Bombyx mori]</t>
  </si>
  <si>
    <t>Uncharacterized_protein_OBRU01_00156_[Operophtera_brumata]</t>
  </si>
  <si>
    <t>glutaryl-CoA dehydrogenase, mitochondrial</t>
  </si>
  <si>
    <t>GO:0003995,GO:0005739,GO:0005759,GO:0006568,GO:0033539,GO:0050660</t>
  </si>
  <si>
    <t>acyl-CoA dehydrogenase activity|mitochondrion|mitochondrial matrix|tryptophan metabolic process|fatty acid beta-oxidation using acyl-CoA dehydrogenase|flavin adenine dinucleotide binding</t>
  </si>
  <si>
    <t>ko00310,ko00362,ko00071,ko00380</t>
  </si>
  <si>
    <t>Lysine degradation|Benzoate degradation|Fatty acid degradation|Tryptophan metabolism</t>
  </si>
  <si>
    <t>LOC101741409</t>
  </si>
  <si>
    <t>GeneID:101741409</t>
  </si>
  <si>
    <t>MED10</t>
  </si>
  <si>
    <t>KWMTBOMO06818</t>
  </si>
  <si>
    <t>mediator of RNA polymerase II transcription subunit 10 [Bombyx mori]</t>
  </si>
  <si>
    <t>PREDICTED:_mediator_of_RNA_polymerase_II_transcription_subunit_10_[Papilio_polytes]</t>
  </si>
  <si>
    <t>mediator of RNA polymerase II transcription subunit 10</t>
  </si>
  <si>
    <t>GO:0003712,GO:0005634,GO:0016592,GO:0045944</t>
  </si>
  <si>
    <t>transcription coregulator activity|nucleus|mediator complex|positive regulation of transcription by RNA polymerase II</t>
  </si>
  <si>
    <t>LOC101743309</t>
  </si>
  <si>
    <t>GeneID:101743309</t>
  </si>
  <si>
    <t>transmembrane protein 258</t>
  </si>
  <si>
    <t>LOC101739192</t>
  </si>
  <si>
    <t>GeneID:101739192</t>
  </si>
  <si>
    <t>Adat1</t>
  </si>
  <si>
    <t>KWMTBOMO05190</t>
  </si>
  <si>
    <t>tRNA-specific adenosine deaminase 1 isoform X1 [Bombyx mori]</t>
  </si>
  <si>
    <t>PREDICTED:_tRNA-specific_adenosine_deaminase_1-like_[Plutella_xylostella]</t>
  </si>
  <si>
    <t>tRNA-specific adenosine deaminase 1</t>
  </si>
  <si>
    <t>GO:0003723,GO:0003725,GO:0003726,GO:0005634,GO:0005730,GO:0005737,GO:0006382,GO:0006396,GO:0006400,GO:0008033,GO:0008251,GO:0046872</t>
  </si>
  <si>
    <t>RNA binding|double-stranded RNA binding|double-stranded RNA adenosine deaminase activity|nucleus|nucleolus|cytoplasm|adenosine to inosine editing|RNA processing|tRNA modification|tRNA processing|tRNA-specific adenosine deaminase activity|metal ion binding</t>
  </si>
  <si>
    <t>LOC101742905</t>
  </si>
  <si>
    <t>GeneID:101742905</t>
  </si>
  <si>
    <t>Art7</t>
  </si>
  <si>
    <t>KWMTBOMO06473</t>
  </si>
  <si>
    <t>protein arginine N-methyltransferase 7 [Bombyx mori]</t>
  </si>
  <si>
    <t>PREDICTED:_protein_arginine_N-methyltransferase_7_isoform_X1_[Bombyx_mori]</t>
  </si>
  <si>
    <t>protein arginine N-methyltransferase 7</t>
  </si>
  <si>
    <t>GO:0018216,GO:0035243</t>
  </si>
  <si>
    <t>peptidyl-arginine methylation|protein-arginine omega-N symmetric methyltransferase activity</t>
  </si>
  <si>
    <t>LOC101746332</t>
  </si>
  <si>
    <t>GeneID:101746332</t>
  </si>
  <si>
    <t>KWMTBOMO12352</t>
  </si>
  <si>
    <t>uncharacterized protein LOC101746332 [Bombyx mori]</t>
  </si>
  <si>
    <t>PREDICTED:_uncharacterized_protein_LOC106136134_[Amyelois_transitella]</t>
  </si>
  <si>
    <t>uncharacterized LOC101746332</t>
  </si>
  <si>
    <t>LOC101742659</t>
  </si>
  <si>
    <t>GeneID:101742659</t>
  </si>
  <si>
    <t>LENG1</t>
  </si>
  <si>
    <t>KWMTBOMO06602</t>
  </si>
  <si>
    <t>leukocyte receptor cluster member 1 homolog [Bombyx mori]</t>
  </si>
  <si>
    <t>Leukocyte_receptor_cluster_member_1_[Operophtera_brumata]</t>
  </si>
  <si>
    <t>leukocyte receptor cluster member 1 homolog</t>
  </si>
  <si>
    <t>LOC101740758</t>
  </si>
  <si>
    <t>GeneID:101740758</t>
  </si>
  <si>
    <t>KWMTBOMO15362</t>
  </si>
  <si>
    <t>PREDICTED:_uncharacterized_protein_LOC106129887_[Amyelois_transitella]</t>
  </si>
  <si>
    <t>LOC101739496</t>
  </si>
  <si>
    <t>GeneID:101739496</t>
  </si>
  <si>
    <t>LOC101741400</t>
  </si>
  <si>
    <t>GeneID:101741400</t>
  </si>
  <si>
    <t>PAAF1</t>
  </si>
  <si>
    <t>KWMTBOMO02909</t>
  </si>
  <si>
    <t>proteasomal ATPase-associated factor 1 [Bombyx mori]</t>
  </si>
  <si>
    <t>PREDICTED:_proteasomal_ATPase-associated_factor_1-like_isoform_X2_[Plutella_xylostella]</t>
  </si>
  <si>
    <t>proteasomal ATPase-associated factor 1</t>
  </si>
  <si>
    <t>GO:0000502</t>
  </si>
  <si>
    <t>proteasome complex</t>
  </si>
  <si>
    <t>EAP30</t>
  </si>
  <si>
    <t>GeneID:732933</t>
  </si>
  <si>
    <t>snf8</t>
  </si>
  <si>
    <t>KWMTBOMO08454</t>
  </si>
  <si>
    <t>Vps22 [Bombyx mori]</t>
  </si>
  <si>
    <t>ELL_complex_EAP30_subunit_[Bombyx_mori]</t>
  </si>
  <si>
    <t>ELL complex EAP30 subunit</t>
  </si>
  <si>
    <t>GO:0000814,GO:0043328</t>
  </si>
  <si>
    <t>ESCRT II complex|protein transport to vacuole involved in ubiquitin-dependent protein catabolic process via the multivesicular body sorting pathway</t>
  </si>
  <si>
    <t>LOC101735963</t>
  </si>
  <si>
    <t>GeneID:101735963</t>
  </si>
  <si>
    <t>DDX56</t>
  </si>
  <si>
    <t>KWMTBOMO04266</t>
  </si>
  <si>
    <t>probable ATP-dependent RNA helicase DDX56 [Bombyx mori]</t>
  </si>
  <si>
    <t>PREDICTED:_ATP-dependent_RNA_helicase_DBP9_[Papilio_polytes]</t>
  </si>
  <si>
    <t>probable ATP-dependent RNA helicase DDX56</t>
  </si>
  <si>
    <t>GO:0003723,GO:0004004,GO:0005524,GO:0005730,GO:0006364,GO:0010976,GO:0016020</t>
  </si>
  <si>
    <t>RNA binding|ATP-dependent RNA helicase activity|ATP binding|nucleolus|rRNA processing|positive regulation of neuron projection development|membrane</t>
  </si>
  <si>
    <t>LOC693099.1</t>
  </si>
  <si>
    <t>DLDH</t>
  </si>
  <si>
    <t>GeneID:692608</t>
  </si>
  <si>
    <t>KWMTBOMO13041</t>
  </si>
  <si>
    <t>dihydrolipoamide dehydrogenase [Bombyx mori]</t>
  </si>
  <si>
    <t>dihydrolipoamide_dehydrogenase_[Bombyx_mori]</t>
  </si>
  <si>
    <t>dihydrolipoamide dehydrogenase</t>
  </si>
  <si>
    <t>GO:0004148,GO:0005737,GO:0006096,GO:0009055,GO:0045454,GO:0050660</t>
  </si>
  <si>
    <t>dihydrolipoyl dehydrogenase activity|cytoplasm|glycolytic process|electron transfer activity|cell redox homeostasis|flavin adenine dinucleotide binding</t>
  </si>
  <si>
    <t>ko00260,ko01200,ko00630,ko00620,ko00020,ko00280,ko00640,ko00010</t>
  </si>
  <si>
    <t>Glycine, serine and threonine metabolism|Carbon metabolism|Glyoxylate and dicarboxylate metabolism|Pyruvate metabolism|Citrate cycle (TCA cycle)|Valine, leucine and isoleucine degradation|Propanoate metabolism|Glycolysis / Gluconeogenesis</t>
  </si>
  <si>
    <t>LOC101744618</t>
  </si>
  <si>
    <t>GeneID:101744618</t>
  </si>
  <si>
    <t>Hsd17b12</t>
  </si>
  <si>
    <t>KWMTBOMO09705</t>
  </si>
  <si>
    <t>very-long-chain 3-oxoacyl-CoA reductase [Bombyx mori]</t>
  </si>
  <si>
    <t>PREDICTED:_very-long-chain_3-oxoacyl-CoA_reductase_[Plutella_xylostella]</t>
  </si>
  <si>
    <t>very-long-chain 3-oxoacyl-CoA reductase</t>
  </si>
  <si>
    <t>GO:0001968,GO:0004303,GO:0005518,GO:0005789,GO:0006633,GO:0006703,GO:0008201,GO:0010811,GO:0016021,GO:0016509,GO:0030198,GO:0031012,GO:0102339,GO:0102340,GO:0102341,GO:0102342</t>
  </si>
  <si>
    <t>fibronectin binding|estradiol 17-beta-dehydrogenase activity|collagen binding|endoplasmic reticulum membrane|fatty acid biosynthetic process|estrogen biosynthetic process|heparin binding|positive regulation of cell-substrate adhesion|integral component of membrane|long-chain-3-hydroxyacyl-CoA dehydrogenase activity|extracellular matrix organization|extracellular matrix|3-oxo-arachidoyl-CoA reductase activity|3-oxo-behenoyl-CoA reductase activity|3-oxo-lignoceroyl-CoA reductase activity|3-oxo-cerotoyl-CoA reductase activity</t>
  </si>
  <si>
    <t>ko01212,ko01040,ko00062,ko00140</t>
  </si>
  <si>
    <t>Fatty acid metabolism|Biosynthesis of unsaturated fatty acids|Fatty acid elongation|Steroid hormone biosynthesis</t>
  </si>
  <si>
    <t>LOC101739440</t>
  </si>
  <si>
    <t>GeneID:101739440</t>
  </si>
  <si>
    <t>KWMTBOMO14323</t>
  </si>
  <si>
    <t>limbic system-associated membrane protein [Bombyx mori]</t>
  </si>
  <si>
    <t>PREDICTED:_limbic_system-associated_membrane_protein-like_[Bombyx_mori]</t>
  </si>
  <si>
    <t>limbic system-associated membrane protein</t>
  </si>
  <si>
    <t>LOC101741010</t>
  </si>
  <si>
    <t>GeneID:101741010</t>
  </si>
  <si>
    <t>Dpy30</t>
  </si>
  <si>
    <t>KWMTBOMO07456</t>
  </si>
  <si>
    <t>protein dpy-30 homolog [Bombyx mori]</t>
  </si>
  <si>
    <t>dpy-30-like_protein_[Danaus_plexippus]</t>
  </si>
  <si>
    <t>protein dpy-30 homolog</t>
  </si>
  <si>
    <t>GO:0005634,GO:0005654,GO:0005794,GO:0005802,GO:0016197,GO:0035097,GO:0042802,GO:0042803,GO:0044666,GO:0048188,GO:0051568</t>
  </si>
  <si>
    <t>nucleus|nucleoplasm|Golgi apparatus|trans-Golgi network|endosomal transport|histone methyltransferase complex|identical protein binding|protein homodimerization activity|MLL3/4 complex|Set1C/COMPASS complex|histone H3-K4 methylation</t>
  </si>
  <si>
    <t>LOC101741533</t>
  </si>
  <si>
    <t>GeneID:101741533</t>
  </si>
  <si>
    <t>CG4050</t>
  </si>
  <si>
    <t>KWMTBOMO08021</t>
  </si>
  <si>
    <t>transmembrane and TPR repeat-containing protein CG4050 [Bombyx mori]</t>
  </si>
  <si>
    <t>PREDICTED:_transmembrane_and_TPR_repeat-containing_protein_CG4050_[Plutella_xylostella]</t>
  </si>
  <si>
    <t>transmembrane and TPR repeat-containing protein CG4050</t>
  </si>
  <si>
    <t>LOC101738668</t>
  </si>
  <si>
    <t>GeneID:101738668</t>
  </si>
  <si>
    <t>snap-29</t>
  </si>
  <si>
    <t>KWMTBOMO09620</t>
  </si>
  <si>
    <t>soluble NSF attachment protein 29 [Bombyx mori]</t>
  </si>
  <si>
    <t>PREDICTED:_synaptosomal-associated_protein_29_[Papilio_polytes]</t>
  </si>
  <si>
    <t>soluble NSF attachment protein 29</t>
  </si>
  <si>
    <t>GO:0005484,GO:0005886,GO:0006887,GO:0006906,GO:0016082,GO:0016324,GO:0019905,GO:0030054,GO:0030728,GO:0031201,GO:0031629,GO:0043005,GO:0046903,GO:0055037,GO:0065002,GO:0098793</t>
  </si>
  <si>
    <t>SNAP receptor activity|plasma membrane|exocytosis|vesicle fusion|synaptic vesicle priming|apical plasma membrane|syntaxin binding|cell junction|ovulation|SNARE complex|synaptic vesicle fusion to presynaptic active zone membrane|neuron projection|secretion|recycling endosome|intracellular protein transmembrane transport|presynapse</t>
  </si>
  <si>
    <t>LOC105842697</t>
  </si>
  <si>
    <t>GeneID:105842697</t>
  </si>
  <si>
    <t>UBFD1</t>
  </si>
  <si>
    <t>KWMTBOMO06528</t>
  </si>
  <si>
    <t>ubiquitin domain-containing protein UBFD1 [Bombyx mori]</t>
  </si>
  <si>
    <t>PREDICTED:_ubiquitin_domain-containing_protein_UBFD1-like_[Bombyx_mori]</t>
  </si>
  <si>
    <t>ubiquitin domain-containing protein UBFD1-like</t>
  </si>
  <si>
    <t>GO:0003723,GO:0045296</t>
  </si>
  <si>
    <t>RNA binding|cadherin binding</t>
  </si>
  <si>
    <t>LOC101740262</t>
  </si>
  <si>
    <t>GeneID:101740262</t>
  </si>
  <si>
    <t>RDH13</t>
  </si>
  <si>
    <t>KWMTBOMO09177</t>
  </si>
  <si>
    <t>retinol dehydrogenase 12 isoform X2 [Bombyx mori]</t>
  </si>
  <si>
    <t>PREDICTED:_retinol_dehydrogenase_12-like_[Papilio_machaon]</t>
  </si>
  <si>
    <t>retinol dehydrogenase 12</t>
  </si>
  <si>
    <t>GO:0005743,GO:0009644,GO:0010842,GO:0042462,GO:0052650</t>
  </si>
  <si>
    <t>mitochondrial inner membrane|response to high light intensity|retina layer formation|eye photoreceptor cell development|NADP-retinol dehydrogenase activity</t>
  </si>
  <si>
    <t>LOC101738395</t>
  </si>
  <si>
    <t>GeneID:101738395</t>
  </si>
  <si>
    <t>Aplf</t>
  </si>
  <si>
    <t>KWMTBOMO06910</t>
  </si>
  <si>
    <t>aprataxin and PNK-like factor isoform X6 [Bombyx mori]</t>
  </si>
  <si>
    <t>PREDICTED:_aprataxin_and_PNK-like_factor_isoform_X4_[Bombyx_mori]</t>
  </si>
  <si>
    <t>aprataxin and PNK-like factor</t>
  </si>
  <si>
    <t>GO:0000012,GO:0000166,GO:0003906,GO:0004520,GO:0005634,GO:0005654,GO:0005829,GO:0006302,GO:0006974,GO:0008408,GO:0035861,GO:0045191,GO:0046872,GO:0051106,GO:0140078</t>
  </si>
  <si>
    <t>single strand break repair|nucleotide binding|DNA-(apurinic or apyrimidinic site) endonuclease activity|endodeoxyribonuclease activity|nucleus|nucleoplasm|cytosol|double-strand break repair|cellular response to DNA damage stimulus|3'-5' exonuclease activity|site of double-strand break|regulation of isotype switching|metal ion binding|positive regulation of DNA ligation|class I DNA-(apurinic or apyrimidinic site) endonuclease activity</t>
  </si>
  <si>
    <t>LOC101736743</t>
  </si>
  <si>
    <t>GeneID:101736743</t>
  </si>
  <si>
    <t>Elp2</t>
  </si>
  <si>
    <t>KWMTBOMO06028</t>
  </si>
  <si>
    <t>PREDICTED: probable elongator complex protein 2 [Amyelois transitella]</t>
  </si>
  <si>
    <t>PREDICTED:_probable_elongator_complex_protein_2_[Papilio_xuthus]</t>
  </si>
  <si>
    <t>probable elongator complex protein 2</t>
  </si>
  <si>
    <t>GO:0000502,GO:0002098,GO:0005737,GO:0006368,GO:0008023,GO:0033588,GO:0043248,GO:0061133</t>
  </si>
  <si>
    <t>proteasome complex|tRNA wobble uridine modification|cytoplasm|transcription elongation from RNA polymerase II promoter|transcription elongation factor complex|Elongator holoenzyme complex|proteasome assembly|endopeptidase activator activity</t>
  </si>
  <si>
    <t>Bmp-005136</t>
  </si>
  <si>
    <t>GeneID:100101190</t>
  </si>
  <si>
    <t>C15orf61</t>
  </si>
  <si>
    <t>KWMTBOMO16670</t>
  </si>
  <si>
    <t>uncharacterized protein LOC100101190 isoform X1 [Bombyx mori]</t>
  </si>
  <si>
    <t>PREDICTED:_uncharacterized_protein_LOC100101190_isoform_X1_[Bombyx_mori]</t>
  </si>
  <si>
    <t>uncharacterized LOC100101190</t>
  </si>
  <si>
    <t>LOC693023</t>
  </si>
  <si>
    <t>GeneID:693023</t>
  </si>
  <si>
    <t>KWMTBOMO01927</t>
  </si>
  <si>
    <t>RecName: Full=Alanine--tRNA ligase, cytoplasmic; AltName: Full=Alanyl-tRNA synthetase; Short=AlaRS</t>
  </si>
  <si>
    <t>alanine--tRNA_ligase,_cytoplasmic_[Bombyx_mori]</t>
  </si>
  <si>
    <t>alanyl-tRNA synthetase</t>
  </si>
  <si>
    <t>GO:0000049,GO:0004813,GO:0005524,GO:0005737,GO:0006419,GO:0008270</t>
  </si>
  <si>
    <t>tRNA binding|alanine-tRNA ligase activity|ATP binding|cytoplasm|alanyl-tRNA aminoacylation|zinc ion binding</t>
  </si>
  <si>
    <t>LOC101735890</t>
  </si>
  <si>
    <t>GeneID:101735890</t>
  </si>
  <si>
    <t>Sar1b</t>
  </si>
  <si>
    <t>KWMTBOMO05281</t>
  </si>
  <si>
    <t>GTP-binding protein SAR1b [Bombyx mori]</t>
  </si>
  <si>
    <t>PREDICTED:_GTP-binding_protein_SAR1b_[Amyelois_transitella]</t>
  </si>
  <si>
    <t>GTP-binding protein SAR1b</t>
  </si>
  <si>
    <t>GO:0003400,GO:0003924,GO:0005525,GO:0005783,GO:0005789,GO:0006886,GO:0006888,GO:0016050,GO:0030127,GO:0032580,GO:0046872,GO:0061024,GO:0070863,GO:0070971</t>
  </si>
  <si>
    <t>regulation of COPII vesicle coating|GTPase activity|GTP binding|endoplasmic reticulum|endoplasmic reticulum membrane|intracellular protein transport|ER to Golgi vesicle-mediated transport|vesicle organization|COPII vesicle coat|Golgi cisterna membrane|metal ion binding|membrane organization|positive regulation of protein exit from endoplasmic reticulum|endoplasmic reticulum exit site</t>
  </si>
  <si>
    <t>LOC101743421</t>
  </si>
  <si>
    <t>GeneID:101743421</t>
  </si>
  <si>
    <t>Foxn1</t>
  </si>
  <si>
    <t>uncharacterized LOC101743421</t>
  </si>
  <si>
    <t>GO:0001228,GO:0001942,GO:0002260,GO:0002360,GO:0005634,GO:0008283,GO:0008544,GO:0010468,GO:0030097,GO:0030216,GO:0030858,GO:0033081,GO:0035878,GO:0043029,GO:0043565,GO:0045944,GO:0048514,GO:0048538,GO:0050673,GO:0051798,GO:0097535,GO:0097536,GO:1902232</t>
  </si>
  <si>
    <t>DNA-binding transcription activator activity, RNA polymerase II-specific|hair follicle development|lymphocyte homeostasis|T cell lineage commitment|nucleus|cell proliferation|epidermis development|regulation of gene expression|hemopoiesis|keratinocyte differentiation|positive regulation of epithelial cell differentiation|regulation of T cell differentiation in thymus|nail development|T cell homeostasis|sequence-specific DNA binding|positive regulation of transcription by RNA polymerase II|blood vessel morphogenesis|thymus development|epithelial cell proliferation|positive regulation of hair follicle development|lymphoid lineage cell migration into thymus|thymus epithelium morphogenesis|regulation of positive thymic T cell selection</t>
  </si>
  <si>
    <t>LOC101740241</t>
  </si>
  <si>
    <t>GeneID:101740241</t>
  </si>
  <si>
    <t>Ubqln1</t>
  </si>
  <si>
    <t>KWMTBOMO12611</t>
  </si>
  <si>
    <t>ubiquilin-1 isoform X2 [Bombyx mori]</t>
  </si>
  <si>
    <t>ubiquilin_1,2_[Danaus_plexippus]</t>
  </si>
  <si>
    <t>ubiquilin-1</t>
  </si>
  <si>
    <t>GO:0000045,GO:0000502,GO:0005102,GO:0005654,GO:0005737,GO:0005776,GO:0005783,GO:0005829,GO:0005886,GO:0016235,GO:0016236,GO:0019215,GO:0019900,GO:0019904,GO:0030433,GO:0031396,GO:0031398,GO:0031410,GO:0031593,GO:0032991,GO:0034140,GO:0034976,GO:0035973,GO:0042802,GO:0048471,GO:0071456,GO:0097352,GO:1901340,GO:1902175,GO:1903071</t>
  </si>
  <si>
    <t>autophagosome assembly|proteasome complex|signaling receptor binding|nucleoplasm|cytoplasm|autophagosome|endoplasmic reticulum|cytosol|plasma membrane|aggresome|macroautophagy|intermediate filament binding|kinase binding|protein domain specific binding|ubiquitin-dependent ERAD pathway|regulation of protein ubiquitination|positive regulation of protein ubiquitination|cytoplasmic vesicle|polyubiquitin modification-dependent protein binding|protein-containing complex|negative regulation of toll-like receptor 3 signaling pathway|response to endoplasmic reticulum stress|aggrephagy|identical protein binding|perinuclear region of cytoplasm|cellular response to hypoxia|autophagosome maturation|negative regulation of store-operated calcium channel activity|regulation of oxidative stress-induced intrinsic apoptotic signaling pathway|positive regulation of ER-associated ubiquitin-dependent protein catabolic process</t>
  </si>
  <si>
    <t>LOC733123</t>
  </si>
  <si>
    <t>GeneID:733123</t>
  </si>
  <si>
    <t>NDUFV2</t>
  </si>
  <si>
    <t>KWMTBOMO06454</t>
  </si>
  <si>
    <t>NADH-ubiquinone reductase [Bombyx mori]</t>
  </si>
  <si>
    <t>NADH-ubiquinone_reductase_[Bombyx_mori]</t>
  </si>
  <si>
    <t>NADH-ubiquinone reductase</t>
  </si>
  <si>
    <t>GO:0005747,GO:0006120,GO:0008137,GO:0046872,GO:0051537</t>
  </si>
  <si>
    <t>mitochondrial respiratory chain complex I|mitochondrial electron transport, NADH to ubiquinone|NADH dehydrogenase (ubiquinone) activity|metal ion binding|2 iron, 2 sulfur cluster binding</t>
  </si>
  <si>
    <t>LOC101740127</t>
  </si>
  <si>
    <t>GeneID:101740127</t>
  </si>
  <si>
    <t>KWMTBOMO14330</t>
  </si>
  <si>
    <t>uncharacterized protein LOC101740127 [Bombyx mori]</t>
  </si>
  <si>
    <t>hypothetical_protein_KGM_04375_[Danaus_plexippus]</t>
  </si>
  <si>
    <t>uncharacterized LOC101740127</t>
  </si>
  <si>
    <t>LOC101739700</t>
  </si>
  <si>
    <t>GeneID:101739700</t>
  </si>
  <si>
    <t>mRpL10</t>
  </si>
  <si>
    <t>KWMTBOMO02099</t>
  </si>
  <si>
    <t>39S ribosomal protein L10, mitochondrial [Spodoptera litura]</t>
  </si>
  <si>
    <t>putative_mitochondrial_ribosomal_protein,_L10,_partial_[Operophtera_brumata]</t>
  </si>
  <si>
    <t>39S ribosomal protein L10, mitochondrial</t>
  </si>
  <si>
    <t>GO:0003735,GO:0005762,GO:0006412,GO:0042254,GO:1990904</t>
  </si>
  <si>
    <t>structural constituent of ribosome|mitochondrial large ribosomal subunit|translation|ribosome biogenesis|ribonucleoprotein complex</t>
  </si>
  <si>
    <t>Iap</t>
  </si>
  <si>
    <t>GeneID:692576</t>
  </si>
  <si>
    <t>Diap1</t>
  </si>
  <si>
    <t>KWMTBOMO13749</t>
  </si>
  <si>
    <t>inhibitor of apoptosis protein isoform X1 [Bombyx mori]</t>
  </si>
  <si>
    <t>PREDICTED:_inhibitor_of_apoptosis_protein_isoform_X1_[Bombyx_mori]</t>
  </si>
  <si>
    <t>inhibitor of apoptosis protein</t>
  </si>
  <si>
    <t>GO:0000209,GO:0004842,GO:0004869,GO:0005634,GO:0005737,GO:0005829,GO:0006511,GO:0006915,GO:0007275,GO:0007283,GO:0007289,GO:0007298,GO:0008270,GO:0008354,GO:0016055,GO:0022416,GO:0031398,GO:0031624,GO:0031625,GO:0043027,GO:0043066,GO:0043154,GO:0044390,GO:0045035,GO:0045116,GO:0046673,GO:0048800,GO:0051865,GO:0061630,GO:0061663,GO:0070936,GO:0089720,GO:0090263,GO:0097340,GO:1903688,GO:1990001,GO:1990381,GO:2001271</t>
  </si>
  <si>
    <t>protein polyubiquitination|ubiquitin-protein transferase activity|cysteine-type endopeptidase inhibitor activity|nucleus|cytoplasm|cytosol|ubiquitin-dependent protein catabolic process|apoptotic process|multicellular organism development|spermatogenesis|spermatid nucleus differentiation|border follicle cell migration|zinc ion binding|germ cell migration|Wnt signaling pathway|chaeta development|positive regulation of protein ubiquitination|ubiquitin conjugating enzyme binding|ubiquitin protein ligase binding|cysteine-type endopeptidase inhibitor activity involved in apoptotic process|negative regulation of apoptotic process|negative regulation of cysteine-type endopeptidase activity involved in apoptotic process|ubiquitin-like protein conjugating enzyme binding|sensory organ precursor cell division|protein neddylation|negative regulation of compound eye retinal cell programmed cell death|antennal morphogenesis|protein autoubiquitination|ubiquitin protein ligase activity|NEDD8 ligase activity|protein K48-linked ubiquitination|caspase binding|positive regulation of canonical Wnt signaling pathway|inhibition of cysteine-type endopeptidase activity|positive regulation of border follicle cell migration|inhibition of cysteine-type endopeptidase activity involved in apoptotic process|ubiquitin-specific protease binding|negative regulation of cysteine-type endopeptidase activity involved in execution phase of apoptosis</t>
  </si>
  <si>
    <t>ko04120,ko04215</t>
  </si>
  <si>
    <t>Ubiquitin mediated proteolysis|Apoptosis - multiple species</t>
  </si>
  <si>
    <t>LOC101735731</t>
  </si>
  <si>
    <t>GeneID:101735731</t>
  </si>
  <si>
    <t>DCTN2-p50</t>
  </si>
  <si>
    <t>KWMTBOMO04741</t>
  </si>
  <si>
    <t>dynactin subunit 2 [Bombyx mori]</t>
  </si>
  <si>
    <t>PREDICTED:_probable_dynactin_subunit_2_[Plutella_xylostella]</t>
  </si>
  <si>
    <t>dynactin subunit 2</t>
  </si>
  <si>
    <t>GO:0000278,GO:0003774,GO:0005737,GO:0005869,GO:0005874,GO:0007017,GO:0008283,GO:0016020,GO:0030286,GO:0031982</t>
  </si>
  <si>
    <t>mitotic cell cycle|motor activity|cytoplasm|dynactin complex|microtubule|microtubule-based process|cell proliferation|membrane|dynein complex|vesicle</t>
  </si>
  <si>
    <t>LOC101740059</t>
  </si>
  <si>
    <t>GeneID:101740059</t>
  </si>
  <si>
    <t>twf</t>
  </si>
  <si>
    <t>KWMTBOMO13265</t>
  </si>
  <si>
    <t>twinfilin [Bombyx mori]</t>
  </si>
  <si>
    <t>PREDICTED:_twinfilin_[Amyelois_transitella]</t>
  </si>
  <si>
    <t>twinfilin</t>
  </si>
  <si>
    <t>GO:0003779,GO:0005856,GO:0005938,GO:0030837</t>
  </si>
  <si>
    <t>actin binding|cytoskeleton|cell cortex|negative regulation of actin filament polymerization</t>
  </si>
  <si>
    <t>Pglym</t>
  </si>
  <si>
    <t>GeneID:693076</t>
  </si>
  <si>
    <t>PGAM1</t>
  </si>
  <si>
    <t>KWMTBOMO09934</t>
  </si>
  <si>
    <t>phosphoglyceromutase [Bombyx mori]</t>
  </si>
  <si>
    <t>phosphoglyceromutase_[Bombyx_mori]</t>
  </si>
  <si>
    <t>phosphoglyceromutase</t>
  </si>
  <si>
    <t>GO:0004082,GO:0004619,GO:0006096,GO:0016787,GO:0043209</t>
  </si>
  <si>
    <t>bisphosphoglycerate mutase activity|phosphoglycerate mutase activity|glycolytic process|hydrolase activity|myelin sheath</t>
  </si>
  <si>
    <t>ko00260,ko00680,ko04922,ko01200,ko01230,ko00010</t>
  </si>
  <si>
    <t>Glycine, serine and threonine metabolism|Methane metabolism|Glucagon signaling pathway|Carbon metabolism|Biosynthesis of amino acids|Glycolysis / Gluconeogenesis</t>
  </si>
  <si>
    <t>LOC101738586</t>
  </si>
  <si>
    <t>GeneID:101738586</t>
  </si>
  <si>
    <t>KWMTBOMO05185</t>
  </si>
  <si>
    <t>uncharacterized protein LOC101738586 [Bombyx mori]</t>
  </si>
  <si>
    <t>PREDICTED:_uncharacterized_protein_LOC106134731_[Amyelois_transitella]</t>
  </si>
  <si>
    <t>uncharacterized LOC101738586</t>
  </si>
  <si>
    <t>LOC101743586</t>
  </si>
  <si>
    <t>GeneID:101743586</t>
  </si>
  <si>
    <t>CLCN3</t>
  </si>
  <si>
    <t>KWMTBOMO00640</t>
  </si>
  <si>
    <t>H(+)/Cl(-) exchange transporter 5 isoform X1 [Bombyx mori]</t>
  </si>
  <si>
    <t>PREDICTED:_H(+)/Cl(-)_exchange_transporter_5_isoform_X2_[Bombyx_mori]</t>
  </si>
  <si>
    <t>H(+)/Cl(-) exchange transporter 3</t>
  </si>
  <si>
    <t>GO:0005247,GO:0005524,GO:0005769,GO:0005770,GO:0005794,GO:0012506,GO:0015297,GO:0016021,GO:0030165,GO:0030658,GO:0031901,GO:0031902</t>
  </si>
  <si>
    <t>voltage-gated chloride channel activity|ATP binding|early endosome|late endosome|Golgi apparatus|vesicle membrane|antiporter activity|integral component of membrane|PDZ domain binding|transport vesicle membrane|early endosome membrane|late endosome membrane</t>
  </si>
  <si>
    <t>LOC101736210</t>
  </si>
  <si>
    <t>GeneID:101736210</t>
  </si>
  <si>
    <t>Imp4</t>
  </si>
  <si>
    <t>KWMTBOMO15532</t>
  </si>
  <si>
    <t>NADPH-dependent diflavin oxidoreductase 1 isoform X1 [Bombyx mori]</t>
  </si>
  <si>
    <t>U3_small_nucleolar_ribonucleoprotein_component_[Operophtera_brumata]</t>
  </si>
  <si>
    <t>U3 small nucleolar ribonucleoprotein protein IMP4</t>
  </si>
  <si>
    <t>GO:0001650,GO:0005730,GO:0006364,GO:0030515,GO:0030684,GO:0032040,GO:0034457,GO:0042134</t>
  </si>
  <si>
    <t>fibrillar center|nucleolus|rRNA processing|snoRNA binding|preribosome|small-subunit processome|Mpp10 complex|rRNA primary transcript binding</t>
  </si>
  <si>
    <t>LOC101739704</t>
  </si>
  <si>
    <t>GeneID:101739704</t>
  </si>
  <si>
    <t>KWMTBOMO02551</t>
  </si>
  <si>
    <t>uncharacterized protein LOC101739704 isoform X1 [Bombyx mori]</t>
  </si>
  <si>
    <t>PREDICTED:_uncharacterized_protein_LOC106716926_[Papilio_machaon]</t>
  </si>
  <si>
    <t>uncharacterized LOC101739704</t>
  </si>
  <si>
    <t>Kr-h1</t>
  </si>
  <si>
    <t>GeneID:100415910</t>
  </si>
  <si>
    <t>KWMTBOMO02132</t>
  </si>
  <si>
    <t>Kruppel homolog 1 [Bombyx mori]</t>
  </si>
  <si>
    <t>Kruppel_homolog_1_[Bombyx_mori]</t>
  </si>
  <si>
    <t>Kruppel homolog 1</t>
  </si>
  <si>
    <t>LOC732904</t>
  </si>
  <si>
    <t>GeneID:732904</t>
  </si>
  <si>
    <t>SmE</t>
  </si>
  <si>
    <t>small nuclear ribonucleoprotein E</t>
  </si>
  <si>
    <t>GO:0000387,GO:0000398,GO:0003723,GO:0005634,GO:0005681,GO:0005682,GO:0005685,GO:0005686,GO:0005687,GO:0030532,GO:0046540,GO:0071011,GO:0071013</t>
  </si>
  <si>
    <t>spliceosomal snRNP assembly|mRNA splicing, via spliceosome|RNA binding|nucleus|spliceosomal complex|U5 snRNP|U1 snRNP|U2 snRNP|U4 snRNP|small nuclear ribonucleoprotein complex|U4/U6 x U5 tri-snRNP complex|precatalytic spliceosome|catalytic step 2 spliceosome</t>
  </si>
  <si>
    <t>Pdi</t>
  </si>
  <si>
    <t>GeneID:692673</t>
  </si>
  <si>
    <t>KWMTBOMO06524</t>
  </si>
  <si>
    <t>protein disulfide isomerase [Bombyx mori]</t>
  </si>
  <si>
    <t>protein_disulfide_isomerase_precursor_[Bombyx_mori]</t>
  </si>
  <si>
    <t>protein disulfide isomerase</t>
  </si>
  <si>
    <t>GO:0003756,GO:0005615,GO:0005635,GO:0005737,GO:0005783,GO:0005788,GO:0005791,GO:0006457,GO:0012505,GO:0019511,GO:0034976,GO:0043025,GO:0045169,GO:0045454,GO:0048471,GO:0060187,GO:0070732,GO:1902175</t>
  </si>
  <si>
    <t>protein disulfide isomerase activity|extracellular space|nuclear envelope|cytoplasm|endoplasmic reticulum|endoplasmic reticulum lumen|rough endoplasmic reticulum|protein folding|endomembrane system|peptidyl-proline hydroxylation|response to endoplasmic reticulum stress|neuronal cell body|fusome|cell redox homeostasis|perinuclear region of cytoplasm|cell pole|spindle envelope|regulation of oxidative stress-induced intrinsic apoptotic signaling pathway</t>
  </si>
  <si>
    <t>LOC693094</t>
  </si>
  <si>
    <t>GeneID:693094</t>
  </si>
  <si>
    <t>Ccdc12</t>
  </si>
  <si>
    <t>KWMTBOMO05044</t>
  </si>
  <si>
    <t>coiled-coil domain containing 12-like protein [Bombyx mori]</t>
  </si>
  <si>
    <t>coiled-coil_domain_containing_12-like_protein_[Bombyx_mori]</t>
  </si>
  <si>
    <t>coiled-coil domain containing 12-like protein</t>
  </si>
  <si>
    <t>LOC101742612</t>
  </si>
  <si>
    <t>GeneID:101742612</t>
  </si>
  <si>
    <t>NDUFA8</t>
  </si>
  <si>
    <t>KWMTBOMO00782</t>
  </si>
  <si>
    <t>NADH dehydrogenase [ubiquinone] 1 alpha subcomplex subunit 8 [Bombyx mori]</t>
  </si>
  <si>
    <t>PREDICTED:_NADH_dehydrogenase_[ubiquinone]_1_alpha_subcomplex_subunit_8-like_[Plutella_xylostella]</t>
  </si>
  <si>
    <t>NADH dehydrogenase [ubiquinone] 1 alpha subcomplex subunit 8</t>
  </si>
  <si>
    <t>GO:0005739,GO:0005743,GO:0005747,GO:0005758,GO:0006120,GO:0008137,GO:0032981,GO:0044877</t>
  </si>
  <si>
    <t>mitochondrion|mitochondrial inner membrane|mitochondrial respiratory chain complex I|mitochondrial intermembrane space|mitochondrial electron transport, NADH to ubiquinone|NADH dehydrogenase (ubiquinone) activity|mitochondrial respiratory chain complex I assembly|protein-containing complex binding</t>
  </si>
  <si>
    <t>LOC101745600</t>
  </si>
  <si>
    <t>GeneID:101745600</t>
  </si>
  <si>
    <t>RNMT</t>
  </si>
  <si>
    <t>KWMTBOMO09234</t>
  </si>
  <si>
    <t>mRNA cap guanine-N7 methyltransferase [Bombyx mori]</t>
  </si>
  <si>
    <t>PREDICTED:_mRNA_cap_guanine-N7_methyltransferase_[Papilio_machaon]</t>
  </si>
  <si>
    <t>mRNA cap guanine-N7 methyltransferase</t>
  </si>
  <si>
    <t>GO:0003723,GO:0004482,GO:0005634,GO:0005845,GO:0006370</t>
  </si>
  <si>
    <t>RNA binding|mRNA (guanine-N7-)-methyltransferase activity|nucleus|mRNA cap binding complex|7-methylguanosine mRNA capping</t>
  </si>
  <si>
    <t>LOC101747156</t>
  </si>
  <si>
    <t>GeneID:101747156</t>
  </si>
  <si>
    <t>HSPBAP1</t>
  </si>
  <si>
    <t>KWMTBOMO15286</t>
  </si>
  <si>
    <t>HSPB1-associated protein 1 [Bombyx mori]</t>
  </si>
  <si>
    <t>PREDICTED:_HSPB1-associated_protein_1_[Amyelois_transitella]</t>
  </si>
  <si>
    <t>HSPB1-associated protein 1</t>
  </si>
  <si>
    <t>LOC101739365</t>
  </si>
  <si>
    <t>GeneID:101739365</t>
  </si>
  <si>
    <t>holn1</t>
  </si>
  <si>
    <t>KWMTBOMO02784</t>
  </si>
  <si>
    <t>LOW QUALITY PROTEIN: CD2 antigen cytoplasmic tail-binding protein 2 homolog [Bombyx mori]</t>
  </si>
  <si>
    <t>PREDICTED:_LOW_QUALITY_PROTEIN:_CD2_antigen_cytoplasmic_tail-binding_protein_2_homolog_[Bombyx_mori]</t>
  </si>
  <si>
    <t>CD2 antigen cytoplasmic tail-binding protein 2 homolog</t>
  </si>
  <si>
    <t>GO:0005634,GO:0005682,GO:0022416,GO:0035220,GO:0042060,GO:0048749,GO:0090303</t>
  </si>
  <si>
    <t>nucleus|U5 snRNP|chaeta development|wing disc development|wound healing|compound eye development|positive regulation of wound healing</t>
  </si>
  <si>
    <t>LOC101747220</t>
  </si>
  <si>
    <t>GeneID:101747220</t>
  </si>
  <si>
    <t>AAEL002056</t>
  </si>
  <si>
    <t>KWMTBOMO02733</t>
  </si>
  <si>
    <t>cytoplasmic tRNA 2-thiolation protein 2 [Bombyx mori]</t>
  </si>
  <si>
    <t>PREDICTED:_cytoplasmic_tRNA_2-thiolation_protein_2_[Amyelois_transitella]</t>
  </si>
  <si>
    <t>cytoplasmic tRNA 2-thiolation protein 2</t>
  </si>
  <si>
    <t>GO:0000049,GO:0002098,GO:0005829,GO:0016779,GO:0032447,GO:0034227</t>
  </si>
  <si>
    <t>tRNA binding|tRNA wobble uridine modification|cytosol|nucleotidyltransferase activity|protein urmylation|tRNA thio-modification</t>
  </si>
  <si>
    <t>LOC101738231</t>
  </si>
  <si>
    <t>GeneID:101738231</t>
  </si>
  <si>
    <t>Dusp13</t>
  </si>
  <si>
    <t>KWMTBOMO02565</t>
  </si>
  <si>
    <t>dual specificity protein phosphatase 13 isoform X4 [Bombyx mori]</t>
  </si>
  <si>
    <t>PREDICTED:_dual_specificity_phosphatase_DUPD1-like_isoform_X2_[Papilio_machaon]</t>
  </si>
  <si>
    <t>dual specificity protein phosphatase 13</t>
  </si>
  <si>
    <t>GO:0004725,GO:0005737,GO:0008138,GO:0016311,GO:0016791</t>
  </si>
  <si>
    <t>protein tyrosine phosphatase activity|cytoplasm|protein tyrosine/serine/threonine phosphatase activity|dephosphorylation|phosphatase activity</t>
  </si>
  <si>
    <t>cact</t>
  </si>
  <si>
    <t>GeneID:100379185</t>
  </si>
  <si>
    <t>KWMTBOMO07538</t>
  </si>
  <si>
    <t>cactus [Bombyx mori]</t>
  </si>
  <si>
    <t>cactus_[Bombyx_mori]</t>
  </si>
  <si>
    <t>cactus</t>
  </si>
  <si>
    <t>GO:0005737,GO:0007275,GO:0046843</t>
  </si>
  <si>
    <t>cytoplasm|multicellular organism development|dorsal appendage formation</t>
  </si>
  <si>
    <t>LOC101736205</t>
  </si>
  <si>
    <t>GeneID:101736205</t>
  </si>
  <si>
    <t>COX18</t>
  </si>
  <si>
    <t>KWMTBOMO05119</t>
  </si>
  <si>
    <t>mitochondrial inner membrane protein COX18</t>
  </si>
  <si>
    <t>GO:0008535,GO:0008565,GO:0031305,GO:0032977,GO:0032979,GO:0033617,GO:0051204</t>
  </si>
  <si>
    <t>respiratory chain complex IV assembly|protein transporter activity|integral component of mitochondrial inner membrane|membrane insertase activity|protein insertion into mitochondrial inner membrane from matrix side|mitochondrial respiratory chain complex IV assembly|protein insertion into mitochondrial membrane</t>
  </si>
  <si>
    <t>LOC101735793</t>
  </si>
  <si>
    <t>GeneID:101735793</t>
  </si>
  <si>
    <t>KWMTBOMO08129</t>
  </si>
  <si>
    <t>uncharacterized protein LOC101735793 isoform X1 [Bombyx mori]</t>
  </si>
  <si>
    <t>PREDICTED:_uncharacterized_protein_LOC101735793_isoform_X1_[Bombyx_mori]</t>
  </si>
  <si>
    <t>uncharacterized LOC101735793</t>
  </si>
  <si>
    <t>DnaJ-19</t>
  </si>
  <si>
    <t>GeneID:101738661</t>
  </si>
  <si>
    <t>Sec63</t>
  </si>
  <si>
    <t>KWMTBOMO13226</t>
  </si>
  <si>
    <t>DnaJ-19 [Bombyx mori]</t>
  </si>
  <si>
    <t>uncharacterized_protein_LOC101738661_[Bombyx_mori]</t>
  </si>
  <si>
    <t>translocation protein SEC63 homolog</t>
  </si>
  <si>
    <t>GO:0001889,GO:0005783,GO:0006614,GO:0006620,GO:0006807,GO:0008565,GO:0010259,GO:0016020,GO:0030176,GO:0031204,GO:0031207,GO:0072001</t>
  </si>
  <si>
    <t>liver development|endoplasmic reticulum|SRP-dependent cotranslational protein targeting to membrane|posttranslational protein targeting to endoplasmic reticulum membrane|nitrogen compound metabolic process|protein transporter activity|multicellular organism aging|membrane|integral component of endoplasmic reticulum membrane|posttranslational protein targeting to membrane, translocation|Sec62/Sec63 complex|renal system development</t>
  </si>
  <si>
    <t>LOC101744756</t>
  </si>
  <si>
    <t>GeneID:101744756</t>
  </si>
  <si>
    <t>KWMTBOMO13496</t>
  </si>
  <si>
    <t>uncharacterized protein LOC101744756 [Bombyx mori]</t>
  </si>
  <si>
    <t>hypothetical_protein_KGM_17991_[Danaus_plexippus]</t>
  </si>
  <si>
    <t>uncharacterized LOC101744756</t>
  </si>
  <si>
    <t>LOC101742382</t>
  </si>
  <si>
    <t>GeneID:101742382</t>
  </si>
  <si>
    <t>CCT1</t>
  </si>
  <si>
    <t>KWMTBOMO03626</t>
  </si>
  <si>
    <t>T-complex protein 1 subunit alpha [Bombyx mori]</t>
  </si>
  <si>
    <t>PREDICTED:_T-complex_protein_1_subunit_alpha_[Amyelois_transitella]</t>
  </si>
  <si>
    <t>T-complex protein 1 subunit alpha</t>
  </si>
  <si>
    <t>GO:0005524,GO:0005829,GO:0005832,GO:0006457,GO:0030707,GO:0051082</t>
  </si>
  <si>
    <t>ATP binding|cytosol|chaperonin-containing T-complex|protein folding|ovarian follicle cell development|unfolded protein binding</t>
  </si>
  <si>
    <t>LOC101736777</t>
  </si>
  <si>
    <t>GeneID:101736777</t>
  </si>
  <si>
    <t>DPCD</t>
  </si>
  <si>
    <t>KWMTBOMO13843</t>
  </si>
  <si>
    <t>protein DPCD [Bombyx mori]</t>
  </si>
  <si>
    <t>PREDICTED:_protein_DPCD_isoform_X1_[Amyelois_transitella]</t>
  </si>
  <si>
    <t>protein DPCD</t>
  </si>
  <si>
    <t>GO:0003351,GO:0005634,GO:0007283,GO:0007368,GO:0021670,GO:0021678,GO:0030317,GO:0060972</t>
  </si>
  <si>
    <t>epithelial cilium movement|nucleus|spermatogenesis|determination of left/right symmetry|lateral ventricle development|third ventricle development|flagellated sperm motility|left/right pattern formation</t>
  </si>
  <si>
    <t>LOC101741193</t>
  </si>
  <si>
    <t>GeneID:101741193</t>
  </si>
  <si>
    <t>abs</t>
  </si>
  <si>
    <t>KWMTBOMO06225</t>
  </si>
  <si>
    <t>ATP-dependent RNA helicase abstrakt [Bombyx mori]</t>
  </si>
  <si>
    <t>PREDICTED:_ATP-dependent_RNA_helicase_abstrakt_[Amyelois_transitella]</t>
  </si>
  <si>
    <t>ATP-dependent RNA helicase abstrakt</t>
  </si>
  <si>
    <t>GO:0000398,GO:0003723,GO:0004386,GO:0005524,GO:0008270,GO:0071011,GO:0071013</t>
  </si>
  <si>
    <t>mRNA splicing, via spliceosome|RNA binding|helicase activity|ATP binding|zinc ion binding|precatalytic spliceosome|catalytic step 2 spliceosome</t>
  </si>
  <si>
    <t>LOC101747005</t>
  </si>
  <si>
    <t>GeneID:101747005</t>
  </si>
  <si>
    <t>KWMTBOMO06556</t>
  </si>
  <si>
    <t>BTB/POZ domain-containing protein 6-B [Bombyx mori]</t>
  </si>
  <si>
    <t>PREDICTED:_BTB/POZ_domain-containing_protein_6-B_[Amyelois_transitella]</t>
  </si>
  <si>
    <t>BTB/POZ domain-containing protein 6-B</t>
  </si>
  <si>
    <t>GO:0005634,GO:0005829,GO:0021987,GO:0022008,GO:0048813</t>
  </si>
  <si>
    <t>nucleus|cytosol|cerebral cortex development|neurogenesis|dendrite morphogenesis</t>
  </si>
  <si>
    <t>LOC101744183</t>
  </si>
  <si>
    <t>GeneID:101744183</t>
  </si>
  <si>
    <t>KWMTBOMO01620</t>
  </si>
  <si>
    <t>CKLF-like MARVEL transmembrane domain-containing protein 4 [Bombyx mori]</t>
  </si>
  <si>
    <t>PREDICTED:_CKLF-like_MARVEL_transmembrane_domain-containing_protein_4_[Papilio_polytes]</t>
  </si>
  <si>
    <t>CKLF-like MARVEL transmembrane domain-containing protein 4</t>
  </si>
  <si>
    <t>LOC101741156</t>
  </si>
  <si>
    <t>GeneID:101741156</t>
  </si>
  <si>
    <t>svop</t>
  </si>
  <si>
    <t>KWMTBOMO03152</t>
  </si>
  <si>
    <t>synaptic vesicle 2-related protein isoform X1 [Bombyx mori]</t>
  </si>
  <si>
    <t>GO:0016021,GO:0022857,GO:0030054,GO:0030672</t>
  </si>
  <si>
    <t>integral component of membrane|transmembrane transporter activity|cell junction|synaptic vesicle membrane</t>
  </si>
  <si>
    <t>LOC101744271</t>
  </si>
  <si>
    <t>GeneID:101744271</t>
  </si>
  <si>
    <t>KWMTBOMO08960</t>
  </si>
  <si>
    <t>collagen alpha-2(VIII) chain [Bombyx mori]</t>
  </si>
  <si>
    <t>PREDICTED:_collagen_alpha-2(VIII)_chain_[Bombyx_mori]</t>
  </si>
  <si>
    <t>collagen alpha-2(VIII) chain</t>
  </si>
  <si>
    <t>LOC101736729</t>
  </si>
  <si>
    <t>GeneID:101736729</t>
  </si>
  <si>
    <t>KWMTBOMO01333</t>
  </si>
  <si>
    <t>myosin heavy chain, clone 203 isoform X1 [Bombyx mori]</t>
  </si>
  <si>
    <t>PREDICTED:_uncharacterized_protein_LOC106142237_isoform_X1_[Amyelois_transitella]</t>
  </si>
  <si>
    <t>myosin heavy chain, clone 203</t>
  </si>
  <si>
    <t>LOC101739223</t>
  </si>
  <si>
    <t>GeneID:101739223</t>
  </si>
  <si>
    <t>atpaf1</t>
  </si>
  <si>
    <t>KWMTBOMO03181</t>
  </si>
  <si>
    <t>ATP synthase mitochondrial F1 complex assembly factor 1 isoform X1 [Bombyx mori]</t>
  </si>
  <si>
    <t>hypothetical_protein_KGM_13984_[Danaus_plexippus]</t>
  </si>
  <si>
    <t>ATP synthase mitochondrial F1 complex assembly factor 1</t>
  </si>
  <si>
    <t>GO:0005739,GO:0033615</t>
  </si>
  <si>
    <t>mitochondrion|mitochondrial proton-transporting ATP synthase complex assembly</t>
  </si>
  <si>
    <t>LOC101736337</t>
  </si>
  <si>
    <t>GeneID:101736337</t>
  </si>
  <si>
    <t>PSMD2</t>
  </si>
  <si>
    <t>KWMTBOMO04610</t>
  </si>
  <si>
    <t>26S proteasome non-ATPase regulatory subunit 2 isoform X1 [Bombyx mori]</t>
  </si>
  <si>
    <t>PREDICTED:_26S_proteasome_non-ATPase_regulatory_subunit_2_isoform_X2_[Bombyx_mori]</t>
  </si>
  <si>
    <t>26S proteasome non-ATPase regulatory subunit 2</t>
  </si>
  <si>
    <t>GO:0022624,GO:0030234,GO:0042176</t>
  </si>
  <si>
    <t>proteasome accessory complex|enzyme regulator activity|regulation of protein catabolic process</t>
  </si>
  <si>
    <t>LOC101735774</t>
  </si>
  <si>
    <t>GeneID:101735774</t>
  </si>
  <si>
    <t>POLA2</t>
  </si>
  <si>
    <t>KWMTBOMO15282</t>
  </si>
  <si>
    <t>DNA polymerase alpha subunit B isoform X2 [Bombyx mori]</t>
  </si>
  <si>
    <t>PREDICTED:_DNA_polymerase_alpha_subunit_B_[Papilio_polytes]</t>
  </si>
  <si>
    <t>DNA polymerase alpha subunit B</t>
  </si>
  <si>
    <t>GO:0000082,GO:0003677,GO:0003887,GO:0005654,GO:0005658,GO:0005829,GO:0006260,GO:0006270,GO:0032201,GO:0046982</t>
  </si>
  <si>
    <t>G1/S transition of mitotic cell cycle|DNA binding|DNA-directed DNA polymerase activity|nucleoplasm|alpha DNA polymerase:primase complex|cytosol|DNA replication|DNA replication initiation|telomere maintenance via semi-conservative replication|protein heterodimerization activity</t>
  </si>
  <si>
    <t>ko00230,ko00240,ko03030</t>
  </si>
  <si>
    <t>Purine metabolism|Pyrimidine metabolism|DNA replication</t>
  </si>
  <si>
    <t>LOC101746876</t>
  </si>
  <si>
    <t>GeneID:101746876</t>
  </si>
  <si>
    <t>l(3)07882</t>
  </si>
  <si>
    <t>KWMTBOMO15506</t>
  </si>
  <si>
    <t>nucleolar protein 14 homolog [Bombyx mori]</t>
  </si>
  <si>
    <t>PREDICTED:_nucleolar_protein_14_[Papilio_xuthus]</t>
  </si>
  <si>
    <t>nucleolar protein 14 homolog</t>
  </si>
  <si>
    <t>GO:0005730,GO:0006364,GO:0030515,GO:0030692,GO:0032040,GO:0042274</t>
  </si>
  <si>
    <t>nucleolus|rRNA processing|snoRNA binding|Noc4p-Nop14p complex|small-subunit processome|ribosomal small subunit biogenesis</t>
  </si>
  <si>
    <t>LOC692929</t>
  </si>
  <si>
    <t>GeneID:692929</t>
  </si>
  <si>
    <t>Nop16</t>
  </si>
  <si>
    <t>KWMTBOMO13844</t>
  </si>
  <si>
    <t>uncharacterized protein LOC692929 isoform X1 [Bombyx mori]</t>
  </si>
  <si>
    <t>PREDICTED:_uncharacterized_protein_LOC692929_isoform_X1_[Bombyx_mori]</t>
  </si>
  <si>
    <t>uncharacterized LOC692929</t>
  </si>
  <si>
    <t>GO:0005730,GO:0042273</t>
  </si>
  <si>
    <t>nucleolus|ribosomal large subunit biogenesis</t>
  </si>
  <si>
    <t>LOC101741616</t>
  </si>
  <si>
    <t>GeneID:101741616</t>
  </si>
  <si>
    <t>CG1785</t>
  </si>
  <si>
    <t>KWMTBOMO03760</t>
  </si>
  <si>
    <t>uncharacterized protein CG1785 [Bombyx mori]</t>
  </si>
  <si>
    <t>PREDICTED:_uncharacterized_protein_CG1785_[Bombyx_mori]</t>
  </si>
  <si>
    <t>uncharacterized protein CG1785</t>
  </si>
  <si>
    <t>GO:0000027,GO:0005654,GO:0005730,GO:0006364,GO:0008097</t>
  </si>
  <si>
    <t>ribosomal large subunit assembly|nucleoplasm|nucleolus|rRNA processing|5S rRNA binding</t>
  </si>
  <si>
    <t>LOC101743544</t>
  </si>
  <si>
    <t>GeneID:101743544</t>
  </si>
  <si>
    <t>Cyb5a</t>
  </si>
  <si>
    <t>KWMTBOMO10750</t>
  </si>
  <si>
    <t>cytochrome b5 isoform X4 [Bombyx mori]</t>
  </si>
  <si>
    <t>PREDICTED:_cytochrome_b5-like_[Amyelois_transitella]</t>
  </si>
  <si>
    <t>cytochrome b5</t>
  </si>
  <si>
    <t>GO:0004768,GO:0005739,GO:0005783,GO:0005789,GO:0005829,GO:0006631,GO:0016020,GO:0016021,GO:0019899,GO:0020037,GO:0031090,GO:0043231,GO:0046686,GO:0046872</t>
  </si>
  <si>
    <t>stearoyl-CoA 9-desaturase activity|mitochondrion|endoplasmic reticulum|endoplasmic reticulum membrane|cytosol|fatty acid metabolic process|membrane|integral component of membrane|enzyme binding|heme binding|organelle membrane|intracellular membrane-bounded organelle|response to cadmium ion|metal ion binding</t>
  </si>
  <si>
    <t>LOC101746206</t>
  </si>
  <si>
    <t>GeneID:101746206</t>
  </si>
  <si>
    <t>OXA1L</t>
  </si>
  <si>
    <t>KWMTBOMO12514</t>
  </si>
  <si>
    <t>mitochondrial inner membrane protein OXA1L [Bombyx mori]</t>
  </si>
  <si>
    <t>PREDICTED:_mitochondrial_inner_membrane_protein_OXA1L_[Papilio_machaon]</t>
  </si>
  <si>
    <t>mitochondrial inner membrane protein OXA1L</t>
  </si>
  <si>
    <t>GO:0005739,GO:0005746,GO:0005759,GO:0009060,GO:0031966,GO:0032592,GO:0032780,GO:0032977,GO:0032981,GO:0032991,GO:0033615,GO:0042803,GO:0051262,GO:0051354,GO:0055114,GO:0065003,GO:0070125,GO:0070126,GO:0097177</t>
  </si>
  <si>
    <t>mitochondrion|mitochondrial respiratory chain|mitochondrial matrix|aerobic respiration|mitochondrial membrane|integral component of mitochondrial membrane|negative regulation of ATPase activity|membrane insertase activity|mitochondrial respiratory chain complex I assembly|protein-containing complex|mitochondrial proton-transporting ATP synthase complex assembly|protein homodimerization activity|protein tetramerization|negative regulation of oxidoreductase activity|oxidation-reduction process|protein-containing complex assembly|mitochondrial translational elongation|mitochondrial translational termination|mitochondrial ribosome binding</t>
  </si>
  <si>
    <t>LOC101741200</t>
  </si>
  <si>
    <t>GeneID:101741200</t>
  </si>
  <si>
    <t>Bmpr1b</t>
  </si>
  <si>
    <t>KWMTBOMO01065</t>
  </si>
  <si>
    <t>bone morphogenetic protein receptor type-1B isoform X1 [Bombyx mori]</t>
  </si>
  <si>
    <t>PREDICTED:_bone_morphogenetic_protein_receptor_type-1B_isoform_X2_[Papilio_machaon]</t>
  </si>
  <si>
    <t>bone morphogenetic protein receptor type-1B</t>
  </si>
  <si>
    <t>GO:0001501,GO:0001502,GO:0001550,GO:0001654,GO:0002062,GO:0002063,GO:0004674,GO:0004675,GO:0005024,GO:0005025,GO:0005524,GO:0005886,GO:0005887,GO:0006468,GO:0006703,GO:0006954,GO:0007178,GO:0007179,GO:0007389,GO:0009953,GO:0019838,GO:0030154,GO:0030166,GO:0030425,GO:0030501,GO:0030509,GO:0031290,GO:0032332,GO:0035108,GO:0042698,GO:0043010,GO:0043025,GO:0043235,GO:0045597,GO:0045669,GO:0045944,GO:0046332,GO:0046872,GO:0060041,GO:0060350,GO:0061036,GO:0071363,GO:0071773,GO:1902043,GO:1902731</t>
  </si>
  <si>
    <t>skeletal system development|cartilage condensation|ovarian cumulus expansion|eye development|chondrocyte differentiation|chondrocyte development|protein serine/threonine kinase activity|transmembrane receptor protein serine/threonine kinase activity|transforming growth factor beta-activated receptor activity|transforming growth factor beta receptor activity, type I|ATP binding|plasma membrane|integral component of plasma membrane|protein phosphorylation|estrogen biosynthetic process|inflammatory response|transmembrane receptor protein serine/threonine kinase signaling pathway|transforming growth factor beta receptor signaling pathway|pattern specification process|dorsal/ventral pattern formation|growth factor binding|cell differentiation|proteoglycan biosynthetic process|dendrite|positive regulation of bone mineralization|BMP signaling pathway|retinal ganglion cell axon guidance|positive regulation of chondrocyte differentiation|limb morphogenesis|ovulation cycle|camera-type eye development|neuronal cell body|receptor complex|positive regulation of cell differentiation|positive regulation of osteoblast differentiation|positive regulation of transcription by RNA polymerase II|SMAD binding|metal ion binding|retina development in camera-type eye|endochondral bone morphogenesis|positive regulation of cartilage development|cellular response to growth factor stimulus|cellular response to BMP stimulus|positive regulation of extrinsic apoptotic signaling pathway via death domain receptors|negative regulation of chondrocyte proliferation</t>
  </si>
  <si>
    <t>ko04060,ko04360,ko04390,ko04350,ko04013,ko04550</t>
  </si>
  <si>
    <t>Cytokine-cytokine receptor interaction|Axon guidance|Hippo signaling pathway|TGF-beta signaling pathway|MAPK signaling pathway - fly|Signaling pathways regulating pluripotency of stem cells</t>
  </si>
  <si>
    <t>LOC101737844</t>
  </si>
  <si>
    <t>GeneID:101737844</t>
  </si>
  <si>
    <t>CLPP</t>
  </si>
  <si>
    <t>KWMTBOMO15380</t>
  </si>
  <si>
    <t>uncharacterized protein LOC101737844 isoform X1 [Bombyx mori]</t>
  </si>
  <si>
    <t>PREDICTED:_uncharacterized_protein_LOC101737844_isoform_X2_[Bombyx_mori]</t>
  </si>
  <si>
    <t>ATP-dependent Clp protease proteolytic subunit</t>
  </si>
  <si>
    <t>GO:0004252,GO:0005739,GO:0005759,GO:0008233,GO:0009368,GO:0042802,GO:0051260,GO:0051603</t>
  </si>
  <si>
    <t>serine-type endopeptidase activity|mitochondrion|mitochondrial matrix|peptidase activity|endopeptidase Clp complex|identical protein binding|protein homooligomerization|proteolysis involved in cellular protein catabolic process</t>
  </si>
  <si>
    <t>LOC101746623</t>
  </si>
  <si>
    <t>GeneID:101746623</t>
  </si>
  <si>
    <t>SEC24C</t>
  </si>
  <si>
    <t>KWMTBOMO15873</t>
  </si>
  <si>
    <t>protein transport protein Sec24C isoform X2 [Bombyx mori]</t>
  </si>
  <si>
    <t>PREDICTED:_protein_transport_protein_Sec24C_isoform_X2_[Bombyx_mori]</t>
  </si>
  <si>
    <t>protein transport protein Sec24C</t>
  </si>
  <si>
    <t>GO:0000139,GO:0000149,GO:0002474,GO:0005789,GO:0005829,GO:0006886,GO:0006888,GO:0008270,GO:0012507,GO:0019886,GO:0030127,GO:0048208,GO:0070971,GO:0090110</t>
  </si>
  <si>
    <t>Golgi membrane|SNARE binding|antigen processing and presentation of peptide antigen via MHC class I|endoplasmic reticulum membrane|cytosol|intracellular protein transport|ER to Golgi vesicle-mediated transport|zinc ion binding|ER to Golgi transport vesicle membrane|antigen processing and presentation of exogenous peptide antigen via MHC class II|COPII vesicle coat|COPII vesicle coating|endoplasmic reticulum exit site|cargo loading into COPII-coated vesicle</t>
  </si>
  <si>
    <t>LOC101739965</t>
  </si>
  <si>
    <t>GeneID:101739965</t>
  </si>
  <si>
    <t>mRpS7</t>
  </si>
  <si>
    <t>KWMTBOMO10324</t>
  </si>
  <si>
    <t>28S ribosomal protein S7, mitochondrial [Bombyx mori]</t>
  </si>
  <si>
    <t>PREDICTED:_28S_ribosomal_protein_S7,_mitochondrial_[Papilio_xuthus]</t>
  </si>
  <si>
    <t>28S ribosomal protein S7, mitochondrial</t>
  </si>
  <si>
    <t>GO:0000028,GO:0003729,GO:0003735,GO:0005763,GO:0006412,GO:0019843,GO:0032543</t>
  </si>
  <si>
    <t>ribosomal small subunit assembly|mRNA binding|structural constituent of ribosome|mitochondrial small ribosomal subunit|translation|rRNA binding|mitochondrial translation</t>
  </si>
  <si>
    <t>LOC101742895</t>
  </si>
  <si>
    <t>GeneID:101742895</t>
  </si>
  <si>
    <t>Cdlc2</t>
  </si>
  <si>
    <t>KWMTBOMO09391</t>
  </si>
  <si>
    <t>dynein light chain 2, cytoplasmic isoform X1 [Hyposmocoma kahamanoa]</t>
  </si>
  <si>
    <t>Dynein_light_chain_2,_cytoplasmic_[Papilio_xuthus]</t>
  </si>
  <si>
    <t>dynein light chain 2, cytoplasmic</t>
  </si>
  <si>
    <t>GO:0003774,GO:0005737,GO:0005868,GO:0005874,GO:0007018,GO:0030286,GO:0042623,GO:0045505,GO:0051959,GO:2000582</t>
  </si>
  <si>
    <t>motor activity|cytoplasm|cytoplasmic dynein complex|microtubule|microtubule-based movement|dynein complex|ATPase activity, coupled|dynein intermediate chain binding|dynein light intermediate chain binding|positive regulation of ATP-dependent microtubule motor activity, plus-end-directed</t>
  </si>
  <si>
    <t>LOC732948</t>
  </si>
  <si>
    <t>GeneID:732948</t>
  </si>
  <si>
    <t>ELOC</t>
  </si>
  <si>
    <t>KWMTBOMO12009</t>
  </si>
  <si>
    <t>transcription elongation factor B polypeptide 1 isoform X1 [Bombyx mori]</t>
  </si>
  <si>
    <t>transcription_elongation_factor_B_polypeptide_1_[Bombyx_mori]</t>
  </si>
  <si>
    <t>transcription elongation factor B polypeptide 1</t>
  </si>
  <si>
    <t>GO:0005654,GO:0005829,GO:0006357,GO:0006366,GO:0006368,GO:0006511,GO:0016032,GO:0016567,GO:0032968,GO:0043687,GO:0061418,GO:0070449</t>
  </si>
  <si>
    <t>nucleoplasm|cytosol|regulation of transcription by RNA polymerase II|transcription by RNA polymerase II|transcription elongation from RNA polymerase II promoter|ubiquitin-dependent protein catabolic process|viral process|protein ubiquitination|positive regulation of transcription elongation from RNA polymerase II promoter|post-translational protein modification|regulation of transcription from RNA polymerase II promoter in response to hypoxia|elongin complex</t>
  </si>
  <si>
    <t>LOC101739383</t>
  </si>
  <si>
    <t>GeneID:101739383</t>
  </si>
  <si>
    <t>v1g245966</t>
  </si>
  <si>
    <t>KWMTBOMO15355</t>
  </si>
  <si>
    <t>ribosomal RNA processing protein 36 homolog [Bombyx mori]</t>
  </si>
  <si>
    <t>PREDICTED:_ribosomal_RNA_processing_protein_36_homolog_[Amyelois_transitella]</t>
  </si>
  <si>
    <t>ribosomal RNA processing protein 36 homolog</t>
  </si>
  <si>
    <t>GO:0000462,GO:0000469,GO:0005730,GO:0030686</t>
  </si>
  <si>
    <t>maturation of SSU-rRNA from tricistronic rRNA transcript (SSU-rRNA, 5.8S rRNA, LSU-rRNA)|cleavage involved in rRNA processing|nucleolus|90S preribosome</t>
  </si>
  <si>
    <t>LOC101738160</t>
  </si>
  <si>
    <t>GeneID:101738160</t>
  </si>
  <si>
    <t>SFMBT2</t>
  </si>
  <si>
    <t>KWMTBOMO03115</t>
  </si>
  <si>
    <t>scm-like with four MBT domains protein 2 isoform X1 [Bombyx mori]</t>
  </si>
  <si>
    <t>hypothetical_protein_KGM_03201_[Danaus_plexippus]</t>
  </si>
  <si>
    <t>scm-like with four MBT domains protein 2</t>
  </si>
  <si>
    <t>GO:0003714,GO:0005634,GO:0006355,GO:0010629,GO:0016235,GO:0016607,GO:0042393,GO:0043231</t>
  </si>
  <si>
    <t>transcription corepressor activity|nucleus|regulation of transcription, DNA-templated|negative regulation of gene expression|aggresome|nuclear speck|histone binding|intracellular membrane-bounded organelle</t>
  </si>
  <si>
    <t>LOC101737803</t>
  </si>
  <si>
    <t>GeneID:101737803</t>
  </si>
  <si>
    <t>mRpL13</t>
  </si>
  <si>
    <t>KWMTBOMO11614</t>
  </si>
  <si>
    <t>39S ribosomal protein L13, mitochondrial [Bombyx mori]</t>
  </si>
  <si>
    <t>PREDICTED:_39S_ribosomal_protein_L13,_mitochondrial_[Papilio_machaon]</t>
  </si>
  <si>
    <t>39S ribosomal protein L13, mitochondrial</t>
  </si>
  <si>
    <t>GO:0003729,GO:0003735,GO:0005739,GO:0005762,GO:0005840,GO:0006412,GO:0017148,GO:0032543</t>
  </si>
  <si>
    <t>mRNA binding|structural constituent of ribosome|mitochondrion|mitochondrial large ribosomal subunit|ribosome|translation|negative regulation of translation|mitochondrial translation</t>
  </si>
  <si>
    <t>LOC101736675</t>
  </si>
  <si>
    <t>GeneID:101736675</t>
  </si>
  <si>
    <t>etfrf1</t>
  </si>
  <si>
    <t>KWMTBOMO07260</t>
  </si>
  <si>
    <t>electron transfer flavoprotein regulatory factor 1 [Bombyx mori]</t>
  </si>
  <si>
    <t>LYR_motif-containing_protein_5_[Operophtera_brumata]</t>
  </si>
  <si>
    <t>electron transfer flavoprotein regulatory factor 1</t>
  </si>
  <si>
    <t>GO:0005739,GO:0022904</t>
  </si>
  <si>
    <t>mitochondrion|respiratory electron transport chain</t>
  </si>
  <si>
    <t>Fkbp12</t>
  </si>
  <si>
    <t>GeneID:732917</t>
  </si>
  <si>
    <t>FKBP1A</t>
  </si>
  <si>
    <t>KWMTBOMO12076</t>
  </si>
  <si>
    <t>GO:0000413,GO:0001933,GO:0003007,GO:0003755,GO:0005528,GO:0005737,GO:0005829,GO:0006936,GO:0007183,GO:0008144,GO:0016020,GO:0016529,GO:0019221,GO:0019855,GO:0030018,GO:0031000,GO:0031312,GO:0031398,GO:0032092,GO:0032515,GO:0032880,GO:0032925,GO:0033017,GO:0042098,GO:0042110,GO:0042803,GO:0043123,GO:0044325,GO:0046332,GO:0048185,GO:0050776,GO:0051209,GO:0051280,GO:0055010,GO:0060314,GO:0060315,GO:0060347,GO:0061077,GO:0070062,GO:0097435,GO:0098562,GO:1902991,GO:1990000,GO:1990425</t>
  </si>
  <si>
    <t>protein peptidyl-prolyl isomerization|negative regulation of protein phosphorylation|heart morphogenesis|peptidyl-prolyl cis-trans isomerase activity|FK506 binding|cytoplasm|cytosol|muscle contraction|SMAD protein complex assembly|drug binding|membrane|sarcoplasmic reticulum|cytokine-mediated signaling pathway|calcium channel inhibitor activity|Z disc|response to caffeine|extrinsic component of organelle membrane|positive regulation of protein ubiquitination|positive regulation of protein binding|negative regulation of phosphoprotein phosphatase activity|regulation of protein localization|regulation of activin receptor signaling pathway|sarcoplasmic reticulum membrane|T cell proliferation|T cell activation|protein homodimerization activity|positive regulation of I-kappaB kinase/NF-kappaB signaling|ion channel binding|SMAD binding|activin binding|regulation of immune response|release of sequestered calcium ion into cytosol|negative regulation of release of sequestered calcium ion into cytosol|ventricular cardiac muscle tissue morphogenesis|regulation of ryanodine-sensitive calcium-release channel activity|negative regulation of ryanodine-sensitive calcium-release channel activity|heart trabecula formation|chaperone-mediated protein folding|extracellular exosome|supramolecular fiber organization|cytoplasmic side of membrane|regulation of amyloid precursor protein catabolic process|amyloid fibril formation|ryanodine receptor complex</t>
  </si>
  <si>
    <t>LOC101740157</t>
  </si>
  <si>
    <t>GeneID:101740157</t>
  </si>
  <si>
    <t>KWMTBOMO04548</t>
  </si>
  <si>
    <t>uncharacterized protein LOC101740157 isoform X2 [Bombyx mori]</t>
  </si>
  <si>
    <t>PREDICTED:_uncharacterized_protein_LOC101740157_isoform_X1_[Bombyx_mori]</t>
  </si>
  <si>
    <t>uncharacterized LOC101740157</t>
  </si>
  <si>
    <t>LOC101744111</t>
  </si>
  <si>
    <t>GeneID:101744111</t>
  </si>
  <si>
    <t>KWMTBOMO14400</t>
  </si>
  <si>
    <t>uncharacterized protein LOC101744111 [Bombyx mori]</t>
  </si>
  <si>
    <t>PREDICTED:_uncharacterized_protein_LOC101744111_[Bombyx_mori]</t>
  </si>
  <si>
    <t>uncharacterized LOC101744111</t>
  </si>
  <si>
    <t>LOC692808</t>
  </si>
  <si>
    <t>GeneID:692808</t>
  </si>
  <si>
    <t>elp4</t>
  </si>
  <si>
    <t>KWMTBOMO07779</t>
  </si>
  <si>
    <t>elongation protein 4-like protein [Bombyx mori]</t>
  </si>
  <si>
    <t>elongation_protein_4-like_protein_[Bombyx_mori]</t>
  </si>
  <si>
    <t>elongation protein 4-like protein</t>
  </si>
  <si>
    <t>GO:0000993,GO:0002098,GO:0005737,GO:0006357,GO:0008023,GO:0008607,GO:0033588</t>
  </si>
  <si>
    <t>RNA polymerase II complex binding|tRNA wobble uridine modification|cytoplasm|regulation of transcription by RNA polymerase II|transcription elongation factor complex|phosphorylase kinase regulator activity|Elongator holoenzyme complex</t>
  </si>
  <si>
    <t>LOC100036587</t>
  </si>
  <si>
    <t>GeneID:100036587</t>
  </si>
  <si>
    <t>SmD2</t>
  </si>
  <si>
    <t>KWMTBOMO15592</t>
  </si>
  <si>
    <t>small nuclear ribonucleoprotein sm d2 [Bombyx mori]</t>
  </si>
  <si>
    <t>small_nuclear_ribonucleoprotein_sm_d2_[Bombyx_mori]</t>
  </si>
  <si>
    <t>small nuclear ribonucleoprotein sm d2</t>
  </si>
  <si>
    <t>GO:0000278,GO:0000387,GO:0000398,GO:0003723,GO:0005681,GO:0005682,GO:0005685,GO:0005686,GO:0030532,GO:0046540,GO:0071011,GO:0071013</t>
  </si>
  <si>
    <t>mitotic cell cycle|spliceosomal snRNP assembly|mRNA splicing, via spliceosome|RNA binding|spliceosomal complex|U5 snRNP|U1 snRNP|U2 snRNP|small nuclear ribonucleoprotein complex|U4/U6 x U5 tri-snRNP complex|precatalytic spliceosome|catalytic step 2 spliceosome</t>
  </si>
  <si>
    <t>serpin-28</t>
  </si>
  <si>
    <t>GeneID:100272192</t>
  </si>
  <si>
    <t>KWMTBOMO13256</t>
  </si>
  <si>
    <t>serine protease inhibitor 28 isoform X2 [Bombyx mori]</t>
  </si>
  <si>
    <t>serine protease inhibitor 28</t>
  </si>
  <si>
    <t>LOC101736704</t>
  </si>
  <si>
    <t>GeneID:101736704</t>
  </si>
  <si>
    <t>mtTFB2</t>
  </si>
  <si>
    <t>KWMTBOMO15157</t>
  </si>
  <si>
    <t>dimethyladenosine transferase 2, mitochondrial [Bombyx mori]</t>
  </si>
  <si>
    <t>PREDICTED:_dimethyladenosine_transferase_2,_mitochondrial_[Bombyx_mori]</t>
  </si>
  <si>
    <t>dimethyladenosine transferase 2, mitochondrial</t>
  </si>
  <si>
    <t>GO:0000179,GO:0003712,GO:0003723,GO:0005739,GO:0005759,GO:0006355,GO:0006390,GO:0006391,GO:0031167</t>
  </si>
  <si>
    <t>rRNA (adenine-N6,N6-)-dimethyltransferase activity|transcription coregulator activity|RNA binding|mitochondrion|mitochondrial matrix|regulation of transcription, DNA-templated|mitochondrial transcription|transcription initiation from mitochondrial promoter|rRNA methylation</t>
  </si>
  <si>
    <t>LOC105841379</t>
  </si>
  <si>
    <t>GeneID:105841379</t>
  </si>
  <si>
    <t>SAT2</t>
  </si>
  <si>
    <t>KWMTBOMO09365</t>
  </si>
  <si>
    <t>diamine acetyltransferase 2 [Bombyx mori]</t>
  </si>
  <si>
    <t>PREDICTED:_diamine_acetyltransferase_2-like_[Bombyx_mori]</t>
  </si>
  <si>
    <t>diamine acetyltransferase 2</t>
  </si>
  <si>
    <t>GO:0004145,GO:0005737,GO:0008080,GO:0009447,GO:0019809,GO:0032918,GO:0032919,GO:0032920,GO:0042802,GO:0046204</t>
  </si>
  <si>
    <t>diamine N-acetyltransferase activity|cytoplasm|N-acetyltransferase activity|putrescine catabolic process|spermidine binding|spermidine acetylation|spermine acetylation|putrescine acetylation|identical protein binding|nor-spermidine metabolic process</t>
  </si>
  <si>
    <t>LOC101739139</t>
  </si>
  <si>
    <t>GeneID:101739139</t>
  </si>
  <si>
    <t>Parvb</t>
  </si>
  <si>
    <t>KWMTBOMO00302</t>
  </si>
  <si>
    <t>beta-parvin [Bombyx mori]</t>
  </si>
  <si>
    <t>PREDICTED:_beta-parvin_[Papilio_machaon]</t>
  </si>
  <si>
    <t>beta-parvin</t>
  </si>
  <si>
    <t>GO:0003779,GO:0005737,GO:0005886,GO:0005925,GO:0007163,GO:0015629,GO:0030018,GO:0030027,GO:0030031,GO:0030032,GO:0031532,GO:0034446,GO:0071963</t>
  </si>
  <si>
    <t>actin binding|cytoplasm|plasma membrane|focal adhesion|establishment or maintenance of cell polarity|actin cytoskeleton|Z disc|lamellipodium|cell projection assembly|lamellipodium assembly|actin cytoskeleton reorganization|substrate adhesion-dependent cell spreading|establishment or maintenance of cell polarity regulating cell shape</t>
  </si>
  <si>
    <t>ko04510</t>
  </si>
  <si>
    <t>Focal adhesion</t>
  </si>
  <si>
    <t>LOC101741203</t>
  </si>
  <si>
    <t>GeneID:101741203</t>
  </si>
  <si>
    <t>KWMTBOMO12794</t>
  </si>
  <si>
    <t>uncharacterized protein LOC101741203 [Bombyx mori]</t>
  </si>
  <si>
    <t>PREDICTED:_uncharacterized_protein_LOC106129078_[Amyelois_transitella]</t>
  </si>
  <si>
    <t>uncharacterized LOC101741203</t>
  </si>
  <si>
    <t>LOC101743238</t>
  </si>
  <si>
    <t>GeneID:101743238</t>
  </si>
  <si>
    <t>SAP domain-containing ribonucleoprotein</t>
  </si>
  <si>
    <t>AnnIX</t>
  </si>
  <si>
    <t>GeneID:692381</t>
  </si>
  <si>
    <t>AnxB9</t>
  </si>
  <si>
    <t>KWMTBOMO03986</t>
  </si>
  <si>
    <t>Annexin IX isoform B [Bombyx mori]</t>
  </si>
  <si>
    <t>Annexin_IX_isoform_B_[Bombyx_mori]</t>
  </si>
  <si>
    <t>Annexin IX</t>
  </si>
  <si>
    <t>GO:0003779,GO:0005509,GO:0005544,GO:0005938,GO:0010797,GO:0012505,GO:0030011,GO:0030507,GO:0032509,GO:0048190</t>
  </si>
  <si>
    <t>actin binding|calcium ion binding|calcium-dependent phospholipid binding|cell cortex|regulation of multivesicular body size involved in endosome transport|endomembrane system|maintenance of cell polarity|spectrin binding|endosome transport via multivesicular body sorting pathway|wing disc dorsal/ventral pattern formation</t>
  </si>
  <si>
    <t>LOC101746201</t>
  </si>
  <si>
    <t>GeneID:101746201</t>
  </si>
  <si>
    <t>C6orf136</t>
  </si>
  <si>
    <t>KWMTBOMO08657</t>
  </si>
  <si>
    <t>uncharacterized protein C6orf136 [Bombyx mori]</t>
  </si>
  <si>
    <t>PREDICTED:_uncharacterized_protein_C6orf136_homolog_[Bombyx_mori]</t>
  </si>
  <si>
    <t>uncharacterized protein C6orf136</t>
  </si>
  <si>
    <t>LOC101743606</t>
  </si>
  <si>
    <t>GeneID:101743606</t>
  </si>
  <si>
    <t>MFSD1</t>
  </si>
  <si>
    <t>KWMTBOMO02054</t>
  </si>
  <si>
    <t>major facilitator superfamily domain-containing protein 1 [Bombyx mori]</t>
  </si>
  <si>
    <t>PREDICTED:_major_facilitator_superfamily_domain-containing_protein_1-like_isoform_X1_[Amyelois_transitella]</t>
  </si>
  <si>
    <t>major facilitator superfamily domain-containing protein 1</t>
  </si>
  <si>
    <t>LOC101738982</t>
  </si>
  <si>
    <t>GeneID:101738982</t>
  </si>
  <si>
    <t>ttm50</t>
  </si>
  <si>
    <t>KWMTBOMO12378</t>
  </si>
  <si>
    <t>mitochondrial import inner membrane translocase subunit TIM50-C isoform X1 [Bombyx mori]</t>
  </si>
  <si>
    <t>PREDICTED:_mitochondrial_import_inner_membrane_translocase_subunit_TIM50-C-like_[Amyelois_transitella]</t>
  </si>
  <si>
    <t>mitochondrial import inner membrane translocase subunit TIM50-C</t>
  </si>
  <si>
    <t>GO:0004721,GO:0004722,GO:0004725,GO:0005739,GO:0005743,GO:0005744,GO:0006470,GO:0007005,GO:0007006,GO:0016021,GO:0030150</t>
  </si>
  <si>
    <t>phosphoprotein phosphatase activity|protein serine/threonine phosphatase activity|protein tyrosine phosphatase activity|mitochondrion|mitochondrial inner membrane|TIM23 mitochondrial import inner membrane translocase complex|protein dephosphorylation|mitochondrion organization|mitochondrial membrane organization|integral component of membrane|protein import into mitochondrial matrix</t>
  </si>
  <si>
    <t>Tra2</t>
  </si>
  <si>
    <t>GeneID:100146101</t>
  </si>
  <si>
    <t>TRA2B</t>
  </si>
  <si>
    <t>KWMTBOMO04769</t>
  </si>
  <si>
    <t>transformer-2 protein A [Bombyx mori]</t>
  </si>
  <si>
    <t>transformer_2_isoform_A_[Bombyx_mori]</t>
  </si>
  <si>
    <t>transformer 2</t>
  </si>
  <si>
    <t>GO:0000381,GO:0000398,GO:0003723,GO:0003729,GO:0005637,GO:0005654,GO:0005681,GO:0019904,GO:0021796,GO:0036002,GO:0042802,GO:0048026,GO:0051259,GO:0071333,GO:1990403,GO:1990904</t>
  </si>
  <si>
    <t>regulation of alternative mRNA splicing, via spliceosome|mRNA splicing, via spliceosome|RNA binding|mRNA binding|nuclear inner membrane|nucleoplasm|spliceosomal complex|protein domain specific binding|cerebral cortex regionalization|pre-mRNA binding|identical protein binding|positive regulation of mRNA splicing, via spliceosome|protein complex oligomerization|cellular response to glucose stimulus|embryonic brain development|ribonucleoprotein complex</t>
  </si>
  <si>
    <t>LOC101741956</t>
  </si>
  <si>
    <t>GeneID:101741956</t>
  </si>
  <si>
    <t>NOLC1</t>
  </si>
  <si>
    <t>KWMTBOMO13230</t>
  </si>
  <si>
    <t>nucleolar and coiled-body phosphoprotein 1 [Bombyx mori]</t>
  </si>
  <si>
    <t>PREDICTED:_nucleolar_and_coiled-body_phosphoprotein_1_[Bombyx_mori]</t>
  </si>
  <si>
    <t>nucleolar and coiled-body phosphoprotein 1</t>
  </si>
  <si>
    <t>GO:0000278,GO:0001042,GO:0001650,GO:0003677,GO:0003700,GO:0003723,GO:0005524,GO:0005525,GO:0005654,GO:0005730,GO:0005737,GO:0006364,GO:0006417,GO:0006970,GO:0007000,GO:0008134,GO:0008139,GO:0008284,GO:0014029,GO:0014032,GO:0015030,GO:0019904,GO:0031428,GO:0031429,GO:0033979,GO:0034512,GO:0034513,GO:0042306,GO:0045893,GO:0046982,GO:0062064,GO:0062065</t>
  </si>
  <si>
    <t>mitotic cell cycle|RNA polymerase I core binding|fibrillar center|DNA binding|DNA-binding transcription factor activity|RNA binding|ATP binding|GTP binding|nucleoplasm|nucleolus|cytoplasm|rRNA processing|regulation of translation|response to osmotic stress|nucleolus organization|transcription factor binding|nuclear localization sequence binding|positive regulation of cell proliferation|neural crest formation|neural crest cell development|Cajal body|protein domain specific binding|box C/D snoRNP complex|box H/ACA snoRNP complex|box H/ACA snoRNA metabolic process|box C/D snoRNA binding|box H/ACA snoRNA binding|regulation of protein import into nucleus|positive regulation of transcription, DNA-templated|protein heterodimerization activity|box C/D snoRNP complex binding|box H/ACA snoRNP complex binding</t>
  </si>
  <si>
    <t>LOC101741028</t>
  </si>
  <si>
    <t>GeneID:101741028</t>
  </si>
  <si>
    <t>ing3</t>
  </si>
  <si>
    <t>KWMTBOMO01276</t>
  </si>
  <si>
    <t>inhibitor of growth protein 3 [Bombyx mori]</t>
  </si>
  <si>
    <t>hypothetical_protein_KGM_06709_[Danaus_plexippus]</t>
  </si>
  <si>
    <t>inhibitor of growth protein 3</t>
  </si>
  <si>
    <t>GO:0000812,GO:0035267,GO:0040008,GO:0043065,GO:0043967,GO:0043968,GO:0046872</t>
  </si>
  <si>
    <t>Swr1 complex|NuA4 histone acetyltransferase complex|regulation of growth|positive regulation of apoptotic process|histone H4 acetylation|histone H2A acetylation|metal ion binding</t>
  </si>
  <si>
    <t>LOC101743816</t>
  </si>
  <si>
    <t>GeneID:101743816</t>
  </si>
  <si>
    <t>atxn7l3</t>
  </si>
  <si>
    <t>KWMTBOMO15048</t>
  </si>
  <si>
    <t>SAGA-associated factor 11 homolog [Bombyx mori]</t>
  </si>
  <si>
    <t>PREDICTED:_SAGA-associated_factor_11_homolog_[Papilio_machaon]</t>
  </si>
  <si>
    <t>SAGA-associated factor 11 homolog</t>
  </si>
  <si>
    <t>GO:0000124,GO:0003713,GO:0008270,GO:0016578,GO:0045893,GO:0071819</t>
  </si>
  <si>
    <t>SAGA complex|transcription coactivator activity|zinc ion binding|histone deubiquitination|positive regulation of transcription, DNA-templated|DUBm complex</t>
  </si>
  <si>
    <t>LOC101747096</t>
  </si>
  <si>
    <t>GeneID:101747096</t>
  </si>
  <si>
    <t>Ano8</t>
  </si>
  <si>
    <t>KWMTBOMO16299</t>
  </si>
  <si>
    <t>anoctamin-8 [Bombyx mori]</t>
  </si>
  <si>
    <t>PREDICTED:_anoctamin-8_[Bombyx_mori]</t>
  </si>
  <si>
    <t>anoctamin-8</t>
  </si>
  <si>
    <t>GO:0005229,GO:0005622,GO:0005886,GO:0006821,GO:0016021</t>
  </si>
  <si>
    <t>intracellular calcium activated chloride channel activity|intracellular|plasma membrane|chloride transport|integral component of membrane</t>
  </si>
  <si>
    <t>LOC101744483</t>
  </si>
  <si>
    <t>GeneID:101744483</t>
  </si>
  <si>
    <t>pelp1</t>
  </si>
  <si>
    <t>KWMTBOMO06783</t>
  </si>
  <si>
    <t>proline-, glutamic acid- and leucine-rich protein 1 [Bombyx mori]</t>
  </si>
  <si>
    <t>PREDICTED:_uncharacterized_protein_LOC106136689_[Amyelois_transitella]</t>
  </si>
  <si>
    <t>proline-, glutamic acid- and leucine-rich protein 1</t>
  </si>
  <si>
    <t>GO:0003682,GO:0005737,GO:0035327,GO:0045944,GO:0071339,GO:0071391</t>
  </si>
  <si>
    <t>chromatin binding|cytoplasm|transcriptionally active chromatin|positive regulation of transcription by RNA polymerase II|MLL1 complex|cellular response to estrogen stimulus</t>
  </si>
  <si>
    <t>LOC101744190</t>
  </si>
  <si>
    <t>GeneID:101744190</t>
  </si>
  <si>
    <t>CG9288</t>
  </si>
  <si>
    <t>KWMTBOMO03954</t>
  </si>
  <si>
    <t>FAM206 family protein CG9288 [Bombyx mori]</t>
  </si>
  <si>
    <t>PREDICTED:_FAM206_family_protein_CG9288_[Amyelois_transitella]</t>
  </si>
  <si>
    <t>FAM206 family protein CG9288</t>
  </si>
  <si>
    <t>LOC101745958</t>
  </si>
  <si>
    <t>GeneID:101745958</t>
  </si>
  <si>
    <t>Roe1</t>
  </si>
  <si>
    <t>KWMTBOMO14686</t>
  </si>
  <si>
    <t>grpE protein homolog, mitochondrial [Bombyx mori]</t>
  </si>
  <si>
    <t>PREDICTED:_grpE_protein_homolog,_mitochondrial_[Amyelois_transitella]</t>
  </si>
  <si>
    <t>grpE protein homolog, mitochondrial</t>
  </si>
  <si>
    <t>GO:0000774,GO:0001405,GO:0005739,GO:0005759,GO:0006457,GO:0006626,GO:0030150,GO:0042803,GO:0051082,GO:0051087</t>
  </si>
  <si>
    <t>adenyl-nucleotide exchange factor activity|PAM complex, Tim23 associated import motor|mitochondrion|mitochondrial matrix|protein folding|protein targeting to mitochondrion|protein import into mitochondrial matrix|protein homodimerization activity|unfolded protein binding|chaperone binding</t>
  </si>
  <si>
    <t>LOC101741082</t>
  </si>
  <si>
    <t>GeneID:101741082</t>
  </si>
  <si>
    <t>ATIC</t>
  </si>
  <si>
    <t>KWMTBOMO05205</t>
  </si>
  <si>
    <t>bifunctional purine biosynthesis protein PURH [Bombyx mori]</t>
  </si>
  <si>
    <t>PREDICTED:_bifunctional_purine_biosynthesis_protein_PURH_[Papilio_xuthus]</t>
  </si>
  <si>
    <t>bifunctional purine biosynthesis protein PURH</t>
  </si>
  <si>
    <t>GO:0003937,GO:0004643,GO:0005829,GO:0006189,GO:0042803</t>
  </si>
  <si>
    <t>IMP cyclohydrolase activity|phosphoribosylaminoimidazolecarboxamide formyltransferase activity|cytosol|'de novo' IMP biosynthetic process|protein homodimerization activity</t>
  </si>
  <si>
    <t>LOC101741597</t>
  </si>
  <si>
    <t>GeneID:101741597</t>
  </si>
  <si>
    <t>Aipl1</t>
  </si>
  <si>
    <t>KWMTBOMO04680</t>
  </si>
  <si>
    <t>aryl-hydrocarbon-interacting protein-like 1 [Bombyx mori]</t>
  </si>
  <si>
    <t>PREDICTED:_AH_receptor-interacting_protein-like_isoform_X2_[Bombyx_mori]</t>
  </si>
  <si>
    <t>aryl-hydrocarbon-interacting protein-like 1</t>
  </si>
  <si>
    <t>GO:0001895,GO:0001917,GO:0001918,GO:0005654,GO:0005829,GO:0007601,GO:0007603,GO:0018343,GO:0022400,GO:0043066</t>
  </si>
  <si>
    <t>retina homeostasis|photoreceptor inner segment|farnesylated protein binding|nucleoplasm|cytosol|visual perception|phototransduction, visible light|protein farnesylation|regulation of rhodopsin mediated signaling pathway|negative regulation of apoptotic process</t>
  </si>
  <si>
    <t>LOC110384788</t>
  </si>
  <si>
    <t>GeneID:110384788</t>
  </si>
  <si>
    <t>uncharacterized LOC110384788</t>
  </si>
  <si>
    <t>LOC101741365</t>
  </si>
  <si>
    <t>GeneID:101741365</t>
  </si>
  <si>
    <t>Ica1</t>
  </si>
  <si>
    <t>KWMTBOMO06491</t>
  </si>
  <si>
    <t>islet cell autoantigen 1 [Bombyx mori]</t>
  </si>
  <si>
    <t>cPLA2_[Spodoptera_exigua]</t>
  </si>
  <si>
    <t>islet cell autoantigen 1</t>
  </si>
  <si>
    <t>GO:0000139,GO:0005795,GO:0005829,GO:0006836,GO:0019904,GO:0030054,GO:0030425,GO:0030667,GO:0030672,GO:0043231,GO:0043496,GO:0046928,GO:0048471,GO:0050796</t>
  </si>
  <si>
    <t>Golgi membrane|Golgi stack|cytosol|neurotransmitter transport|protein domain specific binding|cell junction|dendrite|secretory granule membrane|synaptic vesicle membrane|intracellular membrane-bounded organelle|regulation of protein homodimerization activity|regulation of neurotransmitter secretion|perinuclear region of cytoplasm|regulation of insulin secretion</t>
  </si>
  <si>
    <t>LOC692828</t>
  </si>
  <si>
    <t>GeneID:692828</t>
  </si>
  <si>
    <t>KWMTBOMO16196</t>
  </si>
  <si>
    <t>vacuolar ATPase subunit C [Bombyx mori]</t>
  </si>
  <si>
    <t>vacuolar_ATPase_subunit_C_[Bombyx_mori]</t>
  </si>
  <si>
    <t>vacuolar ATPase subunit C</t>
  </si>
  <si>
    <t>GO:0015078,GO:0015991,GO:0033180</t>
  </si>
  <si>
    <t>proton transmembrane transporter activity|ATP hydrolysis coupled proton transport|proton-transporting V-type ATPase, V1 domain</t>
  </si>
  <si>
    <t>LOC101738119</t>
  </si>
  <si>
    <t>GeneID:101738119</t>
  </si>
  <si>
    <t>Ssr4</t>
  </si>
  <si>
    <t>KWMTBOMO14815</t>
  </si>
  <si>
    <t>LOW QUALITY PROTEIN: translocon-associated protein subunit delta [Bombyx mori]</t>
  </si>
  <si>
    <t>16_kDa_salivary_protein_[Danaus_plexippus]</t>
  </si>
  <si>
    <t>translocon-associated protein subunit delta</t>
  </si>
  <si>
    <t>GO:0005784,GO:0016021</t>
  </si>
  <si>
    <t>Sec61 translocon complex|integral component of membrane</t>
  </si>
  <si>
    <t>LOC101735523</t>
  </si>
  <si>
    <t>GeneID:101735523</t>
  </si>
  <si>
    <t>Stk39</t>
  </si>
  <si>
    <t>KWMTBOMO03007</t>
  </si>
  <si>
    <t>PREDICTED:_STE20/SPS1-related_proline-alanine-rich_protein_kinase_[Papilio_xuthus]</t>
  </si>
  <si>
    <t>GO:0000187,GO:0004672,GO:0004674,GO:0005524,GO:0005654,GO:0005737,GO:0005829,GO:0005856,GO:0006468,GO:0008217,GO:0010820,GO:0016020,GO:0016301,GO:0016323,GO:0016324,GO:0018105,GO:0018107,GO:0019898,GO:0019901,GO:0023014,GO:0023016,GO:0031098,GO:0032147,GO:0032414,GO:0035556,GO:0036438,GO:0038146,GO:0043231,GO:0043268,GO:0046777,GO:0050727,GO:0050801,GO:0071476,GO:0090188,GO:1901017,GO:1901380,GO:1905408,GO:2000650</t>
  </si>
  <si>
    <t>activation of MAPK activity|protein kinase activity|protein serine/threonine kinase activity|ATP binding|nucleoplasm|cytoplasm|cytosol|cytoskeleton|protein phosphorylation|regulation of blood pressure|positive regulation of T cell chemotaxis|membrane|kinase activity|basolateral plasma membrane|apical plasma membrane|peptidyl-serine phosphorylation|peptidyl-threonine phosphorylation|extrinsic component of membrane|protein kinase binding|signal transduction by protein phosphorylation|signal transduction by trans-phosphorylation|stress-activated protein kinase signaling cascade|activation of protein kinase activity|positive regulation of ion transmembrane transporter activity|intracellular signal transduction|maintenance of lens transparency|chemokine (C-X-C motif) ligand 12 signaling pathway|intracellular membrane-bounded organelle|positive regulation of potassium ion transport|protein autophosphorylation|regulation of inflammatory response|ion homeostasis|cellular hypotonic response|negative regulation of pancreatic juice secretion|negative regulation of potassium ion transmembrane transporter activity|negative regulation of potassium ion transmembrane transport|negative regulation of creatine transmembrane transporter activity|negative regulation of sodium ion transmembrane transporter activity</t>
  </si>
  <si>
    <t>LOC101743076</t>
  </si>
  <si>
    <t>GeneID:101743076</t>
  </si>
  <si>
    <t>KWMTBOMO03714</t>
  </si>
  <si>
    <t>uncharacterized protein LOC101743076 [Bombyx mori]</t>
  </si>
  <si>
    <t>uncharacterized LOC101743076</t>
  </si>
  <si>
    <t>LOC101744655</t>
  </si>
  <si>
    <t>GeneID:101744655</t>
  </si>
  <si>
    <t>Xpac</t>
  </si>
  <si>
    <t>KWMTBOMO02351</t>
  </si>
  <si>
    <t>DNA repair protein complementing XP-A cells homolog [Bombyx mori]</t>
  </si>
  <si>
    <t>PREDICTED:_DNA_repair_protein_complementing_XP-A_cells_homolog_[Papilio_machaon]</t>
  </si>
  <si>
    <t>DNA repair protein complementing XP-A cells homolog</t>
  </si>
  <si>
    <t>GO:0000110,GO:0000715,GO:0003684,GO:0005634,GO:0006284,GO:0006289,GO:0033683,GO:0046872,GO:0070914,GO:1901255</t>
  </si>
  <si>
    <t>nucleotide-excision repair factor 1 complex|nucleotide-excision repair, DNA damage recognition|damaged DNA binding|nucleus|base-excision repair|nucleotide-excision repair|nucleotide-excision repair, DNA incision|metal ion binding|UV-damage excision repair|nucleotide-excision repair involved in interstrand cross-link repair</t>
  </si>
  <si>
    <t>LOC101744997</t>
  </si>
  <si>
    <t>GeneID:101744997</t>
  </si>
  <si>
    <t>NHLRC2</t>
  </si>
  <si>
    <t>KWMTBOMO01830</t>
  </si>
  <si>
    <t>NHL repeat-containing protein 2 isoform X2 [Bombyx mori]</t>
  </si>
  <si>
    <t>PREDICTED:_NHL_repeat-containing_protein_2_isoform_X1_[Bombyx_mori]</t>
  </si>
  <si>
    <t>NHL repeat-containing protein 2</t>
  </si>
  <si>
    <t>GO:0002576,GO:0005576,GO:0031093,GO:0045454</t>
  </si>
  <si>
    <t>platelet degranulation|extracellular region|platelet alpha granule lumen|cell redox homeostasis</t>
  </si>
  <si>
    <t>LOC101743516</t>
  </si>
  <si>
    <t>GeneID:101743516</t>
  </si>
  <si>
    <t>CDC5L</t>
  </si>
  <si>
    <t>KWMTBOMO05232</t>
  </si>
  <si>
    <t>cell division cycle 5-like protein [Bombyx mori]</t>
  </si>
  <si>
    <t>PREDICTED:_cell_division_cycle_5-like_protein_[Bombyx_mori]</t>
  </si>
  <si>
    <t>cell division cycle 5-like protein</t>
  </si>
  <si>
    <t>GO:0000398,GO:0000974,GO:0000977,GO:0001228,GO:0003723,GO:0005662,GO:0005737,GO:0006281,GO:0007049,GO:0016607,GO:0071007,GO:0071987,GO:0072422</t>
  </si>
  <si>
    <t>mRNA splicing, via spliceosome|Prp19 complex|RNA polymerase II regulatory region sequence-specific DNA binding|DNA-binding transcription activator activity, RNA polymerase II-specific|RNA binding|DNA replication factor A complex|cytoplasm|DNA repair|cell cycle|nuclear speck|U2-type catalytic step 2 spliceosome|WD40-repeat domain binding|signal transduction involved in DNA damage checkpoint</t>
  </si>
  <si>
    <t>LOC101738913</t>
  </si>
  <si>
    <t>GeneID:101738913</t>
  </si>
  <si>
    <t>GA29080</t>
  </si>
  <si>
    <t>KWMTBOMO05984</t>
  </si>
  <si>
    <t>probable cytosolic Fe-S cluster assembly factor GL21135 [Bombyx mori]</t>
  </si>
  <si>
    <t>PREDICTED:_probable_cytosolic_Fe-S_cluster_assembly_factor_GL21135_[Amyelois_transitella]</t>
  </si>
  <si>
    <t>probable cytosolic Fe-S cluster assembly factor GL21135</t>
  </si>
  <si>
    <t>GO:0016226,GO:0046872,GO:0051539</t>
  </si>
  <si>
    <t>iron-sulfur cluster assembly|metal ion binding|4 iron, 4 sulfur cluster binding</t>
  </si>
  <si>
    <t>LOC101744716</t>
  </si>
  <si>
    <t>GeneID:101744716</t>
  </si>
  <si>
    <t>yipf5</t>
  </si>
  <si>
    <t>KWMTBOMO03431</t>
  </si>
  <si>
    <t>protein YIPF5 [Bombyx mori]</t>
  </si>
  <si>
    <t>Rab_GTPase-interacting_factor_golgi_membrane_protein_[Operophtera_brumata]</t>
  </si>
  <si>
    <t>protein YIPF5</t>
  </si>
  <si>
    <t>GO:0005789,GO:0005794,GO:0015031,GO:0016021,GO:0016192</t>
  </si>
  <si>
    <t>endoplasmic reticulum membrane|Golgi apparatus|protein transport|integral component of membrane|vesicle-mediated transport</t>
  </si>
  <si>
    <t>LOC110384950</t>
  </si>
  <si>
    <t>GeneID:110384950</t>
  </si>
  <si>
    <t>Pex6</t>
  </si>
  <si>
    <t>KWMTBOMO15112</t>
  </si>
  <si>
    <t>LOW QUALITY PROTEIN: peroxisome assembly factor 2 [Bombyx mori]</t>
  </si>
  <si>
    <t>PREDICTED:_peroxisome_biogenesis_protein_6_[Amyelois_transitella]</t>
  </si>
  <si>
    <t>peroxisome assembly factor 2</t>
  </si>
  <si>
    <t>GO:0001750,GO:0005524,GO:0005778,GO:0005829,GO:0006625,GO:0007031,GO:0008022,GO:0016558,GO:0016561,GO:0016887,GO:0042623,GO:0044877,GO:0050821,GO:0097733</t>
  </si>
  <si>
    <t>photoreceptor outer segment|ATP binding|peroxisomal membrane|cytosol|protein targeting to peroxisome|peroxisome organization|protein C-terminus binding|protein import into peroxisome matrix|protein import into peroxisome matrix, translocation|ATPase activity|ATPase activity, coupled|protein-containing complex binding|protein stabilization|photoreceptor cell cilium</t>
  </si>
  <si>
    <t>LOC101739025</t>
  </si>
  <si>
    <t>GeneID:101739025</t>
  </si>
  <si>
    <t>grp</t>
  </si>
  <si>
    <t>KWMTBOMO07563</t>
  </si>
  <si>
    <t>serine/threonine-protein kinase grp isoform X2 [Bombyx mori]</t>
  </si>
  <si>
    <t>PREDICTED:_serine/threonine-protein_kinase_grp_isoform_X1_[Bombyx_mori]</t>
  </si>
  <si>
    <t>serine/threonine-protein kinase grp</t>
  </si>
  <si>
    <t>GO:0000077,GO:0001700,GO:0004672,GO:0004674,GO:0005524,GO:0005634,GO:0005737,GO:0005829,GO:0006468,GO:0007050,GO:0007093,GO:0007348,GO:0007349,GO:0007444,GO:0009314,GO:0016321,GO:0033314,GO:0035556,GO:0042060,GO:0051225,GO:0051299</t>
  </si>
  <si>
    <t>DNA damage checkpoint|embryonic development via the syncytial blastoderm|protein kinase activity|protein serine/threonine kinase activity|ATP binding|nucleus|cytoplasm|cytosol|protein phosphorylation|cell cycle arrest|mitotic cell cycle checkpoint|regulation of syncytial blastoderm mitotic cell cycle|cellularization|imaginal disc development|response to radiation|female meiosis chromosome segregation|mitotic DNA replication checkpoint|intracellular signal transduction|wound healing|spindle assembly|centrosome separation</t>
  </si>
  <si>
    <t>ko04110,ko04115,ko04111,ko04113</t>
  </si>
  <si>
    <t>Cell cycle|p53 signaling pathway|Cell cycle - yeast|Meiosis - yeast</t>
  </si>
  <si>
    <t>LOC101741320</t>
  </si>
  <si>
    <t>GeneID:101741320</t>
  </si>
  <si>
    <t>CG9705</t>
  </si>
  <si>
    <t>KWMTBOMO04677</t>
  </si>
  <si>
    <t>cold shock domain-containing protein CG9705 [Bombyx mori]</t>
  </si>
  <si>
    <t>PREDICTED:_cold_shock_domain-containing_protein_CG9705_[Amyelois_transitella]</t>
  </si>
  <si>
    <t>cold shock domain-containing protein CG9705</t>
  </si>
  <si>
    <t>GO:0003677,GO:0003730,GO:0005737,GO:0006355,GO:0043488,GO:0048813</t>
  </si>
  <si>
    <t>DNA binding|mRNA 3'-UTR binding|cytoplasm|regulation of transcription, DNA-templated|regulation of mRNA stability|dendrite morphogenesis</t>
  </si>
  <si>
    <t>LOC101739947</t>
  </si>
  <si>
    <t>GeneID:101739947</t>
  </si>
  <si>
    <t>pef1</t>
  </si>
  <si>
    <t>peflin</t>
  </si>
  <si>
    <t>GO:0000139,GO:0005509,GO:0005783,GO:0006888,GO:0014029,GO:0014032,GO:0030127,GO:0048208,GO:0060090,GO:1902527</t>
  </si>
  <si>
    <t>Golgi membrane|calcium ion binding|endoplasmic reticulum|ER to Golgi vesicle-mediated transport|neural crest formation|neural crest cell development|COPII vesicle coat|COPII vesicle coating|molecular adaptor activity|positive regulation of protein monoubiquitination</t>
  </si>
  <si>
    <t>LOC101736496</t>
  </si>
  <si>
    <t>GeneID:101736496</t>
  </si>
  <si>
    <t>Rm62</t>
  </si>
  <si>
    <t>KWMTBOMO06733</t>
  </si>
  <si>
    <t>ATP-dependent RNA helicase DBP2 [Bombyx mori]</t>
  </si>
  <si>
    <t>PREDICTED:_ATP-dependent_RNA_helicase_p62-like_[Amyelois_transitella]</t>
  </si>
  <si>
    <t>ATP-dependent RNA helicase DBP2</t>
  </si>
  <si>
    <t>GO:0000381,GO:0000398,GO:0003729,GO:0004386,GO:0005524,GO:0005634,GO:0005700,GO:0005703,GO:0005730,GO:0005737,GO:0005829,GO:0006417,GO:0016246,GO:0019730,GO:0050688,GO:0051607,GO:0071011,GO:0071013</t>
  </si>
  <si>
    <t>regulation of alternative mRNA splicing, via spliceosome|mRNA splicing, via spliceosome|mRNA binding|helicase activity|ATP binding|nucleus|polytene chromosome|polytene chromosome puff|nucleolus|cytoplasm|cytosol|regulation of translation|RNA interference|antimicrobial humoral response|regulation of defense response to virus|defense response to virus|precatalytic spliceosome|catalytic step 2 spliceosome</t>
  </si>
  <si>
    <t>LOC733048</t>
  </si>
  <si>
    <t>GeneID:733048</t>
  </si>
  <si>
    <t>vps29</t>
  </si>
  <si>
    <t>KWMTBOMO09966</t>
  </si>
  <si>
    <t>vacuolar protein sorting 29 isoform X1 [Bombyx mori]</t>
  </si>
  <si>
    <t>PREDICTED:_vacuolar_protein_sorting_29_isoform_X1_[Bombyx_mori]</t>
  </si>
  <si>
    <t>vacuolar protein sorting 29</t>
  </si>
  <si>
    <t>GO:0005768,GO:0005829,GO:0006886,GO:0010008,GO:0030904,GO:0042147,GO:0046872</t>
  </si>
  <si>
    <t>endosome|cytosol|intracellular protein transport|endosome membrane|retromer complex|retrograde transport, endosome to Golgi|metal ion binding</t>
  </si>
  <si>
    <t>BmEts2</t>
  </si>
  <si>
    <t>GeneID:101736934</t>
  </si>
  <si>
    <t>aop</t>
  </si>
  <si>
    <t>KWMTBOMO07931</t>
  </si>
  <si>
    <t>ets DNA-binding protein pokkuri-like [Bombyx mori]</t>
  </si>
  <si>
    <t>PREDICTED:_transcription_factor_ETV6_[Amyelois_transitella]</t>
  </si>
  <si>
    <t>ets DNA-binding protein pokkuri-like</t>
  </si>
  <si>
    <t>GO:0000122,GO:0000980,GO:0000981,GO:0001012,GO:0001227,GO:0001709,GO:0001751,GO:0003705,GO:0005634,GO:0005654,GO:0005829,GO:0006357,GO:0006897,GO:0007173,GO:0007298,GO:0007391,GO:0007464,GO:0008340,GO:0008406,GO:0008543,GO:0010628,GO:0019904,GO:0030154,GO:0035155,GO:0035157,GO:0045500,GO:0045677,GO:0045892,GO:0048010,GO:0048747,GO:0050767,GO:0060233,GO:0090175,GO:1903688,GO:2000051</t>
  </si>
  <si>
    <t>negative regulation of transcription by RNA polymerase II|RNA polymerase II distal enhancer sequence-specific DNA binding|DNA-binding transcription factor activity, RNA polymerase II-specific|RNA polymerase II regulatory region DNA binding|DNA-binding transcription repressor activity, RNA polymerase II-specific|cell fate determination|compound eye photoreceptor cell differentiation|transcription factor activity, RNA polymerase II distal enhancer sequence-specific binding|nucleus|nucleoplasm|cytosol|regulation of transcription by RNA polymerase II|endocytosis|epidermal growth factor receptor signaling pathway|border follicle cell migration|dorsal closure|R3/R4 cell fate commitment|determination of adult lifespan|gonad development|fibroblast growth factor receptor signaling pathway|positive regulation of gene expression|protein domain specific binding|cell differentiation|negative regulation of terminal cell fate specification, open tracheal system|negative regulation of fusion cell fate specification|sevenless signaling pathway|negative regulation of R7 cell differentiation|negative regulation of transcription, DNA-templated|vascular endothelial growth factor receptor signaling pathway|muscle fiber development|regulation of neurogenesis|oenocyte delamination|regulation of establishment of planar polarity|positive regulation of border follicle cell migration|negative regulation of non-canonical Wnt signaling pathway</t>
  </si>
  <si>
    <t>ko04320,ko04013</t>
  </si>
  <si>
    <t>Dorso-ventral axis formation|MAPK signaling pathway - fly</t>
  </si>
  <si>
    <t>LOC101739247</t>
  </si>
  <si>
    <t>GeneID:101739247</t>
  </si>
  <si>
    <t>GluProRS</t>
  </si>
  <si>
    <t>KWMTBOMO15357</t>
  </si>
  <si>
    <t>bifunctional glutamate/proline--tRNA ligase isoform X1 [Bombyx mori]</t>
  </si>
  <si>
    <t>PREDICTED:_bifunctional_glutamate/proline--tRNA_ligase_isoform_X1_[Bombyx_mori]</t>
  </si>
  <si>
    <t>bifunctional glutamate/proline--tRNA ligase</t>
  </si>
  <si>
    <t>GO:0003723,GO:0004818,GO:0004827,GO:0005524,GO:0005737,GO:0006424,GO:0006433,GO:0017101,GO:0046872</t>
  </si>
  <si>
    <t>RNA binding|glutamate-tRNA ligase activity|proline-tRNA ligase activity|ATP binding|cytoplasm|glutamyl-tRNA aminoacylation|prolyl-tRNA aminoacylation|aminoacyl-tRNA synthetase multienzyme complex|metal ion binding</t>
  </si>
  <si>
    <t>ko00860,ko00970</t>
  </si>
  <si>
    <t>Porphyrin and chlorophyll metabolism|Aminoacyl-tRNA biosynthesis</t>
  </si>
  <si>
    <t>LOC101739178</t>
  </si>
  <si>
    <t>GeneID:101739178</t>
  </si>
  <si>
    <t>lrrc58</t>
  </si>
  <si>
    <t>KWMTBOMO10959</t>
  </si>
  <si>
    <t>leucine-rich repeat-containing protein 58 [Bombyx mori]</t>
  </si>
  <si>
    <t>PREDICTED:_leucine-rich_repeat-containing_protein_58-like_[Amyelois_transitella]</t>
  </si>
  <si>
    <t>leucine-rich repeat-containing protein 58</t>
  </si>
  <si>
    <t>LOC105842266</t>
  </si>
  <si>
    <t>GeneID:105842266</t>
  </si>
  <si>
    <t>KWMTBOMO03437</t>
  </si>
  <si>
    <t>hypothetical protein B5V51_717 [Heliothis virescens]</t>
  </si>
  <si>
    <t>Uncharacterized_protein_OBRU01_09048_[Operophtera_brumata]</t>
  </si>
  <si>
    <t>LOC101738518</t>
  </si>
  <si>
    <t>GeneID:101738518</t>
  </si>
  <si>
    <t>NSFL1 cofactor p47</t>
  </si>
  <si>
    <t>LOC101745946</t>
  </si>
  <si>
    <t>GeneID:101745946</t>
  </si>
  <si>
    <t>FBXL14</t>
  </si>
  <si>
    <t>KWMTBOMO16329</t>
  </si>
  <si>
    <t>F-box/LRR-repeat_protein_14_[Operophtera_brumata]</t>
  </si>
  <si>
    <t>GO:0004842,GO:0005737,GO:0006511,GO:0019005,GO:0031146</t>
  </si>
  <si>
    <t>ubiquitin-protein transferase activity|cytoplasm|ubiquitin-dependent protein catabolic process|SCF ubiquitin ligase complex|SCF-dependent proteasomal ubiquitin-dependent protein catabolic process</t>
  </si>
  <si>
    <t>LOC101740945</t>
  </si>
  <si>
    <t>GeneID:101740945</t>
  </si>
  <si>
    <t>mlst8</t>
  </si>
  <si>
    <t>KWMTBOMO04673</t>
  </si>
  <si>
    <t>target of rapamycin complex subunit lst8 isoform X2 [Bombyx mori]</t>
  </si>
  <si>
    <t>PREDICTED:_target_of_rapamycin_complex_subunit_lst8_isoform_X1_[Bombyx_mori]</t>
  </si>
  <si>
    <t>target of rapamycin complex subunit lst8</t>
  </si>
  <si>
    <t>GO:0005737,GO:0031929,GO:0031931,GO:0031932,GO:0032008,GO:0032956</t>
  </si>
  <si>
    <t>cytoplasm|TOR signaling|TORC1 complex|TORC2 complex|positive regulation of TOR signaling|regulation of actin cytoskeleton organization</t>
  </si>
  <si>
    <t>ko04151,ko04150</t>
  </si>
  <si>
    <t>PI3K-Akt signaling pathway|mTOR signaling pathway</t>
  </si>
  <si>
    <t>LOC101746197</t>
  </si>
  <si>
    <t>GeneID:101746197</t>
  </si>
  <si>
    <t>Hsc70-5</t>
  </si>
  <si>
    <t>KWMTBOMO14549</t>
  </si>
  <si>
    <t>heat shock 70 kDa protein cognate 5-like [Bombyx mori]</t>
  </si>
  <si>
    <t>PREDICTED:_heat_shock_70_kDa_protein_cognate_5-like_[Bombyx_mori]</t>
  </si>
  <si>
    <t>heat shock 70 kDa protein cognate 5-like</t>
  </si>
  <si>
    <t>GO:0000422,GO:0005524,GO:0005737,GO:0005739,GO:0006457,GO:0006986,GO:0010918,GO:0016887,GO:0031072,GO:0034605,GO:0034620,GO:0042026,GO:0042623,GO:0044183,GO:0051082,GO:0051085,GO:0051787,GO:0070584</t>
  </si>
  <si>
    <t>autophagy of mitochondrion|ATP binding|cytoplasm|mitochondrion|protein folding|response to unfolded protein|positive regulation of mitochondrial membrane potential|ATPase activity|heat shock protein binding|cellular response to heat|cellular response to unfolded protein|protein refolding|ATPase activity, coupled|protein binding involved in protein folding|unfolded protein binding|chaperone cofactor-dependent protein refolding|misfolded protein binding|mitochondrion morphogenesis</t>
  </si>
  <si>
    <t>ko03018,ko04212</t>
  </si>
  <si>
    <t>RNA degradation|Longevity regulating pathway - worm</t>
  </si>
  <si>
    <t>Lix1</t>
  </si>
  <si>
    <t>GeneID:692948</t>
  </si>
  <si>
    <t>lft</t>
  </si>
  <si>
    <t>KWMTBOMO03013</t>
  </si>
  <si>
    <t>Lix1 protein [Bombyx mori]</t>
  </si>
  <si>
    <t>Lix1_protein_[Bombyx_mori]</t>
  </si>
  <si>
    <t>Lix1 protein</t>
  </si>
  <si>
    <t>GO:0005737,GO:0005829,GO:0006914,GO:0007476,GO:0016324,GO:0035003,GO:0097352</t>
  </si>
  <si>
    <t>cytoplasm|cytosol|autophagy|imaginal disc-derived wing morphogenesis|apical plasma membrane|subapical complex|autophagosome maturation</t>
  </si>
  <si>
    <t>LOC101738396</t>
  </si>
  <si>
    <t>GeneID:101738396</t>
  </si>
  <si>
    <t>strat</t>
  </si>
  <si>
    <t>KWMTBOMO11837</t>
  </si>
  <si>
    <t>guanine nucleotide exchange factor MSS4 homolog [Bombyx mori]</t>
  </si>
  <si>
    <t>PREDICTED:_LOW_QUALITY_PROTEIN:_guanine_nucleotide_exchange_factor_MSS4_homolog_[Papilio_machaon]</t>
  </si>
  <si>
    <t>guanine nucleotide exchange factor MSS4 homolog</t>
  </si>
  <si>
    <t>GO:0005085,GO:0005829,GO:0006892,GO:0007264,GO:0008270,GO:0009925,GO:0015031,GO:0016020,GO:0017112,GO:0043547,GO:0045180,GO:0061865</t>
  </si>
  <si>
    <t>guanyl-nucleotide exchange factor activity|cytosol|post-Golgi vesicle-mediated transport|small GTPase mediated signal transduction|zinc ion binding|basal plasma membrane|protein transport|membrane|Rab guanyl-nucleotide exchange factor activity|positive regulation of GTPase activity|basal cortex|polarized secretion of basement membrane proteins in epithelium</t>
  </si>
  <si>
    <t>LOC101738970</t>
  </si>
  <si>
    <t>GeneID:101738970</t>
  </si>
  <si>
    <t>Pmi</t>
  </si>
  <si>
    <t>KWMTBOMO05695</t>
  </si>
  <si>
    <t>transmembrane protein 11 homolog, mitochondrial [Bombyx mori]</t>
  </si>
  <si>
    <t>PREDICTED:_transmembrane_protein_11-B,_mitochondrial_[Papilio_polytes]</t>
  </si>
  <si>
    <t>transmembrane protein 11 homolog, mitochondrial</t>
  </si>
  <si>
    <t>GO:0005743,GO:0007005,GO:0007007,GO:0031305,GO:0042775,GO:0070584</t>
  </si>
  <si>
    <t>mitochondrial inner membrane|mitochondrion organization|inner mitochondrial membrane organization|integral component of mitochondrial inner membrane|mitochondrial ATP synthesis coupled electron transport|mitochondrion morphogenesis</t>
  </si>
  <si>
    <t>LOC101744834</t>
  </si>
  <si>
    <t>GeneID:101744834</t>
  </si>
  <si>
    <t>DNAJC28</t>
  </si>
  <si>
    <t>KWMTBOMO04295</t>
  </si>
  <si>
    <t>DnaJ-24 [Bombyx mori]</t>
  </si>
  <si>
    <t>dnaJ_homolog_subfamily_C_member_28_[Bombyx_mori]</t>
  </si>
  <si>
    <t>dnaJ homolog subfamily C member 28</t>
  </si>
  <si>
    <t>GO:0006890,GO:0007030,GO:0017119,GO:0048213</t>
  </si>
  <si>
    <t>retrograde vesicle-mediated transport, Golgi to ER|Golgi organization|Golgi transport complex|Golgi vesicle prefusion complex stabilization</t>
  </si>
  <si>
    <t>LOC101736417</t>
  </si>
  <si>
    <t>GeneID:101736417</t>
  </si>
  <si>
    <t>GlyS</t>
  </si>
  <si>
    <t>KWMTBOMO14029</t>
  </si>
  <si>
    <t>glycogen [starch] synthase [Bombyx mori]</t>
  </si>
  <si>
    <t>Putative_glycogen_[starch]_synthase_[Papilio_machaon]</t>
  </si>
  <si>
    <t>glycogen [starch] synthase</t>
  </si>
  <si>
    <t>GO:0004373,GO:0005536,GO:0005737,GO:0005776,GO:0005977,GO:0005978,GO:0009267,GO:0009744,GO:0009749,GO:0019901,GO:0031410,GO:0045819,GO:0061547,GO:0061723,GO:0071329</t>
  </si>
  <si>
    <t>glycogen (starch) synthase activity|glucose binding|cytoplasm|autophagosome|glycogen metabolic process|glycogen biosynthetic process|cellular response to starvation|response to sucrose|response to glucose|protein kinase binding|cytoplasmic vesicle|positive regulation of glycogen catabolic process|glycogen synthase activity, transferring glucose-1-phosphate|glycophagy|cellular response to sucrose stimulus</t>
  </si>
  <si>
    <t>ko04922,ko04152,ko04910,ko04151,ko00500</t>
  </si>
  <si>
    <t>Glucagon signaling pathway|AMPK signaling pathway|Insulin signaling pathway|PI3K-Akt signaling pathway|Starch and sucrose metabolism</t>
  </si>
  <si>
    <t>LOC101738996</t>
  </si>
  <si>
    <t>GeneID:101738996</t>
  </si>
  <si>
    <t>KWMTBOMO06634</t>
  </si>
  <si>
    <t>transcription elongation factor spt5 [Bombyx mori]</t>
  </si>
  <si>
    <t>PREDICTED:_U3_small_nucleolar_RNA-associated_protein_14-like_[Papilio_xuthus]</t>
  </si>
  <si>
    <t>transcription elongation factor spt5</t>
  </si>
  <si>
    <t>Rbp1</t>
  </si>
  <si>
    <t>GeneID:733053</t>
  </si>
  <si>
    <t>KWMTBOMO08691</t>
  </si>
  <si>
    <t>rbp1-like RNA-binding protein PC [Bombyx mori]</t>
  </si>
  <si>
    <t>RNA-binding_protein_[Bombyx_mori]</t>
  </si>
  <si>
    <t>RNA-binding protein 1</t>
  </si>
  <si>
    <t>GO:0000381,GO:0001178,GO:0003723,GO:0003729,GO:0005634,GO:0008380,GO:0010468,GO:0031440,GO:0035327,GO:0045292</t>
  </si>
  <si>
    <t>regulation of alternative mRNA splicing, via spliceosome|regulation of transcriptional start site selection at RNA polymerase II promoter|RNA binding|mRNA binding|nucleus|RNA splicing|regulation of gene expression|regulation of mRNA 3'-end processing|transcriptionally active chromatin|mRNA cis splicing, via spliceosome</t>
  </si>
  <si>
    <t>LOC101744752</t>
  </si>
  <si>
    <t>GeneID:101744752</t>
  </si>
  <si>
    <t>Nop60B</t>
  </si>
  <si>
    <t>KWMTBOMO14752</t>
  </si>
  <si>
    <t>H/ACA ribonucleoprotein complex subunit 4 [Bombyx mori]</t>
  </si>
  <si>
    <t>PREDICTED:_H/ACA_ribonucleoprotein_complex_subunit_4_[Amyelois_transitella]</t>
  </si>
  <si>
    <t>H/ACA ribonucleoprotein complex subunit 4</t>
  </si>
  <si>
    <t>GO:0000495,GO:0001522,GO:0003723,GO:0005730,GO:0006364,GO:0007281,GO:0009982,GO:0031118,GO:0031120,GO:0031429,GO:0035220,GO:0042254,GO:1990481</t>
  </si>
  <si>
    <t>box H/ACA snoRNA 3'-end processing|pseudouridine synthesis|RNA binding|nucleolus|rRNA processing|germ cell development|pseudouridine synthase activity|rRNA pseudouridine synthesis|snRNA pseudouridine synthesis|box H/ACA snoRNP complex|wing disc development|ribosome biogenesis|mRNA pseudouridine synthesis</t>
  </si>
  <si>
    <t>LOC101738255</t>
  </si>
  <si>
    <t>GeneID:101738255</t>
  </si>
  <si>
    <t>KWMTBOMO04106</t>
  </si>
  <si>
    <t>uncharacterized protein LOC101738255 isoform X2 [Bombyx mori]</t>
  </si>
  <si>
    <t>PREDICTED:_uncharacterized_protein_LOC106134428_isoform_X2_[Amyelois_transitella]</t>
  </si>
  <si>
    <t>uncharacterized LOC101738255</t>
  </si>
  <si>
    <t>LOC101746403</t>
  </si>
  <si>
    <t>GeneID:101746403</t>
  </si>
  <si>
    <t>Gnl2</t>
  </si>
  <si>
    <t>KWMTBOMO06561</t>
  </si>
  <si>
    <t>nucleolar GTP-binding protein 2 [Bombyx mori]</t>
  </si>
  <si>
    <t>PREDICTED:_nucleolar_GTP-binding_protein_2_[Bombyx_mori]</t>
  </si>
  <si>
    <t>nucleolar GTP-binding protein 2</t>
  </si>
  <si>
    <t>GO:0005525,GO:0005730,GO:0042254</t>
  </si>
  <si>
    <t>GTP binding|nucleolus|ribosome biogenesis</t>
  </si>
  <si>
    <t>LOC101741968</t>
  </si>
  <si>
    <t>GeneID:101741968</t>
  </si>
  <si>
    <t>Flo2</t>
  </si>
  <si>
    <t>KWMTBOMO09591</t>
  </si>
  <si>
    <t>Flotillin-2 [Danaus plexippus plexippus]</t>
  </si>
  <si>
    <t>hypothetical_protein_KGM_15447_[Danaus_plexippus]</t>
  </si>
  <si>
    <t>flotillin-2</t>
  </si>
  <si>
    <t>GO:0005198,GO:0005737,GO:0005829,GO:0005886,GO:0007155,GO:0016600,GO:0035011,GO:0035593,GO:0061357</t>
  </si>
  <si>
    <t>structural molecule activity|cytoplasm|cytosol|plasma membrane|cell adhesion|flotillin complex|melanotic encapsulation of foreign target|positive regulation of Wnt signaling pathway by establishment of Wnt protein localization to extracellular region|positive regulation of Wnt protein secretion</t>
  </si>
  <si>
    <t>Tim10</t>
  </si>
  <si>
    <t>GeneID:692979</t>
  </si>
  <si>
    <t>KWMTBOMO14414</t>
  </si>
  <si>
    <t>mitochondrial intermembrane space translocase subunit Tim10 isoform X1 [Bombyx mori]</t>
  </si>
  <si>
    <t>mitochondrial_intermembrane_space_translocase_subunit_Tim10_[Bombyx_mori]</t>
  </si>
  <si>
    <t>mitochondrial intermembrane space translocase subunit Tim10</t>
  </si>
  <si>
    <t>GO:0005743,GO:0008565,GO:0042719,GO:0042721,GO:0045039,GO:0045824,GO:0046872,GO:0050829</t>
  </si>
  <si>
    <t>mitochondrial inner membrane|protein transporter activity|mitochondrial intermembrane space protein transporter complex|TIM22 mitochondrial import inner membrane insertion complex|protein import into mitochondrial inner membrane|negative regulation of innate immune response|metal ion binding|defense response to Gram-negative bacterium</t>
  </si>
  <si>
    <t>LOC101737371</t>
  </si>
  <si>
    <t>GeneID:101737371</t>
  </si>
  <si>
    <t>CG9246</t>
  </si>
  <si>
    <t>KWMTBOMO02123</t>
  </si>
  <si>
    <t>nucleolar complex protein 2 homolog [Bombyx mori]</t>
  </si>
  <si>
    <t>PREDICTED:_nucleolar_complex_protein_2_homolog_[Papilio_polytes]</t>
  </si>
  <si>
    <t>nucleolar complex protein 2 homolog</t>
  </si>
  <si>
    <t>GO:0000122,GO:0003714,GO:0005654,GO:0005730,GO:0030690,GO:0030691,GO:0035067,GO:0042273,GO:0042393,GO:0070491</t>
  </si>
  <si>
    <t>negative regulation of transcription by RNA polymerase II|transcription corepressor activity|nucleoplasm|nucleolus|Noc1p-Noc2p complex|Noc2p-Noc3p complex|negative regulation of histone acetylation|ribosomal large subunit biogenesis|histone binding|repressing transcription factor binding</t>
  </si>
  <si>
    <t>LOC101736100</t>
  </si>
  <si>
    <t>GeneID:101736100</t>
  </si>
  <si>
    <t>nae1</t>
  </si>
  <si>
    <t>KWMTBOMO10930</t>
  </si>
  <si>
    <t>NEDD8-activating enzyme E1 regulatory subunit [Bombyx mori]</t>
  </si>
  <si>
    <t>PREDICTED:_NEDD8-activating_enzyme_E1_regulatory_subunit_[Papilio_machaon]</t>
  </si>
  <si>
    <t>NEDD8-activating enzyme E1 regulatory subunit</t>
  </si>
  <si>
    <t>GO:0005737,GO:0019781,GO:0045116</t>
  </si>
  <si>
    <t>cytoplasm|NEDD8 activating enzyme activity|protein neddylation</t>
  </si>
  <si>
    <t>LOC101741443</t>
  </si>
  <si>
    <t>GeneID:101741443</t>
  </si>
  <si>
    <t>bcas2</t>
  </si>
  <si>
    <t>KWMTBOMO06972</t>
  </si>
  <si>
    <t>pre-mRNA-splicing factor SPF27 [Bombyx mori]</t>
  </si>
  <si>
    <t>PREDICTED:_pre-mRNA-splicing_factor_SPF27_[Papilio_polytes]</t>
  </si>
  <si>
    <t>pre-mRNA-splicing factor SPF27</t>
  </si>
  <si>
    <t>GO:0000974,GO:0005681,GO:0005730,GO:0006397,GO:0008380</t>
  </si>
  <si>
    <t>Prp19 complex|spliceosomal complex|nucleolus|mRNA processing|RNA splicing</t>
  </si>
  <si>
    <t>LOC101736758</t>
  </si>
  <si>
    <t>GeneID:101736758</t>
  </si>
  <si>
    <t>AND_004369</t>
  </si>
  <si>
    <t>KWMTBOMO05007</t>
  </si>
  <si>
    <t>U1 small nuclear ribonucleoprotein C [Bombyx mori]</t>
  </si>
  <si>
    <t>PREDICTED:_U1_small_nuclear_ribonucleoprotein_C_[Amyelois_transitella]</t>
  </si>
  <si>
    <t>U1 small nuclear ribonucleoprotein C</t>
  </si>
  <si>
    <t>GO:0000243,GO:0000387,GO:0000395,GO:0003729,GO:0005685,GO:0008270,GO:0030619,GO:0071004</t>
  </si>
  <si>
    <t>commitment complex|spliceosomal snRNP assembly|mRNA 5'-splice site recognition|mRNA binding|U1 snRNP|zinc ion binding|U1 snRNA binding|U2-type prespliceosome</t>
  </si>
  <si>
    <t>LOC101743019</t>
  </si>
  <si>
    <t>GeneID:101743019</t>
  </si>
  <si>
    <t>Ubl4a</t>
  </si>
  <si>
    <t>KWMTBOMO12860</t>
  </si>
  <si>
    <t>ubiquitin-like protein 4A [Bombyx mori]</t>
  </si>
  <si>
    <t>PREDICTED:_ubiquitin-like_protein_4A_[Papilio_machaon]</t>
  </si>
  <si>
    <t>ubiquitin-like protein 4A</t>
  </si>
  <si>
    <t>GO:0005654,GO:0005829,GO:0016020,GO:0051087,GO:0071816,GO:0071818</t>
  </si>
  <si>
    <t>nucleoplasm|cytosol|membrane|chaperone binding|tail-anchored membrane protein insertion into ER membrane|BAT3 complex</t>
  </si>
  <si>
    <t>LOC101745281</t>
  </si>
  <si>
    <t>GeneID:101745281</t>
  </si>
  <si>
    <t>CTNNBL1</t>
  </si>
  <si>
    <t>KWMTBOMO09068</t>
  </si>
  <si>
    <t>beta-catenin-like protein 1 [Bombyx mori]</t>
  </si>
  <si>
    <t>PREDICTED:_beta-catenin-like_protein_1_[Papilio_machaon]</t>
  </si>
  <si>
    <t>beta-catenin-like protein 1</t>
  </si>
  <si>
    <t>GO:0000974,GO:0005634,GO:0005681,GO:0006397,GO:0006915,GO:0008380</t>
  </si>
  <si>
    <t>Prp19 complex|nucleus|spliceosomal complex|mRNA processing|apoptotic process|RNA splicing</t>
  </si>
  <si>
    <t>LOC101745174</t>
  </si>
  <si>
    <t>GeneID:101745174</t>
  </si>
  <si>
    <t>KWMTBOMO09226</t>
  </si>
  <si>
    <t>zinc finger protein 16 isoform X2 [Bombyx mori]</t>
  </si>
  <si>
    <t>zinc finger protein 16</t>
  </si>
  <si>
    <t>os</t>
  </si>
  <si>
    <t>GeneID:100862785</t>
  </si>
  <si>
    <t>SLC36A3</t>
  </si>
  <si>
    <t>KWMTBOMO00644</t>
  </si>
  <si>
    <t>similar to amino acid transporter [Bombyx mori]</t>
  </si>
  <si>
    <t>os_protein_[Bombyx_mori]</t>
  </si>
  <si>
    <t>os protein</t>
  </si>
  <si>
    <t>GO:0003333,GO:0005280,GO:0015078,GO:0015171,GO:0015180,GO:0015187,GO:0015193,GO:0015808,GO:0015816,GO:0016021,GO:0035524,GO:1902600</t>
  </si>
  <si>
    <t>amino acid transmembrane transport|amino acid:proton symporter activity|proton transmembrane transporter activity|amino acid transmembrane transporter activity|L-alanine transmembrane transporter activity|glycine transmembrane transporter activity|L-proline transmembrane transporter activity|L-alanine transport|glycine transport|integral component of membrane|proline transmembrane transport|proton transmembrane transport</t>
  </si>
  <si>
    <t>LOC101743876</t>
  </si>
  <si>
    <t>GeneID:101743876</t>
  </si>
  <si>
    <t>Parg</t>
  </si>
  <si>
    <t>KWMTBOMO07521</t>
  </si>
  <si>
    <t>poly(ADP-ribose) glycohydrolase [Bombyx mori]</t>
  </si>
  <si>
    <t>PREDICTED:_poly(ADP-ribose)_glycohydrolase_[Bombyx_mori]</t>
  </si>
  <si>
    <t>poly(ADP-ribose) glycohydrolase</t>
  </si>
  <si>
    <t>GO:0004649,GO:0005634,GO:0005654,GO:0005737,GO:0005975,GO:0006282,GO:0006342,GO:0009225,GO:0009408,GO:0030576,GO:0035065,GO:0036099,GO:0043484,GO:0051457,GO:1990966</t>
  </si>
  <si>
    <t>poly(ADP-ribose) glycohydrolase activity|nucleus|nucleoplasm|cytoplasm|carbohydrate metabolic process|regulation of DNA repair|chromatin silencing|nucleotide-sugar metabolic process|response to heat|Cajal body organization|regulation of histone acetylation|female germ-line stem cell population maintenance|regulation of RNA splicing|maintenance of protein location in nucleus|ATP generation from poly-ADP-D-ribose</t>
  </si>
  <si>
    <t>LOC101740432</t>
  </si>
  <si>
    <t>GeneID:101740432</t>
  </si>
  <si>
    <t>herpud2</t>
  </si>
  <si>
    <t>KWMTBOMO16207</t>
  </si>
  <si>
    <t>homocysteine-responsive endoplasmic reticulum-resident ubiquitin-like domain member 2 protein [Bombyx mori]</t>
  </si>
  <si>
    <t>PREDICTED:_homocysteine-responsive_endoplasmic_reticulum-resident_ubiquitin-like_domain_member_2_protein_[Amyelois_transitella]</t>
  </si>
  <si>
    <t>homocysteine-responsive endoplasmic reticulum-resident ubiquitin-like domain member 2 protein</t>
  </si>
  <si>
    <t>GO:0006986,GO:0016021</t>
  </si>
  <si>
    <t>response to unfolded protein|integral component of membrane</t>
  </si>
  <si>
    <t>LOC101741948</t>
  </si>
  <si>
    <t>GeneID:101741948</t>
  </si>
  <si>
    <t>Gpalpp1</t>
  </si>
  <si>
    <t>KWMTBOMO09096</t>
  </si>
  <si>
    <t>serine/arginine repetitive matrix protein 5 [Bombyx mori]</t>
  </si>
  <si>
    <t>PREDICTED:_GPALPP_motifs-containing_protein_1_[Amyelois_transitella]</t>
  </si>
  <si>
    <t>serine/arginine repetitive matrix protein 5</t>
  </si>
  <si>
    <t>LOC101739285</t>
  </si>
  <si>
    <t>GeneID:101739285</t>
  </si>
  <si>
    <t>emc3</t>
  </si>
  <si>
    <t>KWMTBOMO10525</t>
  </si>
  <si>
    <t>ER membrane protein complex subunit 3 [Bombyx mori]</t>
  </si>
  <si>
    <t>PREDICTED:_ER_membrane_protein_complex_subunit_3_[Papilio_machaon]</t>
  </si>
  <si>
    <t>ER membrane protein complex subunit 3</t>
  </si>
  <si>
    <t>GO:0005794,GO:0016021,GO:0030140,GO:0034975,GO:0045494,GO:0060041,GO:0072546</t>
  </si>
  <si>
    <t>Golgi apparatus|integral component of membrane|trans-Golgi network transport vesicle|protein folding in endoplasmic reticulum|photoreceptor cell maintenance|retina development in camera-type eye|ER membrane protein complex</t>
  </si>
  <si>
    <t>LOC101736309</t>
  </si>
  <si>
    <t>GeneID:101736309</t>
  </si>
  <si>
    <t>Eef1akmt2</t>
  </si>
  <si>
    <t>KWMTBOMO06332</t>
  </si>
  <si>
    <t>EEF1A lysine methyltransferase 2 [Bombyx mori]</t>
  </si>
  <si>
    <t>PREDICTED:_protein-lysine_N-methyltransferase_mettl10_[Papilio_polytes]</t>
  </si>
  <si>
    <t>EEF1A lysine methyltransferase 2</t>
  </si>
  <si>
    <t>GO:0005634,GO:0005737,GO:0008168,GO:0016279,GO:0018022</t>
  </si>
  <si>
    <t>nucleus|cytoplasm|methyltransferase activity|protein-lysine N-methyltransferase activity|peptidyl-lysine methylation</t>
  </si>
  <si>
    <t>Tia1</t>
  </si>
  <si>
    <t>GeneID:692439</t>
  </si>
  <si>
    <t>TIAL1</t>
  </si>
  <si>
    <t>KWMTBOMO15405</t>
  </si>
  <si>
    <t>TIA-1 homologue [Bombyx mori]</t>
  </si>
  <si>
    <t>TIA-1_homologue_[Bombyx_mori]</t>
  </si>
  <si>
    <t>TIA1 cytotoxic granule-associated RNA binding protein</t>
  </si>
  <si>
    <t>GO:0003677,GO:0003723,GO:0005634,GO:0005654,GO:0005737,GO:0005764,GO:0006357,GO:0006915,GO:0006952,GO:0007281,GO:0008284,GO:0008543,GO:0010494,GO:0017091,GO:0017145</t>
  </si>
  <si>
    <t>DNA binding|RNA binding|nucleus|nucleoplasm|cytoplasm|lysosome|regulation of transcription by RNA polymerase II|apoptotic process|defense response|germ cell development|positive regulation of cell proliferation|fibroblast growth factor receptor signaling pathway|cytoplasmic stress granule|AU-rich element binding|stem cell division</t>
  </si>
  <si>
    <t>LOC101738800</t>
  </si>
  <si>
    <t>GeneID:101738800</t>
  </si>
  <si>
    <t>smu1</t>
  </si>
  <si>
    <t>KWMTBOMO03183</t>
  </si>
  <si>
    <t>WD40 repeat-containing protein SMU1 [Bombyx mori]</t>
  </si>
  <si>
    <t>hypothetical_protein_KGM_13996_[Danaus_plexippus]</t>
  </si>
  <si>
    <t>WD40 repeat-containing protein SMU1</t>
  </si>
  <si>
    <t>GO:0000381,GO:0000398,GO:0005634,GO:0005737,GO:0016607,GO:0071005</t>
  </si>
  <si>
    <t>regulation of alternative mRNA splicing, via spliceosome|mRNA splicing, via spliceosome|nucleus|cytoplasm|nuclear speck|U2-type precatalytic spliceosome</t>
  </si>
  <si>
    <t>LOC110385299</t>
  </si>
  <si>
    <t>GeneID:110385299</t>
  </si>
  <si>
    <t>LOC101736457</t>
  </si>
  <si>
    <t>GeneID:101736457</t>
  </si>
  <si>
    <t>Pole4</t>
  </si>
  <si>
    <t>KWMTBOMO12906</t>
  </si>
  <si>
    <t>DNA polymerase epsilon subunit 4 [Bombyx mori]</t>
  </si>
  <si>
    <t>DNA_polymerase_epsilon_subunit_4_[Operophtera_brumata]</t>
  </si>
  <si>
    <t>DNA polymerase epsilon subunit 4</t>
  </si>
  <si>
    <t>GO:0003677,GO:0003887,GO:0005671,GO:0008622,GO:0043966,GO:0046982</t>
  </si>
  <si>
    <t>DNA binding|DNA-directed DNA polymerase activity|Ada2/Gcn5/Ada3 transcription activator complex|epsilon DNA polymerase complex|histone H3 acetylation|protein heterodimerization activity</t>
  </si>
  <si>
    <t>LOC101742099</t>
  </si>
  <si>
    <t>GeneID:101742099</t>
  </si>
  <si>
    <t>Zasp52</t>
  </si>
  <si>
    <t>KWMTBOMO13228</t>
  </si>
  <si>
    <t>PDZ and LIM domain protein Zasp isoform X3 [Trichoplusia ni]</t>
  </si>
  <si>
    <t>putative_adaptor_protein_enigma_[Operophtera_brumata]</t>
  </si>
  <si>
    <t>PDZ and LIM domain protein Zasp</t>
  </si>
  <si>
    <t>GO:0001725,GO:0001952,GO:0003779,GO:0005915,GO:0005925,GO:0005927,GO:0015629,GO:0016323,GO:0030018,GO:0030239,GO:0031252,GO:0042805,GO:0045177,GO:0045178,GO:0046872,GO:0051371,GO:0061061</t>
  </si>
  <si>
    <t>stress fiber|regulation of cell-matrix adhesion|actin binding|zonula adherens|focal adhesion|muscle tendon junction|actin cytoskeleton|basolateral plasma membrane|Z disc|myofibril assembly|cell leading edge|actinin binding|apical part of cell|basal part of cell|metal ion binding|muscle alpha-actinin binding|muscle structure development</t>
  </si>
  <si>
    <t>LOC101736958</t>
  </si>
  <si>
    <t>GeneID:101736958</t>
  </si>
  <si>
    <t>MINOS1</t>
  </si>
  <si>
    <t>KWMTBOMO06006</t>
  </si>
  <si>
    <t>PREDICTED: MICOS complex subunit Mic10-like [Plutella xylostella]</t>
  </si>
  <si>
    <t>UPF0327_protein_[Operophtera_brumata]</t>
  </si>
  <si>
    <t>GO:0005739,GO:0061617</t>
  </si>
  <si>
    <t>mitochondrion|MICOS complex</t>
  </si>
  <si>
    <t>LOC101736343</t>
  </si>
  <si>
    <t>GeneID:101736343</t>
  </si>
  <si>
    <t>FucTA</t>
  </si>
  <si>
    <t>alpha-(1,3)-fucosyltransferase 7-like</t>
  </si>
  <si>
    <t>GO:0005797,GO:0006486,GO:0007399,GO:0008417,GO:0016021,GO:0018392,GO:0032580,GO:0033932,GO:0036065,GO:0036071,GO:0046920</t>
  </si>
  <si>
    <t>Golgi medial cisterna|protein glycosylation|nervous system development|fucosyltransferase activity|integral component of membrane|glycoprotein 3-alpha-L-fucosyltransferase activity|Golgi cisterna membrane|1,3-alpha-L-fucosidase activity|fucosylation|N-glycan fucosylation|alpha-(1-&gt;3)-fucosyltransferase activity</t>
  </si>
  <si>
    <t>LOC101740917</t>
  </si>
  <si>
    <t>GeneID:101740917</t>
  </si>
  <si>
    <t>TIMM23</t>
  </si>
  <si>
    <t>KWMTBOMO12091</t>
  </si>
  <si>
    <t>mitochondrial import inner membrane translocase subunit Tim23 [Bombyx mori]</t>
  </si>
  <si>
    <t>PREDICTED:_uncharacterized_protein_LOC106135912_[Amyelois_transitella]</t>
  </si>
  <si>
    <t>mitochondrial import inner membrane translocase subunit Tim23</t>
  </si>
  <si>
    <t>GO:0005739,GO:0005743,GO:0005744,GO:0005758,GO:0006626,GO:0008320,GO:0015450,GO:0030150,GO:0031305</t>
  </si>
  <si>
    <t>mitochondrion|mitochondrial inner membrane|TIM23 mitochondrial import inner membrane translocase complex|mitochondrial intermembrane space|protein targeting to mitochondrion|protein transmembrane transporter activity|P-P-bond-hydrolysis-driven protein transmembrane transporter activity|protein import into mitochondrial matrix|integral component of mitochondrial inner membrane</t>
  </si>
  <si>
    <t>LOC733108</t>
  </si>
  <si>
    <t>GeneID:733108</t>
  </si>
  <si>
    <t>Ppil1</t>
  </si>
  <si>
    <t>KWMTBOMO00159</t>
  </si>
  <si>
    <t>peptidylprolyl isomerase [Bombyx mori]</t>
  </si>
  <si>
    <t>PREDICTED:_peptidylprolyl_isomerase_isoform_X1_[Bombyx_mori]</t>
  </si>
  <si>
    <t>peptidylprolyl isomerase</t>
  </si>
  <si>
    <t>GO:0000398,GO:0000413,GO:0003755,GO:0005634,GO:0006457,GO:0016018,GO:0071007,GO:0071013,GO:0097718</t>
  </si>
  <si>
    <t>mRNA splicing, via spliceosome|protein peptidyl-prolyl isomerization|peptidyl-prolyl cis-trans isomerase activity|nucleus|protein folding|cyclosporin A binding|U2-type catalytic step 2 spliceosome|catalytic step 2 spliceosome|disordered domain specific binding</t>
  </si>
  <si>
    <t>LOC101744262</t>
  </si>
  <si>
    <t>GeneID:101744262</t>
  </si>
  <si>
    <t>NUFIP1</t>
  </si>
  <si>
    <t>KWMTBOMO02007</t>
  </si>
  <si>
    <t>nuclear fragile X mental retardation-interacting protein 1 [Bombyx mori]</t>
  </si>
  <si>
    <t>Nuclear_fragile_X_mental_retardation-interacting_protein_1_[Papilio_xuthus]</t>
  </si>
  <si>
    <t>nuclear fragile X mental retardation-interacting protein 1</t>
  </si>
  <si>
    <t>GO:0000492,GO:0001650,GO:0003677,GO:0003723,GO:0005634,GO:0005726,GO:0005730,GO:0006396,GO:0008023,GO:0016363,GO:0030515,GO:0030674,GO:0032991,GO:0042802,GO:0045944,GO:0046872,GO:0048786,GO:0051117,GO:0051259,GO:0070761</t>
  </si>
  <si>
    <t>box C/D snoRNP assembly|fibrillar center|DNA binding|RNA binding|nucleus|perichromatin fibrils|nucleolus|RNA processing|transcription elongation factor complex|nuclear matrix|snoRNA binding|protein binding, bridging|protein-containing complex|identical protein binding|positive regulation of transcription by RNA polymerase II|metal ion binding|presynaptic active zone|ATPase binding|protein complex oligomerization|pre-snoRNP complex</t>
  </si>
  <si>
    <t>LOC101743240</t>
  </si>
  <si>
    <t>GeneID:101743240</t>
  </si>
  <si>
    <t>NPEPPS</t>
  </si>
  <si>
    <t>KWMTBOMO06595</t>
  </si>
  <si>
    <t>puromycin-sensitive aminopeptidase-like isoform X1 [Bombyx mori]</t>
  </si>
  <si>
    <t>puromycin-sensitive_aminopeptidase-like_[Bombyx_mori]</t>
  </si>
  <si>
    <t>puromycin-sensitive aminopeptidase-like</t>
  </si>
  <si>
    <t>GO:0000209,GO:0004177,GO:0005634,GO:0005737,GO:0005829,GO:0006508,GO:0008270,GO:0042277,GO:0043171,GO:0070006,GO:0070062,GO:0071456,GO:1903955</t>
  </si>
  <si>
    <t>protein polyubiquitination|aminopeptidase activity|nucleus|cytoplasm|cytosol|proteolysis|zinc ion binding|peptide binding|peptide catabolic process|metalloaminopeptidase activity|extracellular exosome|cellular response to hypoxia|positive regulation of protein targeting to mitochondrion</t>
  </si>
  <si>
    <t>LOC101742170</t>
  </si>
  <si>
    <t>GeneID:101742170</t>
  </si>
  <si>
    <t>TTC27</t>
  </si>
  <si>
    <t>KWMTBOMO05470</t>
  </si>
  <si>
    <t>tetratricopeptide repeat protein 27 [Bombyx mori]</t>
  </si>
  <si>
    <t>PREDICTED:_tetratricopeptide_repeat_protein_27_[Amyelois_transitella]</t>
  </si>
  <si>
    <t>tetratricopeptide repeat protein 27</t>
  </si>
  <si>
    <t>Ras3</t>
  </si>
  <si>
    <t>GeneID:692519</t>
  </si>
  <si>
    <t>Rap1</t>
  </si>
  <si>
    <t>KWMTBOMO03639</t>
  </si>
  <si>
    <t>ras protein [Bombyx mori]</t>
  </si>
  <si>
    <t>ras_protein_[Bombyx_mori]</t>
  </si>
  <si>
    <t>ras protein</t>
  </si>
  <si>
    <t>GO:0003924,GO:0005525,GO:0005622,GO:0005886,GO:0006930,GO:0007391,GO:0007465,GO:0007601,GO:0008293,GO:0016476,GO:0022409,GO:0030713,GO:0030718,GO:0031252,GO:0032486,GO:0034333,GO:0035099,GO:0045874,GO:0070374</t>
  </si>
  <si>
    <t>GTPase activity|GTP binding|intracellular|plasma membrane|substrate-dependent cell migration, cell extension|dorsal closure|R7 cell fate commitment|visual perception|torso signaling pathway|regulation of embryonic cell shape|positive regulation of cell-cell adhesion|ovarian follicle cell stalk formation|germ-line stem cell population maintenance|cell leading edge|Rap protein signal transduction|adherens junction assembly|hemocyte migration|positive regulation of sevenless signaling pathway|positive regulation of ERK1 and ERK2 cascade</t>
  </si>
  <si>
    <t>ko04062,ko04024,ko04722,ko04010,ko04972,ko04670,ko04720,ko04015,ko04611,ko04014,ko04510</t>
  </si>
  <si>
    <t>Chemokine signaling pathway|cAMP signaling pathway|Neurotrophin signaling pathway|MAPK signaling pathway|Pancreatic secretion|Leukocyte transendothelial migration|Long-term potentiation|Rap1 signaling pathway|Platelet activation|Ras signaling pathway|Focal adhesion</t>
  </si>
  <si>
    <t>LOC101742580</t>
  </si>
  <si>
    <t>GeneID:101742580</t>
  </si>
  <si>
    <t>Clns1a</t>
  </si>
  <si>
    <t>KWMTBOMO14482</t>
  </si>
  <si>
    <t>methylosome subunit pICln [Bombyx mori]</t>
  </si>
  <si>
    <t>PREDICTED:_methylosome_subunit_pICln_[Amyelois_transitella]</t>
  </si>
  <si>
    <t>methylosome subunit pICln</t>
  </si>
  <si>
    <t>GO:0000387,GO:0005634,GO:0005654,GO:0005829,GO:0005856,GO:0005886,GO:0006821,GO:0006884,GO:0034709,GO:0034715,GO:0045794,GO:0046982</t>
  </si>
  <si>
    <t>spliceosomal snRNP assembly|nucleus|nucleoplasm|cytosol|cytoskeleton|plasma membrane|chloride transport|cell volume homeostasis|methylosome|pICln-Sm protein complex|negative regulation of cell volume|protein heterodimerization activity</t>
  </si>
  <si>
    <t>LOC101735902</t>
  </si>
  <si>
    <t>GeneID:101735902</t>
  </si>
  <si>
    <t>ALKBH4</t>
  </si>
  <si>
    <t>KWMTBOMO05912</t>
  </si>
  <si>
    <t>alpha-ketoglutarate-dependent dioxygenase alkB homolog 4 [Bombyx mori]</t>
  </si>
  <si>
    <t>PREDICTED:_alpha-ketoglutarate-dependent_dioxygenase_alkB_homolog_4_[Amyelois_transitella]</t>
  </si>
  <si>
    <t>alpha-ketoglutarate-dependent dioxygenase alkB homolog 4</t>
  </si>
  <si>
    <t>GO:0003779,GO:0005634,GO:0005737,GO:0006482,GO:0016706,GO:0030496,GO:0031032,GO:0032451,GO:0036090,GO:0046872,GO:0070938</t>
  </si>
  <si>
    <t>actin binding|nucleus|cytoplasm|protein demethylation|oxidoreductase activity, acting on paired donors, with incorporation or reduction of molecular oxygen, 2-oxoglutarate as one donor, and incorporation of one atom each of oxygen into both donors|midbody|actomyosin structure organization|demethylase activity|cleavage furrow ingression|metal ion binding|contractile ring</t>
  </si>
  <si>
    <t>LOC101737257</t>
  </si>
  <si>
    <t>GeneID:101737257</t>
  </si>
  <si>
    <t>Tis11</t>
  </si>
  <si>
    <t>KWMTBOMO10947</t>
  </si>
  <si>
    <t>protein TIS11 isoform X2 [Bombyx mori]</t>
  </si>
  <si>
    <t>hypothetical_protein_KGM_19145_[Danaus_plexippus]</t>
  </si>
  <si>
    <t>protein TIS11</t>
  </si>
  <si>
    <t>GO:0003677,GO:0003730,GO:0005634,GO:0005829,GO:0010629,GO:0016246,GO:0035925,GO:0046872,GO:0061158,GO:1900153</t>
  </si>
  <si>
    <t>DNA binding|mRNA 3'-UTR binding|nucleus|cytosol|negative regulation of gene expression|RNA interference|mRNA 3'-UTR AU-rich region binding|metal ion binding|3'-UTR-mediated mRNA destabilization|positive regulation of nuclear-transcribed mRNA catabolic process, deadenylation-dependent decay</t>
  </si>
  <si>
    <t>LOC101746037</t>
  </si>
  <si>
    <t>GeneID:101746037</t>
  </si>
  <si>
    <t>Cir1</t>
  </si>
  <si>
    <t>KWMTBOMO05763</t>
  </si>
  <si>
    <t>corepressor interacting with RBPJ 1 [Bombyx mori]</t>
  </si>
  <si>
    <t>PREDICTED:_corepressor_interacting_with_RBPJ_1_[Amyelois_transitella]</t>
  </si>
  <si>
    <t>corepressor interacting with RBPJ 1</t>
  </si>
  <si>
    <t>GO:0000122,GO:0003714,GO:0005634,GO:0005737,GO:0005813,GO:0006397,GO:0008380,GO:0016607,GO:0019901,GO:0032991,GO:0042826,GO:0044877,GO:0045892,GO:0045944</t>
  </si>
  <si>
    <t>negative regulation of transcription by RNA polymerase II|transcription corepressor activity|nucleus|cytoplasm|centrosome|mRNA processing|RNA splicing|nuclear speck|protein kinase binding|protein-containing complex|histone deacetylase binding|protein-containing complex binding|negative regulation of transcription, DNA-templated|positive regulation of transcription by RNA polymerase II</t>
  </si>
  <si>
    <t>Rad51</t>
  </si>
  <si>
    <t>GeneID:693041</t>
  </si>
  <si>
    <t>RAD51A</t>
  </si>
  <si>
    <t>KWMTBOMO15376</t>
  </si>
  <si>
    <t>Rad51 homolog [Bombyx mori]</t>
  </si>
  <si>
    <t>Rad51_homolog_[Bombyx_mori]</t>
  </si>
  <si>
    <t>Rad51 homolog</t>
  </si>
  <si>
    <t>GO:0000150,GO:0000228,GO:0000722,GO:0000724,GO:0000730,GO:0000784,GO:0000793,GO:0000794,GO:0000800,GO:0001932,GO:0003682,GO:0003690,GO:0003697,GO:0005524,GO:0005634,GO:0005654,GO:0005737,GO:0006268,GO:0006281,GO:0006312,GO:0006974,GO:0007131,GO:0008094,GO:0010833,GO:0042148,GO:0043142,GO:0051321,GO:0070192,GO:0071312,GO:0072711,GO:1990414,GO:1990426</t>
  </si>
  <si>
    <t>recombinase activity|nuclear chromosome|telomere maintenance via recombination|double-strand break repair via homologous recombination|DNA recombinase assembly|nuclear chromosome, telomeric region|condensed chromosome|condensed nuclear chromosome|lateral element|regulation of protein phosphorylation|chromatin binding|double-stranded DNA binding|single-stranded DNA binding|ATP binding|nucleus|nucleoplasm|cytoplasm|DNA unwinding involved in DNA replication|DNA repair|mitotic recombination|cellular response to DNA damage stimulus|reciprocal meiotic recombination|DNA-dependent ATPase activity|telomere maintenance via telomere lengthening|strand invasion|single-stranded DNA-dependent ATPase activity|meiotic cell cycle|chromosome organization involved in meiotic cell cycle|cellular response to alkaloid|cellular response to hydroxyurea|replication-born double-strand break repair via sister chromatid exchange|mitotic recombination-dependent replication fork processing</t>
  </si>
  <si>
    <t>LOC732871</t>
  </si>
  <si>
    <t>GeneID:732871</t>
  </si>
  <si>
    <t>CG1354</t>
  </si>
  <si>
    <t>GTP binding protein</t>
  </si>
  <si>
    <t>GO:0005524,GO:0005525,GO:0005737,GO:0016887,GO:0043022,GO:0043023,GO:0046872</t>
  </si>
  <si>
    <t>ATP binding|GTP binding|cytoplasm|ATPase activity|ribosome binding|ribosomal large subunit binding|metal ion binding</t>
  </si>
  <si>
    <t>LOC101746222</t>
  </si>
  <si>
    <t>LOC105842639</t>
  </si>
  <si>
    <t>GeneID:105842639</t>
  </si>
  <si>
    <t>enhancer of mRNA-decapping protein 4</t>
  </si>
  <si>
    <t>GO:0000932,GO:0005634</t>
  </si>
  <si>
    <t>P-body|nucleus</t>
  </si>
  <si>
    <t>LOC101745818</t>
  </si>
  <si>
    <t>GeneID:101745818</t>
  </si>
  <si>
    <t>KWMTBOMO15867</t>
  </si>
  <si>
    <t>PREDICTED:_carbonyl_reductase_[NADPH]_1-like_[Papilio_machaon]</t>
  </si>
  <si>
    <t>LOC692848.1</t>
  </si>
  <si>
    <t>LOC101743012</t>
  </si>
  <si>
    <t>GeneID:101743012</t>
  </si>
  <si>
    <t>znf511</t>
  </si>
  <si>
    <t>KWMTBOMO09933</t>
  </si>
  <si>
    <t>zinc finger protein 511 [Bombyx mori]</t>
  </si>
  <si>
    <t>PREDICTED:_protein_lethal(2)k10201-like_[Plutella_xylostella]</t>
  </si>
  <si>
    <t>zinc finger protein 511</t>
  </si>
  <si>
    <t>LOC101738787</t>
  </si>
  <si>
    <t>GeneID:101738787</t>
  </si>
  <si>
    <t>KWMTBOMO15943</t>
  </si>
  <si>
    <t>nuclear factor interleukin-3-regulated protein [Bombyx mori]</t>
  </si>
  <si>
    <t>vrille_[Antheraea_pernyi]</t>
  </si>
  <si>
    <t>nuclear factor interleukin-3-regulated protein</t>
  </si>
  <si>
    <t>LOC101738199</t>
  </si>
  <si>
    <t>GeneID:101738199</t>
  </si>
  <si>
    <t>KWMTBOMO01022</t>
  </si>
  <si>
    <t>uncharacterized protein LOC101738199 [Bombyx mori]</t>
  </si>
  <si>
    <t>Uncharacterized_protein_OBRU01_24682_[Operophtera_brumata]</t>
  </si>
  <si>
    <t>uncharacterized LOC101738199</t>
  </si>
  <si>
    <t>COPB</t>
  </si>
  <si>
    <t>GeneID:100379188</t>
  </si>
  <si>
    <t>COPB1</t>
  </si>
  <si>
    <t>KWMTBOMO07589</t>
  </si>
  <si>
    <t>COP complex beta subunit [Bombyx mori]</t>
  </si>
  <si>
    <t>COP_complex_beta_subunit_[Bombyx_mori]</t>
  </si>
  <si>
    <t>coatomer protein complex subunit beta</t>
  </si>
  <si>
    <t>GO:0000139,GO:0005198,GO:0005829,GO:0006886,GO:0006888,GO:0006891,GO:0030126</t>
  </si>
  <si>
    <t>Golgi membrane|structural molecule activity|cytosol|intracellular protein transport|ER to Golgi vesicle-mediated transport|intra-Golgi vesicle-mediated transport|COPI vesicle coat</t>
  </si>
  <si>
    <t>LOC101736648</t>
  </si>
  <si>
    <t>GeneID:101736648</t>
  </si>
  <si>
    <t>HMBS</t>
  </si>
  <si>
    <t>KWMTBOMO14410</t>
  </si>
  <si>
    <t>uncharacterized protein LOC101736648 isoform X1 [Bombyx mori]</t>
  </si>
  <si>
    <t>PREDICTED:_porphobilinogen_deaminase_[Papilio_xuthus]</t>
  </si>
  <si>
    <t>porphobilinogen deaminase</t>
  </si>
  <si>
    <t>GO:0004418,GO:0005737,GO:0005829,GO:0006782,GO:0006783,GO:0018160</t>
  </si>
  <si>
    <t>hydroxymethylbilane synthase activity|cytoplasm|cytosol|protoporphyrinogen IX biosynthetic process|heme biosynthetic process|peptidyl-pyrromethane cofactor linkage</t>
  </si>
  <si>
    <t>LOC732922</t>
  </si>
  <si>
    <t>GeneID:732922</t>
  </si>
  <si>
    <t>Psma3</t>
  </si>
  <si>
    <t>KWMTBOMO10916</t>
  </si>
  <si>
    <t>proteasome alpha 3 subunit [Bombyx mori]</t>
  </si>
  <si>
    <t>proteasome_alpha_3_subunit_[Bombyx_mori]</t>
  </si>
  <si>
    <t>proteasome alpha 3 subunit</t>
  </si>
  <si>
    <t>GO:0000502,GO:0004175,GO:0004298,GO:0005634,GO:0005654,GO:0005737,GO:0005829,GO:0005839,GO:0010498,GO:0010499,GO:0019773,GO:0031625,GO:0043161,GO:0045202,GO:0052548</t>
  </si>
  <si>
    <t>proteasome complex|endopeptidase activity|threonine-type endopeptidase activity|nucleus|nucleoplasm|cytoplasm|cytosol|proteasome core complex|proteasomal protein catabolic process|proteasomal ubiquitin-independent protein catabolic process|proteasome core complex, alpha-subunit complex|ubiquitin protein ligase binding|proteasome-mediated ubiquitin-dependent protein catabolic process|synapse|regulation of endopeptidase activity</t>
  </si>
  <si>
    <t>LOC101741555</t>
  </si>
  <si>
    <t>GeneID:101741555</t>
  </si>
  <si>
    <t>grtp1a</t>
  </si>
  <si>
    <t>KWMTBOMO09185</t>
  </si>
  <si>
    <t>LOW QUALITY PROTEIN: growth hormone-regulated TBC protein 1-A [Bombyx mori]</t>
  </si>
  <si>
    <t>putative_growth_hormone_regulated_TBC_protein_1_[Danaus_plexippus]</t>
  </si>
  <si>
    <t>growth hormone-regulated TBC protein 1-A</t>
  </si>
  <si>
    <t>LOC101745740</t>
  </si>
  <si>
    <t>GeneID:101745740</t>
  </si>
  <si>
    <t>CG13690</t>
  </si>
  <si>
    <t>ribonuclease H2 subunit A</t>
  </si>
  <si>
    <t>GO:0003723,GO:0004523,GO:0006298,GO:0032299,GO:0043137,GO:0046872</t>
  </si>
  <si>
    <t>RNA binding|RNA-DNA hybrid ribonuclease activity|mismatch repair|ribonuclease H2 complex|DNA replication, removal of RNA primer|metal ion binding</t>
  </si>
  <si>
    <t>mRpS14</t>
  </si>
  <si>
    <t>GeneID:100101170</t>
  </si>
  <si>
    <t>MRPS14</t>
  </si>
  <si>
    <t>KWMTBOMO09231</t>
  </si>
  <si>
    <t>mitochondrial 28S ribosomal protein S14 [Bombyx mori]</t>
  </si>
  <si>
    <t>mitochondrial_28S_ribosomal_protein_S14_[Bombyx_mori]</t>
  </si>
  <si>
    <t>mitochondrial 28S ribosomal protein S14</t>
  </si>
  <si>
    <t>LOC101740323</t>
  </si>
  <si>
    <t>GeneID:101740323</t>
  </si>
  <si>
    <t>cops2</t>
  </si>
  <si>
    <t>KWMTBOMO02434</t>
  </si>
  <si>
    <t>COP9 signalosome complex subunit 2 isoform X2 [Bombyx mori]</t>
  </si>
  <si>
    <t>putative_cop9_signalosome_complex_subunit_[Danaus_plexippus]</t>
  </si>
  <si>
    <t>COP9 signalosome complex subunit 2</t>
  </si>
  <si>
    <t>GO:0003714,GO:0005634,GO:0005737,GO:0008180,GO:0045892,GO:1903507</t>
  </si>
  <si>
    <t>transcription corepressor activity|nucleus|cytoplasm|COP9 signalosome|negative regulation of transcription, DNA-templated|negative regulation of nucleic acid-templated transcription</t>
  </si>
  <si>
    <t>LOC105841236</t>
  </si>
  <si>
    <t>GeneID:105841236</t>
  </si>
  <si>
    <t>ERCC6</t>
  </si>
  <si>
    <t>KWMTBOMO16531</t>
  </si>
  <si>
    <t>DNA excision repair protein ERCC-6 [Bombyx mori]</t>
  </si>
  <si>
    <t>Cockayne_syndrome_protein_[Operophtera_brumata]</t>
  </si>
  <si>
    <t>DNA excision repair protein ERCC-6</t>
  </si>
  <si>
    <t>Lark</t>
  </si>
  <si>
    <t>GeneID:692732</t>
  </si>
  <si>
    <t>KWMTBOMO01064</t>
  </si>
  <si>
    <t>lark-PA [Bombyx mori]</t>
  </si>
  <si>
    <t>RNA-binding_protein_lark_[Bombyx_mori]</t>
  </si>
  <si>
    <t>RNA-binding protein lark</t>
  </si>
  <si>
    <t>LOC733121</t>
  </si>
  <si>
    <t>GeneID:733121</t>
  </si>
  <si>
    <t>exc-4</t>
  </si>
  <si>
    <t>KWMTBOMO01482</t>
  </si>
  <si>
    <t>chloride intracellular channel isoform 1 [Bombyx mori]</t>
  </si>
  <si>
    <t>chloride_intracellular_channel_isoform_1_[Bombyx_mori]</t>
  </si>
  <si>
    <t>chloride intracellular channel</t>
  </si>
  <si>
    <t>GO:0002064,GO:0005244,GO:0005254,GO:0005634,GO:0005764,GO:0005887,GO:0016324,GO:0034707,GO:0034765,GO:0035150,GO:0043296</t>
  </si>
  <si>
    <t>epithelial cell development|voltage-gated ion channel activity|chloride channel activity|nucleus|lysosome|integral component of plasma membrane|apical plasma membrane|chloride channel complex|regulation of ion transmembrane transport|regulation of tube size|apical junction complex</t>
  </si>
  <si>
    <t>LOC101745027</t>
  </si>
  <si>
    <t>GeneID:101745027</t>
  </si>
  <si>
    <t>uncharacterized LOC101745027</t>
  </si>
  <si>
    <t>LOC778508</t>
  </si>
  <si>
    <t>GeneID:778508</t>
  </si>
  <si>
    <t>Mrps23</t>
  </si>
  <si>
    <t>KWMTBOMO10427</t>
  </si>
  <si>
    <t>putative mitochondrial ribosomal protein [Bombyx mori]</t>
  </si>
  <si>
    <t>putative_mitochondrial_ribosomal_protein_[Bombyx_mori]</t>
  </si>
  <si>
    <t>mitochondrial ribosomal protein-like</t>
  </si>
  <si>
    <t>GO:0003735,GO:0005739,GO:0005763,GO:0006412,GO:0031965,GO:0045111</t>
  </si>
  <si>
    <t>structural constituent of ribosome|mitochondrion|mitochondrial small ribosomal subunit|translation|nuclear membrane|intermediate filament cytoskeleton</t>
  </si>
  <si>
    <t>LOC101737298</t>
  </si>
  <si>
    <t>GeneID:101737298</t>
  </si>
  <si>
    <t>KWMTBOMO13232</t>
  </si>
  <si>
    <t>uncharacterized protein LOC101737298 isoform X2 [Bombyx mori]</t>
  </si>
  <si>
    <t>PREDICTED:_104_kDa_microneme/rhoptry_antigen_isoform_X2_[Bombyx_mori]</t>
  </si>
  <si>
    <t>PDZ and LIM domain protein 3</t>
  </si>
  <si>
    <t>LOC101746842</t>
  </si>
  <si>
    <t>GeneID:101746842</t>
  </si>
  <si>
    <t>KWMTBOMO10287</t>
  </si>
  <si>
    <t>uncharacterized protein LOC101746842 [Bombyx mori]</t>
  </si>
  <si>
    <t>hypothetical_protein_RR48_12910_[Papilio_machaon]</t>
  </si>
  <si>
    <t>uncharacterized LOC101746842</t>
  </si>
  <si>
    <t>LOC101745763</t>
  </si>
  <si>
    <t>GeneID:101745763</t>
  </si>
  <si>
    <t>N6AMT1</t>
  </si>
  <si>
    <t>KWMTBOMO11296</t>
  </si>
  <si>
    <t>hypothetical protein B5V51_3944 [Heliothis virescens]</t>
  </si>
  <si>
    <t>PREDICTED:_zinc_finger_protein_674_isoform_X2_[Bombyx_mori]</t>
  </si>
  <si>
    <t>SNAPIN protein homolog</t>
  </si>
  <si>
    <t>GO:0003676,GO:0005634,GO:0005829,GO:0008276,GO:0008757,GO:0009007,GO:0009404,GO:0018364,GO:0018872,GO:0030307,GO:0030792,GO:0032259,GO:0032775,GO:0032991,GO:0035657,GO:0036009</t>
  </si>
  <si>
    <t>nucleic acid binding|nucleus|cytosol|protein methyltransferase activity|S-adenosylmethionine-dependent methyltransferase activity|site-specific DNA-methyltransferase (adenine-specific) activity|toxin metabolic process|peptidyl-glutamine methylation|arsonoacetate metabolic process|positive regulation of cell growth|methylarsonite methyltransferase activity|methylation|DNA methylation on adenine|protein-containing complex|eRF1 methyltransferase complex|protein-glutamine N-methyltransferase activity</t>
  </si>
  <si>
    <t>LOC101744020</t>
  </si>
  <si>
    <t>GeneID:101744020</t>
  </si>
  <si>
    <t>Tob1</t>
  </si>
  <si>
    <t>KWMTBOMO05842</t>
  </si>
  <si>
    <t>protein Tob1 [Bombyx mori]</t>
  </si>
  <si>
    <t>putative_Tob1_protein_[Danaus_plexippus]</t>
  </si>
  <si>
    <t>protein Tob1</t>
  </si>
  <si>
    <t>GO:0003714,GO:0005634,GO:0005737,GO:0008285,GO:0010468,GO:0017148,GO:0030014,GO:0030514,GO:0030971,GO:0045668,GO:0046332,GO:0060212,GO:0060213,GO:0060390,GO:1900153</t>
  </si>
  <si>
    <t>transcription corepressor activity|nucleus|cytoplasm|negative regulation of cell proliferation|regulation of gene expression|negative regulation of translation|CCR4-NOT complex|negative regulation of BMP signaling pathway|receptor tyrosine kinase binding|negative regulation of osteoblast differentiation|SMAD binding|negative regulation of nuclear-transcribed mRNA poly(A) tail shortening|positive regulation of nuclear-transcribed mRNA poly(A) tail shortening|regulation of SMAD protein signal transduction|positive regulation of nuclear-transcribed mRNA catabolic process, deadenylation-dependent decay</t>
  </si>
  <si>
    <t>LOC732888</t>
  </si>
  <si>
    <t>GeneID:732888</t>
  </si>
  <si>
    <t>nudt21</t>
  </si>
  <si>
    <t>KWMTBOMO06244</t>
  </si>
  <si>
    <t>cleavage and polyadenylation specific factor 5 [Bombyx mori]</t>
  </si>
  <si>
    <t>cleavage_and_polyadenylation_specific_factor_5_[Bombyx_mori]</t>
  </si>
  <si>
    <t>cleavage and polyadenylation specific factor 5</t>
  </si>
  <si>
    <t>GO:0003729,GO:0005634,GO:0005737,GO:0005849,GO:0006378,GO:0006397,GO:0010608,GO:0016787,GO:0017091,GO:0030154,GO:0031439,GO:0042382,GO:0042802,GO:0051290,GO:0110104,GO:1900365,GO:1990120,GO:2000738,GO:2000975</t>
  </si>
  <si>
    <t>mRNA binding|nucleus|cytoplasm|mRNA cleavage factor complex|mRNA polyadenylation|mRNA processing|posttranscriptional regulation of gene expression|hydrolase activity|AU-rich element binding|cell differentiation|positive regulation of mRNA cleavage|paraspeckles|identical protein binding|protein heterotetramerization|mRNA alternative polyadenylation|positive regulation of mRNA polyadenylation|messenger ribonucleoprotein complex assembly|positive regulation of stem cell differentiation|positive regulation of pro-B cell differentiation</t>
  </si>
  <si>
    <t>LOC101744411</t>
  </si>
  <si>
    <t>GeneID:101744411</t>
  </si>
  <si>
    <t>DNM1L</t>
  </si>
  <si>
    <t>KWMTBOMO07935</t>
  </si>
  <si>
    <t>dynamin-1-like protein [Bombyx mori]</t>
  </si>
  <si>
    <t>PREDICTED:_dynamin-1-like_protein_[Bombyx_mori]</t>
  </si>
  <si>
    <t>dynamin-1-like protein</t>
  </si>
  <si>
    <t>GO:0000139,GO:0000266,GO:0001836,GO:0003374,GO:0003924,GO:0005096,GO:0005525,GO:0005737,GO:0005739,GO:0005741,GO:0005777,GO:0005783,GO:0005789,GO:0005794,GO:0005829,GO:0005874,GO:0005903,GO:0005905,GO:0007005,GO:0008017,GO:0008289,GO:0008637,GO:0010637,GO:0010821,GO:0016020,GO:0016559,GO:0017137,GO:0030054,GO:0030276,GO:0030672,GO:0030742,GO:0031625,GO:0031966,GO:0032459,GO:0032991,GO:0036466,GO:0042802,GO:0042803,GO:0043065,GO:0043231,GO:0043653,GO:0044877,GO:0048312,GO:0048471,GO:0048488,GO:0050714,GO:0051259,GO:0051289,GO:0051433,GO:0060047,GO:0061003,GO:0061025,GO:0070266,GO:0070584,GO:0070585,GO:0090141,GO:0090149,GO:0090200,GO:0090650,GO:0097194,GO:0098794,GO:0098835,GO:1900063,GO:1900244,GO:1903146,GO:1903578,GO:1904579,GO:1905395,GO:1990910,GO:2000302,GO:2001244</t>
  </si>
  <si>
    <t>Golgi membrane|mitochondrial fission|release of cytochrome c from mitochondria|dynamin family protein polymerization involved in mitochondrial fission|GTPase activity|GTPase activator activity|GTP binding|cytoplasm|mitochondrion|mitochondrial outer membrane|peroxisome|endoplasmic reticulum|endoplasmic reticulum membrane|Golgi apparatus|cytosol|microtubule|brush border|clathrin-coated pit|mitochondrion organization|microtubule binding|lipid binding|apoptotic mitochondrial changes|negative regulation of mitochondrial fusion|regulation of mitochondrion organization|membrane|peroxisome fission|Rab GTPase binding|cell junction|clathrin binding|synaptic vesicle membrane|GTP-dependent protein binding|ubiquitin protein ligase binding|mitochondrial membrane|regulation of protein oligomerization|protein-containing complex|synaptic vesicle recycling via endosome|identical protein binding|protein homodimerization activity|positive regulation of apoptotic process|intracellular membrane-bounded organelle|mitochondrial fragmentation involved in apoptotic process|protein-containing complex binding|intracellular distribution of mitochondria|perinuclear region of cytoplasm|synaptic vesicle endocytosis|positive regulation of protein secretion|protein complex oligomerization|protein homotetramerization|BH2 domain binding|heart contraction|positive regulation of dendritic spine morphogenesis|membrane fusion|necroptotic process|mitochondrion morphogenesis|protein localization to mitochondrion|positive regulation of mitochondrial fission|mitochondrial membrane fission|positive regulation of release of cytochrome c from mitochondria|cellular response to oxygen-glucose deprivation|execution phase of apoptosis|postsynapse|presynaptic endocytic zone membrane|regulation of peroxisome organization|positive regulation of synaptic vesicle endocytosis|regulation of autophagy of mitochondrion|regulation of ATP metabolic process|cellular response to thapsigargin|response to flavonoid|response to hypobaric hypoxia|positive regulation of synaptic vesicle exocytosis|positive regulation of intrinsic apoptotic signaling pathway</t>
  </si>
  <si>
    <t>ko04214,ko04668,ko04139</t>
  </si>
  <si>
    <t>Apoptosis - fly|TNF signaling pathway|Regulation of mitophagy - yeast</t>
  </si>
  <si>
    <t>LOC101740447</t>
  </si>
  <si>
    <t>GeneID:101740447</t>
  </si>
  <si>
    <t>Rpt2</t>
  </si>
  <si>
    <t>KWMTBOMO15123</t>
  </si>
  <si>
    <t>26S protease regulatory subunit 4 [Bombyx mori]</t>
  </si>
  <si>
    <t>PREDICTED:_26S_protease_regulatory_subunit_4_[Bombyx_mori]</t>
  </si>
  <si>
    <t>26S protease regulatory subunit 4</t>
  </si>
  <si>
    <t>GO:0005524,GO:0005654,GO:0005829,GO:0005838,GO:0008540,GO:0016887,GO:0017025,GO:0036402,GO:0043161</t>
  </si>
  <si>
    <t>ATP binding|nucleoplasm|cytosol|proteasome regulatory particle|proteasome regulatory particle, base subcomplex|ATPase activity|TBP-class protein binding|proteasome-activating ATPase activity|proteasome-mediated ubiquitin-dependent protein catabolic process</t>
  </si>
  <si>
    <t>LOC693104</t>
  </si>
  <si>
    <t>GeneID:693104</t>
  </si>
  <si>
    <t>CSN1b</t>
  </si>
  <si>
    <t>KWMTBOMO06664</t>
  </si>
  <si>
    <t>G protein pathway suppressor 1 [Bombyx mori]</t>
  </si>
  <si>
    <t>G_protein_pathway_suppressor_1_[Bombyx_mori]</t>
  </si>
  <si>
    <t>G protein pathway suppressor 1</t>
  </si>
  <si>
    <t>GO:0000338,GO:0005737,GO:0007275,GO:0007281,GO:0008180,GO:0036099,GO:0048140,GO:0048142,GO:0050821</t>
  </si>
  <si>
    <t>protein deneddylation|cytoplasm|multicellular organism development|germ cell development|COP9 signalosome|female germ-line stem cell population maintenance|male germ-line cyst encapsulation|germarium-derived cystoblast division|protein stabilization</t>
  </si>
  <si>
    <t>LOC110386895</t>
  </si>
  <si>
    <t>GeneID:110386895</t>
  </si>
  <si>
    <t>Chdh</t>
  </si>
  <si>
    <t>GO:0005739,GO:0005743,GO:0008812,GO:0019285,GO:0050660</t>
  </si>
  <si>
    <t>mitochondrion|mitochondrial inner membrane|choline dehydrogenase activity|glycine betaine biosynthetic process from choline|flavin adenine dinucleotide binding</t>
  </si>
  <si>
    <t>LOC101745070</t>
  </si>
  <si>
    <t>GeneID:101745070</t>
  </si>
  <si>
    <t>CG10341</t>
  </si>
  <si>
    <t>KWMTBOMO01121</t>
  </si>
  <si>
    <t>zinc finger protein 567 isoform X5 [Bombyx mori]</t>
  </si>
  <si>
    <t>PREDICTED:_zinc_finger_protein_567-like_isoform_X4_[Bombyx_mori]</t>
  </si>
  <si>
    <t>H/ACA ribonucleoprotein complex non-core subunit NAF1</t>
  </si>
  <si>
    <t>GO:0001522,GO:0003723,GO:0005634,GO:0005732,GO:0006364,GO:0042254</t>
  </si>
  <si>
    <t>pseudouridine synthesis|RNA binding|nucleus|small nucleolar ribonucleoprotein complex|rRNA processing|ribosome biogenesis</t>
  </si>
  <si>
    <t>Sod2</t>
  </si>
  <si>
    <t>GeneID:692736</t>
  </si>
  <si>
    <t>sod-2</t>
  </si>
  <si>
    <t>KWMTBOMO01170</t>
  </si>
  <si>
    <t>Mn superoxide dismutase [Bombyx mori]</t>
  </si>
  <si>
    <t>Mn_superoxide_dismutase_[Bombyx_mori]</t>
  </si>
  <si>
    <t>Mn superoxide dismutase</t>
  </si>
  <si>
    <t>GO:0004784,GO:0005739,GO:0005759,GO:0007568,GO:0019430,GO:0042803,GO:0046872,GO:0097249</t>
  </si>
  <si>
    <t>superoxide dismutase activity|mitochondrion|mitochondrial matrix|aging|removal of superoxide radicals|protein homodimerization activity|metal ion binding|mitochondrial respiratory chain supercomplex</t>
  </si>
  <si>
    <t>ko04212,ko04146,ko04211,ko04013,ko04068,ko04213</t>
  </si>
  <si>
    <t>Longevity regulating pathway - worm|Peroxisome|Longevity regulating pathway|MAPK signaling pathway - fly|FoxO signaling pathway|Longevity regulating pathway - multiple species</t>
  </si>
  <si>
    <t>LOC733105</t>
  </si>
  <si>
    <t>GeneID:733105</t>
  </si>
  <si>
    <t>eif6</t>
  </si>
  <si>
    <t>KWMTBOMO04821</t>
  </si>
  <si>
    <t>eukaryotic translation initiation factor 6 [Bombyx mori]</t>
  </si>
  <si>
    <t>eukaryotic_translation_initiation_factor_6_[Bombyx_mori]</t>
  </si>
  <si>
    <t>eukaryotic translation initiation factor 6</t>
  </si>
  <si>
    <t>GO:0003743,GO:0005730,GO:0005737,GO:0042256,GO:0042273,GO:0043022,GO:0043023</t>
  </si>
  <si>
    <t>translation initiation factor activity|nucleolus|cytoplasm|mature ribosome assembly|ribosomal large subunit biogenesis|ribosome binding|ribosomal large subunit binding</t>
  </si>
  <si>
    <t>LOC101742249</t>
  </si>
  <si>
    <t>GeneID:101742249</t>
  </si>
  <si>
    <t>KWMTBOMO05725</t>
  </si>
  <si>
    <t>uncharacterized protein LOC101742249 isoform X1 [Bombyx mori]</t>
  </si>
  <si>
    <t>PREDICTED:_uncharacterized_protein_LOC101742249_isoform_X3_[Bombyx_mori]</t>
  </si>
  <si>
    <t>uncharacterized LOC101742249</t>
  </si>
  <si>
    <t>Plin</t>
  </si>
  <si>
    <t>GeneID:100270785</t>
  </si>
  <si>
    <t>Lsd-2</t>
  </si>
  <si>
    <t>KWMTBOMO03252</t>
  </si>
  <si>
    <t>lipid storage droplet 2-like [Bombyx mori]</t>
  </si>
  <si>
    <t>lipid_storage_droplet_2-like_[Bombyx_mori]</t>
  </si>
  <si>
    <t>lipid storage droplet 2-like</t>
  </si>
  <si>
    <t>GO:0005811,GO:0005829,GO:0006869,GO:0007275,GO:0010890,GO:0019915,GO:0030730,GO:0031887,GO:0050995,GO:0051049</t>
  </si>
  <si>
    <t>lipid droplet|cytosol|lipid transport|multicellular organism development|positive regulation of sequestering of triglyceride|lipid storage|sequestering of triglyceride|lipid droplet transport along microtubule|negative regulation of lipid catabolic process|regulation of transport</t>
  </si>
  <si>
    <t>Gk-2</t>
  </si>
  <si>
    <t>GeneID:100141427</t>
  </si>
  <si>
    <t>GK3P</t>
  </si>
  <si>
    <t>KWMTBOMO05698</t>
  </si>
  <si>
    <t>Glycerol kinase-2 [Bombyx mori]</t>
  </si>
  <si>
    <t>Glycerol_kinase-2_[Bombyx_mori]</t>
  </si>
  <si>
    <t>Glycerol kinase-2</t>
  </si>
  <si>
    <t>GO:0004370,GO:0005524,GO:0005737,GO:0005739,GO:0005741,GO:0006071,GO:0006641,GO:0016310,GO:0019563,GO:0046167</t>
  </si>
  <si>
    <t>glycerol kinase activity|ATP binding|cytoplasm|mitochondrion|mitochondrial outer membrane|glycerol metabolic process|triglyceride metabolic process|phosphorylation|glycerol catabolic process|glycerol-3-phosphate biosynthetic process</t>
  </si>
  <si>
    <t>ko03320,ko00561,ko04626</t>
  </si>
  <si>
    <t>PPAR signaling pathway|Glycerolipid metabolism|Plant-pathogen interaction</t>
  </si>
  <si>
    <t>LOC101745457</t>
  </si>
  <si>
    <t>GeneID:101745457</t>
  </si>
  <si>
    <t>KWMTBOMO10116</t>
  </si>
  <si>
    <t>PREDICTED:_leucine-rich_repeat_protein_soc-2_homolog_[Amyelois_transitella]</t>
  </si>
  <si>
    <t>LOC101745664</t>
  </si>
  <si>
    <t>GeneID:101745664</t>
  </si>
  <si>
    <t>KWMTBOMO10274</t>
  </si>
  <si>
    <t>keratin, type I cytoskeletal 10 isoform X2 [Bombyx mori]</t>
  </si>
  <si>
    <t>PREDICTED:_keratin,_type_I_cytoskeletal_10_isoform_X1_[Bombyx_mori]</t>
  </si>
  <si>
    <t>LOC732965</t>
  </si>
  <si>
    <t>GeneID:732965</t>
  </si>
  <si>
    <t>ATPsyngamma</t>
  </si>
  <si>
    <t>KWMTBOMO16197</t>
  </si>
  <si>
    <t>H+ transporting ATP synthase gamma subunit [Bombyx mori]</t>
  </si>
  <si>
    <t>H+_transporting_ATP_synthase_gamma_subunit_[Bombyx_mori]</t>
  </si>
  <si>
    <t>H+ transporting ATP synthase gamma subunit</t>
  </si>
  <si>
    <t>GO:0000275,GO:0005739,GO:0006754,GO:0015986,GO:0046933,GO:1902600</t>
  </si>
  <si>
    <t>mitochondrial proton-transporting ATP synthase complex, catalytic core F(1)|mitochondrion|ATP biosynthetic process|ATP synthesis coupled proton transport|proton-transporting ATP synthase activity, rotational mechanism|proton transmembrane transport</t>
  </si>
  <si>
    <t>LOC101743807</t>
  </si>
  <si>
    <t>GeneID:101743807</t>
  </si>
  <si>
    <t>Cct5</t>
  </si>
  <si>
    <t>KWMTBOMO00793</t>
  </si>
  <si>
    <t>T-complex protein 1 subunit epsilon [Bombyx mori]</t>
  </si>
  <si>
    <t>PREDICTED:_T-complex_protein_1_subunit_epsilon_[Amyelois_transitella]</t>
  </si>
  <si>
    <t>T-complex protein 1 subunit epsilon</t>
  </si>
  <si>
    <t>GO:0003730,GO:0005524,GO:0005730,GO:0005813,GO:0005832,GO:0005874,GO:0006457,GO:0007339,GO:0009615,GO:0031681,GO:0032212,GO:0043209,GO:0044297,GO:0048027,GO:0048487,GO:0050821,GO:0051082,GO:1901998,GO:1904851</t>
  </si>
  <si>
    <t>mRNA 3'-UTR binding|ATP binding|nucleolus|centrosome|chaperonin-containing T-complex|microtubule|protein folding|binding of sperm to zona pellucida|response to virus|G-protein beta-subunit binding|positive regulation of telomere maintenance via telomerase|myelin sheath|cell body|mRNA 5'-UTR binding|beta-tubulin binding|protein stabilization|unfolded protein binding|toxin transport|positive regulation of establishment of protein localization to telomere</t>
  </si>
  <si>
    <t>LOC101745150</t>
  </si>
  <si>
    <t>GeneID:101745150</t>
  </si>
  <si>
    <t>Cisd2</t>
  </si>
  <si>
    <t>KWMTBOMO05251</t>
  </si>
  <si>
    <t>CDGSH iron-sulfur domain-containing protein 2 homolog [Bombyx mori]</t>
  </si>
  <si>
    <t>CDGSH_iron-sulfur_domain-containing_protein_2-like_[Papilio_xuthus]</t>
  </si>
  <si>
    <t>CDGSH iron-sulfur domain-containing protein 2 homolog</t>
  </si>
  <si>
    <t>GO:0005789,GO:0016021,GO:0046872,GO:0051537</t>
  </si>
  <si>
    <t>endoplasmic reticulum membrane|integral component of membrane|metal ion binding|2 iron, 2 sulfur cluster binding</t>
  </si>
  <si>
    <t>LOC732997</t>
  </si>
  <si>
    <t>GeneID:732997</t>
  </si>
  <si>
    <t>VBP1</t>
  </si>
  <si>
    <t>KWMTBOMO13713</t>
  </si>
  <si>
    <t>prefoldin subunit 3 [Bombyx mori]</t>
  </si>
  <si>
    <t>prefoldin_subunit_3_[Bombyx_mori]</t>
  </si>
  <si>
    <t>prefoldin subunit 3</t>
  </si>
  <si>
    <t>GO:0005634,GO:0005829,GO:0006457,GO:0016272</t>
  </si>
  <si>
    <t>nucleus|cytosol|protein folding|prefoldin complex</t>
  </si>
  <si>
    <t>LOC692925</t>
  </si>
  <si>
    <t>GeneID:692925</t>
  </si>
  <si>
    <t>ATPsynB</t>
  </si>
  <si>
    <t>KWMTBOMO04168</t>
  </si>
  <si>
    <t>GO:0000276,GO:0005739,GO:0015078,GO:0015986,GO:0099132,GO:1902600</t>
  </si>
  <si>
    <t>mitochondrial proton-transporting ATP synthase complex, coupling factor F(o)|mitochondrion|proton transmembrane transporter activity|ATP synthesis coupled proton transport|ATP hydrolysis coupled cation transmembrane transport|proton transmembrane transport</t>
  </si>
  <si>
    <t>LOC778505</t>
  </si>
  <si>
    <t>GeneID:778505</t>
  </si>
  <si>
    <t>KWMTBOMO10437</t>
  </si>
  <si>
    <t>uncharacterized protein LOC778505 [Bombyx mori]</t>
  </si>
  <si>
    <t>uncharacterized_protein_LOC778505_[Bombyx_mori]</t>
  </si>
  <si>
    <t>uncharacterized LOC778505</t>
  </si>
  <si>
    <t>LOC101743482</t>
  </si>
  <si>
    <t>GeneID:101743482</t>
  </si>
  <si>
    <t>Zbtb41</t>
  </si>
  <si>
    <t>KWMTBOMO10089</t>
  </si>
  <si>
    <t>zinc finger protein 208-like isoform X2 [Bombyx mori]</t>
  </si>
  <si>
    <t>PREDICTED:_zinc_finger_protein_850-like_isoform_X3_[Monodelphis_domestica]</t>
  </si>
  <si>
    <t>zinc finger protein 208-like</t>
  </si>
  <si>
    <t>LOC101737454</t>
  </si>
  <si>
    <t>GeneID:101737454</t>
  </si>
  <si>
    <t>KWMTBOMO03494</t>
  </si>
  <si>
    <t>uncharacterized protein C6orf203 [Bombyx mori]</t>
  </si>
  <si>
    <t>Uncharacterized_protein_C6orf203-like_[Papilio_machaon]</t>
  </si>
  <si>
    <t>uncharacterized protein C6orf203</t>
  </si>
  <si>
    <t>LOC733114</t>
  </si>
  <si>
    <t>GeneID:733114</t>
  </si>
  <si>
    <t>ATPsynO</t>
  </si>
  <si>
    <t>KWMTBOMO13723</t>
  </si>
  <si>
    <t>H+ transporting ATP synthase O subunit isoform 1 [Bombyx mori]</t>
  </si>
  <si>
    <t>H+_transporting_ATP_synthase_O_subunit_isoform_1_[Bombyx_mori]</t>
  </si>
  <si>
    <t>H+ transporting ATP synthase O subunit</t>
  </si>
  <si>
    <t>GO:0005739,GO:0005756,GO:0042776,GO:0046933,GO:1902600</t>
  </si>
  <si>
    <t>mitochondrion|mitochondrial proton-transporting ATP synthase, central stalk|mitochondrial ATP synthesis coupled proton transport|proton-transporting ATP synthase activity, rotational mechanism|proton transmembrane transport</t>
  </si>
  <si>
    <t>LOC101738045</t>
  </si>
  <si>
    <t>GeneID:101738045</t>
  </si>
  <si>
    <t>Ndufa9</t>
  </si>
  <si>
    <t>KWMTBOMO07771</t>
  </si>
  <si>
    <t>NADH dehydrogenase [ubiquinone] 1 alpha subcomplex subunit 9, mitochondrial [Bombyx mori]</t>
  </si>
  <si>
    <t>PREDICTED:_NADH_dehydrogenase_[ubiquinone]_1_alpha_subcomplex_subunit_9,_mitochondrial_[Amyelois_transitella]</t>
  </si>
  <si>
    <t>NADH dehydrogenase [ubiquinone] 1 alpha subcomplex subunit 9, mitochondrial</t>
  </si>
  <si>
    <t>GO:0003954,GO:0005654,GO:0005739,GO:0005743,GO:0005747,GO:0005759,GO:0007623,GO:0009749,GO:0031966,GO:0032981,GO:0044877,GO:1901006</t>
  </si>
  <si>
    <t>NADH dehydrogenase activity|nucleoplasm|mitochondrion|mitochondrial inner membrane|mitochondrial respiratory chain complex I|mitochondrial matrix|circadian rhythm|response to glucose|mitochondrial membrane|mitochondrial respiratory chain complex I assembly|protein-containing complex binding|ubiquinone-6 biosynthetic process</t>
  </si>
  <si>
    <t>LOC101746807</t>
  </si>
  <si>
    <t>GeneID:101746807</t>
  </si>
  <si>
    <t>ACY1</t>
  </si>
  <si>
    <t>KWMTBOMO07223</t>
  </si>
  <si>
    <t>uncharacterized protein LOC101746807 [Bombyx mori]</t>
  </si>
  <si>
    <t>PREDICTED:_aminoacylase-1-like_[Bombyx_mori]</t>
  </si>
  <si>
    <t>uncharacterized LOC101746807</t>
  </si>
  <si>
    <t>GO:0004046,GO:0005737,GO:0006520,GO:0008237,GO:0046872</t>
  </si>
  <si>
    <t>aminoacylase activity|cytoplasm|cellular amino acid metabolic process|metallopeptidase activity|metal ion binding</t>
  </si>
  <si>
    <t>ko01230,ko00220,ko01210</t>
  </si>
  <si>
    <t>Biosynthesis of amino acids|Arginine biosynthesis|2-Oxocarboxylic acid metabolism</t>
  </si>
  <si>
    <t>LOC101739230</t>
  </si>
  <si>
    <t>GeneID:101739230</t>
  </si>
  <si>
    <t>metap1</t>
  </si>
  <si>
    <t>KWMTBOMO05318</t>
  </si>
  <si>
    <t>methionine aminopeptidase 1 isoform X1 [Bombyx mori]</t>
  </si>
  <si>
    <t>PREDICTED:_methionine_aminopeptidase_1_isoform_X1_[Bombyx_mori]</t>
  </si>
  <si>
    <t>methionine aminopeptidase 1</t>
  </si>
  <si>
    <t>LOC110384772</t>
  </si>
  <si>
    <t>GeneID:110384772</t>
  </si>
  <si>
    <t>uncharacterized LOC110384772</t>
  </si>
  <si>
    <t>LOC692825</t>
  </si>
  <si>
    <t>GeneID:692825</t>
  </si>
  <si>
    <t>LSM7</t>
  </si>
  <si>
    <t>KWMTBOMO01368</t>
  </si>
  <si>
    <t>U6 snRNA-associated Sm-like protein [Bombyx mori]</t>
  </si>
  <si>
    <t>U6_snRNA-associated_Sm-like_protein_[Bombyx_mori]</t>
  </si>
  <si>
    <t>U6 snRNA-associated Sm-like protein</t>
  </si>
  <si>
    <t>GO:0000398,GO:0005634,GO:0005654,GO:0005688,GO:0005689,GO:0005829,GO:0017070,GO:0043928,GO:0046540,GO:0071004,GO:0071005,GO:0071013,GO:0120115,GO:1990726</t>
  </si>
  <si>
    <t>mRNA splicing, via spliceosome|nucleus|nucleoplasm|U6 snRNP|U12-type spliceosomal complex|cytosol|U6 snRNA binding|exonucleolytic nuclear-transcribed mRNA catabolic process involved in deadenylation-dependent decay|U4/U6 x U5 tri-snRNP complex|U2-type prespliceosome|U2-type precatalytic spliceosome|catalytic step 2 spliceosome|Lsm2-8 complex|Lsm1-7-Pat1 complex</t>
  </si>
  <si>
    <t>Desat3</t>
  </si>
  <si>
    <t>GeneID:692568</t>
  </si>
  <si>
    <t>KWMTBOMO07359</t>
  </si>
  <si>
    <t>acyl-CoA desaturase isoform X1 [Bombyx mori]</t>
  </si>
  <si>
    <t>PREDICTED:_acyl-CoA_desaturase_isoform_X1_[Bombyx_mori]</t>
  </si>
  <si>
    <t>acyl-CoA desaturase</t>
  </si>
  <si>
    <t>LOC692985</t>
  </si>
  <si>
    <t>GeneID:692985</t>
  </si>
  <si>
    <t>KWMTBOMO11809</t>
  </si>
  <si>
    <t>vacuolar ATP synthase subunit G [Bombyx mori]</t>
  </si>
  <si>
    <t>vacuolar_ATP_synthase_subunit_G_[Bombyx_mori]</t>
  </si>
  <si>
    <t>vacuolar ATP synthase subunit G</t>
  </si>
  <si>
    <t>GO:0016324,GO:0016471,GO:0042626,GO:1902600</t>
  </si>
  <si>
    <t>apical plasma membrane|vacuolar proton-transporting V-type ATPase complex|ATPase activity, coupled to transmembrane movement of substances|proton transmembrane transport</t>
  </si>
  <si>
    <t>LOC101739222</t>
  </si>
  <si>
    <t>GeneID:101739222</t>
  </si>
  <si>
    <t>KWMTBOMO02445</t>
  </si>
  <si>
    <t>uncharacterized protein LOC101739222 [Bombyx mori]</t>
  </si>
  <si>
    <t>hypothetical_protein_KGM_09857_[Danaus_plexippus]</t>
  </si>
  <si>
    <t>uncharacterized LOC101739222</t>
  </si>
  <si>
    <t>Ant.1</t>
  </si>
  <si>
    <t>serpin-10</t>
  </si>
  <si>
    <t>GeneID:100272175</t>
  </si>
  <si>
    <t>KWMTBOMO03901</t>
  </si>
  <si>
    <t>serine protease inhibitor 10 precursor [Bombyx mori]</t>
  </si>
  <si>
    <t>serine_protease_inhibitor_10_precursor_[Bombyx_mori]</t>
  </si>
  <si>
    <t>serine protease inhibitor 10</t>
  </si>
  <si>
    <t>LOC101735486</t>
  </si>
  <si>
    <t>GeneID:101735486</t>
  </si>
  <si>
    <t>CPIJ009364</t>
  </si>
  <si>
    <t>KWMTBOMO06553</t>
  </si>
  <si>
    <t>anamorsin homolog [Bombyx mori]</t>
  </si>
  <si>
    <t>PREDICTED:_anamorsin_homolog_[Plutella_xylostella]</t>
  </si>
  <si>
    <t>anamorsin homolog</t>
  </si>
  <si>
    <t>GO:0005758,GO:0009055,GO:0016226,GO:0046872,GO:0051537,GO:0051539</t>
  </si>
  <si>
    <t>mitochondrial intermembrane space|electron transfer activity|iron-sulfur cluster assembly|metal ion binding|2 iron, 2 sulfur cluster binding|4 iron, 4 sulfur cluster binding</t>
  </si>
  <si>
    <t>LOC732906</t>
  </si>
  <si>
    <t>GeneID:732906</t>
  </si>
  <si>
    <t>KWMTBOMO10453</t>
  </si>
  <si>
    <t>transgelin [Bombyx mori]</t>
  </si>
  <si>
    <t>transgelin_[Bombyx_mori]</t>
  </si>
  <si>
    <t>transgelin</t>
  </si>
  <si>
    <t>LOC101742621</t>
  </si>
  <si>
    <t>GeneID:101742621</t>
  </si>
  <si>
    <t>l(2)gl</t>
  </si>
  <si>
    <t>KWMTBOMO10159</t>
  </si>
  <si>
    <t>lethal(2) giant larvae protein isoform X1 [Bombyx mori]</t>
  </si>
  <si>
    <t>PREDICTED:_lethal(2)_giant_larvae_protein_isoform_X2_[Bombyx_mori]</t>
  </si>
  <si>
    <t>lethal(2) giant larvae protein</t>
  </si>
  <si>
    <t>GO:0000132,GO:0000149,GO:0001738,GO:0002009,GO:0004860,GO:0005096,GO:0005737,GO:0005829,GO:0005856,GO:0005886,GO:0005918,GO:0005920,GO:0005938,GO:0006469,GO:0007179,GO:0007269,GO:0007314,GO:0007391,GO:0007399,GO:0007406,GO:0007423,GO:0008021,GO:0008283,GO:0008285,GO:0008360,GO:0016082,GO:0016323,GO:0016325,GO:0016327,GO:0016332,GO:0016333,GO:0016334,GO:0016335,GO:0016336,GO:0017022,GO:0017137,GO:0019905,GO:0019991,GO:0030036,GO:0030863,GO:0030864,GO:0030866,GO:0031012,GO:0032878,GO:0035070,GO:0035072,GO:0035212,GO:0035293,GO:0045159,GO:0045167,GO:0045175,GO:0045176,GO:0045184,GO:0045196,GO:0045197,GO:0045200,GO:0045571,GO:0045746,GO:0048730,GO:0051294,GO:0051668,GO:0051726,GO:0055059,GO:0072697,GO:0090163,GO:0098725,GO:1904580</t>
  </si>
  <si>
    <t>establishment of mitotic spindle orientation|SNARE binding|morphogenesis of a polarized epithelium|morphogenesis of an epithelium|protein kinase inhibitor activity|GTPase activator activity|cytoplasm|cytosol|cytoskeleton|plasma membrane|septate junction|smooth septate junction|cell cortex|negative regulation of protein kinase activity|transforming growth factor beta receptor signaling pathway|neurotransmitter secretion|oocyte anterior/posterior axis specification|dorsal closure|nervous system development|negative regulation of neuroblast proliferation|sensory organ development|synaptic vesicle|cell proliferation|negative regulation of cell proliferation|regulation of cell shape|synaptic vesicle priming|basolateral plasma membrane|oocyte microtubule cytoskeleton organization|apicolateral plasma membrane|establishment or maintenance of polarity of embryonic epithelium|morphogenesis of follicular epithelium|establishment or maintenance of polarity of follicular epithelium|morphogenesis of larval imaginal disc epithelium|establishment or maintenance of polarity of larval imaginal disc epithelium|myosin binding|Rab GTPase binding|syntaxin binding|septate junction assembly|actin cytoskeleton organization|cortical cytoskeleton|cortical actin cytoskeleton|cortical actin cytoskeleton organization|extracellular matrix|regulation of establishment or maintenance of cell polarity|salivary gland histolysis|ecdysone-mediated induction of salivary gland cell autophagic cell death|cell competition in a multicellular organism|chitin-based larval cuticle pattern formation|myosin II binding|asymmetric protein localization involved in cell fate determination|basal protein localization|apical protein localization|establishment of protein localization|establishment or maintenance of neuroblast polarity|establishment or maintenance of epithelial cell apical/basal polarity|establishment of neuroblast polarity|negative regulation of imaginal disc growth|negative regulation of Notch signaling pathway|epidermis morphogenesis|establishment of spindle orientation|localization within membrane|regulation of cell cycle|asymmetric neuroblast division|protein localization to cell cortex|establishment of epithelial cell planar polarity|symmetric cell division|regulation of intracellular mRNA localization</t>
  </si>
  <si>
    <t>Fatp</t>
  </si>
  <si>
    <t>GeneID:100174941</t>
  </si>
  <si>
    <t>fatty acid transport protein</t>
  </si>
  <si>
    <t>GO:0000166,GO:0004467,GO:0005789,GO:0015908,GO:0016021,GO:0031957</t>
  </si>
  <si>
    <t>nucleotide binding|long-chain fatty acid-CoA ligase activity|endoplasmic reticulum membrane|fatty acid transport|integral component of membrane|very long-chain fatty acid-CoA ligase activity</t>
  </si>
  <si>
    <t>LOC101741801</t>
  </si>
  <si>
    <t>GeneID:101741801</t>
  </si>
  <si>
    <t>Non1</t>
  </si>
  <si>
    <t>KWMTBOMO00687</t>
  </si>
  <si>
    <t>nucleolar GTP-binding protein 1 [Bombyx mori]</t>
  </si>
  <si>
    <t>PREDICTED:_probable_nucleolar_GTP-binding_protein_1_[Bombyx_mori]</t>
  </si>
  <si>
    <t>nucleolar GTP-binding protein 1</t>
  </si>
  <si>
    <t>GO:0005525,GO:0005730,GO:0042254,GO:0051301,GO:0090307</t>
  </si>
  <si>
    <t>GTP binding|nucleolus|ribosome biogenesis|cell division|mitotic spindle assembly</t>
  </si>
  <si>
    <t>LOC101741311</t>
  </si>
  <si>
    <t>GeneID:101741311</t>
  </si>
  <si>
    <t>pfdn1</t>
  </si>
  <si>
    <t>prefoldin subunit 1-like</t>
  </si>
  <si>
    <t>GO:0006457,GO:0016272,GO:0051082</t>
  </si>
  <si>
    <t>protein folding|prefoldin complex|unfolded protein binding</t>
  </si>
  <si>
    <t>UGT33R1</t>
  </si>
  <si>
    <t>GeneID:100862808</t>
  </si>
  <si>
    <t>UDP-glycosyltransferase UGT33R1</t>
  </si>
  <si>
    <t>LOC101739119</t>
  </si>
  <si>
    <t>GeneID:101739119</t>
  </si>
  <si>
    <t>Y94H6A.8</t>
  </si>
  <si>
    <t>KWMTBOMO00726</t>
  </si>
  <si>
    <t>probable NADH dehydrogenase [ubiquinone] 1 alpha subcomplex subunit 12 [Bombyx mori]</t>
  </si>
  <si>
    <t>PREDICTED:_probable_NADH_dehydrogenase_[ubiquinone]_1_alpha_subcomplex_subunit_12_[Amyelois_transitella]</t>
  </si>
  <si>
    <t>probable NADH dehydrogenase [ubiquinone] 1 alpha subcomplex subunit 12</t>
  </si>
  <si>
    <t>GO:0005739,GO:0005747,GO:0006979,GO:0008137,GO:0009055</t>
  </si>
  <si>
    <t>mitochondrion|mitochondrial respiratory chain complex I|response to oxidative stress|NADH dehydrogenase (ubiquinone) activity|electron transfer activity</t>
  </si>
  <si>
    <t>LOC101736091</t>
  </si>
  <si>
    <t>GeneID:101736091</t>
  </si>
  <si>
    <t>KWMTBOMO14968</t>
  </si>
  <si>
    <t>uncharacterized protein LOC101736091 [Bombyx mori]</t>
  </si>
  <si>
    <t>PREDICTED:_uncharacterized_protein_LOC106137868_[Amyelois_transitella]</t>
  </si>
  <si>
    <t>uncharacterized LOC101736091</t>
  </si>
  <si>
    <t>LOC732964</t>
  </si>
  <si>
    <t>GeneID:732964</t>
  </si>
  <si>
    <t>CG6353</t>
  </si>
  <si>
    <t>KWMTBOMO09212</t>
  </si>
  <si>
    <t>archease [Bombyx mori]</t>
  </si>
  <si>
    <t>archease_[Bombyx_mori]</t>
  </si>
  <si>
    <t>archease</t>
  </si>
  <si>
    <t>GO:0006388,GO:0046872,GO:0048680,GO:0072669</t>
  </si>
  <si>
    <t>tRNA splicing, via endonucleolytic cleavage and ligation|metal ion binding|positive regulation of axon regeneration|tRNA-splicing ligase complex</t>
  </si>
  <si>
    <t>LOC101739039</t>
  </si>
  <si>
    <t>GeneID:101739039</t>
  </si>
  <si>
    <t>hdc</t>
  </si>
  <si>
    <t>KWMTBOMO07131</t>
  </si>
  <si>
    <t>headcase protein [Bombyx mori]</t>
  </si>
  <si>
    <t>putative_Headcase_protein_[Danaus_plexippus]</t>
  </si>
  <si>
    <t>headcase protein</t>
  </si>
  <si>
    <t>GO:0002165,GO:0005737,GO:0007430,GO:0016246,GO:0030424,GO:0030425,GO:0035071,GO:0048471,GO:0048675,GO:0050768,GO:1904799</t>
  </si>
  <si>
    <t>instar larval or pupal development|cytoplasm|terminal branching, open tracheal system|RNA interference|axon|dendrite|salivary gland cell autophagic cell death|perinuclear region of cytoplasm|axon extension|negative regulation of neurogenesis|regulation of neuron remodeling</t>
  </si>
  <si>
    <t>LOC101741703</t>
  </si>
  <si>
    <t>GeneID:101741703</t>
  </si>
  <si>
    <t>tbce</t>
  </si>
  <si>
    <t>KWMTBOMO14470</t>
  </si>
  <si>
    <t>tubulin-specific chaperone E [Bombyx mori]</t>
  </si>
  <si>
    <t>PREDICTED:_tubulin-specific_chaperone_E_[Papilio_polytes]</t>
  </si>
  <si>
    <t>tubulin-specific chaperone E</t>
  </si>
  <si>
    <t>GO:0005737,GO:0005856,GO:0007023</t>
  </si>
  <si>
    <t>cytoplasm|cytoskeleton|post-chaperonin tubulin folding pathway</t>
  </si>
  <si>
    <t>LOC101744816</t>
  </si>
  <si>
    <t>GeneID:101744816</t>
  </si>
  <si>
    <t>KWMTBOMO02473</t>
  </si>
  <si>
    <t>gastrula zinc finger protein XlCGF52.1 isoform X1 [Bombyx mori]</t>
  </si>
  <si>
    <t>PREDICTED:_gastrula_zinc_finger_protein_XlCGF52.1-like_isoform_X1_[Bombyx_mori]</t>
  </si>
  <si>
    <t>LOC101739001</t>
  </si>
  <si>
    <t>GeneID:101739001</t>
  </si>
  <si>
    <t>KWMTBOMO11377</t>
  </si>
  <si>
    <t>probable Ufm1-specific protease 1 [Bombyx mori]</t>
  </si>
  <si>
    <t>PREDICTED:_ufm1-specific_protease_1_[Papilio_xuthus]</t>
  </si>
  <si>
    <t>probable Ufm1-specific protease 1</t>
  </si>
  <si>
    <t>GO:0005634,GO:0005737,GO:0005783,GO:0006508,GO:0016790,GO:0071567</t>
  </si>
  <si>
    <t>nucleus|cytoplasm|endoplasmic reticulum|proteolysis|thiolester hydrolase activity|UFM1 hydrolase activity</t>
  </si>
  <si>
    <t>LOC101741265</t>
  </si>
  <si>
    <t>GeneID:101741265</t>
  </si>
  <si>
    <t>Cacybp</t>
  </si>
  <si>
    <t>KWMTBOMO01274</t>
  </si>
  <si>
    <t>calcyclin-binding protein [Bombyx mori]</t>
  </si>
  <si>
    <t>PREDICTED:_calcyclin-binding_protein_[Amyelois_transitella]</t>
  </si>
  <si>
    <t>calcyclin-binding protein</t>
  </si>
  <si>
    <t>GO:0005634,GO:0005641,GO:0005737,GO:0007507,GO:0007568,GO:0015631,GO:0019005,GO:0019904,GO:0031625,GO:0043005,GO:0044297,GO:0044548,GO:0045740,GO:0055007,GO:0060416,GO:0060548,GO:0071277,GO:1990830</t>
  </si>
  <si>
    <t>nucleus|nuclear envelope lumen|cytoplasm|heart development|aging|tubulin binding|SCF ubiquitin ligase complex|protein domain specific binding|ubiquitin protein ligase binding|neuron projection|cell body|S100 protein binding|positive regulation of DNA replication|cardiac muscle cell differentiation|response to growth hormone|negative regulation of cell death|cellular response to calcium ion|cellular response to leukemia inhibitory factor</t>
  </si>
  <si>
    <t>LOC101746381</t>
  </si>
  <si>
    <t>GeneID:101746381</t>
  </si>
  <si>
    <t>RhoL</t>
  </si>
  <si>
    <t>KWMTBOMO09060</t>
  </si>
  <si>
    <t>ras-like GTP-binding protein RhoL [Bombyx mori]</t>
  </si>
  <si>
    <t>PREDICTED:_ras-like_GTP-binding_protein_RhoL_[Papilio_xuthus]</t>
  </si>
  <si>
    <t>ras-like GTP-binding protein RhoL</t>
  </si>
  <si>
    <t>GO:0003924,GO:0005525,GO:0005737,GO:0005886,GO:0005938,GO:0007015,GO:0007163,GO:0007266,GO:0007298,GO:0007498,GO:0007516,GO:0008360,GO:0019901,GO:0022409,GO:0030036,GO:0030707,GO:0035011,GO:0035099,GO:0042995</t>
  </si>
  <si>
    <t>GTPase activity|GTP binding|cytoplasm|plasma membrane|cell cortex|actin filament organization|establishment or maintenance of cell polarity|Rho protein signal transduction|border follicle cell migration|mesoderm development|hemocyte development|regulation of cell shape|protein kinase binding|positive regulation of cell-cell adhesion|actin cytoskeleton organization|ovarian follicle cell development|melanotic encapsulation of foreign target|hemocyte migration|cell projection</t>
  </si>
  <si>
    <t>LOC101735528</t>
  </si>
  <si>
    <t>GeneID:101735528</t>
  </si>
  <si>
    <t>Gda</t>
  </si>
  <si>
    <t>KWMTBOMO04000</t>
  </si>
  <si>
    <t>guanine deaminase isoform X1 [Bombyx mori]</t>
  </si>
  <si>
    <t>PREDICTED:_guanine_deaminase_[Amyelois_transitella]</t>
  </si>
  <si>
    <t>guanine deaminase</t>
  </si>
  <si>
    <t>GO:0006147,GO:0008270,GO:0008892,GO:0031116,GO:0046098</t>
  </si>
  <si>
    <t>guanine catabolic process|zinc ion binding|guanine deaminase activity|positive regulation of microtubule polymerization|guanine metabolic process</t>
  </si>
  <si>
    <t>LOC732945</t>
  </si>
  <si>
    <t>GeneID:732945</t>
  </si>
  <si>
    <t>EIF4EBP2</t>
  </si>
  <si>
    <t>KWMTBOMO01135</t>
  </si>
  <si>
    <t>eukaryotic translation initiation factor 4E-binding protein 2 [Bombyx mori]</t>
  </si>
  <si>
    <t>eukaryotic_translation_initiation_factor_4E-binding_protein_2_[Bombyx_mori]</t>
  </si>
  <si>
    <t>eukaryotic translation initiation factor 4E-binding protein 2</t>
  </si>
  <si>
    <t>ko03013,ko04213</t>
  </si>
  <si>
    <t>RNA transport|Longevity regulating pathway - multiple species</t>
  </si>
  <si>
    <t>LOC692967</t>
  </si>
  <si>
    <t>GeneID:692967</t>
  </si>
  <si>
    <t>Rab19</t>
  </si>
  <si>
    <t>KWMTBOMO02037</t>
  </si>
  <si>
    <t>ras-related protein Rab7 [Bombyx mori]</t>
  </si>
  <si>
    <t>ras-related_protein_Rab7_[Bombyx_mori]</t>
  </si>
  <si>
    <t>ras-related protein Rab7</t>
  </si>
  <si>
    <t>GO:0000139,GO:0003924,GO:0005525,GO:0005789,GO:0005886,GO:0006886,GO:0006888,GO:0032482</t>
  </si>
  <si>
    <t>Golgi membrane|GTPase activity|GTP binding|endoplasmic reticulum membrane|plasma membrane|intracellular protein transport|ER to Golgi vesicle-mediated transport|Rab protein signal transduction</t>
  </si>
  <si>
    <t>LOC101744125</t>
  </si>
  <si>
    <t>GeneID:101744125</t>
  </si>
  <si>
    <t>ZNF706</t>
  </si>
  <si>
    <t>KWMTBOMO02352</t>
  </si>
  <si>
    <t>zinc finger protein 706 [Bombyx mori]</t>
  </si>
  <si>
    <t>PREDICTED:_zinc_finger_protein_706-like_[Papilio_polytes]</t>
  </si>
  <si>
    <t>zinc finger protein 706</t>
  </si>
  <si>
    <t>GO:0005634,GO:0005737,GO:0006417,GO:0045892,GO:0046872,GO:1902455</t>
  </si>
  <si>
    <t>nucleus|cytoplasm|regulation of translation|negative regulation of transcription, DNA-templated|metal ion binding|negative regulation of stem cell population maintenance</t>
  </si>
  <si>
    <t>LOC105841987</t>
  </si>
  <si>
    <t>GeneID:105841987</t>
  </si>
  <si>
    <t>KWMTBOMO06215</t>
  </si>
  <si>
    <t>general transcription factor IIF subunit 1 [Bombyx mori]</t>
  </si>
  <si>
    <t>PREDICTED:_uncharacterized_protein_LOC105841987_[Bombyx_mori]</t>
  </si>
  <si>
    <t>general transcription factor IIF subunit 1</t>
  </si>
  <si>
    <t>LOC101738835</t>
  </si>
  <si>
    <t>GeneID:101738835</t>
  </si>
  <si>
    <t>CBX3</t>
  </si>
  <si>
    <t>KWMTBOMO03550</t>
  </si>
  <si>
    <t>LOW QUALITY PROTEIN: chromobox protein homolog 1 [Bombyx mori]</t>
  </si>
  <si>
    <t>putative_chromobox-like_protein_1_[Danaus_plexippus]</t>
  </si>
  <si>
    <t>chromobox protein homolog 1</t>
  </si>
  <si>
    <t>GO:0000775,GO:0000779,GO:0000784,GO:0000785,GO:0005634,GO:0005635,GO:0005637,GO:0005654,GO:0005719,GO:0005720,GO:0005819,GO:0006338,GO:0006974,GO:0019899,GO:0019904,GO:0031618,GO:0042802,GO:0045892,GO:0048511,GO:0070317,GO:0090734,GO:1990226</t>
  </si>
  <si>
    <t>chromosome, centromeric region|condensed chromosome, centromeric region|nuclear chromosome, telomeric region|chromatin|nucleus|nuclear envelope|nuclear inner membrane|nucleoplasm|nuclear euchromatin|nuclear heterochromatin|spindle|chromatin remodeling|cellular response to DNA damage stimulus|enzyme binding|protein domain specific binding|nuclear pericentric heterochromatin|identical protein binding|negative regulation of transcription, DNA-templated|rhythmic process|negative regulation of G0 to G1 transition|site of DNA damage|histone methyltransferase binding</t>
  </si>
  <si>
    <t>LOC101744882</t>
  </si>
  <si>
    <t>GeneID:101744882</t>
  </si>
  <si>
    <t>KWMTBOMO06273</t>
  </si>
  <si>
    <t>zinc finger and BTB domain-containing protein 41 isoform X1 [Bombyx mori]</t>
  </si>
  <si>
    <t>PREDICTED:_zinc_finger_and_BTB_domain-containing_protein_11-like_isoform_X1_[Amyelois_transitella]</t>
  </si>
  <si>
    <t>zinc finger and BTB domain-containing protein 11</t>
  </si>
  <si>
    <t>LOC101736452</t>
  </si>
  <si>
    <t>GeneID:101736452</t>
  </si>
  <si>
    <t>KWMTBOMO02719</t>
  </si>
  <si>
    <t>uncharacterized protein LOC101736452 [Bombyx mori]</t>
  </si>
  <si>
    <t>PREDICTED:_uncharacterized_protein_LOC101736452_isoform_X2_[Bombyx_mori]</t>
  </si>
  <si>
    <t>uncharacterized LOC101736452</t>
  </si>
  <si>
    <t>LOC692980</t>
  </si>
  <si>
    <t>GeneID:692980</t>
  </si>
  <si>
    <t>Tsn</t>
  </si>
  <si>
    <t>KWMTBOMO00783</t>
  </si>
  <si>
    <t>translin [Bombyx mori]</t>
  </si>
  <si>
    <t>translin_[Bombyx_mori]</t>
  </si>
  <si>
    <t>translin</t>
  </si>
  <si>
    <t>GO:0003697,GO:0003723,GO:0003729,GO:0004521,GO:0005634,GO:0005737,GO:0042802,GO:0043565,GO:0044877</t>
  </si>
  <si>
    <t>single-stranded DNA binding|RNA binding|mRNA binding|endoribonuclease activity|nucleus|cytoplasm|identical protein binding|sequence-specific DNA binding|protein-containing complex binding</t>
  </si>
  <si>
    <t>LOC100101174</t>
  </si>
  <si>
    <t>GeneID:100101174</t>
  </si>
  <si>
    <t>Tm1</t>
  </si>
  <si>
    <t>KWMTBOMO12674</t>
  </si>
  <si>
    <t>hypothetical protein WN55_01867 [Dufourea novaeangliae]</t>
  </si>
  <si>
    <t>tropomyosin-2_isoform_1_[Bombyx_mori]</t>
  </si>
  <si>
    <t>tropomyosin</t>
  </si>
  <si>
    <t>GO:0003779,GO:0005829,GO:0005884,GO:0006936,GO:0007015,GO:0007315,GO:0010591,GO:0019901,GO:0030017,GO:0045451,GO:0048477,GO:0048813,GO:0051015,GO:0055093,GO:0070865</t>
  </si>
  <si>
    <t>actin binding|cytosol|actin filament|muscle contraction|actin filament organization|pole plasm assembly|regulation of lamellipodium assembly|protein kinase binding|sarcomere|pole plasm oskar mRNA localization|oogenesis|dendrite morphogenesis|actin filament binding|response to hyperoxia|investment cone</t>
  </si>
  <si>
    <t>ko04261,ko04260</t>
  </si>
  <si>
    <t>Adrenergic signaling in cardiomyocytes|Cardiac muscle contraction</t>
  </si>
  <si>
    <t>LOC105841720</t>
  </si>
  <si>
    <t>GeneID:105841720</t>
  </si>
  <si>
    <t>KWMTBOMO02632</t>
  </si>
  <si>
    <t>hypothetical protein RR48_15122 [Papilio machaon]</t>
  </si>
  <si>
    <t>PREDICTED:_uncharacterized_protein_LOC106717337_[Papilio_machaon]</t>
  </si>
  <si>
    <t>LOC101735383</t>
  </si>
  <si>
    <t>GeneID:101735383</t>
  </si>
  <si>
    <t>PDAP1</t>
  </si>
  <si>
    <t>KWMTBOMO10354</t>
  </si>
  <si>
    <t>28 kDa heat- and acid-stable phosphoprotein [Bombyx mori]</t>
  </si>
  <si>
    <t>PREDICTED:_28_kDa_heat-_and_acid-stable_phosphoprotein-like_isoform_X1_[Plutella_xylostella]</t>
  </si>
  <si>
    <t>28 kDa heat- and acid-stable phosphoprotein</t>
  </si>
  <si>
    <t>GO:0003723,GO:0005576,GO:0005829,GO:0005886,GO:0007165,GO:0008283,GO:0043312,GO:1904813</t>
  </si>
  <si>
    <t>RNA binding|extracellular region|cytosol|plasma membrane|signal transduction|cell proliferation|neutrophil degranulation|ficolin-1-rich granule lumen</t>
  </si>
  <si>
    <t>LOC101741057</t>
  </si>
  <si>
    <t>GeneID:101741057</t>
  </si>
  <si>
    <t>lancl1</t>
  </si>
  <si>
    <t>KWMTBOMO05717</t>
  </si>
  <si>
    <t>lanC-like protein 1 isoform X1 [Bombyx mori]</t>
  </si>
  <si>
    <t>PREDICTED:_lanC-like_protein_2_isoform_X2_[Bombyx_mori]</t>
  </si>
  <si>
    <t>lanC-like protein 2</t>
  </si>
  <si>
    <t>GO:0003824,GO:0005737,GO:0005886,GO:0008270,GO:0043295</t>
  </si>
  <si>
    <t>catalytic activity|cytoplasm|plasma membrane|zinc ion binding|glutathione binding</t>
  </si>
  <si>
    <t>LOC733098</t>
  </si>
  <si>
    <t>GeneID:733098</t>
  </si>
  <si>
    <t>bai</t>
  </si>
  <si>
    <t>KWMTBOMO15407</t>
  </si>
  <si>
    <t>transmembrane trafficking protein [Bombyx mori]</t>
  </si>
  <si>
    <t>transmembrane_trafficking_protein_precursor_[Bombyx_mori]</t>
  </si>
  <si>
    <t>transmembrane trafficking protein</t>
  </si>
  <si>
    <t>GO:0008565,GO:0009953,GO:0016021,GO:0048042,GO:0061355</t>
  </si>
  <si>
    <t>protein transporter activity|dorsal/ventral pattern formation|integral component of membrane|regulation of post-mating oviposition|Wnt protein secretion</t>
  </si>
  <si>
    <t>LOC101741900</t>
  </si>
  <si>
    <t>GeneID:101741900</t>
  </si>
  <si>
    <t>ndx-4</t>
  </si>
  <si>
    <t>KWMTBOMO11655</t>
  </si>
  <si>
    <t>bis(5'-nucleosyl)-tetraphosphatase [asymmetrical] [Bombyx mori]</t>
  </si>
  <si>
    <t>PREDICTED:_bis(5'-nucleosyl)-tetraphosphatase_[asymmetrical]_[Plutella_xylostella]</t>
  </si>
  <si>
    <t>bis(5'-nucleosyl)-tetraphosphatase [asymmetrical]</t>
  </si>
  <si>
    <t>GO:0004081,GO:0005524,GO:0006167,GO:0006172,GO:0006754,GO:0006915,GO:0015967,GO:0019693,GO:0043135</t>
  </si>
  <si>
    <t>bis(5'-nucleosyl)-tetraphosphatase (asymmetrical) activity|ATP binding|AMP biosynthetic process|ADP biosynthetic process|ATP biosynthetic process|apoptotic process|diadenosine tetraphosphate catabolic process|ribose phosphate metabolic process|5-phosphoribosyl 1-pyrophosphate pyrophosphatase activity</t>
  </si>
  <si>
    <t>LOC101741429</t>
  </si>
  <si>
    <t>GeneID:101741429</t>
  </si>
  <si>
    <t>INSC</t>
  </si>
  <si>
    <t>KWMTBOMO08437</t>
  </si>
  <si>
    <t>uncharacterized protein LOC101741429 [Bombyx mori]</t>
  </si>
  <si>
    <t>PREDICTED:_uncharacterized_protein_LOC106135609_[Amyelois_transitella]</t>
  </si>
  <si>
    <t>uncharacterized LOC101741429</t>
  </si>
  <si>
    <t>GO:0005886,GO:0005938,GO:0007399,GO:0019904,GO:0030154,GO:0030674,GO:0031647,GO:0032991</t>
  </si>
  <si>
    <t>plasma membrane|cell cortex|nervous system development|protein domain specific binding|cell differentiation|protein binding, bridging|regulation of protein stability|protein-containing complex</t>
  </si>
  <si>
    <t>LOC693113</t>
  </si>
  <si>
    <t>GeneID:693113</t>
  </si>
  <si>
    <t>Psmd13</t>
  </si>
  <si>
    <t>KWMTBOMO14041</t>
  </si>
  <si>
    <t>26S proteasome non-ATPase regulatory subunit 13 [Bombyx mori]</t>
  </si>
  <si>
    <t>26S_proteasome_non-ATPase_regulatory_subunit_13_[Bombyx_mori]</t>
  </si>
  <si>
    <t>26S proteasome non-ATPase regulatory subunit 13</t>
  </si>
  <si>
    <t>GO:0005198,GO:0005634,GO:0005829,GO:0006511,GO:0007127,GO:0008541,GO:0022624,GO:0043248</t>
  </si>
  <si>
    <t>structural molecule activity|nucleus|cytosol|ubiquitin-dependent protein catabolic process|meiosis I|proteasome regulatory particle, lid subcomplex|proteasome accessory complex|proteasome assembly</t>
  </si>
  <si>
    <t>LOC101738976</t>
  </si>
  <si>
    <t>GeneID:101738976</t>
  </si>
  <si>
    <t>Sh3beta</t>
  </si>
  <si>
    <t>KWMTBOMO13295</t>
  </si>
  <si>
    <t>SH3 domain-binding glutamic acid-rich protein homolog [Bombyx mori]</t>
  </si>
  <si>
    <t>PREDICTED:_SH3_domain-binding_glutamic_acid-rich_protein_homolog_isoform_X1_[Papilio_polytes]</t>
  </si>
  <si>
    <t>SH3 domain-binding glutamic acid-rich protein homolog</t>
  </si>
  <si>
    <t>GO:0017124</t>
  </si>
  <si>
    <t>SH3 domain binding</t>
  </si>
  <si>
    <t>LOC101745149</t>
  </si>
  <si>
    <t>GeneID:101745149</t>
  </si>
  <si>
    <t>Haspin</t>
  </si>
  <si>
    <t>putative serine/threonine-protein kinase haspin homolog</t>
  </si>
  <si>
    <t>GO:0004674,GO:0005524,GO:0005634,GO:0005737,GO:0006468,GO:0035556,GO:0072354</t>
  </si>
  <si>
    <t>protein serine/threonine kinase activity|ATP binding|nucleus|cytoplasm|protein phosphorylation|intracellular signal transduction|histone kinase activity (H3-T3 specific)</t>
  </si>
  <si>
    <t>Srp9</t>
  </si>
  <si>
    <t>GeneID:778522</t>
  </si>
  <si>
    <t>KWMTBOMO07895</t>
  </si>
  <si>
    <t>signal recognition particle 9 kDa protein [Bombyx mori]</t>
  </si>
  <si>
    <t>signal_recognition_particle_9_kDa_protein_[Bombyx_mori]</t>
  </si>
  <si>
    <t>signal recognition particle 9 kDa protein</t>
  </si>
  <si>
    <t>GO:0005786,GO:0006616,GO:0008312,GO:0045900</t>
  </si>
  <si>
    <t>signal recognition particle, endoplasmic reticulum targeting|SRP-dependent cotranslational protein targeting to membrane, translocation|7S RNA binding|negative regulation of translational elongation</t>
  </si>
  <si>
    <t>LOC101740960</t>
  </si>
  <si>
    <t>GeneID:101740960</t>
  </si>
  <si>
    <t>Rala</t>
  </si>
  <si>
    <t>KWMTBOMO04818</t>
  </si>
  <si>
    <t>ras-related protein Ral-a isoform X4 [Bombyx mori]</t>
  </si>
  <si>
    <t>PREDICTED:_ras-related_protein_Ral-a_isoform_X2_[Bombyx_mori]</t>
  </si>
  <si>
    <t>ras-related protein Ral-a</t>
  </si>
  <si>
    <t>GO:0003924,GO:0005525,GO:0005622,GO:0005886,GO:0007265,GO:0007298,GO:0007391,GO:0007464,GO:0008593,GO:0022604,GO:0030165,GO:0032154,GO:0045087,GO:0045824,GO:0046329,GO:0050829,GO:0090543</t>
  </si>
  <si>
    <t>GTPase activity|GTP binding|intracellular|plasma membrane|Ras protein signal transduction|border follicle cell migration|dorsal closure|R3/R4 cell fate commitment|regulation of Notch signaling pathway|regulation of cell morphogenesis|PDZ domain binding|cleavage furrow|innate immune response|negative regulation of innate immune response|negative regulation of JNK cascade|defense response to Gram-negative bacterium|Flemming body</t>
  </si>
  <si>
    <t>ko04014,ko04072,ko04015</t>
  </si>
  <si>
    <t>Ras signaling pathway|Phospholipase D signaling pathway|Rap1 signaling pathway</t>
  </si>
  <si>
    <t>LOC101737303</t>
  </si>
  <si>
    <t>GeneID:101737303</t>
  </si>
  <si>
    <t>Dad1</t>
  </si>
  <si>
    <t>KWMTBOMO11772</t>
  </si>
  <si>
    <t>dolichyl-diphosphooligosaccharide--protein glycosyltransferase subunit DAD1 [Bombyx mori]</t>
  </si>
  <si>
    <t>hypothetical_protein_KGM_02087_[Danaus_plexippus]</t>
  </si>
  <si>
    <t>dolichyl-diphosphooligosaccharide--protein glycosyltransferase subunit DAD1</t>
  </si>
  <si>
    <t>GO:0004579,GO:0006487,GO:0006915,GO:0008250,GO:0012505,GO:0030176</t>
  </si>
  <si>
    <t>dolichyl-diphosphooligosaccharide-protein glycotransferase activity|protein N-linked glycosylation|apoptotic process|oligosaccharyltransferase complex|endomembrane system|integral component of endoplasmic reticulum membrane</t>
  </si>
  <si>
    <t>LOC101743948</t>
  </si>
  <si>
    <t>GeneID:101743948</t>
  </si>
  <si>
    <t>PUS3</t>
  </si>
  <si>
    <t>KWMTBOMO14175</t>
  </si>
  <si>
    <t>tRNA pseudouridine(38/39) synthase [Bombyx mori]</t>
  </si>
  <si>
    <t>PREDICTED:_tRNA_pseudouridine(38/39)_synthase_[Bombyx_mori]</t>
  </si>
  <si>
    <t>tRNA pseudouridine(38/39) synthase</t>
  </si>
  <si>
    <t>GO:0003723,GO:0005634,GO:0005737,GO:0009982,GO:0031119,GO:0106029,GO:1990481</t>
  </si>
  <si>
    <t>RNA binding|nucleus|cytoplasm|pseudouridine synthase activity|tRNA pseudouridine synthesis|tRNA pseudouridine synthase activity|mRNA pseudouridine synthesis</t>
  </si>
  <si>
    <t>LOC101745352</t>
  </si>
  <si>
    <t>GeneID:101745352</t>
  </si>
  <si>
    <t>SJCHGC01960</t>
  </si>
  <si>
    <t>KWMTBOMO06772</t>
  </si>
  <si>
    <t>10 kDa heat shock protein, mitochondrial [Bombyx mori]</t>
  </si>
  <si>
    <t>putative_10_kDa_heat_shock_protein_[Danaus_plexippus]</t>
  </si>
  <si>
    <t>10 kDa heat shock protein, mitochondrial</t>
  </si>
  <si>
    <t>GO:0005524,GO:0005759,GO:0006457</t>
  </si>
  <si>
    <t>ATP binding|mitochondrial matrix|protein folding</t>
  </si>
  <si>
    <t>LOC101745713</t>
  </si>
  <si>
    <t>GeneID:101745713</t>
  </si>
  <si>
    <t>Ndufc2</t>
  </si>
  <si>
    <t>KWMTBOMO07415</t>
  </si>
  <si>
    <t>NADH dehydrogenase [ubiquinone] 1 subunit C2 [Bombyx mori]</t>
  </si>
  <si>
    <t>PREDICTED:_NADH_dehydrogenase_[ubiquinone]_1_subunit_C2_[Bombyx_mori]</t>
  </si>
  <si>
    <t>NADH dehydrogenase [ubiquinone] 1 subunit C2</t>
  </si>
  <si>
    <t>GO:0005737,GO:0005739,GO:0005743,GO:0005747,GO:0006120,GO:0008137,GO:0010918,GO:0016021,GO:0032981,GO:0050727,GO:0060547,GO:1901223,GO:1903427,GO:2001171</t>
  </si>
  <si>
    <t>cytoplasm|mitochondrion|mitochondrial inner membrane|mitochondrial respiratory chain complex I|mitochondrial electron transport, NADH to ubiquinone|NADH dehydrogenase (ubiquinone) activity|positive regulation of mitochondrial membrane potential|integral component of membrane|mitochondrial respiratory chain complex I assembly|regulation of inflammatory response|negative regulation of necrotic cell death|negative regulation of NIK/NF-kappaB signaling|negative regulation of reactive oxygen species biosynthetic process|positive regulation of ATP biosynthetic process</t>
  </si>
  <si>
    <t>LOC101738473</t>
  </si>
  <si>
    <t>GeneID:101738473</t>
  </si>
  <si>
    <t>KWMTBOMO12749</t>
  </si>
  <si>
    <t>cytochrome P450 4C1 isoform X1 [Bombyx mori]</t>
  </si>
  <si>
    <t>cytochrome P450 4C1</t>
  </si>
  <si>
    <t>LOC101735717</t>
  </si>
  <si>
    <t>GeneID:101735717</t>
  </si>
  <si>
    <t>CPIJ005690</t>
  </si>
  <si>
    <t>KWMTBOMO11416</t>
  </si>
  <si>
    <t>ATPase ASNA1 homolog [Bombyx mori]</t>
  </si>
  <si>
    <t>PREDICTED:_ATPase_ASNA1_homolog_[Papilio_machaon]</t>
  </si>
  <si>
    <t>ATPase ASNA1 homolog</t>
  </si>
  <si>
    <t>GO:0005524,GO:0005783,GO:0016887,GO:0045048,GO:0046872</t>
  </si>
  <si>
    <t>ATP binding|endoplasmic reticulum|ATPase activity|protein insertion into ER membrane|metal ion binding</t>
  </si>
  <si>
    <t>LOC733000</t>
  </si>
  <si>
    <t>GeneID:733000</t>
  </si>
  <si>
    <t>sys1</t>
  </si>
  <si>
    <t>KWMTBOMO12243</t>
  </si>
  <si>
    <t>SCF apoptosis response protein [Bombyx mori]</t>
  </si>
  <si>
    <t>SCF_apoptosis_response_protein_[Bombyx_mori]</t>
  </si>
  <si>
    <t>SCF apoptosis response protein</t>
  </si>
  <si>
    <t>GO:0005802,GO:0005829,GO:0006895,GO:0030173,GO:0034067,GO:0043001</t>
  </si>
  <si>
    <t>trans-Golgi network|cytosol|Golgi to endosome transport|integral component of Golgi membrane|protein localization to Golgi apparatus|Golgi to plasma membrane protein transport</t>
  </si>
  <si>
    <t>LOC732951</t>
  </si>
  <si>
    <t>GeneID:732951</t>
  </si>
  <si>
    <t>HADH</t>
  </si>
  <si>
    <t>KWMTBOMO01059</t>
  </si>
  <si>
    <t>GO:0003857,GO:0005654,GO:0005759,GO:0006635,GO:0070403,GO:0120162</t>
  </si>
  <si>
    <t>3-hydroxyacyl-CoA dehydrogenase activity|nucleoplasm|mitochondrial matrix|fatty acid beta-oxidation|NAD+ binding|positive regulation of cold-induced thermogenesis</t>
  </si>
  <si>
    <t>LOC101745776</t>
  </si>
  <si>
    <t>GeneID:101745776</t>
  </si>
  <si>
    <t>metap1d</t>
  </si>
  <si>
    <t>KWMTBOMO02856</t>
  </si>
  <si>
    <t>methionine aminopeptidase 1D, mitochondrial isoform X2 [Bombyx mori]</t>
  </si>
  <si>
    <t>PREDICTED:_methionine_aminopeptidase_1D,_mitochondrial_isoform_X1_[Bombyx_mori]</t>
  </si>
  <si>
    <t>methionine aminopeptidase 1D, mitochondrial</t>
  </si>
  <si>
    <t>GO:0005739,GO:0046872,GO:0070006,GO:0070084</t>
  </si>
  <si>
    <t>mitochondrion|metal ion binding|metalloaminopeptidase activity|protein initiator methionine removal</t>
  </si>
  <si>
    <t>LOC101741115</t>
  </si>
  <si>
    <t>GeneID:101741115</t>
  </si>
  <si>
    <t>Hel25E</t>
  </si>
  <si>
    <t>KWMTBOMO09415</t>
  </si>
  <si>
    <t>ATP-dependent RNA helicase WM6 [Bombyx mori]</t>
  </si>
  <si>
    <t>PREDICTED:_ATP-dependent_RNA_helicase_WM6_[Amyelois_transitella]</t>
  </si>
  <si>
    <t>ATP-dependent RNA helicase WM6</t>
  </si>
  <si>
    <t>GO:0000346,GO:0000381,GO:0000398,GO:0003723,GO:0004004,GO:0005524,GO:0005634,GO:0005681,GO:0006338,GO:0006406,GO:0016607</t>
  </si>
  <si>
    <t>transcription export complex|regulation of alternative mRNA splicing, via spliceosome|mRNA splicing, via spliceosome|RNA binding|ATP-dependent RNA helicase activity|ATP binding|nucleus|spliceosomal complex|chromatin remodeling|mRNA export from nucleus|nuclear speck</t>
  </si>
  <si>
    <t>LOC100216501</t>
  </si>
  <si>
    <t>GeneID:100216501</t>
  </si>
  <si>
    <t>C7orf50</t>
  </si>
  <si>
    <t>KWMTBOMO06762</t>
  </si>
  <si>
    <t>uncharacterized protein LOC100216501 [Bombyx mori]</t>
  </si>
  <si>
    <t>uncharacterized_protein_LOC100216501_[Bombyx_mori]</t>
  </si>
  <si>
    <t>uncharacterized LOC100216501</t>
  </si>
  <si>
    <t>LOC101741305</t>
  </si>
  <si>
    <t>GeneID:101741305</t>
  </si>
  <si>
    <t>snb-1</t>
  </si>
  <si>
    <t>KWMTBOMO07856</t>
  </si>
  <si>
    <t>synaptobrevin-1-like [Bombyx mori]</t>
  </si>
  <si>
    <t>Synaptobrevin_[Operophtera_brumata]</t>
  </si>
  <si>
    <t>synaptobrevin-1-like</t>
  </si>
  <si>
    <t>GO:0002119,GO:0005886,GO:0007271,GO:0016021,GO:0016079,GO:0030054,GO:0030421,GO:0030424,GO:0030672,GO:0043051,GO:0043134,GO:0048786,GO:0060473</t>
  </si>
  <si>
    <t>nematode larval development|plasma membrane|synaptic transmission, cholinergic|integral component of membrane|synaptic vesicle exocytosis|cell junction|defecation|axon|synaptic vesicle membrane|regulation of pharyngeal pumping|regulation of hindgut contraction|presynaptic active zone|cortical granule</t>
  </si>
  <si>
    <t>ko04970,ko04962,ko04721,ko04130,ko04911</t>
  </si>
  <si>
    <t>Salivary secretion|Vasopressin-regulated water reabsorption|Synaptic vesicle cycle|SNARE interactions in vesicular transport|Insulin secretion</t>
  </si>
  <si>
    <t>CPH21</t>
  </si>
  <si>
    <t>GeneID:100379475</t>
  </si>
  <si>
    <t>KWMTBOMO06684</t>
  </si>
  <si>
    <t>cuticular_protein_hypothetical_21_precursor_[Bombyx_mori]</t>
  </si>
  <si>
    <t>cuticular protein hypothetical 21</t>
  </si>
  <si>
    <t>LOC101739657</t>
  </si>
  <si>
    <t>GeneID:101739657</t>
  </si>
  <si>
    <t>Rho1</t>
  </si>
  <si>
    <t>KWMTBOMO11353</t>
  </si>
  <si>
    <t>ras-like GTP-binding protein Rho1 isoform X1 [Bombyx mori]</t>
  </si>
  <si>
    <t>ras-like_GTP-binding_protein_Rho1_[Papilio_xuthus]</t>
  </si>
  <si>
    <t>ras-like GTP-binding protein Rho1</t>
  </si>
  <si>
    <t>GO:0000281,GO:0001745,GO:0003779,GO:0003924,GO:0005525,GO:0005737,GO:0005829,GO:0005856,GO:0005886,GO:0005938,GO:0006897,GO:0007015,GO:0007266,GO:0007298,GO:0007349,GO:0007368,GO:0007370,GO:0007374,GO:0007377,GO:0007391,GO:0007395,GO:0007405,GO:0007411,GO:0007422,GO:0007424,GO:0007435,GO:0007480,GO:0007601,GO:0008045,GO:0008347,GO:0008360,GO:0009611,GO:0010004,GO:0016476,GO:0016477,GO:0019900,GO:0019901,GO:0030036,GO:0030334,GO:0030589,GO:0030866,GO:0030950,GO:0031532,GO:0032153,GO:0032456,GO:0032956,GO:0034334,GO:0034613,GO:0035006,GO:0035099,GO:0035149,GO:0035159,GO:0035202,GO:0035277,GO:0035298,GO:0035317,GO:0042060,GO:0042249,GO:0043231,GO:0044291,GO:0045179,GO:0045184,GO:0045199,GO:0046663,GO:0048812,GO:0048813,GO:0050770,GO:0051017,GO:0051489,GO:0051493,GO:0070252,GO:0070451,GO:0070593,GO:0071896,GO:0071902,GO:0090090,GO:0090251,GO:0090254,GO:0090303,GO:1901739,GO:1903475,GO:1904059</t>
  </si>
  <si>
    <t>mitotic cytokinesis|compound eye morphogenesis|actin binding|GTPase activity|GTP binding|cytoplasm|cytosol|cytoskeleton|plasma membrane|cell cortex|endocytosis|actin filament organization|Rho protein signal transduction|border follicle cell migration|cellularization|determination of left/right symmetry|ventral furrow formation|posterior midgut invagination|germ-band extension|dorsal closure|dorsal closure, spreading of leading edge cells|neuroblast proliferation|axon guidance|peripheral nervous system development|open tracheal system development|salivary gland morphogenesis|imaginal disc-derived leg morphogenesis|visual perception|motor neuron axon guidance|glial cell migration|regulation of cell shape|response to wounding|gastrulation involving germ band extension|regulation of embryonic cell shape|cell migration|kinase binding|protein kinase binding|actin cytoskeleton organization|regulation of cell migration|pseudocleavage involved in syncytial blastoderm formation|cortical actin cytoskeleton organization|establishment or maintenance of actin cytoskeleton polarity|actin cytoskeleton reorganization|cell division site|endocytic recycling|regulation of actin cytoskeleton organization|adherens junction maintenance|cellular protein localization|melanization defense response|hemocyte migration|lumen formation, open tracheal system|regulation of tube length, open tracheal system|tracheal pit formation in open tracheal system|spiracle morphogenesis, open tracheal system|regulation of Malpighian tubule size|imaginal disc-derived wing hair organization|wound healing|establishment of planar polarity of embryonic epithelium|intracellular membrane-bounded organelle|cell-cell contact zone|apical cortex|establishment of protein localization|maintenance of epithelial cell apical/basal polarity|dorsal closure, leading edge cell differentiation|neuron projection morphogenesis|dendrite morphogenesis|regulation of axonogenesis|actin filament bundle assembly|regulation of filopodium assembly|regulation of cytoskeleton organization|actin-mediated cell contraction|cell hair|dendrite self-avoidance|protein localization to adherens junction|positive regulation of protein serine/threonine kinase activity|negative regulation of canonical Wnt signaling pathway|protein localization involved in establishment of planar polarity|cell elongation involved in imaginal disc-derived wing morphogenesis|positive regulation of wound healing|regulation of myoblast fusion|mitotic actomyosin contractile ring assembly|regulation of locomotor rhythm</t>
  </si>
  <si>
    <t>ko04722,ko04520,ko04670,ko04350,ko04360,ko04015,ko04611,ko04071,ko04660,ko04014,ko04270,ko04510,ko04310,ko04024,ko04062,ko04072,ko04810,ko04530,ko04022,ko04011,ko04144,ko04972,ko04921,ko04150</t>
  </si>
  <si>
    <t>Neurotrophin signaling pathway|Adherens junction|Leukocyte transendothelial migration|TGF-beta signaling pathway|Axon guidance|Rap1 signaling pathway|Platelet activation|Sphingolipid signaling pathway|T cell receptor signaling pathway|Ras signaling pathway|Vascular smooth muscle contraction|Focal adhesion|Wnt signaling pathway|cAMP signaling pathway|Chemokine signaling pathway|Phospholipase D signaling pathway|Regulation of actin cytoskeleton|Tight junction|cGMP-PKG signaling pathway|MAPK signaling pathway - yeast|Endocytosis|Pancreatic secretion|Oxytocin signaling pathway|mTOR signaling pathway</t>
  </si>
  <si>
    <t>LOC101737646</t>
  </si>
  <si>
    <t>GeneID:101737646</t>
  </si>
  <si>
    <t>AAEL002956</t>
  </si>
  <si>
    <t>KWMTBOMO00279</t>
  </si>
  <si>
    <t>probable citrate synthase 2, mitochondrial [Bombyx mori]</t>
  </si>
  <si>
    <t>putative_citrate_synthase_[Danaus_plexippus]</t>
  </si>
  <si>
    <t>probable citrate synthase 2, mitochondrial</t>
  </si>
  <si>
    <t>GO:0004108,GO:0005759,GO:0005975,GO:0006099</t>
  </si>
  <si>
    <t>citrate (Si)-synthase activity|mitochondrial matrix|carbohydrate metabolic process|tricarboxylic acid cycle</t>
  </si>
  <si>
    <t>ko01230,ko00020,ko00630,ko01210,ko01200</t>
  </si>
  <si>
    <t>Biosynthesis of amino acids|Citrate cycle (TCA cycle)|Glyoxylate and dicarboxylate metabolism|2-Oxocarboxylic acid metabolism|Carbon metabolism</t>
  </si>
  <si>
    <t>LOC101745831</t>
  </si>
  <si>
    <t>GeneID:101745831</t>
  </si>
  <si>
    <t>KWMTBOMO07032</t>
  </si>
  <si>
    <t>PREDICTED:_fatty_acyl-CoA_reductase_1-like_[Papilio_machaon]</t>
  </si>
  <si>
    <t>LOC101744632</t>
  </si>
  <si>
    <t>GeneID:101744632</t>
  </si>
  <si>
    <t>CG4692</t>
  </si>
  <si>
    <t>KWMTBOMO10128</t>
  </si>
  <si>
    <t>putative ATP synthase subunit f, mitochondrial [Bombyx mori]</t>
  </si>
  <si>
    <t>Similar_to_CG4692_[Heliconius_melpomene]</t>
  </si>
  <si>
    <t>putative ATP synthase subunit f, mitochondrial</t>
  </si>
  <si>
    <t>GO:0000276,GO:0005739,GO:0006754,GO:1902600</t>
  </si>
  <si>
    <t>mitochondrial proton-transporting ATP synthase complex, coupling factor F(o)|mitochondrion|ATP biosynthetic process|proton transmembrane transport</t>
  </si>
  <si>
    <t>Sui1</t>
  </si>
  <si>
    <t>GeneID:692637</t>
  </si>
  <si>
    <t>eIF1</t>
  </si>
  <si>
    <t>KWMTBOMO14774</t>
  </si>
  <si>
    <t>putative phosphatidylethanolamine-binding protein isoform 1 [Operophtera brumata]</t>
  </si>
  <si>
    <t>putative_phosphatidylethanolamine-binding_protein_isoform_1_[Operophtera_brumata]</t>
  </si>
  <si>
    <t>protein translation factor SUI1 homolog</t>
  </si>
  <si>
    <t>GO:0003723,GO:0003743,GO:0006417,GO:0016282,GO:0043024</t>
  </si>
  <si>
    <t>RNA binding|translation initiation factor activity|regulation of translation|eukaryotic 43S preinitiation complex|ribosomal small subunit binding</t>
  </si>
  <si>
    <t>LOC101747163</t>
  </si>
  <si>
    <t>GeneID:101747163</t>
  </si>
  <si>
    <t>KWMTBOMO13450</t>
  </si>
  <si>
    <t>inducible metalloproteinase inhibitor protein-like [Bombyx mori]</t>
  </si>
  <si>
    <t>PREDICTED:_uncharacterized_protein_LOC101747163_[Bombyx_mori]</t>
  </si>
  <si>
    <t>COX3</t>
  </si>
  <si>
    <t>LOC101739276</t>
  </si>
  <si>
    <t>GeneID:101739276</t>
  </si>
  <si>
    <t>KWMTBOMO07050</t>
  </si>
  <si>
    <t>glucose dehydrogenase [FAD, quinone] isoform X2 [Bombyx mori]</t>
  </si>
  <si>
    <t>LOC100101181</t>
  </si>
  <si>
    <t>GeneID:100101181</t>
  </si>
  <si>
    <t>ATPsynD</t>
  </si>
  <si>
    <t>KWMTBOMO06401</t>
  </si>
  <si>
    <t>H+ transporting ATP synthase subunit d [Bombyx mori]</t>
  </si>
  <si>
    <t>H+_transporting_ATP_synthase_subunit_d_[Bombyx_mori]</t>
  </si>
  <si>
    <t>H+ transporting ATP synthase subunit d</t>
  </si>
  <si>
    <t>GO:0000274,GO:0000276,GO:0005739,GO:0006979,GO:0008340,GO:0015078,GO:0015986,GO:0032007,GO:0046034,GO:0051881,GO:0070373,GO:0099132,GO:1902600</t>
  </si>
  <si>
    <t>mitochondrial proton-transporting ATP synthase, stator stalk|mitochondrial proton-transporting ATP synthase complex, coupling factor F(o)|mitochondrion|response to oxidative stress|determination of adult lifespan|proton transmembrane transporter activity|ATP synthesis coupled proton transport|negative regulation of TOR signaling|ATP metabolic process|regulation of mitochondrial membrane potential|negative regulation of ERK1 and ERK2 cascade|ATP hydrolysis coupled cation transmembrane transport|proton transmembrane transport</t>
  </si>
  <si>
    <t>Jafrac1</t>
  </si>
  <si>
    <t>GeneID:692638</t>
  </si>
  <si>
    <t>KWMTBOMO09355</t>
  </si>
  <si>
    <t>thiol peroxiredoxin isoform X2 [Bombyx mori]</t>
  </si>
  <si>
    <t>thiol_peroxiredoxin_[Bombyx_mori]</t>
  </si>
  <si>
    <t>thiol peroxiredoxin</t>
  </si>
  <si>
    <t>GO:0005829,GO:0006979,GO:0007155,GO:0007281,GO:0008340,GO:0008354,GO:0008379,GO:0042594,GO:0042744,GO:0045454</t>
  </si>
  <si>
    <t>cytosol|response to oxidative stress|cell adhesion|germ cell development|determination of adult lifespan|germ cell migration|thioredoxin peroxidase activity|response to starvation|hydrogen peroxide catabolic process|cell redox homeostasis</t>
  </si>
  <si>
    <t>ACBP</t>
  </si>
  <si>
    <t>GeneID:692574</t>
  </si>
  <si>
    <t>KWMTBOMO05950</t>
  </si>
  <si>
    <t>acyl-CoA_binding_protein_[Bombyx_mori]</t>
  </si>
  <si>
    <t>acyl-CoA binding protein</t>
  </si>
  <si>
    <t>LOC101741063</t>
  </si>
  <si>
    <t>GeneID:101741063</t>
  </si>
  <si>
    <t>SLC22A3</t>
  </si>
  <si>
    <t>KWMTBOMO07605</t>
  </si>
  <si>
    <t>solute carrier family 22 member 3 [Bombyx mori]</t>
  </si>
  <si>
    <t>PREDICTED:_organic_cation_transporter_protein-like_[Amyelois_transitella]</t>
  </si>
  <si>
    <t>solute carrier family 22 member 3</t>
  </si>
  <si>
    <t>GO:0005330,GO:0005886,GO:0005887,GO:0006855,GO:0015101,GO:0015651,GO:0015695,GO:0015697,GO:0016020,GO:0019534,GO:0032098,GO:0051615</t>
  </si>
  <si>
    <t>dopamine:sodium symporter activity|plasma membrane|integral component of plasma membrane|drug transmembrane transport|organic cation transmembrane transporter activity|quaternary ammonium group transmembrane transporter activity|organic cation transport|quaternary ammonium group transport|membrane|toxin transmembrane transporter activity|regulation of appetite|histamine uptake</t>
  </si>
  <si>
    <t>ND3</t>
  </si>
  <si>
    <t>Ugt2</t>
  </si>
  <si>
    <t>GeneID:100174975</t>
  </si>
  <si>
    <t>UGT2B17</t>
  </si>
  <si>
    <t>KWMTBOMO15198</t>
  </si>
  <si>
    <t>uridine diphosphate glucosyltransferase [Bombyx mori]</t>
  </si>
  <si>
    <t>uridine_diphosphate_glucosyltransferase_precursor_[Bombyx_mori]</t>
  </si>
  <si>
    <t>uridine diphosphate glucosyltransferase 2</t>
  </si>
  <si>
    <t>GO:0005789,GO:0008194,GO:0008202,GO:0015020,GO:0016020,GO:0016021,GO:0031090,GO:0043231,GO:0052695</t>
  </si>
  <si>
    <t>endoplasmic reticulum membrane|UDP-glycosyltransferase activity|steroid metabolic process|glucuronosyltransferase activity|membrane|integral component of membrane|organelle membrane|intracellular membrane-bounded organelle|cellular glucuronidation</t>
  </si>
  <si>
    <t>MSG</t>
  </si>
  <si>
    <t>early stage</t>
  </si>
  <si>
    <t>middle stage</t>
  </si>
  <si>
    <t>late stage</t>
  </si>
  <si>
    <t>＜8.3</t>
  </si>
  <si>
    <t>8.3~24.8</t>
  </si>
  <si>
    <t>＞24.8</t>
  </si>
  <si>
    <t>all_switching_genes_of_MSG</t>
    <phoneticPr fontId="4" type="noConversion"/>
  </si>
  <si>
    <t>data_summarization_of _up_and_down_genes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</si>
</sst>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name val="等线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11" fontId="1" fillId="0" borderId="0" xfId="0" applyNumberFormat="1" applyFont="1">
      <alignment vertical="center"/>
    </xf>
    <xf numFmtId="16" fontId="1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B16" sqref="B16"/>
    </sheetView>
  </sheetViews>
  <sheetFormatPr defaultColWidth="9" defaultRowHeight="14.25" x14ac:dyDescent="0.2"/>
  <cols>
    <col min="1" max="1" width="9" style="5"/>
    <col min="2" max="2" width="69.75" style="5" customWidth="1"/>
    <col min="3" max="16384" width="9" style="5"/>
  </cols>
  <sheetData>
    <row r="1" spans="1:2" s="4" customFormat="1" ht="13.9" customHeight="1" x14ac:dyDescent="0.2">
      <c r="A1" s="7" t="s">
        <v>0</v>
      </c>
      <c r="B1" s="7"/>
    </row>
    <row r="2" spans="1:2" x14ac:dyDescent="0.2">
      <c r="A2" s="6">
        <v>1</v>
      </c>
      <c r="B2" s="6" t="s">
        <v>49588</v>
      </c>
    </row>
    <row r="3" spans="1:2" x14ac:dyDescent="0.2">
      <c r="A3" s="6">
        <v>2</v>
      </c>
      <c r="B3" s="6" t="s">
        <v>1</v>
      </c>
    </row>
    <row r="4" spans="1:2" x14ac:dyDescent="0.2">
      <c r="A4" s="6">
        <v>3</v>
      </c>
      <c r="B4" s="6" t="s">
        <v>2</v>
      </c>
    </row>
    <row r="5" spans="1:2" x14ac:dyDescent="0.2">
      <c r="A5" s="6">
        <v>4</v>
      </c>
      <c r="B5" s="6" t="s">
        <v>3</v>
      </c>
    </row>
    <row r="6" spans="1:2" x14ac:dyDescent="0.2">
      <c r="A6" s="6">
        <v>5</v>
      </c>
      <c r="B6" s="6" t="s">
        <v>49589</v>
      </c>
    </row>
  </sheetData>
  <mergeCells count="1">
    <mergeCell ref="A1:B1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77"/>
  <sheetViews>
    <sheetView topLeftCell="A6332" workbookViewId="0">
      <selection sqref="A1:XFD1048576"/>
    </sheetView>
  </sheetViews>
  <sheetFormatPr defaultColWidth="9" defaultRowHeight="14.25" x14ac:dyDescent="0.2"/>
  <cols>
    <col min="1" max="1" width="18.375" style="1" customWidth="1"/>
    <col min="2" max="2" width="12.875" style="1" customWidth="1"/>
    <col min="3" max="4" width="12.625" style="1"/>
    <col min="5" max="5" width="9" style="1"/>
    <col min="6" max="6" width="12.625" style="1"/>
    <col min="7" max="16384" width="9" style="1"/>
  </cols>
  <sheetData>
    <row r="1" spans="1:19" x14ac:dyDescent="0.2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</row>
    <row r="2" spans="1:19" x14ac:dyDescent="0.2">
      <c r="A2" s="1" t="s">
        <v>23</v>
      </c>
      <c r="B2" s="1">
        <v>0.454337899543379</v>
      </c>
      <c r="C2" s="1">
        <v>9.9140795846740595</v>
      </c>
      <c r="D2" s="1">
        <v>0.82221465677116401</v>
      </c>
      <c r="E2" s="1" t="s">
        <v>24</v>
      </c>
      <c r="F2" s="2">
        <v>1.0144368394377201E-136</v>
      </c>
      <c r="G2" s="1">
        <v>30</v>
      </c>
      <c r="H2" s="1" t="s">
        <v>25</v>
      </c>
      <c r="I2" s="1" t="s">
        <v>26</v>
      </c>
      <c r="J2" s="1" t="s">
        <v>23</v>
      </c>
      <c r="K2" s="1" t="s">
        <v>27</v>
      </c>
      <c r="L2" s="1" t="s">
        <v>28</v>
      </c>
      <c r="M2" s="1" t="s">
        <v>29</v>
      </c>
      <c r="N2" s="1" t="s">
        <v>30</v>
      </c>
    </row>
    <row r="3" spans="1:19" x14ac:dyDescent="0.2">
      <c r="A3" s="1" t="s">
        <v>31</v>
      </c>
      <c r="B3" s="1">
        <v>0.99686073059360703</v>
      </c>
      <c r="C3" s="1">
        <v>26.732281380467398</v>
      </c>
      <c r="D3" s="1">
        <v>0.81001757669188401</v>
      </c>
      <c r="E3" s="1" t="s">
        <v>24</v>
      </c>
      <c r="F3" s="1">
        <v>4.8138832819370002E-2</v>
      </c>
      <c r="G3" s="1">
        <v>81</v>
      </c>
      <c r="H3" s="1" t="s">
        <v>32</v>
      </c>
      <c r="I3" s="1" t="s">
        <v>26</v>
      </c>
      <c r="J3" s="1" t="s">
        <v>33</v>
      </c>
      <c r="K3" s="1" t="s">
        <v>34</v>
      </c>
      <c r="L3" s="1" t="s">
        <v>35</v>
      </c>
      <c r="M3" s="1" t="s">
        <v>36</v>
      </c>
      <c r="N3" s="1" t="s">
        <v>37</v>
      </c>
    </row>
    <row r="4" spans="1:19" x14ac:dyDescent="0.2">
      <c r="A4" s="1" t="s">
        <v>38</v>
      </c>
      <c r="B4" s="1">
        <v>0.99686073059360703</v>
      </c>
      <c r="C4" s="1">
        <v>26.716028396329101</v>
      </c>
      <c r="D4" s="1">
        <v>0.80594848251193996</v>
      </c>
      <c r="E4" s="1" t="s">
        <v>24</v>
      </c>
      <c r="F4" s="1">
        <v>3.9224011805389501E-2</v>
      </c>
      <c r="G4" s="1">
        <v>81</v>
      </c>
      <c r="H4" s="1" t="s">
        <v>39</v>
      </c>
      <c r="I4" s="1" t="s">
        <v>26</v>
      </c>
      <c r="J4" s="1" t="s">
        <v>40</v>
      </c>
      <c r="K4" s="1" t="s">
        <v>41</v>
      </c>
      <c r="L4" s="1" t="s">
        <v>42</v>
      </c>
      <c r="M4" s="1" t="s">
        <v>43</v>
      </c>
      <c r="N4" s="1" t="s">
        <v>44</v>
      </c>
      <c r="P4" s="1" t="s">
        <v>45</v>
      </c>
      <c r="Q4" s="1" t="s">
        <v>46</v>
      </c>
    </row>
    <row r="5" spans="1:19" x14ac:dyDescent="0.2">
      <c r="A5" s="1" t="s">
        <v>47</v>
      </c>
      <c r="B5" s="1">
        <v>0.99600456621004596</v>
      </c>
      <c r="C5" s="1">
        <v>29.803335237976299</v>
      </c>
      <c r="D5" s="1">
        <v>0.79719838566688805</v>
      </c>
      <c r="E5" s="1" t="s">
        <v>24</v>
      </c>
      <c r="F5" s="1">
        <v>3.6671656189077403E-2</v>
      </c>
      <c r="G5" s="1">
        <v>90</v>
      </c>
      <c r="H5" s="1" t="s">
        <v>48</v>
      </c>
      <c r="I5" s="1" t="s">
        <v>49</v>
      </c>
      <c r="K5" s="1" t="s">
        <v>50</v>
      </c>
      <c r="L5" s="1" t="s">
        <v>51</v>
      </c>
      <c r="M5" s="1" t="s">
        <v>52</v>
      </c>
    </row>
    <row r="6" spans="1:19" x14ac:dyDescent="0.2">
      <c r="A6" s="1" t="s">
        <v>53</v>
      </c>
      <c r="B6" s="1">
        <v>0.99657534246575297</v>
      </c>
      <c r="C6" s="1">
        <v>27.189221401024501</v>
      </c>
      <c r="D6" s="1">
        <v>0.791530167379349</v>
      </c>
      <c r="E6" s="1" t="s">
        <v>24</v>
      </c>
      <c r="F6" s="1">
        <v>3.3039540354489798E-2</v>
      </c>
      <c r="G6" s="1">
        <v>82</v>
      </c>
      <c r="H6" s="1" t="s">
        <v>54</v>
      </c>
      <c r="I6" s="1" t="s">
        <v>26</v>
      </c>
      <c r="K6" s="1" t="s">
        <v>55</v>
      </c>
      <c r="L6" s="1" t="s">
        <v>56</v>
      </c>
      <c r="M6" s="1" t="s">
        <v>57</v>
      </c>
      <c r="N6" s="1" t="s">
        <v>58</v>
      </c>
    </row>
    <row r="7" spans="1:19" x14ac:dyDescent="0.2">
      <c r="A7" s="1" t="s">
        <v>59</v>
      </c>
      <c r="B7" s="1">
        <v>0.994577625570776</v>
      </c>
      <c r="C7" s="1">
        <v>29.6955804602893</v>
      </c>
      <c r="D7" s="1">
        <v>0.78165995435990399</v>
      </c>
      <c r="E7" s="1" t="s">
        <v>24</v>
      </c>
      <c r="F7" s="1">
        <v>3.90134194288521E-2</v>
      </c>
      <c r="G7" s="1">
        <v>90</v>
      </c>
      <c r="H7" s="1" t="s">
        <v>60</v>
      </c>
      <c r="I7" s="1" t="s">
        <v>26</v>
      </c>
      <c r="J7" s="1" t="s">
        <v>61</v>
      </c>
      <c r="K7" s="1" t="s">
        <v>62</v>
      </c>
      <c r="L7" s="1" t="s">
        <v>63</v>
      </c>
      <c r="M7" s="1" t="s">
        <v>64</v>
      </c>
      <c r="N7" s="1" t="s">
        <v>65</v>
      </c>
      <c r="P7" s="1" t="s">
        <v>66</v>
      </c>
      <c r="Q7" s="1" t="s">
        <v>67</v>
      </c>
    </row>
    <row r="8" spans="1:19" x14ac:dyDescent="0.2">
      <c r="A8" s="1" t="s">
        <v>68</v>
      </c>
      <c r="B8" s="1">
        <v>0.99486301369862995</v>
      </c>
      <c r="C8" s="1">
        <v>28.253694835108501</v>
      </c>
      <c r="D8" s="1">
        <v>0.78067352650395605</v>
      </c>
      <c r="E8" s="1" t="s">
        <v>24</v>
      </c>
      <c r="F8" s="1">
        <v>3.3047378615888703E-2</v>
      </c>
      <c r="G8" s="1">
        <v>85</v>
      </c>
      <c r="H8" s="1" t="s">
        <v>69</v>
      </c>
      <c r="I8" s="1" t="s">
        <v>26</v>
      </c>
      <c r="K8" s="1" t="s">
        <v>70</v>
      </c>
      <c r="L8" s="1" t="s">
        <v>71</v>
      </c>
      <c r="M8" s="1" t="s">
        <v>72</v>
      </c>
      <c r="N8" s="1" t="s">
        <v>73</v>
      </c>
    </row>
    <row r="9" spans="1:19" x14ac:dyDescent="0.2">
      <c r="A9" s="1" t="s">
        <v>74</v>
      </c>
      <c r="B9" s="1">
        <v>0.994006849315068</v>
      </c>
      <c r="C9" s="1">
        <v>30.0210828306369</v>
      </c>
      <c r="D9" s="1">
        <v>0.77387619264845198</v>
      </c>
      <c r="E9" s="1" t="s">
        <v>24</v>
      </c>
      <c r="F9" s="1">
        <v>9.9226562442558293E-3</v>
      </c>
      <c r="G9" s="1">
        <v>91</v>
      </c>
      <c r="H9" s="1" t="s">
        <v>75</v>
      </c>
      <c r="I9" s="1" t="s">
        <v>26</v>
      </c>
      <c r="K9" s="1" t="s">
        <v>76</v>
      </c>
      <c r="L9" s="1" t="s">
        <v>77</v>
      </c>
      <c r="M9" s="1" t="s">
        <v>78</v>
      </c>
      <c r="N9" s="1" t="s">
        <v>79</v>
      </c>
    </row>
    <row r="10" spans="1:19" x14ac:dyDescent="0.2">
      <c r="A10" s="1" t="s">
        <v>80</v>
      </c>
      <c r="B10" s="1">
        <v>0.99200913242009103</v>
      </c>
      <c r="C10" s="1">
        <v>28.4729011151896</v>
      </c>
      <c r="D10" s="1">
        <v>0.76623412169165295</v>
      </c>
      <c r="E10" s="1" t="s">
        <v>24</v>
      </c>
      <c r="F10" s="1">
        <v>1.4340305166284999E-3</v>
      </c>
      <c r="G10" s="1">
        <v>86</v>
      </c>
      <c r="H10" s="1" t="s">
        <v>81</v>
      </c>
      <c r="I10" s="1" t="s">
        <v>49</v>
      </c>
      <c r="J10" s="1" t="s">
        <v>82</v>
      </c>
      <c r="K10" s="1" t="s">
        <v>83</v>
      </c>
      <c r="L10" s="1" t="s">
        <v>56</v>
      </c>
      <c r="M10" s="1" t="s">
        <v>52</v>
      </c>
      <c r="O10" s="1" t="s">
        <v>84</v>
      </c>
      <c r="P10" s="1" t="s">
        <v>85</v>
      </c>
      <c r="Q10" s="1" t="s">
        <v>86</v>
      </c>
    </row>
    <row r="11" spans="1:19" x14ac:dyDescent="0.2">
      <c r="A11" s="1" t="s">
        <v>87</v>
      </c>
      <c r="B11" s="1">
        <v>0.99600456621004596</v>
      </c>
      <c r="C11" s="1">
        <v>27.5094286084157</v>
      </c>
      <c r="D11" s="1">
        <v>0.76509130465945496</v>
      </c>
      <c r="E11" s="1" t="s">
        <v>24</v>
      </c>
      <c r="F11" s="1">
        <v>2.5108870037318098E-2</v>
      </c>
      <c r="G11" s="1">
        <v>83</v>
      </c>
      <c r="H11" s="1" t="s">
        <v>88</v>
      </c>
      <c r="I11" s="1" t="s">
        <v>26</v>
      </c>
      <c r="J11" s="1" t="s">
        <v>61</v>
      </c>
      <c r="K11" s="1" t="s">
        <v>62</v>
      </c>
      <c r="L11" s="1" t="s">
        <v>63</v>
      </c>
      <c r="M11" s="1" t="s">
        <v>64</v>
      </c>
      <c r="N11" s="1" t="s">
        <v>65</v>
      </c>
    </row>
    <row r="12" spans="1:19" x14ac:dyDescent="0.2">
      <c r="A12" s="1" t="s">
        <v>89</v>
      </c>
      <c r="B12" s="1">
        <v>0.99543378995433796</v>
      </c>
      <c r="C12" s="1">
        <v>27.374466275507601</v>
      </c>
      <c r="D12" s="1">
        <v>0.76395440712730101</v>
      </c>
      <c r="E12" s="1" t="s">
        <v>24</v>
      </c>
      <c r="F12" s="1">
        <v>1.51159638411991E-2</v>
      </c>
      <c r="G12" s="1">
        <v>83</v>
      </c>
      <c r="H12" s="1" t="s">
        <v>90</v>
      </c>
      <c r="I12" s="1" t="s">
        <v>49</v>
      </c>
    </row>
    <row r="13" spans="1:19" x14ac:dyDescent="0.2">
      <c r="A13" s="1" t="s">
        <v>91</v>
      </c>
      <c r="B13" s="1">
        <v>0.99686073059360703</v>
      </c>
      <c r="C13" s="1">
        <v>25.8626689034277</v>
      </c>
      <c r="D13" s="1">
        <v>0.75493337091676505</v>
      </c>
      <c r="E13" s="1" t="s">
        <v>24</v>
      </c>
      <c r="F13" s="1">
        <v>2.02102164890119E-2</v>
      </c>
      <c r="G13" s="1">
        <v>78</v>
      </c>
      <c r="H13" s="1" t="s">
        <v>92</v>
      </c>
      <c r="I13" s="1" t="s">
        <v>26</v>
      </c>
      <c r="J13" s="1" t="s">
        <v>93</v>
      </c>
      <c r="K13" s="1" t="s">
        <v>94</v>
      </c>
      <c r="L13" s="1" t="s">
        <v>95</v>
      </c>
      <c r="M13" s="1" t="s">
        <v>96</v>
      </c>
      <c r="N13" s="1" t="s">
        <v>97</v>
      </c>
      <c r="P13" s="1" t="s">
        <v>98</v>
      </c>
      <c r="Q13" s="1" t="s">
        <v>99</v>
      </c>
    </row>
    <row r="14" spans="1:19" x14ac:dyDescent="0.2">
      <c r="A14" s="1" t="s">
        <v>100</v>
      </c>
      <c r="B14" s="1">
        <v>0.99686073059360703</v>
      </c>
      <c r="C14" s="1">
        <v>22.969488494483201</v>
      </c>
      <c r="D14" s="1">
        <v>0.75260096860190495</v>
      </c>
      <c r="E14" s="1" t="s">
        <v>24</v>
      </c>
      <c r="F14" s="1">
        <v>2.8962750130040901E-2</v>
      </c>
      <c r="G14" s="1">
        <v>69</v>
      </c>
      <c r="H14" s="1" t="s">
        <v>101</v>
      </c>
      <c r="I14" s="1" t="s">
        <v>26</v>
      </c>
      <c r="J14" s="1" t="s">
        <v>102</v>
      </c>
      <c r="K14" s="1" t="s">
        <v>103</v>
      </c>
      <c r="L14" s="1" t="s">
        <v>104</v>
      </c>
      <c r="M14" s="1" t="s">
        <v>105</v>
      </c>
      <c r="N14" s="1" t="s">
        <v>106</v>
      </c>
      <c r="P14" s="1" t="s">
        <v>107</v>
      </c>
      <c r="Q14" s="1" t="s">
        <v>108</v>
      </c>
      <c r="R14" s="1" t="s">
        <v>109</v>
      </c>
      <c r="S14" s="1" t="s">
        <v>110</v>
      </c>
    </row>
    <row r="15" spans="1:19" x14ac:dyDescent="0.2">
      <c r="A15" s="1" t="s">
        <v>111</v>
      </c>
      <c r="B15" s="1">
        <v>0.76769406392694095</v>
      </c>
      <c r="C15" s="1">
        <v>21.424391857300598</v>
      </c>
      <c r="D15" s="1">
        <v>0.73463078823122496</v>
      </c>
      <c r="E15" s="1" t="s">
        <v>24</v>
      </c>
      <c r="F15" s="2">
        <v>2.0300473874056801E-131</v>
      </c>
      <c r="G15" s="1">
        <v>65</v>
      </c>
      <c r="H15" s="1" t="s">
        <v>112</v>
      </c>
      <c r="I15" s="1" t="s">
        <v>26</v>
      </c>
      <c r="K15" s="1" t="s">
        <v>113</v>
      </c>
      <c r="L15" s="1" t="s">
        <v>114</v>
      </c>
      <c r="M15" s="1" t="s">
        <v>115</v>
      </c>
      <c r="N15" s="1" t="s">
        <v>116</v>
      </c>
    </row>
    <row r="16" spans="1:19" x14ac:dyDescent="0.2">
      <c r="A16" s="1" t="s">
        <v>117</v>
      </c>
      <c r="B16" s="1">
        <v>0.99657534246575297</v>
      </c>
      <c r="C16" s="1">
        <v>26.3828043036922</v>
      </c>
      <c r="D16" s="1">
        <v>0.72967446919352297</v>
      </c>
      <c r="E16" s="1" t="s">
        <v>24</v>
      </c>
      <c r="F16" s="1">
        <v>4.86095924375676E-2</v>
      </c>
      <c r="G16" s="1">
        <v>80</v>
      </c>
      <c r="H16" s="1" t="s">
        <v>118</v>
      </c>
      <c r="I16" s="1" t="s">
        <v>26</v>
      </c>
      <c r="J16" s="1" t="s">
        <v>119</v>
      </c>
      <c r="K16" s="1" t="s">
        <v>120</v>
      </c>
      <c r="L16" s="1" t="s">
        <v>121</v>
      </c>
      <c r="M16" s="1" t="s">
        <v>122</v>
      </c>
      <c r="N16" s="1" t="s">
        <v>123</v>
      </c>
      <c r="O16" s="1" t="s">
        <v>124</v>
      </c>
      <c r="P16" s="1" t="s">
        <v>125</v>
      </c>
      <c r="Q16" s="1" t="s">
        <v>126</v>
      </c>
    </row>
    <row r="17" spans="1:19" x14ac:dyDescent="0.2">
      <c r="A17" s="1" t="s">
        <v>127</v>
      </c>
      <c r="B17" s="1">
        <v>0.99657534246575297</v>
      </c>
      <c r="C17" s="1">
        <v>23.624000023624401</v>
      </c>
      <c r="D17" s="1">
        <v>0.72455842273932802</v>
      </c>
      <c r="E17" s="1" t="s">
        <v>24</v>
      </c>
      <c r="F17" s="1">
        <v>2.4582307391721899E-2</v>
      </c>
      <c r="G17" s="1">
        <v>71</v>
      </c>
      <c r="H17" s="1" t="s">
        <v>128</v>
      </c>
      <c r="I17" s="1" t="s">
        <v>26</v>
      </c>
      <c r="K17" s="1" t="s">
        <v>129</v>
      </c>
      <c r="L17" s="1" t="s">
        <v>130</v>
      </c>
      <c r="M17" s="1" t="s">
        <v>131</v>
      </c>
      <c r="N17" s="1" t="s">
        <v>132</v>
      </c>
      <c r="P17" s="1" t="s">
        <v>133</v>
      </c>
      <c r="Q17" s="1" t="s">
        <v>134</v>
      </c>
    </row>
    <row r="18" spans="1:19" x14ac:dyDescent="0.2">
      <c r="A18" s="1" t="s">
        <v>135</v>
      </c>
      <c r="B18" s="1">
        <v>0.99686073059360703</v>
      </c>
      <c r="C18" s="1">
        <v>25.813398548273799</v>
      </c>
      <c r="D18" s="1">
        <v>0.717260259817325</v>
      </c>
      <c r="E18" s="1" t="s">
        <v>24</v>
      </c>
      <c r="F18" s="1">
        <v>1.2034170817665399E-2</v>
      </c>
      <c r="G18" s="1">
        <v>78</v>
      </c>
      <c r="H18" s="1" t="s">
        <v>136</v>
      </c>
      <c r="I18" s="1" t="s">
        <v>26</v>
      </c>
      <c r="J18" s="1" t="s">
        <v>137</v>
      </c>
      <c r="K18" s="1" t="s">
        <v>138</v>
      </c>
      <c r="L18" s="1" t="s">
        <v>139</v>
      </c>
      <c r="M18" s="1" t="s">
        <v>140</v>
      </c>
      <c r="N18" s="1" t="s">
        <v>141</v>
      </c>
      <c r="P18" s="1" t="s">
        <v>142</v>
      </c>
      <c r="Q18" s="1" t="s">
        <v>143</v>
      </c>
    </row>
    <row r="19" spans="1:19" x14ac:dyDescent="0.2">
      <c r="A19" s="1" t="s">
        <v>144</v>
      </c>
      <c r="B19" s="1">
        <v>0.99229452054794498</v>
      </c>
      <c r="C19" s="1">
        <v>28.496107368283202</v>
      </c>
      <c r="D19" s="1">
        <v>0.71467163557102098</v>
      </c>
      <c r="E19" s="1" t="s">
        <v>24</v>
      </c>
      <c r="F19" s="1">
        <v>4.2145811267042498E-3</v>
      </c>
      <c r="G19" s="1">
        <v>86</v>
      </c>
      <c r="H19" s="1" t="s">
        <v>145</v>
      </c>
      <c r="I19" s="1" t="s">
        <v>26</v>
      </c>
      <c r="K19" s="1" t="s">
        <v>146</v>
      </c>
      <c r="L19" s="1" t="s">
        <v>147</v>
      </c>
      <c r="M19" s="1" t="s">
        <v>148</v>
      </c>
      <c r="N19" s="1" t="s">
        <v>149</v>
      </c>
    </row>
    <row r="20" spans="1:19" x14ac:dyDescent="0.2">
      <c r="A20" s="1" t="s">
        <v>150</v>
      </c>
      <c r="B20" s="1">
        <v>0.99686073059360703</v>
      </c>
      <c r="C20" s="1">
        <v>24.695538786151999</v>
      </c>
      <c r="D20" s="1">
        <v>0.71456539730490998</v>
      </c>
      <c r="E20" s="1" t="s">
        <v>24</v>
      </c>
      <c r="F20" s="1">
        <v>2.6910842684015199E-2</v>
      </c>
      <c r="G20" s="1">
        <v>75</v>
      </c>
      <c r="H20" s="1" t="s">
        <v>151</v>
      </c>
      <c r="I20" s="1" t="s">
        <v>26</v>
      </c>
      <c r="K20" s="1" t="s">
        <v>152</v>
      </c>
      <c r="L20" s="1" t="s">
        <v>153</v>
      </c>
      <c r="M20" s="1" t="s">
        <v>154</v>
      </c>
      <c r="N20" s="1" t="s">
        <v>155</v>
      </c>
    </row>
    <row r="21" spans="1:19" x14ac:dyDescent="0.2">
      <c r="A21" s="1" t="s">
        <v>156</v>
      </c>
      <c r="B21" s="1">
        <v>0.99058219178082196</v>
      </c>
      <c r="C21" s="1">
        <v>29.566313155978499</v>
      </c>
      <c r="D21" s="1">
        <v>0.71247070827250203</v>
      </c>
      <c r="E21" s="1" t="s">
        <v>24</v>
      </c>
      <c r="F21" s="1">
        <v>3.22419791027167E-4</v>
      </c>
      <c r="G21" s="1">
        <v>89</v>
      </c>
      <c r="H21" s="1" t="s">
        <v>157</v>
      </c>
      <c r="I21" s="1" t="s">
        <v>26</v>
      </c>
      <c r="J21" s="1" t="s">
        <v>158</v>
      </c>
      <c r="K21" s="1" t="s">
        <v>159</v>
      </c>
      <c r="L21" s="1" t="s">
        <v>160</v>
      </c>
      <c r="M21" s="1" t="s">
        <v>161</v>
      </c>
      <c r="N21" s="1" t="s">
        <v>162</v>
      </c>
      <c r="P21" s="1" t="s">
        <v>163</v>
      </c>
      <c r="Q21" s="1" t="s">
        <v>164</v>
      </c>
    </row>
    <row r="22" spans="1:19" x14ac:dyDescent="0.2">
      <c r="A22" s="1" t="s">
        <v>165</v>
      </c>
      <c r="B22" s="1">
        <v>0.99600456621004596</v>
      </c>
      <c r="C22" s="1">
        <v>26.080265668226101</v>
      </c>
      <c r="D22" s="1">
        <v>0.70584884737504805</v>
      </c>
      <c r="E22" s="1" t="s">
        <v>24</v>
      </c>
      <c r="F22" s="1">
        <v>6.9977461657239597E-3</v>
      </c>
      <c r="G22" s="1">
        <v>79</v>
      </c>
      <c r="H22" s="1" t="s">
        <v>166</v>
      </c>
      <c r="I22" s="1" t="s">
        <v>26</v>
      </c>
      <c r="J22" s="1" t="s">
        <v>167</v>
      </c>
      <c r="K22" s="1" t="s">
        <v>168</v>
      </c>
      <c r="L22" s="1" t="s">
        <v>169</v>
      </c>
      <c r="M22" s="1" t="s">
        <v>170</v>
      </c>
      <c r="N22" s="1" t="s">
        <v>171</v>
      </c>
      <c r="O22" s="1" t="s">
        <v>172</v>
      </c>
      <c r="P22" s="1" t="s">
        <v>173</v>
      </c>
      <c r="Q22" s="1" t="s">
        <v>174</v>
      </c>
    </row>
    <row r="23" spans="1:19" x14ac:dyDescent="0.2">
      <c r="A23" s="1" t="s">
        <v>175</v>
      </c>
      <c r="B23" s="1">
        <v>0.99429223744292194</v>
      </c>
      <c r="C23" s="1">
        <v>28.432536966162299</v>
      </c>
      <c r="D23" s="1">
        <v>0.69922643155398301</v>
      </c>
      <c r="E23" s="1" t="s">
        <v>24</v>
      </c>
      <c r="F23" s="1">
        <v>3.4470348627816103E-2</v>
      </c>
      <c r="G23" s="1">
        <v>86</v>
      </c>
      <c r="H23" s="1" t="s">
        <v>176</v>
      </c>
      <c r="I23" s="1" t="s">
        <v>26</v>
      </c>
      <c r="J23" s="1" t="s">
        <v>177</v>
      </c>
      <c r="K23" s="1" t="s">
        <v>178</v>
      </c>
      <c r="L23" s="1" t="s">
        <v>179</v>
      </c>
      <c r="M23" s="1" t="s">
        <v>180</v>
      </c>
      <c r="N23" s="1" t="s">
        <v>181</v>
      </c>
      <c r="P23" s="1" t="s">
        <v>182</v>
      </c>
      <c r="Q23" s="1" t="s">
        <v>183</v>
      </c>
    </row>
    <row r="24" spans="1:19" x14ac:dyDescent="0.2">
      <c r="A24" s="1" t="s">
        <v>184</v>
      </c>
      <c r="B24" s="1">
        <v>0.99686073059360703</v>
      </c>
      <c r="C24" s="1">
        <v>23.822237985894599</v>
      </c>
      <c r="D24" s="1">
        <v>0.69880623454954505</v>
      </c>
      <c r="E24" s="1" t="s">
        <v>24</v>
      </c>
      <c r="F24" s="1">
        <v>1.1772153690896099E-2</v>
      </c>
      <c r="G24" s="1">
        <v>72</v>
      </c>
      <c r="H24" s="1" t="s">
        <v>185</v>
      </c>
      <c r="I24" s="1" t="s">
        <v>26</v>
      </c>
      <c r="K24" s="1" t="s">
        <v>186</v>
      </c>
      <c r="L24" s="1" t="s">
        <v>187</v>
      </c>
      <c r="M24" s="1" t="s">
        <v>188</v>
      </c>
      <c r="N24" s="1" t="s">
        <v>189</v>
      </c>
    </row>
    <row r="25" spans="1:19" x14ac:dyDescent="0.2">
      <c r="A25" s="1" t="s">
        <v>190</v>
      </c>
      <c r="B25" s="1">
        <v>0.994577625570776</v>
      </c>
      <c r="C25" s="1">
        <v>27.191833306457202</v>
      </c>
      <c r="D25" s="1">
        <v>0.69243357910507097</v>
      </c>
      <c r="E25" s="1" t="s">
        <v>24</v>
      </c>
      <c r="F25" s="1">
        <v>1.13576968351104E-2</v>
      </c>
      <c r="G25" s="1">
        <v>82</v>
      </c>
      <c r="H25" s="1" t="s">
        <v>191</v>
      </c>
      <c r="I25" s="1" t="s">
        <v>49</v>
      </c>
      <c r="K25" s="1" t="s">
        <v>192</v>
      </c>
      <c r="L25" s="1" t="s">
        <v>193</v>
      </c>
      <c r="M25" s="1" t="s">
        <v>194</v>
      </c>
    </row>
    <row r="26" spans="1:19" x14ac:dyDescent="0.2">
      <c r="A26" s="1" t="s">
        <v>195</v>
      </c>
      <c r="B26" s="1">
        <v>0.99657534246575297</v>
      </c>
      <c r="C26" s="1">
        <v>25.339573172922599</v>
      </c>
      <c r="D26" s="1">
        <v>0.68620951375085104</v>
      </c>
      <c r="E26" s="1" t="s">
        <v>24</v>
      </c>
      <c r="F26" s="1">
        <v>4.6131470166643297E-2</v>
      </c>
      <c r="G26" s="1">
        <v>77</v>
      </c>
      <c r="H26" s="1" t="s">
        <v>196</v>
      </c>
      <c r="I26" s="1" t="s">
        <v>26</v>
      </c>
      <c r="J26" s="1" t="s">
        <v>197</v>
      </c>
      <c r="K26" s="1" t="s">
        <v>198</v>
      </c>
      <c r="L26" s="1" t="s">
        <v>199</v>
      </c>
      <c r="M26" s="1" t="s">
        <v>200</v>
      </c>
      <c r="N26" s="1" t="s">
        <v>201</v>
      </c>
      <c r="P26" s="1" t="s">
        <v>202</v>
      </c>
      <c r="Q26" s="1" t="s">
        <v>203</v>
      </c>
      <c r="R26" s="1" t="s">
        <v>204</v>
      </c>
      <c r="S26" s="1" t="s">
        <v>205</v>
      </c>
    </row>
    <row r="27" spans="1:19" x14ac:dyDescent="0.2">
      <c r="A27" s="1" t="s">
        <v>206</v>
      </c>
      <c r="B27" s="1">
        <v>0.99543378995433796</v>
      </c>
      <c r="C27" s="1">
        <v>26.1279549229743</v>
      </c>
      <c r="D27" s="1">
        <v>0.68200134787696498</v>
      </c>
      <c r="E27" s="1" t="s">
        <v>24</v>
      </c>
      <c r="F27" s="1">
        <v>5.2082224134836997E-3</v>
      </c>
      <c r="G27" s="1">
        <v>79</v>
      </c>
      <c r="H27" s="1" t="s">
        <v>207</v>
      </c>
      <c r="I27" s="1" t="s">
        <v>49</v>
      </c>
    </row>
    <row r="28" spans="1:19" x14ac:dyDescent="0.2">
      <c r="A28" s="1" t="s">
        <v>208</v>
      </c>
      <c r="B28" s="1">
        <v>0.99771689497716898</v>
      </c>
      <c r="C28" s="1">
        <v>24.1955283129473</v>
      </c>
      <c r="D28" s="1">
        <v>0.68084140189959297</v>
      </c>
      <c r="E28" s="1" t="s">
        <v>24</v>
      </c>
      <c r="F28" s="1">
        <v>4.4009710930533102E-2</v>
      </c>
      <c r="G28" s="1">
        <v>73</v>
      </c>
      <c r="H28" s="1" t="s">
        <v>209</v>
      </c>
      <c r="I28" s="1" t="s">
        <v>26</v>
      </c>
      <c r="J28" s="1" t="s">
        <v>210</v>
      </c>
      <c r="K28" s="1" t="s">
        <v>211</v>
      </c>
      <c r="L28" s="1" t="s">
        <v>212</v>
      </c>
      <c r="M28" s="1" t="s">
        <v>213</v>
      </c>
      <c r="N28" s="1" t="s">
        <v>214</v>
      </c>
      <c r="P28" s="1" t="s">
        <v>215</v>
      </c>
      <c r="Q28" s="1" t="s">
        <v>216</v>
      </c>
    </row>
    <row r="29" spans="1:19" x14ac:dyDescent="0.2">
      <c r="A29" s="1" t="s">
        <v>217</v>
      </c>
      <c r="B29" s="1">
        <v>0.99657534246575297</v>
      </c>
      <c r="C29" s="1">
        <v>25.093719633361001</v>
      </c>
      <c r="D29" s="1">
        <v>0.67872847078990695</v>
      </c>
      <c r="E29" s="1" t="s">
        <v>24</v>
      </c>
      <c r="F29" s="1">
        <v>2.7492737557379601E-2</v>
      </c>
      <c r="G29" s="1">
        <v>76</v>
      </c>
      <c r="H29" s="1" t="s">
        <v>218</v>
      </c>
      <c r="I29" s="1" t="s">
        <v>26</v>
      </c>
      <c r="K29" s="1" t="s">
        <v>219</v>
      </c>
      <c r="L29" s="1" t="s">
        <v>114</v>
      </c>
      <c r="M29" s="1" t="s">
        <v>115</v>
      </c>
      <c r="N29" s="1" t="s">
        <v>220</v>
      </c>
    </row>
    <row r="30" spans="1:19" x14ac:dyDescent="0.2">
      <c r="A30" s="1" t="s">
        <v>221</v>
      </c>
      <c r="B30" s="1">
        <v>0.994577625570776</v>
      </c>
      <c r="C30" s="1">
        <v>27.0887765485699</v>
      </c>
      <c r="D30" s="1">
        <v>0.67729645650916104</v>
      </c>
      <c r="E30" s="1" t="s">
        <v>24</v>
      </c>
      <c r="F30" s="1">
        <v>5.2493905019726297E-3</v>
      </c>
      <c r="G30" s="1">
        <v>82</v>
      </c>
      <c r="H30" s="1" t="s">
        <v>222</v>
      </c>
      <c r="I30" s="1" t="s">
        <v>26</v>
      </c>
      <c r="J30" s="1" t="s">
        <v>223</v>
      </c>
      <c r="K30" s="1" t="s">
        <v>224</v>
      </c>
      <c r="L30" s="1" t="s">
        <v>225</v>
      </c>
      <c r="M30" s="1" t="s">
        <v>226</v>
      </c>
      <c r="N30" s="1" t="s">
        <v>227</v>
      </c>
      <c r="P30" s="1" t="s">
        <v>228</v>
      </c>
      <c r="Q30" s="1" t="s">
        <v>229</v>
      </c>
    </row>
    <row r="31" spans="1:19" x14ac:dyDescent="0.2">
      <c r="A31" s="1" t="s">
        <v>230</v>
      </c>
      <c r="B31" s="1">
        <v>0.99714611872146097</v>
      </c>
      <c r="C31" s="1">
        <v>27.138238240377799</v>
      </c>
      <c r="D31" s="1">
        <v>0.67305213959235399</v>
      </c>
      <c r="E31" s="1" t="s">
        <v>24</v>
      </c>
      <c r="F31" s="1">
        <v>4.1829959354083103E-2</v>
      </c>
      <c r="G31" s="1">
        <v>82</v>
      </c>
      <c r="H31" s="1" t="s">
        <v>231</v>
      </c>
      <c r="I31" s="1" t="s">
        <v>26</v>
      </c>
      <c r="K31" s="1" t="s">
        <v>232</v>
      </c>
      <c r="L31" s="1" t="s">
        <v>233</v>
      </c>
      <c r="M31" s="1" t="s">
        <v>234</v>
      </c>
      <c r="N31" s="1" t="s">
        <v>235</v>
      </c>
    </row>
    <row r="32" spans="1:19" x14ac:dyDescent="0.2">
      <c r="A32" s="1" t="s">
        <v>236</v>
      </c>
      <c r="B32" s="1">
        <v>0.99828767123287698</v>
      </c>
      <c r="C32" s="1">
        <v>21.542903978782999</v>
      </c>
      <c r="D32" s="1">
        <v>0.67264156985618895</v>
      </c>
      <c r="E32" s="1" t="s">
        <v>24</v>
      </c>
      <c r="F32" s="1">
        <v>3.6382280377845799E-2</v>
      </c>
      <c r="G32" s="1">
        <v>65</v>
      </c>
      <c r="H32" s="1" t="s">
        <v>237</v>
      </c>
      <c r="I32" s="1" t="s">
        <v>49</v>
      </c>
    </row>
    <row r="33" spans="1:19" x14ac:dyDescent="0.2">
      <c r="A33" s="1" t="s">
        <v>238</v>
      </c>
      <c r="B33" s="1">
        <v>0.99543378995433796</v>
      </c>
      <c r="C33" s="1">
        <v>25.4201412025111</v>
      </c>
      <c r="D33" s="1">
        <v>0.67227567626440099</v>
      </c>
      <c r="E33" s="1" t="s">
        <v>24</v>
      </c>
      <c r="F33" s="1">
        <v>6.2874040769205298E-3</v>
      </c>
      <c r="G33" s="1">
        <v>77</v>
      </c>
      <c r="H33" s="1" t="s">
        <v>239</v>
      </c>
      <c r="I33" s="1" t="s">
        <v>26</v>
      </c>
      <c r="N33" s="1" t="s">
        <v>240</v>
      </c>
    </row>
    <row r="34" spans="1:19" x14ac:dyDescent="0.2">
      <c r="A34" s="1" t="s">
        <v>241</v>
      </c>
      <c r="B34" s="1">
        <v>0.99229452054794498</v>
      </c>
      <c r="C34" s="1">
        <v>26.0591476640314</v>
      </c>
      <c r="D34" s="1">
        <v>0.67035978839293897</v>
      </c>
      <c r="E34" s="1" t="s">
        <v>24</v>
      </c>
      <c r="F34" s="1">
        <v>1.3522219209633401E-4</v>
      </c>
      <c r="G34" s="1">
        <v>79</v>
      </c>
      <c r="H34" s="1" t="s">
        <v>242</v>
      </c>
      <c r="I34" s="1" t="s">
        <v>49</v>
      </c>
      <c r="K34" s="1" t="s">
        <v>243</v>
      </c>
      <c r="L34" s="1" t="s">
        <v>244</v>
      </c>
      <c r="M34" s="1" t="s">
        <v>245</v>
      </c>
    </row>
    <row r="35" spans="1:19" x14ac:dyDescent="0.2">
      <c r="A35" s="1" t="s">
        <v>246</v>
      </c>
      <c r="B35" s="1">
        <v>0.99628995433790002</v>
      </c>
      <c r="C35" s="1">
        <v>26.7855671722502</v>
      </c>
      <c r="D35" s="1">
        <v>0.669184972480522</v>
      </c>
      <c r="E35" s="1" t="s">
        <v>24</v>
      </c>
      <c r="F35" s="1">
        <v>1.3262132873335501E-2</v>
      </c>
      <c r="G35" s="1">
        <v>81</v>
      </c>
      <c r="H35" s="1" t="s">
        <v>247</v>
      </c>
      <c r="I35" s="1" t="s">
        <v>26</v>
      </c>
      <c r="K35" s="1" t="s">
        <v>248</v>
      </c>
      <c r="L35" s="1" t="s">
        <v>77</v>
      </c>
      <c r="M35" s="1" t="s">
        <v>78</v>
      </c>
      <c r="N35" s="1" t="s">
        <v>249</v>
      </c>
    </row>
    <row r="36" spans="1:19" x14ac:dyDescent="0.2">
      <c r="A36" s="1" t="s">
        <v>250</v>
      </c>
      <c r="B36" s="1">
        <v>0.97488584474885798</v>
      </c>
      <c r="C36" s="1">
        <v>27.986222745376899</v>
      </c>
      <c r="D36" s="1">
        <v>0.66901115845988002</v>
      </c>
      <c r="E36" s="1" t="s">
        <v>24</v>
      </c>
      <c r="F36" s="2">
        <v>1.66965375878537E-9</v>
      </c>
      <c r="G36" s="1">
        <v>85</v>
      </c>
      <c r="H36" s="1" t="s">
        <v>251</v>
      </c>
      <c r="I36" s="1" t="s">
        <v>49</v>
      </c>
      <c r="K36" s="1" t="s">
        <v>252</v>
      </c>
      <c r="L36" s="1" t="s">
        <v>253</v>
      </c>
      <c r="M36" s="1" t="s">
        <v>254</v>
      </c>
    </row>
    <row r="37" spans="1:19" x14ac:dyDescent="0.2">
      <c r="A37" s="1" t="s">
        <v>255</v>
      </c>
      <c r="B37" s="1">
        <v>0.99657534246575297</v>
      </c>
      <c r="C37" s="1">
        <v>24.6522146901657</v>
      </c>
      <c r="D37" s="1">
        <v>0.66867909833066097</v>
      </c>
      <c r="E37" s="1" t="s">
        <v>24</v>
      </c>
      <c r="F37" s="1">
        <v>4.23612354188172E-2</v>
      </c>
      <c r="G37" s="1">
        <v>75</v>
      </c>
      <c r="H37" s="1" t="s">
        <v>256</v>
      </c>
      <c r="I37" s="1" t="s">
        <v>26</v>
      </c>
      <c r="J37" s="1" t="s">
        <v>257</v>
      </c>
      <c r="K37" s="1" t="s">
        <v>258</v>
      </c>
      <c r="L37" s="1" t="s">
        <v>259</v>
      </c>
      <c r="M37" s="1" t="s">
        <v>260</v>
      </c>
      <c r="N37" s="1" t="s">
        <v>261</v>
      </c>
      <c r="P37" s="1" t="s">
        <v>262</v>
      </c>
      <c r="Q37" s="1" t="s">
        <v>263</v>
      </c>
    </row>
    <row r="38" spans="1:19" x14ac:dyDescent="0.2">
      <c r="A38" s="1" t="s">
        <v>264</v>
      </c>
      <c r="B38" s="1">
        <v>0.99771689497716898</v>
      </c>
      <c r="C38" s="1">
        <v>24.2102566085733</v>
      </c>
      <c r="D38" s="1">
        <v>0.66519770898664199</v>
      </c>
      <c r="E38" s="1" t="s">
        <v>24</v>
      </c>
      <c r="F38" s="1">
        <v>3.0524743335018499E-2</v>
      </c>
      <c r="G38" s="1">
        <v>73</v>
      </c>
      <c r="H38" s="1" t="s">
        <v>265</v>
      </c>
      <c r="I38" s="1" t="s">
        <v>26</v>
      </c>
      <c r="N38" s="1" t="s">
        <v>266</v>
      </c>
    </row>
    <row r="39" spans="1:19" x14ac:dyDescent="0.2">
      <c r="A39" s="1" t="s">
        <v>267</v>
      </c>
      <c r="B39" s="1">
        <v>0.99315068493150704</v>
      </c>
      <c r="C39" s="1">
        <v>28.976103290014901</v>
      </c>
      <c r="D39" s="1">
        <v>0.66089171307013905</v>
      </c>
      <c r="E39" s="1" t="s">
        <v>24</v>
      </c>
      <c r="F39" s="1">
        <v>6.9441470553708697E-3</v>
      </c>
      <c r="G39" s="1">
        <v>88</v>
      </c>
      <c r="H39" s="1" t="s">
        <v>268</v>
      </c>
      <c r="I39" s="1" t="s">
        <v>49</v>
      </c>
    </row>
    <row r="40" spans="1:19" x14ac:dyDescent="0.2">
      <c r="A40" s="1" t="s">
        <v>269</v>
      </c>
      <c r="B40" s="1">
        <v>0.99115296803652997</v>
      </c>
      <c r="C40" s="1">
        <v>27.851573614111601</v>
      </c>
      <c r="D40" s="1">
        <v>0.65248957464378898</v>
      </c>
      <c r="E40" s="1" t="s">
        <v>24</v>
      </c>
      <c r="F40" s="1">
        <v>1.3878642023604699E-3</v>
      </c>
      <c r="G40" s="1">
        <v>84</v>
      </c>
      <c r="H40" s="1" t="s">
        <v>270</v>
      </c>
      <c r="I40" s="1" t="s">
        <v>26</v>
      </c>
      <c r="J40" s="1" t="s">
        <v>271</v>
      </c>
      <c r="K40" s="1" t="s">
        <v>272</v>
      </c>
      <c r="L40" s="1" t="s">
        <v>273</v>
      </c>
      <c r="M40" s="1" t="s">
        <v>274</v>
      </c>
      <c r="N40" s="1" t="s">
        <v>275</v>
      </c>
      <c r="P40" s="1" t="s">
        <v>276</v>
      </c>
      <c r="Q40" s="1" t="s">
        <v>277</v>
      </c>
      <c r="R40" s="1" t="s">
        <v>278</v>
      </c>
      <c r="S40" s="1" t="s">
        <v>279</v>
      </c>
    </row>
    <row r="41" spans="1:19" x14ac:dyDescent="0.2">
      <c r="A41" s="1" t="s">
        <v>280</v>
      </c>
      <c r="B41" s="1">
        <v>0.994006849315068</v>
      </c>
      <c r="C41" s="1">
        <v>27.516872698935501</v>
      </c>
      <c r="D41" s="1">
        <v>0.65190280726383998</v>
      </c>
      <c r="E41" s="1" t="s">
        <v>24</v>
      </c>
      <c r="F41" s="1">
        <v>3.7008490038659999E-3</v>
      </c>
      <c r="G41" s="1">
        <v>83</v>
      </c>
      <c r="H41" s="1" t="s">
        <v>281</v>
      </c>
      <c r="I41" s="1" t="s">
        <v>26</v>
      </c>
      <c r="K41" s="1" t="s">
        <v>282</v>
      </c>
      <c r="L41" s="1" t="s">
        <v>283</v>
      </c>
      <c r="M41" s="1" t="s">
        <v>284</v>
      </c>
      <c r="N41" s="1" t="s">
        <v>285</v>
      </c>
    </row>
    <row r="42" spans="1:19" x14ac:dyDescent="0.2">
      <c r="A42" s="1" t="s">
        <v>286</v>
      </c>
      <c r="B42" s="1">
        <v>0.99543378995433796</v>
      </c>
      <c r="C42" s="1">
        <v>26.514522594471899</v>
      </c>
      <c r="D42" s="1">
        <v>0.64899767961356603</v>
      </c>
      <c r="E42" s="1" t="s">
        <v>24</v>
      </c>
      <c r="F42" s="1">
        <v>4.3576373057749801E-3</v>
      </c>
      <c r="G42" s="1">
        <v>80</v>
      </c>
      <c r="H42" s="1" t="s">
        <v>287</v>
      </c>
      <c r="I42" s="1" t="s">
        <v>49</v>
      </c>
      <c r="K42" s="1" t="s">
        <v>288</v>
      </c>
      <c r="L42" s="1" t="s">
        <v>289</v>
      </c>
      <c r="M42" s="1" t="s">
        <v>290</v>
      </c>
    </row>
    <row r="43" spans="1:19" x14ac:dyDescent="0.2">
      <c r="A43" s="1" t="s">
        <v>291</v>
      </c>
      <c r="B43" s="1">
        <v>0.99657534246575297</v>
      </c>
      <c r="C43" s="1">
        <v>25.7655594782523</v>
      </c>
      <c r="D43" s="1">
        <v>0.64743831701695398</v>
      </c>
      <c r="E43" s="1" t="s">
        <v>24</v>
      </c>
      <c r="F43" s="1">
        <v>8.4564405690822804E-3</v>
      </c>
      <c r="G43" s="1">
        <v>78</v>
      </c>
      <c r="H43" s="1" t="s">
        <v>292</v>
      </c>
      <c r="I43" s="1" t="s">
        <v>26</v>
      </c>
      <c r="N43" s="1" t="s">
        <v>293</v>
      </c>
    </row>
    <row r="44" spans="1:19" x14ac:dyDescent="0.2">
      <c r="A44" s="1" t="s">
        <v>294</v>
      </c>
      <c r="B44" s="1">
        <v>0.994006849315068</v>
      </c>
      <c r="C44" s="1">
        <v>27.821489012175999</v>
      </c>
      <c r="D44" s="1">
        <v>0.64517571464158696</v>
      </c>
      <c r="E44" s="1" t="s">
        <v>24</v>
      </c>
      <c r="F44" s="1">
        <v>9.8542459900635999E-3</v>
      </c>
      <c r="G44" s="1">
        <v>84</v>
      </c>
      <c r="H44" s="1" t="s">
        <v>295</v>
      </c>
      <c r="I44" s="1" t="s">
        <v>26</v>
      </c>
      <c r="J44" s="1" t="s">
        <v>296</v>
      </c>
      <c r="K44" s="1" t="s">
        <v>297</v>
      </c>
      <c r="L44" s="1" t="s">
        <v>298</v>
      </c>
      <c r="M44" s="1" t="s">
        <v>299</v>
      </c>
      <c r="N44" s="1" t="s">
        <v>300</v>
      </c>
      <c r="P44" s="1" t="s">
        <v>301</v>
      </c>
      <c r="Q44" s="1" t="s">
        <v>302</v>
      </c>
    </row>
    <row r="45" spans="1:19" x14ac:dyDescent="0.2">
      <c r="A45" s="1" t="s">
        <v>303</v>
      </c>
      <c r="B45" s="1">
        <v>0.99771689497716898</v>
      </c>
      <c r="C45" s="1">
        <v>22.025848642019199</v>
      </c>
      <c r="D45" s="1">
        <v>0.63844751003953404</v>
      </c>
      <c r="E45" s="1" t="s">
        <v>24</v>
      </c>
      <c r="F45" s="1">
        <v>3.1506662807244901E-2</v>
      </c>
      <c r="G45" s="1">
        <v>67</v>
      </c>
      <c r="H45" s="1" t="s">
        <v>304</v>
      </c>
      <c r="I45" s="1" t="s">
        <v>26</v>
      </c>
      <c r="K45" s="1" t="s">
        <v>305</v>
      </c>
      <c r="L45" s="1" t="s">
        <v>306</v>
      </c>
      <c r="M45" s="1" t="s">
        <v>307</v>
      </c>
      <c r="N45" s="1" t="s">
        <v>308</v>
      </c>
    </row>
    <row r="46" spans="1:19" x14ac:dyDescent="0.2">
      <c r="A46" s="1" t="s">
        <v>309</v>
      </c>
      <c r="B46" s="1">
        <v>0.99771689497716898</v>
      </c>
      <c r="C46" s="1">
        <v>23.303250571770999</v>
      </c>
      <c r="D46" s="1">
        <v>0.63725540277980497</v>
      </c>
      <c r="E46" s="1" t="s">
        <v>24</v>
      </c>
      <c r="F46" s="1">
        <v>3.1683316665490999E-2</v>
      </c>
      <c r="G46" s="1">
        <v>70</v>
      </c>
      <c r="H46" s="1" t="s">
        <v>310</v>
      </c>
      <c r="I46" s="1" t="s">
        <v>26</v>
      </c>
      <c r="K46" s="1" t="s">
        <v>311</v>
      </c>
      <c r="L46" s="1" t="s">
        <v>312</v>
      </c>
      <c r="M46" s="1" t="s">
        <v>313</v>
      </c>
      <c r="N46" s="1" t="s">
        <v>314</v>
      </c>
    </row>
    <row r="47" spans="1:19" x14ac:dyDescent="0.2">
      <c r="A47" s="1" t="s">
        <v>315</v>
      </c>
      <c r="B47" s="1">
        <v>0.99657534246575297</v>
      </c>
      <c r="C47" s="1">
        <v>24.641596307362001</v>
      </c>
      <c r="D47" s="1">
        <v>0.63480541507851795</v>
      </c>
      <c r="E47" s="1" t="s">
        <v>24</v>
      </c>
      <c r="F47" s="1">
        <v>7.9447061943424008E-3</v>
      </c>
      <c r="G47" s="1">
        <v>75</v>
      </c>
      <c r="H47" s="1" t="s">
        <v>316</v>
      </c>
      <c r="I47" s="1" t="s">
        <v>26</v>
      </c>
      <c r="K47" s="1" t="s">
        <v>317</v>
      </c>
      <c r="L47" s="1" t="s">
        <v>318</v>
      </c>
      <c r="M47" s="1" t="s">
        <v>319</v>
      </c>
      <c r="N47" s="1" t="s">
        <v>320</v>
      </c>
    </row>
    <row r="48" spans="1:19" x14ac:dyDescent="0.2">
      <c r="A48" s="1" t="s">
        <v>321</v>
      </c>
      <c r="B48" s="1">
        <v>0.53310502283104999</v>
      </c>
      <c r="C48" s="1">
        <v>12.406920316272601</v>
      </c>
      <c r="D48" s="1">
        <v>0.63211678634666801</v>
      </c>
      <c r="E48" s="1" t="s">
        <v>24</v>
      </c>
      <c r="F48" s="2">
        <v>2.8535932256793302E-154</v>
      </c>
      <c r="G48" s="1">
        <v>38</v>
      </c>
      <c r="H48" s="1" t="s">
        <v>322</v>
      </c>
      <c r="I48" s="1" t="s">
        <v>26</v>
      </c>
      <c r="K48" s="1" t="s">
        <v>323</v>
      </c>
      <c r="L48" s="1" t="s">
        <v>324</v>
      </c>
      <c r="M48" s="1" t="s">
        <v>325</v>
      </c>
      <c r="N48" s="1" t="s">
        <v>326</v>
      </c>
    </row>
    <row r="49" spans="1:17" x14ac:dyDescent="0.2">
      <c r="A49" s="1" t="s">
        <v>327</v>
      </c>
      <c r="B49" s="1">
        <v>0.823344748858447</v>
      </c>
      <c r="C49" s="1">
        <v>23.055676262383699</v>
      </c>
      <c r="D49" s="1">
        <v>0.63154713208202196</v>
      </c>
      <c r="E49" s="1" t="s">
        <v>24</v>
      </c>
      <c r="F49" s="2">
        <v>8.4023178332508605E-100</v>
      </c>
      <c r="G49" s="1">
        <v>70</v>
      </c>
      <c r="H49" s="1" t="s">
        <v>328</v>
      </c>
      <c r="I49" s="1" t="s">
        <v>26</v>
      </c>
      <c r="K49" s="1" t="s">
        <v>329</v>
      </c>
      <c r="L49" s="1" t="s">
        <v>330</v>
      </c>
      <c r="M49" s="1" t="s">
        <v>331</v>
      </c>
      <c r="N49" s="1" t="s">
        <v>332</v>
      </c>
    </row>
    <row r="50" spans="1:17" x14ac:dyDescent="0.2">
      <c r="A50" s="1" t="s">
        <v>333</v>
      </c>
      <c r="B50" s="1">
        <v>0.99771689497716898</v>
      </c>
      <c r="C50" s="1">
        <v>21.324154418141799</v>
      </c>
      <c r="D50" s="1">
        <v>0.63087105204070204</v>
      </c>
      <c r="E50" s="1" t="s">
        <v>24</v>
      </c>
      <c r="F50" s="1">
        <v>2.1836995742136999E-2</v>
      </c>
      <c r="G50" s="1">
        <v>64</v>
      </c>
      <c r="H50" s="1" t="s">
        <v>334</v>
      </c>
      <c r="I50" s="1" t="s">
        <v>26</v>
      </c>
      <c r="J50" s="1" t="s">
        <v>335</v>
      </c>
      <c r="K50" s="1" t="s">
        <v>336</v>
      </c>
      <c r="L50" s="1" t="s">
        <v>337</v>
      </c>
      <c r="M50" s="1" t="s">
        <v>338</v>
      </c>
      <c r="N50" s="1" t="s">
        <v>339</v>
      </c>
      <c r="P50" s="1" t="s">
        <v>340</v>
      </c>
      <c r="Q50" s="1" t="s">
        <v>341</v>
      </c>
    </row>
    <row r="51" spans="1:17" x14ac:dyDescent="0.2">
      <c r="A51" s="1" t="s">
        <v>342</v>
      </c>
      <c r="B51" s="1">
        <v>0.98630136986301398</v>
      </c>
      <c r="C51" s="1">
        <v>28.468609385348099</v>
      </c>
      <c r="D51" s="1">
        <v>0.63077903159530002</v>
      </c>
      <c r="E51" s="1" t="s">
        <v>24</v>
      </c>
      <c r="F51" s="2">
        <v>6.4648029861013003E-5</v>
      </c>
      <c r="G51" s="1">
        <v>86</v>
      </c>
      <c r="H51" s="1" t="s">
        <v>343</v>
      </c>
      <c r="I51" s="1" t="s">
        <v>26</v>
      </c>
      <c r="J51" s="1" t="s">
        <v>344</v>
      </c>
      <c r="K51" s="1" t="s">
        <v>345</v>
      </c>
      <c r="L51" s="1" t="s">
        <v>346</v>
      </c>
      <c r="M51" s="1" t="s">
        <v>347</v>
      </c>
      <c r="N51" s="1" t="s">
        <v>348</v>
      </c>
      <c r="P51" s="1" t="s">
        <v>349</v>
      </c>
      <c r="Q51" s="1" t="s">
        <v>350</v>
      </c>
    </row>
    <row r="52" spans="1:17" x14ac:dyDescent="0.2">
      <c r="A52" s="1" t="s">
        <v>351</v>
      </c>
      <c r="B52" s="1">
        <v>0.99286529680365299</v>
      </c>
      <c r="C52" s="1">
        <v>27.8599362123521</v>
      </c>
      <c r="D52" s="1">
        <v>0.62991303604887705</v>
      </c>
      <c r="E52" s="1" t="s">
        <v>24</v>
      </c>
      <c r="F52" s="1">
        <v>4.2955956759922398E-3</v>
      </c>
      <c r="G52" s="1">
        <v>84</v>
      </c>
      <c r="H52" s="1" t="s">
        <v>352</v>
      </c>
      <c r="I52" s="1" t="s">
        <v>26</v>
      </c>
      <c r="K52" s="1" t="s">
        <v>353</v>
      </c>
      <c r="L52" s="1" t="s">
        <v>354</v>
      </c>
      <c r="M52" s="1" t="s">
        <v>355</v>
      </c>
      <c r="N52" s="1" t="s">
        <v>356</v>
      </c>
      <c r="O52" s="1" t="s">
        <v>172</v>
      </c>
    </row>
    <row r="53" spans="1:17" x14ac:dyDescent="0.2">
      <c r="A53" s="1" t="s">
        <v>357</v>
      </c>
      <c r="B53" s="1">
        <v>0.99828767123287698</v>
      </c>
      <c r="C53" s="1">
        <v>23.8322848687971</v>
      </c>
      <c r="D53" s="1">
        <v>0.62773989256477702</v>
      </c>
      <c r="E53" s="1" t="s">
        <v>24</v>
      </c>
      <c r="F53" s="1">
        <v>2.8668312878459098E-2</v>
      </c>
      <c r="G53" s="1">
        <v>72</v>
      </c>
      <c r="H53" s="1" t="s">
        <v>358</v>
      </c>
      <c r="I53" s="1" t="s">
        <v>26</v>
      </c>
      <c r="J53" s="1" t="s">
        <v>359</v>
      </c>
      <c r="K53" s="1" t="s">
        <v>360</v>
      </c>
      <c r="L53" s="1" t="s">
        <v>361</v>
      </c>
      <c r="M53" s="1" t="s">
        <v>362</v>
      </c>
      <c r="N53" s="1" t="s">
        <v>363</v>
      </c>
      <c r="P53" s="1" t="s">
        <v>364</v>
      </c>
      <c r="Q53" s="1" t="s">
        <v>365</v>
      </c>
    </row>
    <row r="54" spans="1:17" x14ac:dyDescent="0.2">
      <c r="A54" s="1" t="s">
        <v>366</v>
      </c>
      <c r="B54" s="1">
        <v>0.99543378995433796</v>
      </c>
      <c r="C54" s="1">
        <v>24.1774382947312</v>
      </c>
      <c r="D54" s="1">
        <v>0.62702546096786804</v>
      </c>
      <c r="E54" s="1" t="s">
        <v>24</v>
      </c>
      <c r="F54" s="1">
        <v>1.2629536242825801E-3</v>
      </c>
      <c r="G54" s="1">
        <v>73</v>
      </c>
      <c r="H54" s="1" t="s">
        <v>367</v>
      </c>
      <c r="I54" s="1" t="s">
        <v>26</v>
      </c>
      <c r="K54" s="1" t="s">
        <v>368</v>
      </c>
      <c r="L54" s="1" t="s">
        <v>369</v>
      </c>
      <c r="M54" s="1" t="s">
        <v>370</v>
      </c>
      <c r="N54" s="1" t="s">
        <v>371</v>
      </c>
    </row>
    <row r="55" spans="1:17" x14ac:dyDescent="0.2">
      <c r="A55" s="1" t="s">
        <v>372</v>
      </c>
      <c r="B55" s="1">
        <v>0.99771689497716898</v>
      </c>
      <c r="C55" s="1">
        <v>23.288587766519601</v>
      </c>
      <c r="D55" s="1">
        <v>0.626753476170544</v>
      </c>
      <c r="E55" s="1" t="s">
        <v>24</v>
      </c>
      <c r="F55" s="1">
        <v>1.5631243506479299E-2</v>
      </c>
      <c r="G55" s="1">
        <v>70</v>
      </c>
      <c r="H55" s="1" t="s">
        <v>373</v>
      </c>
      <c r="I55" s="1" t="s">
        <v>26</v>
      </c>
      <c r="K55" s="1" t="s">
        <v>374</v>
      </c>
      <c r="L55" s="1" t="s">
        <v>375</v>
      </c>
      <c r="M55" s="1" t="s">
        <v>376</v>
      </c>
      <c r="N55" s="1" t="s">
        <v>377</v>
      </c>
    </row>
    <row r="56" spans="1:17" x14ac:dyDescent="0.2">
      <c r="A56" s="1" t="s">
        <v>378</v>
      </c>
      <c r="B56" s="1">
        <v>0.99229452054794498</v>
      </c>
      <c r="C56" s="1">
        <v>25.682792139009099</v>
      </c>
      <c r="D56" s="1">
        <v>0.62479937124725404</v>
      </c>
      <c r="E56" s="1" t="s">
        <v>24</v>
      </c>
      <c r="F56" s="2">
        <v>3.3318907101782497E-5</v>
      </c>
      <c r="G56" s="1">
        <v>78</v>
      </c>
      <c r="H56" s="1" t="s">
        <v>379</v>
      </c>
      <c r="I56" s="1" t="s">
        <v>26</v>
      </c>
      <c r="J56" s="1" t="s">
        <v>380</v>
      </c>
      <c r="K56" s="1" t="s">
        <v>381</v>
      </c>
      <c r="L56" s="1" t="s">
        <v>382</v>
      </c>
      <c r="M56" s="1" t="s">
        <v>383</v>
      </c>
      <c r="N56" s="1" t="s">
        <v>384</v>
      </c>
      <c r="P56" s="1" t="s">
        <v>385</v>
      </c>
      <c r="Q56" s="1" t="s">
        <v>386</v>
      </c>
    </row>
    <row r="57" spans="1:17" x14ac:dyDescent="0.2">
      <c r="A57" s="1" t="s">
        <v>387</v>
      </c>
      <c r="B57" s="1">
        <v>0.99771689497716898</v>
      </c>
      <c r="C57" s="1">
        <v>22.4522325884178</v>
      </c>
      <c r="D57" s="1">
        <v>0.62354902680119195</v>
      </c>
      <c r="E57" s="1" t="s">
        <v>24</v>
      </c>
      <c r="F57" s="1">
        <v>7.2375124702361701E-3</v>
      </c>
      <c r="G57" s="1">
        <v>68</v>
      </c>
      <c r="H57" s="1" t="s">
        <v>388</v>
      </c>
      <c r="I57" s="1" t="s">
        <v>26</v>
      </c>
      <c r="J57" s="1" t="s">
        <v>389</v>
      </c>
      <c r="K57" s="1" t="s">
        <v>390</v>
      </c>
      <c r="L57" s="1" t="s">
        <v>391</v>
      </c>
      <c r="M57" s="1" t="s">
        <v>392</v>
      </c>
      <c r="N57" s="1" t="s">
        <v>393</v>
      </c>
      <c r="P57" s="1" t="s">
        <v>394</v>
      </c>
      <c r="Q57" s="1" t="s">
        <v>395</v>
      </c>
    </row>
    <row r="58" spans="1:17" x14ac:dyDescent="0.2">
      <c r="A58" s="1" t="s">
        <v>396</v>
      </c>
      <c r="B58" s="1">
        <v>0.99771689497716898</v>
      </c>
      <c r="C58" s="1">
        <v>22.369694711295601</v>
      </c>
      <c r="D58" s="1">
        <v>0.62058296270859703</v>
      </c>
      <c r="E58" s="1" t="s">
        <v>24</v>
      </c>
      <c r="F58" s="1">
        <v>1.05748471548495E-2</v>
      </c>
      <c r="G58" s="1">
        <v>68</v>
      </c>
      <c r="H58" s="1" t="s">
        <v>397</v>
      </c>
      <c r="I58" s="1" t="s">
        <v>26</v>
      </c>
      <c r="K58" s="1" t="s">
        <v>398</v>
      </c>
      <c r="L58" s="1" t="s">
        <v>399</v>
      </c>
      <c r="M58" s="1" t="s">
        <v>400</v>
      </c>
      <c r="N58" s="1" t="s">
        <v>401</v>
      </c>
    </row>
    <row r="59" spans="1:17" x14ac:dyDescent="0.2">
      <c r="A59" s="1" t="s">
        <v>402</v>
      </c>
      <c r="B59" s="1">
        <v>0.99486301369862995</v>
      </c>
      <c r="C59" s="1">
        <v>26.678880712754999</v>
      </c>
      <c r="D59" s="1">
        <v>0.61987110953561197</v>
      </c>
      <c r="E59" s="1" t="s">
        <v>24</v>
      </c>
      <c r="F59" s="1">
        <v>1.6657924458744801E-3</v>
      </c>
      <c r="G59" s="1">
        <v>81</v>
      </c>
      <c r="H59" s="1" t="s">
        <v>403</v>
      </c>
      <c r="I59" s="1" t="s">
        <v>26</v>
      </c>
      <c r="J59" s="1" t="s">
        <v>404</v>
      </c>
      <c r="K59" s="1" t="s">
        <v>405</v>
      </c>
      <c r="L59" s="1" t="s">
        <v>406</v>
      </c>
      <c r="M59" s="1" t="s">
        <v>407</v>
      </c>
      <c r="N59" s="1" t="s">
        <v>408</v>
      </c>
      <c r="P59" s="1" t="s">
        <v>409</v>
      </c>
      <c r="Q59" s="1" t="s">
        <v>410</v>
      </c>
    </row>
    <row r="60" spans="1:17" x14ac:dyDescent="0.2">
      <c r="A60" s="1" t="s">
        <v>411</v>
      </c>
      <c r="B60" s="1">
        <v>0.99771689497716898</v>
      </c>
      <c r="C60" s="1">
        <v>22.6981876888836</v>
      </c>
      <c r="D60" s="1">
        <v>0.61405624139640302</v>
      </c>
      <c r="E60" s="1" t="s">
        <v>24</v>
      </c>
      <c r="F60" s="1">
        <v>6.7590218881462098E-3</v>
      </c>
      <c r="G60" s="1">
        <v>69</v>
      </c>
      <c r="H60" s="1" t="s">
        <v>412</v>
      </c>
      <c r="I60" s="1" t="s">
        <v>26</v>
      </c>
      <c r="N60" s="1" t="s">
        <v>413</v>
      </c>
    </row>
    <row r="61" spans="1:17" x14ac:dyDescent="0.2">
      <c r="A61" s="1" t="s">
        <v>414</v>
      </c>
      <c r="B61" s="1">
        <v>0.99743150684931503</v>
      </c>
      <c r="C61" s="1">
        <v>27.439950220604999</v>
      </c>
      <c r="D61" s="1">
        <v>0.61300781942750004</v>
      </c>
      <c r="E61" s="1" t="s">
        <v>24</v>
      </c>
      <c r="F61" s="1">
        <v>4.9593874672655601E-2</v>
      </c>
      <c r="G61" s="1">
        <v>83</v>
      </c>
      <c r="H61" s="1" t="s">
        <v>415</v>
      </c>
      <c r="I61" s="1" t="s">
        <v>26</v>
      </c>
      <c r="N61" s="1" t="s">
        <v>416</v>
      </c>
    </row>
    <row r="62" spans="1:17" x14ac:dyDescent="0.2">
      <c r="A62" s="1" t="s">
        <v>417</v>
      </c>
      <c r="B62" s="1">
        <v>0.99200913242009103</v>
      </c>
      <c r="C62" s="1">
        <v>26.4349832740434</v>
      </c>
      <c r="D62" s="1">
        <v>0.609366682535044</v>
      </c>
      <c r="E62" s="1" t="s">
        <v>24</v>
      </c>
      <c r="F62" s="1">
        <v>1.02550606466249E-3</v>
      </c>
      <c r="G62" s="1">
        <v>80</v>
      </c>
      <c r="H62" s="1" t="s">
        <v>418</v>
      </c>
      <c r="I62" s="1" t="s">
        <v>26</v>
      </c>
      <c r="K62" s="1" t="s">
        <v>419</v>
      </c>
      <c r="L62" s="1" t="s">
        <v>420</v>
      </c>
      <c r="M62" s="1" t="s">
        <v>421</v>
      </c>
      <c r="N62" s="1" t="s">
        <v>422</v>
      </c>
    </row>
    <row r="63" spans="1:17" x14ac:dyDescent="0.2">
      <c r="A63" s="1" t="s">
        <v>423</v>
      </c>
      <c r="B63" s="1">
        <v>0.99514840182648401</v>
      </c>
      <c r="C63" s="1">
        <v>24.824238541020701</v>
      </c>
      <c r="D63" s="1">
        <v>0.60880376458428098</v>
      </c>
      <c r="E63" s="1" t="s">
        <v>24</v>
      </c>
      <c r="F63" s="1">
        <v>2.21513878502708E-4</v>
      </c>
      <c r="G63" s="1">
        <v>75</v>
      </c>
      <c r="H63" s="1" t="s">
        <v>424</v>
      </c>
      <c r="I63" s="1" t="s">
        <v>26</v>
      </c>
      <c r="J63" s="1" t="s">
        <v>425</v>
      </c>
      <c r="K63" s="1" t="s">
        <v>426</v>
      </c>
      <c r="L63" s="1" t="s">
        <v>427</v>
      </c>
      <c r="M63" s="1" t="s">
        <v>428</v>
      </c>
      <c r="N63" s="1" t="s">
        <v>429</v>
      </c>
      <c r="P63" s="1" t="s">
        <v>430</v>
      </c>
      <c r="Q63" s="1" t="s">
        <v>431</v>
      </c>
    </row>
    <row r="64" spans="1:17" x14ac:dyDescent="0.2">
      <c r="A64" s="1" t="s">
        <v>432</v>
      </c>
      <c r="B64" s="1">
        <v>0.99086757990867602</v>
      </c>
      <c r="C64" s="1">
        <v>26.884903142292099</v>
      </c>
      <c r="D64" s="1">
        <v>0.60862982192484805</v>
      </c>
      <c r="E64" s="1" t="s">
        <v>24</v>
      </c>
      <c r="F64" s="1">
        <v>2.61658237518229E-4</v>
      </c>
      <c r="G64" s="1">
        <v>81</v>
      </c>
      <c r="H64" s="1" t="s">
        <v>433</v>
      </c>
      <c r="I64" s="1" t="s">
        <v>26</v>
      </c>
      <c r="J64" s="1" t="s">
        <v>434</v>
      </c>
      <c r="K64" s="1" t="s">
        <v>435</v>
      </c>
      <c r="L64" s="1" t="s">
        <v>436</v>
      </c>
      <c r="M64" s="1" t="s">
        <v>437</v>
      </c>
      <c r="N64" s="1" t="s">
        <v>438</v>
      </c>
    </row>
    <row r="65" spans="1:19" x14ac:dyDescent="0.2">
      <c r="A65" s="1" t="s">
        <v>439</v>
      </c>
      <c r="B65" s="1">
        <v>0.99486301369862995</v>
      </c>
      <c r="C65" s="1">
        <v>24.3548246278269</v>
      </c>
      <c r="D65" s="1">
        <v>0.60691308499831798</v>
      </c>
      <c r="E65" s="1" t="s">
        <v>24</v>
      </c>
      <c r="F65" s="1">
        <v>6.3974064921860604E-4</v>
      </c>
      <c r="G65" s="1">
        <v>74</v>
      </c>
      <c r="H65" s="1" t="s">
        <v>440</v>
      </c>
      <c r="I65" s="1" t="s">
        <v>26</v>
      </c>
      <c r="J65" s="1" t="s">
        <v>257</v>
      </c>
      <c r="K65" s="1" t="s">
        <v>441</v>
      </c>
      <c r="L65" s="1" t="s">
        <v>442</v>
      </c>
      <c r="M65" s="1" t="s">
        <v>260</v>
      </c>
      <c r="N65" s="1" t="s">
        <v>261</v>
      </c>
    </row>
    <row r="66" spans="1:19" x14ac:dyDescent="0.2">
      <c r="A66" s="1" t="s">
        <v>443</v>
      </c>
      <c r="B66" s="1">
        <v>0.99543378995433796</v>
      </c>
      <c r="C66" s="1">
        <v>25.3802599676787</v>
      </c>
      <c r="D66" s="1">
        <v>0.60666454362363798</v>
      </c>
      <c r="E66" s="1" t="s">
        <v>24</v>
      </c>
      <c r="F66" s="1">
        <v>8.8062186500722898E-4</v>
      </c>
      <c r="G66" s="1">
        <v>77</v>
      </c>
      <c r="H66" s="1" t="s">
        <v>444</v>
      </c>
      <c r="I66" s="1" t="s">
        <v>26</v>
      </c>
      <c r="J66" s="1" t="s">
        <v>445</v>
      </c>
      <c r="N66" s="1" t="s">
        <v>446</v>
      </c>
      <c r="P66" s="1" t="s">
        <v>447</v>
      </c>
      <c r="Q66" s="1" t="s">
        <v>448</v>
      </c>
    </row>
    <row r="67" spans="1:19" x14ac:dyDescent="0.2">
      <c r="A67" s="1" t="s">
        <v>449</v>
      </c>
      <c r="B67" s="1">
        <v>0.99771689497716898</v>
      </c>
      <c r="C67" s="1">
        <v>24.2919919249535</v>
      </c>
      <c r="D67" s="1">
        <v>0.60570926549985704</v>
      </c>
      <c r="E67" s="1" t="s">
        <v>24</v>
      </c>
      <c r="F67" s="1">
        <v>8.2584243090768894E-3</v>
      </c>
      <c r="G67" s="1">
        <v>73</v>
      </c>
      <c r="H67" s="1" t="s">
        <v>450</v>
      </c>
      <c r="I67" s="1" t="s">
        <v>49</v>
      </c>
    </row>
    <row r="68" spans="1:19" x14ac:dyDescent="0.2">
      <c r="A68" s="1" t="s">
        <v>451</v>
      </c>
      <c r="B68" s="1">
        <v>0.99771689497716898</v>
      </c>
      <c r="C68" s="1">
        <v>23.395790107133799</v>
      </c>
      <c r="D68" s="1">
        <v>0.60448274869772101</v>
      </c>
      <c r="E68" s="1" t="s">
        <v>24</v>
      </c>
      <c r="F68" s="1">
        <v>7.8141057272917199E-3</v>
      </c>
      <c r="G68" s="1">
        <v>71</v>
      </c>
      <c r="H68" s="1" t="s">
        <v>452</v>
      </c>
      <c r="I68" s="1" t="s">
        <v>26</v>
      </c>
      <c r="J68" s="1" t="s">
        <v>453</v>
      </c>
      <c r="K68" s="1" t="s">
        <v>454</v>
      </c>
      <c r="L68" s="1" t="s">
        <v>455</v>
      </c>
      <c r="M68" s="1" t="s">
        <v>456</v>
      </c>
      <c r="N68" s="1" t="s">
        <v>457</v>
      </c>
    </row>
    <row r="69" spans="1:19" x14ac:dyDescent="0.2">
      <c r="A69" s="1" t="s">
        <v>458</v>
      </c>
      <c r="B69" s="1">
        <v>0.99686073059360703</v>
      </c>
      <c r="C69" s="1">
        <v>23.123627491636601</v>
      </c>
      <c r="D69" s="1">
        <v>0.60345610785724602</v>
      </c>
      <c r="E69" s="1" t="s">
        <v>24</v>
      </c>
      <c r="F69" s="1">
        <v>6.6768299816025098E-3</v>
      </c>
      <c r="G69" s="1">
        <v>70</v>
      </c>
      <c r="H69" s="1" t="s">
        <v>459</v>
      </c>
      <c r="I69" s="1" t="s">
        <v>26</v>
      </c>
      <c r="K69" s="1" t="s">
        <v>460</v>
      </c>
      <c r="L69" s="1" t="s">
        <v>461</v>
      </c>
      <c r="M69" s="1" t="s">
        <v>462</v>
      </c>
      <c r="N69" s="1" t="s">
        <v>463</v>
      </c>
    </row>
    <row r="70" spans="1:19" x14ac:dyDescent="0.2">
      <c r="A70" s="1" t="s">
        <v>464</v>
      </c>
      <c r="B70" s="1">
        <v>0.99828767123287698</v>
      </c>
      <c r="C70" s="1">
        <v>24.889911718412801</v>
      </c>
      <c r="D70" s="1">
        <v>0.60272452947696697</v>
      </c>
      <c r="E70" s="1" t="s">
        <v>24</v>
      </c>
      <c r="F70" s="1">
        <v>4.5991686304522203E-2</v>
      </c>
      <c r="G70" s="1">
        <v>75</v>
      </c>
      <c r="H70" s="1" t="s">
        <v>465</v>
      </c>
      <c r="I70" s="1" t="s">
        <v>49</v>
      </c>
    </row>
    <row r="71" spans="1:19" x14ac:dyDescent="0.2">
      <c r="A71" s="1" t="s">
        <v>466</v>
      </c>
      <c r="B71" s="1">
        <v>0.99257990867579904</v>
      </c>
      <c r="C71" s="1">
        <v>25.636340698715902</v>
      </c>
      <c r="D71" s="1">
        <v>0.59867210820372796</v>
      </c>
      <c r="E71" s="1" t="s">
        <v>24</v>
      </c>
      <c r="F71" s="2">
        <v>2.31005922445219E-5</v>
      </c>
      <c r="G71" s="1">
        <v>78</v>
      </c>
      <c r="H71" s="1" t="s">
        <v>467</v>
      </c>
      <c r="I71" s="1" t="s">
        <v>26</v>
      </c>
      <c r="K71" s="1" t="s">
        <v>468</v>
      </c>
      <c r="L71" s="1" t="s">
        <v>469</v>
      </c>
      <c r="M71" s="1" t="s">
        <v>470</v>
      </c>
      <c r="N71" s="1" t="s">
        <v>471</v>
      </c>
    </row>
    <row r="72" spans="1:19" x14ac:dyDescent="0.2">
      <c r="A72" s="1" t="s">
        <v>472</v>
      </c>
      <c r="B72" s="1">
        <v>0.99686073059360703</v>
      </c>
      <c r="C72" s="1">
        <v>23.593734395359501</v>
      </c>
      <c r="D72" s="1">
        <v>0.59691148160507701</v>
      </c>
      <c r="E72" s="1" t="s">
        <v>24</v>
      </c>
      <c r="F72" s="1">
        <v>3.0963903626554899E-3</v>
      </c>
      <c r="G72" s="1">
        <v>71</v>
      </c>
      <c r="H72" s="1" t="s">
        <v>473</v>
      </c>
      <c r="I72" s="1" t="s">
        <v>26</v>
      </c>
      <c r="J72" s="1" t="s">
        <v>474</v>
      </c>
      <c r="K72" s="1" t="s">
        <v>475</v>
      </c>
      <c r="L72" s="1" t="s">
        <v>476</v>
      </c>
      <c r="M72" s="1" t="s">
        <v>477</v>
      </c>
      <c r="N72" s="1" t="s">
        <v>478</v>
      </c>
      <c r="P72" s="1" t="s">
        <v>479</v>
      </c>
      <c r="Q72" s="1" t="s">
        <v>480</v>
      </c>
    </row>
    <row r="73" spans="1:19" x14ac:dyDescent="0.2">
      <c r="A73" s="1" t="s">
        <v>481</v>
      </c>
      <c r="B73" s="1">
        <v>0.99714611872146097</v>
      </c>
      <c r="C73" s="1">
        <v>25.881463669458299</v>
      </c>
      <c r="D73" s="1">
        <v>0.59607065460313002</v>
      </c>
      <c r="E73" s="1" t="s">
        <v>24</v>
      </c>
      <c r="F73" s="1">
        <v>3.2239000663527903E-2</v>
      </c>
      <c r="G73" s="1">
        <v>78</v>
      </c>
      <c r="H73" s="1" t="s">
        <v>482</v>
      </c>
      <c r="I73" s="1" t="s">
        <v>26</v>
      </c>
      <c r="J73" s="1" t="s">
        <v>483</v>
      </c>
      <c r="K73" s="1" t="s">
        <v>484</v>
      </c>
      <c r="L73" s="1" t="s">
        <v>485</v>
      </c>
      <c r="M73" s="1" t="s">
        <v>486</v>
      </c>
      <c r="N73" s="1" t="s">
        <v>487</v>
      </c>
      <c r="P73" s="1" t="s">
        <v>488</v>
      </c>
      <c r="Q73" s="1" t="s">
        <v>489</v>
      </c>
    </row>
    <row r="74" spans="1:19" x14ac:dyDescent="0.2">
      <c r="A74" s="1" t="s">
        <v>490</v>
      </c>
      <c r="B74" s="1">
        <v>0.994006849315068</v>
      </c>
      <c r="C74" s="1">
        <v>26.840671180077699</v>
      </c>
      <c r="D74" s="1">
        <v>0.59580002460859205</v>
      </c>
      <c r="E74" s="1" t="s">
        <v>24</v>
      </c>
      <c r="F74" s="1">
        <v>9.9236179258922102E-4</v>
      </c>
      <c r="G74" s="1">
        <v>81</v>
      </c>
      <c r="H74" s="1" t="s">
        <v>491</v>
      </c>
      <c r="I74" s="1" t="s">
        <v>26</v>
      </c>
      <c r="J74" s="1" t="s">
        <v>492</v>
      </c>
      <c r="K74" s="1" t="s">
        <v>493</v>
      </c>
      <c r="L74" s="1" t="s">
        <v>494</v>
      </c>
      <c r="M74" s="1" t="s">
        <v>495</v>
      </c>
      <c r="N74" s="1" t="s">
        <v>496</v>
      </c>
      <c r="P74" s="1" t="s">
        <v>497</v>
      </c>
      <c r="Q74" s="1" t="s">
        <v>498</v>
      </c>
    </row>
    <row r="75" spans="1:19" x14ac:dyDescent="0.2">
      <c r="A75" s="1" t="s">
        <v>499</v>
      </c>
      <c r="B75" s="1">
        <v>0.99600456621004596</v>
      </c>
      <c r="C75" s="1">
        <v>24.6473039741986</v>
      </c>
      <c r="D75" s="1">
        <v>0.59417414927616896</v>
      </c>
      <c r="E75" s="1" t="s">
        <v>24</v>
      </c>
      <c r="F75" s="1">
        <v>5.3207241749375703E-3</v>
      </c>
      <c r="G75" s="1">
        <v>75</v>
      </c>
      <c r="H75" s="1" t="s">
        <v>500</v>
      </c>
      <c r="I75" s="1" t="s">
        <v>26</v>
      </c>
      <c r="J75" s="1" t="s">
        <v>501</v>
      </c>
      <c r="K75" s="1" t="s">
        <v>502</v>
      </c>
      <c r="L75" s="1" t="s">
        <v>503</v>
      </c>
      <c r="M75" s="1" t="s">
        <v>504</v>
      </c>
      <c r="N75" s="1" t="s">
        <v>505</v>
      </c>
      <c r="P75" s="1" t="s">
        <v>506</v>
      </c>
      <c r="Q75" s="1" t="s">
        <v>507</v>
      </c>
    </row>
    <row r="76" spans="1:19" x14ac:dyDescent="0.2">
      <c r="A76" s="1" t="s">
        <v>508</v>
      </c>
      <c r="B76" s="1">
        <v>0.99657534246575297</v>
      </c>
      <c r="C76" s="1">
        <v>24.501847172478101</v>
      </c>
      <c r="D76" s="1">
        <v>0.59313712701408805</v>
      </c>
      <c r="E76" s="1" t="s">
        <v>24</v>
      </c>
      <c r="F76" s="1">
        <v>8.1156050508251702E-3</v>
      </c>
      <c r="G76" s="1">
        <v>74</v>
      </c>
      <c r="H76" s="1" t="s">
        <v>509</v>
      </c>
      <c r="I76" s="1" t="s">
        <v>26</v>
      </c>
      <c r="J76" s="1" t="s">
        <v>510</v>
      </c>
      <c r="K76" s="1" t="s">
        <v>511</v>
      </c>
      <c r="L76" s="1" t="s">
        <v>512</v>
      </c>
      <c r="M76" s="1" t="s">
        <v>513</v>
      </c>
      <c r="N76" s="1" t="s">
        <v>514</v>
      </c>
      <c r="P76" s="1" t="s">
        <v>515</v>
      </c>
      <c r="Q76" s="1" t="s">
        <v>516</v>
      </c>
    </row>
    <row r="77" spans="1:19" x14ac:dyDescent="0.2">
      <c r="A77" s="1" t="s">
        <v>517</v>
      </c>
      <c r="B77" s="1">
        <v>0.99543378995433796</v>
      </c>
      <c r="C77" s="1">
        <v>24.4679842342012</v>
      </c>
      <c r="D77" s="1">
        <v>0.59296781810507004</v>
      </c>
      <c r="E77" s="1" t="s">
        <v>24</v>
      </c>
      <c r="F77" s="1">
        <v>1.33596094532583E-3</v>
      </c>
      <c r="G77" s="1">
        <v>74</v>
      </c>
      <c r="H77" s="1" t="s">
        <v>518</v>
      </c>
      <c r="I77" s="1" t="s">
        <v>26</v>
      </c>
      <c r="J77" s="1" t="s">
        <v>519</v>
      </c>
      <c r="K77" s="1" t="s">
        <v>520</v>
      </c>
      <c r="L77" s="1" t="s">
        <v>521</v>
      </c>
      <c r="M77" s="1" t="s">
        <v>260</v>
      </c>
      <c r="N77" s="1" t="s">
        <v>522</v>
      </c>
    </row>
    <row r="78" spans="1:19" x14ac:dyDescent="0.2">
      <c r="A78" s="1" t="s">
        <v>523</v>
      </c>
      <c r="B78" s="1">
        <v>0.49343607305936099</v>
      </c>
      <c r="C78" s="1">
        <v>11.5125168132246</v>
      </c>
      <c r="D78" s="1">
        <v>0.59282115982733896</v>
      </c>
      <c r="E78" s="1" t="s">
        <v>524</v>
      </c>
      <c r="F78" s="2">
        <v>1.0450437000661501E-187</v>
      </c>
      <c r="G78" s="1">
        <v>35</v>
      </c>
      <c r="H78" s="1" t="s">
        <v>525</v>
      </c>
      <c r="I78" s="1" t="s">
        <v>49</v>
      </c>
    </row>
    <row r="79" spans="1:19" x14ac:dyDescent="0.2">
      <c r="A79" s="1" t="s">
        <v>526</v>
      </c>
      <c r="B79" s="1">
        <v>0.77140410958904104</v>
      </c>
      <c r="C79" s="1">
        <v>21.533870596554799</v>
      </c>
      <c r="D79" s="1">
        <v>0.59268945820965102</v>
      </c>
      <c r="E79" s="1" t="s">
        <v>24</v>
      </c>
      <c r="F79" s="2">
        <v>8.2629585132663507E-155</v>
      </c>
      <c r="G79" s="1">
        <v>65</v>
      </c>
      <c r="H79" s="1" t="s">
        <v>527</v>
      </c>
      <c r="I79" s="1" t="s">
        <v>26</v>
      </c>
      <c r="J79" s="1" t="s">
        <v>528</v>
      </c>
      <c r="K79" s="1" t="s">
        <v>529</v>
      </c>
      <c r="L79" s="1" t="s">
        <v>530</v>
      </c>
      <c r="M79" s="1" t="s">
        <v>531</v>
      </c>
      <c r="N79" s="1" t="s">
        <v>532</v>
      </c>
      <c r="P79" s="1" t="s">
        <v>533</v>
      </c>
      <c r="Q79" s="1" t="s">
        <v>534</v>
      </c>
    </row>
    <row r="80" spans="1:19" x14ac:dyDescent="0.2">
      <c r="A80" s="1" t="s">
        <v>535</v>
      </c>
      <c r="B80" s="1">
        <v>0.99600456621004596</v>
      </c>
      <c r="C80" s="1">
        <v>24.9226422971762</v>
      </c>
      <c r="D80" s="1">
        <v>0.58866824002446705</v>
      </c>
      <c r="E80" s="1" t="s">
        <v>24</v>
      </c>
      <c r="F80" s="1">
        <v>3.7550863965275902E-3</v>
      </c>
      <c r="G80" s="1">
        <v>75</v>
      </c>
      <c r="H80" s="1" t="s">
        <v>536</v>
      </c>
      <c r="I80" s="1" t="s">
        <v>26</v>
      </c>
      <c r="J80" s="1" t="s">
        <v>537</v>
      </c>
      <c r="K80" s="1" t="s">
        <v>538</v>
      </c>
      <c r="L80" s="1" t="s">
        <v>539</v>
      </c>
      <c r="M80" s="1" t="s">
        <v>540</v>
      </c>
      <c r="N80" s="1" t="s">
        <v>541</v>
      </c>
      <c r="P80" s="1" t="s">
        <v>542</v>
      </c>
      <c r="Q80" s="1" t="s">
        <v>543</v>
      </c>
      <c r="R80" s="1" t="s">
        <v>544</v>
      </c>
      <c r="S80" s="1" t="s">
        <v>545</v>
      </c>
    </row>
    <row r="81" spans="1:19" x14ac:dyDescent="0.2">
      <c r="A81" s="1" t="s">
        <v>546</v>
      </c>
      <c r="B81" s="1">
        <v>0.99543378995433796</v>
      </c>
      <c r="C81" s="1">
        <v>25.474390623579801</v>
      </c>
      <c r="D81" s="1">
        <v>0.58843959832759096</v>
      </c>
      <c r="E81" s="1" t="s">
        <v>24</v>
      </c>
      <c r="F81" s="1">
        <v>9.46015445571696E-4</v>
      </c>
      <c r="G81" s="1">
        <v>77</v>
      </c>
      <c r="H81" s="1" t="s">
        <v>547</v>
      </c>
      <c r="I81" s="1" t="s">
        <v>26</v>
      </c>
      <c r="J81" s="1" t="s">
        <v>548</v>
      </c>
      <c r="K81" s="1" t="s">
        <v>549</v>
      </c>
      <c r="L81" s="1" t="s">
        <v>550</v>
      </c>
      <c r="M81" s="1" t="s">
        <v>551</v>
      </c>
      <c r="N81" s="1" t="s">
        <v>552</v>
      </c>
      <c r="P81" s="1" t="s">
        <v>553</v>
      </c>
      <c r="Q81" s="1" t="s">
        <v>554</v>
      </c>
      <c r="R81" s="1" t="s">
        <v>555</v>
      </c>
      <c r="S81" s="1" t="s">
        <v>556</v>
      </c>
    </row>
    <row r="82" spans="1:19" x14ac:dyDescent="0.2">
      <c r="A82" s="1" t="s">
        <v>557</v>
      </c>
      <c r="B82" s="1">
        <v>0.99286529680365299</v>
      </c>
      <c r="C82" s="1">
        <v>25.426807389732399</v>
      </c>
      <c r="D82" s="1">
        <v>0.58630046111442202</v>
      </c>
      <c r="E82" s="1" t="s">
        <v>24</v>
      </c>
      <c r="F82" s="1">
        <v>9.9358757658640296E-4</v>
      </c>
      <c r="G82" s="1">
        <v>77</v>
      </c>
      <c r="H82" s="1" t="s">
        <v>558</v>
      </c>
      <c r="I82" s="1" t="s">
        <v>26</v>
      </c>
      <c r="J82" s="1" t="s">
        <v>528</v>
      </c>
      <c r="K82" s="1" t="s">
        <v>559</v>
      </c>
      <c r="L82" s="1" t="s">
        <v>560</v>
      </c>
      <c r="M82" s="1" t="s">
        <v>561</v>
      </c>
      <c r="N82" s="1" t="s">
        <v>562</v>
      </c>
      <c r="P82" s="1" t="s">
        <v>533</v>
      </c>
      <c r="Q82" s="1" t="s">
        <v>534</v>
      </c>
    </row>
    <row r="83" spans="1:19" x14ac:dyDescent="0.2">
      <c r="A83" s="1" t="s">
        <v>563</v>
      </c>
      <c r="B83" s="1">
        <v>0.994006849315068</v>
      </c>
      <c r="C83" s="1">
        <v>27.375214009053799</v>
      </c>
      <c r="D83" s="1">
        <v>0.58520378384876703</v>
      </c>
      <c r="E83" s="1" t="s">
        <v>24</v>
      </c>
      <c r="F83" s="1">
        <v>1.02111739101057E-3</v>
      </c>
      <c r="G83" s="1">
        <v>83</v>
      </c>
      <c r="H83" s="1" t="s">
        <v>564</v>
      </c>
      <c r="I83" s="1" t="s">
        <v>26</v>
      </c>
      <c r="K83" s="1" t="s">
        <v>565</v>
      </c>
      <c r="L83" s="1" t="s">
        <v>566</v>
      </c>
      <c r="M83" s="1" t="s">
        <v>567</v>
      </c>
      <c r="N83" s="1" t="s">
        <v>568</v>
      </c>
    </row>
    <row r="84" spans="1:19" x14ac:dyDescent="0.2">
      <c r="A84" s="1" t="s">
        <v>569</v>
      </c>
      <c r="B84" s="1">
        <v>0.99628995433790002</v>
      </c>
      <c r="C84" s="1">
        <v>23.913566245605601</v>
      </c>
      <c r="D84" s="1">
        <v>0.58503260496828902</v>
      </c>
      <c r="E84" s="1" t="s">
        <v>24</v>
      </c>
      <c r="F84" s="1">
        <v>6.1459078042761604E-3</v>
      </c>
      <c r="G84" s="1">
        <v>72</v>
      </c>
      <c r="H84" s="1" t="s">
        <v>570</v>
      </c>
      <c r="I84" s="1" t="s">
        <v>26</v>
      </c>
      <c r="N84" s="1" t="s">
        <v>571</v>
      </c>
    </row>
    <row r="85" spans="1:19" x14ac:dyDescent="0.2">
      <c r="A85" s="1" t="s">
        <v>572</v>
      </c>
      <c r="B85" s="1">
        <v>0.99257990867579904</v>
      </c>
      <c r="C85" s="1">
        <v>24.571914006480402</v>
      </c>
      <c r="D85" s="1">
        <v>0.58494639683087002</v>
      </c>
      <c r="E85" s="1" t="s">
        <v>24</v>
      </c>
      <c r="F85" s="2">
        <v>7.7434344967967797E-5</v>
      </c>
      <c r="G85" s="1">
        <v>74</v>
      </c>
      <c r="H85" s="1" t="s">
        <v>573</v>
      </c>
      <c r="I85" s="1" t="s">
        <v>26</v>
      </c>
      <c r="K85" s="1" t="s">
        <v>574</v>
      </c>
      <c r="L85" s="1" t="s">
        <v>575</v>
      </c>
      <c r="M85" s="1" t="s">
        <v>576</v>
      </c>
      <c r="N85" s="1" t="s">
        <v>577</v>
      </c>
    </row>
    <row r="86" spans="1:19" x14ac:dyDescent="0.2">
      <c r="A86" s="1" t="s">
        <v>578</v>
      </c>
      <c r="B86" s="1">
        <v>0.99229452054794498</v>
      </c>
      <c r="C86" s="1">
        <v>26.735136856765799</v>
      </c>
      <c r="D86" s="1">
        <v>0.58472579335938901</v>
      </c>
      <c r="E86" s="1" t="s">
        <v>24</v>
      </c>
      <c r="F86" s="1">
        <v>6.5282416386748001E-4</v>
      </c>
      <c r="G86" s="1">
        <v>81</v>
      </c>
      <c r="H86" s="1" t="s">
        <v>579</v>
      </c>
      <c r="I86" s="1" t="s">
        <v>26</v>
      </c>
      <c r="J86" s="1" t="s">
        <v>580</v>
      </c>
      <c r="K86" s="1" t="s">
        <v>581</v>
      </c>
      <c r="L86" s="1" t="s">
        <v>582</v>
      </c>
      <c r="M86" s="1" t="s">
        <v>583</v>
      </c>
      <c r="N86" s="1" t="s">
        <v>584</v>
      </c>
      <c r="P86" s="1" t="s">
        <v>585</v>
      </c>
      <c r="Q86" s="1" t="s">
        <v>586</v>
      </c>
    </row>
    <row r="87" spans="1:19" x14ac:dyDescent="0.2">
      <c r="A87" s="1" t="s">
        <v>587</v>
      </c>
      <c r="B87" s="1">
        <v>0.99771689497716898</v>
      </c>
      <c r="C87" s="1">
        <v>22.647141909877998</v>
      </c>
      <c r="D87" s="1">
        <v>0.58295723926426402</v>
      </c>
      <c r="E87" s="1" t="s">
        <v>24</v>
      </c>
      <c r="F87" s="1">
        <v>8.5870145531734294E-3</v>
      </c>
      <c r="G87" s="1">
        <v>68</v>
      </c>
      <c r="H87" s="1" t="s">
        <v>588</v>
      </c>
      <c r="I87" s="1" t="s">
        <v>26</v>
      </c>
      <c r="J87" s="1" t="s">
        <v>589</v>
      </c>
      <c r="K87" s="1" t="s">
        <v>590</v>
      </c>
      <c r="L87" s="1" t="s">
        <v>591</v>
      </c>
      <c r="M87" s="1" t="s">
        <v>592</v>
      </c>
      <c r="N87" s="1" t="s">
        <v>593</v>
      </c>
      <c r="O87" s="1" t="s">
        <v>594</v>
      </c>
    </row>
    <row r="88" spans="1:19" x14ac:dyDescent="0.2">
      <c r="A88" s="1" t="s">
        <v>595</v>
      </c>
      <c r="B88" s="1">
        <v>0.99229452054794498</v>
      </c>
      <c r="C88" s="1">
        <v>25.796670276990799</v>
      </c>
      <c r="D88" s="1">
        <v>0.58242480738745595</v>
      </c>
      <c r="E88" s="1" t="s">
        <v>24</v>
      </c>
      <c r="F88" s="2">
        <v>4.7116690282117803E-5</v>
      </c>
      <c r="G88" s="1">
        <v>78</v>
      </c>
      <c r="H88" s="1" t="s">
        <v>596</v>
      </c>
      <c r="I88" s="1" t="s">
        <v>26</v>
      </c>
      <c r="J88" s="1" t="s">
        <v>597</v>
      </c>
      <c r="K88" s="1" t="s">
        <v>598</v>
      </c>
      <c r="L88" s="1" t="s">
        <v>599</v>
      </c>
      <c r="M88" s="1" t="s">
        <v>600</v>
      </c>
      <c r="N88" s="1" t="s">
        <v>601</v>
      </c>
      <c r="P88" s="1" t="s">
        <v>602</v>
      </c>
      <c r="Q88" s="1" t="s">
        <v>603</v>
      </c>
      <c r="R88" s="1" t="s">
        <v>604</v>
      </c>
      <c r="S88" s="1" t="s">
        <v>605</v>
      </c>
    </row>
    <row r="89" spans="1:19" x14ac:dyDescent="0.2">
      <c r="A89" s="1" t="s">
        <v>606</v>
      </c>
      <c r="B89" s="1">
        <v>0.99657534246575297</v>
      </c>
      <c r="C89" s="1">
        <v>25.074134684965099</v>
      </c>
      <c r="D89" s="1">
        <v>0.578795406387694</v>
      </c>
      <c r="E89" s="1" t="s">
        <v>24</v>
      </c>
      <c r="F89" s="1">
        <v>2.2948907984688899E-3</v>
      </c>
      <c r="G89" s="1">
        <v>76</v>
      </c>
      <c r="H89" s="1" t="s">
        <v>607</v>
      </c>
      <c r="I89" s="1" t="s">
        <v>26</v>
      </c>
      <c r="K89" s="1" t="s">
        <v>608</v>
      </c>
      <c r="L89" s="1" t="s">
        <v>609</v>
      </c>
      <c r="M89" s="1" t="s">
        <v>610</v>
      </c>
      <c r="N89" s="1" t="s">
        <v>611</v>
      </c>
    </row>
    <row r="90" spans="1:19" x14ac:dyDescent="0.2">
      <c r="A90" s="1" t="s">
        <v>612</v>
      </c>
      <c r="B90" s="1">
        <v>0.99543378995433796</v>
      </c>
      <c r="C90" s="1">
        <v>24.8936308149054</v>
      </c>
      <c r="D90" s="1">
        <v>0.57737474073300199</v>
      </c>
      <c r="E90" s="1" t="s">
        <v>24</v>
      </c>
      <c r="F90" s="1">
        <v>8.3116524854087595E-4</v>
      </c>
      <c r="G90" s="1">
        <v>75</v>
      </c>
      <c r="H90" s="1" t="s">
        <v>613</v>
      </c>
      <c r="I90" s="1" t="s">
        <v>26</v>
      </c>
      <c r="J90" s="1" t="s">
        <v>614</v>
      </c>
      <c r="K90" s="1" t="s">
        <v>615</v>
      </c>
      <c r="L90" s="1" t="s">
        <v>616</v>
      </c>
      <c r="M90" s="1" t="s">
        <v>617</v>
      </c>
      <c r="N90" s="1" t="s">
        <v>618</v>
      </c>
      <c r="P90" s="1" t="s">
        <v>619</v>
      </c>
      <c r="Q90" s="1" t="s">
        <v>620</v>
      </c>
      <c r="R90" s="1" t="s">
        <v>621</v>
      </c>
      <c r="S90" s="1" t="s">
        <v>622</v>
      </c>
    </row>
    <row r="91" spans="1:19" x14ac:dyDescent="0.2">
      <c r="A91" s="1" t="s">
        <v>623</v>
      </c>
      <c r="B91" s="1">
        <v>0.99743150684931503</v>
      </c>
      <c r="C91" s="1">
        <v>25.555704903262502</v>
      </c>
      <c r="D91" s="1">
        <v>0.57701862854209396</v>
      </c>
      <c r="E91" s="1" t="s">
        <v>24</v>
      </c>
      <c r="F91" s="1">
        <v>2.4736769581527301E-2</v>
      </c>
      <c r="G91" s="1">
        <v>77</v>
      </c>
      <c r="H91" s="1" t="s">
        <v>624</v>
      </c>
      <c r="I91" s="1" t="s">
        <v>26</v>
      </c>
      <c r="J91" s="1" t="s">
        <v>625</v>
      </c>
      <c r="K91" s="1" t="s">
        <v>626</v>
      </c>
      <c r="L91" s="1" t="s">
        <v>627</v>
      </c>
      <c r="M91" s="1" t="s">
        <v>628</v>
      </c>
      <c r="N91" s="1" t="s">
        <v>629</v>
      </c>
      <c r="P91" s="1" t="s">
        <v>630</v>
      </c>
      <c r="Q91" s="1" t="s">
        <v>631</v>
      </c>
      <c r="R91" s="1" t="s">
        <v>109</v>
      </c>
      <c r="S91" s="1" t="s">
        <v>110</v>
      </c>
    </row>
    <row r="92" spans="1:19" x14ac:dyDescent="0.2">
      <c r="A92" s="1" t="s">
        <v>632</v>
      </c>
      <c r="B92" s="1">
        <v>0.59360730593607303</v>
      </c>
      <c r="C92" s="1">
        <v>14.5674045026442</v>
      </c>
      <c r="D92" s="1">
        <v>0.576903296268513</v>
      </c>
      <c r="E92" s="1" t="s">
        <v>24</v>
      </c>
      <c r="F92" s="2">
        <v>1.9129232779540099E-164</v>
      </c>
      <c r="G92" s="1">
        <v>44</v>
      </c>
      <c r="H92" s="1" t="s">
        <v>633</v>
      </c>
      <c r="I92" s="1" t="s">
        <v>26</v>
      </c>
      <c r="J92" s="1" t="s">
        <v>634</v>
      </c>
      <c r="K92" s="1" t="s">
        <v>635</v>
      </c>
      <c r="L92" s="1" t="s">
        <v>636</v>
      </c>
      <c r="M92" s="1" t="s">
        <v>637</v>
      </c>
      <c r="N92" s="1" t="s">
        <v>638</v>
      </c>
      <c r="P92" s="1" t="s">
        <v>639</v>
      </c>
      <c r="Q92" s="1" t="s">
        <v>640</v>
      </c>
      <c r="R92" s="1" t="s">
        <v>641</v>
      </c>
      <c r="S92" s="1" t="s">
        <v>642</v>
      </c>
    </row>
    <row r="93" spans="1:19" x14ac:dyDescent="0.2">
      <c r="A93" s="1" t="s">
        <v>643</v>
      </c>
      <c r="B93" s="1">
        <v>0.98601598173516003</v>
      </c>
      <c r="C93" s="1">
        <v>27.003641032919099</v>
      </c>
      <c r="D93" s="1">
        <v>0.57660239389505996</v>
      </c>
      <c r="E93" s="1" t="s">
        <v>24</v>
      </c>
      <c r="F93" s="2">
        <v>1.8070927208211001E-6</v>
      </c>
      <c r="G93" s="1">
        <v>82</v>
      </c>
      <c r="H93" s="1" t="s">
        <v>644</v>
      </c>
      <c r="I93" s="1" t="s">
        <v>26</v>
      </c>
      <c r="K93" s="1" t="s">
        <v>645</v>
      </c>
      <c r="L93" s="1" t="s">
        <v>646</v>
      </c>
      <c r="M93" s="1" t="s">
        <v>647</v>
      </c>
      <c r="N93" s="1" t="s">
        <v>648</v>
      </c>
    </row>
    <row r="94" spans="1:19" x14ac:dyDescent="0.2">
      <c r="A94" s="1" t="s">
        <v>649</v>
      </c>
      <c r="B94" s="1">
        <v>0.99657534246575297</v>
      </c>
      <c r="C94" s="1">
        <v>25.398771592608401</v>
      </c>
      <c r="D94" s="1">
        <v>0.57208153107350102</v>
      </c>
      <c r="E94" s="1" t="s">
        <v>24</v>
      </c>
      <c r="F94" s="1">
        <v>3.1582765261864102E-3</v>
      </c>
      <c r="G94" s="1">
        <v>77</v>
      </c>
      <c r="H94" s="1" t="s">
        <v>650</v>
      </c>
      <c r="I94" s="1" t="s">
        <v>26</v>
      </c>
      <c r="K94" s="1" t="s">
        <v>651</v>
      </c>
      <c r="L94" s="1" t="s">
        <v>652</v>
      </c>
      <c r="M94" s="1" t="s">
        <v>78</v>
      </c>
      <c r="N94" s="1" t="s">
        <v>653</v>
      </c>
    </row>
    <row r="95" spans="1:19" x14ac:dyDescent="0.2">
      <c r="A95" s="1" t="s">
        <v>654</v>
      </c>
      <c r="B95" s="1">
        <v>0.99543378995433796</v>
      </c>
      <c r="C95" s="1">
        <v>24.281209425471499</v>
      </c>
      <c r="D95" s="1">
        <v>0.56857557441360096</v>
      </c>
      <c r="E95" s="1" t="s">
        <v>24</v>
      </c>
      <c r="F95" s="1">
        <v>1.00814307570713E-3</v>
      </c>
      <c r="G95" s="1">
        <v>73</v>
      </c>
      <c r="H95" s="1" t="s">
        <v>655</v>
      </c>
      <c r="I95" s="1" t="s">
        <v>26</v>
      </c>
      <c r="J95" s="1" t="s">
        <v>656</v>
      </c>
      <c r="K95" s="1" t="s">
        <v>657</v>
      </c>
      <c r="L95" s="1" t="s">
        <v>503</v>
      </c>
      <c r="M95" s="1" t="s">
        <v>658</v>
      </c>
      <c r="N95" s="1" t="s">
        <v>505</v>
      </c>
      <c r="P95" s="1" t="s">
        <v>659</v>
      </c>
      <c r="Q95" s="1" t="s">
        <v>660</v>
      </c>
    </row>
    <row r="96" spans="1:19" x14ac:dyDescent="0.2">
      <c r="A96" s="1" t="s">
        <v>661</v>
      </c>
      <c r="B96" s="1">
        <v>0.99771689497716898</v>
      </c>
      <c r="C96" s="1">
        <v>23.8683191978572</v>
      </c>
      <c r="D96" s="1">
        <v>0.56776490064691898</v>
      </c>
      <c r="E96" s="1" t="s">
        <v>24</v>
      </c>
      <c r="F96" s="1">
        <v>5.9144913816714601E-3</v>
      </c>
      <c r="G96" s="1">
        <v>72</v>
      </c>
      <c r="H96" s="1" t="s">
        <v>662</v>
      </c>
      <c r="I96" s="1" t="s">
        <v>26</v>
      </c>
      <c r="K96" s="1" t="s">
        <v>663</v>
      </c>
      <c r="L96" s="1" t="s">
        <v>664</v>
      </c>
      <c r="M96" s="1" t="s">
        <v>665</v>
      </c>
      <c r="N96" s="1" t="s">
        <v>666</v>
      </c>
      <c r="R96" s="1" t="s">
        <v>109</v>
      </c>
      <c r="S96" s="1" t="s">
        <v>110</v>
      </c>
    </row>
    <row r="97" spans="1:19" x14ac:dyDescent="0.2">
      <c r="A97" s="1" t="s">
        <v>667</v>
      </c>
      <c r="B97" s="1">
        <v>0.85587899543378998</v>
      </c>
      <c r="C97" s="1">
        <v>23.890081870380399</v>
      </c>
      <c r="D97" s="1">
        <v>0.567509554622874</v>
      </c>
      <c r="E97" s="1" t="s">
        <v>24</v>
      </c>
      <c r="F97" s="2">
        <v>6.4413217995261996E-79</v>
      </c>
      <c r="G97" s="1">
        <v>72</v>
      </c>
      <c r="H97" s="1" t="s">
        <v>668</v>
      </c>
      <c r="I97" s="1" t="s">
        <v>26</v>
      </c>
      <c r="K97" s="1" t="s">
        <v>669</v>
      </c>
      <c r="L97" s="1" t="s">
        <v>670</v>
      </c>
      <c r="M97" s="1" t="s">
        <v>671</v>
      </c>
      <c r="N97" s="1" t="s">
        <v>672</v>
      </c>
    </row>
    <row r="98" spans="1:19" x14ac:dyDescent="0.2">
      <c r="A98" s="1" t="s">
        <v>673</v>
      </c>
      <c r="B98" s="1">
        <v>0.99628995433790002</v>
      </c>
      <c r="C98" s="1">
        <v>26.239763535986899</v>
      </c>
      <c r="D98" s="1">
        <v>0.56587663022634105</v>
      </c>
      <c r="E98" s="1" t="s">
        <v>24</v>
      </c>
      <c r="F98" s="1">
        <v>4.3514817724653E-3</v>
      </c>
      <c r="G98" s="1">
        <v>79</v>
      </c>
      <c r="H98" s="1" t="s">
        <v>674</v>
      </c>
      <c r="I98" s="1" t="s">
        <v>26</v>
      </c>
      <c r="K98" s="1" t="s">
        <v>675</v>
      </c>
      <c r="L98" s="1" t="s">
        <v>676</v>
      </c>
      <c r="M98" s="1" t="s">
        <v>677</v>
      </c>
      <c r="N98" s="1" t="s">
        <v>678</v>
      </c>
    </row>
    <row r="99" spans="1:19" x14ac:dyDescent="0.2">
      <c r="A99" s="1" t="s">
        <v>679</v>
      </c>
      <c r="B99" s="1">
        <v>0.99686073059360703</v>
      </c>
      <c r="C99" s="1">
        <v>23.219426756027701</v>
      </c>
      <c r="D99" s="1">
        <v>0.56545103943306996</v>
      </c>
      <c r="E99" s="1" t="s">
        <v>24</v>
      </c>
      <c r="F99" s="1">
        <v>4.0843054071902198E-3</v>
      </c>
      <c r="G99" s="1">
        <v>70</v>
      </c>
      <c r="H99" s="1" t="s">
        <v>680</v>
      </c>
      <c r="I99" s="1" t="s">
        <v>26</v>
      </c>
      <c r="K99" s="1" t="s">
        <v>681</v>
      </c>
      <c r="L99" s="1" t="s">
        <v>682</v>
      </c>
      <c r="M99" s="1" t="s">
        <v>683</v>
      </c>
      <c r="N99" s="1" t="s">
        <v>684</v>
      </c>
    </row>
    <row r="100" spans="1:19" x14ac:dyDescent="0.2">
      <c r="A100" s="1" t="s">
        <v>685</v>
      </c>
      <c r="B100" s="1">
        <v>0.98715753424657504</v>
      </c>
      <c r="C100" s="1">
        <v>27.057562649338799</v>
      </c>
      <c r="D100" s="1">
        <v>0.56477193068899101</v>
      </c>
      <c r="E100" s="1" t="s">
        <v>24</v>
      </c>
      <c r="F100" s="2">
        <v>2.3107783245404499E-6</v>
      </c>
      <c r="G100" s="1">
        <v>82</v>
      </c>
      <c r="H100" s="1" t="s">
        <v>686</v>
      </c>
      <c r="I100" s="1" t="s">
        <v>26</v>
      </c>
      <c r="J100" s="1" t="s">
        <v>687</v>
      </c>
      <c r="K100" s="1" t="s">
        <v>688</v>
      </c>
      <c r="L100" s="1" t="s">
        <v>689</v>
      </c>
      <c r="M100" s="1" t="s">
        <v>690</v>
      </c>
      <c r="N100" s="1" t="s">
        <v>691</v>
      </c>
      <c r="P100" s="1" t="s">
        <v>692</v>
      </c>
      <c r="Q100" s="1" t="s">
        <v>693</v>
      </c>
      <c r="R100" s="1" t="s">
        <v>694</v>
      </c>
      <c r="S100" s="1" t="s">
        <v>695</v>
      </c>
    </row>
    <row r="101" spans="1:19" x14ac:dyDescent="0.2">
      <c r="A101" s="1" t="s">
        <v>696</v>
      </c>
      <c r="B101" s="1">
        <v>0.99486301369862995</v>
      </c>
      <c r="C101" s="1">
        <v>24.693466685310899</v>
      </c>
      <c r="D101" s="1">
        <v>0.56408040818122795</v>
      </c>
      <c r="E101" s="1" t="s">
        <v>24</v>
      </c>
      <c r="F101" s="1">
        <v>4.7480241662288297E-4</v>
      </c>
      <c r="G101" s="1">
        <v>75</v>
      </c>
      <c r="H101" s="1" t="s">
        <v>697</v>
      </c>
      <c r="I101" s="1" t="s">
        <v>26</v>
      </c>
      <c r="J101" s="1" t="s">
        <v>137</v>
      </c>
      <c r="K101" s="1" t="s">
        <v>698</v>
      </c>
      <c r="L101" s="1" t="s">
        <v>699</v>
      </c>
      <c r="M101" s="1" t="s">
        <v>700</v>
      </c>
      <c r="N101" s="1" t="s">
        <v>141</v>
      </c>
      <c r="P101" s="1" t="s">
        <v>142</v>
      </c>
      <c r="Q101" s="1" t="s">
        <v>143</v>
      </c>
    </row>
    <row r="102" spans="1:19" x14ac:dyDescent="0.2">
      <c r="A102" s="1" t="s">
        <v>701</v>
      </c>
      <c r="B102" s="1">
        <v>0.98601598173516003</v>
      </c>
      <c r="C102" s="1">
        <v>27.256950028466399</v>
      </c>
      <c r="D102" s="1">
        <v>0.563875672989674</v>
      </c>
      <c r="E102" s="1" t="s">
        <v>24</v>
      </c>
      <c r="F102" s="2">
        <v>3.0726378030969798E-6</v>
      </c>
      <c r="G102" s="1">
        <v>82</v>
      </c>
      <c r="H102" s="1" t="s">
        <v>702</v>
      </c>
      <c r="I102" s="1" t="s">
        <v>49</v>
      </c>
      <c r="K102" s="1" t="s">
        <v>703</v>
      </c>
      <c r="L102" s="1" t="s">
        <v>56</v>
      </c>
      <c r="M102" s="1" t="s">
        <v>52</v>
      </c>
    </row>
    <row r="103" spans="1:19" x14ac:dyDescent="0.2">
      <c r="A103" s="1" t="s">
        <v>704</v>
      </c>
      <c r="B103" s="1">
        <v>0.38898401826484003</v>
      </c>
      <c r="C103" s="1">
        <v>7.4138277412295599</v>
      </c>
      <c r="D103" s="1">
        <v>0.56367338905293696</v>
      </c>
      <c r="E103" s="1" t="s">
        <v>24</v>
      </c>
      <c r="F103" s="2">
        <v>2.03963629021714E-210</v>
      </c>
      <c r="G103" s="1">
        <v>22</v>
      </c>
      <c r="H103" s="1" t="s">
        <v>705</v>
      </c>
      <c r="I103" s="1" t="s">
        <v>26</v>
      </c>
      <c r="K103" s="1" t="s">
        <v>706</v>
      </c>
      <c r="L103" s="1" t="s">
        <v>707</v>
      </c>
      <c r="M103" s="1" t="s">
        <v>708</v>
      </c>
      <c r="N103" s="1" t="s">
        <v>709</v>
      </c>
    </row>
    <row r="104" spans="1:19" x14ac:dyDescent="0.2">
      <c r="A104" s="1" t="s">
        <v>710</v>
      </c>
      <c r="B104" s="1">
        <v>0.99600456621004596</v>
      </c>
      <c r="C104" s="1">
        <v>25.496716666088801</v>
      </c>
      <c r="D104" s="1">
        <v>0.56143017980784504</v>
      </c>
      <c r="E104" s="1" t="s">
        <v>24</v>
      </c>
      <c r="F104" s="1">
        <v>1.33907775027834E-3</v>
      </c>
      <c r="G104" s="1">
        <v>77</v>
      </c>
      <c r="H104" s="1" t="s">
        <v>711</v>
      </c>
      <c r="I104" s="1" t="s">
        <v>49</v>
      </c>
      <c r="K104" s="1" t="s">
        <v>712</v>
      </c>
      <c r="L104" s="1" t="s">
        <v>713</v>
      </c>
      <c r="M104" s="1" t="s">
        <v>714</v>
      </c>
    </row>
    <row r="105" spans="1:19" x14ac:dyDescent="0.2">
      <c r="A105" s="1" t="s">
        <v>715</v>
      </c>
      <c r="B105" s="1">
        <v>0.994577625570776</v>
      </c>
      <c r="C105" s="1">
        <v>25.825296351154599</v>
      </c>
      <c r="D105" s="1">
        <v>0.56092858846919003</v>
      </c>
      <c r="E105" s="1" t="s">
        <v>24</v>
      </c>
      <c r="F105" s="1">
        <v>1.14826402914326E-4</v>
      </c>
      <c r="G105" s="1">
        <v>78</v>
      </c>
      <c r="H105" s="1" t="s">
        <v>716</v>
      </c>
      <c r="I105" s="1" t="s">
        <v>26</v>
      </c>
      <c r="J105" s="1" t="s">
        <v>717</v>
      </c>
      <c r="N105" s="1" t="s">
        <v>718</v>
      </c>
      <c r="P105" s="1" t="s">
        <v>719</v>
      </c>
      <c r="Q105" s="1" t="s">
        <v>720</v>
      </c>
    </row>
    <row r="106" spans="1:19" x14ac:dyDescent="0.2">
      <c r="A106" s="1" t="s">
        <v>721</v>
      </c>
      <c r="B106" s="1">
        <v>0.99286529680365299</v>
      </c>
      <c r="C106" s="1">
        <v>25.453421471516201</v>
      </c>
      <c r="D106" s="1">
        <v>0.56091981961279003</v>
      </c>
      <c r="E106" s="1" t="s">
        <v>24</v>
      </c>
      <c r="F106" s="1">
        <v>1.56678979107544E-3</v>
      </c>
      <c r="G106" s="1">
        <v>77</v>
      </c>
      <c r="H106" s="1" t="s">
        <v>722</v>
      </c>
      <c r="I106" s="1" t="s">
        <v>26</v>
      </c>
      <c r="J106" s="1" t="s">
        <v>723</v>
      </c>
      <c r="K106" s="1" t="s">
        <v>724</v>
      </c>
      <c r="L106" s="1" t="s">
        <v>725</v>
      </c>
      <c r="M106" s="1" t="s">
        <v>726</v>
      </c>
      <c r="N106" s="1" t="s">
        <v>727</v>
      </c>
      <c r="P106" s="1" t="s">
        <v>728</v>
      </c>
      <c r="Q106" s="1" t="s">
        <v>729</v>
      </c>
      <c r="R106" s="1" t="s">
        <v>730</v>
      </c>
      <c r="S106" s="1" t="s">
        <v>731</v>
      </c>
    </row>
    <row r="107" spans="1:19" x14ac:dyDescent="0.2">
      <c r="A107" s="1" t="s">
        <v>732</v>
      </c>
      <c r="B107" s="1">
        <v>0.99657534246575297</v>
      </c>
      <c r="C107" s="1">
        <v>24.648173742185602</v>
      </c>
      <c r="D107" s="1">
        <v>0.56077055437741896</v>
      </c>
      <c r="E107" s="1" t="s">
        <v>24</v>
      </c>
      <c r="F107" s="1">
        <v>5.3723924964323398E-3</v>
      </c>
      <c r="G107" s="1">
        <v>75</v>
      </c>
      <c r="H107" s="1" t="s">
        <v>733</v>
      </c>
      <c r="I107" s="1" t="s">
        <v>26</v>
      </c>
      <c r="J107" s="1" t="s">
        <v>734</v>
      </c>
      <c r="K107" s="1" t="s">
        <v>735</v>
      </c>
      <c r="L107" s="1" t="s">
        <v>736</v>
      </c>
      <c r="M107" s="1" t="s">
        <v>737</v>
      </c>
      <c r="N107" s="1" t="s">
        <v>738</v>
      </c>
      <c r="P107" s="1" t="s">
        <v>739</v>
      </c>
      <c r="Q107" s="1" t="s">
        <v>740</v>
      </c>
    </row>
    <row r="108" spans="1:19" x14ac:dyDescent="0.2">
      <c r="A108" s="1" t="s">
        <v>741</v>
      </c>
      <c r="B108" s="1">
        <v>0.99543378995433796</v>
      </c>
      <c r="C108" s="1">
        <v>24.723930170490799</v>
      </c>
      <c r="D108" s="1">
        <v>0.56011336457508698</v>
      </c>
      <c r="E108" s="1" t="s">
        <v>24</v>
      </c>
      <c r="F108" s="1">
        <v>9.3547473959650995E-4</v>
      </c>
      <c r="G108" s="1">
        <v>75</v>
      </c>
      <c r="H108" s="1" t="s">
        <v>742</v>
      </c>
      <c r="I108" s="1" t="s">
        <v>26</v>
      </c>
      <c r="J108" s="1" t="s">
        <v>743</v>
      </c>
      <c r="K108" s="1" t="s">
        <v>744</v>
      </c>
      <c r="L108" s="1" t="s">
        <v>745</v>
      </c>
      <c r="M108" s="1" t="s">
        <v>746</v>
      </c>
      <c r="N108" s="1" t="s">
        <v>747</v>
      </c>
      <c r="P108" s="1" t="s">
        <v>748</v>
      </c>
      <c r="Q108" s="1" t="s">
        <v>749</v>
      </c>
    </row>
    <row r="109" spans="1:19" x14ac:dyDescent="0.2">
      <c r="A109" s="1" t="s">
        <v>750</v>
      </c>
      <c r="B109" s="1">
        <v>0.99600456621004596</v>
      </c>
      <c r="C109" s="1">
        <v>23.951416981709201</v>
      </c>
      <c r="D109" s="1">
        <v>0.55839397310259897</v>
      </c>
      <c r="E109" s="1" t="s">
        <v>24</v>
      </c>
      <c r="F109" s="1">
        <v>2.0107295376575801E-3</v>
      </c>
      <c r="G109" s="1">
        <v>72</v>
      </c>
      <c r="H109" s="1" t="s">
        <v>751</v>
      </c>
      <c r="I109" s="1" t="s">
        <v>26</v>
      </c>
      <c r="J109" s="1" t="s">
        <v>752</v>
      </c>
      <c r="K109" s="1" t="s">
        <v>753</v>
      </c>
      <c r="L109" s="1" t="s">
        <v>754</v>
      </c>
      <c r="M109" s="1" t="s">
        <v>755</v>
      </c>
      <c r="N109" s="1" t="s">
        <v>756</v>
      </c>
      <c r="P109" s="1" t="s">
        <v>757</v>
      </c>
      <c r="Q109" s="1" t="s">
        <v>758</v>
      </c>
    </row>
    <row r="110" spans="1:19" x14ac:dyDescent="0.2">
      <c r="A110" s="1" t="s">
        <v>759</v>
      </c>
      <c r="B110" s="1">
        <v>0.99571917808219201</v>
      </c>
      <c r="C110" s="1">
        <v>24.168773026480299</v>
      </c>
      <c r="D110" s="1">
        <v>0.55803179049106599</v>
      </c>
      <c r="E110" s="1" t="s">
        <v>24</v>
      </c>
      <c r="F110" s="1">
        <v>1.0855798469723199E-3</v>
      </c>
      <c r="G110" s="1">
        <v>73</v>
      </c>
      <c r="H110" s="1" t="s">
        <v>760</v>
      </c>
      <c r="I110" s="1" t="s">
        <v>26</v>
      </c>
      <c r="J110" s="1" t="s">
        <v>761</v>
      </c>
      <c r="K110" s="1" t="s">
        <v>762</v>
      </c>
      <c r="L110" s="1" t="s">
        <v>763</v>
      </c>
      <c r="M110" s="1" t="s">
        <v>764</v>
      </c>
      <c r="N110" s="1" t="s">
        <v>765</v>
      </c>
      <c r="P110" s="1" t="s">
        <v>766</v>
      </c>
      <c r="Q110" s="1" t="s">
        <v>767</v>
      </c>
      <c r="R110" s="1" t="s">
        <v>768</v>
      </c>
      <c r="S110" s="1" t="s">
        <v>769</v>
      </c>
    </row>
    <row r="111" spans="1:19" x14ac:dyDescent="0.2">
      <c r="A111" s="1" t="s">
        <v>770</v>
      </c>
      <c r="B111" s="1">
        <v>0.86073059360730597</v>
      </c>
      <c r="C111" s="1">
        <v>23.660323840771301</v>
      </c>
      <c r="D111" s="1">
        <v>0.55775418976620905</v>
      </c>
      <c r="E111" s="1" t="s">
        <v>24</v>
      </c>
      <c r="F111" s="2">
        <v>9.8270592353366304E-78</v>
      </c>
      <c r="G111" s="1">
        <v>72</v>
      </c>
      <c r="H111" s="1" t="s">
        <v>771</v>
      </c>
      <c r="I111" s="1" t="s">
        <v>26</v>
      </c>
      <c r="K111" s="1" t="s">
        <v>772</v>
      </c>
      <c r="L111" s="1" t="s">
        <v>773</v>
      </c>
      <c r="M111" s="1" t="s">
        <v>774</v>
      </c>
      <c r="N111" s="1" t="s">
        <v>775</v>
      </c>
      <c r="P111" s="1" t="s">
        <v>776</v>
      </c>
      <c r="Q111" s="1" t="s">
        <v>777</v>
      </c>
    </row>
    <row r="112" spans="1:19" x14ac:dyDescent="0.2">
      <c r="A112" s="1" t="s">
        <v>778</v>
      </c>
      <c r="B112" s="1">
        <v>0.99743150684931503</v>
      </c>
      <c r="C112" s="1">
        <v>26.076098232007201</v>
      </c>
      <c r="D112" s="1">
        <v>0.55597947918927004</v>
      </c>
      <c r="E112" s="1" t="s">
        <v>24</v>
      </c>
      <c r="F112" s="1">
        <v>1.5933296887160699E-2</v>
      </c>
      <c r="G112" s="1">
        <v>79</v>
      </c>
      <c r="H112" s="1" t="s">
        <v>779</v>
      </c>
      <c r="I112" s="1" t="s">
        <v>26</v>
      </c>
      <c r="J112" s="1" t="s">
        <v>780</v>
      </c>
      <c r="K112" s="1" t="s">
        <v>781</v>
      </c>
      <c r="L112" s="1" t="s">
        <v>782</v>
      </c>
      <c r="M112" s="1" t="s">
        <v>783</v>
      </c>
      <c r="N112" s="1" t="s">
        <v>784</v>
      </c>
      <c r="P112" s="1" t="s">
        <v>785</v>
      </c>
      <c r="Q112" s="1" t="s">
        <v>786</v>
      </c>
      <c r="R112" s="1" t="s">
        <v>787</v>
      </c>
      <c r="S112" s="1" t="s">
        <v>788</v>
      </c>
    </row>
    <row r="113" spans="1:19" x14ac:dyDescent="0.2">
      <c r="A113" s="1" t="s">
        <v>789</v>
      </c>
      <c r="B113" s="1">
        <v>0.99543378995433796</v>
      </c>
      <c r="C113" s="1">
        <v>24.109078432208499</v>
      </c>
      <c r="D113" s="1">
        <v>0.55597387313181801</v>
      </c>
      <c r="E113" s="1" t="s">
        <v>24</v>
      </c>
      <c r="F113" s="1">
        <v>5.8006432632285701E-4</v>
      </c>
      <c r="G113" s="1">
        <v>73</v>
      </c>
      <c r="H113" s="1" t="s">
        <v>790</v>
      </c>
      <c r="I113" s="1" t="s">
        <v>26</v>
      </c>
      <c r="K113" s="1" t="s">
        <v>791</v>
      </c>
      <c r="L113" s="1" t="s">
        <v>792</v>
      </c>
      <c r="M113" s="1" t="s">
        <v>793</v>
      </c>
      <c r="N113" s="1" t="s">
        <v>794</v>
      </c>
    </row>
    <row r="114" spans="1:19" x14ac:dyDescent="0.2">
      <c r="A114" s="1" t="s">
        <v>795</v>
      </c>
      <c r="B114" s="1">
        <v>0.99286529680365299</v>
      </c>
      <c r="C114" s="1">
        <v>25.205002130015899</v>
      </c>
      <c r="D114" s="1">
        <v>0.55488481580181603</v>
      </c>
      <c r="E114" s="1" t="s">
        <v>24</v>
      </c>
      <c r="F114" s="1">
        <v>7.7333318685200096E-4</v>
      </c>
      <c r="G114" s="1">
        <v>76</v>
      </c>
      <c r="H114" s="1" t="s">
        <v>796</v>
      </c>
      <c r="I114" s="1" t="s">
        <v>26</v>
      </c>
      <c r="K114" s="1" t="s">
        <v>797</v>
      </c>
      <c r="L114" s="1" t="s">
        <v>798</v>
      </c>
      <c r="M114" s="1" t="s">
        <v>799</v>
      </c>
      <c r="N114" s="1" t="s">
        <v>800</v>
      </c>
    </row>
    <row r="115" spans="1:19" x14ac:dyDescent="0.2">
      <c r="A115" s="1" t="s">
        <v>801</v>
      </c>
      <c r="B115" s="1">
        <v>0.99686073059360703</v>
      </c>
      <c r="C115" s="1">
        <v>20.539608171806101</v>
      </c>
      <c r="D115" s="1">
        <v>0.55412179908132497</v>
      </c>
      <c r="E115" s="1" t="s">
        <v>24</v>
      </c>
      <c r="F115" s="1">
        <v>3.9312464720574602E-3</v>
      </c>
      <c r="G115" s="1">
        <v>62</v>
      </c>
      <c r="H115" s="1" t="s">
        <v>802</v>
      </c>
      <c r="I115" s="1" t="s">
        <v>26</v>
      </c>
      <c r="J115" s="1" t="s">
        <v>803</v>
      </c>
      <c r="K115" s="1" t="s">
        <v>804</v>
      </c>
      <c r="L115" s="1" t="s">
        <v>805</v>
      </c>
      <c r="M115" s="1" t="s">
        <v>806</v>
      </c>
      <c r="N115" s="1" t="s">
        <v>807</v>
      </c>
      <c r="P115" s="1" t="s">
        <v>808</v>
      </c>
      <c r="Q115" s="1" t="s">
        <v>809</v>
      </c>
      <c r="R115" s="1" t="s">
        <v>810</v>
      </c>
      <c r="S115" s="1" t="s">
        <v>811</v>
      </c>
    </row>
    <row r="116" spans="1:19" x14ac:dyDescent="0.2">
      <c r="A116" s="1" t="s">
        <v>812</v>
      </c>
      <c r="B116" s="1">
        <v>0.99771689497716898</v>
      </c>
      <c r="C116" s="1">
        <v>22.256873956346698</v>
      </c>
      <c r="D116" s="1">
        <v>0.55408578533731301</v>
      </c>
      <c r="E116" s="1" t="s">
        <v>24</v>
      </c>
      <c r="F116" s="1">
        <v>7.63259919447082E-3</v>
      </c>
      <c r="G116" s="1">
        <v>67</v>
      </c>
      <c r="H116" s="1" t="s">
        <v>813</v>
      </c>
      <c r="I116" s="1" t="s">
        <v>49</v>
      </c>
    </row>
    <row r="117" spans="1:19" x14ac:dyDescent="0.2">
      <c r="A117" s="1" t="s">
        <v>814</v>
      </c>
      <c r="B117" s="1">
        <v>0.99771689497716898</v>
      </c>
      <c r="C117" s="1">
        <v>21.433449561936801</v>
      </c>
      <c r="D117" s="1">
        <v>0.55383145412192702</v>
      </c>
      <c r="E117" s="1" t="s">
        <v>24</v>
      </c>
      <c r="F117" s="1">
        <v>5.6174243220082397E-3</v>
      </c>
      <c r="G117" s="1">
        <v>65</v>
      </c>
      <c r="H117" s="1" t="s">
        <v>815</v>
      </c>
      <c r="I117" s="1" t="s">
        <v>26</v>
      </c>
      <c r="J117" s="1" t="s">
        <v>816</v>
      </c>
      <c r="K117" s="1" t="s">
        <v>817</v>
      </c>
      <c r="L117" s="1" t="s">
        <v>818</v>
      </c>
      <c r="M117" s="1" t="s">
        <v>819</v>
      </c>
      <c r="N117" s="1" t="s">
        <v>820</v>
      </c>
      <c r="P117" s="1" t="s">
        <v>821</v>
      </c>
      <c r="Q117" s="1" t="s">
        <v>822</v>
      </c>
      <c r="R117" s="1" t="s">
        <v>823</v>
      </c>
      <c r="S117" s="1" t="s">
        <v>824</v>
      </c>
    </row>
    <row r="118" spans="1:19" x14ac:dyDescent="0.2">
      <c r="A118" s="1" t="s">
        <v>825</v>
      </c>
      <c r="B118" s="1">
        <v>0.99657534246575297</v>
      </c>
      <c r="C118" s="1">
        <v>24.667650917415401</v>
      </c>
      <c r="D118" s="1">
        <v>0.55246543129489201</v>
      </c>
      <c r="E118" s="1" t="s">
        <v>24</v>
      </c>
      <c r="F118" s="1">
        <v>2.2491143154433498E-3</v>
      </c>
      <c r="G118" s="1">
        <v>75</v>
      </c>
      <c r="H118" s="1" t="s">
        <v>826</v>
      </c>
      <c r="I118" s="1" t="s">
        <v>26</v>
      </c>
      <c r="K118" s="1" t="s">
        <v>827</v>
      </c>
      <c r="L118" s="1" t="s">
        <v>828</v>
      </c>
      <c r="M118" s="1" t="s">
        <v>829</v>
      </c>
      <c r="N118" s="1" t="s">
        <v>830</v>
      </c>
    </row>
    <row r="119" spans="1:19" x14ac:dyDescent="0.2">
      <c r="A119" s="1" t="s">
        <v>831</v>
      </c>
      <c r="B119" s="1">
        <v>0.99657534246575297</v>
      </c>
      <c r="C119" s="1">
        <v>24.172427664080001</v>
      </c>
      <c r="D119" s="1">
        <v>0.55222177340518497</v>
      </c>
      <c r="E119" s="1" t="s">
        <v>24</v>
      </c>
      <c r="F119" s="1">
        <v>1.0256191232588499E-3</v>
      </c>
      <c r="G119" s="1">
        <v>73</v>
      </c>
      <c r="H119" s="1" t="s">
        <v>832</v>
      </c>
      <c r="I119" s="1" t="s">
        <v>26</v>
      </c>
      <c r="K119" s="1" t="s">
        <v>833</v>
      </c>
      <c r="L119" s="1" t="s">
        <v>56</v>
      </c>
      <c r="M119" s="1" t="s">
        <v>52</v>
      </c>
      <c r="N119" s="1" t="s">
        <v>834</v>
      </c>
    </row>
    <row r="120" spans="1:19" x14ac:dyDescent="0.2">
      <c r="A120" s="1" t="s">
        <v>835</v>
      </c>
      <c r="B120" s="1">
        <v>0.99628995433790002</v>
      </c>
      <c r="C120" s="1">
        <v>25.475484449685499</v>
      </c>
      <c r="D120" s="1">
        <v>0.55100942161740196</v>
      </c>
      <c r="E120" s="1" t="s">
        <v>24</v>
      </c>
      <c r="F120" s="1">
        <v>2.6864613835152098E-3</v>
      </c>
      <c r="G120" s="1">
        <v>77</v>
      </c>
      <c r="H120" s="1" t="s">
        <v>836</v>
      </c>
      <c r="I120" s="1" t="s">
        <v>26</v>
      </c>
      <c r="J120" s="1" t="s">
        <v>837</v>
      </c>
      <c r="K120" s="1" t="s">
        <v>838</v>
      </c>
      <c r="L120" s="1" t="s">
        <v>839</v>
      </c>
      <c r="M120" s="1" t="s">
        <v>840</v>
      </c>
      <c r="N120" s="1" t="s">
        <v>841</v>
      </c>
      <c r="P120" s="1" t="s">
        <v>842</v>
      </c>
      <c r="Q120" s="1" t="s">
        <v>843</v>
      </c>
    </row>
    <row r="121" spans="1:19" x14ac:dyDescent="0.2">
      <c r="A121" s="1" t="s">
        <v>844</v>
      </c>
      <c r="B121" s="1">
        <v>0.73030821917808197</v>
      </c>
      <c r="C121" s="1">
        <v>3.9298322515600401</v>
      </c>
      <c r="D121" s="1">
        <v>0.54990479833287198</v>
      </c>
      <c r="E121" s="1" t="s">
        <v>524</v>
      </c>
      <c r="F121" s="2">
        <v>1.848791262531E-118</v>
      </c>
      <c r="G121" s="1">
        <v>12</v>
      </c>
      <c r="H121" s="1" t="s">
        <v>845</v>
      </c>
      <c r="I121" s="1" t="s">
        <v>26</v>
      </c>
      <c r="K121" s="1" t="s">
        <v>846</v>
      </c>
      <c r="L121" s="1" t="s">
        <v>847</v>
      </c>
      <c r="M121" s="1" t="s">
        <v>848</v>
      </c>
      <c r="N121" s="1" t="s">
        <v>849</v>
      </c>
    </row>
    <row r="122" spans="1:19" x14ac:dyDescent="0.2">
      <c r="A122" s="1" t="s">
        <v>850</v>
      </c>
      <c r="B122" s="1">
        <v>0.83618721461187195</v>
      </c>
      <c r="C122" s="1">
        <v>23.1007079262079</v>
      </c>
      <c r="D122" s="1">
        <v>0.54730738772194398</v>
      </c>
      <c r="E122" s="1" t="s">
        <v>24</v>
      </c>
      <c r="F122" s="2">
        <v>2.06852376451235E-101</v>
      </c>
      <c r="G122" s="1">
        <v>70</v>
      </c>
      <c r="H122" s="1" t="s">
        <v>851</v>
      </c>
      <c r="I122" s="1" t="s">
        <v>26</v>
      </c>
      <c r="K122" s="1" t="s">
        <v>852</v>
      </c>
      <c r="L122" s="1" t="s">
        <v>114</v>
      </c>
      <c r="M122" s="1" t="s">
        <v>853</v>
      </c>
      <c r="N122" s="1" t="s">
        <v>854</v>
      </c>
      <c r="P122" s="1" t="s">
        <v>748</v>
      </c>
      <c r="Q122" s="1" t="s">
        <v>749</v>
      </c>
    </row>
    <row r="123" spans="1:19" x14ac:dyDescent="0.2">
      <c r="A123" s="1" t="s">
        <v>855</v>
      </c>
      <c r="B123" s="1">
        <v>0.897831050228311</v>
      </c>
      <c r="C123" s="1">
        <v>24.588856678081701</v>
      </c>
      <c r="D123" s="1">
        <v>0.54729314999151701</v>
      </c>
      <c r="E123" s="1" t="s">
        <v>24</v>
      </c>
      <c r="F123" s="2">
        <v>1.9218141029869999E-51</v>
      </c>
      <c r="G123" s="1">
        <v>74</v>
      </c>
      <c r="H123" s="1" t="s">
        <v>856</v>
      </c>
      <c r="I123" s="1" t="s">
        <v>26</v>
      </c>
      <c r="J123" s="1" t="s">
        <v>857</v>
      </c>
      <c r="K123" s="1" t="s">
        <v>858</v>
      </c>
      <c r="L123" s="1" t="s">
        <v>859</v>
      </c>
      <c r="M123" s="1" t="s">
        <v>860</v>
      </c>
      <c r="N123" s="1" t="s">
        <v>861</v>
      </c>
      <c r="P123" s="1" t="s">
        <v>862</v>
      </c>
      <c r="Q123" s="1" t="s">
        <v>863</v>
      </c>
      <c r="R123" s="1" t="s">
        <v>787</v>
      </c>
      <c r="S123" s="1" t="s">
        <v>788</v>
      </c>
    </row>
    <row r="124" spans="1:19" x14ac:dyDescent="0.2">
      <c r="A124" s="1" t="s">
        <v>864</v>
      </c>
      <c r="B124" s="1">
        <v>0.99543378995433796</v>
      </c>
      <c r="C124" s="1">
        <v>23.099214508999701</v>
      </c>
      <c r="D124" s="1">
        <v>0.54720774124167304</v>
      </c>
      <c r="E124" s="1" t="s">
        <v>24</v>
      </c>
      <c r="F124" s="1">
        <v>5.3796948857276798E-4</v>
      </c>
      <c r="G124" s="1">
        <v>70</v>
      </c>
      <c r="H124" s="1" t="s">
        <v>865</v>
      </c>
      <c r="I124" s="1" t="s">
        <v>26</v>
      </c>
      <c r="J124" s="1" t="s">
        <v>837</v>
      </c>
      <c r="K124" s="1" t="s">
        <v>866</v>
      </c>
      <c r="L124" s="1" t="s">
        <v>867</v>
      </c>
      <c r="M124" s="1" t="s">
        <v>868</v>
      </c>
      <c r="N124" s="1" t="s">
        <v>869</v>
      </c>
      <c r="P124" s="1" t="s">
        <v>842</v>
      </c>
      <c r="Q124" s="1" t="s">
        <v>843</v>
      </c>
    </row>
    <row r="125" spans="1:19" x14ac:dyDescent="0.2">
      <c r="A125" s="1" t="s">
        <v>870</v>
      </c>
      <c r="B125" s="1">
        <v>0.96689497716895001</v>
      </c>
      <c r="C125" s="1">
        <v>25.790815120338099</v>
      </c>
      <c r="D125" s="1">
        <v>0.54653943886385503</v>
      </c>
      <c r="E125" s="1" t="s">
        <v>24</v>
      </c>
      <c r="F125" s="2">
        <v>1.31776874327195E-15</v>
      </c>
      <c r="G125" s="1">
        <v>78</v>
      </c>
      <c r="H125" s="1" t="s">
        <v>871</v>
      </c>
      <c r="I125" s="1" t="s">
        <v>26</v>
      </c>
      <c r="J125" s="1" t="s">
        <v>872</v>
      </c>
      <c r="K125" s="1" t="s">
        <v>232</v>
      </c>
      <c r="L125" s="1" t="s">
        <v>233</v>
      </c>
      <c r="M125" s="1" t="s">
        <v>234</v>
      </c>
      <c r="N125" s="1" t="s">
        <v>873</v>
      </c>
      <c r="P125" s="1" t="s">
        <v>874</v>
      </c>
      <c r="Q125" s="1" t="s">
        <v>875</v>
      </c>
    </row>
    <row r="126" spans="1:19" x14ac:dyDescent="0.2">
      <c r="A126" s="1" t="s">
        <v>876</v>
      </c>
      <c r="B126" s="1">
        <v>0.99743150684931503</v>
      </c>
      <c r="C126" s="1">
        <v>24.722991713667</v>
      </c>
      <c r="D126" s="1">
        <v>0.54618863272832296</v>
      </c>
      <c r="E126" s="1" t="s">
        <v>24</v>
      </c>
      <c r="F126" s="1">
        <v>1.05464695187199E-2</v>
      </c>
      <c r="G126" s="1">
        <v>75</v>
      </c>
      <c r="H126" s="1" t="s">
        <v>877</v>
      </c>
      <c r="I126" s="1" t="s">
        <v>26</v>
      </c>
      <c r="K126" s="1" t="s">
        <v>878</v>
      </c>
      <c r="L126" s="1" t="s">
        <v>56</v>
      </c>
      <c r="M126" s="1" t="s">
        <v>879</v>
      </c>
      <c r="N126" s="1" t="s">
        <v>880</v>
      </c>
    </row>
    <row r="127" spans="1:19" x14ac:dyDescent="0.2">
      <c r="A127" s="1" t="s">
        <v>881</v>
      </c>
      <c r="B127" s="1">
        <v>0.99628995433790002</v>
      </c>
      <c r="C127" s="1">
        <v>25.122200320447501</v>
      </c>
      <c r="D127" s="1">
        <v>0.54605955352069002</v>
      </c>
      <c r="E127" s="1" t="s">
        <v>24</v>
      </c>
      <c r="F127" s="1">
        <v>2.4481798309617E-3</v>
      </c>
      <c r="G127" s="1">
        <v>76</v>
      </c>
      <c r="H127" s="1" t="s">
        <v>882</v>
      </c>
      <c r="I127" s="1" t="s">
        <v>26</v>
      </c>
      <c r="J127" s="1" t="s">
        <v>883</v>
      </c>
      <c r="K127" s="1" t="s">
        <v>884</v>
      </c>
      <c r="L127" s="1" t="s">
        <v>885</v>
      </c>
      <c r="M127" s="1" t="s">
        <v>886</v>
      </c>
      <c r="N127" s="1" t="s">
        <v>887</v>
      </c>
      <c r="P127" s="1" t="s">
        <v>888</v>
      </c>
      <c r="Q127" s="1" t="s">
        <v>889</v>
      </c>
    </row>
    <row r="128" spans="1:19" x14ac:dyDescent="0.2">
      <c r="A128" s="1" t="s">
        <v>890</v>
      </c>
      <c r="B128" s="1">
        <v>0.99714611872146097</v>
      </c>
      <c r="C128" s="1">
        <v>25.458490060639701</v>
      </c>
      <c r="D128" s="1">
        <v>0.54466439923652998</v>
      </c>
      <c r="E128" s="1" t="s">
        <v>24</v>
      </c>
      <c r="F128" s="1">
        <v>8.3087949480574394E-3</v>
      </c>
      <c r="G128" s="1">
        <v>77</v>
      </c>
      <c r="H128" s="1" t="s">
        <v>891</v>
      </c>
      <c r="I128" s="1" t="s">
        <v>26</v>
      </c>
      <c r="J128" s="1" t="s">
        <v>892</v>
      </c>
      <c r="K128" s="1" t="s">
        <v>893</v>
      </c>
      <c r="L128" s="1" t="s">
        <v>894</v>
      </c>
      <c r="M128" s="1" t="s">
        <v>895</v>
      </c>
      <c r="N128" s="1" t="s">
        <v>896</v>
      </c>
      <c r="P128" s="1" t="s">
        <v>897</v>
      </c>
      <c r="Q128" s="1" t="s">
        <v>898</v>
      </c>
    </row>
    <row r="129" spans="1:19" x14ac:dyDescent="0.2">
      <c r="A129" s="1" t="s">
        <v>899</v>
      </c>
      <c r="B129" s="1">
        <v>0.99486301369862995</v>
      </c>
      <c r="C129" s="1">
        <v>25.1496279317324</v>
      </c>
      <c r="D129" s="1">
        <v>0.54455154694362795</v>
      </c>
      <c r="E129" s="1" t="s">
        <v>24</v>
      </c>
      <c r="F129" s="1">
        <v>1.10082962234041E-4</v>
      </c>
      <c r="G129" s="1">
        <v>76</v>
      </c>
      <c r="H129" s="1" t="s">
        <v>900</v>
      </c>
      <c r="I129" s="1" t="s">
        <v>26</v>
      </c>
      <c r="J129" s="1" t="s">
        <v>901</v>
      </c>
      <c r="K129" s="1" t="s">
        <v>902</v>
      </c>
      <c r="L129" s="1" t="s">
        <v>903</v>
      </c>
      <c r="M129" s="1" t="s">
        <v>904</v>
      </c>
      <c r="N129" s="1" t="s">
        <v>905</v>
      </c>
      <c r="P129" s="1" t="s">
        <v>906</v>
      </c>
      <c r="Q129" s="1" t="s">
        <v>907</v>
      </c>
      <c r="R129" s="1" t="s">
        <v>908</v>
      </c>
      <c r="S129" s="1" t="s">
        <v>909</v>
      </c>
    </row>
    <row r="130" spans="1:19" x14ac:dyDescent="0.2">
      <c r="A130" s="1" t="s">
        <v>910</v>
      </c>
      <c r="B130" s="1">
        <v>0.99200913242009103</v>
      </c>
      <c r="C130" s="1">
        <v>25.780021476201501</v>
      </c>
      <c r="D130" s="1">
        <v>0.54319711163211404</v>
      </c>
      <c r="E130" s="1" t="s">
        <v>24</v>
      </c>
      <c r="F130" s="2">
        <v>1.11526982116895E-5</v>
      </c>
      <c r="G130" s="1">
        <v>78</v>
      </c>
      <c r="H130" s="1" t="s">
        <v>911</v>
      </c>
      <c r="I130" s="1" t="s">
        <v>26</v>
      </c>
      <c r="K130" s="1" t="s">
        <v>912</v>
      </c>
      <c r="L130" s="1" t="s">
        <v>913</v>
      </c>
      <c r="M130" s="1" t="s">
        <v>914</v>
      </c>
      <c r="N130" s="1" t="s">
        <v>915</v>
      </c>
    </row>
    <row r="131" spans="1:19" x14ac:dyDescent="0.2">
      <c r="A131" s="1" t="s">
        <v>916</v>
      </c>
      <c r="B131" s="1">
        <v>0.99543378995433796</v>
      </c>
      <c r="C131" s="1">
        <v>24.245816573439399</v>
      </c>
      <c r="D131" s="1">
        <v>0.54167065079243304</v>
      </c>
      <c r="E131" s="1" t="s">
        <v>24</v>
      </c>
      <c r="F131" s="1">
        <v>9.7469655758594697E-4</v>
      </c>
      <c r="G131" s="1">
        <v>73</v>
      </c>
      <c r="H131" s="1" t="s">
        <v>917</v>
      </c>
      <c r="I131" s="1" t="s">
        <v>26</v>
      </c>
      <c r="K131" s="1" t="s">
        <v>918</v>
      </c>
      <c r="L131" s="1" t="s">
        <v>919</v>
      </c>
      <c r="M131" s="1" t="s">
        <v>920</v>
      </c>
      <c r="N131" s="1" t="s">
        <v>921</v>
      </c>
    </row>
    <row r="132" spans="1:19" x14ac:dyDescent="0.2">
      <c r="A132" s="1" t="s">
        <v>922</v>
      </c>
      <c r="B132" s="1">
        <v>0.994006849315068</v>
      </c>
      <c r="C132" s="1">
        <v>25.6034138395481</v>
      </c>
      <c r="D132" s="1">
        <v>0.54126030762965405</v>
      </c>
      <c r="E132" s="1" t="s">
        <v>24</v>
      </c>
      <c r="F132" s="1">
        <v>1.5322938213776E-4</v>
      </c>
      <c r="G132" s="1">
        <v>77</v>
      </c>
      <c r="H132" s="1" t="s">
        <v>923</v>
      </c>
      <c r="I132" s="1" t="s">
        <v>26</v>
      </c>
      <c r="J132" s="1" t="s">
        <v>924</v>
      </c>
      <c r="K132" s="1" t="s">
        <v>925</v>
      </c>
      <c r="L132" s="1" t="s">
        <v>926</v>
      </c>
      <c r="M132" s="1" t="s">
        <v>927</v>
      </c>
      <c r="N132" s="1" t="s">
        <v>928</v>
      </c>
      <c r="P132" s="1" t="s">
        <v>929</v>
      </c>
      <c r="Q132" s="1" t="s">
        <v>930</v>
      </c>
    </row>
    <row r="133" spans="1:19" x14ac:dyDescent="0.2">
      <c r="A133" s="1" t="s">
        <v>931</v>
      </c>
      <c r="B133" s="1">
        <v>0.99086757990867602</v>
      </c>
      <c r="C133" s="1">
        <v>26.002402954983602</v>
      </c>
      <c r="D133" s="1">
        <v>0.54049559854397999</v>
      </c>
      <c r="E133" s="1" t="s">
        <v>24</v>
      </c>
      <c r="F133" s="2">
        <v>7.4161921669746198E-6</v>
      </c>
      <c r="G133" s="1">
        <v>79</v>
      </c>
      <c r="H133" s="1" t="s">
        <v>932</v>
      </c>
      <c r="I133" s="1" t="s">
        <v>49</v>
      </c>
    </row>
    <row r="134" spans="1:19" x14ac:dyDescent="0.2">
      <c r="A134" s="1" t="s">
        <v>933</v>
      </c>
      <c r="B134" s="1">
        <v>0.87214611872146097</v>
      </c>
      <c r="C134" s="1">
        <v>24.273826815961201</v>
      </c>
      <c r="D134" s="1">
        <v>0.54029977949842101</v>
      </c>
      <c r="E134" s="1" t="s">
        <v>24</v>
      </c>
      <c r="F134" s="2">
        <v>1.5727859642537401E-68</v>
      </c>
      <c r="G134" s="1">
        <v>73</v>
      </c>
      <c r="H134" s="1" t="s">
        <v>934</v>
      </c>
      <c r="I134" s="1" t="s">
        <v>26</v>
      </c>
      <c r="K134" s="1" t="s">
        <v>935</v>
      </c>
      <c r="L134" s="1" t="s">
        <v>936</v>
      </c>
      <c r="M134" s="1" t="s">
        <v>937</v>
      </c>
      <c r="N134" s="1" t="s">
        <v>938</v>
      </c>
    </row>
    <row r="135" spans="1:19" x14ac:dyDescent="0.2">
      <c r="A135" s="1" t="s">
        <v>939</v>
      </c>
      <c r="B135" s="1">
        <v>0.994577625570776</v>
      </c>
      <c r="C135" s="1">
        <v>24.912961675957501</v>
      </c>
      <c r="D135" s="1">
        <v>0.53901092738507195</v>
      </c>
      <c r="E135" s="1" t="s">
        <v>24</v>
      </c>
      <c r="F135" s="2">
        <v>5.4338214473639702E-5</v>
      </c>
      <c r="G135" s="1">
        <v>75</v>
      </c>
      <c r="H135" s="1" t="s">
        <v>940</v>
      </c>
      <c r="I135" s="1" t="s">
        <v>26</v>
      </c>
      <c r="K135" s="1" t="s">
        <v>941</v>
      </c>
      <c r="L135" s="1" t="s">
        <v>942</v>
      </c>
      <c r="M135" s="1" t="s">
        <v>943</v>
      </c>
      <c r="N135" s="1" t="s">
        <v>944</v>
      </c>
    </row>
    <row r="136" spans="1:19" x14ac:dyDescent="0.2">
      <c r="A136" s="1" t="s">
        <v>945</v>
      </c>
      <c r="B136" s="1">
        <v>0.99743150684931503</v>
      </c>
      <c r="C136" s="1">
        <v>25.762849365963501</v>
      </c>
      <c r="D136" s="1">
        <v>0.53690839774486199</v>
      </c>
      <c r="E136" s="1" t="s">
        <v>24</v>
      </c>
      <c r="F136" s="1">
        <v>4.46662535329806E-2</v>
      </c>
      <c r="G136" s="1">
        <v>78</v>
      </c>
      <c r="H136" s="1" t="s">
        <v>946</v>
      </c>
      <c r="I136" s="1" t="s">
        <v>26</v>
      </c>
      <c r="K136" s="1" t="s">
        <v>947</v>
      </c>
      <c r="L136" s="1" t="s">
        <v>948</v>
      </c>
      <c r="M136" s="1" t="s">
        <v>949</v>
      </c>
      <c r="N136" s="1" t="s">
        <v>950</v>
      </c>
    </row>
    <row r="137" spans="1:19" x14ac:dyDescent="0.2">
      <c r="A137" s="1" t="s">
        <v>951</v>
      </c>
      <c r="B137" s="1">
        <v>0.99714611872146097</v>
      </c>
      <c r="C137" s="1">
        <v>25.694694862559601</v>
      </c>
      <c r="D137" s="1">
        <v>0.536771329519806</v>
      </c>
      <c r="E137" s="1" t="s">
        <v>24</v>
      </c>
      <c r="F137" s="1">
        <v>2.6276717728223799E-2</v>
      </c>
      <c r="G137" s="1">
        <v>78</v>
      </c>
      <c r="H137" s="1" t="s">
        <v>952</v>
      </c>
      <c r="I137" s="1" t="s">
        <v>26</v>
      </c>
      <c r="K137" s="1" t="s">
        <v>953</v>
      </c>
      <c r="L137" s="1" t="s">
        <v>114</v>
      </c>
      <c r="M137" s="1" t="s">
        <v>954</v>
      </c>
      <c r="N137" s="1" t="s">
        <v>955</v>
      </c>
      <c r="P137" s="1" t="s">
        <v>748</v>
      </c>
      <c r="Q137" s="1" t="s">
        <v>749</v>
      </c>
    </row>
    <row r="138" spans="1:19" x14ac:dyDescent="0.2">
      <c r="A138" s="1" t="s">
        <v>956</v>
      </c>
      <c r="B138" s="1">
        <v>0.99686073059360703</v>
      </c>
      <c r="C138" s="1">
        <v>23.5017743749695</v>
      </c>
      <c r="D138" s="1">
        <v>0.536228918668336</v>
      </c>
      <c r="E138" s="1" t="s">
        <v>24</v>
      </c>
      <c r="F138" s="1">
        <v>1.2357995137580199E-3</v>
      </c>
      <c r="G138" s="1">
        <v>71</v>
      </c>
      <c r="H138" s="1" t="s">
        <v>957</v>
      </c>
      <c r="I138" s="1" t="s">
        <v>26</v>
      </c>
      <c r="J138" s="1" t="s">
        <v>492</v>
      </c>
      <c r="K138" s="1" t="s">
        <v>958</v>
      </c>
      <c r="L138" s="1" t="s">
        <v>959</v>
      </c>
      <c r="M138" s="1" t="s">
        <v>960</v>
      </c>
      <c r="N138" s="1" t="s">
        <v>496</v>
      </c>
      <c r="P138" s="1" t="s">
        <v>497</v>
      </c>
      <c r="Q138" s="1" t="s">
        <v>498</v>
      </c>
    </row>
    <row r="139" spans="1:19" x14ac:dyDescent="0.2">
      <c r="A139" s="1" t="s">
        <v>961</v>
      </c>
      <c r="B139" s="1">
        <v>0.99657534246575297</v>
      </c>
      <c r="C139" s="1">
        <v>23.036998063485601</v>
      </c>
      <c r="D139" s="1">
        <v>0.53260599754002402</v>
      </c>
      <c r="E139" s="1" t="s">
        <v>24</v>
      </c>
      <c r="F139" s="1">
        <v>2.8262189886470602E-3</v>
      </c>
      <c r="G139" s="1">
        <v>70</v>
      </c>
      <c r="H139" s="1" t="s">
        <v>962</v>
      </c>
      <c r="I139" s="1" t="s">
        <v>26</v>
      </c>
      <c r="J139" s="1" t="s">
        <v>963</v>
      </c>
      <c r="K139" s="1" t="s">
        <v>964</v>
      </c>
      <c r="L139" s="1" t="s">
        <v>965</v>
      </c>
      <c r="M139" s="1" t="s">
        <v>966</v>
      </c>
      <c r="N139" s="1" t="s">
        <v>967</v>
      </c>
      <c r="P139" s="1" t="s">
        <v>968</v>
      </c>
      <c r="Q139" s="1" t="s">
        <v>969</v>
      </c>
    </row>
    <row r="140" spans="1:19" x14ac:dyDescent="0.2">
      <c r="A140" s="1" t="s">
        <v>970</v>
      </c>
      <c r="B140" s="1">
        <v>0.99486301369862995</v>
      </c>
      <c r="C140" s="1">
        <v>24.464560598955</v>
      </c>
      <c r="D140" s="1">
        <v>0.53210238377437702</v>
      </c>
      <c r="E140" s="1" t="s">
        <v>24</v>
      </c>
      <c r="F140" s="1">
        <v>2.5645166383788602E-4</v>
      </c>
      <c r="G140" s="1">
        <v>74</v>
      </c>
      <c r="H140" s="1" t="s">
        <v>971</v>
      </c>
      <c r="I140" s="1" t="s">
        <v>26</v>
      </c>
      <c r="J140" s="1" t="s">
        <v>972</v>
      </c>
      <c r="K140" s="1" t="s">
        <v>973</v>
      </c>
      <c r="L140" s="1" t="s">
        <v>974</v>
      </c>
      <c r="M140" s="1" t="s">
        <v>975</v>
      </c>
      <c r="N140" s="1" t="s">
        <v>976</v>
      </c>
      <c r="P140" s="1" t="s">
        <v>977</v>
      </c>
      <c r="Q140" s="1" t="s">
        <v>978</v>
      </c>
    </row>
    <row r="141" spans="1:19" x14ac:dyDescent="0.2">
      <c r="A141" s="1" t="s">
        <v>979</v>
      </c>
      <c r="B141" s="1">
        <v>0.99828767123287698</v>
      </c>
      <c r="C141" s="1">
        <v>24.0382001610445</v>
      </c>
      <c r="D141" s="1">
        <v>0.53138646974377601</v>
      </c>
      <c r="E141" s="1" t="s">
        <v>24</v>
      </c>
      <c r="F141" s="1">
        <v>2.3168134031828099E-2</v>
      </c>
      <c r="G141" s="1">
        <v>73</v>
      </c>
      <c r="H141" s="1" t="s">
        <v>980</v>
      </c>
      <c r="I141" s="1" t="s">
        <v>26</v>
      </c>
      <c r="J141" s="1" t="s">
        <v>93</v>
      </c>
      <c r="K141" s="1" t="s">
        <v>981</v>
      </c>
      <c r="L141" s="1" t="s">
        <v>982</v>
      </c>
      <c r="M141" s="1" t="s">
        <v>983</v>
      </c>
      <c r="N141" s="1" t="s">
        <v>984</v>
      </c>
      <c r="P141" s="1" t="s">
        <v>98</v>
      </c>
      <c r="Q141" s="1" t="s">
        <v>99</v>
      </c>
    </row>
    <row r="142" spans="1:19" x14ac:dyDescent="0.2">
      <c r="A142" s="1" t="s">
        <v>985</v>
      </c>
      <c r="B142" s="1">
        <v>0.98744292237442899</v>
      </c>
      <c r="C142" s="1">
        <v>28.8463141551204</v>
      </c>
      <c r="D142" s="1">
        <v>0.53083989628794903</v>
      </c>
      <c r="E142" s="1" t="s">
        <v>24</v>
      </c>
      <c r="F142" s="2">
        <v>7.3270038262143299E-5</v>
      </c>
      <c r="G142" s="1">
        <v>87</v>
      </c>
      <c r="H142" s="1" t="s">
        <v>986</v>
      </c>
      <c r="I142" s="1" t="s">
        <v>49</v>
      </c>
      <c r="K142" s="1" t="s">
        <v>987</v>
      </c>
      <c r="L142" s="1" t="s">
        <v>77</v>
      </c>
      <c r="M142" s="1" t="s">
        <v>78</v>
      </c>
    </row>
    <row r="143" spans="1:19" x14ac:dyDescent="0.2">
      <c r="A143" s="1" t="s">
        <v>988</v>
      </c>
      <c r="B143" s="1">
        <v>0.99543378995433796</v>
      </c>
      <c r="C143" s="1">
        <v>24.439698230549499</v>
      </c>
      <c r="D143" s="1">
        <v>0.52991302091509196</v>
      </c>
      <c r="E143" s="1" t="s">
        <v>24</v>
      </c>
      <c r="F143" s="1">
        <v>3.1940048851313799E-4</v>
      </c>
      <c r="G143" s="1">
        <v>74</v>
      </c>
      <c r="H143" s="1" t="s">
        <v>989</v>
      </c>
      <c r="I143" s="1" t="s">
        <v>26</v>
      </c>
      <c r="J143" s="1" t="s">
        <v>990</v>
      </c>
      <c r="K143" s="1" t="s">
        <v>991</v>
      </c>
      <c r="L143" s="1" t="s">
        <v>992</v>
      </c>
      <c r="M143" s="1" t="s">
        <v>993</v>
      </c>
      <c r="N143" s="1" t="s">
        <v>994</v>
      </c>
      <c r="P143" s="1" t="s">
        <v>995</v>
      </c>
      <c r="Q143" s="1" t="s">
        <v>996</v>
      </c>
    </row>
    <row r="144" spans="1:19" x14ac:dyDescent="0.2">
      <c r="A144" s="1" t="s">
        <v>997</v>
      </c>
      <c r="B144" s="1">
        <v>0.99086757990867602</v>
      </c>
      <c r="C144" s="1">
        <v>24.661053667926801</v>
      </c>
      <c r="D144" s="1">
        <v>0.52918322142016205</v>
      </c>
      <c r="E144" s="1" t="s">
        <v>24</v>
      </c>
      <c r="F144" s="2">
        <v>2.1443287092928001E-5</v>
      </c>
      <c r="G144" s="1">
        <v>75</v>
      </c>
      <c r="H144" s="1" t="s">
        <v>998</v>
      </c>
      <c r="I144" s="1" t="s">
        <v>26</v>
      </c>
      <c r="K144" s="1" t="s">
        <v>999</v>
      </c>
      <c r="L144" s="1" t="s">
        <v>1000</v>
      </c>
      <c r="M144" s="1" t="s">
        <v>1001</v>
      </c>
      <c r="N144" s="1" t="s">
        <v>1002</v>
      </c>
    </row>
    <row r="145" spans="1:19" x14ac:dyDescent="0.2">
      <c r="A145" s="1" t="s">
        <v>1003</v>
      </c>
      <c r="B145" s="1">
        <v>0.99543378995433796</v>
      </c>
      <c r="C145" s="1">
        <v>23.864119691961601</v>
      </c>
      <c r="D145" s="1">
        <v>0.52756181324567197</v>
      </c>
      <c r="E145" s="1" t="s">
        <v>24</v>
      </c>
      <c r="F145" s="1">
        <v>9.15444256211867E-4</v>
      </c>
      <c r="G145" s="1">
        <v>72</v>
      </c>
      <c r="H145" s="1" t="s">
        <v>1004</v>
      </c>
      <c r="I145" s="1" t="s">
        <v>26</v>
      </c>
      <c r="K145" s="1" t="s">
        <v>1005</v>
      </c>
      <c r="L145" s="1" t="s">
        <v>1006</v>
      </c>
      <c r="M145" s="1" t="s">
        <v>1007</v>
      </c>
      <c r="N145" s="1" t="s">
        <v>1008</v>
      </c>
    </row>
    <row r="146" spans="1:19" x14ac:dyDescent="0.2">
      <c r="A146" s="1" t="s">
        <v>1009</v>
      </c>
      <c r="B146" s="1">
        <v>0.99828767123287698</v>
      </c>
      <c r="C146" s="1">
        <v>23.385005334276901</v>
      </c>
      <c r="D146" s="1">
        <v>0.52719752046126001</v>
      </c>
      <c r="E146" s="1" t="s">
        <v>24</v>
      </c>
      <c r="F146" s="1">
        <v>3.7547064328301703E-2</v>
      </c>
      <c r="G146" s="1">
        <v>71</v>
      </c>
      <c r="H146" s="1" t="s">
        <v>1010</v>
      </c>
      <c r="I146" s="1" t="s">
        <v>49</v>
      </c>
      <c r="J146" s="1" t="s">
        <v>1011</v>
      </c>
      <c r="K146" s="1" t="s">
        <v>1012</v>
      </c>
      <c r="L146" s="1" t="s">
        <v>1013</v>
      </c>
      <c r="M146" s="1" t="s">
        <v>1014</v>
      </c>
      <c r="P146" s="1" t="s">
        <v>1015</v>
      </c>
      <c r="Q146" s="1" t="s">
        <v>1016</v>
      </c>
    </row>
    <row r="147" spans="1:19" x14ac:dyDescent="0.2">
      <c r="A147" s="1" t="s">
        <v>1017</v>
      </c>
      <c r="B147" s="1">
        <v>0.99828767123287698</v>
      </c>
      <c r="C147" s="1">
        <v>22.6337910892622</v>
      </c>
      <c r="D147" s="1">
        <v>0.52717456295772402</v>
      </c>
      <c r="E147" s="1" t="s">
        <v>24</v>
      </c>
      <c r="F147" s="1">
        <v>2.6688732369376598E-2</v>
      </c>
      <c r="G147" s="1">
        <v>68</v>
      </c>
      <c r="H147" s="1" t="s">
        <v>1018</v>
      </c>
      <c r="I147" s="1" t="s">
        <v>26</v>
      </c>
      <c r="J147" s="1" t="s">
        <v>1019</v>
      </c>
      <c r="K147" s="1" t="s">
        <v>1020</v>
      </c>
      <c r="L147" s="1" t="s">
        <v>1021</v>
      </c>
      <c r="M147" s="1" t="s">
        <v>1022</v>
      </c>
      <c r="N147" s="1" t="s">
        <v>1023</v>
      </c>
      <c r="P147" s="1" t="s">
        <v>163</v>
      </c>
      <c r="Q147" s="1" t="s">
        <v>164</v>
      </c>
    </row>
    <row r="148" spans="1:19" x14ac:dyDescent="0.2">
      <c r="A148" s="1" t="s">
        <v>1024</v>
      </c>
      <c r="B148" s="1">
        <v>0.87100456621004596</v>
      </c>
      <c r="C148" s="1">
        <v>23.998981597503899</v>
      </c>
      <c r="D148" s="1">
        <v>0.52710998250422902</v>
      </c>
      <c r="E148" s="1" t="s">
        <v>24</v>
      </c>
      <c r="F148" s="2">
        <v>4.0327703834439702E-72</v>
      </c>
      <c r="G148" s="1">
        <v>73</v>
      </c>
      <c r="H148" s="1" t="s">
        <v>1025</v>
      </c>
      <c r="I148" s="1" t="s">
        <v>26</v>
      </c>
      <c r="J148" s="1" t="s">
        <v>1026</v>
      </c>
      <c r="K148" s="1" t="s">
        <v>1027</v>
      </c>
      <c r="L148" s="1" t="s">
        <v>1028</v>
      </c>
      <c r="M148" s="1" t="s">
        <v>1029</v>
      </c>
      <c r="N148" s="1" t="s">
        <v>1030</v>
      </c>
      <c r="P148" s="1" t="s">
        <v>1031</v>
      </c>
      <c r="Q148" s="1" t="s">
        <v>1032</v>
      </c>
    </row>
    <row r="149" spans="1:19" x14ac:dyDescent="0.2">
      <c r="A149" s="1" t="s">
        <v>1033</v>
      </c>
      <c r="B149" s="1">
        <v>0.99286529680365299</v>
      </c>
      <c r="C149" s="1">
        <v>24.882100835073999</v>
      </c>
      <c r="D149" s="1">
        <v>0.52710627832383194</v>
      </c>
      <c r="E149" s="1" t="s">
        <v>24</v>
      </c>
      <c r="F149" s="1">
        <v>7.8248745668695204E-4</v>
      </c>
      <c r="G149" s="1">
        <v>75</v>
      </c>
      <c r="H149" s="1" t="s">
        <v>1034</v>
      </c>
      <c r="I149" s="1" t="s">
        <v>26</v>
      </c>
      <c r="K149" s="1" t="s">
        <v>1035</v>
      </c>
      <c r="L149" s="1" t="s">
        <v>1036</v>
      </c>
      <c r="M149" s="1" t="s">
        <v>1037</v>
      </c>
      <c r="N149" s="1" t="s">
        <v>1038</v>
      </c>
    </row>
    <row r="150" spans="1:19" x14ac:dyDescent="0.2">
      <c r="A150" s="1" t="s">
        <v>1039</v>
      </c>
      <c r="B150" s="1">
        <v>0.99771689497716898</v>
      </c>
      <c r="C150" s="1">
        <v>21.2748230823162</v>
      </c>
      <c r="D150" s="1">
        <v>0.52598170150667301</v>
      </c>
      <c r="E150" s="1" t="s">
        <v>24</v>
      </c>
      <c r="F150" s="1">
        <v>6.2713478284065196E-3</v>
      </c>
      <c r="G150" s="1">
        <v>64</v>
      </c>
      <c r="H150" s="1" t="s">
        <v>1040</v>
      </c>
      <c r="I150" s="1" t="s">
        <v>26</v>
      </c>
      <c r="K150" s="1" t="s">
        <v>1041</v>
      </c>
      <c r="L150" s="1" t="s">
        <v>1042</v>
      </c>
      <c r="M150" s="1" t="s">
        <v>1043</v>
      </c>
      <c r="N150" s="1" t="s">
        <v>1044</v>
      </c>
      <c r="P150" s="1" t="s">
        <v>1045</v>
      </c>
      <c r="Q150" s="1" t="s">
        <v>1046</v>
      </c>
    </row>
    <row r="151" spans="1:19" x14ac:dyDescent="0.2">
      <c r="A151" s="1" t="s">
        <v>1047</v>
      </c>
      <c r="B151" s="1">
        <v>0.99686073059360703</v>
      </c>
      <c r="C151" s="1">
        <v>22.645247783144299</v>
      </c>
      <c r="D151" s="1">
        <v>0.52545514250957204</v>
      </c>
      <c r="E151" s="1" t="s">
        <v>24</v>
      </c>
      <c r="F151" s="1">
        <v>2.68546174854343E-3</v>
      </c>
      <c r="G151" s="1">
        <v>68</v>
      </c>
      <c r="H151" s="1" t="s">
        <v>1048</v>
      </c>
      <c r="I151" s="1" t="s">
        <v>26</v>
      </c>
      <c r="J151" s="1" t="s">
        <v>1049</v>
      </c>
      <c r="K151" s="1" t="s">
        <v>1050</v>
      </c>
      <c r="L151" s="1" t="s">
        <v>1051</v>
      </c>
      <c r="M151" s="1" t="s">
        <v>1052</v>
      </c>
      <c r="N151" s="1" t="s">
        <v>1053</v>
      </c>
      <c r="P151" s="1" t="s">
        <v>1054</v>
      </c>
      <c r="Q151" s="1" t="s">
        <v>1055</v>
      </c>
    </row>
    <row r="152" spans="1:19" x14ac:dyDescent="0.2">
      <c r="A152" s="1" t="s">
        <v>1056</v>
      </c>
      <c r="B152" s="1">
        <v>0.99315068493150704</v>
      </c>
      <c r="C152" s="1">
        <v>26.4016448468434</v>
      </c>
      <c r="D152" s="1">
        <v>0.52484438109663301</v>
      </c>
      <c r="E152" s="1" t="s">
        <v>24</v>
      </c>
      <c r="F152" s="1">
        <v>2.33628422500689E-4</v>
      </c>
      <c r="G152" s="1">
        <v>80</v>
      </c>
      <c r="H152" s="1" t="s">
        <v>1057</v>
      </c>
      <c r="I152" s="1" t="s">
        <v>49</v>
      </c>
      <c r="K152" s="1" t="s">
        <v>1058</v>
      </c>
      <c r="L152" s="1" t="s">
        <v>1059</v>
      </c>
      <c r="M152" s="1" t="s">
        <v>1060</v>
      </c>
    </row>
    <row r="153" spans="1:19" x14ac:dyDescent="0.2">
      <c r="A153" s="1" t="s">
        <v>1061</v>
      </c>
      <c r="B153" s="1">
        <v>0.99800228310502304</v>
      </c>
      <c r="C153" s="1">
        <v>24.950813200941901</v>
      </c>
      <c r="D153" s="1">
        <v>0.52477826371839698</v>
      </c>
      <c r="E153" s="1" t="s">
        <v>24</v>
      </c>
      <c r="F153" s="1">
        <v>2.4667782311090701E-2</v>
      </c>
      <c r="G153" s="1">
        <v>75</v>
      </c>
      <c r="H153" s="1" t="s">
        <v>1062</v>
      </c>
      <c r="I153" s="1" t="s">
        <v>49</v>
      </c>
    </row>
    <row r="154" spans="1:19" x14ac:dyDescent="0.2">
      <c r="A154" s="1" t="s">
        <v>1063</v>
      </c>
      <c r="B154" s="1">
        <v>0.99800228310502304</v>
      </c>
      <c r="C154" s="1">
        <v>24.277368910366398</v>
      </c>
      <c r="D154" s="1">
        <v>0.52452839578298804</v>
      </c>
      <c r="E154" s="1" t="s">
        <v>24</v>
      </c>
      <c r="F154" s="1">
        <v>1.7221881188961601E-2</v>
      </c>
      <c r="G154" s="1">
        <v>73</v>
      </c>
      <c r="H154" s="1" t="s">
        <v>1064</v>
      </c>
      <c r="I154" s="1" t="s">
        <v>49</v>
      </c>
    </row>
    <row r="155" spans="1:19" x14ac:dyDescent="0.2">
      <c r="A155" s="1" t="s">
        <v>1065</v>
      </c>
      <c r="B155" s="1">
        <v>0.99714611872146097</v>
      </c>
      <c r="C155" s="1">
        <v>23.8449943446373</v>
      </c>
      <c r="D155" s="1">
        <v>0.52407627983310301</v>
      </c>
      <c r="E155" s="1" t="s">
        <v>24</v>
      </c>
      <c r="F155" s="1">
        <v>1.10401969444006E-2</v>
      </c>
      <c r="G155" s="1">
        <v>72</v>
      </c>
      <c r="H155" s="1" t="s">
        <v>1066</v>
      </c>
      <c r="I155" s="1" t="s">
        <v>26</v>
      </c>
      <c r="K155" s="1" t="s">
        <v>1067</v>
      </c>
      <c r="L155" s="1" t="s">
        <v>1068</v>
      </c>
      <c r="M155" s="1" t="s">
        <v>1069</v>
      </c>
      <c r="N155" s="1" t="s">
        <v>1070</v>
      </c>
      <c r="P155" s="1" t="s">
        <v>1071</v>
      </c>
      <c r="Q155" s="1" t="s">
        <v>1072</v>
      </c>
    </row>
    <row r="156" spans="1:19" x14ac:dyDescent="0.2">
      <c r="A156" s="1" t="s">
        <v>1073</v>
      </c>
      <c r="B156" s="1">
        <v>0.61986301369862995</v>
      </c>
      <c r="C156" s="1">
        <v>15.7801825317881</v>
      </c>
      <c r="D156" s="1">
        <v>0.52306063891886301</v>
      </c>
      <c r="E156" s="1" t="s">
        <v>24</v>
      </c>
      <c r="F156" s="2">
        <v>1.27242030626907E-191</v>
      </c>
      <c r="G156" s="1">
        <v>48</v>
      </c>
      <c r="H156" s="1" t="s">
        <v>1074</v>
      </c>
      <c r="I156" s="1" t="s">
        <v>26</v>
      </c>
      <c r="J156" s="1" t="s">
        <v>1075</v>
      </c>
      <c r="K156" s="1" t="s">
        <v>1076</v>
      </c>
      <c r="L156" s="1" t="s">
        <v>1077</v>
      </c>
      <c r="M156" s="1" t="s">
        <v>1078</v>
      </c>
      <c r="N156" s="1" t="s">
        <v>1079</v>
      </c>
      <c r="P156" s="1" t="s">
        <v>1080</v>
      </c>
      <c r="Q156" s="1" t="s">
        <v>1081</v>
      </c>
      <c r="R156" s="1" t="s">
        <v>1082</v>
      </c>
      <c r="S156" s="1" t="s">
        <v>1083</v>
      </c>
    </row>
    <row r="157" spans="1:19" x14ac:dyDescent="0.2">
      <c r="A157" s="1" t="s">
        <v>1084</v>
      </c>
      <c r="B157" s="1">
        <v>0.99771689497716898</v>
      </c>
      <c r="C157" s="1">
        <v>22.157816108675</v>
      </c>
      <c r="D157" s="1">
        <v>0.52249281294656302</v>
      </c>
      <c r="E157" s="1" t="s">
        <v>24</v>
      </c>
      <c r="F157" s="1">
        <v>4.9575090265908403E-3</v>
      </c>
      <c r="G157" s="1">
        <v>67</v>
      </c>
      <c r="H157" s="1" t="s">
        <v>1085</v>
      </c>
      <c r="I157" s="1" t="s">
        <v>26</v>
      </c>
      <c r="J157" s="1" t="s">
        <v>1086</v>
      </c>
      <c r="K157" s="1" t="s">
        <v>1087</v>
      </c>
      <c r="L157" s="1" t="s">
        <v>1088</v>
      </c>
      <c r="M157" s="1" t="s">
        <v>1089</v>
      </c>
      <c r="N157" s="1" t="s">
        <v>1090</v>
      </c>
      <c r="O157" s="1" t="s">
        <v>1091</v>
      </c>
      <c r="P157" s="1" t="s">
        <v>1092</v>
      </c>
      <c r="Q157" s="1" t="s">
        <v>1093</v>
      </c>
    </row>
    <row r="158" spans="1:19" x14ac:dyDescent="0.2">
      <c r="A158" s="1" t="s">
        <v>1094</v>
      </c>
      <c r="B158" s="1">
        <v>0.99372146118721505</v>
      </c>
      <c r="C158" s="1">
        <v>27.333073784901799</v>
      </c>
      <c r="D158" s="1">
        <v>0.52246339705210298</v>
      </c>
      <c r="E158" s="1" t="s">
        <v>24</v>
      </c>
      <c r="F158" s="1">
        <v>9.9374918799323701E-4</v>
      </c>
      <c r="G158" s="1">
        <v>83</v>
      </c>
      <c r="H158" s="1" t="s">
        <v>1095</v>
      </c>
      <c r="I158" s="1" t="s">
        <v>26</v>
      </c>
      <c r="J158" s="1" t="s">
        <v>1096</v>
      </c>
      <c r="K158" s="1" t="s">
        <v>1097</v>
      </c>
      <c r="L158" s="1" t="s">
        <v>1098</v>
      </c>
      <c r="M158" s="1" t="s">
        <v>1099</v>
      </c>
      <c r="N158" s="1" t="s">
        <v>1100</v>
      </c>
      <c r="P158" s="1" t="s">
        <v>1101</v>
      </c>
      <c r="Q158" s="1" t="s">
        <v>1102</v>
      </c>
    </row>
    <row r="159" spans="1:19" x14ac:dyDescent="0.2">
      <c r="A159" s="1" t="s">
        <v>1103</v>
      </c>
      <c r="B159" s="1">
        <v>0.99771689497716898</v>
      </c>
      <c r="C159" s="1">
        <v>20.459650761589501</v>
      </c>
      <c r="D159" s="1">
        <v>0.52245017355426204</v>
      </c>
      <c r="E159" s="1" t="s">
        <v>24</v>
      </c>
      <c r="F159" s="1">
        <v>9.8556388238382996E-3</v>
      </c>
      <c r="G159" s="1">
        <v>62</v>
      </c>
      <c r="H159" s="1" t="s">
        <v>1104</v>
      </c>
      <c r="I159" s="1" t="s">
        <v>26</v>
      </c>
      <c r="K159" s="1" t="s">
        <v>1105</v>
      </c>
      <c r="L159" s="1" t="s">
        <v>1106</v>
      </c>
      <c r="M159" s="1" t="s">
        <v>1107</v>
      </c>
      <c r="N159" s="1" t="s">
        <v>1108</v>
      </c>
    </row>
    <row r="160" spans="1:19" x14ac:dyDescent="0.2">
      <c r="A160" s="1" t="s">
        <v>1109</v>
      </c>
      <c r="B160" s="1">
        <v>0.99514840182648401</v>
      </c>
      <c r="C160" s="1">
        <v>24.100457782760799</v>
      </c>
      <c r="D160" s="1">
        <v>0.52210141207407201</v>
      </c>
      <c r="E160" s="1" t="s">
        <v>24</v>
      </c>
      <c r="F160" s="2">
        <v>8.1946199227337106E-5</v>
      </c>
      <c r="G160" s="1">
        <v>73</v>
      </c>
      <c r="H160" s="1" t="s">
        <v>1110</v>
      </c>
      <c r="I160" s="1" t="s">
        <v>26</v>
      </c>
      <c r="J160" s="1" t="s">
        <v>1111</v>
      </c>
      <c r="K160" s="1" t="s">
        <v>1112</v>
      </c>
      <c r="L160" s="1" t="s">
        <v>1113</v>
      </c>
      <c r="M160" s="1" t="s">
        <v>1114</v>
      </c>
      <c r="N160" s="1" t="s">
        <v>1115</v>
      </c>
      <c r="P160" s="1" t="s">
        <v>1116</v>
      </c>
      <c r="Q160" s="1" t="s">
        <v>1117</v>
      </c>
      <c r="R160" s="1" t="s">
        <v>1118</v>
      </c>
      <c r="S160" s="1" t="s">
        <v>1119</v>
      </c>
    </row>
    <row r="161" spans="1:17" x14ac:dyDescent="0.2">
      <c r="A161" s="1" t="s">
        <v>1120</v>
      </c>
      <c r="B161" s="1">
        <v>0.99486301369862995</v>
      </c>
      <c r="C161" s="1">
        <v>25.914753384991901</v>
      </c>
      <c r="D161" s="1">
        <v>0.52169770338925603</v>
      </c>
      <c r="E161" s="1" t="s">
        <v>24</v>
      </c>
      <c r="F161" s="1">
        <v>1.93359790824086E-4</v>
      </c>
      <c r="G161" s="1">
        <v>78</v>
      </c>
      <c r="H161" s="1" t="s">
        <v>1121</v>
      </c>
      <c r="I161" s="1" t="s">
        <v>26</v>
      </c>
      <c r="J161" s="1" t="s">
        <v>1122</v>
      </c>
      <c r="K161" s="1" t="s">
        <v>1123</v>
      </c>
      <c r="L161" s="1" t="s">
        <v>1124</v>
      </c>
      <c r="M161" s="1" t="s">
        <v>1125</v>
      </c>
      <c r="N161" s="1" t="s">
        <v>1126</v>
      </c>
      <c r="P161" s="1" t="s">
        <v>1127</v>
      </c>
      <c r="Q161" s="1" t="s">
        <v>1128</v>
      </c>
    </row>
    <row r="162" spans="1:17" x14ac:dyDescent="0.2">
      <c r="A162" s="1" t="s">
        <v>1129</v>
      </c>
      <c r="B162" s="1">
        <v>0.99771689497716898</v>
      </c>
      <c r="C162" s="1">
        <v>22.192444540176599</v>
      </c>
      <c r="D162" s="1">
        <v>0.52126605260674297</v>
      </c>
      <c r="E162" s="1" t="s">
        <v>24</v>
      </c>
      <c r="F162" s="1">
        <v>4.8665150124940302E-3</v>
      </c>
      <c r="G162" s="1">
        <v>67</v>
      </c>
      <c r="H162" s="1" t="s">
        <v>1130</v>
      </c>
      <c r="I162" s="1" t="s">
        <v>26</v>
      </c>
      <c r="K162" s="1" t="s">
        <v>1131</v>
      </c>
      <c r="L162" s="1" t="s">
        <v>1132</v>
      </c>
      <c r="M162" s="1" t="s">
        <v>1133</v>
      </c>
      <c r="N162" s="1" t="s">
        <v>1134</v>
      </c>
    </row>
    <row r="163" spans="1:17" x14ac:dyDescent="0.2">
      <c r="A163" s="1" t="s">
        <v>1135</v>
      </c>
      <c r="B163" s="1">
        <v>0.96974885844748904</v>
      </c>
      <c r="C163" s="1">
        <v>26.361177703109501</v>
      </c>
      <c r="D163" s="1">
        <v>0.52013049947496603</v>
      </c>
      <c r="E163" s="1" t="s">
        <v>24</v>
      </c>
      <c r="F163" s="2">
        <v>2.9630891955420902E-14</v>
      </c>
      <c r="G163" s="1">
        <v>80</v>
      </c>
      <c r="H163" s="1" t="s">
        <v>1136</v>
      </c>
      <c r="I163" s="1" t="s">
        <v>26</v>
      </c>
      <c r="J163" s="1" t="s">
        <v>1137</v>
      </c>
      <c r="K163" s="1" t="s">
        <v>1138</v>
      </c>
      <c r="L163" s="1" t="s">
        <v>1139</v>
      </c>
      <c r="M163" s="1" t="s">
        <v>1140</v>
      </c>
      <c r="N163" s="1" t="s">
        <v>1141</v>
      </c>
      <c r="P163" s="1" t="s">
        <v>1142</v>
      </c>
      <c r="Q163" s="1" t="s">
        <v>1143</v>
      </c>
    </row>
    <row r="164" spans="1:17" x14ac:dyDescent="0.2">
      <c r="A164" s="1" t="s">
        <v>1144</v>
      </c>
      <c r="B164" s="1">
        <v>0.90839041095890405</v>
      </c>
      <c r="C164" s="1">
        <v>24.6096254791529</v>
      </c>
      <c r="D164" s="1">
        <v>0.51955152507170599</v>
      </c>
      <c r="E164" s="1" t="s">
        <v>24</v>
      </c>
      <c r="F164" s="2">
        <v>2.75244818430095E-47</v>
      </c>
      <c r="G164" s="1">
        <v>74</v>
      </c>
      <c r="H164" s="1" t="s">
        <v>1145</v>
      </c>
      <c r="I164" s="1" t="s">
        <v>26</v>
      </c>
      <c r="K164" s="1" t="s">
        <v>1146</v>
      </c>
      <c r="L164" s="1" t="s">
        <v>1147</v>
      </c>
      <c r="M164" s="1" t="s">
        <v>1148</v>
      </c>
      <c r="N164" s="1" t="s">
        <v>1149</v>
      </c>
    </row>
    <row r="165" spans="1:17" x14ac:dyDescent="0.2">
      <c r="A165" s="1" t="s">
        <v>1150</v>
      </c>
      <c r="B165" s="1">
        <v>0.982591324200913</v>
      </c>
      <c r="C165" s="1">
        <v>27.1559067327285</v>
      </c>
      <c r="D165" s="1">
        <v>0.51908405400038105</v>
      </c>
      <c r="E165" s="1" t="s">
        <v>24</v>
      </c>
      <c r="F165" s="2">
        <v>3.0097030996787001E-9</v>
      </c>
      <c r="G165" s="1">
        <v>82</v>
      </c>
      <c r="H165" s="1" t="s">
        <v>1151</v>
      </c>
      <c r="I165" s="1" t="s">
        <v>49</v>
      </c>
      <c r="K165" s="1" t="s">
        <v>1152</v>
      </c>
      <c r="L165" s="1" t="s">
        <v>1153</v>
      </c>
      <c r="M165" s="1" t="s">
        <v>1154</v>
      </c>
    </row>
    <row r="166" spans="1:17" x14ac:dyDescent="0.2">
      <c r="A166" s="1" t="s">
        <v>1155</v>
      </c>
      <c r="B166" s="1">
        <v>0.994006849315068</v>
      </c>
      <c r="C166" s="1">
        <v>25.829610450030302</v>
      </c>
      <c r="D166" s="1">
        <v>0.51902264361371198</v>
      </c>
      <c r="E166" s="1" t="s">
        <v>24</v>
      </c>
      <c r="F166" s="1">
        <v>3.5133305551157901E-4</v>
      </c>
      <c r="G166" s="1">
        <v>78</v>
      </c>
      <c r="H166" s="1" t="s">
        <v>1156</v>
      </c>
      <c r="I166" s="1" t="s">
        <v>26</v>
      </c>
      <c r="J166" s="1" t="s">
        <v>1157</v>
      </c>
      <c r="K166" s="1" t="s">
        <v>1158</v>
      </c>
      <c r="L166" s="1" t="s">
        <v>1159</v>
      </c>
      <c r="M166" s="1" t="s">
        <v>1160</v>
      </c>
      <c r="N166" s="1" t="s">
        <v>1161</v>
      </c>
      <c r="P166" s="1" t="s">
        <v>1162</v>
      </c>
      <c r="Q166" s="1" t="s">
        <v>1163</v>
      </c>
    </row>
    <row r="167" spans="1:17" x14ac:dyDescent="0.2">
      <c r="A167" s="1" t="s">
        <v>1164</v>
      </c>
      <c r="B167" s="1">
        <v>0.99200913242009103</v>
      </c>
      <c r="C167" s="1">
        <v>24.582511270457399</v>
      </c>
      <c r="D167" s="1">
        <v>0.51871262145698205</v>
      </c>
      <c r="E167" s="1" t="s">
        <v>24</v>
      </c>
      <c r="F167" s="2">
        <v>1.4286604384365E-6</v>
      </c>
      <c r="G167" s="1">
        <v>74</v>
      </c>
      <c r="H167" s="1" t="s">
        <v>1165</v>
      </c>
      <c r="I167" s="1" t="s">
        <v>26</v>
      </c>
      <c r="J167" s="1" t="s">
        <v>1166</v>
      </c>
      <c r="K167" s="1" t="s">
        <v>1167</v>
      </c>
      <c r="L167" s="1" t="s">
        <v>56</v>
      </c>
      <c r="M167" s="1" t="s">
        <v>52</v>
      </c>
      <c r="N167" s="1" t="s">
        <v>1168</v>
      </c>
      <c r="P167" s="1" t="s">
        <v>1169</v>
      </c>
      <c r="Q167" s="1" t="s">
        <v>1170</v>
      </c>
    </row>
    <row r="168" spans="1:17" x14ac:dyDescent="0.2">
      <c r="A168" s="1" t="s">
        <v>1171</v>
      </c>
      <c r="B168" s="1">
        <v>0.99543378995433796</v>
      </c>
      <c r="C168" s="1">
        <v>24.030614747879198</v>
      </c>
      <c r="D168" s="1">
        <v>0.51692277531388098</v>
      </c>
      <c r="E168" s="1" t="s">
        <v>24</v>
      </c>
      <c r="F168" s="1">
        <v>2.0327175467966E-4</v>
      </c>
      <c r="G168" s="1">
        <v>73</v>
      </c>
      <c r="H168" s="1" t="s">
        <v>1172</v>
      </c>
      <c r="I168" s="1" t="s">
        <v>49</v>
      </c>
    </row>
    <row r="169" spans="1:17" x14ac:dyDescent="0.2">
      <c r="A169" s="1" t="s">
        <v>1173</v>
      </c>
      <c r="B169" s="1">
        <v>0.91638127853881302</v>
      </c>
      <c r="C169" s="1">
        <v>24.685974562552001</v>
      </c>
      <c r="D169" s="1">
        <v>0.51685971748037496</v>
      </c>
      <c r="E169" s="1" t="s">
        <v>24</v>
      </c>
      <c r="F169" s="2">
        <v>1.06967922870474E-41</v>
      </c>
      <c r="G169" s="1">
        <v>75</v>
      </c>
      <c r="H169" s="1" t="s">
        <v>1174</v>
      </c>
      <c r="I169" s="1" t="s">
        <v>26</v>
      </c>
      <c r="K169" s="1" t="s">
        <v>1175</v>
      </c>
      <c r="L169" s="1" t="s">
        <v>1176</v>
      </c>
      <c r="M169" s="1" t="s">
        <v>1177</v>
      </c>
      <c r="N169" s="1" t="s">
        <v>1178</v>
      </c>
    </row>
    <row r="170" spans="1:17" x14ac:dyDescent="0.2">
      <c r="A170" s="1" t="s">
        <v>1179</v>
      </c>
      <c r="B170" s="1">
        <v>0.99372146118721505</v>
      </c>
      <c r="C170" s="1">
        <v>26.951858980930901</v>
      </c>
      <c r="D170" s="1">
        <v>0.51633348763743603</v>
      </c>
      <c r="E170" s="1" t="s">
        <v>24</v>
      </c>
      <c r="F170" s="1">
        <v>6.92193909922594E-4</v>
      </c>
      <c r="G170" s="1">
        <v>81</v>
      </c>
      <c r="H170" s="1" t="s">
        <v>1180</v>
      </c>
      <c r="I170" s="1" t="s">
        <v>26</v>
      </c>
      <c r="J170" s="1" t="s">
        <v>1181</v>
      </c>
      <c r="K170" s="1" t="s">
        <v>1182</v>
      </c>
      <c r="L170" s="1" t="s">
        <v>1183</v>
      </c>
      <c r="M170" s="1" t="s">
        <v>1184</v>
      </c>
      <c r="N170" s="1" t="s">
        <v>1185</v>
      </c>
      <c r="P170" s="1" t="s">
        <v>1186</v>
      </c>
      <c r="Q170" s="1" t="s">
        <v>1187</v>
      </c>
    </row>
    <row r="171" spans="1:17" x14ac:dyDescent="0.2">
      <c r="A171" s="1" t="s">
        <v>1188</v>
      </c>
      <c r="B171" s="1">
        <v>0.99514840182648401</v>
      </c>
      <c r="C171" s="1">
        <v>24.539021695903902</v>
      </c>
      <c r="D171" s="1">
        <v>0.51630630303919101</v>
      </c>
      <c r="E171" s="1" t="s">
        <v>24</v>
      </c>
      <c r="F171" s="1">
        <v>1.5269239713500599E-4</v>
      </c>
      <c r="G171" s="1">
        <v>74</v>
      </c>
      <c r="H171" s="1" t="s">
        <v>1189</v>
      </c>
      <c r="I171" s="1" t="s">
        <v>26</v>
      </c>
      <c r="J171" s="1" t="s">
        <v>257</v>
      </c>
      <c r="K171" s="1" t="s">
        <v>1190</v>
      </c>
      <c r="L171" s="1" t="s">
        <v>442</v>
      </c>
      <c r="M171" s="1" t="s">
        <v>1191</v>
      </c>
      <c r="N171" s="1" t="s">
        <v>261</v>
      </c>
      <c r="P171" s="1" t="s">
        <v>262</v>
      </c>
      <c r="Q171" s="1" t="s">
        <v>263</v>
      </c>
    </row>
    <row r="172" spans="1:17" x14ac:dyDescent="0.2">
      <c r="A172" s="1" t="s">
        <v>1192</v>
      </c>
      <c r="B172" s="1">
        <v>0.87043378995433796</v>
      </c>
      <c r="C172" s="1">
        <v>23.994591368534799</v>
      </c>
      <c r="D172" s="1">
        <v>0.51506285113288797</v>
      </c>
      <c r="E172" s="1" t="s">
        <v>24</v>
      </c>
      <c r="F172" s="2">
        <v>7.7577395662589597E-76</v>
      </c>
      <c r="G172" s="1">
        <v>73</v>
      </c>
      <c r="H172" s="1" t="s">
        <v>1193</v>
      </c>
      <c r="I172" s="1" t="s">
        <v>26</v>
      </c>
      <c r="J172" s="1" t="s">
        <v>1194</v>
      </c>
      <c r="K172" s="1" t="s">
        <v>232</v>
      </c>
      <c r="L172" s="1" t="s">
        <v>233</v>
      </c>
      <c r="M172" s="1" t="s">
        <v>234</v>
      </c>
      <c r="N172" s="1" t="s">
        <v>873</v>
      </c>
      <c r="P172" s="1" t="s">
        <v>1195</v>
      </c>
      <c r="Q172" s="1" t="s">
        <v>1196</v>
      </c>
    </row>
    <row r="173" spans="1:17" x14ac:dyDescent="0.2">
      <c r="A173" s="1" t="s">
        <v>1197</v>
      </c>
      <c r="B173" s="1">
        <v>0.99771689497716898</v>
      </c>
      <c r="C173" s="1">
        <v>20.701053031699502</v>
      </c>
      <c r="D173" s="1">
        <v>0.515018758073854</v>
      </c>
      <c r="E173" s="1" t="s">
        <v>24</v>
      </c>
      <c r="F173" s="1">
        <v>7.9421627905724296E-3</v>
      </c>
      <c r="G173" s="1">
        <v>63</v>
      </c>
      <c r="H173" s="1" t="s">
        <v>1198</v>
      </c>
      <c r="I173" s="1" t="s">
        <v>26</v>
      </c>
      <c r="J173" s="1" t="s">
        <v>1199</v>
      </c>
      <c r="K173" s="1" t="s">
        <v>1200</v>
      </c>
      <c r="L173" s="1" t="s">
        <v>1201</v>
      </c>
      <c r="M173" s="1" t="s">
        <v>1202</v>
      </c>
      <c r="N173" s="1" t="s">
        <v>1203</v>
      </c>
      <c r="O173" s="1" t="s">
        <v>172</v>
      </c>
      <c r="P173" s="1" t="s">
        <v>1204</v>
      </c>
      <c r="Q173" s="1" t="s">
        <v>1205</v>
      </c>
    </row>
    <row r="174" spans="1:17" x14ac:dyDescent="0.2">
      <c r="A174" s="1" t="s">
        <v>1206</v>
      </c>
      <c r="B174" s="1">
        <v>0.982591324200913</v>
      </c>
      <c r="C174" s="1">
        <v>25.8111896536894</v>
      </c>
      <c r="D174" s="1">
        <v>0.51437635832498296</v>
      </c>
      <c r="E174" s="1" t="s">
        <v>24</v>
      </c>
      <c r="F174" s="2">
        <v>2.5894107284478001E-11</v>
      </c>
      <c r="G174" s="1">
        <v>78</v>
      </c>
      <c r="H174" s="1" t="s">
        <v>1207</v>
      </c>
      <c r="I174" s="1" t="s">
        <v>26</v>
      </c>
      <c r="K174" s="1" t="s">
        <v>1208</v>
      </c>
      <c r="L174" s="1" t="s">
        <v>1209</v>
      </c>
      <c r="M174" s="1" t="s">
        <v>1210</v>
      </c>
      <c r="N174" s="1" t="s">
        <v>1211</v>
      </c>
    </row>
    <row r="175" spans="1:17" x14ac:dyDescent="0.2">
      <c r="A175" s="1" t="s">
        <v>1212</v>
      </c>
      <c r="B175" s="1">
        <v>0.99800228310502304</v>
      </c>
      <c r="C175" s="1">
        <v>24.329626096252699</v>
      </c>
      <c r="D175" s="1">
        <v>0.51300721566955199</v>
      </c>
      <c r="E175" s="1" t="s">
        <v>24</v>
      </c>
      <c r="F175" s="1">
        <v>1.6234410119631299E-2</v>
      </c>
      <c r="G175" s="1">
        <v>74</v>
      </c>
      <c r="H175" s="1" t="s">
        <v>1213</v>
      </c>
      <c r="I175" s="1" t="s">
        <v>49</v>
      </c>
    </row>
    <row r="176" spans="1:17" x14ac:dyDescent="0.2">
      <c r="A176" s="1" t="s">
        <v>1214</v>
      </c>
      <c r="B176" s="1">
        <v>0.92465753424657504</v>
      </c>
      <c r="C176" s="1">
        <v>25.5102814264852</v>
      </c>
      <c r="D176" s="1">
        <v>0.51219250503894598</v>
      </c>
      <c r="E176" s="1" t="s">
        <v>24</v>
      </c>
      <c r="F176" s="2">
        <v>4.9699121088227404E-35</v>
      </c>
      <c r="G176" s="1">
        <v>77</v>
      </c>
      <c r="H176" s="1" t="s">
        <v>1215</v>
      </c>
      <c r="I176" s="1" t="s">
        <v>26</v>
      </c>
      <c r="J176" s="1" t="s">
        <v>1216</v>
      </c>
      <c r="K176" s="1" t="s">
        <v>1217</v>
      </c>
      <c r="L176" s="1" t="s">
        <v>1218</v>
      </c>
      <c r="M176" s="1" t="s">
        <v>1219</v>
      </c>
      <c r="N176" s="1" t="s">
        <v>1220</v>
      </c>
      <c r="P176" s="1" t="s">
        <v>1221</v>
      </c>
      <c r="Q176" s="1" t="s">
        <v>1222</v>
      </c>
    </row>
    <row r="177" spans="1:19" x14ac:dyDescent="0.2">
      <c r="A177" s="1" t="s">
        <v>1223</v>
      </c>
      <c r="B177" s="1">
        <v>0.99686073059360703</v>
      </c>
      <c r="C177" s="1">
        <v>23.067227641607801</v>
      </c>
      <c r="D177" s="1">
        <v>0.51042413518009</v>
      </c>
      <c r="E177" s="1" t="s">
        <v>24</v>
      </c>
      <c r="F177" s="1">
        <v>1.32224538478552E-3</v>
      </c>
      <c r="G177" s="1">
        <v>70</v>
      </c>
      <c r="H177" s="1" t="s">
        <v>1224</v>
      </c>
      <c r="I177" s="1" t="s">
        <v>26</v>
      </c>
      <c r="K177" s="1" t="s">
        <v>1225</v>
      </c>
      <c r="L177" s="1" t="s">
        <v>1226</v>
      </c>
      <c r="M177" s="1" t="s">
        <v>1227</v>
      </c>
      <c r="N177" s="1" t="s">
        <v>1228</v>
      </c>
    </row>
    <row r="178" spans="1:19" x14ac:dyDescent="0.2">
      <c r="A178" s="1" t="s">
        <v>1229</v>
      </c>
      <c r="B178" s="1">
        <v>0.98544520547945202</v>
      </c>
      <c r="C178" s="1">
        <v>27.4946436797225</v>
      </c>
      <c r="D178" s="1">
        <v>0.50964287292919597</v>
      </c>
      <c r="E178" s="1" t="s">
        <v>24</v>
      </c>
      <c r="F178" s="2">
        <v>2.9666220096282103E-7</v>
      </c>
      <c r="G178" s="1">
        <v>83</v>
      </c>
      <c r="H178" s="1" t="s">
        <v>1230</v>
      </c>
      <c r="I178" s="1" t="s">
        <v>49</v>
      </c>
      <c r="K178" s="1" t="s">
        <v>1231</v>
      </c>
      <c r="L178" s="1" t="s">
        <v>1232</v>
      </c>
      <c r="M178" s="1" t="s">
        <v>1233</v>
      </c>
    </row>
    <row r="179" spans="1:19" x14ac:dyDescent="0.2">
      <c r="A179" s="1" t="s">
        <v>1234</v>
      </c>
      <c r="B179" s="1">
        <v>0.98687214611872098</v>
      </c>
      <c r="C179" s="1">
        <v>26.140510366981701</v>
      </c>
      <c r="D179" s="1">
        <v>0.50910126232597697</v>
      </c>
      <c r="E179" s="1" t="s">
        <v>24</v>
      </c>
      <c r="F179" s="2">
        <v>8.9206411399079302E-8</v>
      </c>
      <c r="G179" s="1">
        <v>79</v>
      </c>
      <c r="H179" s="1" t="s">
        <v>1235</v>
      </c>
      <c r="I179" s="1" t="s">
        <v>26</v>
      </c>
      <c r="J179" s="1" t="s">
        <v>1236</v>
      </c>
      <c r="K179" s="1" t="s">
        <v>1237</v>
      </c>
      <c r="L179" s="1" t="s">
        <v>1238</v>
      </c>
      <c r="M179" s="1" t="s">
        <v>1239</v>
      </c>
      <c r="N179" s="1" t="s">
        <v>1240</v>
      </c>
      <c r="P179" s="1" t="s">
        <v>1241</v>
      </c>
      <c r="Q179" s="1" t="s">
        <v>1242</v>
      </c>
      <c r="R179" s="1" t="s">
        <v>1243</v>
      </c>
      <c r="S179" s="1" t="s">
        <v>1244</v>
      </c>
    </row>
    <row r="180" spans="1:19" x14ac:dyDescent="0.2">
      <c r="A180" s="1" t="s">
        <v>1245</v>
      </c>
      <c r="B180" s="1">
        <v>0.994577625570776</v>
      </c>
      <c r="C180" s="1">
        <v>24.989006291360699</v>
      </c>
      <c r="D180" s="1">
        <v>0.50889994857990595</v>
      </c>
      <c r="E180" s="1" t="s">
        <v>24</v>
      </c>
      <c r="F180" s="2">
        <v>3.1297309564041598E-5</v>
      </c>
      <c r="G180" s="1">
        <v>76</v>
      </c>
      <c r="H180" s="1" t="s">
        <v>1246</v>
      </c>
      <c r="I180" s="1" t="s">
        <v>26</v>
      </c>
      <c r="J180" s="1" t="s">
        <v>1247</v>
      </c>
      <c r="K180" s="1" t="s">
        <v>1248</v>
      </c>
      <c r="L180" s="1" t="s">
        <v>1249</v>
      </c>
      <c r="M180" s="1" t="s">
        <v>1250</v>
      </c>
      <c r="N180" s="1" t="s">
        <v>496</v>
      </c>
      <c r="P180" s="1" t="s">
        <v>1251</v>
      </c>
      <c r="Q180" s="1" t="s">
        <v>1252</v>
      </c>
    </row>
    <row r="181" spans="1:19" x14ac:dyDescent="0.2">
      <c r="A181" s="1" t="s">
        <v>1253</v>
      </c>
      <c r="B181" s="1">
        <v>0.99628995433790002</v>
      </c>
      <c r="C181" s="1">
        <v>25.1211710899201</v>
      </c>
      <c r="D181" s="1">
        <v>0.50838320616848998</v>
      </c>
      <c r="E181" s="1" t="s">
        <v>24</v>
      </c>
      <c r="F181" s="1">
        <v>4.4661173982110799E-3</v>
      </c>
      <c r="G181" s="1">
        <v>76</v>
      </c>
      <c r="H181" s="1" t="s">
        <v>1254</v>
      </c>
      <c r="I181" s="1" t="s">
        <v>26</v>
      </c>
      <c r="K181" s="1" t="s">
        <v>1255</v>
      </c>
      <c r="L181" s="1" t="s">
        <v>1256</v>
      </c>
      <c r="M181" s="1" t="s">
        <v>1257</v>
      </c>
      <c r="N181" s="1" t="s">
        <v>1258</v>
      </c>
    </row>
    <row r="182" spans="1:19" x14ac:dyDescent="0.2">
      <c r="A182" s="1" t="s">
        <v>1259</v>
      </c>
      <c r="B182" s="1">
        <v>0.99657534246575297</v>
      </c>
      <c r="C182" s="1">
        <v>24.904850329016998</v>
      </c>
      <c r="D182" s="1">
        <v>0.50730280934796701</v>
      </c>
      <c r="E182" s="1" t="s">
        <v>24</v>
      </c>
      <c r="F182" s="1">
        <v>1.91861572263536E-3</v>
      </c>
      <c r="G182" s="1">
        <v>75</v>
      </c>
      <c r="H182" s="1" t="s">
        <v>1260</v>
      </c>
      <c r="I182" s="1" t="s">
        <v>49</v>
      </c>
      <c r="K182" s="1" t="s">
        <v>76</v>
      </c>
      <c r="L182" s="1" t="s">
        <v>77</v>
      </c>
      <c r="M182" s="1" t="s">
        <v>78</v>
      </c>
    </row>
    <row r="183" spans="1:19" x14ac:dyDescent="0.2">
      <c r="A183" s="1" t="s">
        <v>1261</v>
      </c>
      <c r="B183" s="1">
        <v>0.99828767123287698</v>
      </c>
      <c r="C183" s="1">
        <v>22.470729740186499</v>
      </c>
      <c r="D183" s="1">
        <v>0.50639162239845503</v>
      </c>
      <c r="E183" s="1" t="s">
        <v>24</v>
      </c>
      <c r="F183" s="1">
        <v>2.4481752072063899E-2</v>
      </c>
      <c r="G183" s="1">
        <v>68</v>
      </c>
      <c r="H183" s="1" t="s">
        <v>1262</v>
      </c>
      <c r="I183" s="1" t="s">
        <v>26</v>
      </c>
      <c r="J183" s="1" t="s">
        <v>1263</v>
      </c>
      <c r="K183" s="1" t="s">
        <v>1264</v>
      </c>
      <c r="L183" s="1" t="s">
        <v>1265</v>
      </c>
      <c r="M183" s="1" t="s">
        <v>1266</v>
      </c>
      <c r="N183" s="1" t="s">
        <v>1267</v>
      </c>
      <c r="P183" s="1" t="s">
        <v>1268</v>
      </c>
      <c r="Q183" s="1" t="s">
        <v>1269</v>
      </c>
    </row>
    <row r="184" spans="1:19" x14ac:dyDescent="0.2">
      <c r="A184" s="1" t="s">
        <v>1270</v>
      </c>
      <c r="B184" s="1">
        <v>0.99828767123287698</v>
      </c>
      <c r="C184" s="1">
        <v>24.043241719053299</v>
      </c>
      <c r="D184" s="1">
        <v>0.50637108778838202</v>
      </c>
      <c r="E184" s="1" t="s">
        <v>24</v>
      </c>
      <c r="F184" s="1">
        <v>2.3772319579423499E-2</v>
      </c>
      <c r="G184" s="1">
        <v>73</v>
      </c>
      <c r="H184" s="1" t="s">
        <v>1271</v>
      </c>
      <c r="I184" s="1" t="s">
        <v>26</v>
      </c>
      <c r="J184" s="1" t="s">
        <v>1272</v>
      </c>
      <c r="K184" s="1" t="s">
        <v>1273</v>
      </c>
      <c r="L184" s="1" t="s">
        <v>1274</v>
      </c>
      <c r="M184" s="1" t="s">
        <v>1275</v>
      </c>
      <c r="N184" s="1" t="s">
        <v>1276</v>
      </c>
      <c r="P184" s="1" t="s">
        <v>1277</v>
      </c>
      <c r="Q184" s="1" t="s">
        <v>1278</v>
      </c>
    </row>
    <row r="185" spans="1:19" x14ac:dyDescent="0.2">
      <c r="A185" s="1" t="s">
        <v>1279</v>
      </c>
      <c r="B185" s="1">
        <v>0.99828767123287698</v>
      </c>
      <c r="C185" s="1">
        <v>23.073683812867099</v>
      </c>
      <c r="D185" s="1">
        <v>0.50577288010715205</v>
      </c>
      <c r="E185" s="1" t="s">
        <v>24</v>
      </c>
      <c r="F185" s="1">
        <v>3.2114348519901498E-2</v>
      </c>
      <c r="G185" s="1">
        <v>70</v>
      </c>
      <c r="H185" s="1" t="s">
        <v>1280</v>
      </c>
      <c r="I185" s="1" t="s">
        <v>26</v>
      </c>
      <c r="J185" s="1" t="s">
        <v>1281</v>
      </c>
      <c r="K185" s="1" t="s">
        <v>1282</v>
      </c>
      <c r="L185" s="1" t="s">
        <v>1283</v>
      </c>
      <c r="M185" s="1" t="s">
        <v>1284</v>
      </c>
      <c r="N185" s="1" t="s">
        <v>1285</v>
      </c>
      <c r="P185" s="1" t="s">
        <v>1286</v>
      </c>
      <c r="Q185" s="1" t="s">
        <v>1287</v>
      </c>
    </row>
    <row r="186" spans="1:19" x14ac:dyDescent="0.2">
      <c r="A186" s="1" t="s">
        <v>1288</v>
      </c>
      <c r="B186" s="1">
        <v>0.99714611872146097</v>
      </c>
      <c r="C186" s="1">
        <v>26.336395934797</v>
      </c>
      <c r="D186" s="1">
        <v>0.50557894490727895</v>
      </c>
      <c r="E186" s="1" t="s">
        <v>24</v>
      </c>
      <c r="F186" s="1">
        <v>8.2612955689913992E-3</v>
      </c>
      <c r="G186" s="1">
        <v>80</v>
      </c>
      <c r="H186" s="1" t="s">
        <v>1289</v>
      </c>
      <c r="I186" s="1" t="s">
        <v>26</v>
      </c>
      <c r="K186" s="1" t="s">
        <v>1290</v>
      </c>
      <c r="L186" s="1" t="s">
        <v>1291</v>
      </c>
      <c r="M186" s="1" t="s">
        <v>1292</v>
      </c>
      <c r="N186" s="1" t="s">
        <v>1293</v>
      </c>
    </row>
    <row r="187" spans="1:19" x14ac:dyDescent="0.2">
      <c r="A187" s="1" t="s">
        <v>1294</v>
      </c>
      <c r="B187" s="1">
        <v>0.99571917808219201</v>
      </c>
      <c r="C187" s="1">
        <v>24.678713972764399</v>
      </c>
      <c r="D187" s="1">
        <v>0.50519547783882301</v>
      </c>
      <c r="E187" s="1" t="s">
        <v>24</v>
      </c>
      <c r="F187" s="1">
        <v>5.2638766848793104E-4</v>
      </c>
      <c r="G187" s="1">
        <v>75</v>
      </c>
      <c r="H187" s="1" t="s">
        <v>1295</v>
      </c>
      <c r="I187" s="1" t="s">
        <v>26</v>
      </c>
      <c r="J187" s="1" t="s">
        <v>1296</v>
      </c>
      <c r="K187" s="1" t="s">
        <v>1297</v>
      </c>
      <c r="L187" s="1" t="s">
        <v>1298</v>
      </c>
      <c r="M187" s="1" t="s">
        <v>1299</v>
      </c>
      <c r="N187" s="1" t="s">
        <v>1300</v>
      </c>
      <c r="P187" s="1" t="s">
        <v>1301</v>
      </c>
      <c r="Q187" s="1" t="s">
        <v>1302</v>
      </c>
    </row>
    <row r="188" spans="1:19" x14ac:dyDescent="0.2">
      <c r="A188" s="1" t="s">
        <v>1303</v>
      </c>
      <c r="B188" s="1">
        <v>0.99800228310502304</v>
      </c>
      <c r="C188" s="1">
        <v>24.466456877421699</v>
      </c>
      <c r="D188" s="1">
        <v>0.50408677236521804</v>
      </c>
      <c r="E188" s="1" t="s">
        <v>24</v>
      </c>
      <c r="F188" s="1">
        <v>2.0405751420361499E-2</v>
      </c>
      <c r="G188" s="1">
        <v>74</v>
      </c>
      <c r="H188" s="1" t="s">
        <v>1304</v>
      </c>
      <c r="I188" s="1" t="s">
        <v>26</v>
      </c>
      <c r="J188" s="1" t="s">
        <v>1305</v>
      </c>
      <c r="K188" s="1" t="s">
        <v>1306</v>
      </c>
      <c r="L188" s="1" t="s">
        <v>1307</v>
      </c>
      <c r="M188" s="1" t="s">
        <v>1308</v>
      </c>
      <c r="N188" s="1" t="s">
        <v>1309</v>
      </c>
      <c r="P188" s="1" t="s">
        <v>1310</v>
      </c>
      <c r="Q188" s="1" t="s">
        <v>1311</v>
      </c>
    </row>
    <row r="189" spans="1:19" x14ac:dyDescent="0.2">
      <c r="A189" s="1" t="s">
        <v>1312</v>
      </c>
      <c r="B189" s="1">
        <v>0.99800228310502304</v>
      </c>
      <c r="C189" s="1">
        <v>24.633316193335201</v>
      </c>
      <c r="D189" s="1">
        <v>0.50402007166013196</v>
      </c>
      <c r="E189" s="1" t="s">
        <v>24</v>
      </c>
      <c r="F189" s="1">
        <v>2.2210540155754702E-2</v>
      </c>
      <c r="G189" s="1">
        <v>74</v>
      </c>
      <c r="H189" s="1" t="s">
        <v>1313</v>
      </c>
      <c r="I189" s="1" t="s">
        <v>26</v>
      </c>
      <c r="K189" s="1" t="s">
        <v>1314</v>
      </c>
      <c r="L189" s="1" t="s">
        <v>1315</v>
      </c>
      <c r="M189" s="1" t="s">
        <v>1316</v>
      </c>
      <c r="N189" s="1" t="s">
        <v>1317</v>
      </c>
    </row>
    <row r="190" spans="1:19" x14ac:dyDescent="0.2">
      <c r="A190" s="1" t="s">
        <v>1318</v>
      </c>
      <c r="B190" s="1">
        <v>0.98487442922374402</v>
      </c>
      <c r="C190" s="1">
        <v>27.614668670013099</v>
      </c>
      <c r="D190" s="1">
        <v>0.50372078287187205</v>
      </c>
      <c r="E190" s="1" t="s">
        <v>24</v>
      </c>
      <c r="F190" s="2">
        <v>5.5728297732487098E-6</v>
      </c>
      <c r="G190" s="1">
        <v>83</v>
      </c>
      <c r="H190" s="1" t="s">
        <v>1319</v>
      </c>
      <c r="I190" s="1" t="s">
        <v>26</v>
      </c>
      <c r="J190" s="1" t="s">
        <v>1320</v>
      </c>
      <c r="K190" s="1" t="s">
        <v>1321</v>
      </c>
      <c r="L190" s="1" t="s">
        <v>1322</v>
      </c>
      <c r="M190" s="1" t="s">
        <v>1323</v>
      </c>
      <c r="N190" s="1" t="s">
        <v>1324</v>
      </c>
      <c r="O190" s="1" t="s">
        <v>1325</v>
      </c>
    </row>
    <row r="191" spans="1:19" x14ac:dyDescent="0.2">
      <c r="A191" s="1" t="s">
        <v>1326</v>
      </c>
      <c r="B191" s="1">
        <v>0.99771689497716898</v>
      </c>
      <c r="C191" s="1">
        <v>20.4302107608423</v>
      </c>
      <c r="D191" s="1">
        <v>0.503294701629454</v>
      </c>
      <c r="E191" s="1" t="s">
        <v>24</v>
      </c>
      <c r="F191" s="1">
        <v>9.8812507339403506E-3</v>
      </c>
      <c r="G191" s="1">
        <v>62</v>
      </c>
      <c r="H191" s="1" t="s">
        <v>1327</v>
      </c>
      <c r="I191" s="1" t="s">
        <v>26</v>
      </c>
      <c r="K191" s="1" t="s">
        <v>1328</v>
      </c>
      <c r="L191" s="1" t="s">
        <v>1329</v>
      </c>
      <c r="M191" s="1" t="s">
        <v>1330</v>
      </c>
      <c r="N191" s="1" t="s">
        <v>1331</v>
      </c>
    </row>
    <row r="192" spans="1:19" x14ac:dyDescent="0.2">
      <c r="A192" s="1" t="s">
        <v>1332</v>
      </c>
      <c r="B192" s="1">
        <v>0.99571917808219201</v>
      </c>
      <c r="C192" s="1">
        <v>24.210369562424798</v>
      </c>
      <c r="D192" s="1">
        <v>0.50237862543139999</v>
      </c>
      <c r="E192" s="1" t="s">
        <v>24</v>
      </c>
      <c r="F192" s="1">
        <v>1.1505000073539699E-3</v>
      </c>
      <c r="G192" s="1">
        <v>73</v>
      </c>
      <c r="H192" s="1" t="s">
        <v>1333</v>
      </c>
      <c r="I192" s="1" t="s">
        <v>26</v>
      </c>
      <c r="K192" s="1" t="s">
        <v>1334</v>
      </c>
      <c r="L192" s="1" t="s">
        <v>1335</v>
      </c>
      <c r="M192" s="1" t="s">
        <v>1336</v>
      </c>
      <c r="N192" s="1" t="s">
        <v>1337</v>
      </c>
    </row>
    <row r="193" spans="1:19" x14ac:dyDescent="0.2">
      <c r="A193" s="1" t="s">
        <v>1338</v>
      </c>
      <c r="B193" s="1">
        <v>0.99429223744292194</v>
      </c>
      <c r="C193" s="1">
        <v>25.963801949672298</v>
      </c>
      <c r="D193" s="1">
        <v>0.50133284762521801</v>
      </c>
      <c r="E193" s="1" t="s">
        <v>24</v>
      </c>
      <c r="F193" s="2">
        <v>4.6694041293457603E-5</v>
      </c>
      <c r="G193" s="1">
        <v>79</v>
      </c>
      <c r="H193" s="1" t="s">
        <v>1339</v>
      </c>
      <c r="I193" s="1" t="s">
        <v>26</v>
      </c>
      <c r="K193" s="1" t="s">
        <v>1340</v>
      </c>
      <c r="L193" s="1" t="s">
        <v>1341</v>
      </c>
      <c r="M193" s="1" t="s">
        <v>1342</v>
      </c>
      <c r="N193" s="1" t="s">
        <v>1343</v>
      </c>
    </row>
    <row r="194" spans="1:19" x14ac:dyDescent="0.2">
      <c r="A194" s="1" t="s">
        <v>1344</v>
      </c>
      <c r="B194" s="1">
        <v>0.99828767123287698</v>
      </c>
      <c r="C194" s="1">
        <v>24.0191798506726</v>
      </c>
      <c r="D194" s="1">
        <v>0.50124422175316197</v>
      </c>
      <c r="E194" s="1" t="s">
        <v>24</v>
      </c>
      <c r="F194" s="1">
        <v>1.9704462687424699E-2</v>
      </c>
      <c r="G194" s="1">
        <v>73</v>
      </c>
      <c r="H194" s="1" t="s">
        <v>1345</v>
      </c>
      <c r="I194" s="1" t="s">
        <v>49</v>
      </c>
      <c r="K194" s="1" t="s">
        <v>1346</v>
      </c>
      <c r="L194" s="1" t="s">
        <v>1347</v>
      </c>
      <c r="M194" s="1" t="s">
        <v>1348</v>
      </c>
    </row>
    <row r="195" spans="1:19" x14ac:dyDescent="0.2">
      <c r="A195" s="1" t="s">
        <v>1349</v>
      </c>
      <c r="B195" s="1">
        <v>0.99115296803652997</v>
      </c>
      <c r="C195" s="1">
        <v>25.136636505455499</v>
      </c>
      <c r="D195" s="1">
        <v>0.501131420356001</v>
      </c>
      <c r="E195" s="1" t="s">
        <v>24</v>
      </c>
      <c r="F195" s="2">
        <v>7.3015302775272898E-6</v>
      </c>
      <c r="G195" s="1">
        <v>76</v>
      </c>
      <c r="H195" s="1" t="s">
        <v>1350</v>
      </c>
      <c r="I195" s="1" t="s">
        <v>26</v>
      </c>
      <c r="K195" s="1" t="s">
        <v>1351</v>
      </c>
      <c r="L195" s="1" t="s">
        <v>1352</v>
      </c>
      <c r="M195" s="1" t="s">
        <v>1353</v>
      </c>
      <c r="N195" s="1" t="s">
        <v>1354</v>
      </c>
      <c r="P195" s="1" t="s">
        <v>1355</v>
      </c>
      <c r="Q195" s="1" t="s">
        <v>1356</v>
      </c>
    </row>
    <row r="196" spans="1:19" x14ac:dyDescent="0.2">
      <c r="A196" s="1" t="s">
        <v>1357</v>
      </c>
      <c r="B196" s="1">
        <v>0.99486301369862995</v>
      </c>
      <c r="C196" s="1">
        <v>25.933540689224799</v>
      </c>
      <c r="D196" s="1">
        <v>0.500909758572055</v>
      </c>
      <c r="E196" s="1" t="s">
        <v>24</v>
      </c>
      <c r="F196" s="1">
        <v>1.8944036083742301E-4</v>
      </c>
      <c r="G196" s="1">
        <v>78</v>
      </c>
      <c r="H196" s="1" t="s">
        <v>1358</v>
      </c>
      <c r="I196" s="1" t="s">
        <v>26</v>
      </c>
      <c r="J196" s="1" t="s">
        <v>1359</v>
      </c>
      <c r="K196" s="1" t="s">
        <v>1360</v>
      </c>
      <c r="L196" s="1" t="s">
        <v>1361</v>
      </c>
      <c r="M196" s="1" t="s">
        <v>1362</v>
      </c>
      <c r="N196" s="1" t="s">
        <v>1363</v>
      </c>
      <c r="P196" s="1" t="s">
        <v>1364</v>
      </c>
      <c r="Q196" s="1" t="s">
        <v>1365</v>
      </c>
      <c r="R196" s="1" t="s">
        <v>1366</v>
      </c>
      <c r="S196" s="1" t="s">
        <v>1367</v>
      </c>
    </row>
    <row r="197" spans="1:19" x14ac:dyDescent="0.2">
      <c r="A197" s="1" t="s">
        <v>1368</v>
      </c>
      <c r="B197" s="1">
        <v>0.915239726027397</v>
      </c>
      <c r="C197" s="1">
        <v>24.761666422266298</v>
      </c>
      <c r="D197" s="1">
        <v>0.49938052348448297</v>
      </c>
      <c r="E197" s="1" t="s">
        <v>24</v>
      </c>
      <c r="F197" s="2">
        <v>2.08715618964614E-43</v>
      </c>
      <c r="G197" s="1">
        <v>75</v>
      </c>
      <c r="H197" s="1" t="s">
        <v>1369</v>
      </c>
      <c r="I197" s="1" t="s">
        <v>26</v>
      </c>
      <c r="K197" s="1" t="s">
        <v>152</v>
      </c>
      <c r="L197" s="1" t="s">
        <v>153</v>
      </c>
      <c r="M197" s="1" t="s">
        <v>154</v>
      </c>
      <c r="N197" s="1" t="s">
        <v>1370</v>
      </c>
    </row>
    <row r="198" spans="1:19" x14ac:dyDescent="0.2">
      <c r="A198" s="1" t="s">
        <v>1371</v>
      </c>
      <c r="B198" s="1">
        <v>0.99857305936073104</v>
      </c>
      <c r="C198" s="1">
        <v>9.2227920051944903</v>
      </c>
      <c r="D198" s="1">
        <v>0.498975675096828</v>
      </c>
      <c r="E198" s="1" t="s">
        <v>524</v>
      </c>
      <c r="F198" s="1">
        <v>4.6008558405747697E-2</v>
      </c>
      <c r="G198" s="1">
        <v>28</v>
      </c>
      <c r="H198" s="1" t="s">
        <v>1372</v>
      </c>
      <c r="I198" s="1" t="s">
        <v>26</v>
      </c>
      <c r="K198" s="1" t="s">
        <v>1373</v>
      </c>
      <c r="L198" s="1" t="s">
        <v>1374</v>
      </c>
      <c r="M198" s="1" t="s">
        <v>1375</v>
      </c>
      <c r="N198" s="1" t="s">
        <v>1376</v>
      </c>
    </row>
    <row r="199" spans="1:19" x14ac:dyDescent="0.2">
      <c r="A199" s="1" t="s">
        <v>1377</v>
      </c>
      <c r="B199" s="1">
        <v>0.99657534246575297</v>
      </c>
      <c r="C199" s="1">
        <v>23.654027554291499</v>
      </c>
      <c r="D199" s="1">
        <v>0.49891950820366299</v>
      </c>
      <c r="E199" s="1" t="s">
        <v>24</v>
      </c>
      <c r="F199" s="1">
        <v>1.0107885364558399E-3</v>
      </c>
      <c r="G199" s="1">
        <v>72</v>
      </c>
      <c r="H199" s="1" t="s">
        <v>1378</v>
      </c>
      <c r="I199" s="1" t="s">
        <v>26</v>
      </c>
      <c r="J199" s="1" t="s">
        <v>1379</v>
      </c>
      <c r="K199" s="1" t="s">
        <v>1380</v>
      </c>
      <c r="L199" s="1" t="s">
        <v>1381</v>
      </c>
      <c r="M199" s="1" t="s">
        <v>1382</v>
      </c>
      <c r="N199" s="1" t="s">
        <v>1383</v>
      </c>
      <c r="P199" s="1" t="s">
        <v>1384</v>
      </c>
      <c r="Q199" s="1" t="s">
        <v>1385</v>
      </c>
    </row>
    <row r="200" spans="1:19" x14ac:dyDescent="0.2">
      <c r="A200" s="1" t="s">
        <v>1386</v>
      </c>
      <c r="B200" s="1">
        <v>0.96689497716895001</v>
      </c>
      <c r="C200" s="1">
        <v>25.6294208926934</v>
      </c>
      <c r="D200" s="1">
        <v>0.49714078505887599</v>
      </c>
      <c r="E200" s="1" t="s">
        <v>24</v>
      </c>
      <c r="F200" s="2">
        <v>1.1462519894857401E-15</v>
      </c>
      <c r="G200" s="1">
        <v>77</v>
      </c>
      <c r="H200" s="1" t="s">
        <v>1387</v>
      </c>
      <c r="I200" s="1" t="s">
        <v>26</v>
      </c>
      <c r="K200" s="1" t="s">
        <v>1388</v>
      </c>
      <c r="L200" s="1" t="s">
        <v>1389</v>
      </c>
      <c r="M200" s="1" t="s">
        <v>1390</v>
      </c>
      <c r="N200" s="1" t="s">
        <v>1391</v>
      </c>
    </row>
    <row r="201" spans="1:19" x14ac:dyDescent="0.2">
      <c r="A201" s="1" t="s">
        <v>1392</v>
      </c>
      <c r="B201" s="1">
        <v>0.85159817351598199</v>
      </c>
      <c r="C201" s="1">
        <v>23.394611946526599</v>
      </c>
      <c r="D201" s="1">
        <v>0.49685859637924401</v>
      </c>
      <c r="E201" s="1" t="s">
        <v>24</v>
      </c>
      <c r="F201" s="2">
        <v>3.8950037730161099E-96</v>
      </c>
      <c r="G201" s="1">
        <v>71</v>
      </c>
      <c r="H201" s="1" t="s">
        <v>1393</v>
      </c>
      <c r="I201" s="1" t="s">
        <v>26</v>
      </c>
      <c r="J201" s="1" t="s">
        <v>1394</v>
      </c>
      <c r="K201" s="1" t="s">
        <v>1395</v>
      </c>
      <c r="L201" s="1" t="s">
        <v>1396</v>
      </c>
      <c r="M201" s="1" t="s">
        <v>1397</v>
      </c>
      <c r="N201" s="1" t="s">
        <v>1398</v>
      </c>
      <c r="O201" s="1" t="s">
        <v>1091</v>
      </c>
      <c r="P201" s="1" t="s">
        <v>1399</v>
      </c>
      <c r="Q201" s="1" t="s">
        <v>1400</v>
      </c>
    </row>
    <row r="202" spans="1:19" x14ac:dyDescent="0.2">
      <c r="A202" s="1" t="s">
        <v>1401</v>
      </c>
      <c r="B202" s="1">
        <v>0.99771689497716898</v>
      </c>
      <c r="C202" s="1">
        <v>21.329535934630599</v>
      </c>
      <c r="D202" s="1">
        <v>0.496389356000213</v>
      </c>
      <c r="E202" s="1" t="s">
        <v>24</v>
      </c>
      <c r="F202" s="1">
        <v>7.2463773016823597E-3</v>
      </c>
      <c r="G202" s="1">
        <v>64</v>
      </c>
      <c r="H202" s="1" t="s">
        <v>1402</v>
      </c>
      <c r="I202" s="1" t="s">
        <v>49</v>
      </c>
    </row>
    <row r="203" spans="1:19" x14ac:dyDescent="0.2">
      <c r="A203" s="1" t="s">
        <v>1403</v>
      </c>
      <c r="B203" s="1">
        <v>0.99800228310502304</v>
      </c>
      <c r="C203" s="1">
        <v>24.637058235726499</v>
      </c>
      <c r="D203" s="1">
        <v>0.496271433007894</v>
      </c>
      <c r="E203" s="1" t="s">
        <v>24</v>
      </c>
      <c r="F203" s="1">
        <v>2.0577835387630999E-2</v>
      </c>
      <c r="G203" s="1">
        <v>74</v>
      </c>
      <c r="H203" s="1" t="s">
        <v>1404</v>
      </c>
      <c r="I203" s="1" t="s">
        <v>26</v>
      </c>
      <c r="J203" s="1" t="s">
        <v>1405</v>
      </c>
      <c r="K203" s="1" t="s">
        <v>1406</v>
      </c>
      <c r="L203" s="1" t="s">
        <v>1407</v>
      </c>
      <c r="M203" s="1" t="s">
        <v>1408</v>
      </c>
      <c r="N203" s="1" t="s">
        <v>1409</v>
      </c>
      <c r="O203" s="1" t="s">
        <v>1410</v>
      </c>
      <c r="P203" s="1" t="s">
        <v>1411</v>
      </c>
      <c r="Q203" s="1" t="s">
        <v>1412</v>
      </c>
    </row>
    <row r="204" spans="1:19" x14ac:dyDescent="0.2">
      <c r="A204" s="1" t="s">
        <v>1413</v>
      </c>
      <c r="B204" s="1">
        <v>0.99257990867579904</v>
      </c>
      <c r="C204" s="1">
        <v>24.430639252370401</v>
      </c>
      <c r="D204" s="1">
        <v>0.49589371369383101</v>
      </c>
      <c r="E204" s="1" t="s">
        <v>24</v>
      </c>
      <c r="F204" s="2">
        <v>1.79252750510148E-6</v>
      </c>
      <c r="G204" s="1">
        <v>74</v>
      </c>
      <c r="H204" s="1" t="s">
        <v>1414</v>
      </c>
      <c r="I204" s="1" t="s">
        <v>26</v>
      </c>
      <c r="J204" s="1" t="s">
        <v>1415</v>
      </c>
      <c r="K204" s="1" t="s">
        <v>1416</v>
      </c>
      <c r="L204" s="1" t="s">
        <v>1417</v>
      </c>
      <c r="M204" s="1" t="s">
        <v>1418</v>
      </c>
      <c r="N204" s="1" t="s">
        <v>1419</v>
      </c>
      <c r="P204" s="1" t="s">
        <v>1420</v>
      </c>
      <c r="Q204" s="1" t="s">
        <v>1421</v>
      </c>
    </row>
    <row r="205" spans="1:19" x14ac:dyDescent="0.2">
      <c r="A205" s="1" t="s">
        <v>1422</v>
      </c>
      <c r="B205" s="1">
        <v>0.99714611872146097</v>
      </c>
      <c r="C205" s="1">
        <v>25.8132264119184</v>
      </c>
      <c r="D205" s="1">
        <v>0.49558248374304498</v>
      </c>
      <c r="E205" s="1" t="s">
        <v>24</v>
      </c>
      <c r="F205" s="1">
        <v>1.24445013037888E-2</v>
      </c>
      <c r="G205" s="1">
        <v>78</v>
      </c>
      <c r="H205" s="1" t="s">
        <v>1423</v>
      </c>
      <c r="I205" s="1" t="s">
        <v>26</v>
      </c>
      <c r="J205" s="1" t="s">
        <v>1424</v>
      </c>
      <c r="K205" s="1" t="s">
        <v>1425</v>
      </c>
      <c r="L205" s="1" t="s">
        <v>1426</v>
      </c>
      <c r="M205" s="1" t="s">
        <v>1427</v>
      </c>
      <c r="N205" s="1" t="s">
        <v>1428</v>
      </c>
      <c r="P205" s="1" t="s">
        <v>1429</v>
      </c>
      <c r="Q205" s="1" t="s">
        <v>1430</v>
      </c>
    </row>
    <row r="206" spans="1:19" x14ac:dyDescent="0.2">
      <c r="A206" s="1" t="s">
        <v>1431</v>
      </c>
      <c r="B206" s="1">
        <v>0.99200913242009103</v>
      </c>
      <c r="C206" s="1">
        <v>24.785690432938701</v>
      </c>
      <c r="D206" s="1">
        <v>0.49521704645784898</v>
      </c>
      <c r="E206" s="1" t="s">
        <v>24</v>
      </c>
      <c r="F206" s="2">
        <v>1.40295019043106E-6</v>
      </c>
      <c r="G206" s="1">
        <v>75</v>
      </c>
      <c r="H206" s="1" t="s">
        <v>1432</v>
      </c>
      <c r="I206" s="1" t="s">
        <v>26</v>
      </c>
      <c r="J206" s="1" t="s">
        <v>1433</v>
      </c>
      <c r="K206" s="1" t="s">
        <v>1434</v>
      </c>
      <c r="L206" s="1" t="s">
        <v>1435</v>
      </c>
      <c r="M206" s="1" t="s">
        <v>1436</v>
      </c>
      <c r="N206" s="1" t="s">
        <v>1437</v>
      </c>
      <c r="O206" s="1" t="s">
        <v>1438</v>
      </c>
      <c r="P206" s="1" t="s">
        <v>1439</v>
      </c>
      <c r="Q206" s="1" t="s">
        <v>1440</v>
      </c>
    </row>
    <row r="207" spans="1:19" x14ac:dyDescent="0.2">
      <c r="A207" s="1" t="s">
        <v>1441</v>
      </c>
      <c r="B207" s="1">
        <v>0.99543378995433796</v>
      </c>
      <c r="C207" s="1">
        <v>24.2310552325151</v>
      </c>
      <c r="D207" s="1">
        <v>0.49504762332410301</v>
      </c>
      <c r="E207" s="1" t="s">
        <v>24</v>
      </c>
      <c r="F207" s="1">
        <v>1.68509679278764E-4</v>
      </c>
      <c r="G207" s="1">
        <v>73</v>
      </c>
      <c r="H207" s="1" t="s">
        <v>1442</v>
      </c>
      <c r="I207" s="1" t="s">
        <v>26</v>
      </c>
      <c r="J207" s="1" t="s">
        <v>1247</v>
      </c>
      <c r="K207" s="1" t="s">
        <v>1443</v>
      </c>
      <c r="L207" s="1" t="s">
        <v>1444</v>
      </c>
      <c r="M207" s="1" t="s">
        <v>1445</v>
      </c>
      <c r="N207" s="1" t="s">
        <v>496</v>
      </c>
      <c r="P207" s="1" t="s">
        <v>1251</v>
      </c>
      <c r="Q207" s="1" t="s">
        <v>1252</v>
      </c>
    </row>
    <row r="208" spans="1:19" x14ac:dyDescent="0.2">
      <c r="A208" s="1" t="s">
        <v>1446</v>
      </c>
      <c r="B208" s="1">
        <v>0.99800228310502304</v>
      </c>
      <c r="C208" s="1">
        <v>22.8691828843601</v>
      </c>
      <c r="D208" s="1">
        <v>0.49466867915108997</v>
      </c>
      <c r="E208" s="1" t="s">
        <v>24</v>
      </c>
      <c r="F208" s="1">
        <v>3.2711834716196202E-2</v>
      </c>
      <c r="G208" s="1">
        <v>69</v>
      </c>
      <c r="H208" s="1" t="s">
        <v>1447</v>
      </c>
      <c r="I208" s="1" t="s">
        <v>26</v>
      </c>
      <c r="K208" s="1" t="s">
        <v>1448</v>
      </c>
      <c r="L208" s="1" t="s">
        <v>1449</v>
      </c>
      <c r="M208" s="1" t="s">
        <v>1450</v>
      </c>
      <c r="N208" s="1" t="s">
        <v>1451</v>
      </c>
    </row>
    <row r="209" spans="1:17" x14ac:dyDescent="0.2">
      <c r="A209" s="1" t="s">
        <v>1452</v>
      </c>
      <c r="B209" s="1">
        <v>0.99828767123287698</v>
      </c>
      <c r="C209" s="1">
        <v>23.919157316336399</v>
      </c>
      <c r="D209" s="1">
        <v>0.49441084195662</v>
      </c>
      <c r="E209" s="1" t="s">
        <v>24</v>
      </c>
      <c r="F209" s="1">
        <v>1.9573566211976201E-2</v>
      </c>
      <c r="G209" s="1">
        <v>72</v>
      </c>
      <c r="H209" s="1" t="s">
        <v>1453</v>
      </c>
      <c r="I209" s="1" t="s">
        <v>26</v>
      </c>
      <c r="J209" s="1" t="s">
        <v>1454</v>
      </c>
      <c r="K209" s="1" t="s">
        <v>1455</v>
      </c>
      <c r="L209" s="1" t="s">
        <v>1456</v>
      </c>
      <c r="M209" s="1" t="s">
        <v>1457</v>
      </c>
      <c r="N209" s="1" t="s">
        <v>1458</v>
      </c>
    </row>
    <row r="210" spans="1:17" x14ac:dyDescent="0.2">
      <c r="A210" s="1" t="s">
        <v>1459</v>
      </c>
      <c r="B210" s="1">
        <v>0.99058219178082196</v>
      </c>
      <c r="C210" s="1">
        <v>27.303225421424901</v>
      </c>
      <c r="D210" s="1">
        <v>0.49430930655729899</v>
      </c>
      <c r="E210" s="1" t="s">
        <v>24</v>
      </c>
      <c r="F210" s="1">
        <v>4.1965428579078198E-4</v>
      </c>
      <c r="G210" s="1">
        <v>83</v>
      </c>
      <c r="H210" s="1" t="s">
        <v>1460</v>
      </c>
      <c r="I210" s="1" t="s">
        <v>26</v>
      </c>
      <c r="J210" s="1" t="s">
        <v>1461</v>
      </c>
      <c r="K210" s="1" t="s">
        <v>1462</v>
      </c>
      <c r="L210" s="1" t="s">
        <v>1463</v>
      </c>
      <c r="M210" s="1" t="s">
        <v>1464</v>
      </c>
      <c r="N210" s="1" t="s">
        <v>1465</v>
      </c>
      <c r="O210" s="1" t="s">
        <v>1466</v>
      </c>
      <c r="P210" s="1" t="s">
        <v>1467</v>
      </c>
      <c r="Q210" s="1" t="s">
        <v>1468</v>
      </c>
    </row>
    <row r="211" spans="1:17" x14ac:dyDescent="0.2">
      <c r="A211" s="1" t="s">
        <v>1469</v>
      </c>
      <c r="B211" s="1">
        <v>0.99686073059360703</v>
      </c>
      <c r="C211" s="1">
        <v>24.3679701450897</v>
      </c>
      <c r="D211" s="1">
        <v>0.49375576367479102</v>
      </c>
      <c r="E211" s="1" t="s">
        <v>24</v>
      </c>
      <c r="F211" s="1">
        <v>2.2102898801783502E-3</v>
      </c>
      <c r="G211" s="1">
        <v>74</v>
      </c>
      <c r="H211" s="1" t="s">
        <v>1470</v>
      </c>
      <c r="I211" s="1" t="s">
        <v>26</v>
      </c>
      <c r="J211" s="1" t="s">
        <v>1471</v>
      </c>
      <c r="K211" s="1" t="s">
        <v>1472</v>
      </c>
      <c r="L211" s="1" t="s">
        <v>1473</v>
      </c>
      <c r="M211" s="1" t="s">
        <v>1474</v>
      </c>
      <c r="N211" s="1" t="s">
        <v>1475</v>
      </c>
      <c r="P211" s="1" t="s">
        <v>1476</v>
      </c>
      <c r="Q211" s="1" t="s">
        <v>1477</v>
      </c>
    </row>
    <row r="212" spans="1:17" x14ac:dyDescent="0.2">
      <c r="A212" s="1" t="s">
        <v>1478</v>
      </c>
      <c r="B212" s="1">
        <v>0.99828767123287698</v>
      </c>
      <c r="C212" s="1">
        <v>23.4384320734234</v>
      </c>
      <c r="D212" s="1">
        <v>0.493584608939242</v>
      </c>
      <c r="E212" s="1" t="s">
        <v>24</v>
      </c>
      <c r="F212" s="1">
        <v>2.0575182712362899E-2</v>
      </c>
      <c r="G212" s="1">
        <v>71</v>
      </c>
      <c r="H212" s="1" t="s">
        <v>1479</v>
      </c>
      <c r="I212" s="1" t="s">
        <v>49</v>
      </c>
    </row>
    <row r="213" spans="1:17" x14ac:dyDescent="0.2">
      <c r="A213" s="1" t="s">
        <v>1480</v>
      </c>
      <c r="B213" s="1">
        <v>0.98344748858447495</v>
      </c>
      <c r="C213" s="1">
        <v>24.763946386195201</v>
      </c>
      <c r="D213" s="1">
        <v>0.492779735037018</v>
      </c>
      <c r="E213" s="1" t="s">
        <v>24</v>
      </c>
      <c r="F213" s="2">
        <v>1.5127115929517999E-9</v>
      </c>
      <c r="G213" s="1">
        <v>75</v>
      </c>
      <c r="H213" s="1" t="s">
        <v>1481</v>
      </c>
      <c r="I213" s="1" t="s">
        <v>26</v>
      </c>
      <c r="K213" s="1" t="s">
        <v>1482</v>
      </c>
      <c r="L213" s="1" t="s">
        <v>1483</v>
      </c>
      <c r="M213" s="1" t="s">
        <v>1484</v>
      </c>
      <c r="N213" s="1" t="s">
        <v>1485</v>
      </c>
      <c r="P213" s="1" t="s">
        <v>776</v>
      </c>
      <c r="Q213" s="1" t="s">
        <v>777</v>
      </c>
    </row>
    <row r="214" spans="1:17" x14ac:dyDescent="0.2">
      <c r="A214" s="1" t="s">
        <v>1486</v>
      </c>
      <c r="B214" s="1">
        <v>0.99343607305936099</v>
      </c>
      <c r="C214" s="1">
        <v>25.2103965365778</v>
      </c>
      <c r="D214" s="1">
        <v>0.49197177077515503</v>
      </c>
      <c r="E214" s="1" t="s">
        <v>24</v>
      </c>
      <c r="F214" s="1">
        <v>6.7154271677938803E-4</v>
      </c>
      <c r="G214" s="1">
        <v>76</v>
      </c>
      <c r="H214" s="1" t="s">
        <v>1487</v>
      </c>
      <c r="I214" s="1" t="s">
        <v>26</v>
      </c>
      <c r="K214" s="1" t="s">
        <v>1488</v>
      </c>
      <c r="L214" s="1" t="s">
        <v>1489</v>
      </c>
      <c r="M214" s="1" t="s">
        <v>1490</v>
      </c>
      <c r="N214" s="1" t="s">
        <v>1491</v>
      </c>
    </row>
    <row r="215" spans="1:17" x14ac:dyDescent="0.2">
      <c r="A215" s="1" t="s">
        <v>1492</v>
      </c>
      <c r="B215" s="1">
        <v>0.99771689497716898</v>
      </c>
      <c r="C215" s="1">
        <v>21.902285701105502</v>
      </c>
      <c r="D215" s="1">
        <v>0.491872811768367</v>
      </c>
      <c r="E215" s="1" t="s">
        <v>24</v>
      </c>
      <c r="F215" s="1">
        <v>5.6924492447729498E-3</v>
      </c>
      <c r="G215" s="1">
        <v>66</v>
      </c>
      <c r="H215" s="1" t="s">
        <v>1493</v>
      </c>
      <c r="I215" s="1" t="s">
        <v>49</v>
      </c>
      <c r="K215" s="1" t="s">
        <v>1494</v>
      </c>
      <c r="L215" s="1" t="s">
        <v>1495</v>
      </c>
      <c r="M215" s="1" t="s">
        <v>1496</v>
      </c>
    </row>
    <row r="216" spans="1:17" x14ac:dyDescent="0.2">
      <c r="A216" s="1" t="s">
        <v>1497</v>
      </c>
      <c r="B216" s="1">
        <v>0.99828767123287698</v>
      </c>
      <c r="C216" s="1">
        <v>20.855098693140899</v>
      </c>
      <c r="D216" s="1">
        <v>0.490576314031134</v>
      </c>
      <c r="E216" s="1" t="s">
        <v>24</v>
      </c>
      <c r="F216" s="1">
        <v>2.5795518675743201E-2</v>
      </c>
      <c r="G216" s="1">
        <v>63</v>
      </c>
      <c r="H216" s="1" t="s">
        <v>1498</v>
      </c>
      <c r="I216" s="1" t="s">
        <v>26</v>
      </c>
      <c r="K216" s="1" t="s">
        <v>1499</v>
      </c>
      <c r="L216" s="1" t="s">
        <v>1500</v>
      </c>
      <c r="M216" s="1" t="s">
        <v>1501</v>
      </c>
      <c r="N216" s="1" t="s">
        <v>1502</v>
      </c>
    </row>
    <row r="217" spans="1:17" x14ac:dyDescent="0.2">
      <c r="A217" s="1" t="s">
        <v>1503</v>
      </c>
      <c r="B217" s="1">
        <v>0.99657534246575297</v>
      </c>
      <c r="C217" s="1">
        <v>24.0717104151874</v>
      </c>
      <c r="D217" s="1">
        <v>0.48985802417287999</v>
      </c>
      <c r="E217" s="1" t="s">
        <v>24</v>
      </c>
      <c r="F217" s="1">
        <v>1.3187128606824701E-3</v>
      </c>
      <c r="G217" s="1">
        <v>73</v>
      </c>
      <c r="H217" s="1" t="s">
        <v>1504</v>
      </c>
      <c r="I217" s="1" t="s">
        <v>26</v>
      </c>
      <c r="J217" s="1" t="s">
        <v>1505</v>
      </c>
      <c r="K217" s="1" t="s">
        <v>1506</v>
      </c>
      <c r="L217" s="1" t="s">
        <v>1507</v>
      </c>
      <c r="M217" s="1" t="s">
        <v>1508</v>
      </c>
      <c r="N217" s="1" t="s">
        <v>1509</v>
      </c>
      <c r="P217" s="1" t="s">
        <v>1510</v>
      </c>
      <c r="Q217" s="1" t="s">
        <v>1511</v>
      </c>
    </row>
    <row r="218" spans="1:17" x14ac:dyDescent="0.2">
      <c r="A218" s="1" t="s">
        <v>1512</v>
      </c>
      <c r="B218" s="1">
        <v>0.98144977168949799</v>
      </c>
      <c r="C218" s="1">
        <v>25.929190533393101</v>
      </c>
      <c r="D218" s="1">
        <v>0.48947010694084198</v>
      </c>
      <c r="E218" s="1" t="s">
        <v>24</v>
      </c>
      <c r="F218" s="2">
        <v>1.24195404932301E-10</v>
      </c>
      <c r="G218" s="1">
        <v>78</v>
      </c>
      <c r="H218" s="1" t="s">
        <v>1513</v>
      </c>
      <c r="I218" s="1" t="s">
        <v>26</v>
      </c>
      <c r="J218" s="1" t="s">
        <v>1514</v>
      </c>
      <c r="K218" s="1" t="s">
        <v>1515</v>
      </c>
      <c r="L218" s="1" t="s">
        <v>1516</v>
      </c>
      <c r="M218" s="1" t="s">
        <v>1517</v>
      </c>
      <c r="N218" s="1" t="s">
        <v>1518</v>
      </c>
      <c r="P218" s="1" t="s">
        <v>1519</v>
      </c>
      <c r="Q218" s="1" t="s">
        <v>1520</v>
      </c>
    </row>
    <row r="219" spans="1:17" x14ac:dyDescent="0.2">
      <c r="A219" s="1" t="s">
        <v>1521</v>
      </c>
      <c r="B219" s="1">
        <v>0.99514840182648401</v>
      </c>
      <c r="C219" s="1">
        <v>24.117238891060701</v>
      </c>
      <c r="D219" s="1">
        <v>0.48944256289886201</v>
      </c>
      <c r="E219" s="1" t="s">
        <v>24</v>
      </c>
      <c r="F219" s="1">
        <v>1.19304941301291E-4</v>
      </c>
      <c r="G219" s="1">
        <v>73</v>
      </c>
      <c r="H219" s="1" t="s">
        <v>1522</v>
      </c>
      <c r="I219" s="1" t="s">
        <v>26</v>
      </c>
      <c r="J219" s="1" t="s">
        <v>1523</v>
      </c>
      <c r="K219" s="1" t="s">
        <v>1524</v>
      </c>
      <c r="L219" s="1" t="s">
        <v>1525</v>
      </c>
      <c r="M219" s="1" t="s">
        <v>1526</v>
      </c>
      <c r="N219" s="1" t="s">
        <v>1527</v>
      </c>
      <c r="P219" s="1" t="s">
        <v>1528</v>
      </c>
      <c r="Q219" s="1" t="s">
        <v>1529</v>
      </c>
    </row>
    <row r="220" spans="1:17" x14ac:dyDescent="0.2">
      <c r="A220" s="1" t="s">
        <v>1530</v>
      </c>
      <c r="B220" s="1">
        <v>0.99800228310502304</v>
      </c>
      <c r="C220" s="1">
        <v>23.224806684081098</v>
      </c>
      <c r="D220" s="1">
        <v>0.48935599891739401</v>
      </c>
      <c r="E220" s="1" t="s">
        <v>24</v>
      </c>
      <c r="F220" s="1">
        <v>2.40510356060658E-2</v>
      </c>
      <c r="G220" s="1">
        <v>70</v>
      </c>
      <c r="H220" s="1" t="s">
        <v>1531</v>
      </c>
      <c r="I220" s="1" t="s">
        <v>26</v>
      </c>
      <c r="K220" s="1" t="s">
        <v>1532</v>
      </c>
      <c r="L220" s="1" t="s">
        <v>1533</v>
      </c>
      <c r="M220" s="1" t="s">
        <v>1534</v>
      </c>
      <c r="N220" s="1" t="s">
        <v>1535</v>
      </c>
    </row>
    <row r="221" spans="1:17" x14ac:dyDescent="0.2">
      <c r="A221" s="1" t="s">
        <v>1536</v>
      </c>
      <c r="B221" s="1">
        <v>0.99714611872146097</v>
      </c>
      <c r="C221" s="1">
        <v>25.5827268932264</v>
      </c>
      <c r="D221" s="1">
        <v>0.489251456424874</v>
      </c>
      <c r="E221" s="1" t="s">
        <v>24</v>
      </c>
      <c r="F221" s="1">
        <v>1.46281365701042E-2</v>
      </c>
      <c r="G221" s="1">
        <v>77</v>
      </c>
      <c r="H221" s="1" t="s">
        <v>1537</v>
      </c>
      <c r="I221" s="1" t="s">
        <v>26</v>
      </c>
      <c r="J221" s="1" t="s">
        <v>1538</v>
      </c>
      <c r="K221" s="1" t="s">
        <v>1539</v>
      </c>
      <c r="L221" s="1" t="s">
        <v>1540</v>
      </c>
      <c r="M221" s="1" t="s">
        <v>1541</v>
      </c>
      <c r="N221" s="1" t="s">
        <v>1542</v>
      </c>
      <c r="P221" s="1" t="s">
        <v>1543</v>
      </c>
      <c r="Q221" s="1" t="s">
        <v>1544</v>
      </c>
    </row>
    <row r="222" spans="1:17" x14ac:dyDescent="0.2">
      <c r="A222" s="1" t="s">
        <v>1545</v>
      </c>
      <c r="B222" s="1">
        <v>0.99800228310502304</v>
      </c>
      <c r="C222" s="1">
        <v>24.9212232567582</v>
      </c>
      <c r="D222" s="1">
        <v>0.48830107791190103</v>
      </c>
      <c r="E222" s="1" t="s">
        <v>24</v>
      </c>
      <c r="F222" s="1">
        <v>1.9723584678059999E-2</v>
      </c>
      <c r="G222" s="1">
        <v>75</v>
      </c>
      <c r="H222" s="1" t="s">
        <v>1546</v>
      </c>
      <c r="I222" s="1" t="s">
        <v>26</v>
      </c>
      <c r="K222" s="1" t="s">
        <v>1547</v>
      </c>
      <c r="L222" s="1" t="s">
        <v>1548</v>
      </c>
      <c r="M222" s="1" t="s">
        <v>1549</v>
      </c>
      <c r="N222" s="1" t="s">
        <v>1550</v>
      </c>
    </row>
    <row r="223" spans="1:17" x14ac:dyDescent="0.2">
      <c r="A223" s="1" t="s">
        <v>1551</v>
      </c>
      <c r="B223" s="1">
        <v>0.99600456621004596</v>
      </c>
      <c r="C223" s="1">
        <v>23.196879100457899</v>
      </c>
      <c r="D223" s="1">
        <v>0.48810453821898397</v>
      </c>
      <c r="E223" s="1" t="s">
        <v>24</v>
      </c>
      <c r="F223" s="1">
        <v>1.1643920213460601E-3</v>
      </c>
      <c r="G223" s="1">
        <v>70</v>
      </c>
      <c r="H223" s="1" t="s">
        <v>1552</v>
      </c>
      <c r="I223" s="1" t="s">
        <v>26</v>
      </c>
      <c r="K223" s="1" t="s">
        <v>1553</v>
      </c>
      <c r="L223" s="1" t="s">
        <v>1554</v>
      </c>
      <c r="M223" s="1" t="s">
        <v>1555</v>
      </c>
      <c r="N223" s="1" t="s">
        <v>1556</v>
      </c>
    </row>
    <row r="224" spans="1:17" x14ac:dyDescent="0.2">
      <c r="A224" s="1" t="s">
        <v>1557</v>
      </c>
      <c r="B224" s="1">
        <v>0.93892694063926896</v>
      </c>
      <c r="C224" s="1">
        <v>25.133519138019899</v>
      </c>
      <c r="D224" s="1">
        <v>0.48784175089405202</v>
      </c>
      <c r="E224" s="1" t="s">
        <v>24</v>
      </c>
      <c r="F224" s="2">
        <v>1.9110918578164801E-30</v>
      </c>
      <c r="G224" s="1">
        <v>76</v>
      </c>
      <c r="H224" s="1" t="s">
        <v>1558</v>
      </c>
      <c r="I224" s="1" t="s">
        <v>26</v>
      </c>
      <c r="K224" s="1" t="s">
        <v>1559</v>
      </c>
      <c r="L224" s="1" t="s">
        <v>114</v>
      </c>
      <c r="M224" s="1" t="s">
        <v>1560</v>
      </c>
      <c r="N224" s="1" t="s">
        <v>1561</v>
      </c>
      <c r="P224" s="1" t="s">
        <v>748</v>
      </c>
      <c r="Q224" s="1" t="s">
        <v>749</v>
      </c>
    </row>
    <row r="225" spans="1:17" x14ac:dyDescent="0.2">
      <c r="A225" s="1" t="s">
        <v>1562</v>
      </c>
      <c r="B225" s="1">
        <v>0.99343607305936099</v>
      </c>
      <c r="C225" s="1">
        <v>25.793350098476701</v>
      </c>
      <c r="D225" s="1">
        <v>0.48779695725005301</v>
      </c>
      <c r="E225" s="1" t="s">
        <v>24</v>
      </c>
      <c r="F225" s="1">
        <v>7.9620961702139002E-4</v>
      </c>
      <c r="G225" s="1">
        <v>78</v>
      </c>
      <c r="H225" s="1" t="s">
        <v>1563</v>
      </c>
      <c r="I225" s="1" t="s">
        <v>26</v>
      </c>
      <c r="K225" s="1" t="s">
        <v>1564</v>
      </c>
      <c r="L225" s="1" t="s">
        <v>1565</v>
      </c>
      <c r="M225" s="1" t="s">
        <v>1566</v>
      </c>
      <c r="N225" s="1" t="s">
        <v>1567</v>
      </c>
    </row>
    <row r="226" spans="1:17" x14ac:dyDescent="0.2">
      <c r="A226" s="1" t="s">
        <v>1568</v>
      </c>
      <c r="B226" s="1">
        <v>0.87785388127853903</v>
      </c>
      <c r="C226" s="1">
        <v>24.168834843483999</v>
      </c>
      <c r="D226" s="1">
        <v>0.48762555398359198</v>
      </c>
      <c r="E226" s="1" t="s">
        <v>24</v>
      </c>
      <c r="F226" s="2">
        <v>1.8216515104124001E-69</v>
      </c>
      <c r="G226" s="1">
        <v>73</v>
      </c>
      <c r="H226" s="1" t="s">
        <v>1569</v>
      </c>
      <c r="I226" s="1" t="s">
        <v>26</v>
      </c>
      <c r="K226" s="1" t="s">
        <v>1570</v>
      </c>
      <c r="L226" s="1" t="s">
        <v>1571</v>
      </c>
      <c r="M226" s="1" t="s">
        <v>1572</v>
      </c>
      <c r="N226" s="1" t="s">
        <v>1573</v>
      </c>
    </row>
    <row r="227" spans="1:17" x14ac:dyDescent="0.2">
      <c r="A227" s="1" t="s">
        <v>1574</v>
      </c>
      <c r="B227" s="1">
        <v>0.91552511415525095</v>
      </c>
      <c r="C227" s="1">
        <v>24.918927709677199</v>
      </c>
      <c r="D227" s="1">
        <v>0.48726340061905199</v>
      </c>
      <c r="E227" s="1" t="s">
        <v>24</v>
      </c>
      <c r="F227" s="2">
        <v>7.1436418845471398E-43</v>
      </c>
      <c r="G227" s="1">
        <v>75</v>
      </c>
      <c r="H227" s="1" t="s">
        <v>1575</v>
      </c>
      <c r="I227" s="1" t="s">
        <v>26</v>
      </c>
      <c r="J227" s="1" t="s">
        <v>1576</v>
      </c>
      <c r="K227" s="1" t="s">
        <v>1577</v>
      </c>
      <c r="L227" s="1" t="s">
        <v>1578</v>
      </c>
      <c r="M227" s="1" t="s">
        <v>1579</v>
      </c>
      <c r="N227" s="1" t="s">
        <v>1580</v>
      </c>
      <c r="P227" s="1" t="s">
        <v>1581</v>
      </c>
      <c r="Q227" s="1" t="s">
        <v>1582</v>
      </c>
    </row>
    <row r="228" spans="1:17" x14ac:dyDescent="0.2">
      <c r="A228" s="1" t="s">
        <v>1583</v>
      </c>
      <c r="B228" s="1">
        <v>0.897831050228311</v>
      </c>
      <c r="C228" s="1">
        <v>24.271166827756101</v>
      </c>
      <c r="D228" s="1">
        <v>0.48708159408431301</v>
      </c>
      <c r="E228" s="1" t="s">
        <v>24</v>
      </c>
      <c r="F228" s="2">
        <v>1.60494897683044E-57</v>
      </c>
      <c r="G228" s="1">
        <v>73</v>
      </c>
      <c r="H228" s="1" t="s">
        <v>1584</v>
      </c>
      <c r="I228" s="1" t="s">
        <v>26</v>
      </c>
      <c r="K228" s="1" t="s">
        <v>1585</v>
      </c>
      <c r="L228" s="1" t="s">
        <v>1586</v>
      </c>
      <c r="M228" s="1" t="s">
        <v>1587</v>
      </c>
      <c r="N228" s="1" t="s">
        <v>1588</v>
      </c>
    </row>
    <row r="229" spans="1:17" x14ac:dyDescent="0.2">
      <c r="A229" s="1" t="s">
        <v>1589</v>
      </c>
      <c r="B229" s="1">
        <v>0.99372146118721505</v>
      </c>
      <c r="C229" s="1">
        <v>26.377298400620401</v>
      </c>
      <c r="D229" s="1">
        <v>0.486563674305036</v>
      </c>
      <c r="E229" s="1" t="s">
        <v>24</v>
      </c>
      <c r="F229" s="1">
        <v>6.3396161202524596E-4</v>
      </c>
      <c r="G229" s="1">
        <v>80</v>
      </c>
      <c r="H229" s="1" t="s">
        <v>1590</v>
      </c>
      <c r="I229" s="1" t="s">
        <v>26</v>
      </c>
      <c r="J229" s="1" t="s">
        <v>1591</v>
      </c>
      <c r="K229" s="1" t="s">
        <v>1592</v>
      </c>
      <c r="L229" s="1" t="s">
        <v>1593</v>
      </c>
      <c r="M229" s="1" t="s">
        <v>1594</v>
      </c>
      <c r="N229" s="1" t="s">
        <v>1595</v>
      </c>
      <c r="O229" s="1" t="s">
        <v>1596</v>
      </c>
      <c r="P229" s="1" t="s">
        <v>1597</v>
      </c>
      <c r="Q229" s="1" t="s">
        <v>1598</v>
      </c>
    </row>
    <row r="230" spans="1:17" x14ac:dyDescent="0.2">
      <c r="A230" s="1" t="s">
        <v>1599</v>
      </c>
      <c r="B230" s="1">
        <v>0.89668949771689499</v>
      </c>
      <c r="C230" s="1">
        <v>24.466628600953399</v>
      </c>
      <c r="D230" s="1">
        <v>0.48614507879207097</v>
      </c>
      <c r="E230" s="1" t="s">
        <v>24</v>
      </c>
      <c r="F230" s="2">
        <v>4.5336314420739402E-57</v>
      </c>
      <c r="G230" s="1">
        <v>74</v>
      </c>
      <c r="H230" s="1" t="s">
        <v>1600</v>
      </c>
      <c r="I230" s="1" t="s">
        <v>26</v>
      </c>
      <c r="K230" s="1" t="s">
        <v>1601</v>
      </c>
      <c r="L230" s="1" t="s">
        <v>1602</v>
      </c>
      <c r="M230" s="1" t="s">
        <v>1603</v>
      </c>
      <c r="N230" s="1" t="s">
        <v>1604</v>
      </c>
    </row>
    <row r="231" spans="1:17" x14ac:dyDescent="0.2">
      <c r="A231" s="1" t="s">
        <v>1605</v>
      </c>
      <c r="B231" s="1">
        <v>0.98687214611872098</v>
      </c>
      <c r="C231" s="1">
        <v>24.697089680295498</v>
      </c>
      <c r="D231" s="1">
        <v>0.485937335070948</v>
      </c>
      <c r="E231" s="1" t="s">
        <v>24</v>
      </c>
      <c r="F231" s="2">
        <v>1.58924134781164E-7</v>
      </c>
      <c r="G231" s="1">
        <v>75</v>
      </c>
      <c r="H231" s="1" t="s">
        <v>1606</v>
      </c>
      <c r="I231" s="1" t="s">
        <v>26</v>
      </c>
      <c r="K231" s="1" t="s">
        <v>1607</v>
      </c>
      <c r="L231" s="1" t="s">
        <v>1608</v>
      </c>
      <c r="M231" s="1" t="s">
        <v>1609</v>
      </c>
      <c r="N231" s="1" t="s">
        <v>1610</v>
      </c>
    </row>
    <row r="232" spans="1:17" x14ac:dyDescent="0.2">
      <c r="A232" s="1" t="s">
        <v>1611</v>
      </c>
      <c r="B232" s="1">
        <v>0.977739726027397</v>
      </c>
      <c r="C232" s="1">
        <v>25.020521021337199</v>
      </c>
      <c r="D232" s="1">
        <v>0.48588075661305502</v>
      </c>
      <c r="E232" s="1" t="s">
        <v>24</v>
      </c>
      <c r="F232" s="2">
        <v>3.5324960893456899E-12</v>
      </c>
      <c r="G232" s="1">
        <v>76</v>
      </c>
      <c r="H232" s="1" t="s">
        <v>1612</v>
      </c>
      <c r="I232" s="1" t="s">
        <v>26</v>
      </c>
      <c r="J232" s="1" t="s">
        <v>1613</v>
      </c>
      <c r="K232" s="1" t="s">
        <v>1614</v>
      </c>
      <c r="L232" s="1" t="s">
        <v>1615</v>
      </c>
      <c r="M232" s="1" t="s">
        <v>1616</v>
      </c>
      <c r="N232" s="1" t="s">
        <v>1617</v>
      </c>
      <c r="P232" s="1" t="s">
        <v>1618</v>
      </c>
      <c r="Q232" s="1" t="s">
        <v>1619</v>
      </c>
    </row>
    <row r="233" spans="1:17" x14ac:dyDescent="0.2">
      <c r="A233" s="1" t="s">
        <v>1620</v>
      </c>
      <c r="B233" s="1">
        <v>0.99686073059360703</v>
      </c>
      <c r="C233" s="1">
        <v>23.2423326172262</v>
      </c>
      <c r="D233" s="1">
        <v>0.48555793830919902</v>
      </c>
      <c r="E233" s="1" t="s">
        <v>24</v>
      </c>
      <c r="F233" s="1">
        <v>1.2843357268974001E-3</v>
      </c>
      <c r="G233" s="1">
        <v>70</v>
      </c>
      <c r="H233" s="1" t="s">
        <v>1621</v>
      </c>
      <c r="I233" s="1" t="s">
        <v>26</v>
      </c>
      <c r="K233" s="1" t="s">
        <v>1622</v>
      </c>
      <c r="L233" s="1" t="s">
        <v>1623</v>
      </c>
      <c r="M233" s="1" t="s">
        <v>1624</v>
      </c>
      <c r="N233" s="1" t="s">
        <v>1625</v>
      </c>
    </row>
    <row r="234" spans="1:17" x14ac:dyDescent="0.2">
      <c r="A234" s="1" t="s">
        <v>1626</v>
      </c>
      <c r="B234" s="1">
        <v>0.88898401826483997</v>
      </c>
      <c r="C234" s="1">
        <v>24.530804225374901</v>
      </c>
      <c r="D234" s="1">
        <v>0.48529434296379598</v>
      </c>
      <c r="E234" s="1" t="s">
        <v>24</v>
      </c>
      <c r="F234" s="2">
        <v>9.9857629210915597E-61</v>
      </c>
      <c r="G234" s="1">
        <v>74</v>
      </c>
      <c r="H234" s="1" t="s">
        <v>1627</v>
      </c>
      <c r="I234" s="1" t="s">
        <v>26</v>
      </c>
      <c r="J234" s="1" t="s">
        <v>1628</v>
      </c>
      <c r="K234" s="1" t="s">
        <v>1629</v>
      </c>
      <c r="L234" s="1" t="s">
        <v>1630</v>
      </c>
      <c r="M234" s="1" t="s">
        <v>1631</v>
      </c>
      <c r="N234" s="1" t="s">
        <v>1632</v>
      </c>
      <c r="P234" s="1" t="s">
        <v>1633</v>
      </c>
      <c r="Q234" s="1" t="s">
        <v>1634</v>
      </c>
    </row>
    <row r="235" spans="1:17" x14ac:dyDescent="0.2">
      <c r="A235" s="1" t="s">
        <v>1635</v>
      </c>
      <c r="B235" s="1">
        <v>0.99628995433790002</v>
      </c>
      <c r="C235" s="1">
        <v>23.4859622624944</v>
      </c>
      <c r="D235" s="1">
        <v>0.48432986997452498</v>
      </c>
      <c r="E235" s="1" t="s">
        <v>24</v>
      </c>
      <c r="F235" s="1">
        <v>3.28133347363059E-3</v>
      </c>
      <c r="G235" s="1">
        <v>71</v>
      </c>
      <c r="H235" s="1" t="s">
        <v>1636</v>
      </c>
      <c r="I235" s="1" t="s">
        <v>26</v>
      </c>
      <c r="J235" s="1" t="s">
        <v>1637</v>
      </c>
      <c r="K235" s="1" t="s">
        <v>1638</v>
      </c>
      <c r="L235" s="1" t="s">
        <v>1639</v>
      </c>
      <c r="M235" s="1" t="s">
        <v>1640</v>
      </c>
      <c r="N235" s="1" t="s">
        <v>1641</v>
      </c>
      <c r="P235" s="1" t="s">
        <v>1642</v>
      </c>
      <c r="Q235" s="1" t="s">
        <v>1643</v>
      </c>
    </row>
    <row r="236" spans="1:17" x14ac:dyDescent="0.2">
      <c r="A236" s="1" t="s">
        <v>1644</v>
      </c>
      <c r="B236" s="1">
        <v>0.99628995433790002</v>
      </c>
      <c r="C236" s="1">
        <v>24.476871378754499</v>
      </c>
      <c r="D236" s="1">
        <v>0.484227956330959</v>
      </c>
      <c r="E236" s="1" t="s">
        <v>24</v>
      </c>
      <c r="F236" s="1">
        <v>2.5566002704950101E-3</v>
      </c>
      <c r="G236" s="1">
        <v>74</v>
      </c>
      <c r="H236" s="1" t="s">
        <v>1645</v>
      </c>
      <c r="I236" s="1" t="s">
        <v>26</v>
      </c>
      <c r="J236" s="1" t="s">
        <v>1646</v>
      </c>
      <c r="K236" s="1" t="s">
        <v>1647</v>
      </c>
      <c r="L236" s="1" t="s">
        <v>1648</v>
      </c>
      <c r="M236" s="1" t="s">
        <v>1649</v>
      </c>
      <c r="N236" s="1" t="s">
        <v>1650</v>
      </c>
      <c r="P236" s="1" t="s">
        <v>1651</v>
      </c>
      <c r="Q236" s="1" t="s">
        <v>1652</v>
      </c>
    </row>
    <row r="237" spans="1:17" x14ac:dyDescent="0.2">
      <c r="A237" s="1" t="s">
        <v>1653</v>
      </c>
      <c r="B237" s="1">
        <v>0.959760273972603</v>
      </c>
      <c r="C237" s="1">
        <v>26.039639989333601</v>
      </c>
      <c r="D237" s="1">
        <v>0.48362644061618298</v>
      </c>
      <c r="E237" s="1" t="s">
        <v>24</v>
      </c>
      <c r="F237" s="2">
        <v>8.0005475011245998E-19</v>
      </c>
      <c r="G237" s="1">
        <v>79</v>
      </c>
      <c r="H237" s="1" t="s">
        <v>1654</v>
      </c>
      <c r="I237" s="1" t="s">
        <v>26</v>
      </c>
      <c r="J237" s="1" t="s">
        <v>1655</v>
      </c>
      <c r="K237" s="1" t="s">
        <v>1656</v>
      </c>
      <c r="L237" s="1" t="s">
        <v>1657</v>
      </c>
      <c r="M237" s="1" t="s">
        <v>1658</v>
      </c>
      <c r="N237" s="1" t="s">
        <v>1659</v>
      </c>
      <c r="P237" s="1" t="s">
        <v>1660</v>
      </c>
      <c r="Q237" s="1" t="s">
        <v>1661</v>
      </c>
    </row>
    <row r="238" spans="1:17" x14ac:dyDescent="0.2">
      <c r="A238" s="1" t="s">
        <v>1662</v>
      </c>
      <c r="B238" s="1">
        <v>0.99571917808219201</v>
      </c>
      <c r="C238" s="1">
        <v>24.519745000230401</v>
      </c>
      <c r="D238" s="1">
        <v>0.48199620981764502</v>
      </c>
      <c r="E238" s="1" t="s">
        <v>24</v>
      </c>
      <c r="F238" s="1">
        <v>3.3238278872791798E-4</v>
      </c>
      <c r="G238" s="1">
        <v>74</v>
      </c>
      <c r="H238" s="1" t="s">
        <v>1663</v>
      </c>
      <c r="I238" s="1" t="s">
        <v>26</v>
      </c>
      <c r="K238" s="1" t="s">
        <v>1664</v>
      </c>
      <c r="L238" s="1" t="s">
        <v>1665</v>
      </c>
      <c r="M238" s="1" t="s">
        <v>78</v>
      </c>
      <c r="N238" s="1" t="s">
        <v>1666</v>
      </c>
    </row>
    <row r="239" spans="1:17" x14ac:dyDescent="0.2">
      <c r="A239" s="1" t="s">
        <v>1667</v>
      </c>
      <c r="B239" s="1">
        <v>0.99771689497716898</v>
      </c>
      <c r="C239" s="1">
        <v>22.343853453494798</v>
      </c>
      <c r="D239" s="1">
        <v>0.481232612185098</v>
      </c>
      <c r="E239" s="1" t="s">
        <v>24</v>
      </c>
      <c r="F239" s="1">
        <v>4.77305482700388E-3</v>
      </c>
      <c r="G239" s="1">
        <v>68</v>
      </c>
      <c r="H239" s="1" t="s">
        <v>1668</v>
      </c>
      <c r="I239" s="1" t="s">
        <v>26</v>
      </c>
      <c r="K239" s="1" t="s">
        <v>1669</v>
      </c>
      <c r="L239" s="1" t="s">
        <v>77</v>
      </c>
      <c r="M239" s="1" t="s">
        <v>1670</v>
      </c>
      <c r="N239" s="1" t="s">
        <v>1671</v>
      </c>
    </row>
    <row r="240" spans="1:17" x14ac:dyDescent="0.2">
      <c r="A240" s="1" t="s">
        <v>1672</v>
      </c>
      <c r="B240" s="1">
        <v>0.99514840182648401</v>
      </c>
      <c r="C240" s="1">
        <v>24.3604921826091</v>
      </c>
      <c r="D240" s="1">
        <v>0.48118158273922301</v>
      </c>
      <c r="E240" s="1" t="s">
        <v>24</v>
      </c>
      <c r="F240" s="2">
        <v>8.32176657394234E-5</v>
      </c>
      <c r="G240" s="1">
        <v>74</v>
      </c>
      <c r="H240" s="1" t="s">
        <v>1673</v>
      </c>
      <c r="I240" s="1" t="s">
        <v>49</v>
      </c>
      <c r="K240" s="1" t="s">
        <v>1346</v>
      </c>
      <c r="L240" s="1" t="s">
        <v>1347</v>
      </c>
      <c r="M240" s="1" t="s">
        <v>1348</v>
      </c>
    </row>
    <row r="241" spans="1:19" x14ac:dyDescent="0.2">
      <c r="A241" s="1" t="s">
        <v>1674</v>
      </c>
      <c r="B241" s="1">
        <v>0.99600456621004596</v>
      </c>
      <c r="C241" s="1">
        <v>24.8790115155991</v>
      </c>
      <c r="D241" s="1">
        <v>0.48108514070944902</v>
      </c>
      <c r="E241" s="1" t="s">
        <v>24</v>
      </c>
      <c r="F241" s="1">
        <v>7.3409905166705897E-4</v>
      </c>
      <c r="G241" s="1">
        <v>75</v>
      </c>
      <c r="H241" s="1" t="s">
        <v>1675</v>
      </c>
      <c r="I241" s="1" t="s">
        <v>26</v>
      </c>
      <c r="N241" s="1" t="s">
        <v>1676</v>
      </c>
    </row>
    <row r="242" spans="1:19" x14ac:dyDescent="0.2">
      <c r="A242" s="1" t="s">
        <v>1677</v>
      </c>
      <c r="B242" s="1">
        <v>0.99514840182648401</v>
      </c>
      <c r="C242" s="1">
        <v>24.401228825626301</v>
      </c>
      <c r="D242" s="1">
        <v>0.48102371721953402</v>
      </c>
      <c r="E242" s="1" t="s">
        <v>24</v>
      </c>
      <c r="F242" s="1">
        <v>1.18785687738927E-4</v>
      </c>
      <c r="G242" s="1">
        <v>74</v>
      </c>
      <c r="H242" s="1" t="s">
        <v>1678</v>
      </c>
      <c r="I242" s="1" t="s">
        <v>26</v>
      </c>
      <c r="J242" s="1" t="s">
        <v>1679</v>
      </c>
      <c r="K242" s="1" t="s">
        <v>1680</v>
      </c>
      <c r="L242" s="1" t="s">
        <v>1681</v>
      </c>
      <c r="M242" s="1" t="s">
        <v>1682</v>
      </c>
      <c r="N242" s="1" t="s">
        <v>1683</v>
      </c>
      <c r="P242" s="1" t="s">
        <v>163</v>
      </c>
      <c r="Q242" s="1" t="s">
        <v>164</v>
      </c>
    </row>
    <row r="243" spans="1:19" x14ac:dyDescent="0.2">
      <c r="A243" s="1" t="s">
        <v>1684</v>
      </c>
      <c r="B243" s="1">
        <v>0.994006849315068</v>
      </c>
      <c r="C243" s="1">
        <v>24.8167597610569</v>
      </c>
      <c r="D243" s="1">
        <v>0.480431291443917</v>
      </c>
      <c r="E243" s="1" t="s">
        <v>24</v>
      </c>
      <c r="F243" s="1">
        <v>1.0239365316817199E-4</v>
      </c>
      <c r="G243" s="1">
        <v>75</v>
      </c>
      <c r="H243" s="1" t="s">
        <v>1685</v>
      </c>
      <c r="I243" s="1" t="s">
        <v>26</v>
      </c>
      <c r="J243" s="1" t="s">
        <v>1686</v>
      </c>
      <c r="K243" s="1" t="s">
        <v>1687</v>
      </c>
      <c r="L243" s="1" t="s">
        <v>1688</v>
      </c>
      <c r="M243" s="1" t="s">
        <v>1689</v>
      </c>
      <c r="N243" s="1" t="s">
        <v>1690</v>
      </c>
      <c r="P243" s="1" t="s">
        <v>1691</v>
      </c>
      <c r="Q243" s="1" t="s">
        <v>1692</v>
      </c>
    </row>
    <row r="244" spans="1:19" x14ac:dyDescent="0.2">
      <c r="A244" s="1" t="s">
        <v>1693</v>
      </c>
      <c r="B244" s="1">
        <v>0.99771689497716898</v>
      </c>
      <c r="C244" s="1">
        <v>18.438103669218801</v>
      </c>
      <c r="D244" s="1">
        <v>0.48009993496984998</v>
      </c>
      <c r="E244" s="1" t="s">
        <v>24</v>
      </c>
      <c r="F244" s="1">
        <v>1.149731749848E-2</v>
      </c>
      <c r="G244" s="1">
        <v>56</v>
      </c>
      <c r="H244" s="1" t="s">
        <v>1694</v>
      </c>
      <c r="I244" s="1" t="s">
        <v>26</v>
      </c>
      <c r="K244" s="1" t="s">
        <v>712</v>
      </c>
      <c r="L244" s="1" t="s">
        <v>713</v>
      </c>
      <c r="M244" s="1" t="s">
        <v>714</v>
      </c>
      <c r="N244" s="1" t="s">
        <v>1695</v>
      </c>
    </row>
    <row r="245" spans="1:19" x14ac:dyDescent="0.2">
      <c r="A245" s="1" t="s">
        <v>1696</v>
      </c>
      <c r="B245" s="1">
        <v>0.98687214611872098</v>
      </c>
      <c r="C245" s="1">
        <v>24.943018858647001</v>
      </c>
      <c r="D245" s="1">
        <v>0.47979871884639602</v>
      </c>
      <c r="E245" s="1" t="s">
        <v>24</v>
      </c>
      <c r="F245" s="2">
        <v>2.8040961777902202E-7</v>
      </c>
      <c r="G245" s="1">
        <v>75</v>
      </c>
      <c r="H245" s="1" t="s">
        <v>1697</v>
      </c>
      <c r="I245" s="1" t="s">
        <v>26</v>
      </c>
      <c r="K245" s="1" t="s">
        <v>1698</v>
      </c>
      <c r="L245" s="1" t="s">
        <v>56</v>
      </c>
      <c r="M245" s="1" t="s">
        <v>52</v>
      </c>
      <c r="N245" s="1" t="s">
        <v>1699</v>
      </c>
    </row>
    <row r="246" spans="1:19" x14ac:dyDescent="0.2">
      <c r="A246" s="1" t="s">
        <v>1700</v>
      </c>
      <c r="B246" s="1">
        <v>0.93436073059360703</v>
      </c>
      <c r="C246" s="1">
        <v>25.224147218267401</v>
      </c>
      <c r="D246" s="1">
        <v>0.47951293905152598</v>
      </c>
      <c r="E246" s="1" t="s">
        <v>24</v>
      </c>
      <c r="F246" s="2">
        <v>1.8824297787929399E-33</v>
      </c>
      <c r="G246" s="1">
        <v>76</v>
      </c>
      <c r="H246" s="1" t="s">
        <v>1701</v>
      </c>
      <c r="I246" s="1" t="s">
        <v>26</v>
      </c>
      <c r="J246" s="1" t="s">
        <v>93</v>
      </c>
      <c r="K246" s="1" t="s">
        <v>1702</v>
      </c>
      <c r="L246" s="1" t="s">
        <v>1703</v>
      </c>
      <c r="M246" s="1" t="s">
        <v>1704</v>
      </c>
      <c r="N246" s="1" t="s">
        <v>97</v>
      </c>
      <c r="P246" s="1" t="s">
        <v>98</v>
      </c>
      <c r="Q246" s="1" t="s">
        <v>99</v>
      </c>
    </row>
    <row r="247" spans="1:19" x14ac:dyDescent="0.2">
      <c r="A247" s="1" t="s">
        <v>1705</v>
      </c>
      <c r="B247" s="1">
        <v>0.98287671232876705</v>
      </c>
      <c r="C247" s="1">
        <v>26.433341096909299</v>
      </c>
      <c r="D247" s="1">
        <v>0.47946440233246601</v>
      </c>
      <c r="E247" s="1" t="s">
        <v>24</v>
      </c>
      <c r="F247" s="2">
        <v>3.9061921055451199E-10</v>
      </c>
      <c r="G247" s="1">
        <v>80</v>
      </c>
      <c r="H247" s="1" t="s">
        <v>1706</v>
      </c>
      <c r="I247" s="1" t="s">
        <v>26</v>
      </c>
      <c r="J247" s="1" t="s">
        <v>93</v>
      </c>
      <c r="K247" s="1" t="s">
        <v>1707</v>
      </c>
      <c r="L247" s="1" t="s">
        <v>1708</v>
      </c>
      <c r="M247" s="1" t="s">
        <v>1709</v>
      </c>
      <c r="N247" s="1" t="s">
        <v>1710</v>
      </c>
      <c r="P247" s="1" t="s">
        <v>98</v>
      </c>
      <c r="Q247" s="1" t="s">
        <v>99</v>
      </c>
    </row>
    <row r="248" spans="1:19" x14ac:dyDescent="0.2">
      <c r="A248" s="1" t="s">
        <v>1711</v>
      </c>
      <c r="B248" s="1">
        <v>0.99200913242009103</v>
      </c>
      <c r="C248" s="1">
        <v>24.6354752648976</v>
      </c>
      <c r="D248" s="1">
        <v>0.47901624534951198</v>
      </c>
      <c r="E248" s="1" t="s">
        <v>24</v>
      </c>
      <c r="F248" s="2">
        <v>1.57132413796769E-5</v>
      </c>
      <c r="G248" s="1">
        <v>74</v>
      </c>
      <c r="H248" s="1" t="s">
        <v>1712</v>
      </c>
      <c r="I248" s="1" t="s">
        <v>26</v>
      </c>
      <c r="J248" s="1" t="s">
        <v>510</v>
      </c>
      <c r="K248" s="1" t="s">
        <v>1713</v>
      </c>
      <c r="L248" s="1" t="s">
        <v>1714</v>
      </c>
      <c r="M248" s="1" t="s">
        <v>1715</v>
      </c>
      <c r="N248" s="1" t="s">
        <v>1716</v>
      </c>
      <c r="P248" s="1" t="s">
        <v>515</v>
      </c>
      <c r="Q248" s="1" t="s">
        <v>516</v>
      </c>
    </row>
    <row r="249" spans="1:19" x14ac:dyDescent="0.2">
      <c r="A249" s="1" t="s">
        <v>1717</v>
      </c>
      <c r="B249" s="1">
        <v>0.98373287671232901</v>
      </c>
      <c r="C249" s="1">
        <v>25.4037185734629</v>
      </c>
      <c r="D249" s="1">
        <v>0.47881347481943098</v>
      </c>
      <c r="E249" s="1" t="s">
        <v>24</v>
      </c>
      <c r="F249" s="2">
        <v>3.88642207034118E-9</v>
      </c>
      <c r="G249" s="1">
        <v>77</v>
      </c>
      <c r="H249" s="1" t="s">
        <v>1718</v>
      </c>
      <c r="I249" s="1" t="s">
        <v>26</v>
      </c>
      <c r="J249" s="1" t="s">
        <v>1719</v>
      </c>
      <c r="K249" s="1" t="s">
        <v>1720</v>
      </c>
      <c r="L249" s="1" t="s">
        <v>1721</v>
      </c>
      <c r="M249" s="1" t="s">
        <v>1722</v>
      </c>
      <c r="N249" s="1" t="s">
        <v>1723</v>
      </c>
      <c r="P249" s="1" t="s">
        <v>1724</v>
      </c>
      <c r="Q249" s="1" t="s">
        <v>1725</v>
      </c>
    </row>
    <row r="250" spans="1:19" x14ac:dyDescent="0.2">
      <c r="A250" s="1" t="s">
        <v>1726</v>
      </c>
      <c r="B250" s="1">
        <v>0.98658675799086804</v>
      </c>
      <c r="C250" s="1">
        <v>26.642896765238799</v>
      </c>
      <c r="D250" s="1">
        <v>0.47873142744417302</v>
      </c>
      <c r="E250" s="1" t="s">
        <v>24</v>
      </c>
      <c r="F250" s="2">
        <v>5.3897020501218104E-7</v>
      </c>
      <c r="G250" s="1">
        <v>81</v>
      </c>
      <c r="H250" s="1" t="s">
        <v>1727</v>
      </c>
      <c r="I250" s="1" t="s">
        <v>26</v>
      </c>
      <c r="J250" s="1" t="s">
        <v>1728</v>
      </c>
      <c r="K250" s="1" t="s">
        <v>1729</v>
      </c>
      <c r="L250" s="1" t="s">
        <v>1730</v>
      </c>
      <c r="M250" s="1" t="s">
        <v>1731</v>
      </c>
      <c r="N250" s="1" t="s">
        <v>1732</v>
      </c>
      <c r="P250" s="1" t="s">
        <v>1733</v>
      </c>
      <c r="Q250" s="1" t="s">
        <v>1734</v>
      </c>
    </row>
    <row r="251" spans="1:19" x14ac:dyDescent="0.2">
      <c r="A251" s="1" t="s">
        <v>1735</v>
      </c>
      <c r="B251" s="1">
        <v>0.95776255707762603</v>
      </c>
      <c r="C251" s="1">
        <v>25.205346403646502</v>
      </c>
      <c r="D251" s="1">
        <v>0.478201622858488</v>
      </c>
      <c r="E251" s="1" t="s">
        <v>24</v>
      </c>
      <c r="F251" s="2">
        <v>6.2814449714453297E-22</v>
      </c>
      <c r="G251" s="1">
        <v>76</v>
      </c>
      <c r="H251" s="1" t="s">
        <v>1736</v>
      </c>
      <c r="I251" s="1" t="s">
        <v>26</v>
      </c>
      <c r="K251" s="1" t="s">
        <v>1737</v>
      </c>
      <c r="L251" s="1" t="s">
        <v>1738</v>
      </c>
      <c r="M251" s="1" t="s">
        <v>1739</v>
      </c>
      <c r="N251" s="1" t="s">
        <v>1740</v>
      </c>
    </row>
    <row r="252" spans="1:19" x14ac:dyDescent="0.2">
      <c r="A252" s="1" t="s">
        <v>1741</v>
      </c>
      <c r="B252" s="1">
        <v>0.99200913242009103</v>
      </c>
      <c r="C252" s="1">
        <v>24.668984744109402</v>
      </c>
      <c r="D252" s="1">
        <v>0.478001261162878</v>
      </c>
      <c r="E252" s="1" t="s">
        <v>24</v>
      </c>
      <c r="F252" s="2">
        <v>1.0950211896894999E-5</v>
      </c>
      <c r="G252" s="1">
        <v>75</v>
      </c>
      <c r="H252" s="1" t="s">
        <v>1742</v>
      </c>
      <c r="I252" s="1" t="s">
        <v>26</v>
      </c>
      <c r="J252" s="1" t="s">
        <v>1743</v>
      </c>
      <c r="K252" s="1" t="s">
        <v>1744</v>
      </c>
      <c r="L252" s="1" t="s">
        <v>1745</v>
      </c>
      <c r="M252" s="1" t="s">
        <v>1746</v>
      </c>
      <c r="N252" s="1" t="s">
        <v>1747</v>
      </c>
      <c r="P252" s="1" t="s">
        <v>1748</v>
      </c>
      <c r="Q252" s="1" t="s">
        <v>1749</v>
      </c>
    </row>
    <row r="253" spans="1:19" x14ac:dyDescent="0.2">
      <c r="A253" s="1" t="s">
        <v>1750</v>
      </c>
      <c r="B253" s="1">
        <v>0.99771689497716898</v>
      </c>
      <c r="C253" s="1">
        <v>20.918327430424402</v>
      </c>
      <c r="D253" s="1">
        <v>0.47761542446803001</v>
      </c>
      <c r="E253" s="1" t="s">
        <v>24</v>
      </c>
      <c r="F253" s="1">
        <v>5.9746429277703099E-3</v>
      </c>
      <c r="G253" s="1">
        <v>63</v>
      </c>
      <c r="H253" s="1" t="s">
        <v>1751</v>
      </c>
      <c r="I253" s="1" t="s">
        <v>26</v>
      </c>
      <c r="J253" s="1" t="s">
        <v>1752</v>
      </c>
      <c r="K253" s="1" t="s">
        <v>1753</v>
      </c>
      <c r="L253" s="1" t="s">
        <v>1754</v>
      </c>
      <c r="M253" s="1" t="s">
        <v>1755</v>
      </c>
      <c r="N253" s="1" t="s">
        <v>1756</v>
      </c>
      <c r="P253" s="1" t="s">
        <v>1757</v>
      </c>
      <c r="Q253" s="1" t="s">
        <v>1758</v>
      </c>
      <c r="R253" s="1" t="s">
        <v>1759</v>
      </c>
      <c r="S253" s="1" t="s">
        <v>1760</v>
      </c>
    </row>
    <row r="254" spans="1:19" x14ac:dyDescent="0.2">
      <c r="A254" s="1" t="s">
        <v>1761</v>
      </c>
      <c r="B254" s="1">
        <v>0.86301369863013699</v>
      </c>
      <c r="C254" s="1">
        <v>23.821408010444902</v>
      </c>
      <c r="D254" s="1">
        <v>0.477594403797099</v>
      </c>
      <c r="E254" s="1" t="s">
        <v>24</v>
      </c>
      <c r="F254" s="2">
        <v>3.2549009706154198E-82</v>
      </c>
      <c r="G254" s="1">
        <v>72</v>
      </c>
      <c r="H254" s="1" t="s">
        <v>1762</v>
      </c>
      <c r="I254" s="1" t="s">
        <v>26</v>
      </c>
      <c r="N254" s="1" t="s">
        <v>1763</v>
      </c>
    </row>
    <row r="255" spans="1:19" x14ac:dyDescent="0.2">
      <c r="A255" s="1" t="s">
        <v>1764</v>
      </c>
      <c r="B255" s="1">
        <v>0.99514840182648401</v>
      </c>
      <c r="C255" s="1">
        <v>23.127608139215599</v>
      </c>
      <c r="D255" s="1">
        <v>0.47756210569899099</v>
      </c>
      <c r="E255" s="1" t="s">
        <v>24</v>
      </c>
      <c r="F255" s="1">
        <v>2.2431700974051899E-4</v>
      </c>
      <c r="G255" s="1">
        <v>70</v>
      </c>
      <c r="H255" s="1" t="s">
        <v>1765</v>
      </c>
      <c r="I255" s="1" t="s">
        <v>26</v>
      </c>
      <c r="J255" s="1" t="s">
        <v>1766</v>
      </c>
      <c r="K255" s="1" t="s">
        <v>1767</v>
      </c>
      <c r="L255" s="1" t="s">
        <v>1768</v>
      </c>
      <c r="M255" s="1" t="s">
        <v>1769</v>
      </c>
      <c r="N255" s="1" t="s">
        <v>1770</v>
      </c>
      <c r="P255" s="1" t="s">
        <v>1771</v>
      </c>
      <c r="Q255" s="1" t="s">
        <v>1772</v>
      </c>
    </row>
    <row r="256" spans="1:19" x14ac:dyDescent="0.2">
      <c r="A256" s="1" t="s">
        <v>1773</v>
      </c>
      <c r="B256" s="1">
        <v>0.994006849315068</v>
      </c>
      <c r="C256" s="1">
        <v>24.8950097432318</v>
      </c>
      <c r="D256" s="1">
        <v>0.47690442640248698</v>
      </c>
      <c r="E256" s="1" t="s">
        <v>24</v>
      </c>
      <c r="F256" s="2">
        <v>4.8983120020779002E-5</v>
      </c>
      <c r="G256" s="1">
        <v>75</v>
      </c>
      <c r="H256" s="1" t="s">
        <v>1774</v>
      </c>
      <c r="I256" s="1" t="s">
        <v>26</v>
      </c>
      <c r="J256" s="1" t="s">
        <v>1775</v>
      </c>
      <c r="K256" s="1" t="s">
        <v>1776</v>
      </c>
      <c r="L256" s="1" t="s">
        <v>1777</v>
      </c>
      <c r="M256" s="1" t="s">
        <v>1778</v>
      </c>
      <c r="N256" s="1" t="s">
        <v>1779</v>
      </c>
      <c r="P256" s="1" t="s">
        <v>1780</v>
      </c>
      <c r="Q256" s="1" t="s">
        <v>1781</v>
      </c>
    </row>
    <row r="257" spans="1:19" x14ac:dyDescent="0.2">
      <c r="A257" s="1" t="s">
        <v>1782</v>
      </c>
      <c r="B257" s="1">
        <v>0.97831050228310501</v>
      </c>
      <c r="C257" s="1">
        <v>25.961466543229498</v>
      </c>
      <c r="D257" s="1">
        <v>0.476221517435516</v>
      </c>
      <c r="E257" s="1" t="s">
        <v>24</v>
      </c>
      <c r="F257" s="2">
        <v>8.0912320537272903E-10</v>
      </c>
      <c r="G257" s="1">
        <v>78</v>
      </c>
      <c r="H257" s="1" t="s">
        <v>1783</v>
      </c>
      <c r="I257" s="1" t="s">
        <v>26</v>
      </c>
      <c r="K257" s="1" t="s">
        <v>1784</v>
      </c>
      <c r="L257" s="1" t="s">
        <v>1785</v>
      </c>
      <c r="M257" s="1" t="s">
        <v>1786</v>
      </c>
      <c r="N257" s="1" t="s">
        <v>1787</v>
      </c>
    </row>
    <row r="258" spans="1:19" x14ac:dyDescent="0.2">
      <c r="A258" s="1" t="s">
        <v>1788</v>
      </c>
      <c r="B258" s="1">
        <v>0.99800228310502304</v>
      </c>
      <c r="C258" s="1">
        <v>22.126578097465899</v>
      </c>
      <c r="D258" s="1">
        <v>0.47619042586482002</v>
      </c>
      <c r="E258" s="1" t="s">
        <v>24</v>
      </c>
      <c r="F258" s="1">
        <v>3.3133197957279197E-2</v>
      </c>
      <c r="G258" s="1">
        <v>67</v>
      </c>
      <c r="H258" s="1" t="s">
        <v>1789</v>
      </c>
      <c r="I258" s="1" t="s">
        <v>49</v>
      </c>
      <c r="K258" s="1" t="s">
        <v>1790</v>
      </c>
      <c r="L258" s="1" t="s">
        <v>1791</v>
      </c>
      <c r="M258" s="1" t="s">
        <v>1792</v>
      </c>
    </row>
    <row r="259" spans="1:19" x14ac:dyDescent="0.2">
      <c r="A259" s="1" t="s">
        <v>1793</v>
      </c>
      <c r="B259" s="1">
        <v>0.97203196347031995</v>
      </c>
      <c r="C259" s="1">
        <v>27.035905037486899</v>
      </c>
      <c r="D259" s="1">
        <v>0.47577492532244597</v>
      </c>
      <c r="E259" s="1" t="s">
        <v>24</v>
      </c>
      <c r="F259" s="2">
        <v>4.3667184073767501E-11</v>
      </c>
      <c r="G259" s="1">
        <v>82</v>
      </c>
      <c r="H259" s="1" t="s">
        <v>1794</v>
      </c>
      <c r="I259" s="1" t="s">
        <v>26</v>
      </c>
      <c r="J259" s="1" t="s">
        <v>1795</v>
      </c>
      <c r="K259" s="1" t="s">
        <v>1796</v>
      </c>
      <c r="L259" s="1" t="s">
        <v>1797</v>
      </c>
      <c r="M259" s="1" t="s">
        <v>1798</v>
      </c>
      <c r="N259" s="1" t="s">
        <v>1799</v>
      </c>
      <c r="P259" s="1" t="s">
        <v>1800</v>
      </c>
      <c r="Q259" s="1" t="s">
        <v>1801</v>
      </c>
      <c r="R259" s="1" t="s">
        <v>1802</v>
      </c>
      <c r="S259" s="1" t="s">
        <v>1803</v>
      </c>
    </row>
    <row r="260" spans="1:19" x14ac:dyDescent="0.2">
      <c r="A260" s="1" t="s">
        <v>1804</v>
      </c>
      <c r="B260" s="1">
        <v>0.994006849315068</v>
      </c>
      <c r="C260" s="1">
        <v>26.015087530868701</v>
      </c>
      <c r="D260" s="1">
        <v>0.475548964312972</v>
      </c>
      <c r="E260" s="1" t="s">
        <v>24</v>
      </c>
      <c r="F260" s="2">
        <v>5.5547100968438297E-5</v>
      </c>
      <c r="G260" s="1">
        <v>79</v>
      </c>
      <c r="H260" s="1" t="s">
        <v>1805</v>
      </c>
      <c r="I260" s="1" t="s">
        <v>26</v>
      </c>
      <c r="J260" s="1" t="s">
        <v>1806</v>
      </c>
      <c r="K260" s="1" t="s">
        <v>1807</v>
      </c>
      <c r="L260" s="1" t="s">
        <v>1808</v>
      </c>
      <c r="M260" s="1" t="s">
        <v>1809</v>
      </c>
      <c r="N260" s="1" t="s">
        <v>1810</v>
      </c>
      <c r="P260" s="1" t="s">
        <v>1811</v>
      </c>
      <c r="Q260" s="1" t="s">
        <v>1812</v>
      </c>
      <c r="R260" s="1" t="s">
        <v>1813</v>
      </c>
      <c r="S260" s="1" t="s">
        <v>1814</v>
      </c>
    </row>
    <row r="261" spans="1:19" x14ac:dyDescent="0.2">
      <c r="A261" s="1" t="s">
        <v>1815</v>
      </c>
      <c r="B261" s="1">
        <v>0.99743150684931503</v>
      </c>
      <c r="C261" s="1">
        <v>26.914825555318899</v>
      </c>
      <c r="D261" s="1">
        <v>0.47529298422392502</v>
      </c>
      <c r="E261" s="1" t="s">
        <v>24</v>
      </c>
      <c r="F261" s="1">
        <v>1.49707728965436E-2</v>
      </c>
      <c r="G261" s="1">
        <v>81</v>
      </c>
      <c r="H261" s="1" t="s">
        <v>1816</v>
      </c>
      <c r="I261" s="1" t="s">
        <v>49</v>
      </c>
      <c r="K261" s="1" t="s">
        <v>1817</v>
      </c>
      <c r="L261" s="1" t="s">
        <v>1818</v>
      </c>
      <c r="M261" s="1" t="s">
        <v>1819</v>
      </c>
    </row>
    <row r="262" spans="1:19" x14ac:dyDescent="0.2">
      <c r="A262" s="1" t="s">
        <v>1820</v>
      </c>
      <c r="B262" s="1">
        <v>0.98601598173516003</v>
      </c>
      <c r="C262" s="1">
        <v>24.1704450265369</v>
      </c>
      <c r="D262" s="1">
        <v>0.474810797382199</v>
      </c>
      <c r="E262" s="1" t="s">
        <v>24</v>
      </c>
      <c r="F262" s="2">
        <v>1.0928920557139599E-8</v>
      </c>
      <c r="G262" s="1">
        <v>73</v>
      </c>
      <c r="H262" s="1" t="s">
        <v>1821</v>
      </c>
      <c r="I262" s="1" t="s">
        <v>26</v>
      </c>
      <c r="K262" s="1" t="s">
        <v>1822</v>
      </c>
      <c r="L262" s="1" t="s">
        <v>1823</v>
      </c>
      <c r="M262" s="1" t="s">
        <v>1824</v>
      </c>
      <c r="N262" s="1" t="s">
        <v>1825</v>
      </c>
    </row>
    <row r="263" spans="1:19" x14ac:dyDescent="0.2">
      <c r="A263" s="1" t="s">
        <v>1826</v>
      </c>
      <c r="B263" s="1">
        <v>0.99771689497716898</v>
      </c>
      <c r="C263" s="1">
        <v>22.533433843107201</v>
      </c>
      <c r="D263" s="1">
        <v>0.47476461276433002</v>
      </c>
      <c r="E263" s="1" t="s">
        <v>24</v>
      </c>
      <c r="F263" s="1">
        <v>4.8915140990061796E-3</v>
      </c>
      <c r="G263" s="1">
        <v>68</v>
      </c>
      <c r="H263" s="1" t="s">
        <v>1827</v>
      </c>
      <c r="I263" s="1" t="s">
        <v>26</v>
      </c>
      <c r="J263" s="1" t="s">
        <v>1828</v>
      </c>
      <c r="K263" s="1" t="s">
        <v>1829</v>
      </c>
      <c r="L263" s="1" t="s">
        <v>1830</v>
      </c>
      <c r="M263" s="1" t="s">
        <v>1831</v>
      </c>
      <c r="N263" s="1" t="s">
        <v>1832</v>
      </c>
      <c r="P263" s="1" t="s">
        <v>1833</v>
      </c>
      <c r="Q263" s="1" t="s">
        <v>1834</v>
      </c>
      <c r="R263" s="1" t="s">
        <v>1835</v>
      </c>
      <c r="S263" s="1" t="s">
        <v>1836</v>
      </c>
    </row>
    <row r="264" spans="1:19" x14ac:dyDescent="0.2">
      <c r="A264" s="1" t="s">
        <v>1837</v>
      </c>
      <c r="B264" s="1">
        <v>0.99771689497716898</v>
      </c>
      <c r="C264" s="1">
        <v>22.523544480220501</v>
      </c>
      <c r="D264" s="1">
        <v>0.47427908871215901</v>
      </c>
      <c r="E264" s="1" t="s">
        <v>24</v>
      </c>
      <c r="F264" s="1">
        <v>5.0635453850457401E-3</v>
      </c>
      <c r="G264" s="1">
        <v>68</v>
      </c>
      <c r="H264" s="1" t="s">
        <v>1838</v>
      </c>
      <c r="I264" s="1" t="s">
        <v>26</v>
      </c>
      <c r="J264" s="1" t="s">
        <v>1839</v>
      </c>
      <c r="K264" s="1" t="s">
        <v>1840</v>
      </c>
      <c r="L264" s="1" t="s">
        <v>1841</v>
      </c>
      <c r="M264" s="1" t="s">
        <v>1842</v>
      </c>
      <c r="N264" s="1" t="s">
        <v>1843</v>
      </c>
      <c r="P264" s="1" t="s">
        <v>1844</v>
      </c>
      <c r="Q264" s="1" t="s">
        <v>1845</v>
      </c>
    </row>
    <row r="265" spans="1:19" x14ac:dyDescent="0.2">
      <c r="A265" s="1" t="s">
        <v>1846</v>
      </c>
      <c r="B265" s="1">
        <v>0.994577625570776</v>
      </c>
      <c r="C265" s="1">
        <v>23.6301921343847</v>
      </c>
      <c r="D265" s="1">
        <v>0.47363271853745997</v>
      </c>
      <c r="E265" s="1" t="s">
        <v>24</v>
      </c>
      <c r="F265" s="2">
        <v>7.11535599953641E-5</v>
      </c>
      <c r="G265" s="1">
        <v>71</v>
      </c>
      <c r="H265" s="1" t="s">
        <v>1847</v>
      </c>
      <c r="I265" s="1" t="s">
        <v>26</v>
      </c>
      <c r="J265" s="1" t="s">
        <v>1848</v>
      </c>
      <c r="K265" s="1" t="s">
        <v>1849</v>
      </c>
      <c r="L265" s="1" t="s">
        <v>1850</v>
      </c>
      <c r="M265" s="1" t="s">
        <v>1851</v>
      </c>
      <c r="N265" s="1" t="s">
        <v>1799</v>
      </c>
      <c r="P265" s="1" t="s">
        <v>1852</v>
      </c>
      <c r="Q265" s="1" t="s">
        <v>1853</v>
      </c>
    </row>
    <row r="266" spans="1:19" x14ac:dyDescent="0.2">
      <c r="A266" s="1" t="s">
        <v>1854</v>
      </c>
      <c r="B266" s="1">
        <v>0.994577625570776</v>
      </c>
      <c r="C266" s="1">
        <v>24.715191976340201</v>
      </c>
      <c r="D266" s="1">
        <v>0.47349603245049898</v>
      </c>
      <c r="E266" s="1" t="s">
        <v>24</v>
      </c>
      <c r="F266" s="2">
        <v>5.6844860351975203E-5</v>
      </c>
      <c r="G266" s="1">
        <v>75</v>
      </c>
      <c r="H266" s="1" t="s">
        <v>1855</v>
      </c>
      <c r="I266" s="1" t="s">
        <v>26</v>
      </c>
      <c r="J266" s="1" t="s">
        <v>1856</v>
      </c>
      <c r="K266" s="1" t="s">
        <v>1857</v>
      </c>
      <c r="L266" s="1" t="s">
        <v>1858</v>
      </c>
      <c r="M266" s="1" t="s">
        <v>1859</v>
      </c>
      <c r="N266" s="1" t="s">
        <v>1860</v>
      </c>
      <c r="P266" s="1" t="s">
        <v>1861</v>
      </c>
      <c r="Q266" s="1" t="s">
        <v>1862</v>
      </c>
    </row>
    <row r="267" spans="1:19" x14ac:dyDescent="0.2">
      <c r="A267" s="1" t="s">
        <v>1863</v>
      </c>
      <c r="B267" s="1">
        <v>0.99657534246575297</v>
      </c>
      <c r="C267" s="1">
        <v>24.162143270490098</v>
      </c>
      <c r="D267" s="1">
        <v>0.47346103311590199</v>
      </c>
      <c r="E267" s="1" t="s">
        <v>24</v>
      </c>
      <c r="F267" s="1">
        <v>1.18836946486041E-3</v>
      </c>
      <c r="G267" s="1">
        <v>73</v>
      </c>
      <c r="H267" s="1" t="s">
        <v>1864</v>
      </c>
      <c r="I267" s="1" t="s">
        <v>26</v>
      </c>
      <c r="J267" s="1" t="s">
        <v>1865</v>
      </c>
      <c r="K267" s="1" t="s">
        <v>1866</v>
      </c>
      <c r="L267" s="1" t="s">
        <v>1867</v>
      </c>
      <c r="M267" s="1" t="s">
        <v>1868</v>
      </c>
      <c r="N267" s="1" t="s">
        <v>1869</v>
      </c>
      <c r="P267" s="1" t="s">
        <v>1870</v>
      </c>
      <c r="Q267" s="1" t="s">
        <v>1871</v>
      </c>
      <c r="R267" s="1" t="s">
        <v>1872</v>
      </c>
      <c r="S267" s="1" t="s">
        <v>1873</v>
      </c>
    </row>
    <row r="268" spans="1:19" x14ac:dyDescent="0.2">
      <c r="A268" s="1" t="s">
        <v>1874</v>
      </c>
      <c r="B268" s="1">
        <v>0.99286529680365299</v>
      </c>
      <c r="C268" s="1">
        <v>24.231317761321201</v>
      </c>
      <c r="D268" s="1">
        <v>0.473407245809636</v>
      </c>
      <c r="E268" s="1" t="s">
        <v>24</v>
      </c>
      <c r="F268" s="2">
        <v>5.6609382180366699E-5</v>
      </c>
      <c r="G268" s="1">
        <v>73</v>
      </c>
      <c r="H268" s="1" t="s">
        <v>1875</v>
      </c>
      <c r="I268" s="1" t="s">
        <v>26</v>
      </c>
      <c r="J268" s="1" t="s">
        <v>1876</v>
      </c>
      <c r="K268" s="1" t="s">
        <v>1877</v>
      </c>
      <c r="L268" s="1" t="s">
        <v>1878</v>
      </c>
      <c r="M268" s="1" t="s">
        <v>1879</v>
      </c>
      <c r="N268" s="1" t="s">
        <v>1880</v>
      </c>
      <c r="P268" s="1" t="s">
        <v>1881</v>
      </c>
      <c r="Q268" s="1" t="s">
        <v>1882</v>
      </c>
    </row>
    <row r="269" spans="1:19" x14ac:dyDescent="0.2">
      <c r="A269" s="1" t="s">
        <v>1883</v>
      </c>
      <c r="B269" s="1">
        <v>0.99771689497716898</v>
      </c>
      <c r="C269" s="1">
        <v>20.804683383828699</v>
      </c>
      <c r="D269" s="1">
        <v>0.47332925466431203</v>
      </c>
      <c r="E269" s="1" t="s">
        <v>24</v>
      </c>
      <c r="F269" s="1">
        <v>6.4335054404120497E-3</v>
      </c>
      <c r="G269" s="1">
        <v>63</v>
      </c>
      <c r="H269" s="1" t="s">
        <v>1884</v>
      </c>
      <c r="I269" s="1" t="s">
        <v>26</v>
      </c>
      <c r="K269" s="1" t="s">
        <v>1885</v>
      </c>
      <c r="L269" s="1" t="s">
        <v>1886</v>
      </c>
      <c r="M269" s="1" t="s">
        <v>1887</v>
      </c>
      <c r="N269" s="1" t="s">
        <v>1888</v>
      </c>
    </row>
    <row r="270" spans="1:19" x14ac:dyDescent="0.2">
      <c r="A270" s="1" t="s">
        <v>1889</v>
      </c>
      <c r="B270" s="1">
        <v>0.98630136986301398</v>
      </c>
      <c r="C270" s="1">
        <v>25.746011941253599</v>
      </c>
      <c r="D270" s="1">
        <v>0.47327050953718602</v>
      </c>
      <c r="E270" s="1" t="s">
        <v>24</v>
      </c>
      <c r="F270" s="2">
        <v>4.6222421135735001E-7</v>
      </c>
      <c r="G270" s="1">
        <v>78</v>
      </c>
      <c r="H270" s="1" t="s">
        <v>1890</v>
      </c>
      <c r="I270" s="1" t="s">
        <v>26</v>
      </c>
      <c r="J270" s="1" t="s">
        <v>510</v>
      </c>
      <c r="K270" s="1" t="s">
        <v>1891</v>
      </c>
      <c r="L270" s="1" t="s">
        <v>1892</v>
      </c>
      <c r="M270" s="1" t="s">
        <v>1893</v>
      </c>
      <c r="N270" s="1" t="s">
        <v>505</v>
      </c>
      <c r="P270" s="1" t="s">
        <v>515</v>
      </c>
      <c r="Q270" s="1" t="s">
        <v>516</v>
      </c>
    </row>
    <row r="271" spans="1:19" x14ac:dyDescent="0.2">
      <c r="A271" s="1" t="s">
        <v>1894</v>
      </c>
      <c r="B271" s="1">
        <v>0.99828767123287698</v>
      </c>
      <c r="C271" s="1">
        <v>22.913190233377101</v>
      </c>
      <c r="D271" s="1">
        <v>0.47316811337103798</v>
      </c>
      <c r="E271" s="1" t="s">
        <v>24</v>
      </c>
      <c r="F271" s="1">
        <v>1.6850485590270602E-2</v>
      </c>
      <c r="G271" s="1">
        <v>69</v>
      </c>
      <c r="H271" s="1" t="s">
        <v>1895</v>
      </c>
      <c r="I271" s="1" t="s">
        <v>26</v>
      </c>
      <c r="J271" s="1" t="s">
        <v>1896</v>
      </c>
      <c r="K271" s="1" t="s">
        <v>1897</v>
      </c>
      <c r="L271" s="1" t="s">
        <v>1898</v>
      </c>
      <c r="M271" s="1" t="s">
        <v>1899</v>
      </c>
      <c r="N271" s="1" t="s">
        <v>1900</v>
      </c>
      <c r="P271" s="1" t="s">
        <v>1901</v>
      </c>
      <c r="Q271" s="1" t="s">
        <v>1902</v>
      </c>
    </row>
    <row r="272" spans="1:19" x14ac:dyDescent="0.2">
      <c r="A272" s="1" t="s">
        <v>1903</v>
      </c>
      <c r="B272" s="1">
        <v>0.92694063926940595</v>
      </c>
      <c r="C272" s="1">
        <v>24.866604107725301</v>
      </c>
      <c r="D272" s="1">
        <v>0.47286097964320201</v>
      </c>
      <c r="E272" s="1" t="s">
        <v>24</v>
      </c>
      <c r="F272" s="2">
        <v>3.9648533589702099E-38</v>
      </c>
      <c r="G272" s="1">
        <v>75</v>
      </c>
      <c r="H272" s="1" t="s">
        <v>1904</v>
      </c>
      <c r="I272" s="1" t="s">
        <v>26</v>
      </c>
      <c r="K272" s="1" t="s">
        <v>1905</v>
      </c>
      <c r="L272" s="1" t="s">
        <v>1906</v>
      </c>
      <c r="M272" s="1" t="s">
        <v>1907</v>
      </c>
      <c r="N272" s="1" t="s">
        <v>1908</v>
      </c>
    </row>
    <row r="273" spans="1:19" x14ac:dyDescent="0.2">
      <c r="A273" s="1" t="s">
        <v>1909</v>
      </c>
      <c r="B273" s="1">
        <v>0.99800228310502304</v>
      </c>
      <c r="C273" s="1">
        <v>24.259407764075299</v>
      </c>
      <c r="D273" s="1">
        <v>0.47264700056485798</v>
      </c>
      <c r="E273" s="1" t="s">
        <v>24</v>
      </c>
      <c r="F273" s="1">
        <v>1.92240249050315E-2</v>
      </c>
      <c r="G273" s="1">
        <v>73</v>
      </c>
      <c r="H273" s="1" t="s">
        <v>1910</v>
      </c>
      <c r="I273" s="1" t="s">
        <v>26</v>
      </c>
      <c r="J273" s="1" t="s">
        <v>1911</v>
      </c>
      <c r="K273" s="1" t="s">
        <v>1912</v>
      </c>
      <c r="L273" s="1" t="s">
        <v>1913</v>
      </c>
      <c r="M273" s="1" t="s">
        <v>1914</v>
      </c>
      <c r="N273" s="1" t="s">
        <v>1915</v>
      </c>
      <c r="P273" s="1" t="s">
        <v>1916</v>
      </c>
      <c r="Q273" s="1" t="s">
        <v>1917</v>
      </c>
      <c r="R273" s="1" t="s">
        <v>1082</v>
      </c>
      <c r="S273" s="1" t="s">
        <v>1083</v>
      </c>
    </row>
    <row r="274" spans="1:19" x14ac:dyDescent="0.2">
      <c r="A274" s="1" t="s">
        <v>1918</v>
      </c>
      <c r="B274" s="1">
        <v>0.99257990867579904</v>
      </c>
      <c r="C274" s="1">
        <v>23.334744863215001</v>
      </c>
      <c r="D274" s="1">
        <v>0.47257829182963101</v>
      </c>
      <c r="E274" s="1" t="s">
        <v>24</v>
      </c>
      <c r="F274" s="2">
        <v>9.7806871842072405E-6</v>
      </c>
      <c r="G274" s="1">
        <v>71</v>
      </c>
      <c r="H274" s="1" t="s">
        <v>1919</v>
      </c>
      <c r="I274" s="1" t="s">
        <v>26</v>
      </c>
      <c r="K274" s="1" t="s">
        <v>1920</v>
      </c>
      <c r="L274" s="1" t="s">
        <v>1921</v>
      </c>
      <c r="M274" s="1" t="s">
        <v>1922</v>
      </c>
      <c r="N274" s="1" t="s">
        <v>1923</v>
      </c>
      <c r="P274" s="1" t="s">
        <v>133</v>
      </c>
      <c r="Q274" s="1" t="s">
        <v>134</v>
      </c>
    </row>
    <row r="275" spans="1:19" x14ac:dyDescent="0.2">
      <c r="A275" s="1" t="s">
        <v>1924</v>
      </c>
      <c r="B275" s="1">
        <v>0.99543378995433796</v>
      </c>
      <c r="C275" s="1">
        <v>23.343903233661301</v>
      </c>
      <c r="D275" s="1">
        <v>0.47246383698674199</v>
      </c>
      <c r="E275" s="1" t="s">
        <v>24</v>
      </c>
      <c r="F275" s="1">
        <v>3.9772495655407099E-4</v>
      </c>
      <c r="G275" s="1">
        <v>71</v>
      </c>
      <c r="H275" s="1" t="s">
        <v>1925</v>
      </c>
      <c r="I275" s="1" t="s">
        <v>26</v>
      </c>
      <c r="K275" s="1" t="s">
        <v>1926</v>
      </c>
      <c r="L275" s="1" t="s">
        <v>1927</v>
      </c>
      <c r="M275" s="1" t="s">
        <v>1928</v>
      </c>
      <c r="N275" s="1" t="s">
        <v>1929</v>
      </c>
    </row>
    <row r="276" spans="1:19" x14ac:dyDescent="0.2">
      <c r="A276" s="1" t="s">
        <v>1930</v>
      </c>
      <c r="B276" s="1">
        <v>0.99086757990867602</v>
      </c>
      <c r="C276" s="1">
        <v>24.872936352441702</v>
      </c>
      <c r="D276" s="1">
        <v>0.47224060513286398</v>
      </c>
      <c r="E276" s="1" t="s">
        <v>24</v>
      </c>
      <c r="F276" s="2">
        <v>6.6186270095927804E-6</v>
      </c>
      <c r="G276" s="1">
        <v>75</v>
      </c>
      <c r="H276" s="1" t="s">
        <v>1931</v>
      </c>
      <c r="I276" s="1" t="s">
        <v>26</v>
      </c>
      <c r="K276" s="1" t="s">
        <v>1932</v>
      </c>
      <c r="L276" s="1" t="s">
        <v>114</v>
      </c>
      <c r="M276" s="1" t="s">
        <v>1933</v>
      </c>
      <c r="N276" s="1" t="s">
        <v>1934</v>
      </c>
    </row>
    <row r="277" spans="1:19" x14ac:dyDescent="0.2">
      <c r="A277" s="1" t="s">
        <v>1935</v>
      </c>
      <c r="B277" s="1">
        <v>0.99800228310502304</v>
      </c>
      <c r="C277" s="1">
        <v>24.2840142625877</v>
      </c>
      <c r="D277" s="1">
        <v>0.47188813196756402</v>
      </c>
      <c r="E277" s="1" t="s">
        <v>24</v>
      </c>
      <c r="F277" s="1">
        <v>1.93291459557377E-2</v>
      </c>
      <c r="G277" s="1">
        <v>73</v>
      </c>
      <c r="H277" s="1" t="s">
        <v>1936</v>
      </c>
      <c r="I277" s="1" t="s">
        <v>26</v>
      </c>
      <c r="K277" s="1" t="s">
        <v>1937</v>
      </c>
      <c r="L277" s="1" t="s">
        <v>1938</v>
      </c>
      <c r="M277" s="1" t="s">
        <v>1939</v>
      </c>
      <c r="N277" s="1" t="s">
        <v>1940</v>
      </c>
    </row>
    <row r="278" spans="1:19" x14ac:dyDescent="0.2">
      <c r="A278" s="1" t="s">
        <v>1941</v>
      </c>
      <c r="B278" s="1">
        <v>0.99828767123287698</v>
      </c>
      <c r="C278" s="1">
        <v>23.347104141745699</v>
      </c>
      <c r="D278" s="1">
        <v>0.47179009232158498</v>
      </c>
      <c r="E278" s="1" t="s">
        <v>24</v>
      </c>
      <c r="F278" s="1">
        <v>2.02793502872664E-2</v>
      </c>
      <c r="G278" s="1">
        <v>71</v>
      </c>
      <c r="H278" s="1" t="s">
        <v>1942</v>
      </c>
      <c r="I278" s="1" t="s">
        <v>26</v>
      </c>
      <c r="K278" s="1" t="s">
        <v>1943</v>
      </c>
      <c r="L278" s="1" t="s">
        <v>1944</v>
      </c>
      <c r="M278" s="1" t="s">
        <v>1945</v>
      </c>
      <c r="N278" s="1" t="s">
        <v>1946</v>
      </c>
    </row>
    <row r="279" spans="1:19" x14ac:dyDescent="0.2">
      <c r="A279" s="1" t="s">
        <v>1947</v>
      </c>
      <c r="B279" s="1">
        <v>0.99058219178082196</v>
      </c>
      <c r="C279" s="1">
        <v>27.2833770303493</v>
      </c>
      <c r="D279" s="1">
        <v>0.47163347933604499</v>
      </c>
      <c r="E279" s="1" t="s">
        <v>24</v>
      </c>
      <c r="F279" s="2">
        <v>4.8033209642013099E-5</v>
      </c>
      <c r="G279" s="1">
        <v>82</v>
      </c>
      <c r="H279" s="1" t="s">
        <v>1948</v>
      </c>
      <c r="I279" s="1" t="s">
        <v>26</v>
      </c>
      <c r="K279" s="1" t="s">
        <v>1949</v>
      </c>
      <c r="L279" s="1" t="s">
        <v>1950</v>
      </c>
      <c r="M279" s="1" t="s">
        <v>1951</v>
      </c>
      <c r="N279" s="1" t="s">
        <v>1952</v>
      </c>
    </row>
    <row r="280" spans="1:19" x14ac:dyDescent="0.2">
      <c r="A280" s="1" t="s">
        <v>1953</v>
      </c>
      <c r="B280" s="1">
        <v>0.99600456621004596</v>
      </c>
      <c r="C280" s="1">
        <v>24.924006643554499</v>
      </c>
      <c r="D280" s="1">
        <v>0.47152142272485398</v>
      </c>
      <c r="E280" s="1" t="s">
        <v>24</v>
      </c>
      <c r="F280" s="1">
        <v>8.1397001981680804E-4</v>
      </c>
      <c r="G280" s="1">
        <v>75</v>
      </c>
      <c r="H280" s="1" t="s">
        <v>1954</v>
      </c>
      <c r="I280" s="1" t="s">
        <v>49</v>
      </c>
    </row>
    <row r="281" spans="1:19" x14ac:dyDescent="0.2">
      <c r="A281" s="1" t="s">
        <v>1955</v>
      </c>
      <c r="B281" s="1">
        <v>0.96318493150684903</v>
      </c>
      <c r="C281" s="1">
        <v>25.596916056041799</v>
      </c>
      <c r="D281" s="1">
        <v>0.47141243756823997</v>
      </c>
      <c r="E281" s="1" t="s">
        <v>24</v>
      </c>
      <c r="F281" s="2">
        <v>4.0962064693948398E-18</v>
      </c>
      <c r="G281" s="1">
        <v>77</v>
      </c>
      <c r="H281" s="1" t="s">
        <v>1956</v>
      </c>
      <c r="I281" s="1" t="s">
        <v>26</v>
      </c>
      <c r="K281" s="1" t="s">
        <v>1957</v>
      </c>
      <c r="L281" s="1" t="s">
        <v>1958</v>
      </c>
      <c r="M281" s="1" t="s">
        <v>1959</v>
      </c>
      <c r="N281" s="1" t="s">
        <v>1960</v>
      </c>
    </row>
    <row r="282" spans="1:19" x14ac:dyDescent="0.2">
      <c r="A282" s="1" t="s">
        <v>1961</v>
      </c>
      <c r="B282" s="1">
        <v>0.99800228310502304</v>
      </c>
      <c r="C282" s="1">
        <v>23.874229742997901</v>
      </c>
      <c r="D282" s="1">
        <v>0.47101975114230499</v>
      </c>
      <c r="E282" s="1" t="s">
        <v>24</v>
      </c>
      <c r="F282" s="1">
        <v>2.1856139743928301E-2</v>
      </c>
      <c r="G282" s="1">
        <v>72</v>
      </c>
      <c r="H282" s="1" t="s">
        <v>1962</v>
      </c>
      <c r="I282" s="1" t="s">
        <v>26</v>
      </c>
      <c r="J282" s="1" t="s">
        <v>1963</v>
      </c>
      <c r="K282" s="1" t="s">
        <v>1964</v>
      </c>
      <c r="L282" s="1" t="s">
        <v>1965</v>
      </c>
      <c r="M282" s="1" t="s">
        <v>1966</v>
      </c>
      <c r="N282" s="1" t="s">
        <v>1967</v>
      </c>
      <c r="P282" s="1" t="s">
        <v>1968</v>
      </c>
      <c r="Q282" s="1" t="s">
        <v>1969</v>
      </c>
      <c r="R282" s="1" t="s">
        <v>1970</v>
      </c>
      <c r="S282" s="1" t="s">
        <v>1971</v>
      </c>
    </row>
    <row r="283" spans="1:19" x14ac:dyDescent="0.2">
      <c r="A283" s="1" t="s">
        <v>1972</v>
      </c>
      <c r="B283" s="1">
        <v>0.90781963470319604</v>
      </c>
      <c r="C283" s="1">
        <v>24.6449318046262</v>
      </c>
      <c r="D283" s="1">
        <v>0.46986961522334098</v>
      </c>
      <c r="E283" s="1" t="s">
        <v>24</v>
      </c>
      <c r="F283" s="2">
        <v>2.87096354602191E-54</v>
      </c>
      <c r="G283" s="1">
        <v>75</v>
      </c>
      <c r="H283" s="1" t="s">
        <v>1973</v>
      </c>
      <c r="I283" s="1" t="s">
        <v>26</v>
      </c>
      <c r="J283" s="1" t="s">
        <v>1974</v>
      </c>
      <c r="K283" s="1" t="s">
        <v>1975</v>
      </c>
      <c r="L283" s="1" t="s">
        <v>1976</v>
      </c>
      <c r="M283" s="1" t="s">
        <v>1977</v>
      </c>
      <c r="N283" s="1" t="s">
        <v>1978</v>
      </c>
      <c r="P283" s="1" t="s">
        <v>1979</v>
      </c>
      <c r="Q283" s="1" t="s">
        <v>1980</v>
      </c>
      <c r="R283" s="1" t="s">
        <v>1981</v>
      </c>
      <c r="S283" s="1" t="s">
        <v>1982</v>
      </c>
    </row>
    <row r="284" spans="1:19" x14ac:dyDescent="0.2">
      <c r="A284" s="1" t="s">
        <v>1983</v>
      </c>
      <c r="B284" s="1">
        <v>0.99686073059360703</v>
      </c>
      <c r="C284" s="1">
        <v>22.4343924328046</v>
      </c>
      <c r="D284" s="1">
        <v>0.46952836577305002</v>
      </c>
      <c r="E284" s="1" t="s">
        <v>24</v>
      </c>
      <c r="F284" s="1">
        <v>1.72262559074063E-3</v>
      </c>
      <c r="G284" s="1">
        <v>68</v>
      </c>
      <c r="H284" s="1" t="s">
        <v>1984</v>
      </c>
      <c r="I284" s="1" t="s">
        <v>26</v>
      </c>
      <c r="K284" s="1" t="s">
        <v>1985</v>
      </c>
      <c r="L284" s="1" t="s">
        <v>1986</v>
      </c>
      <c r="M284" s="1" t="s">
        <v>1987</v>
      </c>
      <c r="N284" s="1" t="s">
        <v>1988</v>
      </c>
    </row>
    <row r="285" spans="1:19" x14ac:dyDescent="0.2">
      <c r="A285" s="1" t="s">
        <v>1989</v>
      </c>
      <c r="B285" s="1">
        <v>0.99800228310502304</v>
      </c>
      <c r="C285" s="1">
        <v>24.292384022953598</v>
      </c>
      <c r="D285" s="1">
        <v>0.46942114536023299</v>
      </c>
      <c r="E285" s="1" t="s">
        <v>24</v>
      </c>
      <c r="F285" s="1">
        <v>1.6980027393673401E-2</v>
      </c>
      <c r="G285" s="1">
        <v>73</v>
      </c>
      <c r="H285" s="1" t="s">
        <v>1990</v>
      </c>
      <c r="I285" s="1" t="s">
        <v>1990</v>
      </c>
      <c r="J285" s="1" t="s">
        <v>1990</v>
      </c>
      <c r="K285" s="1" t="s">
        <v>1990</v>
      </c>
      <c r="L285" s="1" t="s">
        <v>1990</v>
      </c>
      <c r="M285" s="1" t="s">
        <v>1990</v>
      </c>
      <c r="N285" s="1" t="s">
        <v>1990</v>
      </c>
      <c r="O285" s="1" t="s">
        <v>1990</v>
      </c>
      <c r="P285" s="1" t="s">
        <v>1990</v>
      </c>
      <c r="Q285" s="1" t="s">
        <v>1990</v>
      </c>
      <c r="R285" s="1" t="s">
        <v>1990</v>
      </c>
      <c r="S285" s="1" t="s">
        <v>1990</v>
      </c>
    </row>
    <row r="286" spans="1:19" x14ac:dyDescent="0.2">
      <c r="A286" s="1" t="s">
        <v>1991</v>
      </c>
      <c r="B286" s="1">
        <v>0.99828767123287698</v>
      </c>
      <c r="C286" s="1">
        <v>24.152260405038</v>
      </c>
      <c r="D286" s="1">
        <v>0.46869491934979901</v>
      </c>
      <c r="E286" s="1" t="s">
        <v>24</v>
      </c>
      <c r="F286" s="1">
        <v>1.88128016044803E-2</v>
      </c>
      <c r="G286" s="1">
        <v>73</v>
      </c>
      <c r="H286" s="1" t="s">
        <v>1992</v>
      </c>
      <c r="I286" s="1" t="s">
        <v>26</v>
      </c>
      <c r="K286" s="1" t="s">
        <v>1993</v>
      </c>
      <c r="L286" s="1" t="s">
        <v>1994</v>
      </c>
      <c r="M286" s="1" t="s">
        <v>1995</v>
      </c>
      <c r="N286" s="1" t="s">
        <v>1996</v>
      </c>
      <c r="R286" s="1" t="s">
        <v>1997</v>
      </c>
      <c r="S286" s="1" t="s">
        <v>1998</v>
      </c>
    </row>
    <row r="287" spans="1:19" x14ac:dyDescent="0.2">
      <c r="A287" s="1" t="s">
        <v>1999</v>
      </c>
      <c r="B287" s="1">
        <v>0.99800228310502304</v>
      </c>
      <c r="C287" s="1">
        <v>22.4886700660991</v>
      </c>
      <c r="D287" s="1">
        <v>0.468509341069826</v>
      </c>
      <c r="E287" s="1" t="s">
        <v>24</v>
      </c>
      <c r="F287" s="1">
        <v>3.0565628368763E-2</v>
      </c>
      <c r="G287" s="1">
        <v>68</v>
      </c>
      <c r="H287" s="1" t="s">
        <v>2000</v>
      </c>
      <c r="I287" s="1" t="s">
        <v>26</v>
      </c>
      <c r="J287" s="1" t="s">
        <v>2001</v>
      </c>
      <c r="K287" s="1" t="s">
        <v>2002</v>
      </c>
      <c r="L287" s="1" t="s">
        <v>2003</v>
      </c>
      <c r="M287" s="1" t="s">
        <v>2004</v>
      </c>
      <c r="N287" s="1" t="s">
        <v>2005</v>
      </c>
      <c r="P287" s="1" t="s">
        <v>2006</v>
      </c>
      <c r="Q287" s="1" t="s">
        <v>2007</v>
      </c>
    </row>
    <row r="288" spans="1:19" x14ac:dyDescent="0.2">
      <c r="A288" s="1" t="s">
        <v>2008</v>
      </c>
      <c r="B288" s="1">
        <v>0.98430365296803701</v>
      </c>
      <c r="C288" s="1">
        <v>26.686296046139201</v>
      </c>
      <c r="D288" s="1">
        <v>0.466925395357703</v>
      </c>
      <c r="E288" s="1" t="s">
        <v>24</v>
      </c>
      <c r="F288" s="2">
        <v>2.0338644673298598E-9</v>
      </c>
      <c r="G288" s="1">
        <v>81</v>
      </c>
      <c r="H288" s="1" t="s">
        <v>2009</v>
      </c>
      <c r="I288" s="1" t="s">
        <v>26</v>
      </c>
      <c r="K288" s="1" t="s">
        <v>2010</v>
      </c>
      <c r="L288" s="1" t="s">
        <v>2011</v>
      </c>
      <c r="M288" s="1" t="s">
        <v>2012</v>
      </c>
      <c r="N288" s="1" t="s">
        <v>2013</v>
      </c>
    </row>
    <row r="289" spans="1:19" x14ac:dyDescent="0.2">
      <c r="A289" s="1" t="s">
        <v>2014</v>
      </c>
      <c r="B289" s="1">
        <v>0.88270547945205502</v>
      </c>
      <c r="C289" s="1">
        <v>24.2718098269543</v>
      </c>
      <c r="D289" s="1">
        <v>0.46677873424005001</v>
      </c>
      <c r="E289" s="1" t="s">
        <v>24</v>
      </c>
      <c r="F289" s="2">
        <v>4.3848804741166999E-67</v>
      </c>
      <c r="G289" s="1">
        <v>73</v>
      </c>
      <c r="H289" s="1" t="s">
        <v>2015</v>
      </c>
      <c r="I289" s="1" t="s">
        <v>26</v>
      </c>
      <c r="J289" s="1" t="s">
        <v>2016</v>
      </c>
      <c r="K289" s="1" t="s">
        <v>2017</v>
      </c>
      <c r="L289" s="1" t="s">
        <v>2018</v>
      </c>
      <c r="M289" s="1" t="s">
        <v>2019</v>
      </c>
      <c r="N289" s="1" t="s">
        <v>2020</v>
      </c>
      <c r="P289" s="1" t="s">
        <v>2021</v>
      </c>
      <c r="Q289" s="1" t="s">
        <v>2022</v>
      </c>
      <c r="R289" s="1" t="s">
        <v>2023</v>
      </c>
      <c r="S289" s="1" t="s">
        <v>2024</v>
      </c>
    </row>
    <row r="290" spans="1:19" x14ac:dyDescent="0.2">
      <c r="A290" s="1" t="s">
        <v>2025</v>
      </c>
      <c r="B290" s="1">
        <v>0.99743150684931503</v>
      </c>
      <c r="C290" s="1">
        <v>25.9228629892845</v>
      </c>
      <c r="D290" s="1">
        <v>0.46644580182487799</v>
      </c>
      <c r="E290" s="1" t="s">
        <v>24</v>
      </c>
      <c r="F290" s="1">
        <v>1.33921035912558E-2</v>
      </c>
      <c r="G290" s="1">
        <v>78</v>
      </c>
      <c r="H290" s="1" t="s">
        <v>2026</v>
      </c>
      <c r="I290" s="1" t="s">
        <v>26</v>
      </c>
      <c r="K290" s="1" t="s">
        <v>2027</v>
      </c>
      <c r="L290" s="1" t="s">
        <v>2028</v>
      </c>
      <c r="M290" s="1" t="s">
        <v>2029</v>
      </c>
      <c r="N290" s="1" t="s">
        <v>2030</v>
      </c>
    </row>
    <row r="291" spans="1:19" x14ac:dyDescent="0.2">
      <c r="A291" s="1" t="s">
        <v>2031</v>
      </c>
      <c r="B291" s="1">
        <v>0.99257990867579904</v>
      </c>
      <c r="C291" s="1">
        <v>24.034039587774998</v>
      </c>
      <c r="D291" s="1">
        <v>0.46627411769944399</v>
      </c>
      <c r="E291" s="1" t="s">
        <v>24</v>
      </c>
      <c r="F291" s="2">
        <v>1.6741265718001699E-6</v>
      </c>
      <c r="G291" s="1">
        <v>73</v>
      </c>
      <c r="H291" s="1" t="s">
        <v>2032</v>
      </c>
      <c r="I291" s="1" t="s">
        <v>49</v>
      </c>
      <c r="K291" s="1" t="s">
        <v>2033</v>
      </c>
      <c r="L291" s="1" t="s">
        <v>2034</v>
      </c>
      <c r="M291" s="1" t="s">
        <v>2035</v>
      </c>
    </row>
    <row r="292" spans="1:19" x14ac:dyDescent="0.2">
      <c r="A292" s="1" t="s">
        <v>2036</v>
      </c>
      <c r="B292" s="1">
        <v>0.99800228310502304</v>
      </c>
      <c r="C292" s="1">
        <v>22.403352735211701</v>
      </c>
      <c r="D292" s="1">
        <v>0.46606723032137998</v>
      </c>
      <c r="E292" s="1" t="s">
        <v>24</v>
      </c>
      <c r="F292" s="1">
        <v>3.1464007139054603E-2</v>
      </c>
      <c r="G292" s="1">
        <v>68</v>
      </c>
      <c r="H292" s="1" t="s">
        <v>2037</v>
      </c>
      <c r="I292" s="1" t="s">
        <v>26</v>
      </c>
      <c r="J292" s="1" t="s">
        <v>223</v>
      </c>
      <c r="K292" s="1" t="s">
        <v>2038</v>
      </c>
      <c r="L292" s="1" t="s">
        <v>225</v>
      </c>
      <c r="M292" s="1" t="s">
        <v>226</v>
      </c>
      <c r="N292" s="1" t="s">
        <v>227</v>
      </c>
      <c r="P292" s="1" t="s">
        <v>228</v>
      </c>
      <c r="Q292" s="1" t="s">
        <v>229</v>
      </c>
    </row>
    <row r="293" spans="1:19" x14ac:dyDescent="0.2">
      <c r="A293" s="1" t="s">
        <v>2039</v>
      </c>
      <c r="B293" s="1">
        <v>0.94320776255707806</v>
      </c>
      <c r="C293" s="1">
        <v>25.413830068920699</v>
      </c>
      <c r="D293" s="1">
        <v>0.46551369682240401</v>
      </c>
      <c r="E293" s="1" t="s">
        <v>24</v>
      </c>
      <c r="F293" s="2">
        <v>6.9771701850450797E-28</v>
      </c>
      <c r="G293" s="1">
        <v>77</v>
      </c>
      <c r="H293" s="1" t="s">
        <v>2040</v>
      </c>
      <c r="I293" s="1" t="s">
        <v>26</v>
      </c>
      <c r="K293" s="1" t="s">
        <v>2041</v>
      </c>
      <c r="L293" s="1" t="s">
        <v>2042</v>
      </c>
      <c r="M293" s="1" t="s">
        <v>1887</v>
      </c>
      <c r="N293" s="1" t="s">
        <v>2043</v>
      </c>
    </row>
    <row r="294" spans="1:19" x14ac:dyDescent="0.2">
      <c r="A294" s="1" t="s">
        <v>2044</v>
      </c>
      <c r="B294" s="1">
        <v>0.99771689497716898</v>
      </c>
      <c r="C294" s="1">
        <v>22.016311723290901</v>
      </c>
      <c r="D294" s="1">
        <v>0.46503171902631601</v>
      </c>
      <c r="E294" s="1" t="s">
        <v>24</v>
      </c>
      <c r="F294" s="1">
        <v>5.4334108028489302E-3</v>
      </c>
      <c r="G294" s="1">
        <v>67</v>
      </c>
      <c r="H294" s="1" t="s">
        <v>2045</v>
      </c>
      <c r="I294" s="1" t="s">
        <v>26</v>
      </c>
      <c r="J294" s="1" t="s">
        <v>2046</v>
      </c>
      <c r="K294" s="1" t="s">
        <v>2047</v>
      </c>
      <c r="L294" s="1" t="s">
        <v>2048</v>
      </c>
      <c r="M294" s="1" t="s">
        <v>2049</v>
      </c>
      <c r="N294" s="1" t="s">
        <v>2050</v>
      </c>
      <c r="P294" s="1" t="s">
        <v>2051</v>
      </c>
      <c r="Q294" s="1" t="s">
        <v>2052</v>
      </c>
    </row>
    <row r="295" spans="1:19" x14ac:dyDescent="0.2">
      <c r="A295" s="1" t="s">
        <v>2053</v>
      </c>
      <c r="B295" s="1">
        <v>0.99771689497716898</v>
      </c>
      <c r="C295" s="1">
        <v>20.2727877314287</v>
      </c>
      <c r="D295" s="1">
        <v>0.464972347179823</v>
      </c>
      <c r="E295" s="1" t="s">
        <v>24</v>
      </c>
      <c r="F295" s="1">
        <v>9.7278595466166792E-3</v>
      </c>
      <c r="G295" s="1">
        <v>61</v>
      </c>
      <c r="H295" s="1" t="s">
        <v>2054</v>
      </c>
      <c r="I295" s="1" t="s">
        <v>26</v>
      </c>
      <c r="J295" s="1" t="s">
        <v>2055</v>
      </c>
      <c r="K295" s="1" t="s">
        <v>2056</v>
      </c>
      <c r="L295" s="1" t="s">
        <v>2057</v>
      </c>
      <c r="M295" s="1" t="s">
        <v>2058</v>
      </c>
      <c r="N295" s="1" t="s">
        <v>2059</v>
      </c>
      <c r="P295" s="1" t="s">
        <v>2060</v>
      </c>
      <c r="Q295" s="1" t="s">
        <v>2061</v>
      </c>
      <c r="R295" s="1" t="s">
        <v>2062</v>
      </c>
      <c r="S295" s="1" t="s">
        <v>2063</v>
      </c>
    </row>
    <row r="296" spans="1:19" x14ac:dyDescent="0.2">
      <c r="A296" s="1" t="s">
        <v>2064</v>
      </c>
      <c r="B296" s="1">
        <v>0.98687214611872098</v>
      </c>
      <c r="C296" s="1">
        <v>25.0498205355339</v>
      </c>
      <c r="D296" s="1">
        <v>0.46495044260827101</v>
      </c>
      <c r="E296" s="1" t="s">
        <v>24</v>
      </c>
      <c r="F296" s="2">
        <v>2.6208383801934298E-7</v>
      </c>
      <c r="G296" s="1">
        <v>76</v>
      </c>
      <c r="H296" s="1" t="s">
        <v>2065</v>
      </c>
      <c r="I296" s="1" t="s">
        <v>26</v>
      </c>
      <c r="K296" s="1" t="s">
        <v>2066</v>
      </c>
      <c r="L296" s="1" t="s">
        <v>2067</v>
      </c>
      <c r="M296" s="1" t="s">
        <v>2068</v>
      </c>
      <c r="N296" s="1" t="s">
        <v>2069</v>
      </c>
    </row>
    <row r="297" spans="1:19" x14ac:dyDescent="0.2">
      <c r="A297" s="1" t="s">
        <v>2070</v>
      </c>
      <c r="B297" s="1">
        <v>0.95348173515981705</v>
      </c>
      <c r="C297" s="1">
        <v>25.6585812734128</v>
      </c>
      <c r="D297" s="1">
        <v>0.46318029020721202</v>
      </c>
      <c r="E297" s="1" t="s">
        <v>24</v>
      </c>
      <c r="F297" s="2">
        <v>1.9239207672512699E-22</v>
      </c>
      <c r="G297" s="1">
        <v>78</v>
      </c>
      <c r="H297" s="1" t="s">
        <v>2071</v>
      </c>
      <c r="I297" s="1" t="s">
        <v>26</v>
      </c>
      <c r="J297" s="1" t="s">
        <v>528</v>
      </c>
      <c r="K297" s="1" t="s">
        <v>2072</v>
      </c>
      <c r="L297" s="1" t="s">
        <v>560</v>
      </c>
      <c r="M297" s="1" t="s">
        <v>2073</v>
      </c>
      <c r="N297" s="1" t="s">
        <v>562</v>
      </c>
      <c r="P297" s="1" t="s">
        <v>533</v>
      </c>
      <c r="Q297" s="1" t="s">
        <v>534</v>
      </c>
    </row>
    <row r="298" spans="1:19" x14ac:dyDescent="0.2">
      <c r="A298" s="1" t="s">
        <v>2074</v>
      </c>
      <c r="B298" s="1">
        <v>0.99828767123287698</v>
      </c>
      <c r="C298" s="1">
        <v>23.4333453413748</v>
      </c>
      <c r="D298" s="1">
        <v>0.46299003760041402</v>
      </c>
      <c r="E298" s="1" t="s">
        <v>24</v>
      </c>
      <c r="F298" s="1">
        <v>2.2007050191513201E-2</v>
      </c>
      <c r="G298" s="1">
        <v>71</v>
      </c>
      <c r="H298" s="1" t="s">
        <v>2075</v>
      </c>
      <c r="I298" s="1" t="s">
        <v>26</v>
      </c>
      <c r="K298" s="1" t="s">
        <v>2076</v>
      </c>
      <c r="L298" s="1" t="s">
        <v>2077</v>
      </c>
      <c r="M298" s="1" t="s">
        <v>2078</v>
      </c>
      <c r="N298" s="1" t="s">
        <v>2079</v>
      </c>
    </row>
    <row r="299" spans="1:19" x14ac:dyDescent="0.2">
      <c r="A299" s="1" t="s">
        <v>2080</v>
      </c>
      <c r="B299" s="1">
        <v>0.99429223744292194</v>
      </c>
      <c r="C299" s="1">
        <v>24.934728476305999</v>
      </c>
      <c r="D299" s="1">
        <v>0.46278561963193399</v>
      </c>
      <c r="E299" s="1" t="s">
        <v>24</v>
      </c>
      <c r="F299" s="2">
        <v>7.2488862809266105E-5</v>
      </c>
      <c r="G299" s="1">
        <v>75</v>
      </c>
      <c r="H299" s="1" t="s">
        <v>2081</v>
      </c>
      <c r="I299" s="1" t="s">
        <v>26</v>
      </c>
      <c r="J299" s="1" t="s">
        <v>2082</v>
      </c>
      <c r="K299" s="1" t="s">
        <v>2083</v>
      </c>
      <c r="L299" s="1" t="s">
        <v>2084</v>
      </c>
      <c r="M299" s="1" t="s">
        <v>2085</v>
      </c>
      <c r="N299" s="1" t="s">
        <v>2086</v>
      </c>
      <c r="P299" s="1" t="s">
        <v>2087</v>
      </c>
      <c r="Q299" s="1" t="s">
        <v>2088</v>
      </c>
    </row>
    <row r="300" spans="1:19" x14ac:dyDescent="0.2">
      <c r="A300" s="1" t="s">
        <v>2089</v>
      </c>
      <c r="B300" s="1">
        <v>0.99628995433790002</v>
      </c>
      <c r="C300" s="1">
        <v>24.068264490652702</v>
      </c>
      <c r="D300" s="1">
        <v>0.46265077910200397</v>
      </c>
      <c r="E300" s="1" t="s">
        <v>24</v>
      </c>
      <c r="F300" s="1">
        <v>1.9095091617389701E-3</v>
      </c>
      <c r="G300" s="1">
        <v>73</v>
      </c>
      <c r="H300" s="1" t="s">
        <v>2090</v>
      </c>
      <c r="I300" s="1" t="s">
        <v>26</v>
      </c>
      <c r="K300" s="1" t="s">
        <v>2091</v>
      </c>
      <c r="L300" s="1" t="s">
        <v>2092</v>
      </c>
      <c r="M300" s="1" t="s">
        <v>2093</v>
      </c>
      <c r="N300" s="1" t="s">
        <v>2094</v>
      </c>
      <c r="P300" s="1" t="s">
        <v>2095</v>
      </c>
      <c r="Q300" s="1" t="s">
        <v>2096</v>
      </c>
      <c r="R300" s="1" t="s">
        <v>1759</v>
      </c>
      <c r="S300" s="1" t="s">
        <v>1760</v>
      </c>
    </row>
    <row r="301" spans="1:19" x14ac:dyDescent="0.2">
      <c r="A301" s="1" t="s">
        <v>2097</v>
      </c>
      <c r="B301" s="1">
        <v>0.915239726027397</v>
      </c>
      <c r="C301" s="1">
        <v>24.648089374219602</v>
      </c>
      <c r="D301" s="1">
        <v>0.46111271645989899</v>
      </c>
      <c r="E301" s="1" t="s">
        <v>24</v>
      </c>
      <c r="F301" s="2">
        <v>5.2763714287475999E-46</v>
      </c>
      <c r="G301" s="1">
        <v>75</v>
      </c>
      <c r="H301" s="1" t="s">
        <v>2098</v>
      </c>
      <c r="I301" s="1" t="s">
        <v>26</v>
      </c>
      <c r="J301" s="1" t="s">
        <v>2099</v>
      </c>
      <c r="K301" s="1" t="s">
        <v>2100</v>
      </c>
      <c r="L301" s="1" t="s">
        <v>2101</v>
      </c>
      <c r="M301" s="1" t="s">
        <v>2102</v>
      </c>
      <c r="N301" s="1" t="s">
        <v>2103</v>
      </c>
      <c r="P301" s="1" t="s">
        <v>2104</v>
      </c>
      <c r="Q301" s="1" t="s">
        <v>2105</v>
      </c>
    </row>
    <row r="302" spans="1:19" x14ac:dyDescent="0.2">
      <c r="A302" s="1" t="s">
        <v>2106</v>
      </c>
      <c r="B302" s="1">
        <v>0.97659817351598199</v>
      </c>
      <c r="C302" s="1">
        <v>26.311001554312199</v>
      </c>
      <c r="D302" s="1">
        <v>0.45935880186171302</v>
      </c>
      <c r="E302" s="1" t="s">
        <v>24</v>
      </c>
      <c r="F302" s="2">
        <v>6.0274292163975294E-11</v>
      </c>
      <c r="G302" s="1">
        <v>80</v>
      </c>
      <c r="H302" s="1" t="s">
        <v>2107</v>
      </c>
      <c r="I302" s="1" t="s">
        <v>26</v>
      </c>
      <c r="K302" s="1" t="s">
        <v>2108</v>
      </c>
      <c r="L302" s="1" t="s">
        <v>2109</v>
      </c>
      <c r="M302" s="1" t="s">
        <v>2110</v>
      </c>
      <c r="N302" s="1" t="s">
        <v>2111</v>
      </c>
    </row>
    <row r="303" spans="1:19" x14ac:dyDescent="0.2">
      <c r="A303" s="1" t="s">
        <v>2112</v>
      </c>
      <c r="B303" s="1">
        <v>0.99143835616438403</v>
      </c>
      <c r="C303" s="1">
        <v>25.382315314548698</v>
      </c>
      <c r="D303" s="1">
        <v>0.45899847345485401</v>
      </c>
      <c r="E303" s="1" t="s">
        <v>24</v>
      </c>
      <c r="F303" s="2">
        <v>1.7694867988010701E-5</v>
      </c>
      <c r="G303" s="1">
        <v>77</v>
      </c>
      <c r="H303" s="1" t="s">
        <v>2113</v>
      </c>
      <c r="I303" s="1" t="s">
        <v>26</v>
      </c>
      <c r="K303" s="1" t="s">
        <v>2114</v>
      </c>
      <c r="L303" s="1" t="s">
        <v>2115</v>
      </c>
      <c r="M303" s="1" t="s">
        <v>2116</v>
      </c>
      <c r="N303" s="1" t="s">
        <v>2117</v>
      </c>
    </row>
    <row r="304" spans="1:19" x14ac:dyDescent="0.2">
      <c r="A304" s="1" t="s">
        <v>2118</v>
      </c>
      <c r="B304" s="1">
        <v>0.99743150684931503</v>
      </c>
      <c r="C304" s="1">
        <v>26.681300264069598</v>
      </c>
      <c r="D304" s="1">
        <v>0.45884955490761797</v>
      </c>
      <c r="E304" s="1" t="s">
        <v>24</v>
      </c>
      <c r="F304" s="1">
        <v>1.39172325778158E-2</v>
      </c>
      <c r="G304" s="1">
        <v>81</v>
      </c>
      <c r="H304" s="1" t="s">
        <v>2119</v>
      </c>
      <c r="I304" s="1" t="s">
        <v>26</v>
      </c>
      <c r="K304" s="1" t="s">
        <v>2120</v>
      </c>
      <c r="L304" s="1" t="s">
        <v>2121</v>
      </c>
      <c r="M304" s="1" t="s">
        <v>2122</v>
      </c>
      <c r="N304" s="1" t="s">
        <v>2123</v>
      </c>
    </row>
    <row r="305" spans="1:19" x14ac:dyDescent="0.2">
      <c r="A305" s="1" t="s">
        <v>2124</v>
      </c>
      <c r="B305" s="1">
        <v>0.99600456621004596</v>
      </c>
      <c r="C305" s="1">
        <v>22.9575538827869</v>
      </c>
      <c r="D305" s="1">
        <v>0.45804632968182502</v>
      </c>
      <c r="E305" s="1" t="s">
        <v>24</v>
      </c>
      <c r="F305" s="1">
        <v>1.16562063459332E-3</v>
      </c>
      <c r="G305" s="1">
        <v>69</v>
      </c>
      <c r="H305" s="1" t="s">
        <v>2125</v>
      </c>
      <c r="I305" s="1" t="s">
        <v>26</v>
      </c>
      <c r="J305" s="1" t="s">
        <v>2126</v>
      </c>
      <c r="K305" s="1" t="s">
        <v>2127</v>
      </c>
      <c r="L305" s="1" t="s">
        <v>2128</v>
      </c>
      <c r="M305" s="1" t="s">
        <v>2129</v>
      </c>
      <c r="N305" s="1" t="s">
        <v>2130</v>
      </c>
      <c r="P305" s="1" t="s">
        <v>2131</v>
      </c>
      <c r="Q305" s="1" t="s">
        <v>2132</v>
      </c>
      <c r="R305" s="1" t="s">
        <v>2133</v>
      </c>
      <c r="S305" s="1" t="s">
        <v>2134</v>
      </c>
    </row>
    <row r="306" spans="1:19" x14ac:dyDescent="0.2">
      <c r="A306" s="1" t="s">
        <v>2135</v>
      </c>
      <c r="B306" s="1">
        <v>0.89811643835616395</v>
      </c>
      <c r="C306" s="1">
        <v>24.5172303067203</v>
      </c>
      <c r="D306" s="1">
        <v>0.45742099372398198</v>
      </c>
      <c r="E306" s="1" t="s">
        <v>24</v>
      </c>
      <c r="F306" s="2">
        <v>2.0099793479614298E-58</v>
      </c>
      <c r="G306" s="1">
        <v>74</v>
      </c>
      <c r="H306" s="1" t="s">
        <v>2136</v>
      </c>
      <c r="I306" s="1" t="s">
        <v>26</v>
      </c>
      <c r="K306" s="1" t="s">
        <v>2137</v>
      </c>
      <c r="L306" s="1" t="s">
        <v>114</v>
      </c>
      <c r="M306" s="1" t="s">
        <v>2138</v>
      </c>
      <c r="N306" s="1" t="s">
        <v>2139</v>
      </c>
    </row>
    <row r="307" spans="1:19" x14ac:dyDescent="0.2">
      <c r="A307" s="1" t="s">
        <v>2140</v>
      </c>
      <c r="B307" s="1">
        <v>0.99372146118721505</v>
      </c>
      <c r="C307" s="1">
        <v>26.2382388634779</v>
      </c>
      <c r="D307" s="1">
        <v>0.45733538446969102</v>
      </c>
      <c r="E307" s="1" t="s">
        <v>24</v>
      </c>
      <c r="F307" s="1">
        <v>1.29396436637332E-3</v>
      </c>
      <c r="G307" s="1">
        <v>79</v>
      </c>
      <c r="H307" s="1" t="s">
        <v>2141</v>
      </c>
      <c r="I307" s="1" t="s">
        <v>26</v>
      </c>
      <c r="J307" s="1" t="s">
        <v>2142</v>
      </c>
      <c r="K307" s="1" t="s">
        <v>2143</v>
      </c>
      <c r="L307" s="1" t="s">
        <v>2144</v>
      </c>
      <c r="M307" s="1" t="s">
        <v>2145</v>
      </c>
      <c r="N307" s="1" t="s">
        <v>2146</v>
      </c>
      <c r="P307" s="1" t="s">
        <v>2147</v>
      </c>
      <c r="Q307" s="1" t="s">
        <v>2148</v>
      </c>
    </row>
    <row r="308" spans="1:19" x14ac:dyDescent="0.2">
      <c r="A308" s="1" t="s">
        <v>2149</v>
      </c>
      <c r="B308" s="1">
        <v>0.97745433789954295</v>
      </c>
      <c r="C308" s="1">
        <v>25.6580199259576</v>
      </c>
      <c r="D308" s="1">
        <v>0.45689174141545102</v>
      </c>
      <c r="E308" s="1" t="s">
        <v>24</v>
      </c>
      <c r="F308" s="2">
        <v>7.58180030926441E-12</v>
      </c>
      <c r="G308" s="1">
        <v>78</v>
      </c>
      <c r="H308" s="1" t="s">
        <v>2150</v>
      </c>
      <c r="I308" s="1" t="s">
        <v>26</v>
      </c>
      <c r="J308" s="1" t="s">
        <v>2151</v>
      </c>
      <c r="K308" s="1" t="s">
        <v>2152</v>
      </c>
      <c r="L308" s="1" t="s">
        <v>2153</v>
      </c>
      <c r="M308" s="1" t="s">
        <v>2154</v>
      </c>
      <c r="N308" s="1" t="s">
        <v>2155</v>
      </c>
      <c r="P308" s="1" t="s">
        <v>2156</v>
      </c>
      <c r="Q308" s="1" t="s">
        <v>2157</v>
      </c>
      <c r="R308" s="1" t="s">
        <v>2158</v>
      </c>
      <c r="S308" s="1" t="s">
        <v>2159</v>
      </c>
    </row>
    <row r="309" spans="1:19" x14ac:dyDescent="0.2">
      <c r="A309" s="1" t="s">
        <v>2160</v>
      </c>
      <c r="B309" s="1">
        <v>0.99429223744292194</v>
      </c>
      <c r="C309" s="1">
        <v>24.464080520951299</v>
      </c>
      <c r="D309" s="1">
        <v>0.456668276370367</v>
      </c>
      <c r="E309" s="1" t="s">
        <v>24</v>
      </c>
      <c r="F309" s="2">
        <v>9.5681831944488595E-5</v>
      </c>
      <c r="G309" s="1">
        <v>74</v>
      </c>
      <c r="H309" s="1" t="s">
        <v>2161</v>
      </c>
      <c r="I309" s="1" t="s">
        <v>26</v>
      </c>
      <c r="K309" s="1" t="s">
        <v>2162</v>
      </c>
      <c r="L309" s="1" t="s">
        <v>2163</v>
      </c>
      <c r="M309" s="1" t="s">
        <v>2164</v>
      </c>
      <c r="N309" s="1" t="s">
        <v>2165</v>
      </c>
      <c r="R309" s="1" t="s">
        <v>2166</v>
      </c>
      <c r="S309" s="1" t="s">
        <v>2167</v>
      </c>
    </row>
    <row r="310" spans="1:19" x14ac:dyDescent="0.2">
      <c r="A310" s="1" t="s">
        <v>2168</v>
      </c>
      <c r="B310" s="1">
        <v>0.99686073059360703</v>
      </c>
      <c r="C310" s="1">
        <v>23.0474728698047</v>
      </c>
      <c r="D310" s="1">
        <v>0.45662248422962798</v>
      </c>
      <c r="E310" s="1" t="s">
        <v>24</v>
      </c>
      <c r="F310" s="1">
        <v>2.5082859027912002E-3</v>
      </c>
      <c r="G310" s="1">
        <v>70</v>
      </c>
      <c r="H310" s="1" t="s">
        <v>2169</v>
      </c>
      <c r="I310" s="1" t="s">
        <v>26</v>
      </c>
      <c r="J310" s="1" t="s">
        <v>2170</v>
      </c>
      <c r="K310" s="1" t="s">
        <v>2171</v>
      </c>
      <c r="L310" s="1" t="s">
        <v>2172</v>
      </c>
      <c r="M310" s="1" t="s">
        <v>2173</v>
      </c>
      <c r="N310" s="1" t="s">
        <v>2174</v>
      </c>
      <c r="P310" s="1" t="s">
        <v>2175</v>
      </c>
      <c r="Q310" s="1" t="s">
        <v>2176</v>
      </c>
    </row>
    <row r="311" spans="1:19" x14ac:dyDescent="0.2">
      <c r="A311" s="1" t="s">
        <v>2177</v>
      </c>
      <c r="B311" s="1">
        <v>0.994006849315068</v>
      </c>
      <c r="C311" s="1">
        <v>23.911324530756101</v>
      </c>
      <c r="D311" s="1">
        <v>0.456435835410195</v>
      </c>
      <c r="E311" s="1" t="s">
        <v>24</v>
      </c>
      <c r="F311" s="2">
        <v>7.71066003829415E-5</v>
      </c>
      <c r="G311" s="1">
        <v>72</v>
      </c>
      <c r="H311" s="1" t="s">
        <v>2178</v>
      </c>
      <c r="I311" s="1" t="s">
        <v>26</v>
      </c>
      <c r="J311" s="1" t="s">
        <v>2179</v>
      </c>
      <c r="K311" s="1" t="s">
        <v>2180</v>
      </c>
      <c r="L311" s="1" t="s">
        <v>2181</v>
      </c>
      <c r="M311" s="1" t="s">
        <v>2182</v>
      </c>
      <c r="N311" s="1" t="s">
        <v>2183</v>
      </c>
      <c r="P311" s="1" t="s">
        <v>2184</v>
      </c>
      <c r="Q311" s="1" t="s">
        <v>2185</v>
      </c>
      <c r="R311" s="1" t="s">
        <v>2186</v>
      </c>
      <c r="S311" s="1" t="s">
        <v>2187</v>
      </c>
    </row>
    <row r="312" spans="1:19" x14ac:dyDescent="0.2">
      <c r="A312" s="1" t="s">
        <v>2188</v>
      </c>
      <c r="B312" s="1">
        <v>0.99714611872146097</v>
      </c>
      <c r="C312" s="1">
        <v>25.381668404901099</v>
      </c>
      <c r="D312" s="1">
        <v>0.45629751750794101</v>
      </c>
      <c r="E312" s="1" t="s">
        <v>24</v>
      </c>
      <c r="F312" s="1">
        <v>3.5544059450981999E-3</v>
      </c>
      <c r="G312" s="1">
        <v>77</v>
      </c>
      <c r="H312" s="1" t="s">
        <v>2189</v>
      </c>
      <c r="I312" s="1" t="s">
        <v>26</v>
      </c>
      <c r="K312" s="1" t="s">
        <v>2190</v>
      </c>
      <c r="L312" s="1" t="s">
        <v>2191</v>
      </c>
      <c r="M312" s="1" t="s">
        <v>2192</v>
      </c>
      <c r="N312" s="1" t="s">
        <v>2193</v>
      </c>
      <c r="O312" s="1" t="s">
        <v>1438</v>
      </c>
    </row>
    <row r="313" spans="1:19" x14ac:dyDescent="0.2">
      <c r="A313" s="1" t="s">
        <v>2194</v>
      </c>
      <c r="B313" s="1">
        <v>0.99828767123287698</v>
      </c>
      <c r="C313" s="1">
        <v>21.418193941012099</v>
      </c>
      <c r="D313" s="1">
        <v>0.45597757129149102</v>
      </c>
      <c r="E313" s="1" t="s">
        <v>24</v>
      </c>
      <c r="F313" s="1">
        <v>2.2207665045374001E-2</v>
      </c>
      <c r="G313" s="1">
        <v>65</v>
      </c>
      <c r="H313" s="1" t="s">
        <v>2195</v>
      </c>
      <c r="I313" s="1" t="s">
        <v>26</v>
      </c>
      <c r="J313" s="1" t="s">
        <v>2196</v>
      </c>
      <c r="K313" s="1" t="s">
        <v>2197</v>
      </c>
      <c r="L313" s="1" t="s">
        <v>2198</v>
      </c>
      <c r="M313" s="1" t="s">
        <v>2199</v>
      </c>
      <c r="N313" s="1" t="s">
        <v>2200</v>
      </c>
      <c r="P313" s="1" t="s">
        <v>2201</v>
      </c>
      <c r="Q313" s="1" t="s">
        <v>2202</v>
      </c>
    </row>
    <row r="314" spans="1:19" x14ac:dyDescent="0.2">
      <c r="A314" s="1" t="s">
        <v>2203</v>
      </c>
      <c r="B314" s="1">
        <v>0.99628995433790002</v>
      </c>
      <c r="C314" s="1">
        <v>23.548003477427301</v>
      </c>
      <c r="D314" s="1">
        <v>0.45578286186287198</v>
      </c>
      <c r="E314" s="1" t="s">
        <v>24</v>
      </c>
      <c r="F314" s="1">
        <v>1.27321185026558E-3</v>
      </c>
      <c r="G314" s="1">
        <v>71</v>
      </c>
      <c r="H314" s="1" t="s">
        <v>2204</v>
      </c>
      <c r="I314" s="1" t="s">
        <v>26</v>
      </c>
      <c r="K314" s="1" t="s">
        <v>2205</v>
      </c>
      <c r="L314" s="1" t="s">
        <v>2206</v>
      </c>
      <c r="M314" s="1" t="s">
        <v>2207</v>
      </c>
      <c r="N314" s="1" t="s">
        <v>2208</v>
      </c>
    </row>
    <row r="315" spans="1:19" x14ac:dyDescent="0.2">
      <c r="A315" s="1" t="s">
        <v>2209</v>
      </c>
      <c r="B315" s="1">
        <v>0.99628995433790002</v>
      </c>
      <c r="C315" s="1">
        <v>25.221445089268901</v>
      </c>
      <c r="D315" s="1">
        <v>0.455607101275739</v>
      </c>
      <c r="E315" s="1" t="s">
        <v>24</v>
      </c>
      <c r="F315" s="1">
        <v>7.9145788725695201E-4</v>
      </c>
      <c r="G315" s="1">
        <v>76</v>
      </c>
      <c r="H315" s="1" t="s">
        <v>2210</v>
      </c>
      <c r="I315" s="1" t="s">
        <v>26</v>
      </c>
      <c r="K315" s="1" t="s">
        <v>2211</v>
      </c>
      <c r="L315" s="1" t="s">
        <v>2212</v>
      </c>
      <c r="M315" s="1" t="s">
        <v>2213</v>
      </c>
      <c r="N315" s="1" t="s">
        <v>2214</v>
      </c>
      <c r="O315" s="1" t="s">
        <v>172</v>
      </c>
    </row>
    <row r="316" spans="1:19" x14ac:dyDescent="0.2">
      <c r="A316" s="1" t="s">
        <v>2215</v>
      </c>
      <c r="B316" s="1">
        <v>0.99429223744292194</v>
      </c>
      <c r="C316" s="1">
        <v>24.8618843474068</v>
      </c>
      <c r="D316" s="1">
        <v>0.455365667640098</v>
      </c>
      <c r="E316" s="1" t="s">
        <v>24</v>
      </c>
      <c r="F316" s="2">
        <v>9.6287741066355099E-5</v>
      </c>
      <c r="G316" s="1">
        <v>75</v>
      </c>
      <c r="H316" s="1" t="s">
        <v>2216</v>
      </c>
      <c r="I316" s="1" t="s">
        <v>26</v>
      </c>
      <c r="K316" s="1" t="s">
        <v>2217</v>
      </c>
      <c r="L316" s="1" t="s">
        <v>2218</v>
      </c>
      <c r="M316" s="1" t="s">
        <v>2219</v>
      </c>
      <c r="N316" s="1" t="s">
        <v>2220</v>
      </c>
    </row>
    <row r="317" spans="1:19" x14ac:dyDescent="0.2">
      <c r="A317" s="1" t="s">
        <v>2221</v>
      </c>
      <c r="B317" s="1">
        <v>0.99828767123287698</v>
      </c>
      <c r="C317" s="1">
        <v>23.6782102043646</v>
      </c>
      <c r="D317" s="1">
        <v>0.45534335454751801</v>
      </c>
      <c r="E317" s="1" t="s">
        <v>24</v>
      </c>
      <c r="F317" s="1">
        <v>1.9714553318633699E-2</v>
      </c>
      <c r="G317" s="1">
        <v>72</v>
      </c>
      <c r="H317" s="1" t="s">
        <v>2222</v>
      </c>
      <c r="I317" s="1" t="s">
        <v>26</v>
      </c>
      <c r="J317" s="1" t="s">
        <v>2221</v>
      </c>
      <c r="K317" s="1" t="s">
        <v>2223</v>
      </c>
      <c r="L317" s="1" t="s">
        <v>2224</v>
      </c>
      <c r="M317" s="1" t="s">
        <v>2225</v>
      </c>
      <c r="N317" s="1" t="s">
        <v>2226</v>
      </c>
      <c r="P317" s="1" t="s">
        <v>2227</v>
      </c>
      <c r="Q317" s="1" t="s">
        <v>2228</v>
      </c>
      <c r="R317" s="1" t="s">
        <v>555</v>
      </c>
      <c r="S317" s="1" t="s">
        <v>556</v>
      </c>
    </row>
    <row r="318" spans="1:19" x14ac:dyDescent="0.2">
      <c r="A318" s="1" t="s">
        <v>2229</v>
      </c>
      <c r="B318" s="1">
        <v>0.99372146118721505</v>
      </c>
      <c r="C318" s="1">
        <v>25.21982072986</v>
      </c>
      <c r="D318" s="1">
        <v>0.45511487695659603</v>
      </c>
      <c r="E318" s="1" t="s">
        <v>24</v>
      </c>
      <c r="F318" s="1">
        <v>3.3008778550778898E-4</v>
      </c>
      <c r="G318" s="1">
        <v>76</v>
      </c>
      <c r="H318" s="1" t="s">
        <v>2230</v>
      </c>
      <c r="I318" s="1" t="s">
        <v>26</v>
      </c>
      <c r="K318" s="1" t="s">
        <v>2231</v>
      </c>
      <c r="L318" s="1" t="s">
        <v>2232</v>
      </c>
      <c r="M318" s="1" t="s">
        <v>2233</v>
      </c>
      <c r="N318" s="1" t="s">
        <v>2234</v>
      </c>
    </row>
    <row r="319" spans="1:19" x14ac:dyDescent="0.2">
      <c r="A319" s="1" t="s">
        <v>2235</v>
      </c>
      <c r="B319" s="1">
        <v>0.32762557077625598</v>
      </c>
      <c r="C319" s="1">
        <v>5.45181139508228</v>
      </c>
      <c r="D319" s="1">
        <v>0.45484183424601499</v>
      </c>
      <c r="E319" s="1" t="s">
        <v>24</v>
      </c>
      <c r="F319" s="2">
        <v>3.7241845665647801E-179</v>
      </c>
      <c r="G319" s="1">
        <v>16</v>
      </c>
      <c r="H319" s="1" t="s">
        <v>2236</v>
      </c>
      <c r="I319" s="1" t="s">
        <v>26</v>
      </c>
      <c r="J319" s="1" t="s">
        <v>2237</v>
      </c>
      <c r="K319" s="1" t="s">
        <v>2238</v>
      </c>
      <c r="L319" s="1" t="s">
        <v>2239</v>
      </c>
      <c r="M319" s="1" t="s">
        <v>2240</v>
      </c>
      <c r="N319" s="1" t="s">
        <v>2241</v>
      </c>
      <c r="P319" s="1" t="s">
        <v>2242</v>
      </c>
      <c r="Q319" s="1" t="s">
        <v>2243</v>
      </c>
    </row>
    <row r="320" spans="1:19" x14ac:dyDescent="0.2">
      <c r="A320" s="1" t="s">
        <v>2244</v>
      </c>
      <c r="B320" s="1">
        <v>0.99686073059360703</v>
      </c>
      <c r="C320" s="1">
        <v>23.0443184837345</v>
      </c>
      <c r="D320" s="1">
        <v>0.45480668489659698</v>
      </c>
      <c r="E320" s="1" t="s">
        <v>24</v>
      </c>
      <c r="F320" s="1">
        <v>1.32224538478552E-3</v>
      </c>
      <c r="G320" s="1">
        <v>70</v>
      </c>
      <c r="H320" s="1" t="s">
        <v>2245</v>
      </c>
      <c r="I320" s="1" t="s">
        <v>26</v>
      </c>
      <c r="N320" s="1" t="s">
        <v>2246</v>
      </c>
    </row>
    <row r="321" spans="1:19" x14ac:dyDescent="0.2">
      <c r="A321" s="1" t="s">
        <v>2247</v>
      </c>
      <c r="B321" s="1">
        <v>0.97602739726027399</v>
      </c>
      <c r="C321" s="1">
        <v>26.050245773571099</v>
      </c>
      <c r="D321" s="1">
        <v>0.45476042334656902</v>
      </c>
      <c r="E321" s="1" t="s">
        <v>24</v>
      </c>
      <c r="F321" s="2">
        <v>1.24104928961633E-11</v>
      </c>
      <c r="G321" s="1">
        <v>79</v>
      </c>
      <c r="H321" s="1" t="s">
        <v>2248</v>
      </c>
      <c r="I321" s="1" t="s">
        <v>26</v>
      </c>
      <c r="K321" s="1" t="s">
        <v>2249</v>
      </c>
      <c r="L321" s="1" t="s">
        <v>2250</v>
      </c>
      <c r="M321" s="1" t="s">
        <v>2251</v>
      </c>
      <c r="N321" s="1" t="s">
        <v>2252</v>
      </c>
    </row>
    <row r="322" spans="1:19" x14ac:dyDescent="0.2">
      <c r="A322" s="1" t="s">
        <v>2253</v>
      </c>
      <c r="B322" s="1">
        <v>0.99286529680365299</v>
      </c>
      <c r="C322" s="1">
        <v>24.965320972253</v>
      </c>
      <c r="D322" s="1">
        <v>0.45435163429294101</v>
      </c>
      <c r="E322" s="1" t="s">
        <v>24</v>
      </c>
      <c r="F322" s="2">
        <v>4.70097954980592E-5</v>
      </c>
      <c r="G322" s="1">
        <v>75</v>
      </c>
      <c r="H322" s="1" t="s">
        <v>2254</v>
      </c>
      <c r="I322" s="1" t="s">
        <v>26</v>
      </c>
      <c r="J322" s="1" t="s">
        <v>2255</v>
      </c>
      <c r="K322" s="1" t="s">
        <v>2256</v>
      </c>
      <c r="L322" s="1" t="s">
        <v>2257</v>
      </c>
      <c r="M322" s="1" t="s">
        <v>2258</v>
      </c>
      <c r="N322" s="1" t="s">
        <v>2259</v>
      </c>
      <c r="P322" s="1" t="s">
        <v>2260</v>
      </c>
      <c r="Q322" s="1" t="s">
        <v>2261</v>
      </c>
      <c r="R322" s="1" t="s">
        <v>2262</v>
      </c>
      <c r="S322" s="1" t="s">
        <v>2263</v>
      </c>
    </row>
    <row r="323" spans="1:19" x14ac:dyDescent="0.2">
      <c r="A323" s="1" t="s">
        <v>2264</v>
      </c>
      <c r="B323" s="1">
        <v>0.99828767123287698</v>
      </c>
      <c r="C323" s="1">
        <v>23.5500995251749</v>
      </c>
      <c r="D323" s="1">
        <v>0.454201655103526</v>
      </c>
      <c r="E323" s="1" t="s">
        <v>24</v>
      </c>
      <c r="F323" s="1">
        <v>1.9737482972670299E-2</v>
      </c>
      <c r="G323" s="1">
        <v>71</v>
      </c>
      <c r="H323" s="1" t="s">
        <v>2265</v>
      </c>
      <c r="I323" s="1" t="s">
        <v>49</v>
      </c>
    </row>
    <row r="324" spans="1:19" x14ac:dyDescent="0.2">
      <c r="A324" s="1" t="s">
        <v>2266</v>
      </c>
      <c r="B324" s="1">
        <v>0.98373287671232901</v>
      </c>
      <c r="C324" s="1">
        <v>25.5366052076639</v>
      </c>
      <c r="D324" s="1">
        <v>0.45390836403415202</v>
      </c>
      <c r="E324" s="1" t="s">
        <v>24</v>
      </c>
      <c r="F324" s="2">
        <v>1.9103610648346E-9</v>
      </c>
      <c r="G324" s="1">
        <v>77</v>
      </c>
      <c r="H324" s="1" t="s">
        <v>2267</v>
      </c>
      <c r="I324" s="1" t="s">
        <v>26</v>
      </c>
      <c r="K324" s="1" t="s">
        <v>2268</v>
      </c>
      <c r="L324" s="1" t="s">
        <v>114</v>
      </c>
      <c r="M324" s="1" t="s">
        <v>2269</v>
      </c>
      <c r="N324" s="1" t="s">
        <v>2270</v>
      </c>
    </row>
    <row r="325" spans="1:19" x14ac:dyDescent="0.2">
      <c r="A325" s="1" t="s">
        <v>2271</v>
      </c>
      <c r="B325" s="1">
        <v>0.82191780821917804</v>
      </c>
      <c r="C325" s="1">
        <v>2.8125783781235199</v>
      </c>
      <c r="D325" s="1">
        <v>0.45290188149205801</v>
      </c>
      <c r="E325" s="1" t="s">
        <v>524</v>
      </c>
      <c r="F325" s="2">
        <v>7.2471705692310202E-65</v>
      </c>
      <c r="G325" s="1">
        <v>9</v>
      </c>
      <c r="H325" s="1" t="s">
        <v>2272</v>
      </c>
      <c r="I325" s="1" t="s">
        <v>26</v>
      </c>
      <c r="K325" s="1" t="s">
        <v>2273</v>
      </c>
      <c r="L325" s="1" t="s">
        <v>2274</v>
      </c>
      <c r="M325" s="1" t="s">
        <v>2275</v>
      </c>
      <c r="N325" s="1" t="s">
        <v>2276</v>
      </c>
    </row>
    <row r="326" spans="1:19" x14ac:dyDescent="0.2">
      <c r="A326" s="1" t="s">
        <v>2277</v>
      </c>
      <c r="B326" s="1">
        <v>0.99828767123287698</v>
      </c>
      <c r="C326" s="1">
        <v>23.5862974785205</v>
      </c>
      <c r="D326" s="1">
        <v>0.45225672152959601</v>
      </c>
      <c r="E326" s="1" t="s">
        <v>24</v>
      </c>
      <c r="F326" s="1">
        <v>1.9059942491579499E-2</v>
      </c>
      <c r="G326" s="1">
        <v>71</v>
      </c>
      <c r="H326" s="1" t="s">
        <v>2278</v>
      </c>
      <c r="I326" s="1" t="s">
        <v>26</v>
      </c>
      <c r="K326" s="1" t="s">
        <v>2279</v>
      </c>
      <c r="L326" s="1" t="s">
        <v>2280</v>
      </c>
      <c r="M326" s="1" t="s">
        <v>2281</v>
      </c>
      <c r="N326" s="1" t="s">
        <v>2282</v>
      </c>
      <c r="O326" s="1" t="s">
        <v>172</v>
      </c>
    </row>
    <row r="327" spans="1:19" x14ac:dyDescent="0.2">
      <c r="A327" s="1" t="s">
        <v>2283</v>
      </c>
      <c r="B327" s="1">
        <v>0.99828767123287698</v>
      </c>
      <c r="C327" s="1">
        <v>22.9822349891332</v>
      </c>
      <c r="D327" s="1">
        <v>0.45217963720028198</v>
      </c>
      <c r="E327" s="1" t="s">
        <v>24</v>
      </c>
      <c r="F327" s="1">
        <v>2.07070069773134E-2</v>
      </c>
      <c r="G327" s="1">
        <v>69</v>
      </c>
      <c r="H327" s="1" t="s">
        <v>2284</v>
      </c>
      <c r="I327" s="1" t="s">
        <v>26</v>
      </c>
      <c r="J327" s="1" t="s">
        <v>2285</v>
      </c>
      <c r="K327" s="1" t="s">
        <v>2286</v>
      </c>
      <c r="L327" s="1" t="s">
        <v>2287</v>
      </c>
      <c r="M327" s="1" t="s">
        <v>2288</v>
      </c>
      <c r="N327" s="1" t="s">
        <v>2289</v>
      </c>
      <c r="P327" s="1" t="s">
        <v>2290</v>
      </c>
      <c r="Q327" s="1" t="s">
        <v>2291</v>
      </c>
    </row>
    <row r="328" spans="1:19" x14ac:dyDescent="0.2">
      <c r="A328" s="1" t="s">
        <v>2292</v>
      </c>
      <c r="B328" s="1">
        <v>0.87043378995433796</v>
      </c>
      <c r="C328" s="1">
        <v>23.843092233176499</v>
      </c>
      <c r="D328" s="1">
        <v>0.45217851488530603</v>
      </c>
      <c r="E328" s="1" t="s">
        <v>24</v>
      </c>
      <c r="F328" s="2">
        <v>7.7789732760268899E-81</v>
      </c>
      <c r="G328" s="1">
        <v>72</v>
      </c>
      <c r="H328" s="1" t="s">
        <v>2293</v>
      </c>
      <c r="I328" s="1" t="s">
        <v>26</v>
      </c>
      <c r="J328" s="1" t="s">
        <v>2294</v>
      </c>
      <c r="K328" s="1" t="s">
        <v>2295</v>
      </c>
      <c r="L328" s="1" t="s">
        <v>2296</v>
      </c>
      <c r="M328" s="1" t="s">
        <v>2297</v>
      </c>
      <c r="N328" s="1" t="s">
        <v>2298</v>
      </c>
      <c r="O328" s="1" t="s">
        <v>2299</v>
      </c>
      <c r="P328" s="1" t="s">
        <v>2300</v>
      </c>
      <c r="Q328" s="1" t="s">
        <v>2301</v>
      </c>
    </row>
    <row r="329" spans="1:19" x14ac:dyDescent="0.2">
      <c r="A329" s="1" t="s">
        <v>2302</v>
      </c>
      <c r="B329" s="1">
        <v>0.98430365296803701</v>
      </c>
      <c r="C329" s="1">
        <v>25.529225578096</v>
      </c>
      <c r="D329" s="1">
        <v>0.45204725190046702</v>
      </c>
      <c r="E329" s="1" t="s">
        <v>24</v>
      </c>
      <c r="F329" s="2">
        <v>5.7450179958832696E-9</v>
      </c>
      <c r="G329" s="1">
        <v>77</v>
      </c>
      <c r="H329" s="1" t="s">
        <v>2303</v>
      </c>
      <c r="I329" s="1" t="s">
        <v>26</v>
      </c>
      <c r="J329" s="1" t="s">
        <v>2304</v>
      </c>
      <c r="K329" s="1" t="s">
        <v>2305</v>
      </c>
      <c r="L329" s="1" t="s">
        <v>2306</v>
      </c>
      <c r="M329" s="1" t="s">
        <v>2307</v>
      </c>
      <c r="N329" s="1" t="s">
        <v>2308</v>
      </c>
      <c r="P329" s="1" t="s">
        <v>2309</v>
      </c>
      <c r="Q329" s="1" t="s">
        <v>2310</v>
      </c>
      <c r="R329" s="1" t="s">
        <v>2311</v>
      </c>
      <c r="S329" s="1" t="s">
        <v>2312</v>
      </c>
    </row>
    <row r="330" spans="1:19" x14ac:dyDescent="0.2">
      <c r="A330" s="1" t="s">
        <v>2313</v>
      </c>
      <c r="B330" s="1">
        <v>0.99800228310502304</v>
      </c>
      <c r="C330" s="1">
        <v>22.885305766291701</v>
      </c>
      <c r="D330" s="1">
        <v>0.451855887264006</v>
      </c>
      <c r="E330" s="1" t="s">
        <v>24</v>
      </c>
      <c r="F330" s="1">
        <v>1.7309393296397101E-2</v>
      </c>
      <c r="G330" s="1">
        <v>69</v>
      </c>
      <c r="H330" s="1" t="s">
        <v>2314</v>
      </c>
      <c r="I330" s="1" t="s">
        <v>26</v>
      </c>
      <c r="J330" s="1" t="s">
        <v>528</v>
      </c>
      <c r="K330" s="1" t="s">
        <v>2315</v>
      </c>
      <c r="L330" s="1" t="s">
        <v>560</v>
      </c>
      <c r="M330" s="1" t="s">
        <v>2316</v>
      </c>
      <c r="N330" s="1" t="s">
        <v>562</v>
      </c>
      <c r="P330" s="1" t="s">
        <v>533</v>
      </c>
      <c r="Q330" s="1" t="s">
        <v>534</v>
      </c>
    </row>
    <row r="331" spans="1:19" x14ac:dyDescent="0.2">
      <c r="A331" s="1" t="s">
        <v>2317</v>
      </c>
      <c r="B331" s="1">
        <v>0.93664383561643805</v>
      </c>
      <c r="C331" s="1">
        <v>24.989249461437499</v>
      </c>
      <c r="D331" s="1">
        <v>0.45176349807244398</v>
      </c>
      <c r="E331" s="1" t="s">
        <v>24</v>
      </c>
      <c r="F331" s="2">
        <v>2.8898097087136998E-34</v>
      </c>
      <c r="G331" s="1">
        <v>76</v>
      </c>
      <c r="H331" s="1" t="s">
        <v>2318</v>
      </c>
      <c r="I331" s="1" t="s">
        <v>26</v>
      </c>
      <c r="K331" s="1" t="s">
        <v>2319</v>
      </c>
      <c r="L331" s="1" t="s">
        <v>2320</v>
      </c>
      <c r="M331" s="1" t="s">
        <v>2321</v>
      </c>
      <c r="N331" s="1" t="s">
        <v>2322</v>
      </c>
    </row>
    <row r="332" spans="1:19" x14ac:dyDescent="0.2">
      <c r="A332" s="1" t="s">
        <v>2323</v>
      </c>
      <c r="B332" s="1">
        <v>0.99714611872146097</v>
      </c>
      <c r="C332" s="1">
        <v>25.215979022736601</v>
      </c>
      <c r="D332" s="1">
        <v>0.45116267000467802</v>
      </c>
      <c r="E332" s="1" t="s">
        <v>24</v>
      </c>
      <c r="F332" s="1">
        <v>1.27709463239343E-2</v>
      </c>
      <c r="G332" s="1">
        <v>76</v>
      </c>
      <c r="H332" s="1" t="s">
        <v>2324</v>
      </c>
      <c r="I332" s="1" t="s">
        <v>26</v>
      </c>
      <c r="J332" s="1" t="s">
        <v>137</v>
      </c>
      <c r="K332" s="1" t="s">
        <v>2325</v>
      </c>
      <c r="L332" s="1" t="s">
        <v>139</v>
      </c>
      <c r="M332" s="1" t="s">
        <v>2326</v>
      </c>
      <c r="N332" s="1" t="s">
        <v>141</v>
      </c>
      <c r="P332" s="1" t="s">
        <v>2327</v>
      </c>
      <c r="Q332" s="1" t="s">
        <v>2328</v>
      </c>
      <c r="R332" s="1" t="s">
        <v>2329</v>
      </c>
      <c r="S332" s="1" t="s">
        <v>2330</v>
      </c>
    </row>
    <row r="333" spans="1:19" x14ac:dyDescent="0.2">
      <c r="A333" s="1" t="s">
        <v>2331</v>
      </c>
      <c r="B333" s="1">
        <v>0.97231735159817401</v>
      </c>
      <c r="C333" s="1">
        <v>26.284398241146501</v>
      </c>
      <c r="D333" s="1">
        <v>0.45075724656921301</v>
      </c>
      <c r="E333" s="1" t="s">
        <v>24</v>
      </c>
      <c r="F333" s="2">
        <v>2.6358585410329502E-12</v>
      </c>
      <c r="G333" s="1">
        <v>79</v>
      </c>
      <c r="H333" s="1" t="s">
        <v>2332</v>
      </c>
      <c r="I333" s="1" t="s">
        <v>26</v>
      </c>
      <c r="K333" s="1" t="s">
        <v>2333</v>
      </c>
      <c r="L333" s="1" t="s">
        <v>2334</v>
      </c>
      <c r="M333" s="1" t="s">
        <v>2335</v>
      </c>
      <c r="N333" s="1" t="s">
        <v>2336</v>
      </c>
    </row>
    <row r="334" spans="1:19" x14ac:dyDescent="0.2">
      <c r="A334" s="1" t="s">
        <v>2337</v>
      </c>
      <c r="B334" s="1">
        <v>0.99771689497716898</v>
      </c>
      <c r="C334" s="1">
        <v>20.0113706748105</v>
      </c>
      <c r="D334" s="1">
        <v>0.45073183573484299</v>
      </c>
      <c r="E334" s="1" t="s">
        <v>24</v>
      </c>
      <c r="F334" s="1">
        <v>9.0971215426585705E-3</v>
      </c>
      <c r="G334" s="1">
        <v>61</v>
      </c>
      <c r="H334" s="1" t="s">
        <v>2338</v>
      </c>
      <c r="I334" s="1" t="s">
        <v>26</v>
      </c>
      <c r="J334" s="1" t="s">
        <v>2339</v>
      </c>
      <c r="K334" s="1" t="s">
        <v>2340</v>
      </c>
      <c r="L334" s="1" t="s">
        <v>2341</v>
      </c>
      <c r="M334" s="1" t="s">
        <v>2342</v>
      </c>
      <c r="N334" s="1" t="s">
        <v>2343</v>
      </c>
      <c r="P334" s="1" t="s">
        <v>2344</v>
      </c>
      <c r="Q334" s="1" t="s">
        <v>2345</v>
      </c>
      <c r="R334" s="1" t="s">
        <v>2346</v>
      </c>
      <c r="S334" s="1" t="s">
        <v>2347</v>
      </c>
    </row>
    <row r="335" spans="1:19" x14ac:dyDescent="0.2">
      <c r="A335" s="1" t="s">
        <v>2348</v>
      </c>
      <c r="B335" s="1">
        <v>0.983162100456621</v>
      </c>
      <c r="C335" s="1">
        <v>26.561760475521101</v>
      </c>
      <c r="D335" s="1">
        <v>0.45069061732764998</v>
      </c>
      <c r="E335" s="1" t="s">
        <v>24</v>
      </c>
      <c r="F335" s="2">
        <v>1.7955184150218501E-10</v>
      </c>
      <c r="G335" s="1">
        <v>80</v>
      </c>
      <c r="H335" s="1" t="s">
        <v>2349</v>
      </c>
      <c r="I335" s="1" t="s">
        <v>26</v>
      </c>
      <c r="J335" s="1" t="s">
        <v>2350</v>
      </c>
      <c r="K335" s="1" t="s">
        <v>2351</v>
      </c>
      <c r="L335" s="1" t="s">
        <v>2352</v>
      </c>
      <c r="M335" s="1" t="s">
        <v>2353</v>
      </c>
      <c r="N335" s="1" t="s">
        <v>2354</v>
      </c>
      <c r="P335" s="1" t="s">
        <v>2355</v>
      </c>
      <c r="Q335" s="1" t="s">
        <v>2356</v>
      </c>
    </row>
    <row r="336" spans="1:19" x14ac:dyDescent="0.2">
      <c r="A336" s="1" t="s">
        <v>2357</v>
      </c>
      <c r="B336" s="1">
        <v>0.994577625570776</v>
      </c>
      <c r="C336" s="1">
        <v>23.825157332754902</v>
      </c>
      <c r="D336" s="1">
        <v>0.45069020355434403</v>
      </c>
      <c r="E336" s="1" t="s">
        <v>24</v>
      </c>
      <c r="F336" s="2">
        <v>7.7086653871864599E-5</v>
      </c>
      <c r="G336" s="1">
        <v>72</v>
      </c>
      <c r="H336" s="1" t="s">
        <v>2358</v>
      </c>
      <c r="I336" s="1" t="s">
        <v>26</v>
      </c>
      <c r="J336" s="1" t="s">
        <v>2359</v>
      </c>
      <c r="K336" s="1" t="s">
        <v>2360</v>
      </c>
      <c r="L336" s="1" t="s">
        <v>2361</v>
      </c>
      <c r="M336" s="1" t="s">
        <v>2362</v>
      </c>
      <c r="N336" s="1" t="s">
        <v>2363</v>
      </c>
      <c r="P336" s="1" t="s">
        <v>2364</v>
      </c>
      <c r="Q336" s="1" t="s">
        <v>2365</v>
      </c>
    </row>
    <row r="337" spans="1:19" x14ac:dyDescent="0.2">
      <c r="A337" s="1" t="s">
        <v>2366</v>
      </c>
      <c r="B337" s="1">
        <v>0.99743150684931503</v>
      </c>
      <c r="C337" s="1">
        <v>27.041548813662999</v>
      </c>
      <c r="D337" s="1">
        <v>0.45039055636490399</v>
      </c>
      <c r="E337" s="1" t="s">
        <v>24</v>
      </c>
      <c r="F337" s="1">
        <v>1.2523508954461599E-2</v>
      </c>
      <c r="G337" s="1">
        <v>82</v>
      </c>
      <c r="H337" s="1" t="s">
        <v>2367</v>
      </c>
      <c r="I337" s="1" t="s">
        <v>26</v>
      </c>
      <c r="J337" s="1" t="s">
        <v>2368</v>
      </c>
      <c r="K337" s="1" t="s">
        <v>2369</v>
      </c>
      <c r="L337" s="1" t="s">
        <v>2370</v>
      </c>
      <c r="M337" s="1" t="s">
        <v>2371</v>
      </c>
      <c r="N337" s="1" t="s">
        <v>2372</v>
      </c>
      <c r="P337" s="1" t="s">
        <v>2373</v>
      </c>
      <c r="Q337" s="1" t="s">
        <v>2374</v>
      </c>
    </row>
    <row r="338" spans="1:19" x14ac:dyDescent="0.2">
      <c r="A338" s="1" t="s">
        <v>2375</v>
      </c>
      <c r="B338" s="1">
        <v>0.96660958904109595</v>
      </c>
      <c r="C338" s="1">
        <v>25.417363367363699</v>
      </c>
      <c r="D338" s="1">
        <v>0.44984848321954102</v>
      </c>
      <c r="E338" s="1" t="s">
        <v>24</v>
      </c>
      <c r="F338" s="2">
        <v>3.5130340665459302E-18</v>
      </c>
      <c r="G338" s="1">
        <v>77</v>
      </c>
      <c r="H338" s="1" t="s">
        <v>2376</v>
      </c>
      <c r="I338" s="1" t="s">
        <v>26</v>
      </c>
      <c r="J338" s="1" t="s">
        <v>2377</v>
      </c>
      <c r="K338" s="1" t="s">
        <v>2378</v>
      </c>
      <c r="L338" s="1" t="s">
        <v>2379</v>
      </c>
      <c r="M338" s="1" t="s">
        <v>2380</v>
      </c>
      <c r="N338" s="1" t="s">
        <v>2381</v>
      </c>
      <c r="P338" s="1" t="s">
        <v>2382</v>
      </c>
      <c r="Q338" s="1" t="s">
        <v>2383</v>
      </c>
      <c r="R338" s="1" t="s">
        <v>2384</v>
      </c>
      <c r="S338" s="1" t="s">
        <v>2385</v>
      </c>
    </row>
    <row r="339" spans="1:19" x14ac:dyDescent="0.2">
      <c r="A339" s="1" t="s">
        <v>2386</v>
      </c>
      <c r="B339" s="1">
        <v>0.92979452054794498</v>
      </c>
      <c r="C339" s="1">
        <v>24.898900618676802</v>
      </c>
      <c r="D339" s="1">
        <v>0.44885250124961101</v>
      </c>
      <c r="E339" s="1" t="s">
        <v>24</v>
      </c>
      <c r="F339" s="2">
        <v>5.4931433698151403E-38</v>
      </c>
      <c r="G339" s="1">
        <v>75</v>
      </c>
      <c r="H339" s="1" t="s">
        <v>2387</v>
      </c>
      <c r="I339" s="1" t="s">
        <v>26</v>
      </c>
      <c r="K339" s="1" t="s">
        <v>2388</v>
      </c>
      <c r="L339" s="1" t="s">
        <v>2389</v>
      </c>
      <c r="M339" s="1" t="s">
        <v>2390</v>
      </c>
      <c r="N339" s="1" t="s">
        <v>2391</v>
      </c>
    </row>
    <row r="340" spans="1:19" x14ac:dyDescent="0.2">
      <c r="A340" s="1" t="s">
        <v>2392</v>
      </c>
      <c r="B340" s="1">
        <v>0.99657534246575297</v>
      </c>
      <c r="C340" s="1">
        <v>24.861631658435101</v>
      </c>
      <c r="D340" s="1">
        <v>0.44842905242013598</v>
      </c>
      <c r="E340" s="1" t="s">
        <v>24</v>
      </c>
      <c r="F340" s="1">
        <v>2.0795899669121599E-3</v>
      </c>
      <c r="G340" s="1">
        <v>75</v>
      </c>
      <c r="H340" s="1" t="s">
        <v>2393</v>
      </c>
      <c r="I340" s="1" t="s">
        <v>26</v>
      </c>
      <c r="K340" s="1" t="s">
        <v>2394</v>
      </c>
      <c r="L340" s="1" t="s">
        <v>2395</v>
      </c>
      <c r="M340" s="1" t="s">
        <v>2396</v>
      </c>
      <c r="N340" s="1" t="s">
        <v>2397</v>
      </c>
    </row>
    <row r="341" spans="1:19" x14ac:dyDescent="0.2">
      <c r="A341" s="1" t="s">
        <v>2398</v>
      </c>
      <c r="B341" s="1">
        <v>0.97089041095890405</v>
      </c>
      <c r="C341" s="1">
        <v>26.425551894485402</v>
      </c>
      <c r="D341" s="1">
        <v>0.44821520672606802</v>
      </c>
      <c r="E341" s="1" t="s">
        <v>24</v>
      </c>
      <c r="F341" s="2">
        <v>4.1903876353300699E-15</v>
      </c>
      <c r="G341" s="1">
        <v>80</v>
      </c>
      <c r="H341" s="1" t="s">
        <v>2399</v>
      </c>
      <c r="I341" s="1" t="s">
        <v>26</v>
      </c>
      <c r="J341" s="1" t="s">
        <v>2400</v>
      </c>
      <c r="K341" s="1" t="s">
        <v>2401</v>
      </c>
      <c r="L341" s="1" t="s">
        <v>2402</v>
      </c>
      <c r="M341" s="1" t="s">
        <v>2403</v>
      </c>
      <c r="N341" s="1" t="s">
        <v>2404</v>
      </c>
      <c r="O341" s="1" t="s">
        <v>1091</v>
      </c>
      <c r="P341" s="1" t="s">
        <v>2405</v>
      </c>
      <c r="Q341" s="1" t="s">
        <v>2406</v>
      </c>
    </row>
    <row r="342" spans="1:19" x14ac:dyDescent="0.2">
      <c r="A342" s="1" t="s">
        <v>2407</v>
      </c>
      <c r="B342" s="1">
        <v>0.99628995433790002</v>
      </c>
      <c r="C342" s="1">
        <v>22.716448012978201</v>
      </c>
      <c r="D342" s="1">
        <v>0.448213356910382</v>
      </c>
      <c r="E342" s="1" t="s">
        <v>24</v>
      </c>
      <c r="F342" s="1">
        <v>3.3671311183242499E-3</v>
      </c>
      <c r="G342" s="1">
        <v>69</v>
      </c>
      <c r="H342" s="1" t="s">
        <v>2408</v>
      </c>
      <c r="I342" s="1" t="s">
        <v>26</v>
      </c>
      <c r="J342" s="1" t="s">
        <v>2409</v>
      </c>
      <c r="K342" s="1" t="s">
        <v>2410</v>
      </c>
      <c r="L342" s="1" t="s">
        <v>2411</v>
      </c>
      <c r="M342" s="1" t="s">
        <v>2412</v>
      </c>
      <c r="N342" s="1" t="s">
        <v>2413</v>
      </c>
      <c r="O342" s="1" t="s">
        <v>2414</v>
      </c>
      <c r="P342" s="1" t="s">
        <v>2415</v>
      </c>
      <c r="Q342" s="1" t="s">
        <v>2416</v>
      </c>
      <c r="R342" s="1" t="s">
        <v>2417</v>
      </c>
      <c r="S342" s="1" t="s">
        <v>2418</v>
      </c>
    </row>
    <row r="343" spans="1:19" x14ac:dyDescent="0.2">
      <c r="A343" s="1" t="s">
        <v>2419</v>
      </c>
      <c r="B343" s="1">
        <v>0.994006849315068</v>
      </c>
      <c r="C343" s="1">
        <v>25.881744304856301</v>
      </c>
      <c r="D343" s="1">
        <v>0.44769042914427198</v>
      </c>
      <c r="E343" s="1" t="s">
        <v>24</v>
      </c>
      <c r="F343" s="2">
        <v>4.7992276428803198E-5</v>
      </c>
      <c r="G343" s="1">
        <v>78</v>
      </c>
      <c r="H343" s="1" t="s">
        <v>2420</v>
      </c>
      <c r="I343" s="1" t="s">
        <v>26</v>
      </c>
      <c r="J343" s="1" t="s">
        <v>2421</v>
      </c>
      <c r="K343" s="1" t="s">
        <v>2422</v>
      </c>
      <c r="L343" s="1" t="s">
        <v>2423</v>
      </c>
      <c r="M343" s="1" t="s">
        <v>2424</v>
      </c>
      <c r="N343" s="1" t="s">
        <v>2425</v>
      </c>
      <c r="O343" s="1" t="s">
        <v>2426</v>
      </c>
      <c r="P343" s="1" t="s">
        <v>2427</v>
      </c>
      <c r="Q343" s="1" t="s">
        <v>2428</v>
      </c>
    </row>
    <row r="344" spans="1:19" x14ac:dyDescent="0.2">
      <c r="A344" s="1" t="s">
        <v>2429</v>
      </c>
      <c r="B344" s="1">
        <v>0.98144977168949799</v>
      </c>
      <c r="C344" s="1">
        <v>26.375096047626901</v>
      </c>
      <c r="D344" s="1">
        <v>0.44705903576580303</v>
      </c>
      <c r="E344" s="1" t="s">
        <v>24</v>
      </c>
      <c r="F344" s="2">
        <v>1.25007368426486E-11</v>
      </c>
      <c r="G344" s="1">
        <v>80</v>
      </c>
      <c r="H344" s="1" t="s">
        <v>2430</v>
      </c>
      <c r="I344" s="1" t="s">
        <v>26</v>
      </c>
      <c r="J344" s="1" t="s">
        <v>2431</v>
      </c>
      <c r="K344" s="1" t="s">
        <v>2432</v>
      </c>
      <c r="L344" s="1" t="s">
        <v>2433</v>
      </c>
      <c r="M344" s="1" t="s">
        <v>2434</v>
      </c>
      <c r="N344" s="1" t="s">
        <v>2435</v>
      </c>
      <c r="P344" s="1" t="s">
        <v>2436</v>
      </c>
      <c r="Q344" s="1" t="s">
        <v>2437</v>
      </c>
    </row>
    <row r="345" spans="1:19" x14ac:dyDescent="0.2">
      <c r="A345" s="1" t="s">
        <v>2438</v>
      </c>
      <c r="B345" s="1">
        <v>0.99315068493150704</v>
      </c>
      <c r="C345" s="1">
        <v>24.437857559991301</v>
      </c>
      <c r="D345" s="1">
        <v>0.446458906199178</v>
      </c>
      <c r="E345" s="1" t="s">
        <v>24</v>
      </c>
      <c r="F345" s="1">
        <v>1.2953230575823901E-4</v>
      </c>
      <c r="G345" s="1">
        <v>74</v>
      </c>
      <c r="H345" s="1" t="s">
        <v>2439</v>
      </c>
      <c r="I345" s="1" t="s">
        <v>26</v>
      </c>
      <c r="K345" s="1" t="s">
        <v>2440</v>
      </c>
      <c r="L345" s="1" t="s">
        <v>2441</v>
      </c>
      <c r="M345" s="1" t="s">
        <v>2442</v>
      </c>
      <c r="N345" s="1" t="s">
        <v>2443</v>
      </c>
    </row>
    <row r="346" spans="1:19" x14ac:dyDescent="0.2">
      <c r="A346" s="1" t="s">
        <v>2444</v>
      </c>
      <c r="B346" s="1">
        <v>0.75799086757990897</v>
      </c>
      <c r="C346" s="1">
        <v>21.136941905307602</v>
      </c>
      <c r="D346" s="1">
        <v>0.44638742936231701</v>
      </c>
      <c r="E346" s="1" t="s">
        <v>24</v>
      </c>
      <c r="F346" s="2">
        <v>4.3431708745585597E-171</v>
      </c>
      <c r="G346" s="1">
        <v>64</v>
      </c>
      <c r="H346" s="1" t="s">
        <v>2445</v>
      </c>
      <c r="I346" s="1" t="s">
        <v>26</v>
      </c>
      <c r="K346" s="1" t="s">
        <v>1698</v>
      </c>
      <c r="L346" s="1" t="s">
        <v>56</v>
      </c>
      <c r="M346" s="1" t="s">
        <v>52</v>
      </c>
      <c r="N346" s="1" t="s">
        <v>2446</v>
      </c>
    </row>
    <row r="347" spans="1:19" x14ac:dyDescent="0.2">
      <c r="A347" s="1" t="s">
        <v>2447</v>
      </c>
      <c r="B347" s="1">
        <v>0.99172374429223698</v>
      </c>
      <c r="C347" s="1">
        <v>27.602269088696801</v>
      </c>
      <c r="D347" s="1">
        <v>0.44634081105469298</v>
      </c>
      <c r="E347" s="1" t="s">
        <v>24</v>
      </c>
      <c r="F347" s="1">
        <v>5.9630203871624099E-4</v>
      </c>
      <c r="G347" s="1">
        <v>83</v>
      </c>
      <c r="H347" s="1" t="s">
        <v>2448</v>
      </c>
      <c r="I347" s="1" t="s">
        <v>26</v>
      </c>
      <c r="J347" s="1" t="s">
        <v>2449</v>
      </c>
      <c r="K347" s="1" t="s">
        <v>2450</v>
      </c>
      <c r="L347" s="1" t="s">
        <v>503</v>
      </c>
      <c r="M347" s="1" t="s">
        <v>2451</v>
      </c>
      <c r="N347" s="1" t="s">
        <v>505</v>
      </c>
      <c r="P347" s="1" t="s">
        <v>2452</v>
      </c>
      <c r="Q347" s="1" t="s">
        <v>2453</v>
      </c>
    </row>
    <row r="348" spans="1:19" x14ac:dyDescent="0.2">
      <c r="A348" s="1" t="s">
        <v>2454</v>
      </c>
      <c r="B348" s="1">
        <v>0.98002283105022803</v>
      </c>
      <c r="C348" s="1">
        <v>26.919453347820902</v>
      </c>
      <c r="D348" s="1">
        <v>0.44599163096672401</v>
      </c>
      <c r="E348" s="1" t="s">
        <v>24</v>
      </c>
      <c r="F348" s="2">
        <v>5.2263251188037099E-11</v>
      </c>
      <c r="G348" s="1">
        <v>81</v>
      </c>
      <c r="H348" s="1" t="s">
        <v>2455</v>
      </c>
      <c r="I348" s="1" t="s">
        <v>26</v>
      </c>
      <c r="J348" s="1" t="s">
        <v>2456</v>
      </c>
      <c r="K348" s="1" t="s">
        <v>912</v>
      </c>
      <c r="L348" s="1" t="s">
        <v>913</v>
      </c>
      <c r="M348" s="1" t="s">
        <v>914</v>
      </c>
      <c r="N348" s="1" t="s">
        <v>2457</v>
      </c>
      <c r="P348" s="1" t="s">
        <v>2458</v>
      </c>
      <c r="Q348" s="1" t="s">
        <v>2459</v>
      </c>
    </row>
    <row r="349" spans="1:19" x14ac:dyDescent="0.2">
      <c r="A349" s="1" t="s">
        <v>2460</v>
      </c>
      <c r="B349" s="1">
        <v>0.99800228310502304</v>
      </c>
      <c r="C349" s="1">
        <v>24.559626034491401</v>
      </c>
      <c r="D349" s="1">
        <v>0.44587471020671299</v>
      </c>
      <c r="E349" s="1" t="s">
        <v>24</v>
      </c>
      <c r="F349" s="1">
        <v>1.6529284831604801E-2</v>
      </c>
      <c r="G349" s="1">
        <v>74</v>
      </c>
      <c r="H349" s="1" t="s">
        <v>2461</v>
      </c>
      <c r="I349" s="1" t="s">
        <v>26</v>
      </c>
      <c r="K349" s="1" t="s">
        <v>2462</v>
      </c>
      <c r="L349" s="1" t="s">
        <v>2463</v>
      </c>
      <c r="M349" s="1" t="s">
        <v>2464</v>
      </c>
      <c r="N349" s="1" t="s">
        <v>2465</v>
      </c>
    </row>
    <row r="350" spans="1:19" x14ac:dyDescent="0.2">
      <c r="A350" s="1" t="s">
        <v>2466</v>
      </c>
      <c r="B350" s="1">
        <v>0.99571917808219201</v>
      </c>
      <c r="C350" s="1">
        <v>24.481350404047902</v>
      </c>
      <c r="D350" s="1">
        <v>0.44544608024021298</v>
      </c>
      <c r="E350" s="1" t="s">
        <v>24</v>
      </c>
      <c r="F350" s="1">
        <v>2.6018466918439399E-4</v>
      </c>
      <c r="G350" s="1">
        <v>74</v>
      </c>
      <c r="H350" s="1" t="s">
        <v>2467</v>
      </c>
      <c r="I350" s="1" t="s">
        <v>26</v>
      </c>
      <c r="K350" s="1" t="s">
        <v>2468</v>
      </c>
      <c r="L350" s="1" t="s">
        <v>56</v>
      </c>
      <c r="M350" s="1" t="s">
        <v>52</v>
      </c>
      <c r="N350" s="1" t="s">
        <v>2469</v>
      </c>
    </row>
    <row r="351" spans="1:19" x14ac:dyDescent="0.2">
      <c r="A351" s="1" t="s">
        <v>2470</v>
      </c>
      <c r="B351" s="1">
        <v>0.99743150684931503</v>
      </c>
      <c r="C351" s="1">
        <v>25.0604551732429</v>
      </c>
      <c r="D351" s="1">
        <v>0.44498123521968602</v>
      </c>
      <c r="E351" s="1" t="s">
        <v>24</v>
      </c>
      <c r="F351" s="1">
        <v>1.6556085325238602E-2</v>
      </c>
      <c r="G351" s="1">
        <v>76</v>
      </c>
      <c r="H351" s="1" t="s">
        <v>2471</v>
      </c>
      <c r="I351" s="1" t="s">
        <v>26</v>
      </c>
      <c r="J351" s="1" t="s">
        <v>2472</v>
      </c>
      <c r="K351" s="1" t="s">
        <v>2473</v>
      </c>
      <c r="L351" s="1" t="s">
        <v>2474</v>
      </c>
      <c r="M351" s="1" t="s">
        <v>2475</v>
      </c>
      <c r="N351" s="1" t="s">
        <v>2476</v>
      </c>
      <c r="P351" s="1" t="s">
        <v>2477</v>
      </c>
      <c r="Q351" s="1" t="s">
        <v>2478</v>
      </c>
    </row>
    <row r="352" spans="1:19" x14ac:dyDescent="0.2">
      <c r="A352" s="1" t="s">
        <v>2479</v>
      </c>
      <c r="B352" s="1">
        <v>0.99800228310502304</v>
      </c>
      <c r="C352" s="1">
        <v>23.1198855398939</v>
      </c>
      <c r="D352" s="1">
        <v>0.44485214462767197</v>
      </c>
      <c r="E352" s="1" t="s">
        <v>24</v>
      </c>
      <c r="F352" s="1">
        <v>1.7170254854820099E-2</v>
      </c>
      <c r="G352" s="1">
        <v>70</v>
      </c>
      <c r="H352" s="1" t="s">
        <v>2480</v>
      </c>
      <c r="I352" s="1" t="s">
        <v>26</v>
      </c>
      <c r="J352" s="1" t="s">
        <v>2481</v>
      </c>
      <c r="K352" s="1" t="s">
        <v>2482</v>
      </c>
      <c r="L352" s="1" t="s">
        <v>2483</v>
      </c>
      <c r="M352" s="1" t="s">
        <v>2484</v>
      </c>
      <c r="N352" s="1" t="s">
        <v>2485</v>
      </c>
      <c r="P352" s="1" t="s">
        <v>2486</v>
      </c>
      <c r="Q352" s="1" t="s">
        <v>2487</v>
      </c>
      <c r="R352" s="1" t="s">
        <v>2488</v>
      </c>
      <c r="S352" s="1" t="s">
        <v>2489</v>
      </c>
    </row>
    <row r="353" spans="1:19" x14ac:dyDescent="0.2">
      <c r="A353" s="1" t="s">
        <v>2490</v>
      </c>
      <c r="B353" s="1">
        <v>0.98801369863013699</v>
      </c>
      <c r="C353" s="1">
        <v>25.305887077704401</v>
      </c>
      <c r="D353" s="1">
        <v>0.44465705315183401</v>
      </c>
      <c r="E353" s="1" t="s">
        <v>24</v>
      </c>
      <c r="F353" s="2">
        <v>7.7027076818255795E-7</v>
      </c>
      <c r="G353" s="1">
        <v>77</v>
      </c>
      <c r="H353" s="1" t="s">
        <v>2491</v>
      </c>
      <c r="I353" s="1" t="s">
        <v>26</v>
      </c>
      <c r="J353" s="1" t="s">
        <v>734</v>
      </c>
      <c r="N353" s="1" t="s">
        <v>2492</v>
      </c>
      <c r="P353" s="1" t="s">
        <v>739</v>
      </c>
      <c r="Q353" s="1" t="s">
        <v>740</v>
      </c>
    </row>
    <row r="354" spans="1:19" x14ac:dyDescent="0.2">
      <c r="A354" s="1" t="s">
        <v>2493</v>
      </c>
      <c r="B354" s="1">
        <v>0.94691780821917804</v>
      </c>
      <c r="C354" s="1">
        <v>25.389303078655701</v>
      </c>
      <c r="D354" s="1">
        <v>0.444074110198664</v>
      </c>
      <c r="E354" s="1" t="s">
        <v>24</v>
      </c>
      <c r="F354" s="2">
        <v>4.9112060257957097E-32</v>
      </c>
      <c r="G354" s="1">
        <v>77</v>
      </c>
      <c r="H354" s="1" t="s">
        <v>2494</v>
      </c>
      <c r="I354" s="1" t="s">
        <v>49</v>
      </c>
      <c r="K354" s="1" t="s">
        <v>2495</v>
      </c>
      <c r="L354" s="1" t="s">
        <v>56</v>
      </c>
      <c r="M354" s="1" t="s">
        <v>52</v>
      </c>
      <c r="R354" s="1" t="s">
        <v>2496</v>
      </c>
      <c r="S354" s="1" t="s">
        <v>2497</v>
      </c>
    </row>
    <row r="355" spans="1:19" x14ac:dyDescent="0.2">
      <c r="A355" s="1" t="s">
        <v>2498</v>
      </c>
      <c r="B355" s="1">
        <v>0.99172374429223698</v>
      </c>
      <c r="C355" s="1">
        <v>28.5350631951063</v>
      </c>
      <c r="D355" s="1">
        <v>0.44322482616088099</v>
      </c>
      <c r="E355" s="1" t="s">
        <v>24</v>
      </c>
      <c r="F355" s="1">
        <v>4.3236142488473197E-4</v>
      </c>
      <c r="G355" s="1">
        <v>86</v>
      </c>
      <c r="H355" s="1" t="s">
        <v>2499</v>
      </c>
      <c r="I355" s="1" t="s">
        <v>49</v>
      </c>
      <c r="K355" s="1" t="s">
        <v>2500</v>
      </c>
      <c r="L355" s="1" t="s">
        <v>2501</v>
      </c>
      <c r="M355" s="1" t="s">
        <v>2502</v>
      </c>
    </row>
    <row r="356" spans="1:19" x14ac:dyDescent="0.2">
      <c r="A356" s="1" t="s">
        <v>2503</v>
      </c>
      <c r="B356" s="1">
        <v>0.99543378995433796</v>
      </c>
      <c r="C356" s="1">
        <v>23.5960658350565</v>
      </c>
      <c r="D356" s="1">
        <v>0.442794847731796</v>
      </c>
      <c r="E356" s="1" t="s">
        <v>24</v>
      </c>
      <c r="F356" s="1">
        <v>2.7367890514355198E-4</v>
      </c>
      <c r="G356" s="1">
        <v>71</v>
      </c>
      <c r="H356" s="1" t="s">
        <v>2504</v>
      </c>
      <c r="I356" s="1" t="s">
        <v>26</v>
      </c>
      <c r="K356" s="1" t="s">
        <v>2505</v>
      </c>
      <c r="L356" s="1" t="s">
        <v>2506</v>
      </c>
      <c r="M356" s="1" t="s">
        <v>2507</v>
      </c>
      <c r="N356" s="1" t="s">
        <v>2508</v>
      </c>
    </row>
    <row r="357" spans="1:19" x14ac:dyDescent="0.2">
      <c r="A357" s="1" t="s">
        <v>2509</v>
      </c>
      <c r="B357" s="1">
        <v>0.98373287671232901</v>
      </c>
      <c r="C357" s="1">
        <v>25.1153982280563</v>
      </c>
      <c r="D357" s="1">
        <v>0.44262047182827202</v>
      </c>
      <c r="E357" s="1" t="s">
        <v>24</v>
      </c>
      <c r="F357" s="2">
        <v>8.4409460590739001E-10</v>
      </c>
      <c r="G357" s="1">
        <v>76</v>
      </c>
      <c r="H357" s="1" t="s">
        <v>2510</v>
      </c>
      <c r="I357" s="1" t="s">
        <v>26</v>
      </c>
      <c r="J357" s="1" t="s">
        <v>2449</v>
      </c>
      <c r="K357" s="1" t="s">
        <v>2511</v>
      </c>
      <c r="L357" s="1" t="s">
        <v>2512</v>
      </c>
      <c r="M357" s="1" t="s">
        <v>2513</v>
      </c>
      <c r="N357" s="1" t="s">
        <v>2514</v>
      </c>
    </row>
    <row r="358" spans="1:19" x14ac:dyDescent="0.2">
      <c r="A358" s="1" t="s">
        <v>2515</v>
      </c>
      <c r="B358" s="1">
        <v>0.94863013698630105</v>
      </c>
      <c r="C358" s="1">
        <v>25.586939425859001</v>
      </c>
      <c r="D358" s="1">
        <v>0.442518224833989</v>
      </c>
      <c r="E358" s="1" t="s">
        <v>24</v>
      </c>
      <c r="F358" s="2">
        <v>4.6538972289746899E-27</v>
      </c>
      <c r="G358" s="1">
        <v>77</v>
      </c>
      <c r="H358" s="1" t="s">
        <v>2516</v>
      </c>
      <c r="I358" s="1" t="s">
        <v>26</v>
      </c>
      <c r="K358" s="1" t="s">
        <v>2517</v>
      </c>
      <c r="L358" s="1" t="s">
        <v>2518</v>
      </c>
      <c r="M358" s="1" t="s">
        <v>2519</v>
      </c>
      <c r="N358" s="1" t="s">
        <v>2520</v>
      </c>
    </row>
    <row r="359" spans="1:19" x14ac:dyDescent="0.2">
      <c r="A359" s="1" t="s">
        <v>2521</v>
      </c>
      <c r="B359" s="1">
        <v>0.99800228310502304</v>
      </c>
      <c r="C359" s="1">
        <v>24.067623428941499</v>
      </c>
      <c r="D359" s="1">
        <v>0.44204011110521702</v>
      </c>
      <c r="E359" s="1" t="s">
        <v>24</v>
      </c>
      <c r="F359" s="1">
        <v>1.71179840977243E-2</v>
      </c>
      <c r="G359" s="1">
        <v>73</v>
      </c>
      <c r="H359" s="1" t="s">
        <v>2522</v>
      </c>
      <c r="I359" s="1" t="s">
        <v>26</v>
      </c>
      <c r="K359" s="1" t="s">
        <v>2523</v>
      </c>
      <c r="L359" s="1" t="s">
        <v>2524</v>
      </c>
      <c r="M359" s="1" t="s">
        <v>2525</v>
      </c>
      <c r="N359" s="1" t="s">
        <v>2526</v>
      </c>
    </row>
    <row r="360" spans="1:19" x14ac:dyDescent="0.2">
      <c r="A360" s="1" t="s">
        <v>2527</v>
      </c>
      <c r="B360" s="1">
        <v>0.99514840182648401</v>
      </c>
      <c r="C360" s="1">
        <v>23.7216862761342</v>
      </c>
      <c r="D360" s="1">
        <v>0.44182118446213198</v>
      </c>
      <c r="E360" s="1" t="s">
        <v>24</v>
      </c>
      <c r="F360" s="1">
        <v>1.57130977830533E-4</v>
      </c>
      <c r="G360" s="1">
        <v>72</v>
      </c>
      <c r="H360" s="1" t="s">
        <v>2528</v>
      </c>
      <c r="I360" s="1" t="s">
        <v>49</v>
      </c>
    </row>
    <row r="361" spans="1:19" x14ac:dyDescent="0.2">
      <c r="A361" s="1" t="s">
        <v>2529</v>
      </c>
      <c r="B361" s="1">
        <v>0.99571917808219201</v>
      </c>
      <c r="C361" s="1">
        <v>23.879713140069999</v>
      </c>
      <c r="D361" s="1">
        <v>0.441806235689157</v>
      </c>
      <c r="E361" s="1" t="s">
        <v>24</v>
      </c>
      <c r="F361" s="1">
        <v>3.1049717001458598E-4</v>
      </c>
      <c r="G361" s="1">
        <v>72</v>
      </c>
      <c r="H361" s="1" t="s">
        <v>2530</v>
      </c>
      <c r="I361" s="1" t="s">
        <v>49</v>
      </c>
      <c r="K361" s="1" t="s">
        <v>2531</v>
      </c>
      <c r="L361" s="1" t="s">
        <v>2532</v>
      </c>
      <c r="M361" s="1" t="s">
        <v>2533</v>
      </c>
    </row>
    <row r="362" spans="1:19" x14ac:dyDescent="0.2">
      <c r="A362" s="1" t="s">
        <v>2534</v>
      </c>
      <c r="B362" s="1">
        <v>0.99686073059360703</v>
      </c>
      <c r="C362" s="1">
        <v>24.264851240651598</v>
      </c>
      <c r="D362" s="1">
        <v>0.441553813847886</v>
      </c>
      <c r="E362" s="1" t="s">
        <v>24</v>
      </c>
      <c r="F362" s="1">
        <v>1.9737518095771498E-3</v>
      </c>
      <c r="G362" s="1">
        <v>73</v>
      </c>
      <c r="H362" s="1" t="s">
        <v>2535</v>
      </c>
      <c r="I362" s="1" t="s">
        <v>49</v>
      </c>
      <c r="K362" s="1" t="s">
        <v>2536</v>
      </c>
      <c r="L362" s="1" t="s">
        <v>2537</v>
      </c>
      <c r="M362" s="1" t="s">
        <v>2538</v>
      </c>
    </row>
    <row r="363" spans="1:19" x14ac:dyDescent="0.2">
      <c r="A363" s="1" t="s">
        <v>2539</v>
      </c>
      <c r="B363" s="1">
        <v>0.99514840182648401</v>
      </c>
      <c r="C363" s="1">
        <v>23.886851983931098</v>
      </c>
      <c r="D363" s="1">
        <v>0.44023274287781</v>
      </c>
      <c r="E363" s="1" t="s">
        <v>24</v>
      </c>
      <c r="F363" s="1">
        <v>1.05281259063786E-4</v>
      </c>
      <c r="G363" s="1">
        <v>72</v>
      </c>
      <c r="H363" s="1" t="s">
        <v>2540</v>
      </c>
      <c r="I363" s="1" t="s">
        <v>26</v>
      </c>
      <c r="J363" s="1" t="s">
        <v>2541</v>
      </c>
      <c r="K363" s="1" t="s">
        <v>2542</v>
      </c>
      <c r="L363" s="1" t="s">
        <v>2543</v>
      </c>
      <c r="M363" s="1" t="s">
        <v>2544</v>
      </c>
      <c r="N363" s="1" t="s">
        <v>2545</v>
      </c>
      <c r="P363" s="1" t="s">
        <v>2546</v>
      </c>
      <c r="Q363" s="1" t="s">
        <v>2547</v>
      </c>
    </row>
    <row r="364" spans="1:19" x14ac:dyDescent="0.2">
      <c r="A364" s="1" t="s">
        <v>2548</v>
      </c>
      <c r="B364" s="1">
        <v>0.99800228310502304</v>
      </c>
      <c r="C364" s="1">
        <v>21.980717511668701</v>
      </c>
      <c r="D364" s="1">
        <v>0.43973872440116701</v>
      </c>
      <c r="E364" s="1" t="s">
        <v>24</v>
      </c>
      <c r="F364" s="1">
        <v>2.1581532776866901E-2</v>
      </c>
      <c r="G364" s="1">
        <v>66</v>
      </c>
      <c r="H364" s="1" t="s">
        <v>2549</v>
      </c>
      <c r="I364" s="1" t="s">
        <v>49</v>
      </c>
      <c r="K364" s="1" t="s">
        <v>2550</v>
      </c>
      <c r="L364" s="1" t="s">
        <v>2551</v>
      </c>
      <c r="M364" s="1" t="s">
        <v>2552</v>
      </c>
    </row>
    <row r="365" spans="1:19" x14ac:dyDescent="0.2">
      <c r="A365" s="1" t="s">
        <v>2553</v>
      </c>
      <c r="B365" s="1">
        <v>0.99828767123287698</v>
      </c>
      <c r="C365" s="1">
        <v>22.954609062723002</v>
      </c>
      <c r="D365" s="1">
        <v>0.43964602845631701</v>
      </c>
      <c r="E365" s="1" t="s">
        <v>24</v>
      </c>
      <c r="F365" s="1">
        <v>1.8787999375089199E-2</v>
      </c>
      <c r="G365" s="1">
        <v>69</v>
      </c>
      <c r="H365" s="1" t="s">
        <v>2554</v>
      </c>
      <c r="I365" s="1" t="s">
        <v>26</v>
      </c>
      <c r="N365" s="1" t="s">
        <v>571</v>
      </c>
    </row>
    <row r="366" spans="1:19" x14ac:dyDescent="0.2">
      <c r="A366" s="1" t="s">
        <v>2555</v>
      </c>
      <c r="B366" s="1">
        <v>0.95405251141552505</v>
      </c>
      <c r="C366" s="1">
        <v>25.476624928433299</v>
      </c>
      <c r="D366" s="1">
        <v>0.43946371484519398</v>
      </c>
      <c r="E366" s="1" t="s">
        <v>24</v>
      </c>
      <c r="F366" s="2">
        <v>3.13882087419072E-23</v>
      </c>
      <c r="G366" s="1">
        <v>77</v>
      </c>
      <c r="H366" s="1" t="s">
        <v>2556</v>
      </c>
      <c r="I366" s="1" t="s">
        <v>26</v>
      </c>
      <c r="K366" s="1" t="s">
        <v>2557</v>
      </c>
      <c r="L366" s="1" t="s">
        <v>2558</v>
      </c>
      <c r="M366" s="1" t="s">
        <v>2559</v>
      </c>
      <c r="N366" s="1" t="s">
        <v>2560</v>
      </c>
    </row>
    <row r="367" spans="1:19" x14ac:dyDescent="0.2">
      <c r="A367" s="1" t="s">
        <v>2561</v>
      </c>
      <c r="B367" s="1">
        <v>0.994577625570776</v>
      </c>
      <c r="C367" s="1">
        <v>24.564166143598499</v>
      </c>
      <c r="D367" s="1">
        <v>0.43944505806416501</v>
      </c>
      <c r="E367" s="1" t="s">
        <v>24</v>
      </c>
      <c r="F367" s="2">
        <v>4.4196370045030298E-5</v>
      </c>
      <c r="G367" s="1">
        <v>74</v>
      </c>
      <c r="H367" s="1" t="s">
        <v>2562</v>
      </c>
      <c r="I367" s="1" t="s">
        <v>26</v>
      </c>
      <c r="K367" s="1" t="s">
        <v>2563</v>
      </c>
      <c r="L367" s="1" t="s">
        <v>2564</v>
      </c>
      <c r="M367" s="1" t="s">
        <v>2565</v>
      </c>
      <c r="N367" s="1" t="s">
        <v>2566</v>
      </c>
    </row>
    <row r="368" spans="1:19" x14ac:dyDescent="0.2">
      <c r="A368" s="1" t="s">
        <v>2567</v>
      </c>
      <c r="B368" s="1">
        <v>0.98687214611872098</v>
      </c>
      <c r="C368" s="1">
        <v>24.947368097100199</v>
      </c>
      <c r="D368" s="1">
        <v>0.43931486278433601</v>
      </c>
      <c r="E368" s="1" t="s">
        <v>24</v>
      </c>
      <c r="F368" s="2">
        <v>3.17516901928624E-8</v>
      </c>
      <c r="G368" s="1">
        <v>75</v>
      </c>
      <c r="H368" s="1" t="s">
        <v>2568</v>
      </c>
      <c r="I368" s="1" t="s">
        <v>26</v>
      </c>
      <c r="K368" s="1" t="s">
        <v>2569</v>
      </c>
      <c r="L368" s="1" t="s">
        <v>2570</v>
      </c>
      <c r="M368" s="1" t="s">
        <v>2571</v>
      </c>
      <c r="N368" s="1" t="s">
        <v>2572</v>
      </c>
    </row>
    <row r="369" spans="1:19" x14ac:dyDescent="0.2">
      <c r="A369" s="1" t="s">
        <v>2573</v>
      </c>
      <c r="B369" s="1">
        <v>0.98087899543378998</v>
      </c>
      <c r="C369" s="1">
        <v>25.880754656514299</v>
      </c>
      <c r="D369" s="1">
        <v>0.439276348421754</v>
      </c>
      <c r="E369" s="1" t="s">
        <v>24</v>
      </c>
      <c r="F369" s="2">
        <v>1.40698042796525E-12</v>
      </c>
      <c r="G369" s="1">
        <v>78</v>
      </c>
      <c r="H369" s="1" t="s">
        <v>2574</v>
      </c>
      <c r="I369" s="1" t="s">
        <v>26</v>
      </c>
      <c r="J369" s="1" t="s">
        <v>2575</v>
      </c>
      <c r="K369" s="1" t="s">
        <v>2576</v>
      </c>
      <c r="L369" s="1" t="s">
        <v>2577</v>
      </c>
      <c r="M369" s="1" t="s">
        <v>2578</v>
      </c>
      <c r="N369" s="1" t="s">
        <v>2579</v>
      </c>
    </row>
    <row r="370" spans="1:19" x14ac:dyDescent="0.2">
      <c r="A370" s="1" t="s">
        <v>2580</v>
      </c>
      <c r="B370" s="1">
        <v>0.99657534246575297</v>
      </c>
      <c r="C370" s="1">
        <v>23.173923551175601</v>
      </c>
      <c r="D370" s="1">
        <v>0.43923402965952602</v>
      </c>
      <c r="E370" s="1" t="s">
        <v>24</v>
      </c>
      <c r="F370" s="1">
        <v>1.45270743190207E-3</v>
      </c>
      <c r="G370" s="1">
        <v>70</v>
      </c>
      <c r="H370" s="1" t="s">
        <v>2581</v>
      </c>
      <c r="I370" s="1" t="s">
        <v>26</v>
      </c>
      <c r="K370" s="1" t="s">
        <v>2582</v>
      </c>
      <c r="L370" s="1" t="s">
        <v>2583</v>
      </c>
      <c r="M370" s="1" t="s">
        <v>2584</v>
      </c>
      <c r="N370" s="1" t="s">
        <v>2585</v>
      </c>
    </row>
    <row r="371" spans="1:19" x14ac:dyDescent="0.2">
      <c r="A371" s="1" t="s">
        <v>2586</v>
      </c>
      <c r="B371" s="1">
        <v>0.99800228310502304</v>
      </c>
      <c r="C371" s="1">
        <v>24.531272742205999</v>
      </c>
      <c r="D371" s="1">
        <v>0.43917172286049899</v>
      </c>
      <c r="E371" s="1" t="s">
        <v>24</v>
      </c>
      <c r="F371" s="1">
        <v>1.7049003102830699E-2</v>
      </c>
      <c r="G371" s="1">
        <v>74</v>
      </c>
      <c r="H371" s="1" t="s">
        <v>2587</v>
      </c>
      <c r="I371" s="1" t="s">
        <v>26</v>
      </c>
      <c r="N371" s="1" t="s">
        <v>2588</v>
      </c>
    </row>
    <row r="372" spans="1:19" x14ac:dyDescent="0.2">
      <c r="A372" s="1" t="s">
        <v>2589</v>
      </c>
      <c r="B372" s="1">
        <v>0.99714611872146097</v>
      </c>
      <c r="C372" s="1">
        <v>25.229976499709799</v>
      </c>
      <c r="D372" s="1">
        <v>0.43898850303028197</v>
      </c>
      <c r="E372" s="1" t="s">
        <v>24</v>
      </c>
      <c r="F372" s="1">
        <v>6.1776757714226997E-3</v>
      </c>
      <c r="G372" s="1">
        <v>76</v>
      </c>
      <c r="H372" s="1" t="s">
        <v>2590</v>
      </c>
      <c r="I372" s="1" t="s">
        <v>26</v>
      </c>
      <c r="K372" s="1" t="s">
        <v>2591</v>
      </c>
      <c r="L372" s="1" t="s">
        <v>2592</v>
      </c>
      <c r="M372" s="1" t="s">
        <v>2593</v>
      </c>
      <c r="N372" s="1" t="s">
        <v>2594</v>
      </c>
    </row>
    <row r="373" spans="1:19" x14ac:dyDescent="0.2">
      <c r="A373" s="1" t="s">
        <v>2595</v>
      </c>
      <c r="B373" s="1">
        <v>0.98972602739726001</v>
      </c>
      <c r="C373" s="1">
        <v>24.907962679172499</v>
      </c>
      <c r="D373" s="1">
        <v>0.43871849279311098</v>
      </c>
      <c r="E373" s="1" t="s">
        <v>24</v>
      </c>
      <c r="F373" s="2">
        <v>4.4066099307809497E-6</v>
      </c>
      <c r="G373" s="1">
        <v>75</v>
      </c>
      <c r="H373" s="1" t="s">
        <v>2596</v>
      </c>
      <c r="I373" s="1" t="s">
        <v>26</v>
      </c>
      <c r="K373" s="1" t="s">
        <v>918</v>
      </c>
      <c r="L373" s="1" t="s">
        <v>919</v>
      </c>
      <c r="M373" s="1" t="s">
        <v>920</v>
      </c>
      <c r="N373" s="1" t="s">
        <v>2597</v>
      </c>
    </row>
    <row r="374" spans="1:19" x14ac:dyDescent="0.2">
      <c r="A374" s="1" t="s">
        <v>2598</v>
      </c>
      <c r="B374" s="1">
        <v>0.99771689497716898</v>
      </c>
      <c r="C374" s="1">
        <v>21.792536168903101</v>
      </c>
      <c r="D374" s="1">
        <v>0.43849329217261801</v>
      </c>
      <c r="E374" s="1" t="s">
        <v>24</v>
      </c>
      <c r="F374" s="1">
        <v>4.9162462195269799E-3</v>
      </c>
      <c r="G374" s="1">
        <v>66</v>
      </c>
      <c r="H374" s="1" t="s">
        <v>2599</v>
      </c>
      <c r="I374" s="1" t="s">
        <v>26</v>
      </c>
      <c r="J374" s="1" t="s">
        <v>2600</v>
      </c>
      <c r="K374" s="1" t="s">
        <v>2601</v>
      </c>
      <c r="L374" s="1" t="s">
        <v>2602</v>
      </c>
      <c r="M374" s="1" t="s">
        <v>2603</v>
      </c>
      <c r="N374" s="1" t="s">
        <v>2604</v>
      </c>
      <c r="P374" s="1" t="s">
        <v>2605</v>
      </c>
      <c r="Q374" s="1" t="s">
        <v>2606</v>
      </c>
    </row>
    <row r="375" spans="1:19" x14ac:dyDescent="0.2">
      <c r="A375" s="1" t="s">
        <v>2607</v>
      </c>
      <c r="B375" s="1">
        <v>0.99571917808219201</v>
      </c>
      <c r="C375" s="1">
        <v>23.907102628440601</v>
      </c>
      <c r="D375" s="1">
        <v>0.43815521033979798</v>
      </c>
      <c r="E375" s="1" t="s">
        <v>24</v>
      </c>
      <c r="F375" s="1">
        <v>2.5910540026248899E-4</v>
      </c>
      <c r="G375" s="1">
        <v>72</v>
      </c>
      <c r="H375" s="1" t="s">
        <v>2608</v>
      </c>
      <c r="I375" s="1" t="s">
        <v>26</v>
      </c>
      <c r="J375" s="1" t="s">
        <v>2609</v>
      </c>
      <c r="K375" s="1" t="s">
        <v>2610</v>
      </c>
      <c r="L375" s="1" t="s">
        <v>2611</v>
      </c>
      <c r="M375" s="1" t="s">
        <v>2612</v>
      </c>
      <c r="N375" s="1" t="s">
        <v>2613</v>
      </c>
      <c r="P375" s="1" t="s">
        <v>2614</v>
      </c>
      <c r="Q375" s="1" t="s">
        <v>2615</v>
      </c>
      <c r="R375" s="1" t="s">
        <v>2616</v>
      </c>
      <c r="S375" s="1" t="s">
        <v>2617</v>
      </c>
    </row>
    <row r="376" spans="1:19" x14ac:dyDescent="0.2">
      <c r="A376" s="1" t="s">
        <v>2618</v>
      </c>
      <c r="B376" s="1">
        <v>0.99828767123287698</v>
      </c>
      <c r="C376" s="1">
        <v>23.182288535861598</v>
      </c>
      <c r="D376" s="1">
        <v>0.43796976174588098</v>
      </c>
      <c r="E376" s="1" t="s">
        <v>24</v>
      </c>
      <c r="F376" s="1">
        <v>1.7459842737489101E-2</v>
      </c>
      <c r="G376" s="1">
        <v>70</v>
      </c>
      <c r="H376" s="1" t="s">
        <v>2619</v>
      </c>
      <c r="I376" s="1" t="s">
        <v>26</v>
      </c>
      <c r="J376" s="1" t="s">
        <v>2620</v>
      </c>
      <c r="K376" s="1" t="s">
        <v>2621</v>
      </c>
      <c r="L376" s="1" t="s">
        <v>2622</v>
      </c>
      <c r="M376" s="1" t="s">
        <v>2623</v>
      </c>
      <c r="N376" s="1" t="s">
        <v>2624</v>
      </c>
      <c r="P376" s="1" t="s">
        <v>2625</v>
      </c>
      <c r="Q376" s="1" t="s">
        <v>2626</v>
      </c>
    </row>
    <row r="377" spans="1:19" x14ac:dyDescent="0.2">
      <c r="A377" s="1" t="s">
        <v>2627</v>
      </c>
      <c r="B377" s="1">
        <v>0.98972602739726001</v>
      </c>
      <c r="C377" s="1">
        <v>24.624160948473001</v>
      </c>
      <c r="D377" s="1">
        <v>0.43790308476020101</v>
      </c>
      <c r="E377" s="1" t="s">
        <v>24</v>
      </c>
      <c r="F377" s="2">
        <v>7.6012920985216896E-6</v>
      </c>
      <c r="G377" s="1">
        <v>74</v>
      </c>
      <c r="H377" s="1" t="s">
        <v>2628</v>
      </c>
      <c r="I377" s="1" t="s">
        <v>26</v>
      </c>
      <c r="K377" s="1" t="s">
        <v>2629</v>
      </c>
      <c r="L377" s="1" t="s">
        <v>2630</v>
      </c>
      <c r="M377" s="1" t="s">
        <v>2631</v>
      </c>
      <c r="N377" s="1" t="s">
        <v>2632</v>
      </c>
    </row>
    <row r="378" spans="1:19" x14ac:dyDescent="0.2">
      <c r="A378" s="1" t="s">
        <v>2633</v>
      </c>
      <c r="B378" s="1">
        <v>0.98801369863013699</v>
      </c>
      <c r="C378" s="1">
        <v>24.7276279464689</v>
      </c>
      <c r="D378" s="1">
        <v>0.43758489878346402</v>
      </c>
      <c r="E378" s="1" t="s">
        <v>24</v>
      </c>
      <c r="F378" s="2">
        <v>3.6069616458238698E-7</v>
      </c>
      <c r="G378" s="1">
        <v>75</v>
      </c>
      <c r="H378" s="1" t="s">
        <v>2634</v>
      </c>
      <c r="I378" s="1" t="s">
        <v>26</v>
      </c>
      <c r="J378" s="1" t="s">
        <v>2635</v>
      </c>
      <c r="K378" s="1" t="s">
        <v>2636</v>
      </c>
      <c r="L378" s="1" t="s">
        <v>2637</v>
      </c>
      <c r="M378" s="1" t="s">
        <v>2638</v>
      </c>
      <c r="N378" s="1" t="s">
        <v>2639</v>
      </c>
      <c r="P378" s="1" t="s">
        <v>2640</v>
      </c>
      <c r="Q378" s="1" t="s">
        <v>2641</v>
      </c>
    </row>
    <row r="379" spans="1:19" x14ac:dyDescent="0.2">
      <c r="A379" s="1" t="s">
        <v>2642</v>
      </c>
      <c r="B379" s="1">
        <v>0.99800228310502304</v>
      </c>
      <c r="C379" s="1">
        <v>23.624179493485698</v>
      </c>
      <c r="D379" s="1">
        <v>0.43727089594371399</v>
      </c>
      <c r="E379" s="1" t="s">
        <v>24</v>
      </c>
      <c r="F379" s="1">
        <v>1.8412141287673899E-2</v>
      </c>
      <c r="G379" s="1">
        <v>71</v>
      </c>
      <c r="H379" s="1" t="s">
        <v>2643</v>
      </c>
      <c r="I379" s="1" t="s">
        <v>26</v>
      </c>
      <c r="J379" s="1" t="s">
        <v>2644</v>
      </c>
      <c r="K379" s="1" t="s">
        <v>2645</v>
      </c>
      <c r="L379" s="1" t="s">
        <v>2646</v>
      </c>
      <c r="M379" s="1" t="s">
        <v>2647</v>
      </c>
      <c r="N379" s="1" t="s">
        <v>2648</v>
      </c>
      <c r="O379" s="1" t="s">
        <v>1410</v>
      </c>
      <c r="P379" s="1" t="s">
        <v>2649</v>
      </c>
      <c r="Q379" s="1" t="s">
        <v>2650</v>
      </c>
      <c r="R379" s="1" t="s">
        <v>2651</v>
      </c>
      <c r="S379" s="1" t="s">
        <v>2652</v>
      </c>
    </row>
    <row r="380" spans="1:19" x14ac:dyDescent="0.2">
      <c r="A380" s="1" t="s">
        <v>2653</v>
      </c>
      <c r="B380" s="1">
        <v>0.99200913242009103</v>
      </c>
      <c r="C380" s="1">
        <v>24.0174686018449</v>
      </c>
      <c r="D380" s="1">
        <v>0.437135445968025</v>
      </c>
      <c r="E380" s="1" t="s">
        <v>24</v>
      </c>
      <c r="F380" s="2">
        <v>1.1391626528253801E-5</v>
      </c>
      <c r="G380" s="1">
        <v>73</v>
      </c>
      <c r="H380" s="1" t="s">
        <v>2654</v>
      </c>
      <c r="I380" s="1" t="s">
        <v>26</v>
      </c>
      <c r="J380" s="1" t="s">
        <v>2655</v>
      </c>
      <c r="K380" s="1" t="s">
        <v>2656</v>
      </c>
      <c r="L380" s="1" t="s">
        <v>2657</v>
      </c>
      <c r="M380" s="1" t="s">
        <v>2658</v>
      </c>
      <c r="N380" s="1" t="s">
        <v>2659</v>
      </c>
      <c r="P380" s="1" t="s">
        <v>2660</v>
      </c>
      <c r="Q380" s="1" t="s">
        <v>2661</v>
      </c>
    </row>
    <row r="381" spans="1:19" x14ac:dyDescent="0.2">
      <c r="A381" s="1" t="s">
        <v>2662</v>
      </c>
      <c r="B381" s="1">
        <v>0.78824200913242004</v>
      </c>
      <c r="C381" s="1">
        <v>21.998431043451198</v>
      </c>
      <c r="D381" s="1">
        <v>0.437076956573758</v>
      </c>
      <c r="E381" s="1" t="s">
        <v>24</v>
      </c>
      <c r="F381" s="2">
        <v>2.99146481995951E-148</v>
      </c>
      <c r="G381" s="1">
        <v>67</v>
      </c>
      <c r="H381" s="1" t="s">
        <v>2663</v>
      </c>
      <c r="I381" s="1" t="s">
        <v>26</v>
      </c>
      <c r="J381" s="1" t="s">
        <v>2664</v>
      </c>
      <c r="K381" s="1" t="s">
        <v>2665</v>
      </c>
      <c r="L381" s="1" t="s">
        <v>2666</v>
      </c>
      <c r="M381" s="1" t="s">
        <v>2667</v>
      </c>
      <c r="N381" s="1" t="s">
        <v>2668</v>
      </c>
      <c r="P381" s="1" t="s">
        <v>2669</v>
      </c>
      <c r="Q381" s="1" t="s">
        <v>2670</v>
      </c>
    </row>
    <row r="382" spans="1:19" x14ac:dyDescent="0.2">
      <c r="A382" s="1" t="s">
        <v>2671</v>
      </c>
      <c r="B382" s="1">
        <v>0.95576484018264796</v>
      </c>
      <c r="C382" s="1">
        <v>24.9916634786277</v>
      </c>
      <c r="D382" s="1">
        <v>0.43613550770482601</v>
      </c>
      <c r="E382" s="1" t="s">
        <v>24</v>
      </c>
      <c r="F382" s="2">
        <v>1.486584415358E-24</v>
      </c>
      <c r="G382" s="1">
        <v>76</v>
      </c>
      <c r="H382" s="1" t="s">
        <v>2672</v>
      </c>
      <c r="I382" s="1" t="s">
        <v>26</v>
      </c>
      <c r="J382" s="1" t="s">
        <v>2099</v>
      </c>
      <c r="K382" s="1" t="s">
        <v>2673</v>
      </c>
      <c r="L382" s="1" t="s">
        <v>2674</v>
      </c>
      <c r="M382" s="1" t="s">
        <v>2675</v>
      </c>
      <c r="N382" s="1" t="s">
        <v>2676</v>
      </c>
      <c r="P382" s="1" t="s">
        <v>2104</v>
      </c>
      <c r="Q382" s="1" t="s">
        <v>2105</v>
      </c>
      <c r="R382" s="1" t="s">
        <v>2677</v>
      </c>
      <c r="S382" s="1" t="s">
        <v>2678</v>
      </c>
    </row>
    <row r="383" spans="1:19" x14ac:dyDescent="0.2">
      <c r="A383" s="1" t="s">
        <v>2679</v>
      </c>
      <c r="B383" s="1">
        <v>0.99800228310502304</v>
      </c>
      <c r="C383" s="1">
        <v>21.963974168196199</v>
      </c>
      <c r="D383" s="1">
        <v>0.43474039221831901</v>
      </c>
      <c r="E383" s="1" t="s">
        <v>24</v>
      </c>
      <c r="F383" s="1">
        <v>2.01672535163335E-2</v>
      </c>
      <c r="G383" s="1">
        <v>66</v>
      </c>
      <c r="H383" s="1" t="s">
        <v>2680</v>
      </c>
      <c r="I383" s="1" t="s">
        <v>26</v>
      </c>
      <c r="J383" s="1" t="s">
        <v>2681</v>
      </c>
      <c r="K383" s="1" t="s">
        <v>2682</v>
      </c>
      <c r="L383" s="1" t="s">
        <v>2683</v>
      </c>
      <c r="M383" s="1" t="s">
        <v>2684</v>
      </c>
      <c r="N383" s="1" t="s">
        <v>2685</v>
      </c>
      <c r="P383" s="1" t="s">
        <v>2686</v>
      </c>
      <c r="Q383" s="1" t="s">
        <v>2687</v>
      </c>
    </row>
    <row r="384" spans="1:19" x14ac:dyDescent="0.2">
      <c r="A384" s="1" t="s">
        <v>2688</v>
      </c>
      <c r="B384" s="1">
        <v>0.98801369863013699</v>
      </c>
      <c r="C384" s="1">
        <v>25.6282783116751</v>
      </c>
      <c r="D384" s="1">
        <v>0.43428406077180198</v>
      </c>
      <c r="E384" s="1" t="s">
        <v>24</v>
      </c>
      <c r="F384" s="2">
        <v>6.5777201533358402E-7</v>
      </c>
      <c r="G384" s="1">
        <v>77</v>
      </c>
      <c r="H384" s="1" t="s">
        <v>2689</v>
      </c>
      <c r="I384" s="1" t="s">
        <v>26</v>
      </c>
      <c r="K384" s="1" t="s">
        <v>2690</v>
      </c>
      <c r="L384" s="1" t="s">
        <v>2691</v>
      </c>
      <c r="M384" s="1" t="s">
        <v>2692</v>
      </c>
      <c r="N384" s="1" t="s">
        <v>2693</v>
      </c>
    </row>
    <row r="385" spans="1:19" x14ac:dyDescent="0.2">
      <c r="A385" s="1" t="s">
        <v>2694</v>
      </c>
      <c r="B385" s="1">
        <v>0.95005707762557101</v>
      </c>
      <c r="C385" s="1">
        <v>25.317979544421501</v>
      </c>
      <c r="D385" s="1">
        <v>0.43392442971369</v>
      </c>
      <c r="E385" s="1" t="s">
        <v>24</v>
      </c>
      <c r="F385" s="2">
        <v>3.4560207395015303E-26</v>
      </c>
      <c r="G385" s="1">
        <v>77</v>
      </c>
      <c r="H385" s="1" t="s">
        <v>2695</v>
      </c>
      <c r="I385" s="1" t="s">
        <v>26</v>
      </c>
      <c r="K385" s="1" t="s">
        <v>2696</v>
      </c>
      <c r="L385" s="1" t="s">
        <v>2697</v>
      </c>
      <c r="M385" s="1" t="s">
        <v>2698</v>
      </c>
      <c r="N385" s="1" t="s">
        <v>2699</v>
      </c>
    </row>
    <row r="386" spans="1:19" x14ac:dyDescent="0.2">
      <c r="A386" s="1" t="s">
        <v>2700</v>
      </c>
      <c r="B386" s="1">
        <v>0.99372146118721505</v>
      </c>
      <c r="C386" s="1">
        <v>25.0689224906655</v>
      </c>
      <c r="D386" s="1">
        <v>0.43356314383167099</v>
      </c>
      <c r="E386" s="1" t="s">
        <v>24</v>
      </c>
      <c r="F386" s="1">
        <v>4.6874569154619098E-4</v>
      </c>
      <c r="G386" s="1">
        <v>76</v>
      </c>
      <c r="H386" s="1" t="s">
        <v>2701</v>
      </c>
      <c r="I386" s="1" t="s">
        <v>26</v>
      </c>
      <c r="J386" s="1" t="s">
        <v>137</v>
      </c>
      <c r="K386" s="1" t="s">
        <v>2702</v>
      </c>
      <c r="L386" s="1" t="s">
        <v>139</v>
      </c>
      <c r="M386" s="1" t="s">
        <v>2703</v>
      </c>
      <c r="N386" s="1" t="s">
        <v>141</v>
      </c>
      <c r="P386" s="1" t="s">
        <v>2327</v>
      </c>
      <c r="Q386" s="1" t="s">
        <v>2328</v>
      </c>
    </row>
    <row r="387" spans="1:19" x14ac:dyDescent="0.2">
      <c r="A387" s="1" t="s">
        <v>2704</v>
      </c>
      <c r="B387" s="1">
        <v>0.99143835616438403</v>
      </c>
      <c r="C387" s="1">
        <v>25.117971355063599</v>
      </c>
      <c r="D387" s="1">
        <v>0.43313522668119298</v>
      </c>
      <c r="E387" s="1" t="s">
        <v>24</v>
      </c>
      <c r="F387" s="2">
        <v>7.7424751192464002E-6</v>
      </c>
      <c r="G387" s="1">
        <v>76</v>
      </c>
      <c r="H387" s="1" t="s">
        <v>2705</v>
      </c>
      <c r="I387" s="1" t="s">
        <v>26</v>
      </c>
      <c r="J387" s="1" t="s">
        <v>2706</v>
      </c>
      <c r="K387" s="1" t="s">
        <v>2707</v>
      </c>
      <c r="L387" s="1" t="s">
        <v>2708</v>
      </c>
      <c r="M387" s="1" t="s">
        <v>2709</v>
      </c>
      <c r="N387" s="1" t="s">
        <v>2710</v>
      </c>
      <c r="P387" s="1" t="s">
        <v>2711</v>
      </c>
      <c r="Q387" s="1" t="s">
        <v>2712</v>
      </c>
      <c r="R387" s="1" t="s">
        <v>1997</v>
      </c>
      <c r="S387" s="1" t="s">
        <v>1998</v>
      </c>
    </row>
    <row r="388" spans="1:19" x14ac:dyDescent="0.2">
      <c r="A388" s="1" t="s">
        <v>2713</v>
      </c>
      <c r="B388" s="1">
        <v>0.99714611872146097</v>
      </c>
      <c r="C388" s="1">
        <v>24.405051800463202</v>
      </c>
      <c r="D388" s="1">
        <v>0.43303078953186203</v>
      </c>
      <c r="E388" s="1" t="s">
        <v>24</v>
      </c>
      <c r="F388" s="1">
        <v>6.0842120421211402E-3</v>
      </c>
      <c r="G388" s="1">
        <v>74</v>
      </c>
      <c r="H388" s="1" t="s">
        <v>2714</v>
      </c>
      <c r="I388" s="1" t="s">
        <v>26</v>
      </c>
      <c r="J388" s="1" t="s">
        <v>2715</v>
      </c>
      <c r="K388" s="1" t="s">
        <v>2716</v>
      </c>
      <c r="L388" s="1" t="s">
        <v>2717</v>
      </c>
      <c r="M388" s="1" t="s">
        <v>2718</v>
      </c>
      <c r="N388" s="1" t="s">
        <v>2719</v>
      </c>
      <c r="P388" s="1" t="s">
        <v>2720</v>
      </c>
      <c r="Q388" s="1" t="s">
        <v>2721</v>
      </c>
    </row>
    <row r="389" spans="1:19" x14ac:dyDescent="0.2">
      <c r="A389" s="1" t="s">
        <v>2722</v>
      </c>
      <c r="B389" s="1">
        <v>0.97146118721461205</v>
      </c>
      <c r="C389" s="1">
        <v>25.574707845235402</v>
      </c>
      <c r="D389" s="1">
        <v>0.43299223605599901</v>
      </c>
      <c r="E389" s="1" t="s">
        <v>24</v>
      </c>
      <c r="F389" s="2">
        <v>4.5456632171328204E-15</v>
      </c>
      <c r="G389" s="1">
        <v>77</v>
      </c>
      <c r="H389" s="1" t="s">
        <v>2723</v>
      </c>
      <c r="I389" s="1" t="s">
        <v>26</v>
      </c>
      <c r="K389" s="1" t="s">
        <v>2724</v>
      </c>
      <c r="L389" s="1" t="s">
        <v>2725</v>
      </c>
      <c r="M389" s="1" t="s">
        <v>2726</v>
      </c>
      <c r="N389" s="1" t="s">
        <v>2727</v>
      </c>
    </row>
    <row r="390" spans="1:19" x14ac:dyDescent="0.2">
      <c r="A390" s="1" t="s">
        <v>2728</v>
      </c>
      <c r="B390" s="1">
        <v>0.99115296803652997</v>
      </c>
      <c r="C390" s="1">
        <v>25.538243290598299</v>
      </c>
      <c r="D390" s="1">
        <v>0.43169303017385802</v>
      </c>
      <c r="E390" s="1" t="s">
        <v>24</v>
      </c>
      <c r="F390" s="2">
        <v>1.6062436143232801E-6</v>
      </c>
      <c r="G390" s="1">
        <v>77</v>
      </c>
      <c r="H390" s="1" t="s">
        <v>2729</v>
      </c>
      <c r="I390" s="1" t="s">
        <v>26</v>
      </c>
      <c r="J390" s="1" t="s">
        <v>2730</v>
      </c>
      <c r="K390" s="1" t="s">
        <v>2731</v>
      </c>
      <c r="L390" s="1" t="s">
        <v>2732</v>
      </c>
      <c r="M390" s="1" t="s">
        <v>2733</v>
      </c>
      <c r="N390" s="1" t="s">
        <v>2734</v>
      </c>
      <c r="R390" s="1" t="s">
        <v>2735</v>
      </c>
      <c r="S390" s="1" t="s">
        <v>2736</v>
      </c>
    </row>
    <row r="391" spans="1:19" x14ac:dyDescent="0.2">
      <c r="A391" s="1" t="s">
        <v>2737</v>
      </c>
      <c r="B391" s="1">
        <v>0.50913242009132398</v>
      </c>
      <c r="C391" s="1">
        <v>11.8304900696328</v>
      </c>
      <c r="D391" s="1">
        <v>0.43167760133113903</v>
      </c>
      <c r="E391" s="1" t="s">
        <v>24</v>
      </c>
      <c r="F391" s="2">
        <v>6.2847348452487399E-211</v>
      </c>
      <c r="G391" s="1">
        <v>36</v>
      </c>
      <c r="H391" s="1" t="s">
        <v>2738</v>
      </c>
      <c r="I391" s="1" t="s">
        <v>26</v>
      </c>
      <c r="K391" s="1" t="s">
        <v>2739</v>
      </c>
      <c r="L391" s="1" t="s">
        <v>2740</v>
      </c>
      <c r="M391" s="1" t="s">
        <v>2741</v>
      </c>
      <c r="N391" s="1" t="s">
        <v>2742</v>
      </c>
    </row>
    <row r="392" spans="1:19" x14ac:dyDescent="0.2">
      <c r="A392" s="1" t="s">
        <v>2743</v>
      </c>
      <c r="B392" s="1">
        <v>0.97146118721461205</v>
      </c>
      <c r="C392" s="1">
        <v>26.305204367262998</v>
      </c>
      <c r="D392" s="1">
        <v>0.43077991011132</v>
      </c>
      <c r="E392" s="1" t="s">
        <v>24</v>
      </c>
      <c r="F392" s="2">
        <v>1.17415734828734E-17</v>
      </c>
      <c r="G392" s="1">
        <v>80</v>
      </c>
      <c r="H392" s="1" t="s">
        <v>2744</v>
      </c>
      <c r="I392" s="1" t="s">
        <v>26</v>
      </c>
      <c r="J392" s="1" t="s">
        <v>2745</v>
      </c>
      <c r="K392" s="1" t="s">
        <v>2746</v>
      </c>
      <c r="L392" s="1" t="s">
        <v>2747</v>
      </c>
      <c r="M392" s="1" t="s">
        <v>2748</v>
      </c>
      <c r="N392" s="1" t="s">
        <v>2749</v>
      </c>
      <c r="P392" s="1" t="s">
        <v>301</v>
      </c>
      <c r="Q392" s="1" t="s">
        <v>302</v>
      </c>
    </row>
    <row r="393" spans="1:19" x14ac:dyDescent="0.2">
      <c r="A393" s="1" t="s">
        <v>2750</v>
      </c>
      <c r="B393" s="1">
        <v>0.91381278538812805</v>
      </c>
      <c r="C393" s="1">
        <v>25.004527955438999</v>
      </c>
      <c r="D393" s="1">
        <v>0.43075853438448403</v>
      </c>
      <c r="E393" s="1" t="s">
        <v>24</v>
      </c>
      <c r="F393" s="2">
        <v>4.8824865586942499E-50</v>
      </c>
      <c r="G393" s="1">
        <v>76</v>
      </c>
      <c r="H393" s="1" t="s">
        <v>2751</v>
      </c>
      <c r="I393" s="1" t="s">
        <v>26</v>
      </c>
      <c r="J393" s="1" t="s">
        <v>93</v>
      </c>
      <c r="K393" s="1" t="s">
        <v>2752</v>
      </c>
      <c r="L393" s="1" t="s">
        <v>2753</v>
      </c>
      <c r="M393" s="1" t="s">
        <v>2754</v>
      </c>
      <c r="N393" s="1" t="s">
        <v>2755</v>
      </c>
      <c r="P393" s="1" t="s">
        <v>98</v>
      </c>
      <c r="Q393" s="1" t="s">
        <v>99</v>
      </c>
    </row>
    <row r="394" spans="1:19" x14ac:dyDescent="0.2">
      <c r="A394" s="1" t="s">
        <v>2756</v>
      </c>
      <c r="B394" s="1">
        <v>0.99257990867579904</v>
      </c>
      <c r="C394" s="1">
        <v>23.5615786814672</v>
      </c>
      <c r="D394" s="1">
        <v>0.430744192171227</v>
      </c>
      <c r="E394" s="1" t="s">
        <v>24</v>
      </c>
      <c r="F394" s="2">
        <v>1.73165459582084E-6</v>
      </c>
      <c r="G394" s="1">
        <v>71</v>
      </c>
      <c r="H394" s="1" t="s">
        <v>2757</v>
      </c>
      <c r="I394" s="1" t="s">
        <v>26</v>
      </c>
      <c r="K394" s="1" t="s">
        <v>2758</v>
      </c>
      <c r="L394" s="1" t="s">
        <v>2759</v>
      </c>
      <c r="M394" s="1" t="s">
        <v>2760</v>
      </c>
      <c r="N394" s="1" t="s">
        <v>2761</v>
      </c>
    </row>
    <row r="395" spans="1:19" x14ac:dyDescent="0.2">
      <c r="A395" s="1" t="s">
        <v>2762</v>
      </c>
      <c r="B395" s="1">
        <v>0.99657534246575297</v>
      </c>
      <c r="C395" s="1">
        <v>23.143697212747199</v>
      </c>
      <c r="D395" s="1">
        <v>0.43067519088356498</v>
      </c>
      <c r="E395" s="1" t="s">
        <v>24</v>
      </c>
      <c r="F395" s="1">
        <v>9.3253452228316902E-4</v>
      </c>
      <c r="G395" s="1">
        <v>70</v>
      </c>
      <c r="H395" s="1" t="s">
        <v>2763</v>
      </c>
      <c r="I395" s="1" t="s">
        <v>26</v>
      </c>
      <c r="K395" s="1" t="s">
        <v>2764</v>
      </c>
      <c r="L395" s="1" t="s">
        <v>2765</v>
      </c>
      <c r="M395" s="1" t="s">
        <v>2766</v>
      </c>
      <c r="N395" s="1" t="s">
        <v>2767</v>
      </c>
    </row>
    <row r="396" spans="1:19" x14ac:dyDescent="0.2">
      <c r="A396" s="1" t="s">
        <v>2768</v>
      </c>
      <c r="B396" s="1">
        <v>0.983162100456621</v>
      </c>
      <c r="C396" s="1">
        <v>25.746661497264</v>
      </c>
      <c r="D396" s="1">
        <v>0.43050542766021299</v>
      </c>
      <c r="E396" s="1" t="s">
        <v>24</v>
      </c>
      <c r="F396" s="2">
        <v>1.2501417329108E-9</v>
      </c>
      <c r="G396" s="1">
        <v>78</v>
      </c>
      <c r="H396" s="1" t="s">
        <v>2769</v>
      </c>
      <c r="I396" s="1" t="s">
        <v>26</v>
      </c>
      <c r="K396" s="1" t="s">
        <v>2770</v>
      </c>
      <c r="L396" s="1" t="s">
        <v>2771</v>
      </c>
      <c r="M396" s="1" t="s">
        <v>2772</v>
      </c>
      <c r="N396" s="1" t="s">
        <v>2773</v>
      </c>
    </row>
    <row r="397" spans="1:19" x14ac:dyDescent="0.2">
      <c r="A397" s="1" t="s">
        <v>2774</v>
      </c>
      <c r="B397" s="1">
        <v>0.99143835616438403</v>
      </c>
      <c r="C397" s="1">
        <v>25.1122327812447</v>
      </c>
      <c r="D397" s="1">
        <v>0.43033228745984903</v>
      </c>
      <c r="E397" s="1" t="s">
        <v>24</v>
      </c>
      <c r="F397" s="2">
        <v>7.8344137414192293E-6</v>
      </c>
      <c r="G397" s="1">
        <v>76</v>
      </c>
      <c r="H397" s="1" t="s">
        <v>2775</v>
      </c>
      <c r="I397" s="1" t="s">
        <v>26</v>
      </c>
      <c r="J397" s="1" t="s">
        <v>2776</v>
      </c>
      <c r="K397" s="1" t="s">
        <v>2777</v>
      </c>
      <c r="L397" s="1" t="s">
        <v>2778</v>
      </c>
      <c r="M397" s="1" t="s">
        <v>2779</v>
      </c>
      <c r="N397" s="1" t="s">
        <v>2780</v>
      </c>
      <c r="P397" s="1" t="s">
        <v>2781</v>
      </c>
      <c r="Q397" s="1" t="s">
        <v>2782</v>
      </c>
    </row>
    <row r="398" spans="1:19" x14ac:dyDescent="0.2">
      <c r="A398" s="1" t="s">
        <v>2783</v>
      </c>
      <c r="B398" s="1">
        <v>0.98458904109588996</v>
      </c>
      <c r="C398" s="1">
        <v>26.406850396196099</v>
      </c>
      <c r="D398" s="1">
        <v>0.43006327438758202</v>
      </c>
      <c r="E398" s="1" t="s">
        <v>24</v>
      </c>
      <c r="F398" s="2">
        <v>7.6012964795275397E-10</v>
      </c>
      <c r="G398" s="1">
        <v>80</v>
      </c>
      <c r="H398" s="1" t="s">
        <v>2784</v>
      </c>
      <c r="I398" s="1" t="s">
        <v>26</v>
      </c>
      <c r="K398" s="1" t="s">
        <v>2785</v>
      </c>
      <c r="L398" s="1" t="s">
        <v>2786</v>
      </c>
      <c r="M398" s="1" t="s">
        <v>2787</v>
      </c>
      <c r="N398" s="1" t="s">
        <v>2788</v>
      </c>
      <c r="P398" s="1" t="s">
        <v>2789</v>
      </c>
      <c r="Q398" s="1" t="s">
        <v>2790</v>
      </c>
    </row>
    <row r="399" spans="1:19" x14ac:dyDescent="0.2">
      <c r="A399" s="1" t="s">
        <v>2791</v>
      </c>
      <c r="B399" s="1">
        <v>0.99800228310502304</v>
      </c>
      <c r="C399" s="1">
        <v>23.750060319401399</v>
      </c>
      <c r="D399" s="1">
        <v>0.428905005906417</v>
      </c>
      <c r="E399" s="1" t="s">
        <v>24</v>
      </c>
      <c r="F399" s="1">
        <v>1.92079762950885E-2</v>
      </c>
      <c r="G399" s="1">
        <v>72</v>
      </c>
      <c r="H399" s="1" t="s">
        <v>2792</v>
      </c>
      <c r="I399" s="1" t="s">
        <v>26</v>
      </c>
      <c r="J399" s="1" t="s">
        <v>2793</v>
      </c>
      <c r="K399" s="1" t="s">
        <v>2794</v>
      </c>
      <c r="L399" s="1" t="s">
        <v>2795</v>
      </c>
      <c r="M399" s="1" t="s">
        <v>2796</v>
      </c>
      <c r="N399" s="1" t="s">
        <v>2797</v>
      </c>
      <c r="P399" s="1" t="s">
        <v>2798</v>
      </c>
      <c r="Q399" s="1" t="s">
        <v>2799</v>
      </c>
    </row>
    <row r="400" spans="1:19" x14ac:dyDescent="0.2">
      <c r="A400" s="1" t="s">
        <v>2800</v>
      </c>
      <c r="B400" s="1">
        <v>0.99828767123287698</v>
      </c>
      <c r="C400" s="1">
        <v>23.4930457832738</v>
      </c>
      <c r="D400" s="1">
        <v>0.428791350896709</v>
      </c>
      <c r="E400" s="1" t="s">
        <v>24</v>
      </c>
      <c r="F400" s="1">
        <v>2.0158401975800402E-2</v>
      </c>
      <c r="G400" s="1">
        <v>71</v>
      </c>
      <c r="H400" s="1" t="s">
        <v>2801</v>
      </c>
      <c r="I400" s="1" t="s">
        <v>26</v>
      </c>
      <c r="J400" s="1" t="s">
        <v>2802</v>
      </c>
      <c r="K400" s="1" t="s">
        <v>2803</v>
      </c>
      <c r="L400" s="1" t="s">
        <v>2804</v>
      </c>
      <c r="M400" s="1" t="s">
        <v>2805</v>
      </c>
      <c r="N400" s="1" t="s">
        <v>2806</v>
      </c>
      <c r="O400" s="1" t="s">
        <v>2414</v>
      </c>
      <c r="P400" s="1" t="s">
        <v>2807</v>
      </c>
      <c r="Q400" s="1" t="s">
        <v>2808</v>
      </c>
    </row>
    <row r="401" spans="1:19" x14ac:dyDescent="0.2">
      <c r="A401" s="1" t="s">
        <v>2809</v>
      </c>
      <c r="B401" s="1">
        <v>0.994006849315068</v>
      </c>
      <c r="C401" s="1">
        <v>24.656119409234702</v>
      </c>
      <c r="D401" s="1">
        <v>0.42813141889044098</v>
      </c>
      <c r="E401" s="1" t="s">
        <v>24</v>
      </c>
      <c r="F401" s="2">
        <v>5.98361894964216E-5</v>
      </c>
      <c r="G401" s="1">
        <v>75</v>
      </c>
      <c r="H401" s="1" t="s">
        <v>2810</v>
      </c>
      <c r="I401" s="1" t="s">
        <v>26</v>
      </c>
      <c r="K401" s="1" t="s">
        <v>2811</v>
      </c>
      <c r="L401" s="1" t="s">
        <v>2812</v>
      </c>
      <c r="M401" s="1" t="s">
        <v>2813</v>
      </c>
      <c r="N401" s="1" t="s">
        <v>2814</v>
      </c>
    </row>
    <row r="402" spans="1:19" x14ac:dyDescent="0.2">
      <c r="A402" s="1" t="s">
        <v>2815</v>
      </c>
      <c r="B402" s="1">
        <v>0.99686073059360703</v>
      </c>
      <c r="C402" s="1">
        <v>22.278344090911801</v>
      </c>
      <c r="D402" s="1">
        <v>0.42789217707774502</v>
      </c>
      <c r="E402" s="1" t="s">
        <v>24</v>
      </c>
      <c r="F402" s="1">
        <v>2.81986170313047E-3</v>
      </c>
      <c r="G402" s="1">
        <v>67</v>
      </c>
      <c r="H402" s="1" t="s">
        <v>2816</v>
      </c>
      <c r="I402" s="1" t="s">
        <v>26</v>
      </c>
      <c r="K402" s="1" t="s">
        <v>2817</v>
      </c>
      <c r="L402" s="1" t="s">
        <v>2818</v>
      </c>
      <c r="M402" s="1" t="s">
        <v>2819</v>
      </c>
      <c r="N402" s="1" t="s">
        <v>2820</v>
      </c>
    </row>
    <row r="403" spans="1:19" x14ac:dyDescent="0.2">
      <c r="A403" s="1" t="s">
        <v>2821</v>
      </c>
      <c r="B403" s="1">
        <v>0.99257990867579904</v>
      </c>
      <c r="C403" s="1">
        <v>23.414893646273399</v>
      </c>
      <c r="D403" s="1">
        <v>0.42718710692233203</v>
      </c>
      <c r="E403" s="1" t="s">
        <v>24</v>
      </c>
      <c r="F403" s="2">
        <v>1.8673792497333699E-6</v>
      </c>
      <c r="G403" s="1">
        <v>71</v>
      </c>
      <c r="H403" s="1" t="s">
        <v>2822</v>
      </c>
      <c r="I403" s="1" t="s">
        <v>26</v>
      </c>
      <c r="J403" s="1" t="s">
        <v>2823</v>
      </c>
      <c r="K403" s="1" t="s">
        <v>2824</v>
      </c>
      <c r="L403" s="1" t="s">
        <v>2825</v>
      </c>
      <c r="M403" s="1" t="s">
        <v>2826</v>
      </c>
      <c r="N403" s="1" t="s">
        <v>2827</v>
      </c>
      <c r="O403" s="1" t="s">
        <v>2828</v>
      </c>
      <c r="P403" s="1" t="s">
        <v>2829</v>
      </c>
      <c r="Q403" s="1" t="s">
        <v>2830</v>
      </c>
    </row>
    <row r="404" spans="1:19" x14ac:dyDescent="0.2">
      <c r="A404" s="1" t="s">
        <v>2831</v>
      </c>
      <c r="B404" s="1">
        <v>0.98002283105022803</v>
      </c>
      <c r="C404" s="1">
        <v>26.791884098261999</v>
      </c>
      <c r="D404" s="1">
        <v>0.42709910791852801</v>
      </c>
      <c r="E404" s="1" t="s">
        <v>24</v>
      </c>
      <c r="F404" s="2">
        <v>6.3018187630206006E-11</v>
      </c>
      <c r="G404" s="1">
        <v>81</v>
      </c>
      <c r="H404" s="1" t="s">
        <v>2832</v>
      </c>
      <c r="I404" s="1" t="s">
        <v>26</v>
      </c>
      <c r="J404" s="1" t="s">
        <v>2833</v>
      </c>
      <c r="K404" s="1" t="s">
        <v>2834</v>
      </c>
      <c r="L404" s="1" t="s">
        <v>2835</v>
      </c>
      <c r="M404" s="1" t="s">
        <v>2836</v>
      </c>
      <c r="N404" s="1" t="s">
        <v>2837</v>
      </c>
      <c r="O404" s="1" t="s">
        <v>1091</v>
      </c>
      <c r="P404" s="1" t="s">
        <v>2838</v>
      </c>
      <c r="Q404" s="1" t="s">
        <v>2839</v>
      </c>
    </row>
    <row r="405" spans="1:19" x14ac:dyDescent="0.2">
      <c r="A405" s="1" t="s">
        <v>2840</v>
      </c>
      <c r="B405" s="1">
        <v>0.56050228310502304</v>
      </c>
      <c r="C405" s="1">
        <v>13.8002262907887</v>
      </c>
      <c r="D405" s="1">
        <v>0.42602856789708399</v>
      </c>
      <c r="E405" s="1" t="s">
        <v>24</v>
      </c>
      <c r="F405" s="2">
        <v>6.9386123025008301E-211</v>
      </c>
      <c r="G405" s="1">
        <v>42</v>
      </c>
      <c r="H405" s="1" t="s">
        <v>2841</v>
      </c>
      <c r="I405" s="1" t="s">
        <v>26</v>
      </c>
      <c r="K405" s="1" t="s">
        <v>2842</v>
      </c>
      <c r="L405" s="1" t="s">
        <v>2843</v>
      </c>
      <c r="M405" s="1" t="s">
        <v>2844</v>
      </c>
      <c r="N405" s="1" t="s">
        <v>2845</v>
      </c>
    </row>
    <row r="406" spans="1:19" x14ac:dyDescent="0.2">
      <c r="A406" s="1" t="s">
        <v>2846</v>
      </c>
      <c r="B406" s="1">
        <v>0.97802511415525095</v>
      </c>
      <c r="C406" s="1">
        <v>25.728280835570001</v>
      </c>
      <c r="D406" s="1">
        <v>0.42552462351377202</v>
      </c>
      <c r="E406" s="1" t="s">
        <v>24</v>
      </c>
      <c r="F406" s="2">
        <v>4.0659872048878201E-11</v>
      </c>
      <c r="G406" s="1">
        <v>78</v>
      </c>
      <c r="H406" s="1" t="s">
        <v>2847</v>
      </c>
      <c r="I406" s="1" t="s">
        <v>26</v>
      </c>
      <c r="K406" s="1" t="s">
        <v>2848</v>
      </c>
      <c r="L406" s="1" t="s">
        <v>2849</v>
      </c>
      <c r="M406" s="1" t="s">
        <v>2850</v>
      </c>
      <c r="N406" s="1" t="s">
        <v>2851</v>
      </c>
    </row>
    <row r="407" spans="1:19" x14ac:dyDescent="0.2">
      <c r="A407" s="1" t="s">
        <v>2852</v>
      </c>
      <c r="B407" s="1">
        <v>0.99743150684931503</v>
      </c>
      <c r="C407" s="1">
        <v>24.637091771201</v>
      </c>
      <c r="D407" s="1">
        <v>0.42517241293034402</v>
      </c>
      <c r="E407" s="1" t="s">
        <v>24</v>
      </c>
      <c r="F407" s="1">
        <v>1.18417105280653E-2</v>
      </c>
      <c r="G407" s="1">
        <v>74</v>
      </c>
      <c r="H407" s="1" t="s">
        <v>2853</v>
      </c>
      <c r="I407" s="1" t="s">
        <v>26</v>
      </c>
      <c r="J407" s="1" t="s">
        <v>2854</v>
      </c>
      <c r="K407" s="1" t="s">
        <v>2855</v>
      </c>
      <c r="L407" s="1" t="s">
        <v>2856</v>
      </c>
      <c r="M407" s="1" t="s">
        <v>2857</v>
      </c>
      <c r="N407" s="1" t="s">
        <v>2858</v>
      </c>
      <c r="P407" s="1" t="s">
        <v>2859</v>
      </c>
      <c r="Q407" s="1" t="s">
        <v>2860</v>
      </c>
    </row>
    <row r="408" spans="1:19" x14ac:dyDescent="0.2">
      <c r="A408" s="1" t="s">
        <v>2861</v>
      </c>
      <c r="B408" s="1">
        <v>0.99600456621004596</v>
      </c>
      <c r="C408" s="1">
        <v>23.759199153986799</v>
      </c>
      <c r="D408" s="1">
        <v>0.424903667845064</v>
      </c>
      <c r="E408" s="1" t="s">
        <v>24</v>
      </c>
      <c r="F408" s="1">
        <v>7.2772503281743402E-4</v>
      </c>
      <c r="G408" s="1">
        <v>72</v>
      </c>
      <c r="H408" s="1" t="s">
        <v>2862</v>
      </c>
      <c r="I408" s="1" t="s">
        <v>26</v>
      </c>
      <c r="K408" s="1" t="s">
        <v>2863</v>
      </c>
      <c r="L408" s="1" t="s">
        <v>2864</v>
      </c>
      <c r="M408" s="1" t="s">
        <v>260</v>
      </c>
      <c r="N408" s="1" t="s">
        <v>2865</v>
      </c>
    </row>
    <row r="409" spans="1:19" x14ac:dyDescent="0.2">
      <c r="A409" s="1" t="s">
        <v>2866</v>
      </c>
      <c r="B409" s="1">
        <v>0.99743150684931503</v>
      </c>
      <c r="C409" s="1">
        <v>26.321395902717299</v>
      </c>
      <c r="D409" s="1">
        <v>0.424207995726885</v>
      </c>
      <c r="E409" s="1" t="s">
        <v>24</v>
      </c>
      <c r="F409" s="1">
        <v>1.19091540171638E-2</v>
      </c>
      <c r="G409" s="1">
        <v>80</v>
      </c>
      <c r="H409" s="1" t="s">
        <v>2867</v>
      </c>
      <c r="I409" s="1" t="s">
        <v>26</v>
      </c>
      <c r="J409" s="1" t="s">
        <v>2868</v>
      </c>
      <c r="K409" s="1" t="s">
        <v>2869</v>
      </c>
      <c r="L409" s="1" t="s">
        <v>2870</v>
      </c>
      <c r="M409" s="1" t="s">
        <v>2871</v>
      </c>
      <c r="N409" s="1" t="s">
        <v>2872</v>
      </c>
      <c r="P409" s="1" t="s">
        <v>2873</v>
      </c>
      <c r="Q409" s="1" t="s">
        <v>2874</v>
      </c>
      <c r="R409" s="1" t="s">
        <v>2875</v>
      </c>
      <c r="S409" s="1" t="s">
        <v>2876</v>
      </c>
    </row>
    <row r="410" spans="1:19" x14ac:dyDescent="0.2">
      <c r="A410" s="1" t="s">
        <v>2877</v>
      </c>
      <c r="B410" s="1">
        <v>0.98030821917808197</v>
      </c>
      <c r="C410" s="1">
        <v>27.236906571488699</v>
      </c>
      <c r="D410" s="1">
        <v>0.42383044077526499</v>
      </c>
      <c r="E410" s="1" t="s">
        <v>24</v>
      </c>
      <c r="F410" s="2">
        <v>6.8157279812445099E-9</v>
      </c>
      <c r="G410" s="1">
        <v>82</v>
      </c>
      <c r="H410" s="1" t="s">
        <v>2878</v>
      </c>
      <c r="I410" s="1" t="s">
        <v>26</v>
      </c>
      <c r="J410" s="1" t="s">
        <v>2879</v>
      </c>
      <c r="K410" s="1" t="s">
        <v>2880</v>
      </c>
      <c r="L410" s="1" t="s">
        <v>2881</v>
      </c>
      <c r="M410" s="1" t="s">
        <v>2882</v>
      </c>
      <c r="N410" s="1" t="s">
        <v>2883</v>
      </c>
      <c r="P410" s="1" t="s">
        <v>2884</v>
      </c>
      <c r="Q410" s="1" t="s">
        <v>2885</v>
      </c>
    </row>
    <row r="411" spans="1:19" x14ac:dyDescent="0.2">
      <c r="A411" s="1" t="s">
        <v>2886</v>
      </c>
      <c r="B411" s="1">
        <v>0.98801369863013699</v>
      </c>
      <c r="C411" s="1">
        <v>26.565318247737199</v>
      </c>
      <c r="D411" s="1">
        <v>0.42280171406905498</v>
      </c>
      <c r="E411" s="1" t="s">
        <v>24</v>
      </c>
      <c r="F411" s="2">
        <v>7.2659127756629796E-8</v>
      </c>
      <c r="G411" s="1">
        <v>80</v>
      </c>
      <c r="H411" s="1" t="s">
        <v>2887</v>
      </c>
      <c r="I411" s="1" t="s">
        <v>26</v>
      </c>
      <c r="K411" s="1" t="s">
        <v>2888</v>
      </c>
      <c r="L411" s="1" t="s">
        <v>2889</v>
      </c>
      <c r="M411" s="1" t="s">
        <v>2890</v>
      </c>
      <c r="N411" s="1" t="s">
        <v>2891</v>
      </c>
    </row>
    <row r="412" spans="1:19" x14ac:dyDescent="0.2">
      <c r="A412" s="1" t="s">
        <v>2892</v>
      </c>
      <c r="B412" s="1">
        <v>0.99257990867579904</v>
      </c>
      <c r="C412" s="1">
        <v>23.6340815537799</v>
      </c>
      <c r="D412" s="1">
        <v>0.42167940599929499</v>
      </c>
      <c r="E412" s="1" t="s">
        <v>24</v>
      </c>
      <c r="F412" s="2">
        <v>1.79252750510148E-6</v>
      </c>
      <c r="G412" s="1">
        <v>71</v>
      </c>
      <c r="H412" s="1" t="s">
        <v>2893</v>
      </c>
      <c r="I412" s="1" t="s">
        <v>26</v>
      </c>
      <c r="J412" s="1" t="s">
        <v>2894</v>
      </c>
      <c r="K412" s="1" t="s">
        <v>2895</v>
      </c>
      <c r="L412" s="1" t="s">
        <v>2896</v>
      </c>
      <c r="M412" s="1" t="s">
        <v>2897</v>
      </c>
      <c r="N412" s="1" t="s">
        <v>2898</v>
      </c>
      <c r="P412" s="1" t="s">
        <v>2899</v>
      </c>
      <c r="Q412" s="1" t="s">
        <v>2900</v>
      </c>
    </row>
    <row r="413" spans="1:19" x14ac:dyDescent="0.2">
      <c r="A413" s="1" t="s">
        <v>2901</v>
      </c>
      <c r="B413" s="1">
        <v>0.95861872146118698</v>
      </c>
      <c r="C413" s="1">
        <v>24.898881059460798</v>
      </c>
      <c r="D413" s="1">
        <v>0.421501548387469</v>
      </c>
      <c r="E413" s="1" t="s">
        <v>24</v>
      </c>
      <c r="F413" s="2">
        <v>3.2880213326592201E-23</v>
      </c>
      <c r="G413" s="1">
        <v>75</v>
      </c>
      <c r="H413" s="1" t="s">
        <v>2902</v>
      </c>
      <c r="I413" s="1" t="s">
        <v>26</v>
      </c>
      <c r="J413" s="1" t="s">
        <v>2903</v>
      </c>
      <c r="K413" s="1" t="s">
        <v>2904</v>
      </c>
      <c r="L413" s="1" t="s">
        <v>2905</v>
      </c>
      <c r="M413" s="1" t="s">
        <v>2906</v>
      </c>
      <c r="N413" s="1" t="s">
        <v>2907</v>
      </c>
      <c r="O413" s="1" t="s">
        <v>2901</v>
      </c>
      <c r="P413" s="1" t="s">
        <v>2908</v>
      </c>
      <c r="Q413" s="1" t="s">
        <v>2909</v>
      </c>
    </row>
    <row r="414" spans="1:19" x14ac:dyDescent="0.2">
      <c r="A414" s="1" t="s">
        <v>2910</v>
      </c>
      <c r="B414" s="1">
        <v>0.99800228310502304</v>
      </c>
      <c r="C414" s="1">
        <v>22.940966916066799</v>
      </c>
      <c r="D414" s="1">
        <v>0.42150058020735098</v>
      </c>
      <c r="E414" s="1" t="s">
        <v>24</v>
      </c>
      <c r="F414" s="1">
        <v>1.7252472636067301E-2</v>
      </c>
      <c r="G414" s="1">
        <v>69</v>
      </c>
      <c r="H414" s="1" t="s">
        <v>2911</v>
      </c>
      <c r="I414" s="1" t="s">
        <v>26</v>
      </c>
      <c r="J414" s="1" t="s">
        <v>2912</v>
      </c>
      <c r="K414" s="1" t="s">
        <v>2913</v>
      </c>
      <c r="L414" s="1" t="s">
        <v>2914</v>
      </c>
      <c r="M414" s="1" t="s">
        <v>2915</v>
      </c>
      <c r="N414" s="1" t="s">
        <v>2916</v>
      </c>
      <c r="P414" s="1" t="s">
        <v>2917</v>
      </c>
      <c r="Q414" s="1" t="s">
        <v>2918</v>
      </c>
    </row>
    <row r="415" spans="1:19" x14ac:dyDescent="0.2">
      <c r="A415" s="1" t="s">
        <v>2919</v>
      </c>
      <c r="B415" s="1">
        <v>0.965753424657534</v>
      </c>
      <c r="C415" s="1">
        <v>25.158630718901801</v>
      </c>
      <c r="D415" s="1">
        <v>0.42127958555796502</v>
      </c>
      <c r="E415" s="1" t="s">
        <v>24</v>
      </c>
      <c r="F415" s="2">
        <v>3.6464762029419497E-18</v>
      </c>
      <c r="G415" s="1">
        <v>76</v>
      </c>
      <c r="H415" s="1" t="s">
        <v>2920</v>
      </c>
      <c r="I415" s="1" t="s">
        <v>26</v>
      </c>
      <c r="J415" s="1" t="s">
        <v>2921</v>
      </c>
      <c r="K415" s="1" t="s">
        <v>2922</v>
      </c>
      <c r="L415" s="1" t="s">
        <v>2923</v>
      </c>
      <c r="M415" s="1" t="s">
        <v>2924</v>
      </c>
      <c r="N415" s="1" t="s">
        <v>2925</v>
      </c>
      <c r="P415" s="1" t="s">
        <v>2926</v>
      </c>
      <c r="Q415" s="1" t="s">
        <v>2927</v>
      </c>
    </row>
    <row r="416" spans="1:19" x14ac:dyDescent="0.2">
      <c r="A416" s="1" t="s">
        <v>2928</v>
      </c>
      <c r="B416" s="1">
        <v>0.99657534246575297</v>
      </c>
      <c r="C416" s="1">
        <v>23.334103211292401</v>
      </c>
      <c r="D416" s="1">
        <v>0.420330252373258</v>
      </c>
      <c r="E416" s="1" t="s">
        <v>24</v>
      </c>
      <c r="F416" s="1">
        <v>1.3290198589085199E-3</v>
      </c>
      <c r="G416" s="1">
        <v>71</v>
      </c>
      <c r="H416" s="1" t="s">
        <v>2929</v>
      </c>
      <c r="I416" s="1" t="s">
        <v>26</v>
      </c>
      <c r="K416" s="1" t="s">
        <v>2930</v>
      </c>
      <c r="L416" s="1" t="s">
        <v>2931</v>
      </c>
      <c r="M416" s="1" t="s">
        <v>2932</v>
      </c>
      <c r="N416" s="1" t="s">
        <v>2933</v>
      </c>
    </row>
    <row r="417" spans="1:19" x14ac:dyDescent="0.2">
      <c r="A417" s="1" t="s">
        <v>2934</v>
      </c>
      <c r="B417" s="1">
        <v>0.99686073059360703</v>
      </c>
      <c r="C417" s="1">
        <v>24.005143688289898</v>
      </c>
      <c r="D417" s="1">
        <v>0.41891698241713199</v>
      </c>
      <c r="E417" s="1" t="s">
        <v>24</v>
      </c>
      <c r="F417" s="1">
        <v>2.2031629314529298E-3</v>
      </c>
      <c r="G417" s="1">
        <v>73</v>
      </c>
      <c r="H417" s="1" t="s">
        <v>2935</v>
      </c>
      <c r="I417" s="1" t="s">
        <v>26</v>
      </c>
      <c r="J417" s="1" t="s">
        <v>2936</v>
      </c>
      <c r="K417" s="1" t="s">
        <v>2937</v>
      </c>
      <c r="L417" s="1" t="s">
        <v>2938</v>
      </c>
      <c r="M417" s="1" t="s">
        <v>2939</v>
      </c>
      <c r="N417" s="1" t="s">
        <v>2940</v>
      </c>
      <c r="P417" s="1" t="s">
        <v>2941</v>
      </c>
      <c r="Q417" s="1" t="s">
        <v>2942</v>
      </c>
    </row>
    <row r="418" spans="1:19" x14ac:dyDescent="0.2">
      <c r="A418" s="1" t="s">
        <v>2943</v>
      </c>
      <c r="B418" s="1">
        <v>0.93093607305936099</v>
      </c>
      <c r="C418" s="1">
        <v>24.966900631319898</v>
      </c>
      <c r="D418" s="1">
        <v>0.41874131137065801</v>
      </c>
      <c r="E418" s="1" t="s">
        <v>24</v>
      </c>
      <c r="F418" s="2">
        <v>5.2705947156367197E-38</v>
      </c>
      <c r="G418" s="1">
        <v>75</v>
      </c>
      <c r="H418" s="1" t="s">
        <v>2944</v>
      </c>
      <c r="I418" s="1" t="s">
        <v>26</v>
      </c>
      <c r="K418" s="1" t="s">
        <v>2945</v>
      </c>
      <c r="L418" s="1" t="s">
        <v>2946</v>
      </c>
      <c r="M418" s="1" t="s">
        <v>2947</v>
      </c>
      <c r="N418" s="1" t="s">
        <v>2948</v>
      </c>
    </row>
    <row r="419" spans="1:19" x14ac:dyDescent="0.2">
      <c r="A419" s="1" t="s">
        <v>2949</v>
      </c>
      <c r="B419" s="1">
        <v>0.89326484018264796</v>
      </c>
      <c r="C419" s="1">
        <v>24.4894097813545</v>
      </c>
      <c r="D419" s="1">
        <v>0.418443683669734</v>
      </c>
      <c r="E419" s="1" t="s">
        <v>24</v>
      </c>
      <c r="F419" s="2">
        <v>9.7044210249144901E-65</v>
      </c>
      <c r="G419" s="1">
        <v>74</v>
      </c>
      <c r="H419" s="1" t="s">
        <v>2950</v>
      </c>
      <c r="I419" s="1" t="s">
        <v>26</v>
      </c>
      <c r="J419" s="1" t="s">
        <v>2951</v>
      </c>
      <c r="K419" s="1" t="s">
        <v>2952</v>
      </c>
      <c r="L419" s="1" t="s">
        <v>2953</v>
      </c>
      <c r="M419" s="1" t="s">
        <v>2954</v>
      </c>
      <c r="N419" s="1" t="s">
        <v>2955</v>
      </c>
      <c r="P419" s="1" t="s">
        <v>2956</v>
      </c>
      <c r="Q419" s="1" t="s">
        <v>2957</v>
      </c>
    </row>
    <row r="420" spans="1:19" x14ac:dyDescent="0.2">
      <c r="A420" s="1" t="s">
        <v>2958</v>
      </c>
      <c r="B420" s="1">
        <v>0.99743150684931503</v>
      </c>
      <c r="C420" s="1">
        <v>24.134939439546301</v>
      </c>
      <c r="D420" s="1">
        <v>0.41835788754863201</v>
      </c>
      <c r="E420" s="1" t="s">
        <v>24</v>
      </c>
      <c r="F420" s="1">
        <v>1.58271423497079E-2</v>
      </c>
      <c r="G420" s="1">
        <v>73</v>
      </c>
      <c r="H420" s="1" t="s">
        <v>2959</v>
      </c>
      <c r="I420" s="1" t="s">
        <v>26</v>
      </c>
      <c r="K420" s="1" t="s">
        <v>2960</v>
      </c>
      <c r="L420" s="1" t="s">
        <v>2961</v>
      </c>
      <c r="M420" s="1" t="s">
        <v>2962</v>
      </c>
      <c r="N420" s="1" t="s">
        <v>2963</v>
      </c>
    </row>
    <row r="421" spans="1:19" x14ac:dyDescent="0.2">
      <c r="A421" s="1" t="s">
        <v>2964</v>
      </c>
      <c r="B421" s="1">
        <v>0.99286529680365299</v>
      </c>
      <c r="C421" s="1">
        <v>23.3928877525539</v>
      </c>
      <c r="D421" s="1">
        <v>0.41812081314413302</v>
      </c>
      <c r="E421" s="1" t="s">
        <v>24</v>
      </c>
      <c r="F421" s="2">
        <v>6.8004284616890096E-5</v>
      </c>
      <c r="G421" s="1">
        <v>71</v>
      </c>
      <c r="H421" s="1" t="s">
        <v>2965</v>
      </c>
      <c r="I421" s="1" t="s">
        <v>26</v>
      </c>
      <c r="K421" s="1" t="s">
        <v>2966</v>
      </c>
      <c r="L421" s="1" t="s">
        <v>2967</v>
      </c>
      <c r="M421" s="1" t="s">
        <v>2968</v>
      </c>
      <c r="N421" s="1" t="s">
        <v>2969</v>
      </c>
    </row>
    <row r="422" spans="1:19" x14ac:dyDescent="0.2">
      <c r="A422" s="1" t="s">
        <v>2970</v>
      </c>
      <c r="B422" s="1">
        <v>0.914668949771689</v>
      </c>
      <c r="C422" s="1">
        <v>24.4828107622678</v>
      </c>
      <c r="D422" s="1">
        <v>0.417921554828593</v>
      </c>
      <c r="E422" s="1" t="s">
        <v>24</v>
      </c>
      <c r="F422" s="2">
        <v>3.78908271252045E-50</v>
      </c>
      <c r="G422" s="1">
        <v>74</v>
      </c>
      <c r="H422" s="1" t="s">
        <v>2971</v>
      </c>
      <c r="I422" s="1" t="s">
        <v>26</v>
      </c>
      <c r="J422" s="1" t="s">
        <v>2972</v>
      </c>
      <c r="K422" s="1" t="s">
        <v>2973</v>
      </c>
      <c r="L422" s="1" t="s">
        <v>2974</v>
      </c>
      <c r="M422" s="1" t="s">
        <v>2975</v>
      </c>
      <c r="N422" s="1" t="s">
        <v>2976</v>
      </c>
      <c r="O422" s="1" t="s">
        <v>2977</v>
      </c>
      <c r="P422" s="1" t="s">
        <v>2978</v>
      </c>
      <c r="Q422" s="1" t="s">
        <v>2979</v>
      </c>
      <c r="R422" s="1" t="s">
        <v>2980</v>
      </c>
      <c r="S422" s="1" t="s">
        <v>2981</v>
      </c>
    </row>
    <row r="423" spans="1:19" x14ac:dyDescent="0.2">
      <c r="A423" s="1" t="s">
        <v>2982</v>
      </c>
      <c r="B423" s="1">
        <v>0.95262557077625598</v>
      </c>
      <c r="C423" s="1">
        <v>25.581979756030901</v>
      </c>
      <c r="D423" s="1">
        <v>0.41721619698116702</v>
      </c>
      <c r="E423" s="1" t="s">
        <v>24</v>
      </c>
      <c r="F423" s="2">
        <v>1.3119776187457199E-24</v>
      </c>
      <c r="G423" s="1">
        <v>77</v>
      </c>
      <c r="H423" s="1" t="s">
        <v>2983</v>
      </c>
      <c r="I423" s="1" t="s">
        <v>26</v>
      </c>
      <c r="J423" s="1" t="s">
        <v>2984</v>
      </c>
      <c r="K423" s="1" t="s">
        <v>2985</v>
      </c>
      <c r="L423" s="1" t="s">
        <v>2986</v>
      </c>
      <c r="M423" s="1" t="s">
        <v>2987</v>
      </c>
      <c r="N423" s="1" t="s">
        <v>2988</v>
      </c>
      <c r="P423" s="1" t="s">
        <v>2989</v>
      </c>
      <c r="Q423" s="1" t="s">
        <v>2990</v>
      </c>
    </row>
    <row r="424" spans="1:19" x14ac:dyDescent="0.2">
      <c r="A424" s="1" t="s">
        <v>2991</v>
      </c>
      <c r="B424" s="1">
        <v>0.99115296803652997</v>
      </c>
      <c r="C424" s="1">
        <v>24.090507541920601</v>
      </c>
      <c r="D424" s="1">
        <v>0.41711519034297001</v>
      </c>
      <c r="E424" s="1" t="s">
        <v>24</v>
      </c>
      <c r="F424" s="2">
        <v>3.3362967131620598E-6</v>
      </c>
      <c r="G424" s="1">
        <v>73</v>
      </c>
      <c r="H424" s="1" t="s">
        <v>2992</v>
      </c>
      <c r="I424" s="1" t="s">
        <v>26</v>
      </c>
      <c r="K424" s="1" t="s">
        <v>2993</v>
      </c>
      <c r="L424" s="1" t="s">
        <v>2994</v>
      </c>
      <c r="M424" s="1" t="s">
        <v>2995</v>
      </c>
      <c r="N424" s="1" t="s">
        <v>2996</v>
      </c>
    </row>
    <row r="425" spans="1:19" x14ac:dyDescent="0.2">
      <c r="A425" s="1" t="s">
        <v>2997</v>
      </c>
      <c r="B425" s="1">
        <v>0.98002283105022803</v>
      </c>
      <c r="C425" s="1">
        <v>25.632312922151499</v>
      </c>
      <c r="D425" s="1">
        <v>0.41707420384449101</v>
      </c>
      <c r="E425" s="1" t="s">
        <v>24</v>
      </c>
      <c r="F425" s="2">
        <v>5.4250154999127802E-11</v>
      </c>
      <c r="G425" s="1">
        <v>78</v>
      </c>
      <c r="H425" s="1" t="s">
        <v>2998</v>
      </c>
      <c r="I425" s="1" t="s">
        <v>26</v>
      </c>
      <c r="K425" s="1" t="s">
        <v>2999</v>
      </c>
      <c r="L425" s="1" t="s">
        <v>3000</v>
      </c>
      <c r="M425" s="1" t="s">
        <v>3001</v>
      </c>
      <c r="N425" s="1" t="s">
        <v>3002</v>
      </c>
    </row>
    <row r="426" spans="1:19" x14ac:dyDescent="0.2">
      <c r="A426" s="1" t="s">
        <v>3003</v>
      </c>
      <c r="B426" s="1">
        <v>0.99315068493150704</v>
      </c>
      <c r="C426" s="1">
        <v>25.463488834122799</v>
      </c>
      <c r="D426" s="1">
        <v>0.417024194611469</v>
      </c>
      <c r="E426" s="1" t="s">
        <v>24</v>
      </c>
      <c r="F426" s="2">
        <v>2.3000699522678599E-5</v>
      </c>
      <c r="G426" s="1">
        <v>77</v>
      </c>
      <c r="H426" s="1" t="s">
        <v>3004</v>
      </c>
      <c r="I426" s="1" t="s">
        <v>26</v>
      </c>
      <c r="K426" s="1" t="s">
        <v>3005</v>
      </c>
      <c r="L426" s="1" t="s">
        <v>56</v>
      </c>
      <c r="M426" s="1" t="s">
        <v>3006</v>
      </c>
      <c r="N426" s="1" t="s">
        <v>3007</v>
      </c>
    </row>
    <row r="427" spans="1:19" x14ac:dyDescent="0.2">
      <c r="A427" s="1" t="s">
        <v>3008</v>
      </c>
      <c r="B427" s="1">
        <v>0.99828767123287698</v>
      </c>
      <c r="C427" s="1">
        <v>20.917692289379001</v>
      </c>
      <c r="D427" s="1">
        <v>0.41700295063815102</v>
      </c>
      <c r="E427" s="1" t="s">
        <v>24</v>
      </c>
      <c r="F427" s="1">
        <v>2.7923329741923499E-2</v>
      </c>
      <c r="G427" s="1">
        <v>63</v>
      </c>
      <c r="H427" s="1" t="s">
        <v>3009</v>
      </c>
      <c r="I427" s="1" t="s">
        <v>26</v>
      </c>
      <c r="K427" s="1" t="s">
        <v>3010</v>
      </c>
      <c r="L427" s="1" t="s">
        <v>3011</v>
      </c>
      <c r="M427" s="1" t="s">
        <v>3012</v>
      </c>
      <c r="N427" s="1" t="s">
        <v>3013</v>
      </c>
    </row>
    <row r="428" spans="1:19" x14ac:dyDescent="0.2">
      <c r="A428" s="1" t="s">
        <v>3014</v>
      </c>
      <c r="B428" s="1">
        <v>0.99800228310502304</v>
      </c>
      <c r="C428" s="1">
        <v>21.730226172808901</v>
      </c>
      <c r="D428" s="1">
        <v>0.41658742302148799</v>
      </c>
      <c r="E428" s="1" t="s">
        <v>24</v>
      </c>
      <c r="F428" s="1">
        <v>2.0311173366417499E-2</v>
      </c>
      <c r="G428" s="1">
        <v>66</v>
      </c>
      <c r="H428" s="1" t="s">
        <v>3015</v>
      </c>
      <c r="I428" s="1" t="s">
        <v>26</v>
      </c>
      <c r="J428" s="1" t="s">
        <v>3016</v>
      </c>
      <c r="K428" s="1" t="s">
        <v>3017</v>
      </c>
      <c r="L428" s="1" t="s">
        <v>3018</v>
      </c>
      <c r="M428" s="1" t="s">
        <v>3019</v>
      </c>
      <c r="N428" s="1" t="s">
        <v>3020</v>
      </c>
      <c r="P428" s="1" t="s">
        <v>163</v>
      </c>
      <c r="Q428" s="1" t="s">
        <v>164</v>
      </c>
    </row>
    <row r="429" spans="1:19" x14ac:dyDescent="0.2">
      <c r="A429" s="1" t="s">
        <v>3021</v>
      </c>
      <c r="B429" s="1">
        <v>0.99771689497716898</v>
      </c>
      <c r="C429" s="1">
        <v>22.495619977733298</v>
      </c>
      <c r="D429" s="1">
        <v>0.41653872756032101</v>
      </c>
      <c r="E429" s="1" t="s">
        <v>24</v>
      </c>
      <c r="F429" s="1">
        <v>6.1776757714226997E-3</v>
      </c>
      <c r="G429" s="1">
        <v>68</v>
      </c>
      <c r="H429" s="1" t="s">
        <v>3022</v>
      </c>
      <c r="I429" s="1" t="s">
        <v>26</v>
      </c>
      <c r="J429" s="1" t="s">
        <v>1743</v>
      </c>
      <c r="K429" s="1" t="s">
        <v>3023</v>
      </c>
      <c r="L429" s="1" t="s">
        <v>1745</v>
      </c>
      <c r="M429" s="1" t="s">
        <v>3024</v>
      </c>
      <c r="N429" s="1" t="s">
        <v>1747</v>
      </c>
      <c r="P429" s="1" t="s">
        <v>1748</v>
      </c>
      <c r="Q429" s="1" t="s">
        <v>1749</v>
      </c>
    </row>
    <row r="430" spans="1:19" x14ac:dyDescent="0.2">
      <c r="A430" s="1" t="s">
        <v>3025</v>
      </c>
      <c r="B430" s="1">
        <v>0.98601598173516003</v>
      </c>
      <c r="C430" s="1">
        <v>25.797285866945401</v>
      </c>
      <c r="D430" s="1">
        <v>0.416077683333063</v>
      </c>
      <c r="E430" s="1" t="s">
        <v>24</v>
      </c>
      <c r="F430" s="2">
        <v>1.0794441539243701E-9</v>
      </c>
      <c r="G430" s="1">
        <v>78</v>
      </c>
      <c r="H430" s="1" t="s">
        <v>3026</v>
      </c>
      <c r="I430" s="1" t="s">
        <v>49</v>
      </c>
      <c r="K430" s="1" t="s">
        <v>3027</v>
      </c>
      <c r="L430" s="1" t="s">
        <v>1990</v>
      </c>
      <c r="M430" s="1" t="s">
        <v>52</v>
      </c>
    </row>
    <row r="431" spans="1:19" x14ac:dyDescent="0.2">
      <c r="A431" s="1" t="s">
        <v>3028</v>
      </c>
      <c r="B431" s="1">
        <v>0.99514840182648401</v>
      </c>
      <c r="C431" s="1">
        <v>22.931665564764199</v>
      </c>
      <c r="D431" s="1">
        <v>0.41595611133967098</v>
      </c>
      <c r="E431" s="1" t="s">
        <v>24</v>
      </c>
      <c r="F431" s="1">
        <v>1.6455086301619501E-4</v>
      </c>
      <c r="G431" s="1">
        <v>69</v>
      </c>
      <c r="H431" s="1" t="s">
        <v>3029</v>
      </c>
      <c r="I431" s="1" t="s">
        <v>26</v>
      </c>
      <c r="J431" s="1" t="s">
        <v>3030</v>
      </c>
      <c r="K431" s="1" t="s">
        <v>3031</v>
      </c>
      <c r="L431" s="1" t="s">
        <v>3032</v>
      </c>
      <c r="M431" s="1" t="s">
        <v>3033</v>
      </c>
      <c r="N431" s="1" t="s">
        <v>3034</v>
      </c>
      <c r="P431" s="1" t="s">
        <v>3035</v>
      </c>
      <c r="Q431" s="1" t="s">
        <v>3036</v>
      </c>
      <c r="R431" s="1" t="s">
        <v>3037</v>
      </c>
      <c r="S431" s="1" t="s">
        <v>3038</v>
      </c>
    </row>
    <row r="432" spans="1:19" x14ac:dyDescent="0.2">
      <c r="A432" s="1" t="s">
        <v>3039</v>
      </c>
      <c r="B432" s="1">
        <v>0.994577625570776</v>
      </c>
      <c r="C432" s="1">
        <v>24.156408716191802</v>
      </c>
      <c r="D432" s="1">
        <v>0.41578021818371003</v>
      </c>
      <c r="E432" s="1" t="s">
        <v>24</v>
      </c>
      <c r="F432" s="2">
        <v>5.81283116236444E-5</v>
      </c>
      <c r="G432" s="1">
        <v>73</v>
      </c>
      <c r="H432" s="1" t="s">
        <v>3040</v>
      </c>
      <c r="I432" s="1" t="s">
        <v>49</v>
      </c>
    </row>
    <row r="433" spans="1:19" x14ac:dyDescent="0.2">
      <c r="A433" s="1" t="s">
        <v>3041</v>
      </c>
      <c r="B433" s="1">
        <v>0.994006849315068</v>
      </c>
      <c r="C433" s="1">
        <v>25.9004992425978</v>
      </c>
      <c r="D433" s="1">
        <v>0.41553986553733302</v>
      </c>
      <c r="E433" s="1" t="s">
        <v>24</v>
      </c>
      <c r="F433" s="2">
        <v>3.1025171090056898E-5</v>
      </c>
      <c r="G433" s="1">
        <v>78</v>
      </c>
      <c r="H433" s="1" t="s">
        <v>3042</v>
      </c>
      <c r="I433" s="1" t="s">
        <v>26</v>
      </c>
      <c r="K433" s="1" t="s">
        <v>3043</v>
      </c>
      <c r="L433" s="1" t="s">
        <v>3044</v>
      </c>
      <c r="M433" s="1" t="s">
        <v>3045</v>
      </c>
      <c r="N433" s="1" t="s">
        <v>3046</v>
      </c>
    </row>
    <row r="434" spans="1:19" x14ac:dyDescent="0.2">
      <c r="A434" s="1" t="s">
        <v>3047</v>
      </c>
      <c r="B434" s="1">
        <v>0.95719178082191803</v>
      </c>
      <c r="C434" s="1">
        <v>24.9572765975355</v>
      </c>
      <c r="D434" s="1">
        <v>0.41353865884780699</v>
      </c>
      <c r="E434" s="1" t="s">
        <v>24</v>
      </c>
      <c r="F434" s="2">
        <v>5.95125876725548E-27</v>
      </c>
      <c r="G434" s="1">
        <v>75</v>
      </c>
      <c r="H434" s="1" t="s">
        <v>3048</v>
      </c>
      <c r="I434" s="1" t="s">
        <v>26</v>
      </c>
      <c r="J434" s="1" t="s">
        <v>3049</v>
      </c>
      <c r="K434" s="1" t="s">
        <v>2394</v>
      </c>
      <c r="L434" s="1" t="s">
        <v>2395</v>
      </c>
      <c r="M434" s="1" t="s">
        <v>2396</v>
      </c>
      <c r="N434" s="1" t="s">
        <v>3050</v>
      </c>
      <c r="P434" s="1" t="s">
        <v>3051</v>
      </c>
      <c r="Q434" s="1" t="s">
        <v>3052</v>
      </c>
    </row>
    <row r="435" spans="1:19" x14ac:dyDescent="0.2">
      <c r="A435" s="1" t="s">
        <v>3053</v>
      </c>
      <c r="B435" s="1">
        <v>0.982591324200913</v>
      </c>
      <c r="C435" s="1">
        <v>25.247085926702599</v>
      </c>
      <c r="D435" s="1">
        <v>0.41326196389518099</v>
      </c>
      <c r="E435" s="1" t="s">
        <v>24</v>
      </c>
      <c r="F435" s="2">
        <v>2.30598441658129E-10</v>
      </c>
      <c r="G435" s="1">
        <v>76</v>
      </c>
      <c r="H435" s="1" t="s">
        <v>3054</v>
      </c>
      <c r="I435" s="1" t="s">
        <v>26</v>
      </c>
      <c r="J435" s="1" t="s">
        <v>137</v>
      </c>
      <c r="K435" s="1" t="s">
        <v>3055</v>
      </c>
      <c r="L435" s="1" t="s">
        <v>3056</v>
      </c>
      <c r="M435" s="1" t="s">
        <v>2326</v>
      </c>
      <c r="N435" s="1" t="s">
        <v>141</v>
      </c>
      <c r="P435" s="1" t="s">
        <v>2327</v>
      </c>
      <c r="Q435" s="1" t="s">
        <v>2328</v>
      </c>
    </row>
    <row r="436" spans="1:19" x14ac:dyDescent="0.2">
      <c r="A436" s="1" t="s">
        <v>3057</v>
      </c>
      <c r="B436" s="1">
        <v>0.99771689497716898</v>
      </c>
      <c r="C436" s="1">
        <v>21.509185840256801</v>
      </c>
      <c r="D436" s="1">
        <v>0.41316213293964199</v>
      </c>
      <c r="E436" s="1" t="s">
        <v>24</v>
      </c>
      <c r="F436" s="1">
        <v>6.71344321441551E-3</v>
      </c>
      <c r="G436" s="1">
        <v>65</v>
      </c>
      <c r="H436" s="1" t="s">
        <v>3058</v>
      </c>
      <c r="I436" s="1" t="s">
        <v>26</v>
      </c>
      <c r="J436" s="1" t="s">
        <v>3059</v>
      </c>
      <c r="K436" s="1" t="s">
        <v>3060</v>
      </c>
      <c r="L436" s="1" t="s">
        <v>3061</v>
      </c>
      <c r="M436" s="1" t="s">
        <v>3062</v>
      </c>
      <c r="N436" s="1" t="s">
        <v>3063</v>
      </c>
      <c r="P436" s="1" t="s">
        <v>3064</v>
      </c>
      <c r="Q436" s="1" t="s">
        <v>3065</v>
      </c>
      <c r="R436" s="1" t="s">
        <v>3066</v>
      </c>
      <c r="S436" s="1" t="s">
        <v>3067</v>
      </c>
    </row>
    <row r="437" spans="1:19" x14ac:dyDescent="0.2">
      <c r="A437" s="1" t="s">
        <v>3068</v>
      </c>
      <c r="B437" s="1">
        <v>0.99628995433790002</v>
      </c>
      <c r="C437" s="1">
        <v>23.503309446324401</v>
      </c>
      <c r="D437" s="1">
        <v>0.41303412200588902</v>
      </c>
      <c r="E437" s="1" t="s">
        <v>24</v>
      </c>
      <c r="F437" s="1">
        <v>1.06805936778535E-3</v>
      </c>
      <c r="G437" s="1">
        <v>71</v>
      </c>
      <c r="H437" s="1" t="s">
        <v>3069</v>
      </c>
      <c r="I437" s="1" t="s">
        <v>26</v>
      </c>
      <c r="J437" s="1" t="s">
        <v>3070</v>
      </c>
      <c r="K437" s="1" t="s">
        <v>3071</v>
      </c>
      <c r="L437" s="1" t="s">
        <v>3072</v>
      </c>
      <c r="M437" s="1" t="s">
        <v>3073</v>
      </c>
      <c r="N437" s="1" t="s">
        <v>3074</v>
      </c>
      <c r="O437" s="1" t="s">
        <v>3075</v>
      </c>
      <c r="P437" s="1" t="s">
        <v>3076</v>
      </c>
      <c r="Q437" s="1" t="s">
        <v>3077</v>
      </c>
    </row>
    <row r="438" spans="1:19" x14ac:dyDescent="0.2">
      <c r="A438" s="1" t="s">
        <v>3078</v>
      </c>
      <c r="B438" s="1">
        <v>0.99600456621004596</v>
      </c>
      <c r="C438" s="1">
        <v>23.890096201793401</v>
      </c>
      <c r="D438" s="1">
        <v>0.41183594067113199</v>
      </c>
      <c r="E438" s="1" t="s">
        <v>24</v>
      </c>
      <c r="F438" s="1">
        <v>1.0065656698156099E-3</v>
      </c>
      <c r="G438" s="1">
        <v>72</v>
      </c>
      <c r="H438" s="1" t="s">
        <v>3079</v>
      </c>
      <c r="I438" s="1" t="s">
        <v>26</v>
      </c>
      <c r="J438" s="1" t="s">
        <v>3080</v>
      </c>
      <c r="K438" s="1" t="s">
        <v>3081</v>
      </c>
      <c r="L438" s="1" t="s">
        <v>3082</v>
      </c>
      <c r="M438" s="1" t="s">
        <v>3083</v>
      </c>
      <c r="N438" s="1" t="s">
        <v>3084</v>
      </c>
      <c r="P438" s="1" t="s">
        <v>3085</v>
      </c>
      <c r="Q438" s="1" t="s">
        <v>3086</v>
      </c>
      <c r="R438" s="1" t="s">
        <v>3087</v>
      </c>
      <c r="S438" s="1" t="s">
        <v>3088</v>
      </c>
    </row>
    <row r="439" spans="1:19" x14ac:dyDescent="0.2">
      <c r="A439" s="1" t="s">
        <v>3089</v>
      </c>
      <c r="B439" s="1">
        <v>0.99743150684931503</v>
      </c>
      <c r="C439" s="1">
        <v>25.382750677905801</v>
      </c>
      <c r="D439" s="1">
        <v>0.41158105019522001</v>
      </c>
      <c r="E439" s="1" t="s">
        <v>24</v>
      </c>
      <c r="F439" s="1">
        <v>1.3214148959277E-2</v>
      </c>
      <c r="G439" s="1">
        <v>77</v>
      </c>
      <c r="H439" s="1" t="s">
        <v>3090</v>
      </c>
      <c r="I439" s="1" t="s">
        <v>26</v>
      </c>
      <c r="J439" s="1" t="s">
        <v>3091</v>
      </c>
      <c r="K439" s="1" t="s">
        <v>3092</v>
      </c>
      <c r="L439" s="1" t="s">
        <v>3093</v>
      </c>
      <c r="M439" s="1" t="s">
        <v>3094</v>
      </c>
      <c r="N439" s="1" t="s">
        <v>3095</v>
      </c>
      <c r="P439" s="1" t="s">
        <v>3096</v>
      </c>
      <c r="Q439" s="1" t="s">
        <v>3097</v>
      </c>
    </row>
    <row r="440" spans="1:19" x14ac:dyDescent="0.2">
      <c r="A440" s="1" t="s">
        <v>3098</v>
      </c>
      <c r="B440" s="1">
        <v>0.99628995433790002</v>
      </c>
      <c r="C440" s="1">
        <v>25.3873401662504</v>
      </c>
      <c r="D440" s="1">
        <v>0.41142201176176002</v>
      </c>
      <c r="E440" s="1" t="s">
        <v>24</v>
      </c>
      <c r="F440" s="1">
        <v>1.1920502113397799E-3</v>
      </c>
      <c r="G440" s="1">
        <v>77</v>
      </c>
      <c r="H440" s="1" t="s">
        <v>3099</v>
      </c>
      <c r="I440" s="1" t="s">
        <v>49</v>
      </c>
      <c r="J440" s="1" t="s">
        <v>3100</v>
      </c>
      <c r="K440" s="1" t="s">
        <v>3101</v>
      </c>
      <c r="L440" s="1" t="s">
        <v>959</v>
      </c>
      <c r="M440" s="1" t="s">
        <v>1250</v>
      </c>
      <c r="P440" s="1" t="s">
        <v>497</v>
      </c>
      <c r="Q440" s="1" t="s">
        <v>498</v>
      </c>
    </row>
    <row r="441" spans="1:19" x14ac:dyDescent="0.2">
      <c r="A441" s="1" t="s">
        <v>3102</v>
      </c>
      <c r="B441" s="1">
        <v>0.99514840182648401</v>
      </c>
      <c r="C441" s="1">
        <v>24.199454530363699</v>
      </c>
      <c r="D441" s="1">
        <v>0.411190345543818</v>
      </c>
      <c r="E441" s="1" t="s">
        <v>24</v>
      </c>
      <c r="F441" s="1">
        <v>1.2271230566991001E-4</v>
      </c>
      <c r="G441" s="1">
        <v>73</v>
      </c>
      <c r="H441" s="1" t="s">
        <v>3103</v>
      </c>
      <c r="I441" s="1" t="s">
        <v>26</v>
      </c>
      <c r="K441" s="1" t="s">
        <v>3104</v>
      </c>
      <c r="L441" s="1" t="s">
        <v>3105</v>
      </c>
      <c r="M441" s="1" t="s">
        <v>3106</v>
      </c>
      <c r="N441" s="1" t="s">
        <v>3107</v>
      </c>
    </row>
    <row r="442" spans="1:19" x14ac:dyDescent="0.2">
      <c r="A442" s="1" t="s">
        <v>3108</v>
      </c>
      <c r="B442" s="1">
        <v>0.948915525114155</v>
      </c>
      <c r="C442" s="1">
        <v>25.405791986535501</v>
      </c>
      <c r="D442" s="1">
        <v>0.41099840225991702</v>
      </c>
      <c r="E442" s="1" t="s">
        <v>24</v>
      </c>
      <c r="F442" s="2">
        <v>1.5714150537899E-26</v>
      </c>
      <c r="G442" s="1">
        <v>77</v>
      </c>
      <c r="H442" s="1" t="s">
        <v>3109</v>
      </c>
      <c r="I442" s="1" t="s">
        <v>26</v>
      </c>
      <c r="K442" s="1" t="s">
        <v>3110</v>
      </c>
      <c r="L442" s="1" t="s">
        <v>3111</v>
      </c>
      <c r="M442" s="1" t="s">
        <v>3112</v>
      </c>
      <c r="N442" s="1" t="s">
        <v>3113</v>
      </c>
    </row>
    <row r="443" spans="1:19" x14ac:dyDescent="0.2">
      <c r="A443" s="1" t="s">
        <v>3114</v>
      </c>
      <c r="B443" s="1">
        <v>0.99600456621004596</v>
      </c>
      <c r="C443" s="1">
        <v>24.4958794995967</v>
      </c>
      <c r="D443" s="1">
        <v>0.41073005166983401</v>
      </c>
      <c r="E443" s="1" t="s">
        <v>24</v>
      </c>
      <c r="F443" s="1">
        <v>5.0713673744595103E-4</v>
      </c>
      <c r="G443" s="1">
        <v>74</v>
      </c>
      <c r="H443" s="1" t="s">
        <v>3115</v>
      </c>
      <c r="I443" s="1" t="s">
        <v>26</v>
      </c>
      <c r="K443" s="1" t="s">
        <v>3116</v>
      </c>
      <c r="L443" s="1" t="s">
        <v>3117</v>
      </c>
      <c r="M443" s="1" t="s">
        <v>3118</v>
      </c>
      <c r="N443" s="1" t="s">
        <v>3119</v>
      </c>
    </row>
    <row r="444" spans="1:19" x14ac:dyDescent="0.2">
      <c r="A444" s="1" t="s">
        <v>3120</v>
      </c>
      <c r="B444" s="1">
        <v>0.99143835616438403</v>
      </c>
      <c r="C444" s="1">
        <v>24.716290372546101</v>
      </c>
      <c r="D444" s="1">
        <v>0.40984021304461099</v>
      </c>
      <c r="E444" s="1" t="s">
        <v>24</v>
      </c>
      <c r="F444" s="2">
        <v>7.7901921817180898E-6</v>
      </c>
      <c r="G444" s="1">
        <v>75</v>
      </c>
      <c r="H444" s="1" t="s">
        <v>3121</v>
      </c>
      <c r="I444" s="1" t="s">
        <v>26</v>
      </c>
      <c r="J444" s="1" t="s">
        <v>93</v>
      </c>
      <c r="K444" s="1" t="s">
        <v>3122</v>
      </c>
      <c r="L444" s="1" t="s">
        <v>3123</v>
      </c>
      <c r="M444" s="1" t="s">
        <v>3124</v>
      </c>
      <c r="N444" s="1" t="s">
        <v>3125</v>
      </c>
      <c r="P444" s="1" t="s">
        <v>98</v>
      </c>
      <c r="Q444" s="1" t="s">
        <v>99</v>
      </c>
    </row>
    <row r="445" spans="1:19" x14ac:dyDescent="0.2">
      <c r="A445" s="1" t="s">
        <v>3126</v>
      </c>
      <c r="B445" s="1">
        <v>0.99514840182648401</v>
      </c>
      <c r="C445" s="1">
        <v>23.7449197509067</v>
      </c>
      <c r="D445" s="1">
        <v>0.409691202279441</v>
      </c>
      <c r="E445" s="1" t="s">
        <v>24</v>
      </c>
      <c r="F445" s="1">
        <v>1.35962199715511E-4</v>
      </c>
      <c r="G445" s="1">
        <v>72</v>
      </c>
      <c r="H445" s="1" t="s">
        <v>3127</v>
      </c>
      <c r="I445" s="1" t="s">
        <v>49</v>
      </c>
      <c r="J445" s="1" t="s">
        <v>3128</v>
      </c>
      <c r="K445" s="1" t="s">
        <v>3129</v>
      </c>
      <c r="L445" s="1" t="s">
        <v>3130</v>
      </c>
      <c r="M445" s="1" t="s">
        <v>3131</v>
      </c>
    </row>
    <row r="446" spans="1:19" x14ac:dyDescent="0.2">
      <c r="A446" s="1" t="s">
        <v>3132</v>
      </c>
      <c r="B446" s="1">
        <v>0.99143835616438403</v>
      </c>
      <c r="C446" s="1">
        <v>25.083647383314201</v>
      </c>
      <c r="D446" s="1">
        <v>0.40948997792541397</v>
      </c>
      <c r="E446" s="1" t="s">
        <v>24</v>
      </c>
      <c r="F446" s="2">
        <v>7.3552681509981398E-6</v>
      </c>
      <c r="G446" s="1">
        <v>76</v>
      </c>
      <c r="H446" s="1" t="s">
        <v>3133</v>
      </c>
      <c r="I446" s="1" t="s">
        <v>26</v>
      </c>
      <c r="K446" s="1" t="s">
        <v>3134</v>
      </c>
      <c r="L446" s="1" t="s">
        <v>3135</v>
      </c>
      <c r="M446" s="1" t="s">
        <v>3136</v>
      </c>
      <c r="N446" s="1" t="s">
        <v>3137</v>
      </c>
      <c r="P446" s="1" t="s">
        <v>748</v>
      </c>
      <c r="Q446" s="1" t="s">
        <v>749</v>
      </c>
    </row>
    <row r="447" spans="1:19" x14ac:dyDescent="0.2">
      <c r="A447" s="1" t="s">
        <v>3138</v>
      </c>
      <c r="B447" s="1">
        <v>0.97745433789954295</v>
      </c>
      <c r="C447" s="1">
        <v>25.377052156829102</v>
      </c>
      <c r="D447" s="1">
        <v>0.40911151890554098</v>
      </c>
      <c r="E447" s="1" t="s">
        <v>24</v>
      </c>
      <c r="F447" s="2">
        <v>2.2432581443833899E-12</v>
      </c>
      <c r="G447" s="1">
        <v>77</v>
      </c>
      <c r="H447" s="1" t="s">
        <v>3139</v>
      </c>
      <c r="I447" s="1" t="s">
        <v>26</v>
      </c>
      <c r="K447" s="1" t="s">
        <v>3140</v>
      </c>
      <c r="L447" s="1" t="s">
        <v>3141</v>
      </c>
      <c r="M447" s="1" t="s">
        <v>3142</v>
      </c>
      <c r="N447" s="1" t="s">
        <v>3143</v>
      </c>
    </row>
    <row r="448" spans="1:19" x14ac:dyDescent="0.2">
      <c r="A448" s="1" t="s">
        <v>3144</v>
      </c>
      <c r="B448" s="1">
        <v>0.97745433789954295</v>
      </c>
      <c r="C448" s="1">
        <v>25.9657101999342</v>
      </c>
      <c r="D448" s="1">
        <v>0.40887600061042501</v>
      </c>
      <c r="E448" s="1" t="s">
        <v>24</v>
      </c>
      <c r="F448" s="2">
        <v>1.84471369607849E-13</v>
      </c>
      <c r="G448" s="1">
        <v>79</v>
      </c>
      <c r="H448" s="1" t="s">
        <v>3145</v>
      </c>
      <c r="I448" s="1" t="s">
        <v>26</v>
      </c>
      <c r="J448" s="1" t="s">
        <v>3146</v>
      </c>
      <c r="K448" s="1" t="s">
        <v>3147</v>
      </c>
      <c r="L448" s="1" t="s">
        <v>3148</v>
      </c>
      <c r="M448" s="1" t="s">
        <v>3149</v>
      </c>
      <c r="N448" s="1" t="s">
        <v>3150</v>
      </c>
      <c r="O448" s="1" t="s">
        <v>1091</v>
      </c>
      <c r="P448" s="1" t="s">
        <v>3151</v>
      </c>
      <c r="Q448" s="1" t="s">
        <v>3152</v>
      </c>
    </row>
    <row r="449" spans="1:19" x14ac:dyDescent="0.2">
      <c r="A449" s="1" t="s">
        <v>3153</v>
      </c>
      <c r="B449" s="1">
        <v>0.99771689497716898</v>
      </c>
      <c r="C449" s="1">
        <v>22.062728734474</v>
      </c>
      <c r="D449" s="1">
        <v>0.40874883660328298</v>
      </c>
      <c r="E449" s="1" t="s">
        <v>24</v>
      </c>
      <c r="F449" s="1">
        <v>6.3410302791250001E-3</v>
      </c>
      <c r="G449" s="1">
        <v>67</v>
      </c>
      <c r="H449" s="1" t="s">
        <v>3154</v>
      </c>
      <c r="I449" s="1" t="s">
        <v>26</v>
      </c>
      <c r="J449" s="1" t="s">
        <v>3155</v>
      </c>
      <c r="K449" s="1" t="s">
        <v>3156</v>
      </c>
      <c r="L449" s="1" t="s">
        <v>3157</v>
      </c>
      <c r="M449" s="1" t="s">
        <v>3158</v>
      </c>
      <c r="N449" s="1" t="s">
        <v>3159</v>
      </c>
      <c r="P449" s="1" t="s">
        <v>3160</v>
      </c>
      <c r="Q449" s="1" t="s">
        <v>3161</v>
      </c>
      <c r="R449" s="1" t="s">
        <v>3162</v>
      </c>
      <c r="S449" s="1" t="s">
        <v>3163</v>
      </c>
    </row>
    <row r="450" spans="1:19" x14ac:dyDescent="0.2">
      <c r="A450" s="1" t="s">
        <v>3164</v>
      </c>
      <c r="B450" s="1">
        <v>0.99571917808219201</v>
      </c>
      <c r="C450" s="1">
        <v>24.3131221260392</v>
      </c>
      <c r="D450" s="1">
        <v>0.40867451334176103</v>
      </c>
      <c r="E450" s="1" t="s">
        <v>24</v>
      </c>
      <c r="F450" s="1">
        <v>3.2495592625679401E-4</v>
      </c>
      <c r="G450" s="1">
        <v>74</v>
      </c>
      <c r="H450" s="1" t="s">
        <v>3165</v>
      </c>
      <c r="I450" s="1" t="s">
        <v>26</v>
      </c>
      <c r="J450" s="1" t="s">
        <v>3166</v>
      </c>
      <c r="K450" s="1" t="s">
        <v>3167</v>
      </c>
      <c r="L450" s="1" t="s">
        <v>3168</v>
      </c>
      <c r="M450" s="1" t="s">
        <v>3169</v>
      </c>
      <c r="N450" s="1" t="s">
        <v>3170</v>
      </c>
      <c r="O450" s="1" t="s">
        <v>3171</v>
      </c>
      <c r="P450" s="1" t="s">
        <v>3172</v>
      </c>
      <c r="Q450" s="1" t="s">
        <v>3173</v>
      </c>
    </row>
    <row r="451" spans="1:19" x14ac:dyDescent="0.2">
      <c r="A451" s="1" t="s">
        <v>3174</v>
      </c>
      <c r="B451" s="1">
        <v>0.91495433789954295</v>
      </c>
      <c r="C451" s="1">
        <v>24.348915341816902</v>
      </c>
      <c r="D451" s="1">
        <v>0.40827256196733103</v>
      </c>
      <c r="E451" s="1" t="s">
        <v>24</v>
      </c>
      <c r="F451" s="2">
        <v>9.0801658596837303E-49</v>
      </c>
      <c r="G451" s="1">
        <v>74</v>
      </c>
      <c r="H451" s="1" t="s">
        <v>3175</v>
      </c>
      <c r="I451" s="1" t="s">
        <v>26</v>
      </c>
      <c r="J451" s="1" t="s">
        <v>3176</v>
      </c>
      <c r="K451" s="1" t="s">
        <v>3177</v>
      </c>
      <c r="L451" s="1" t="s">
        <v>521</v>
      </c>
      <c r="M451" s="1" t="s">
        <v>260</v>
      </c>
      <c r="N451" s="1" t="s">
        <v>522</v>
      </c>
      <c r="P451" s="1" t="s">
        <v>3178</v>
      </c>
      <c r="Q451" s="1" t="s">
        <v>3179</v>
      </c>
    </row>
    <row r="452" spans="1:19" x14ac:dyDescent="0.2">
      <c r="A452" s="1" t="s">
        <v>3180</v>
      </c>
      <c r="B452" s="1">
        <v>0.99657534246575297</v>
      </c>
      <c r="C452" s="1">
        <v>22.757363262189699</v>
      </c>
      <c r="D452" s="1">
        <v>0.40770364822521199</v>
      </c>
      <c r="E452" s="1" t="s">
        <v>24</v>
      </c>
      <c r="F452" s="1">
        <v>1.78289044680997E-3</v>
      </c>
      <c r="G452" s="1">
        <v>69</v>
      </c>
      <c r="H452" s="1" t="s">
        <v>3181</v>
      </c>
      <c r="I452" s="1" t="s">
        <v>26</v>
      </c>
      <c r="K452" s="1" t="s">
        <v>3182</v>
      </c>
      <c r="L452" s="1" t="s">
        <v>3183</v>
      </c>
      <c r="M452" s="1" t="s">
        <v>3184</v>
      </c>
      <c r="N452" s="1" t="s">
        <v>3185</v>
      </c>
      <c r="O452" s="1" t="s">
        <v>172</v>
      </c>
    </row>
    <row r="453" spans="1:19" x14ac:dyDescent="0.2">
      <c r="A453" s="1" t="s">
        <v>3186</v>
      </c>
      <c r="B453" s="1">
        <v>0.99800228310502304</v>
      </c>
      <c r="C453" s="1">
        <v>22.210218204493501</v>
      </c>
      <c r="D453" s="1">
        <v>0.407493862662902</v>
      </c>
      <c r="E453" s="1" t="s">
        <v>24</v>
      </c>
      <c r="F453" s="1">
        <v>1.95583768958674E-2</v>
      </c>
      <c r="G453" s="1">
        <v>67</v>
      </c>
      <c r="H453" s="1" t="s">
        <v>3187</v>
      </c>
      <c r="I453" s="1" t="s">
        <v>26</v>
      </c>
      <c r="K453" s="1" t="s">
        <v>3188</v>
      </c>
      <c r="L453" s="1" t="s">
        <v>3189</v>
      </c>
      <c r="M453" s="1" t="s">
        <v>3190</v>
      </c>
      <c r="N453" s="1" t="s">
        <v>3191</v>
      </c>
      <c r="P453" s="1" t="s">
        <v>133</v>
      </c>
      <c r="Q453" s="1" t="s">
        <v>134</v>
      </c>
    </row>
    <row r="454" spans="1:19" x14ac:dyDescent="0.2">
      <c r="A454" s="1" t="s">
        <v>3192</v>
      </c>
      <c r="B454" s="1">
        <v>0.897831050228311</v>
      </c>
      <c r="C454" s="1">
        <v>24.0039416075576</v>
      </c>
      <c r="D454" s="1">
        <v>0.40730110043280698</v>
      </c>
      <c r="E454" s="1" t="s">
        <v>24</v>
      </c>
      <c r="F454" s="2">
        <v>1.2630165514E-63</v>
      </c>
      <c r="G454" s="1">
        <v>73</v>
      </c>
      <c r="H454" s="1" t="s">
        <v>3193</v>
      </c>
      <c r="I454" s="1" t="s">
        <v>26</v>
      </c>
      <c r="J454" s="1" t="s">
        <v>3194</v>
      </c>
      <c r="K454" s="1" t="s">
        <v>3195</v>
      </c>
      <c r="L454" s="1" t="s">
        <v>3196</v>
      </c>
      <c r="M454" s="1" t="s">
        <v>3197</v>
      </c>
      <c r="N454" s="1" t="s">
        <v>3198</v>
      </c>
      <c r="P454" s="1" t="s">
        <v>3199</v>
      </c>
      <c r="Q454" s="1" t="s">
        <v>3200</v>
      </c>
    </row>
    <row r="455" spans="1:19" x14ac:dyDescent="0.2">
      <c r="A455" s="1" t="s">
        <v>3201</v>
      </c>
      <c r="B455" s="1">
        <v>0.99257990867579904</v>
      </c>
      <c r="C455" s="1">
        <v>22.521741606205001</v>
      </c>
      <c r="D455" s="1">
        <v>0.40729803673839698</v>
      </c>
      <c r="E455" s="1" t="s">
        <v>24</v>
      </c>
      <c r="F455" s="2">
        <v>2.3127210156382402E-6</v>
      </c>
      <c r="G455" s="1">
        <v>68</v>
      </c>
      <c r="H455" s="1" t="s">
        <v>3202</v>
      </c>
      <c r="I455" s="1" t="s">
        <v>26</v>
      </c>
      <c r="J455" s="1" t="s">
        <v>3203</v>
      </c>
      <c r="K455" s="1" t="s">
        <v>3204</v>
      </c>
      <c r="L455" s="1" t="s">
        <v>3205</v>
      </c>
      <c r="M455" s="1" t="s">
        <v>3206</v>
      </c>
      <c r="N455" s="1" t="s">
        <v>3207</v>
      </c>
      <c r="P455" s="1" t="s">
        <v>3208</v>
      </c>
      <c r="Q455" s="1" t="s">
        <v>3209</v>
      </c>
      <c r="R455" s="1" t="s">
        <v>3210</v>
      </c>
      <c r="S455" s="1" t="s">
        <v>3211</v>
      </c>
    </row>
    <row r="456" spans="1:19" x14ac:dyDescent="0.2">
      <c r="A456" s="1" t="s">
        <v>3212</v>
      </c>
      <c r="B456" s="1">
        <v>0.99686073059360703</v>
      </c>
      <c r="C456" s="1">
        <v>22.172207879583901</v>
      </c>
      <c r="D456" s="1">
        <v>0.40687351362157098</v>
      </c>
      <c r="E456" s="1" t="s">
        <v>24</v>
      </c>
      <c r="F456" s="1">
        <v>2.6311736884459601E-3</v>
      </c>
      <c r="G456" s="1">
        <v>67</v>
      </c>
      <c r="H456" s="1" t="s">
        <v>3213</v>
      </c>
      <c r="I456" s="1" t="s">
        <v>26</v>
      </c>
      <c r="J456" s="1" t="s">
        <v>3214</v>
      </c>
      <c r="K456" s="1" t="s">
        <v>3215</v>
      </c>
      <c r="L456" s="1" t="s">
        <v>3216</v>
      </c>
      <c r="M456" s="1" t="s">
        <v>3217</v>
      </c>
      <c r="N456" s="1" t="s">
        <v>3218</v>
      </c>
      <c r="P456" s="1" t="s">
        <v>3219</v>
      </c>
      <c r="Q456" s="1" t="s">
        <v>3220</v>
      </c>
      <c r="R456" s="1" t="s">
        <v>694</v>
      </c>
      <c r="S456" s="1" t="s">
        <v>695</v>
      </c>
    </row>
    <row r="457" spans="1:19" x14ac:dyDescent="0.2">
      <c r="A457" s="1" t="s">
        <v>3221</v>
      </c>
      <c r="B457" s="1">
        <v>0.99771689497716898</v>
      </c>
      <c r="C457" s="1">
        <v>22.070965480309201</v>
      </c>
      <c r="D457" s="1">
        <v>0.40685587150170299</v>
      </c>
      <c r="E457" s="1" t="s">
        <v>24</v>
      </c>
      <c r="F457" s="1">
        <v>5.3812543288122797E-3</v>
      </c>
      <c r="G457" s="1">
        <v>67</v>
      </c>
      <c r="H457" s="1" t="s">
        <v>3222</v>
      </c>
      <c r="I457" s="1" t="s">
        <v>49</v>
      </c>
      <c r="K457" s="1" t="s">
        <v>3223</v>
      </c>
      <c r="L457" s="1" t="s">
        <v>3224</v>
      </c>
      <c r="M457" s="1" t="s">
        <v>3225</v>
      </c>
    </row>
    <row r="458" spans="1:19" x14ac:dyDescent="0.2">
      <c r="A458" s="1" t="s">
        <v>3226</v>
      </c>
      <c r="B458" s="1">
        <v>0.99628995433790002</v>
      </c>
      <c r="C458" s="1">
        <v>25.297136185718799</v>
      </c>
      <c r="D458" s="1">
        <v>0.40623086013047</v>
      </c>
      <c r="E458" s="1" t="s">
        <v>24</v>
      </c>
      <c r="F458" s="1">
        <v>1.05476483501276E-3</v>
      </c>
      <c r="G458" s="1">
        <v>76</v>
      </c>
      <c r="H458" s="1" t="s">
        <v>3227</v>
      </c>
      <c r="I458" s="1" t="s">
        <v>26</v>
      </c>
      <c r="K458" s="1" t="s">
        <v>3228</v>
      </c>
      <c r="L458" s="1" t="s">
        <v>3229</v>
      </c>
      <c r="M458" s="1" t="s">
        <v>3230</v>
      </c>
      <c r="N458" s="1" t="s">
        <v>3231</v>
      </c>
      <c r="P458" s="1" t="s">
        <v>3232</v>
      </c>
      <c r="Q458" s="1" t="s">
        <v>3233</v>
      </c>
      <c r="R458" s="1" t="s">
        <v>3234</v>
      </c>
      <c r="S458" s="1" t="s">
        <v>3235</v>
      </c>
    </row>
    <row r="459" spans="1:19" x14ac:dyDescent="0.2">
      <c r="A459" s="1" t="s">
        <v>3236</v>
      </c>
      <c r="B459" s="1">
        <v>0.98515981735159797</v>
      </c>
      <c r="C459" s="1">
        <v>25.4816335333179</v>
      </c>
      <c r="D459" s="1">
        <v>0.40612947771070101</v>
      </c>
      <c r="E459" s="1" t="s">
        <v>24</v>
      </c>
      <c r="F459" s="2">
        <v>1.0403590520403001E-8</v>
      </c>
      <c r="G459" s="1">
        <v>77</v>
      </c>
      <c r="H459" s="1" t="s">
        <v>3237</v>
      </c>
      <c r="I459" s="1" t="s">
        <v>26</v>
      </c>
      <c r="J459" s="1" t="s">
        <v>93</v>
      </c>
      <c r="K459" s="1" t="s">
        <v>3238</v>
      </c>
      <c r="L459" s="1" t="s">
        <v>3239</v>
      </c>
      <c r="M459" s="1" t="s">
        <v>3240</v>
      </c>
      <c r="N459" s="1" t="s">
        <v>3241</v>
      </c>
      <c r="P459" s="1" t="s">
        <v>98</v>
      </c>
      <c r="Q459" s="1" t="s">
        <v>99</v>
      </c>
    </row>
    <row r="460" spans="1:19" x14ac:dyDescent="0.2">
      <c r="A460" s="1" t="s">
        <v>3242</v>
      </c>
      <c r="B460" s="1">
        <v>0.99628995433790002</v>
      </c>
      <c r="C460" s="1">
        <v>23.7542413190261</v>
      </c>
      <c r="D460" s="1">
        <v>0.40559223269728301</v>
      </c>
      <c r="E460" s="1" t="s">
        <v>24</v>
      </c>
      <c r="F460" s="1">
        <v>1.5993940011959299E-3</v>
      </c>
      <c r="G460" s="1">
        <v>72</v>
      </c>
      <c r="H460" s="1" t="s">
        <v>3243</v>
      </c>
      <c r="I460" s="1" t="s">
        <v>26</v>
      </c>
      <c r="J460" s="1" t="s">
        <v>3244</v>
      </c>
      <c r="K460" s="1" t="s">
        <v>3245</v>
      </c>
      <c r="L460" s="1" t="s">
        <v>3246</v>
      </c>
      <c r="M460" s="1" t="s">
        <v>3247</v>
      </c>
      <c r="N460" s="1" t="s">
        <v>3248</v>
      </c>
      <c r="P460" s="1" t="s">
        <v>3249</v>
      </c>
      <c r="Q460" s="1" t="s">
        <v>3250</v>
      </c>
    </row>
    <row r="461" spans="1:19" x14ac:dyDescent="0.2">
      <c r="A461" s="1" t="s">
        <v>3251</v>
      </c>
      <c r="B461" s="1">
        <v>0.80479452054794498</v>
      </c>
      <c r="C461" s="1">
        <v>22.298242588495999</v>
      </c>
      <c r="D461" s="1">
        <v>0.40503917872129502</v>
      </c>
      <c r="E461" s="1" t="s">
        <v>24</v>
      </c>
      <c r="F461" s="2">
        <v>7.4002991827947603E-133</v>
      </c>
      <c r="G461" s="1">
        <v>67</v>
      </c>
      <c r="H461" s="1" t="s">
        <v>3252</v>
      </c>
      <c r="I461" s="1" t="s">
        <v>26</v>
      </c>
      <c r="J461" s="1" t="s">
        <v>3253</v>
      </c>
      <c r="K461" s="1" t="s">
        <v>3254</v>
      </c>
      <c r="L461" s="1" t="s">
        <v>3255</v>
      </c>
      <c r="M461" s="1" t="s">
        <v>3256</v>
      </c>
      <c r="N461" s="1" t="s">
        <v>3257</v>
      </c>
      <c r="P461" s="1" t="s">
        <v>3258</v>
      </c>
      <c r="Q461" s="1" t="s">
        <v>3259</v>
      </c>
    </row>
    <row r="462" spans="1:19" x14ac:dyDescent="0.2">
      <c r="A462" s="1" t="s">
        <v>3260</v>
      </c>
      <c r="B462" s="1">
        <v>0.92465753424657504</v>
      </c>
      <c r="C462" s="1">
        <v>24.9571049237131</v>
      </c>
      <c r="D462" s="1">
        <v>0.404986850716539</v>
      </c>
      <c r="E462" s="1" t="s">
        <v>24</v>
      </c>
      <c r="F462" s="2">
        <v>1.4922706579547699E-42</v>
      </c>
      <c r="G462" s="1">
        <v>75</v>
      </c>
      <c r="H462" s="1" t="s">
        <v>3261</v>
      </c>
      <c r="I462" s="1" t="s">
        <v>26</v>
      </c>
      <c r="K462" s="1" t="s">
        <v>3262</v>
      </c>
      <c r="L462" s="1" t="s">
        <v>3263</v>
      </c>
      <c r="M462" s="1" t="s">
        <v>52</v>
      </c>
      <c r="N462" s="1" t="s">
        <v>3264</v>
      </c>
    </row>
    <row r="463" spans="1:19" x14ac:dyDescent="0.2">
      <c r="A463" s="1" t="s">
        <v>3265</v>
      </c>
      <c r="B463" s="1">
        <v>0.99743150684931503</v>
      </c>
      <c r="C463" s="1">
        <v>24.289077799873201</v>
      </c>
      <c r="D463" s="1">
        <v>0.404295840161771</v>
      </c>
      <c r="E463" s="1" t="s">
        <v>24</v>
      </c>
      <c r="F463" s="1">
        <v>1.10055312729995E-2</v>
      </c>
      <c r="G463" s="1">
        <v>73</v>
      </c>
      <c r="H463" s="1" t="s">
        <v>3266</v>
      </c>
      <c r="I463" s="1" t="s">
        <v>26</v>
      </c>
      <c r="K463" s="1" t="s">
        <v>3267</v>
      </c>
      <c r="L463" s="1" t="s">
        <v>3268</v>
      </c>
      <c r="M463" s="1" t="s">
        <v>3269</v>
      </c>
      <c r="N463" s="1" t="s">
        <v>3270</v>
      </c>
    </row>
    <row r="464" spans="1:19" x14ac:dyDescent="0.2">
      <c r="A464" s="1" t="s">
        <v>3271</v>
      </c>
      <c r="B464" s="1">
        <v>0.99058219178082196</v>
      </c>
      <c r="C464" s="1">
        <v>25.601678798396001</v>
      </c>
      <c r="D464" s="1">
        <v>0.404153544928402</v>
      </c>
      <c r="E464" s="1" t="s">
        <v>24</v>
      </c>
      <c r="F464" s="2">
        <v>1.51666098653879E-5</v>
      </c>
      <c r="G464" s="1">
        <v>77</v>
      </c>
      <c r="H464" s="1" t="s">
        <v>3272</v>
      </c>
      <c r="I464" s="1" t="s">
        <v>26</v>
      </c>
      <c r="J464" s="1" t="s">
        <v>3273</v>
      </c>
      <c r="K464" s="1" t="s">
        <v>3274</v>
      </c>
      <c r="L464" s="1" t="s">
        <v>3275</v>
      </c>
      <c r="M464" s="1" t="s">
        <v>3276</v>
      </c>
      <c r="N464" s="1" t="s">
        <v>3277</v>
      </c>
      <c r="P464" s="1" t="s">
        <v>3278</v>
      </c>
      <c r="Q464" s="1" t="s">
        <v>3279</v>
      </c>
    </row>
    <row r="465" spans="1:19" x14ac:dyDescent="0.2">
      <c r="A465" s="1" t="s">
        <v>3280</v>
      </c>
      <c r="B465" s="1">
        <v>0.99714611872146097</v>
      </c>
      <c r="C465" s="1">
        <v>25.2943230761012</v>
      </c>
      <c r="D465" s="1">
        <v>0.403518283326044</v>
      </c>
      <c r="E465" s="1" t="s">
        <v>24</v>
      </c>
      <c r="F465" s="1">
        <v>5.1761401754862003E-3</v>
      </c>
      <c r="G465" s="1">
        <v>76</v>
      </c>
      <c r="H465" s="1" t="s">
        <v>3281</v>
      </c>
      <c r="I465" s="1" t="s">
        <v>26</v>
      </c>
      <c r="K465" s="1" t="s">
        <v>3282</v>
      </c>
      <c r="L465" s="1" t="s">
        <v>3283</v>
      </c>
      <c r="M465" s="1" t="s">
        <v>3284</v>
      </c>
      <c r="N465" s="1" t="s">
        <v>3285</v>
      </c>
    </row>
    <row r="466" spans="1:19" x14ac:dyDescent="0.2">
      <c r="A466" s="1" t="s">
        <v>3286</v>
      </c>
      <c r="B466" s="1">
        <v>0.99800228310502304</v>
      </c>
      <c r="C466" s="1">
        <v>22.830394770461101</v>
      </c>
      <c r="D466" s="1">
        <v>0.40315452313043898</v>
      </c>
      <c r="E466" s="1" t="s">
        <v>24</v>
      </c>
      <c r="F466" s="1">
        <v>1.64436316136902E-2</v>
      </c>
      <c r="G466" s="1">
        <v>69</v>
      </c>
      <c r="H466" s="1" t="s">
        <v>3287</v>
      </c>
      <c r="I466" s="1" t="s">
        <v>26</v>
      </c>
      <c r="K466" s="1" t="s">
        <v>3288</v>
      </c>
      <c r="L466" s="1" t="s">
        <v>3289</v>
      </c>
      <c r="M466" s="1" t="s">
        <v>3290</v>
      </c>
      <c r="N466" s="1" t="s">
        <v>3291</v>
      </c>
    </row>
    <row r="467" spans="1:19" x14ac:dyDescent="0.2">
      <c r="A467" s="1" t="s">
        <v>3292</v>
      </c>
      <c r="B467" s="1">
        <v>0.99800228310502304</v>
      </c>
      <c r="C467" s="1">
        <v>23.8465240425076</v>
      </c>
      <c r="D467" s="1">
        <v>0.40301330556012999</v>
      </c>
      <c r="E467" s="1" t="s">
        <v>24</v>
      </c>
      <c r="F467" s="1">
        <v>1.44304086609418E-2</v>
      </c>
      <c r="G467" s="1">
        <v>72</v>
      </c>
      <c r="H467" s="1" t="s">
        <v>3293</v>
      </c>
      <c r="I467" s="1" t="s">
        <v>26</v>
      </c>
      <c r="J467" s="1" t="s">
        <v>3294</v>
      </c>
      <c r="K467" s="1" t="s">
        <v>3295</v>
      </c>
      <c r="L467" s="1" t="s">
        <v>3296</v>
      </c>
      <c r="M467" s="1" t="s">
        <v>3297</v>
      </c>
      <c r="N467" s="1" t="s">
        <v>3298</v>
      </c>
      <c r="O467" s="1" t="s">
        <v>172</v>
      </c>
      <c r="P467" s="1" t="s">
        <v>3299</v>
      </c>
      <c r="Q467" s="1" t="s">
        <v>3300</v>
      </c>
    </row>
    <row r="468" spans="1:19" x14ac:dyDescent="0.2">
      <c r="A468" s="1" t="s">
        <v>3301</v>
      </c>
      <c r="B468" s="1">
        <v>0.99486301369862995</v>
      </c>
      <c r="C468" s="1">
        <v>23.6073051599483</v>
      </c>
      <c r="D468" s="1">
        <v>0.402904059280069</v>
      </c>
      <c r="E468" s="1" t="s">
        <v>24</v>
      </c>
      <c r="F468" s="2">
        <v>9.3724050873990702E-5</v>
      </c>
      <c r="G468" s="1">
        <v>71</v>
      </c>
      <c r="H468" s="1" t="s">
        <v>3302</v>
      </c>
      <c r="I468" s="1" t="s">
        <v>49</v>
      </c>
      <c r="K468" s="1" t="s">
        <v>3303</v>
      </c>
      <c r="L468" s="1" t="s">
        <v>3304</v>
      </c>
      <c r="M468" s="1" t="s">
        <v>3305</v>
      </c>
    </row>
    <row r="469" spans="1:19" x14ac:dyDescent="0.2">
      <c r="A469" s="1" t="s">
        <v>3306</v>
      </c>
      <c r="B469" s="1">
        <v>0.86615296803652997</v>
      </c>
      <c r="C469" s="1">
        <v>2.4579365198582899</v>
      </c>
      <c r="D469" s="1">
        <v>0.40142126865515898</v>
      </c>
      <c r="E469" s="1" t="s">
        <v>524</v>
      </c>
      <c r="F469" s="2">
        <v>3.51700876443766E-46</v>
      </c>
      <c r="G469" s="1">
        <v>7</v>
      </c>
      <c r="H469" s="1" t="s">
        <v>3307</v>
      </c>
      <c r="I469" s="1" t="s">
        <v>26</v>
      </c>
      <c r="N469" s="1" t="s">
        <v>3308</v>
      </c>
    </row>
    <row r="470" spans="1:19" x14ac:dyDescent="0.2">
      <c r="A470" s="1" t="s">
        <v>3309</v>
      </c>
      <c r="B470" s="1">
        <v>0.99429223744292194</v>
      </c>
      <c r="C470" s="1">
        <v>25.032293118658998</v>
      </c>
      <c r="D470" s="1">
        <v>0.40118236720492301</v>
      </c>
      <c r="E470" s="1" t="s">
        <v>24</v>
      </c>
      <c r="F470" s="2">
        <v>4.7615423651022802E-5</v>
      </c>
      <c r="G470" s="1">
        <v>76</v>
      </c>
      <c r="H470" s="1" t="s">
        <v>3310</v>
      </c>
      <c r="I470" s="1" t="s">
        <v>26</v>
      </c>
      <c r="K470" s="1" t="s">
        <v>3311</v>
      </c>
      <c r="L470" s="1" t="s">
        <v>3312</v>
      </c>
      <c r="M470" s="1" t="s">
        <v>3313</v>
      </c>
      <c r="N470" s="1" t="s">
        <v>3298</v>
      </c>
      <c r="O470" s="1" t="s">
        <v>172</v>
      </c>
    </row>
    <row r="471" spans="1:19" x14ac:dyDescent="0.2">
      <c r="A471" s="1" t="s">
        <v>3314</v>
      </c>
      <c r="B471" s="1">
        <v>0.99714611872146097</v>
      </c>
      <c r="C471" s="1">
        <v>24.8295150369396</v>
      </c>
      <c r="D471" s="1">
        <v>0.401165508656047</v>
      </c>
      <c r="E471" s="1" t="s">
        <v>24</v>
      </c>
      <c r="F471" s="1">
        <v>3.5380066676556198E-3</v>
      </c>
      <c r="G471" s="1">
        <v>75</v>
      </c>
      <c r="H471" s="1" t="s">
        <v>3315</v>
      </c>
      <c r="I471" s="1" t="s">
        <v>26</v>
      </c>
      <c r="J471" s="1" t="s">
        <v>3316</v>
      </c>
      <c r="K471" s="1" t="s">
        <v>3317</v>
      </c>
      <c r="L471" s="1" t="s">
        <v>3318</v>
      </c>
      <c r="M471" s="1" t="s">
        <v>3319</v>
      </c>
      <c r="N471" s="1" t="s">
        <v>3320</v>
      </c>
      <c r="P471" s="1" t="s">
        <v>3321</v>
      </c>
      <c r="Q471" s="1" t="s">
        <v>3322</v>
      </c>
      <c r="R471" s="1" t="s">
        <v>3323</v>
      </c>
      <c r="S471" s="1" t="s">
        <v>3324</v>
      </c>
    </row>
    <row r="472" spans="1:19" x14ac:dyDescent="0.2">
      <c r="A472" s="1" t="s">
        <v>3325</v>
      </c>
      <c r="B472" s="1">
        <v>0.98373287671232901</v>
      </c>
      <c r="C472" s="1">
        <v>24.9177053988507</v>
      </c>
      <c r="D472" s="1">
        <v>0.400948231869664</v>
      </c>
      <c r="E472" s="1" t="s">
        <v>24</v>
      </c>
      <c r="F472" s="2">
        <v>4.4029446223575499E-10</v>
      </c>
      <c r="G472" s="1">
        <v>75</v>
      </c>
      <c r="H472" s="1" t="s">
        <v>3326</v>
      </c>
      <c r="I472" s="1" t="s">
        <v>26</v>
      </c>
      <c r="J472" s="1" t="s">
        <v>3327</v>
      </c>
      <c r="K472" s="1" t="s">
        <v>3328</v>
      </c>
      <c r="L472" s="1" t="s">
        <v>1688</v>
      </c>
      <c r="M472" s="1" t="s">
        <v>3329</v>
      </c>
      <c r="N472" s="1" t="s">
        <v>1690</v>
      </c>
      <c r="P472" s="1" t="s">
        <v>3330</v>
      </c>
      <c r="Q472" s="1" t="s">
        <v>3331</v>
      </c>
    </row>
    <row r="473" spans="1:19" x14ac:dyDescent="0.2">
      <c r="A473" s="1" t="s">
        <v>3332</v>
      </c>
      <c r="B473" s="1">
        <v>0.994006849315068</v>
      </c>
      <c r="C473" s="1">
        <v>24.364105969101601</v>
      </c>
      <c r="D473" s="1">
        <v>0.40068827427075199</v>
      </c>
      <c r="E473" s="1" t="s">
        <v>24</v>
      </c>
      <c r="F473" s="2">
        <v>3.7628650987735099E-5</v>
      </c>
      <c r="G473" s="1">
        <v>74</v>
      </c>
      <c r="H473" s="1" t="s">
        <v>3333</v>
      </c>
      <c r="I473" s="1" t="s">
        <v>26</v>
      </c>
      <c r="J473" s="1" t="s">
        <v>3334</v>
      </c>
      <c r="K473" s="1" t="s">
        <v>3335</v>
      </c>
      <c r="L473" s="1" t="s">
        <v>3336</v>
      </c>
      <c r="M473" s="1" t="s">
        <v>3337</v>
      </c>
      <c r="N473" s="1" t="s">
        <v>3338</v>
      </c>
      <c r="P473" s="1" t="s">
        <v>3339</v>
      </c>
      <c r="Q473" s="1" t="s">
        <v>3340</v>
      </c>
    </row>
    <row r="474" spans="1:19" x14ac:dyDescent="0.2">
      <c r="A474" s="1" t="s">
        <v>3341</v>
      </c>
      <c r="B474" s="1">
        <v>0.99657534246575297</v>
      </c>
      <c r="C474" s="1">
        <v>23.445592560225599</v>
      </c>
      <c r="D474" s="1">
        <v>0.40051697289903798</v>
      </c>
      <c r="E474" s="1" t="s">
        <v>24</v>
      </c>
      <c r="F474" s="1">
        <v>1.28446103008971E-3</v>
      </c>
      <c r="G474" s="1">
        <v>71</v>
      </c>
      <c r="H474" s="1" t="s">
        <v>3342</v>
      </c>
      <c r="I474" s="1" t="s">
        <v>26</v>
      </c>
      <c r="J474" s="1" t="s">
        <v>3343</v>
      </c>
      <c r="K474" s="1" t="s">
        <v>3344</v>
      </c>
      <c r="L474" s="1" t="s">
        <v>3345</v>
      </c>
      <c r="M474" s="1" t="s">
        <v>3346</v>
      </c>
      <c r="N474" s="1" t="s">
        <v>3347</v>
      </c>
      <c r="P474" s="1" t="s">
        <v>3348</v>
      </c>
      <c r="Q474" s="1" t="s">
        <v>3349</v>
      </c>
      <c r="R474" s="1" t="s">
        <v>3350</v>
      </c>
      <c r="S474" s="1" t="s">
        <v>3351</v>
      </c>
    </row>
    <row r="475" spans="1:19" x14ac:dyDescent="0.2">
      <c r="A475" s="1" t="s">
        <v>3352</v>
      </c>
      <c r="B475" s="1">
        <v>0.99257990867579904</v>
      </c>
      <c r="C475" s="1">
        <v>23.296329110052</v>
      </c>
      <c r="D475" s="1">
        <v>0.39989286017457798</v>
      </c>
      <c r="E475" s="1" t="s">
        <v>24</v>
      </c>
      <c r="F475" s="2">
        <v>1.72265655299631E-6</v>
      </c>
      <c r="G475" s="1">
        <v>70</v>
      </c>
      <c r="H475" s="1" t="s">
        <v>3353</v>
      </c>
      <c r="I475" s="1" t="s">
        <v>26</v>
      </c>
      <c r="K475" s="1" t="s">
        <v>3354</v>
      </c>
      <c r="L475" s="1" t="s">
        <v>3355</v>
      </c>
      <c r="M475" s="1" t="s">
        <v>3356</v>
      </c>
      <c r="N475" s="1" t="s">
        <v>3357</v>
      </c>
      <c r="O475" s="1" t="s">
        <v>2977</v>
      </c>
    </row>
    <row r="476" spans="1:19" x14ac:dyDescent="0.2">
      <c r="A476" s="1" t="s">
        <v>3358</v>
      </c>
      <c r="B476" s="1">
        <v>0.99372146118721505</v>
      </c>
      <c r="C476" s="1">
        <v>26.511051153479599</v>
      </c>
      <c r="D476" s="1">
        <v>0.39989223312884298</v>
      </c>
      <c r="E476" s="1" t="s">
        <v>24</v>
      </c>
      <c r="F476" s="1">
        <v>1.17657471823345E-4</v>
      </c>
      <c r="G476" s="1">
        <v>80</v>
      </c>
      <c r="H476" s="1" t="s">
        <v>3359</v>
      </c>
      <c r="I476" s="1" t="s">
        <v>26</v>
      </c>
      <c r="J476" s="1" t="s">
        <v>3360</v>
      </c>
      <c r="K476" s="1" t="s">
        <v>3361</v>
      </c>
      <c r="L476" s="1" t="s">
        <v>3362</v>
      </c>
      <c r="M476" s="1" t="s">
        <v>3363</v>
      </c>
      <c r="N476" s="1" t="s">
        <v>3364</v>
      </c>
      <c r="P476" s="1" t="s">
        <v>3365</v>
      </c>
      <c r="Q476" s="1" t="s">
        <v>3366</v>
      </c>
    </row>
    <row r="477" spans="1:19" x14ac:dyDescent="0.2">
      <c r="A477" s="1" t="s">
        <v>3367</v>
      </c>
      <c r="B477" s="1">
        <v>0.99714611872146097</v>
      </c>
      <c r="C477" s="1">
        <v>23.7885383970373</v>
      </c>
      <c r="D477" s="1">
        <v>0.39979071938274602</v>
      </c>
      <c r="E477" s="1" t="s">
        <v>24</v>
      </c>
      <c r="F477" s="1">
        <v>4.4170679777805304E-3</v>
      </c>
      <c r="G477" s="1">
        <v>72</v>
      </c>
      <c r="H477" s="1" t="s">
        <v>3368</v>
      </c>
      <c r="I477" s="1" t="s">
        <v>26</v>
      </c>
      <c r="J477" s="1" t="s">
        <v>3369</v>
      </c>
      <c r="K477" s="1" t="s">
        <v>3370</v>
      </c>
      <c r="L477" s="1" t="s">
        <v>3371</v>
      </c>
      <c r="M477" s="1" t="s">
        <v>3372</v>
      </c>
      <c r="N477" s="1" t="s">
        <v>3373</v>
      </c>
      <c r="P477" s="1" t="s">
        <v>3374</v>
      </c>
      <c r="Q477" s="1" t="s">
        <v>3375</v>
      </c>
    </row>
    <row r="478" spans="1:19" x14ac:dyDescent="0.2">
      <c r="A478" s="1" t="s">
        <v>3376</v>
      </c>
      <c r="B478" s="1">
        <v>0.98801369863013699</v>
      </c>
      <c r="C478" s="1">
        <v>26.647108591211701</v>
      </c>
      <c r="D478" s="1">
        <v>0.39972951056735301</v>
      </c>
      <c r="E478" s="1" t="s">
        <v>24</v>
      </c>
      <c r="F478" s="2">
        <v>6.3786977048975706E-8</v>
      </c>
      <c r="G478" s="1">
        <v>81</v>
      </c>
      <c r="H478" s="1" t="s">
        <v>3377</v>
      </c>
      <c r="I478" s="1" t="s">
        <v>26</v>
      </c>
      <c r="J478" s="1" t="s">
        <v>3378</v>
      </c>
      <c r="K478" s="1" t="s">
        <v>3379</v>
      </c>
      <c r="L478" s="1" t="s">
        <v>3380</v>
      </c>
      <c r="M478" s="1" t="s">
        <v>3381</v>
      </c>
      <c r="N478" s="1" t="s">
        <v>3382</v>
      </c>
      <c r="P478" s="1" t="s">
        <v>3383</v>
      </c>
      <c r="Q478" s="1" t="s">
        <v>3384</v>
      </c>
      <c r="R478" s="1" t="s">
        <v>3385</v>
      </c>
      <c r="S478" s="1" t="s">
        <v>3386</v>
      </c>
    </row>
    <row r="479" spans="1:19" x14ac:dyDescent="0.2">
      <c r="A479" s="1" t="s">
        <v>3387</v>
      </c>
      <c r="B479" s="1">
        <v>0.89611872146118698</v>
      </c>
      <c r="C479" s="1">
        <v>24.479734001538699</v>
      </c>
      <c r="D479" s="1">
        <v>0.39969071099178299</v>
      </c>
      <c r="E479" s="1" t="s">
        <v>24</v>
      </c>
      <c r="F479" s="2">
        <v>5.4953181226367099E-65</v>
      </c>
      <c r="G479" s="1">
        <v>74</v>
      </c>
      <c r="H479" s="1" t="s">
        <v>3388</v>
      </c>
      <c r="I479" s="1" t="s">
        <v>26</v>
      </c>
      <c r="J479" s="1" t="s">
        <v>3389</v>
      </c>
      <c r="K479" s="1" t="s">
        <v>3390</v>
      </c>
      <c r="L479" s="1" t="s">
        <v>3391</v>
      </c>
      <c r="M479" s="1" t="s">
        <v>3392</v>
      </c>
      <c r="N479" s="1" t="s">
        <v>3393</v>
      </c>
      <c r="O479" s="1" t="s">
        <v>1410</v>
      </c>
      <c r="P479" s="1" t="s">
        <v>3394</v>
      </c>
      <c r="Q479" s="1" t="s">
        <v>3395</v>
      </c>
      <c r="R479" s="1" t="s">
        <v>3396</v>
      </c>
      <c r="S479" s="1" t="s">
        <v>3397</v>
      </c>
    </row>
    <row r="480" spans="1:19" x14ac:dyDescent="0.2">
      <c r="A480" s="1" t="s">
        <v>3398</v>
      </c>
      <c r="B480" s="1">
        <v>0.99771689497716898</v>
      </c>
      <c r="C480" s="1">
        <v>20.286320365768098</v>
      </c>
      <c r="D480" s="1">
        <v>0.39889019613036403</v>
      </c>
      <c r="E480" s="1" t="s">
        <v>24</v>
      </c>
      <c r="F480" s="1">
        <v>8.5870145531734294E-3</v>
      </c>
      <c r="G480" s="1">
        <v>61</v>
      </c>
      <c r="H480" s="1" t="s">
        <v>3399</v>
      </c>
      <c r="I480" s="1" t="s">
        <v>26</v>
      </c>
      <c r="K480" s="1" t="s">
        <v>3400</v>
      </c>
      <c r="L480" s="1" t="s">
        <v>3401</v>
      </c>
      <c r="M480" s="1" t="s">
        <v>3402</v>
      </c>
      <c r="N480" s="1" t="s">
        <v>3403</v>
      </c>
    </row>
    <row r="481" spans="1:19" x14ac:dyDescent="0.2">
      <c r="A481" s="1" t="s">
        <v>3404</v>
      </c>
      <c r="B481" s="1">
        <v>0.98801369863013699</v>
      </c>
      <c r="C481" s="1">
        <v>24.698173308474601</v>
      </c>
      <c r="D481" s="1">
        <v>0.39806117434404298</v>
      </c>
      <c r="E481" s="1" t="s">
        <v>24</v>
      </c>
      <c r="F481" s="2">
        <v>1.5542291882944801E-7</v>
      </c>
      <c r="G481" s="1">
        <v>75</v>
      </c>
      <c r="H481" s="1" t="s">
        <v>3405</v>
      </c>
      <c r="I481" s="1" t="s">
        <v>26</v>
      </c>
      <c r="N481" s="1" t="s">
        <v>3406</v>
      </c>
    </row>
    <row r="482" spans="1:19" x14ac:dyDescent="0.2">
      <c r="A482" s="1" t="s">
        <v>3407</v>
      </c>
      <c r="B482" s="1">
        <v>0.98715753424657504</v>
      </c>
      <c r="C482" s="1">
        <v>24.7277520627329</v>
      </c>
      <c r="D482" s="1">
        <v>0.397458661147984</v>
      </c>
      <c r="E482" s="1" t="s">
        <v>24</v>
      </c>
      <c r="F482" s="2">
        <v>1.8382534645585802E-8</v>
      </c>
      <c r="G482" s="1">
        <v>75</v>
      </c>
      <c r="H482" s="1" t="s">
        <v>3408</v>
      </c>
      <c r="I482" s="1" t="s">
        <v>26</v>
      </c>
      <c r="K482" s="1" t="s">
        <v>3409</v>
      </c>
      <c r="L482" s="1" t="s">
        <v>3410</v>
      </c>
      <c r="M482" s="1" t="s">
        <v>3411</v>
      </c>
      <c r="N482" s="1" t="s">
        <v>3412</v>
      </c>
    </row>
    <row r="483" spans="1:19" x14ac:dyDescent="0.2">
      <c r="A483" s="1" t="s">
        <v>3413</v>
      </c>
      <c r="B483" s="1">
        <v>0.87186073059360703</v>
      </c>
      <c r="C483" s="1">
        <v>24.024944674853401</v>
      </c>
      <c r="D483" s="1">
        <v>0.39723695533310299</v>
      </c>
      <c r="E483" s="1" t="s">
        <v>24</v>
      </c>
      <c r="F483" s="2">
        <v>1.4077325548968201E-77</v>
      </c>
      <c r="G483" s="1">
        <v>73</v>
      </c>
      <c r="H483" s="1" t="s">
        <v>3414</v>
      </c>
      <c r="I483" s="1" t="s">
        <v>26</v>
      </c>
      <c r="J483" s="1" t="s">
        <v>3415</v>
      </c>
      <c r="K483" s="1" t="s">
        <v>3416</v>
      </c>
      <c r="L483" s="1" t="s">
        <v>3417</v>
      </c>
      <c r="M483" s="1" t="s">
        <v>3418</v>
      </c>
      <c r="N483" s="1" t="s">
        <v>3419</v>
      </c>
      <c r="P483" s="1" t="s">
        <v>3420</v>
      </c>
      <c r="Q483" s="1" t="s">
        <v>3421</v>
      </c>
      <c r="R483" s="1" t="s">
        <v>2133</v>
      </c>
      <c r="S483" s="1" t="s">
        <v>2134</v>
      </c>
    </row>
    <row r="484" spans="1:19" x14ac:dyDescent="0.2">
      <c r="A484" s="1" t="s">
        <v>3422</v>
      </c>
      <c r="B484" s="1">
        <v>0.99771689497716898</v>
      </c>
      <c r="C484" s="1">
        <v>21.282615279471599</v>
      </c>
      <c r="D484" s="1">
        <v>0.39675701053912599</v>
      </c>
      <c r="E484" s="1" t="s">
        <v>24</v>
      </c>
      <c r="F484" s="1">
        <v>6.9596750295349997E-3</v>
      </c>
      <c r="G484" s="1">
        <v>64</v>
      </c>
      <c r="H484" s="1" t="s">
        <v>3423</v>
      </c>
      <c r="I484" s="1" t="s">
        <v>26</v>
      </c>
      <c r="J484" s="1" t="s">
        <v>3424</v>
      </c>
      <c r="K484" s="1" t="s">
        <v>3425</v>
      </c>
      <c r="L484" s="1" t="s">
        <v>3426</v>
      </c>
      <c r="M484" s="1" t="s">
        <v>3427</v>
      </c>
      <c r="N484" s="1" t="s">
        <v>3428</v>
      </c>
      <c r="P484" s="1" t="s">
        <v>3429</v>
      </c>
      <c r="Q484" s="1" t="s">
        <v>3430</v>
      </c>
      <c r="R484" s="1" t="s">
        <v>3431</v>
      </c>
      <c r="S484" s="1" t="s">
        <v>3432</v>
      </c>
    </row>
    <row r="485" spans="1:19" x14ac:dyDescent="0.2">
      <c r="A485" s="1" t="s">
        <v>3433</v>
      </c>
      <c r="B485" s="1">
        <v>0.99714611872146097</v>
      </c>
      <c r="C485" s="1">
        <v>24.7057319051024</v>
      </c>
      <c r="D485" s="1">
        <v>0.39668951530736302</v>
      </c>
      <c r="E485" s="1" t="s">
        <v>24</v>
      </c>
      <c r="F485" s="1">
        <v>4.7733093612228501E-3</v>
      </c>
      <c r="G485" s="1">
        <v>75</v>
      </c>
      <c r="H485" s="1" t="s">
        <v>3434</v>
      </c>
      <c r="I485" s="1" t="s">
        <v>26</v>
      </c>
      <c r="K485" s="1" t="s">
        <v>3435</v>
      </c>
      <c r="L485" s="1" t="s">
        <v>56</v>
      </c>
      <c r="M485" s="1" t="s">
        <v>52</v>
      </c>
      <c r="N485" s="1" t="s">
        <v>3436</v>
      </c>
    </row>
    <row r="486" spans="1:19" x14ac:dyDescent="0.2">
      <c r="A486" s="1" t="s">
        <v>3437</v>
      </c>
      <c r="B486" s="1">
        <v>0.99800228310502304</v>
      </c>
      <c r="C486" s="1">
        <v>22.131396926469399</v>
      </c>
      <c r="D486" s="1">
        <v>0.39554346081261599</v>
      </c>
      <c r="E486" s="1" t="s">
        <v>24</v>
      </c>
      <c r="F486" s="1">
        <v>1.9200583375532199E-2</v>
      </c>
      <c r="G486" s="1">
        <v>67</v>
      </c>
      <c r="H486" s="1" t="s">
        <v>3438</v>
      </c>
      <c r="I486" s="1" t="s">
        <v>26</v>
      </c>
      <c r="J486" s="1" t="s">
        <v>3439</v>
      </c>
      <c r="K486" s="1" t="s">
        <v>3440</v>
      </c>
      <c r="L486" s="1" t="s">
        <v>3441</v>
      </c>
      <c r="M486" s="1" t="s">
        <v>3442</v>
      </c>
      <c r="N486" s="1" t="s">
        <v>3443</v>
      </c>
      <c r="P486" s="1" t="s">
        <v>3444</v>
      </c>
      <c r="Q486" s="1" t="s">
        <v>3445</v>
      </c>
    </row>
    <row r="487" spans="1:19" x14ac:dyDescent="0.2">
      <c r="A487" s="1">
        <f>-BRE3</f>
        <v>0</v>
      </c>
      <c r="B487" s="1">
        <v>0.99686073059360703</v>
      </c>
      <c r="C487" s="1">
        <v>22.061869971598998</v>
      </c>
      <c r="D487" s="1">
        <v>0.39554332229962902</v>
      </c>
      <c r="E487" s="1" t="s">
        <v>24</v>
      </c>
      <c r="F487" s="1">
        <v>2.5465136872427898E-3</v>
      </c>
      <c r="G487" s="1">
        <v>67</v>
      </c>
      <c r="H487" s="1" t="s">
        <v>1990</v>
      </c>
      <c r="I487" s="1" t="s">
        <v>1990</v>
      </c>
      <c r="J487" s="1" t="s">
        <v>1990</v>
      </c>
      <c r="K487" s="1" t="s">
        <v>1990</v>
      </c>
      <c r="L487" s="1" t="s">
        <v>1990</v>
      </c>
      <c r="M487" s="1" t="s">
        <v>1990</v>
      </c>
      <c r="N487" s="1" t="s">
        <v>1990</v>
      </c>
      <c r="O487" s="1" t="s">
        <v>1990</v>
      </c>
      <c r="P487" s="1" t="s">
        <v>1990</v>
      </c>
      <c r="Q487" s="1" t="s">
        <v>1990</v>
      </c>
      <c r="R487" s="1" t="s">
        <v>1990</v>
      </c>
      <c r="S487" s="1" t="s">
        <v>1990</v>
      </c>
    </row>
    <row r="488" spans="1:19" x14ac:dyDescent="0.2">
      <c r="A488" s="1" t="s">
        <v>3446</v>
      </c>
      <c r="B488" s="1">
        <v>0.99628995433790002</v>
      </c>
      <c r="C488" s="1">
        <v>24.353521520138202</v>
      </c>
      <c r="D488" s="1">
        <v>0.39524037827220398</v>
      </c>
      <c r="E488" s="1" t="s">
        <v>24</v>
      </c>
      <c r="F488" s="1">
        <v>9.37986025536604E-4</v>
      </c>
      <c r="G488" s="1">
        <v>74</v>
      </c>
      <c r="H488" s="1" t="s">
        <v>3447</v>
      </c>
      <c r="I488" s="1" t="s">
        <v>26</v>
      </c>
      <c r="J488" s="1" t="s">
        <v>3448</v>
      </c>
      <c r="K488" s="1" t="s">
        <v>3449</v>
      </c>
      <c r="L488" s="1" t="s">
        <v>3450</v>
      </c>
      <c r="M488" s="1" t="s">
        <v>3451</v>
      </c>
      <c r="N488" s="1" t="s">
        <v>3452</v>
      </c>
      <c r="P488" s="1" t="s">
        <v>3453</v>
      </c>
      <c r="Q488" s="1" t="s">
        <v>3454</v>
      </c>
    </row>
    <row r="489" spans="1:19" x14ac:dyDescent="0.2">
      <c r="A489" s="1" t="s">
        <v>3455</v>
      </c>
      <c r="B489" s="1">
        <v>0.99257990867579904</v>
      </c>
      <c r="C489" s="1">
        <v>23.615187797882999</v>
      </c>
      <c r="D489" s="1">
        <v>0.395171737090244</v>
      </c>
      <c r="E489" s="1" t="s">
        <v>24</v>
      </c>
      <c r="F489" s="2">
        <v>1.22472332340519E-6</v>
      </c>
      <c r="G489" s="1">
        <v>71</v>
      </c>
      <c r="H489" s="1" t="s">
        <v>3456</v>
      </c>
      <c r="I489" s="1" t="s">
        <v>26</v>
      </c>
      <c r="J489" s="1" t="s">
        <v>3457</v>
      </c>
      <c r="K489" s="1" t="s">
        <v>3458</v>
      </c>
      <c r="L489" s="1" t="s">
        <v>3459</v>
      </c>
      <c r="M489" s="1" t="s">
        <v>3460</v>
      </c>
      <c r="N489" s="1" t="s">
        <v>3461</v>
      </c>
      <c r="O489" s="1" t="s">
        <v>1410</v>
      </c>
      <c r="P489" s="1" t="s">
        <v>3462</v>
      </c>
      <c r="Q489" s="1" t="s">
        <v>3463</v>
      </c>
      <c r="R489" s="1" t="s">
        <v>3464</v>
      </c>
      <c r="S489" s="1" t="s">
        <v>3465</v>
      </c>
    </row>
    <row r="490" spans="1:19" x14ac:dyDescent="0.2">
      <c r="A490" s="1" t="s">
        <v>3466</v>
      </c>
      <c r="B490" s="1">
        <v>0.99828767123287698</v>
      </c>
      <c r="C490" s="1">
        <v>21.293235349739401</v>
      </c>
      <c r="D490" s="1">
        <v>0.39477602981183801</v>
      </c>
      <c r="E490" s="1" t="s">
        <v>24</v>
      </c>
      <c r="F490" s="1">
        <v>3.0972009712244002E-2</v>
      </c>
      <c r="G490" s="1">
        <v>64</v>
      </c>
      <c r="H490" s="1" t="s">
        <v>3467</v>
      </c>
      <c r="I490" s="1" t="s">
        <v>26</v>
      </c>
      <c r="J490" s="1" t="s">
        <v>3468</v>
      </c>
      <c r="K490" s="1" t="s">
        <v>3469</v>
      </c>
      <c r="L490" s="1" t="s">
        <v>3470</v>
      </c>
      <c r="M490" s="1" t="s">
        <v>3471</v>
      </c>
      <c r="N490" s="1" t="s">
        <v>3472</v>
      </c>
      <c r="P490" s="1" t="s">
        <v>3473</v>
      </c>
      <c r="Q490" s="1" t="s">
        <v>3474</v>
      </c>
    </row>
    <row r="491" spans="1:19" x14ac:dyDescent="0.2">
      <c r="A491" s="1" t="s">
        <v>3475</v>
      </c>
      <c r="B491" s="1">
        <v>0.99686073059360703</v>
      </c>
      <c r="C491" s="1">
        <v>22.551295871966602</v>
      </c>
      <c r="D491" s="1">
        <v>0.39460279843851898</v>
      </c>
      <c r="E491" s="1" t="s">
        <v>24</v>
      </c>
      <c r="F491" s="1">
        <v>2.2562824089174499E-3</v>
      </c>
      <c r="G491" s="1">
        <v>68</v>
      </c>
      <c r="H491" s="1" t="s">
        <v>3476</v>
      </c>
      <c r="I491" s="1" t="s">
        <v>26</v>
      </c>
      <c r="J491" s="1" t="s">
        <v>3477</v>
      </c>
      <c r="K491" s="1" t="s">
        <v>3478</v>
      </c>
      <c r="L491" s="1" t="s">
        <v>3479</v>
      </c>
      <c r="M491" s="1" t="s">
        <v>3480</v>
      </c>
      <c r="N491" s="1" t="s">
        <v>3481</v>
      </c>
      <c r="P491" s="1" t="s">
        <v>3482</v>
      </c>
      <c r="Q491" s="1" t="s">
        <v>3483</v>
      </c>
      <c r="R491" s="1" t="s">
        <v>3484</v>
      </c>
      <c r="S491" s="1" t="s">
        <v>3485</v>
      </c>
    </row>
    <row r="492" spans="1:19" x14ac:dyDescent="0.2">
      <c r="A492" s="1" t="s">
        <v>3486</v>
      </c>
      <c r="B492" s="1">
        <v>0.99343607305936099</v>
      </c>
      <c r="C492" s="1">
        <v>26.02287802683</v>
      </c>
      <c r="D492" s="1">
        <v>0.39390253797918801</v>
      </c>
      <c r="E492" s="1" t="s">
        <v>24</v>
      </c>
      <c r="F492" s="2">
        <v>5.1721497667527199E-5</v>
      </c>
      <c r="G492" s="1">
        <v>79</v>
      </c>
      <c r="H492" s="1" t="s">
        <v>3487</v>
      </c>
      <c r="I492" s="1" t="s">
        <v>26</v>
      </c>
      <c r="J492" s="1" t="s">
        <v>3488</v>
      </c>
      <c r="K492" s="1" t="s">
        <v>3489</v>
      </c>
      <c r="L492" s="1" t="s">
        <v>3490</v>
      </c>
      <c r="M492" s="1" t="s">
        <v>3491</v>
      </c>
      <c r="N492" s="1" t="s">
        <v>3492</v>
      </c>
      <c r="O492" s="1" t="s">
        <v>1466</v>
      </c>
      <c r="P492" s="1" t="s">
        <v>3493</v>
      </c>
      <c r="Q492" s="1" t="s">
        <v>3494</v>
      </c>
      <c r="R492" s="1" t="s">
        <v>3495</v>
      </c>
      <c r="S492" s="1" t="s">
        <v>3496</v>
      </c>
    </row>
    <row r="493" spans="1:19" x14ac:dyDescent="0.2">
      <c r="A493" s="1" t="s">
        <v>3497</v>
      </c>
      <c r="B493" s="1">
        <v>0.989155251141553</v>
      </c>
      <c r="C493" s="1">
        <v>27.145911578197701</v>
      </c>
      <c r="D493" s="1">
        <v>0.39339841505151402</v>
      </c>
      <c r="E493" s="1" t="s">
        <v>24</v>
      </c>
      <c r="F493" s="2">
        <v>6.3281924100411997E-6</v>
      </c>
      <c r="G493" s="1">
        <v>82</v>
      </c>
      <c r="H493" s="1" t="s">
        <v>3498</v>
      </c>
      <c r="I493" s="1" t="s">
        <v>26</v>
      </c>
      <c r="J493" s="1" t="s">
        <v>3497</v>
      </c>
      <c r="K493" s="1" t="s">
        <v>3499</v>
      </c>
      <c r="L493" s="1" t="s">
        <v>2172</v>
      </c>
      <c r="M493" s="1" t="s">
        <v>3500</v>
      </c>
      <c r="N493" s="1" t="s">
        <v>3501</v>
      </c>
      <c r="P493" s="1" t="s">
        <v>3502</v>
      </c>
      <c r="Q493" s="1" t="s">
        <v>3503</v>
      </c>
      <c r="R493" s="1" t="s">
        <v>3504</v>
      </c>
      <c r="S493" s="1" t="s">
        <v>3505</v>
      </c>
    </row>
    <row r="494" spans="1:19" x14ac:dyDescent="0.2">
      <c r="A494" s="1" t="s">
        <v>3506</v>
      </c>
      <c r="B494" s="1">
        <v>0.95119863013698602</v>
      </c>
      <c r="C494" s="1">
        <v>25.638809287809</v>
      </c>
      <c r="D494" s="1">
        <v>0.39332027105475897</v>
      </c>
      <c r="E494" s="1" t="s">
        <v>24</v>
      </c>
      <c r="F494" s="2">
        <v>1.6982395097161699E-24</v>
      </c>
      <c r="G494" s="1">
        <v>78</v>
      </c>
      <c r="H494" s="1" t="s">
        <v>3507</v>
      </c>
      <c r="I494" s="1" t="s">
        <v>26</v>
      </c>
      <c r="K494" s="1" t="s">
        <v>3508</v>
      </c>
      <c r="L494" s="1" t="s">
        <v>3509</v>
      </c>
      <c r="M494" s="1" t="s">
        <v>3510</v>
      </c>
      <c r="N494" s="1" t="s">
        <v>3511</v>
      </c>
    </row>
    <row r="495" spans="1:19" x14ac:dyDescent="0.2">
      <c r="A495" s="1" t="s">
        <v>3512</v>
      </c>
      <c r="B495" s="1">
        <v>0.97973744292237397</v>
      </c>
      <c r="C495" s="1">
        <v>25.8049884209724</v>
      </c>
      <c r="D495" s="1">
        <v>0.39323734355461898</v>
      </c>
      <c r="E495" s="1" t="s">
        <v>24</v>
      </c>
      <c r="F495" s="2">
        <v>3.6341156026847099E-11</v>
      </c>
      <c r="G495" s="1">
        <v>78</v>
      </c>
      <c r="H495" s="1" t="s">
        <v>3513</v>
      </c>
      <c r="I495" s="1" t="s">
        <v>26</v>
      </c>
      <c r="J495" s="1" t="s">
        <v>3514</v>
      </c>
      <c r="K495" s="1" t="s">
        <v>3515</v>
      </c>
      <c r="L495" s="1" t="s">
        <v>3516</v>
      </c>
      <c r="M495" s="1" t="s">
        <v>3517</v>
      </c>
      <c r="N495" s="1" t="s">
        <v>3518</v>
      </c>
      <c r="P495" s="1" t="s">
        <v>3519</v>
      </c>
      <c r="Q495" s="1" t="s">
        <v>3520</v>
      </c>
    </row>
    <row r="496" spans="1:19" x14ac:dyDescent="0.2">
      <c r="A496" s="1" t="s">
        <v>3521</v>
      </c>
      <c r="B496" s="1">
        <v>0.99800228310502304</v>
      </c>
      <c r="C496" s="1">
        <v>24.499628534725701</v>
      </c>
      <c r="D496" s="1">
        <v>0.39304472176515298</v>
      </c>
      <c r="E496" s="1" t="s">
        <v>24</v>
      </c>
      <c r="F496" s="1">
        <v>1.65563082444295E-2</v>
      </c>
      <c r="G496" s="1">
        <v>74</v>
      </c>
      <c r="H496" s="1" t="s">
        <v>3522</v>
      </c>
      <c r="I496" s="1" t="s">
        <v>26</v>
      </c>
      <c r="K496" s="1" t="s">
        <v>3523</v>
      </c>
      <c r="L496" s="1" t="s">
        <v>3524</v>
      </c>
      <c r="M496" s="1" t="s">
        <v>3525</v>
      </c>
      <c r="N496" s="1" t="s">
        <v>3526</v>
      </c>
    </row>
    <row r="497" spans="1:19" x14ac:dyDescent="0.2">
      <c r="A497" s="1" t="s">
        <v>3527</v>
      </c>
      <c r="B497" s="1">
        <v>0.99743150684931503</v>
      </c>
      <c r="C497" s="1">
        <v>24.995192630939901</v>
      </c>
      <c r="D497" s="1">
        <v>0.39245636725362298</v>
      </c>
      <c r="E497" s="1" t="s">
        <v>24</v>
      </c>
      <c r="F497" s="1">
        <v>1.44845031008292E-2</v>
      </c>
      <c r="G497" s="1">
        <v>76</v>
      </c>
      <c r="H497" s="1" t="s">
        <v>3528</v>
      </c>
      <c r="I497" s="1" t="s">
        <v>26</v>
      </c>
      <c r="K497" s="1" t="s">
        <v>3529</v>
      </c>
      <c r="L497" s="1" t="s">
        <v>3530</v>
      </c>
      <c r="M497" s="1" t="s">
        <v>3531</v>
      </c>
      <c r="N497" s="1" t="s">
        <v>3532</v>
      </c>
    </row>
    <row r="498" spans="1:19" x14ac:dyDescent="0.2">
      <c r="A498" s="1" t="s">
        <v>3533</v>
      </c>
      <c r="B498" s="1">
        <v>0.99486301369862995</v>
      </c>
      <c r="C498" s="1">
        <v>23.656154647873802</v>
      </c>
      <c r="D498" s="1">
        <v>0.39178402769016002</v>
      </c>
      <c r="E498" s="1" t="s">
        <v>24</v>
      </c>
      <c r="F498" s="1">
        <v>1.3230314143010801E-4</v>
      </c>
      <c r="G498" s="1">
        <v>72</v>
      </c>
      <c r="H498" s="1" t="s">
        <v>3534</v>
      </c>
      <c r="I498" s="1" t="s">
        <v>26</v>
      </c>
      <c r="J498" s="1" t="s">
        <v>3535</v>
      </c>
      <c r="K498" s="1" t="s">
        <v>3536</v>
      </c>
      <c r="L498" s="1" t="s">
        <v>3537</v>
      </c>
      <c r="M498" s="1" t="s">
        <v>3538</v>
      </c>
      <c r="N498" s="1" t="s">
        <v>3539</v>
      </c>
      <c r="P498" s="1" t="s">
        <v>3540</v>
      </c>
      <c r="Q498" s="1" t="s">
        <v>3541</v>
      </c>
    </row>
    <row r="499" spans="1:19" x14ac:dyDescent="0.2">
      <c r="A499" s="1" t="s">
        <v>3542</v>
      </c>
      <c r="B499" s="1">
        <v>0.96889269406392697</v>
      </c>
      <c r="C499" s="1">
        <v>25.634309975342902</v>
      </c>
      <c r="D499" s="1">
        <v>0.391236087287332</v>
      </c>
      <c r="E499" s="1" t="s">
        <v>24</v>
      </c>
      <c r="F499" s="2">
        <v>1.59737117475159E-16</v>
      </c>
      <c r="G499" s="1">
        <v>78</v>
      </c>
      <c r="H499" s="1" t="s">
        <v>3543</v>
      </c>
      <c r="I499" s="1" t="s">
        <v>26</v>
      </c>
      <c r="K499" s="1" t="s">
        <v>3544</v>
      </c>
      <c r="L499" s="1" t="s">
        <v>3545</v>
      </c>
      <c r="M499" s="1" t="s">
        <v>3546</v>
      </c>
      <c r="N499" s="1" t="s">
        <v>2514</v>
      </c>
      <c r="P499" s="1" t="s">
        <v>3547</v>
      </c>
      <c r="Q499" s="1" t="s">
        <v>3548</v>
      </c>
    </row>
    <row r="500" spans="1:19" x14ac:dyDescent="0.2">
      <c r="A500" s="1" t="s">
        <v>3549</v>
      </c>
      <c r="B500" s="1">
        <v>0.94977168949771695</v>
      </c>
      <c r="C500" s="1">
        <v>2.1414542588488801</v>
      </c>
      <c r="D500" s="1">
        <v>0.391129755494173</v>
      </c>
      <c r="E500" s="1" t="s">
        <v>524</v>
      </c>
      <c r="F500" s="2">
        <v>4.0287362104198001E-16</v>
      </c>
      <c r="G500" s="1">
        <v>6</v>
      </c>
      <c r="H500" s="1" t="s">
        <v>3550</v>
      </c>
      <c r="I500" s="1" t="s">
        <v>26</v>
      </c>
      <c r="J500" s="1" t="s">
        <v>3551</v>
      </c>
      <c r="K500" s="1" t="s">
        <v>3552</v>
      </c>
      <c r="L500" s="1" t="s">
        <v>3553</v>
      </c>
      <c r="M500" s="1" t="s">
        <v>3554</v>
      </c>
      <c r="N500" s="1" t="s">
        <v>3555</v>
      </c>
      <c r="P500" s="1" t="s">
        <v>3556</v>
      </c>
      <c r="Q500" s="1" t="s">
        <v>3557</v>
      </c>
    </row>
    <row r="501" spans="1:19" x14ac:dyDescent="0.2">
      <c r="A501" s="1" t="s">
        <v>3558</v>
      </c>
      <c r="B501" s="1">
        <v>0.94920091324200895</v>
      </c>
      <c r="C501" s="1">
        <v>25.044550207674501</v>
      </c>
      <c r="D501" s="1">
        <v>0.39105540400556799</v>
      </c>
      <c r="E501" s="1" t="s">
        <v>24</v>
      </c>
      <c r="F501" s="2">
        <v>1.64962460017375E-28</v>
      </c>
      <c r="G501" s="1">
        <v>76</v>
      </c>
      <c r="H501" s="1" t="s">
        <v>3559</v>
      </c>
      <c r="I501" s="1" t="s">
        <v>26</v>
      </c>
      <c r="K501" s="1" t="s">
        <v>3560</v>
      </c>
      <c r="L501" s="1" t="s">
        <v>3561</v>
      </c>
      <c r="M501" s="1" t="s">
        <v>3562</v>
      </c>
      <c r="N501" s="1" t="s">
        <v>3563</v>
      </c>
    </row>
    <row r="502" spans="1:19" x14ac:dyDescent="0.2">
      <c r="A502" s="1" t="s">
        <v>3564</v>
      </c>
      <c r="B502" s="1">
        <v>0.99857305936073104</v>
      </c>
      <c r="C502" s="1">
        <v>9.0935032440916004</v>
      </c>
      <c r="D502" s="1">
        <v>0.39105136476323699</v>
      </c>
      <c r="E502" s="1" t="s">
        <v>524</v>
      </c>
      <c r="F502" s="1">
        <v>4.3079954330398303E-2</v>
      </c>
      <c r="G502" s="1">
        <v>27</v>
      </c>
      <c r="H502" s="1" t="s">
        <v>3565</v>
      </c>
      <c r="I502" s="1" t="s">
        <v>26</v>
      </c>
      <c r="J502" s="1" t="s">
        <v>3566</v>
      </c>
      <c r="K502" s="1" t="s">
        <v>3567</v>
      </c>
      <c r="L502" s="1" t="s">
        <v>3568</v>
      </c>
      <c r="M502" s="1" t="s">
        <v>3569</v>
      </c>
      <c r="N502" s="1" t="s">
        <v>3570</v>
      </c>
      <c r="P502" s="1" t="s">
        <v>3571</v>
      </c>
      <c r="Q502" s="1" t="s">
        <v>3572</v>
      </c>
    </row>
    <row r="503" spans="1:19" x14ac:dyDescent="0.2">
      <c r="A503" s="1" t="s">
        <v>3573</v>
      </c>
      <c r="B503" s="1">
        <v>0.99543378995433796</v>
      </c>
      <c r="C503" s="1">
        <v>22.4007735999981</v>
      </c>
      <c r="D503" s="1">
        <v>0.39101781653143802</v>
      </c>
      <c r="E503" s="1" t="s">
        <v>24</v>
      </c>
      <c r="F503" s="1">
        <v>3.6376130381914599E-4</v>
      </c>
      <c r="G503" s="1">
        <v>68</v>
      </c>
      <c r="H503" s="1" t="s">
        <v>3574</v>
      </c>
      <c r="I503" s="1" t="s">
        <v>26</v>
      </c>
      <c r="J503" s="1" t="s">
        <v>3575</v>
      </c>
      <c r="K503" s="1" t="s">
        <v>3576</v>
      </c>
      <c r="L503" s="1" t="s">
        <v>3577</v>
      </c>
      <c r="M503" s="1" t="s">
        <v>3578</v>
      </c>
      <c r="N503" s="1" t="s">
        <v>3579</v>
      </c>
      <c r="P503" s="1" t="s">
        <v>3580</v>
      </c>
      <c r="Q503" s="1" t="s">
        <v>3581</v>
      </c>
    </row>
    <row r="504" spans="1:19" x14ac:dyDescent="0.2">
      <c r="A504" s="1" t="s">
        <v>3582</v>
      </c>
      <c r="B504" s="1">
        <v>0.99343607305936099</v>
      </c>
      <c r="C504" s="1">
        <v>25.256074648548498</v>
      </c>
      <c r="D504" s="1">
        <v>0.39043282057871798</v>
      </c>
      <c r="E504" s="1" t="s">
        <v>24</v>
      </c>
      <c r="F504" s="1">
        <v>1.88666164471026E-4</v>
      </c>
      <c r="G504" s="1">
        <v>76</v>
      </c>
      <c r="H504" s="1" t="s">
        <v>3583</v>
      </c>
      <c r="I504" s="1" t="s">
        <v>26</v>
      </c>
      <c r="J504" s="1" t="s">
        <v>3584</v>
      </c>
      <c r="K504" s="1" t="s">
        <v>3585</v>
      </c>
      <c r="L504" s="1" t="s">
        <v>56</v>
      </c>
      <c r="M504" s="1" t="s">
        <v>52</v>
      </c>
      <c r="N504" s="1" t="s">
        <v>3586</v>
      </c>
      <c r="O504" s="1" t="s">
        <v>172</v>
      </c>
      <c r="P504" s="1" t="s">
        <v>3587</v>
      </c>
      <c r="Q504" s="1" t="s">
        <v>3588</v>
      </c>
    </row>
    <row r="505" spans="1:19" x14ac:dyDescent="0.2">
      <c r="A505" s="1" t="s">
        <v>3589</v>
      </c>
      <c r="B505" s="1">
        <v>0.74486301369862995</v>
      </c>
      <c r="C505" s="1">
        <v>21.023165624996398</v>
      </c>
      <c r="D505" s="1">
        <v>0.39003514676230799</v>
      </c>
      <c r="E505" s="1" t="s">
        <v>24</v>
      </c>
      <c r="F505" s="2">
        <v>2.3414626241232201E-176</v>
      </c>
      <c r="G505" s="1">
        <v>64</v>
      </c>
      <c r="H505" s="1" t="s">
        <v>3590</v>
      </c>
      <c r="I505" s="1" t="s">
        <v>26</v>
      </c>
      <c r="J505" s="1" t="s">
        <v>3591</v>
      </c>
      <c r="K505" s="1" t="s">
        <v>3592</v>
      </c>
      <c r="L505" s="1" t="s">
        <v>3593</v>
      </c>
      <c r="M505" s="1" t="s">
        <v>3594</v>
      </c>
      <c r="N505" s="1" t="s">
        <v>3595</v>
      </c>
      <c r="P505" s="1" t="s">
        <v>3596</v>
      </c>
      <c r="Q505" s="1" t="s">
        <v>3597</v>
      </c>
      <c r="R505" s="1" t="s">
        <v>3598</v>
      </c>
      <c r="S505" s="1" t="s">
        <v>3599</v>
      </c>
    </row>
    <row r="506" spans="1:19" x14ac:dyDescent="0.2">
      <c r="A506" s="1" t="s">
        <v>3600</v>
      </c>
      <c r="B506" s="1">
        <v>0.99143835616438403</v>
      </c>
      <c r="C506" s="1">
        <v>24.933779002093701</v>
      </c>
      <c r="D506" s="1">
        <v>0.38978043793818301</v>
      </c>
      <c r="E506" s="1" t="s">
        <v>24</v>
      </c>
      <c r="F506" s="2">
        <v>1.0527640965173599E-5</v>
      </c>
      <c r="G506" s="1">
        <v>75</v>
      </c>
      <c r="H506" s="1" t="s">
        <v>3601</v>
      </c>
      <c r="I506" s="1" t="s">
        <v>26</v>
      </c>
      <c r="J506" s="1" t="s">
        <v>510</v>
      </c>
      <c r="K506" s="1" t="s">
        <v>3602</v>
      </c>
      <c r="L506" s="1" t="s">
        <v>503</v>
      </c>
      <c r="M506" s="1" t="s">
        <v>3603</v>
      </c>
      <c r="N506" s="1" t="s">
        <v>2043</v>
      </c>
      <c r="P506" s="1" t="s">
        <v>515</v>
      </c>
      <c r="Q506" s="1" t="s">
        <v>516</v>
      </c>
    </row>
    <row r="507" spans="1:19" x14ac:dyDescent="0.2">
      <c r="A507" s="1" t="s">
        <v>3604</v>
      </c>
      <c r="B507" s="1">
        <v>0.99086757990867602</v>
      </c>
      <c r="C507" s="1">
        <v>23.8978284270638</v>
      </c>
      <c r="D507" s="1">
        <v>0.38954692015233899</v>
      </c>
      <c r="E507" s="1" t="s">
        <v>24</v>
      </c>
      <c r="F507" s="2">
        <v>2.0287910370357601E-7</v>
      </c>
      <c r="G507" s="1">
        <v>72</v>
      </c>
      <c r="H507" s="1" t="s">
        <v>3605</v>
      </c>
      <c r="I507" s="1" t="s">
        <v>26</v>
      </c>
      <c r="J507" s="1" t="s">
        <v>3606</v>
      </c>
      <c r="K507" s="1" t="s">
        <v>3607</v>
      </c>
      <c r="L507" s="1" t="s">
        <v>3608</v>
      </c>
      <c r="M507" s="1" t="s">
        <v>3609</v>
      </c>
      <c r="N507" s="1" t="s">
        <v>3610</v>
      </c>
      <c r="P507" s="1" t="s">
        <v>3611</v>
      </c>
      <c r="Q507" s="1" t="s">
        <v>3612</v>
      </c>
      <c r="R507" s="1" t="s">
        <v>3613</v>
      </c>
      <c r="S507" s="1" t="s">
        <v>3614</v>
      </c>
    </row>
    <row r="508" spans="1:19" x14ac:dyDescent="0.2">
      <c r="A508" s="1" t="s">
        <v>3615</v>
      </c>
      <c r="B508" s="1">
        <v>0.97973744292237397</v>
      </c>
      <c r="C508" s="1">
        <v>26.093939524278401</v>
      </c>
      <c r="D508" s="1">
        <v>0.38920987982136401</v>
      </c>
      <c r="E508" s="1" t="s">
        <v>24</v>
      </c>
      <c r="F508" s="2">
        <v>1.5394207637865501E-11</v>
      </c>
      <c r="G508" s="1">
        <v>79</v>
      </c>
      <c r="H508" s="1" t="s">
        <v>3616</v>
      </c>
      <c r="I508" s="1" t="s">
        <v>26</v>
      </c>
      <c r="J508" s="1" t="s">
        <v>3617</v>
      </c>
      <c r="K508" s="1" t="s">
        <v>3618</v>
      </c>
      <c r="L508" s="1" t="s">
        <v>3619</v>
      </c>
      <c r="M508" s="1" t="s">
        <v>3620</v>
      </c>
      <c r="N508" s="1" t="s">
        <v>3621</v>
      </c>
      <c r="P508" s="1" t="s">
        <v>3622</v>
      </c>
      <c r="Q508" s="1" t="s">
        <v>3623</v>
      </c>
    </row>
    <row r="509" spans="1:19" x14ac:dyDescent="0.2">
      <c r="A509" s="1" t="s">
        <v>3624</v>
      </c>
      <c r="B509" s="1">
        <v>0.99743150684931503</v>
      </c>
      <c r="C509" s="1">
        <v>23.159714204735401</v>
      </c>
      <c r="D509" s="1">
        <v>0.38900014750276102</v>
      </c>
      <c r="E509" s="1" t="s">
        <v>24</v>
      </c>
      <c r="F509" s="1">
        <v>1.12844269178385E-2</v>
      </c>
      <c r="G509" s="1">
        <v>70</v>
      </c>
      <c r="H509" s="1" t="s">
        <v>3625</v>
      </c>
      <c r="I509" s="1" t="s">
        <v>26</v>
      </c>
      <c r="J509" s="1" t="s">
        <v>3626</v>
      </c>
      <c r="K509" s="1" t="s">
        <v>3627</v>
      </c>
      <c r="L509" s="1" t="s">
        <v>3628</v>
      </c>
      <c r="M509" s="1" t="s">
        <v>3629</v>
      </c>
      <c r="N509" s="1" t="s">
        <v>3630</v>
      </c>
      <c r="P509" s="1" t="s">
        <v>3631</v>
      </c>
      <c r="Q509" s="1" t="s">
        <v>3632</v>
      </c>
    </row>
    <row r="510" spans="1:19" x14ac:dyDescent="0.2">
      <c r="A510" s="1" t="s">
        <v>3633</v>
      </c>
      <c r="B510" s="1">
        <v>0.99600456621004596</v>
      </c>
      <c r="C510" s="1">
        <v>23.853581411878999</v>
      </c>
      <c r="D510" s="1">
        <v>0.388092671867586</v>
      </c>
      <c r="E510" s="1" t="s">
        <v>24</v>
      </c>
      <c r="F510" s="1">
        <v>5.8120974032485097E-4</v>
      </c>
      <c r="G510" s="1">
        <v>72</v>
      </c>
      <c r="H510" s="1" t="s">
        <v>3634</v>
      </c>
      <c r="I510" s="1" t="s">
        <v>26</v>
      </c>
      <c r="J510" s="1" t="s">
        <v>3100</v>
      </c>
      <c r="K510" s="1" t="s">
        <v>3635</v>
      </c>
      <c r="L510" s="1" t="s">
        <v>3636</v>
      </c>
      <c r="M510" s="1" t="s">
        <v>3637</v>
      </c>
      <c r="N510" s="1" t="s">
        <v>496</v>
      </c>
      <c r="P510" s="1" t="s">
        <v>497</v>
      </c>
      <c r="Q510" s="1" t="s">
        <v>498</v>
      </c>
    </row>
    <row r="511" spans="1:19" x14ac:dyDescent="0.2">
      <c r="A511" s="1" t="s">
        <v>3638</v>
      </c>
      <c r="B511" s="1">
        <v>0.91894977168949799</v>
      </c>
      <c r="C511" s="1">
        <v>24.197025797044699</v>
      </c>
      <c r="D511" s="1">
        <v>0.388003235533668</v>
      </c>
      <c r="E511" s="1" t="s">
        <v>24</v>
      </c>
      <c r="F511" s="2">
        <v>8.4760690767882003E-52</v>
      </c>
      <c r="G511" s="1">
        <v>73</v>
      </c>
      <c r="H511" s="1" t="s">
        <v>3639</v>
      </c>
      <c r="I511" s="1" t="s">
        <v>26</v>
      </c>
      <c r="J511" s="1" t="s">
        <v>3640</v>
      </c>
      <c r="K511" s="1" t="s">
        <v>3641</v>
      </c>
      <c r="L511" s="1" t="s">
        <v>3642</v>
      </c>
      <c r="M511" s="1" t="s">
        <v>3643</v>
      </c>
      <c r="N511" s="1" t="s">
        <v>3644</v>
      </c>
      <c r="O511" s="1" t="s">
        <v>172</v>
      </c>
      <c r="P511" s="1" t="s">
        <v>3645</v>
      </c>
      <c r="Q511" s="1" t="s">
        <v>3646</v>
      </c>
    </row>
    <row r="512" spans="1:19" x14ac:dyDescent="0.2">
      <c r="A512" s="1" t="s">
        <v>3647</v>
      </c>
      <c r="B512" s="1">
        <v>0.96746575342465801</v>
      </c>
      <c r="C512" s="1">
        <v>25.646194923499301</v>
      </c>
      <c r="D512" s="1">
        <v>0.38783172704656999</v>
      </c>
      <c r="E512" s="1" t="s">
        <v>24</v>
      </c>
      <c r="F512" s="2">
        <v>3.1708148982726998E-17</v>
      </c>
      <c r="G512" s="1">
        <v>78</v>
      </c>
      <c r="H512" s="1" t="s">
        <v>3648</v>
      </c>
      <c r="I512" s="1" t="s">
        <v>26</v>
      </c>
      <c r="K512" s="1" t="s">
        <v>3649</v>
      </c>
      <c r="L512" s="1" t="s">
        <v>114</v>
      </c>
      <c r="M512" s="1" t="s">
        <v>3650</v>
      </c>
      <c r="N512" s="1" t="s">
        <v>3651</v>
      </c>
      <c r="P512" s="1" t="s">
        <v>748</v>
      </c>
      <c r="Q512" s="1" t="s">
        <v>749</v>
      </c>
    </row>
    <row r="513" spans="1:19" x14ac:dyDescent="0.2">
      <c r="A513" s="1" t="s">
        <v>3652</v>
      </c>
      <c r="B513" s="1">
        <v>0.99543378995433796</v>
      </c>
      <c r="C513" s="1">
        <v>23.3982984818864</v>
      </c>
      <c r="D513" s="1">
        <v>0.38772580200114998</v>
      </c>
      <c r="E513" s="1" t="s">
        <v>24</v>
      </c>
      <c r="F513" s="1">
        <v>1.9775057139896101E-4</v>
      </c>
      <c r="G513" s="1">
        <v>71</v>
      </c>
      <c r="H513" s="1" t="s">
        <v>3653</v>
      </c>
      <c r="I513" s="1" t="s">
        <v>26</v>
      </c>
      <c r="J513" s="1" t="s">
        <v>3654</v>
      </c>
      <c r="K513" s="1" t="s">
        <v>3655</v>
      </c>
      <c r="L513" s="1" t="s">
        <v>3656</v>
      </c>
      <c r="M513" s="1" t="s">
        <v>3657</v>
      </c>
      <c r="N513" s="1" t="s">
        <v>3658</v>
      </c>
      <c r="P513" s="1" t="s">
        <v>3659</v>
      </c>
      <c r="Q513" s="1" t="s">
        <v>3660</v>
      </c>
    </row>
    <row r="514" spans="1:19" x14ac:dyDescent="0.2">
      <c r="A514" s="1" t="s">
        <v>3661</v>
      </c>
      <c r="B514" s="1">
        <v>0.99257990867579904</v>
      </c>
      <c r="C514" s="1">
        <v>24.353257616339398</v>
      </c>
      <c r="D514" s="1">
        <v>0.38769440416081102</v>
      </c>
      <c r="E514" s="1" t="s">
        <v>24</v>
      </c>
      <c r="F514" s="2">
        <v>2.4739818220654399E-6</v>
      </c>
      <c r="G514" s="1">
        <v>74</v>
      </c>
      <c r="H514" s="1" t="s">
        <v>3662</v>
      </c>
      <c r="I514" s="1" t="s">
        <v>26</v>
      </c>
      <c r="J514" s="1" t="s">
        <v>93</v>
      </c>
      <c r="K514" s="1" t="s">
        <v>3663</v>
      </c>
      <c r="L514" s="1" t="s">
        <v>1703</v>
      </c>
      <c r="M514" s="1" t="s">
        <v>3664</v>
      </c>
      <c r="N514" s="1" t="s">
        <v>97</v>
      </c>
      <c r="P514" s="1" t="s">
        <v>98</v>
      </c>
      <c r="Q514" s="1" t="s">
        <v>99</v>
      </c>
    </row>
    <row r="515" spans="1:19" x14ac:dyDescent="0.2">
      <c r="A515" s="1" t="s">
        <v>3665</v>
      </c>
      <c r="B515" s="1">
        <v>0.994006849315068</v>
      </c>
      <c r="C515" s="1">
        <v>24.9825901920095</v>
      </c>
      <c r="D515" s="1">
        <v>0.38761379553626701</v>
      </c>
      <c r="E515" s="1" t="s">
        <v>24</v>
      </c>
      <c r="F515" s="2">
        <v>3.9819091607583003E-5</v>
      </c>
      <c r="G515" s="1">
        <v>76</v>
      </c>
      <c r="H515" s="1" t="s">
        <v>3666</v>
      </c>
      <c r="I515" s="1" t="s">
        <v>26</v>
      </c>
      <c r="J515" s="1" t="s">
        <v>3667</v>
      </c>
      <c r="K515" s="1" t="s">
        <v>3668</v>
      </c>
      <c r="L515" s="1" t="s">
        <v>3669</v>
      </c>
      <c r="M515" s="1" t="s">
        <v>3670</v>
      </c>
      <c r="N515" s="1" t="s">
        <v>3671</v>
      </c>
      <c r="P515" s="1" t="s">
        <v>3672</v>
      </c>
      <c r="Q515" s="1" t="s">
        <v>3673</v>
      </c>
      <c r="R515" s="1" t="s">
        <v>3066</v>
      </c>
      <c r="S515" s="1" t="s">
        <v>3067</v>
      </c>
    </row>
    <row r="516" spans="1:19" x14ac:dyDescent="0.2">
      <c r="A516" s="1" t="s">
        <v>3674</v>
      </c>
      <c r="B516" s="1">
        <v>0.92551369863013699</v>
      </c>
      <c r="C516" s="1">
        <v>24.6807263031886</v>
      </c>
      <c r="D516" s="1">
        <v>0.38709466348235699</v>
      </c>
      <c r="E516" s="1" t="s">
        <v>24</v>
      </c>
      <c r="F516" s="2">
        <v>1.3898061400137499E-42</v>
      </c>
      <c r="G516" s="1">
        <v>75</v>
      </c>
      <c r="H516" s="1" t="s">
        <v>3675</v>
      </c>
      <c r="I516" s="1" t="s">
        <v>26</v>
      </c>
      <c r="K516" s="1" t="s">
        <v>3676</v>
      </c>
      <c r="L516" s="1" t="s">
        <v>114</v>
      </c>
      <c r="M516" s="1" t="s">
        <v>3677</v>
      </c>
      <c r="N516" s="1" t="s">
        <v>3678</v>
      </c>
      <c r="P516" s="1" t="s">
        <v>748</v>
      </c>
      <c r="Q516" s="1" t="s">
        <v>749</v>
      </c>
    </row>
    <row r="517" spans="1:19" x14ac:dyDescent="0.2">
      <c r="A517" s="1" t="s">
        <v>3679</v>
      </c>
      <c r="B517" s="1">
        <v>0.99543378995433796</v>
      </c>
      <c r="C517" s="1">
        <v>24.414126055560899</v>
      </c>
      <c r="D517" s="1">
        <v>0.386470408352664</v>
      </c>
      <c r="E517" s="1" t="s">
        <v>24</v>
      </c>
      <c r="F517" s="1">
        <v>2.36039171109761E-4</v>
      </c>
      <c r="G517" s="1">
        <v>74</v>
      </c>
      <c r="H517" s="1" t="s">
        <v>3680</v>
      </c>
      <c r="I517" s="1" t="s">
        <v>26</v>
      </c>
      <c r="J517" s="1" t="s">
        <v>3681</v>
      </c>
      <c r="K517" s="1" t="s">
        <v>3682</v>
      </c>
      <c r="L517" s="1" t="s">
        <v>3683</v>
      </c>
      <c r="M517" s="1" t="s">
        <v>3684</v>
      </c>
      <c r="N517" s="1" t="s">
        <v>3685</v>
      </c>
      <c r="P517" s="1" t="s">
        <v>3686</v>
      </c>
      <c r="Q517" s="1" t="s">
        <v>3687</v>
      </c>
    </row>
    <row r="518" spans="1:19" x14ac:dyDescent="0.2">
      <c r="A518" s="1" t="s">
        <v>3688</v>
      </c>
      <c r="B518" s="1">
        <v>0.99800228310502304</v>
      </c>
      <c r="C518" s="1">
        <v>23.1041135034347</v>
      </c>
      <c r="D518" s="1">
        <v>0.38633261988776502</v>
      </c>
      <c r="E518" s="1" t="s">
        <v>24</v>
      </c>
      <c r="F518" s="1">
        <v>1.5028681924108301E-2</v>
      </c>
      <c r="G518" s="1">
        <v>70</v>
      </c>
      <c r="H518" s="1" t="s">
        <v>3689</v>
      </c>
      <c r="I518" s="1" t="s">
        <v>26</v>
      </c>
      <c r="J518" s="1" t="s">
        <v>3690</v>
      </c>
      <c r="K518" s="1" t="s">
        <v>3691</v>
      </c>
      <c r="L518" s="1" t="s">
        <v>3692</v>
      </c>
      <c r="M518" s="1" t="s">
        <v>3693</v>
      </c>
      <c r="N518" s="1" t="s">
        <v>3694</v>
      </c>
      <c r="P518" s="1" t="s">
        <v>3695</v>
      </c>
      <c r="Q518" s="1" t="s">
        <v>3696</v>
      </c>
    </row>
    <row r="519" spans="1:19" x14ac:dyDescent="0.2">
      <c r="A519" s="1" t="s">
        <v>3697</v>
      </c>
      <c r="B519" s="1">
        <v>0.96004566210045705</v>
      </c>
      <c r="C519" s="1">
        <v>25.392497586734201</v>
      </c>
      <c r="D519" s="1">
        <v>0.38621906106337001</v>
      </c>
      <c r="E519" s="1" t="s">
        <v>24</v>
      </c>
      <c r="F519" s="2">
        <v>2.7384355758760598E-23</v>
      </c>
      <c r="G519" s="1">
        <v>77</v>
      </c>
      <c r="H519" s="1" t="s">
        <v>3698</v>
      </c>
      <c r="I519" s="1" t="s">
        <v>26</v>
      </c>
      <c r="J519" s="1" t="s">
        <v>3699</v>
      </c>
      <c r="K519" s="1" t="s">
        <v>3700</v>
      </c>
      <c r="L519" s="1" t="s">
        <v>3701</v>
      </c>
      <c r="M519" s="1" t="s">
        <v>3702</v>
      </c>
      <c r="N519" s="1" t="s">
        <v>3703</v>
      </c>
      <c r="P519" s="1" t="s">
        <v>3704</v>
      </c>
      <c r="Q519" s="1" t="s">
        <v>3705</v>
      </c>
    </row>
    <row r="520" spans="1:19" x14ac:dyDescent="0.2">
      <c r="A520" s="1" t="s">
        <v>3706</v>
      </c>
      <c r="B520" s="1">
        <v>0.99543378995433796</v>
      </c>
      <c r="C520" s="1">
        <v>23.378694353763699</v>
      </c>
      <c r="D520" s="1">
        <v>0.385932060893171</v>
      </c>
      <c r="E520" s="1" t="s">
        <v>24</v>
      </c>
      <c r="F520" s="1">
        <v>2.3173685411446399E-4</v>
      </c>
      <c r="G520" s="1">
        <v>71</v>
      </c>
      <c r="H520" s="1" t="s">
        <v>3707</v>
      </c>
      <c r="I520" s="1" t="s">
        <v>26</v>
      </c>
      <c r="J520" s="1" t="s">
        <v>3708</v>
      </c>
      <c r="K520" s="1" t="s">
        <v>3709</v>
      </c>
      <c r="L520" s="1" t="s">
        <v>3710</v>
      </c>
      <c r="M520" s="1" t="s">
        <v>3711</v>
      </c>
      <c r="N520" s="1" t="s">
        <v>3712</v>
      </c>
      <c r="P520" s="1" t="s">
        <v>3713</v>
      </c>
      <c r="Q520" s="1" t="s">
        <v>3714</v>
      </c>
      <c r="R520" s="1" t="s">
        <v>694</v>
      </c>
      <c r="S520" s="1" t="s">
        <v>695</v>
      </c>
    </row>
    <row r="521" spans="1:19" x14ac:dyDescent="0.2">
      <c r="A521" s="1" t="s">
        <v>3715</v>
      </c>
      <c r="B521" s="1">
        <v>0.99543378995433796</v>
      </c>
      <c r="C521" s="1">
        <v>23.8644781795754</v>
      </c>
      <c r="D521" s="1">
        <v>0.38576648897938298</v>
      </c>
      <c r="E521" s="1" t="s">
        <v>24</v>
      </c>
      <c r="F521" s="1">
        <v>2.0702405472223899E-4</v>
      </c>
      <c r="G521" s="1">
        <v>72</v>
      </c>
      <c r="H521" s="1" t="s">
        <v>3716</v>
      </c>
      <c r="I521" s="1" t="s">
        <v>26</v>
      </c>
      <c r="J521" s="1" t="s">
        <v>3717</v>
      </c>
      <c r="K521" s="1" t="s">
        <v>3718</v>
      </c>
      <c r="L521" s="1" t="s">
        <v>3719</v>
      </c>
      <c r="M521" s="1" t="s">
        <v>3720</v>
      </c>
      <c r="N521" s="1" t="s">
        <v>3721</v>
      </c>
      <c r="P521" s="1" t="s">
        <v>3722</v>
      </c>
      <c r="Q521" s="1" t="s">
        <v>3723</v>
      </c>
    </row>
    <row r="522" spans="1:19" x14ac:dyDescent="0.2">
      <c r="A522" s="1" t="s">
        <v>3724</v>
      </c>
      <c r="B522" s="1">
        <v>0.99657534246575297</v>
      </c>
      <c r="C522" s="1">
        <v>23.370345426453898</v>
      </c>
      <c r="D522" s="1">
        <v>0.385412547092914</v>
      </c>
      <c r="E522" s="1" t="s">
        <v>24</v>
      </c>
      <c r="F522" s="1">
        <v>1.6509150487578901E-3</v>
      </c>
      <c r="G522" s="1">
        <v>71</v>
      </c>
      <c r="H522" s="1" t="s">
        <v>3725</v>
      </c>
      <c r="I522" s="1" t="s">
        <v>49</v>
      </c>
      <c r="K522" s="1" t="s">
        <v>3726</v>
      </c>
      <c r="L522" s="1" t="s">
        <v>3727</v>
      </c>
      <c r="M522" s="1" t="s">
        <v>3728</v>
      </c>
    </row>
    <row r="523" spans="1:19" x14ac:dyDescent="0.2">
      <c r="A523" s="1" t="s">
        <v>3729</v>
      </c>
      <c r="B523" s="1">
        <v>0.98658675799086804</v>
      </c>
      <c r="C523" s="1">
        <v>25.418487067392899</v>
      </c>
      <c r="D523" s="1">
        <v>0.38515819101716298</v>
      </c>
      <c r="E523" s="1" t="s">
        <v>24</v>
      </c>
      <c r="F523" s="2">
        <v>2.7367800941907701E-8</v>
      </c>
      <c r="G523" s="1">
        <v>77</v>
      </c>
      <c r="H523" s="1" t="s">
        <v>3730</v>
      </c>
      <c r="I523" s="1" t="s">
        <v>26</v>
      </c>
      <c r="J523" s="1" t="s">
        <v>3731</v>
      </c>
      <c r="K523" s="1" t="s">
        <v>3732</v>
      </c>
      <c r="L523" s="1" t="s">
        <v>3733</v>
      </c>
      <c r="M523" s="1" t="s">
        <v>3734</v>
      </c>
      <c r="N523" s="1" t="s">
        <v>3735</v>
      </c>
      <c r="P523" s="1" t="s">
        <v>3736</v>
      </c>
      <c r="Q523" s="1" t="s">
        <v>3737</v>
      </c>
      <c r="R523" s="1" t="s">
        <v>2384</v>
      </c>
      <c r="S523" s="1" t="s">
        <v>2385</v>
      </c>
    </row>
    <row r="524" spans="1:19" x14ac:dyDescent="0.2">
      <c r="A524" s="1" t="s">
        <v>3738</v>
      </c>
      <c r="B524" s="1">
        <v>0.98116438356164404</v>
      </c>
      <c r="C524" s="1">
        <v>25.536542884564899</v>
      </c>
      <c r="D524" s="1">
        <v>0.38496054879566999</v>
      </c>
      <c r="E524" s="1" t="s">
        <v>24</v>
      </c>
      <c r="F524" s="2">
        <v>6.7265980550813801E-13</v>
      </c>
      <c r="G524" s="1">
        <v>77</v>
      </c>
      <c r="H524" s="1" t="s">
        <v>3739</v>
      </c>
      <c r="I524" s="1" t="s">
        <v>26</v>
      </c>
      <c r="J524" s="1" t="s">
        <v>3740</v>
      </c>
      <c r="K524" s="1" t="s">
        <v>3741</v>
      </c>
      <c r="L524" s="1" t="s">
        <v>3742</v>
      </c>
      <c r="M524" s="1" t="s">
        <v>3743</v>
      </c>
      <c r="N524" s="1" t="s">
        <v>3744</v>
      </c>
      <c r="O524" s="1" t="s">
        <v>3745</v>
      </c>
      <c r="P524" s="1" t="s">
        <v>3746</v>
      </c>
      <c r="Q524" s="1" t="s">
        <v>3747</v>
      </c>
    </row>
    <row r="525" spans="1:19" x14ac:dyDescent="0.2">
      <c r="A525" s="1" t="s">
        <v>3748</v>
      </c>
      <c r="B525" s="1">
        <v>0.942922374429224</v>
      </c>
      <c r="C525" s="1">
        <v>25.518044545352499</v>
      </c>
      <c r="D525" s="1">
        <v>0.38485807543015799</v>
      </c>
      <c r="E525" s="1" t="s">
        <v>24</v>
      </c>
      <c r="F525" s="2">
        <v>1.04856775373739E-33</v>
      </c>
      <c r="G525" s="1">
        <v>77</v>
      </c>
      <c r="H525" s="1" t="s">
        <v>3749</v>
      </c>
      <c r="I525" s="1" t="s">
        <v>26</v>
      </c>
      <c r="J525" s="1" t="s">
        <v>3049</v>
      </c>
      <c r="K525" s="1" t="s">
        <v>2394</v>
      </c>
      <c r="L525" s="1" t="s">
        <v>2395</v>
      </c>
      <c r="M525" s="1" t="s">
        <v>2396</v>
      </c>
      <c r="N525" s="1" t="s">
        <v>3750</v>
      </c>
      <c r="P525" s="1" t="s">
        <v>3051</v>
      </c>
      <c r="Q525" s="1" t="s">
        <v>3052</v>
      </c>
    </row>
    <row r="526" spans="1:19" x14ac:dyDescent="0.2">
      <c r="A526" s="1" t="s">
        <v>3751</v>
      </c>
      <c r="B526" s="1">
        <v>0.99686073059360703</v>
      </c>
      <c r="C526" s="1">
        <v>22.216137472422801</v>
      </c>
      <c r="D526" s="1">
        <v>0.384442664045206</v>
      </c>
      <c r="E526" s="1" t="s">
        <v>24</v>
      </c>
      <c r="F526" s="1">
        <v>2.6161056937575198E-3</v>
      </c>
      <c r="G526" s="1">
        <v>67</v>
      </c>
      <c r="H526" s="1" t="s">
        <v>3752</v>
      </c>
      <c r="I526" s="1" t="s">
        <v>26</v>
      </c>
      <c r="K526" s="1" t="s">
        <v>3753</v>
      </c>
      <c r="L526" s="1" t="s">
        <v>3754</v>
      </c>
      <c r="M526" s="1" t="s">
        <v>3755</v>
      </c>
      <c r="N526" s="1" t="s">
        <v>3756</v>
      </c>
    </row>
    <row r="527" spans="1:19" x14ac:dyDescent="0.2">
      <c r="A527" s="1" t="s">
        <v>3757</v>
      </c>
      <c r="B527" s="1">
        <v>0.994006849315068</v>
      </c>
      <c r="C527" s="1">
        <v>25.3138628851809</v>
      </c>
      <c r="D527" s="1">
        <v>0.38361890830655998</v>
      </c>
      <c r="E527" s="1" t="s">
        <v>24</v>
      </c>
      <c r="F527" s="2">
        <v>4.4268572433533501E-5</v>
      </c>
      <c r="G527" s="1">
        <v>77</v>
      </c>
      <c r="H527" s="1" t="s">
        <v>3758</v>
      </c>
      <c r="I527" s="1" t="s">
        <v>26</v>
      </c>
      <c r="K527" s="1" t="s">
        <v>3759</v>
      </c>
      <c r="L527" s="1" t="s">
        <v>3760</v>
      </c>
      <c r="M527" s="1" t="s">
        <v>3761</v>
      </c>
      <c r="N527" s="1" t="s">
        <v>3762</v>
      </c>
    </row>
    <row r="528" spans="1:19" x14ac:dyDescent="0.2">
      <c r="A528" s="1" t="s">
        <v>3763</v>
      </c>
      <c r="B528" s="1">
        <v>0.99143835616438403</v>
      </c>
      <c r="C528" s="1">
        <v>26.596512174296301</v>
      </c>
      <c r="D528" s="1">
        <v>0.38323510283693202</v>
      </c>
      <c r="E528" s="1" t="s">
        <v>24</v>
      </c>
      <c r="F528" s="2">
        <v>3.2474163107297698E-6</v>
      </c>
      <c r="G528" s="1">
        <v>80</v>
      </c>
      <c r="H528" s="1" t="s">
        <v>3764</v>
      </c>
      <c r="I528" s="1" t="s">
        <v>49</v>
      </c>
      <c r="K528" s="1" t="s">
        <v>3765</v>
      </c>
      <c r="L528" s="1" t="s">
        <v>56</v>
      </c>
      <c r="M528" s="1" t="s">
        <v>52</v>
      </c>
    </row>
    <row r="529" spans="1:19" x14ac:dyDescent="0.2">
      <c r="A529" s="1" t="s">
        <v>3766</v>
      </c>
      <c r="B529" s="1">
        <v>0.99343607305936099</v>
      </c>
      <c r="C529" s="1">
        <v>25.653764638130902</v>
      </c>
      <c r="D529" s="1">
        <v>0.383106969764199</v>
      </c>
      <c r="E529" s="1" t="s">
        <v>24</v>
      </c>
      <c r="F529" s="2">
        <v>3.3361145802011701E-5</v>
      </c>
      <c r="G529" s="1">
        <v>78</v>
      </c>
      <c r="H529" s="1" t="s">
        <v>3767</v>
      </c>
      <c r="I529" s="1" t="s">
        <v>26</v>
      </c>
      <c r="K529" s="1" t="s">
        <v>3768</v>
      </c>
      <c r="L529" s="1" t="s">
        <v>3769</v>
      </c>
      <c r="M529" s="1" t="s">
        <v>3770</v>
      </c>
      <c r="N529" s="1" t="s">
        <v>3771</v>
      </c>
    </row>
    <row r="530" spans="1:19" x14ac:dyDescent="0.2">
      <c r="A530" s="1" t="s">
        <v>3772</v>
      </c>
      <c r="B530" s="1">
        <v>0.99771689497716898</v>
      </c>
      <c r="C530" s="1">
        <v>20.083771065965198</v>
      </c>
      <c r="D530" s="1">
        <v>0.38308432852130903</v>
      </c>
      <c r="E530" s="1" t="s">
        <v>24</v>
      </c>
      <c r="F530" s="1">
        <v>7.2894445962127796E-3</v>
      </c>
      <c r="G530" s="1">
        <v>61</v>
      </c>
      <c r="H530" s="1" t="s">
        <v>3773</v>
      </c>
      <c r="I530" s="1" t="s">
        <v>26</v>
      </c>
      <c r="J530" s="1" t="s">
        <v>3774</v>
      </c>
      <c r="K530" s="1" t="s">
        <v>3775</v>
      </c>
      <c r="L530" s="1" t="s">
        <v>2172</v>
      </c>
      <c r="M530" s="1" t="s">
        <v>3776</v>
      </c>
      <c r="N530" s="1" t="s">
        <v>3777</v>
      </c>
      <c r="P530" s="1" t="s">
        <v>3778</v>
      </c>
      <c r="Q530" s="1" t="s">
        <v>3779</v>
      </c>
      <c r="R530" s="1" t="s">
        <v>3504</v>
      </c>
      <c r="S530" s="1" t="s">
        <v>3505</v>
      </c>
    </row>
    <row r="531" spans="1:19" x14ac:dyDescent="0.2">
      <c r="A531" s="1" t="s">
        <v>3780</v>
      </c>
      <c r="B531" s="1">
        <v>0.91723744292237397</v>
      </c>
      <c r="C531" s="1">
        <v>24.644839083004602</v>
      </c>
      <c r="D531" s="1">
        <v>0.38281414819854997</v>
      </c>
      <c r="E531" s="1" t="s">
        <v>24</v>
      </c>
      <c r="F531" s="2">
        <v>9.8559532621463302E-51</v>
      </c>
      <c r="G531" s="1">
        <v>75</v>
      </c>
      <c r="H531" s="1" t="s">
        <v>3781</v>
      </c>
      <c r="I531" s="1" t="s">
        <v>26</v>
      </c>
      <c r="J531" s="1" t="s">
        <v>3782</v>
      </c>
      <c r="K531" s="1" t="s">
        <v>3783</v>
      </c>
      <c r="L531" s="1" t="s">
        <v>3784</v>
      </c>
      <c r="M531" s="1" t="s">
        <v>3785</v>
      </c>
      <c r="N531" s="1" t="s">
        <v>3786</v>
      </c>
      <c r="P531" s="1" t="s">
        <v>3787</v>
      </c>
      <c r="Q531" s="1" t="s">
        <v>3788</v>
      </c>
    </row>
    <row r="532" spans="1:19" x14ac:dyDescent="0.2">
      <c r="A532" s="1" t="s">
        <v>3789</v>
      </c>
      <c r="B532" s="1">
        <v>0.994577625570776</v>
      </c>
      <c r="C532" s="1">
        <v>23.886873950001</v>
      </c>
      <c r="D532" s="1">
        <v>0.38266097952080702</v>
      </c>
      <c r="E532" s="1" t="s">
        <v>24</v>
      </c>
      <c r="F532" s="2">
        <v>8.6616130816114396E-5</v>
      </c>
      <c r="G532" s="1">
        <v>72</v>
      </c>
      <c r="H532" s="1" t="s">
        <v>3790</v>
      </c>
      <c r="I532" s="1" t="s">
        <v>26</v>
      </c>
      <c r="J532" s="1" t="s">
        <v>3791</v>
      </c>
      <c r="K532" s="1" t="s">
        <v>3792</v>
      </c>
      <c r="L532" s="1" t="s">
        <v>3793</v>
      </c>
      <c r="M532" s="1" t="s">
        <v>3794</v>
      </c>
      <c r="N532" s="1" t="s">
        <v>3795</v>
      </c>
      <c r="P532" s="1" t="s">
        <v>3796</v>
      </c>
      <c r="Q532" s="1" t="s">
        <v>3797</v>
      </c>
    </row>
    <row r="533" spans="1:19" x14ac:dyDescent="0.2">
      <c r="A533" s="1" t="s">
        <v>3798</v>
      </c>
      <c r="B533" s="1">
        <v>0.98772831050228305</v>
      </c>
      <c r="C533" s="1">
        <v>26.8671036439296</v>
      </c>
      <c r="D533" s="1">
        <v>0.38249685394230798</v>
      </c>
      <c r="E533" s="1" t="s">
        <v>24</v>
      </c>
      <c r="F533" s="2">
        <v>2.0345293046516201E-6</v>
      </c>
      <c r="G533" s="1">
        <v>81</v>
      </c>
      <c r="H533" s="1" t="s">
        <v>3799</v>
      </c>
      <c r="I533" s="1" t="s">
        <v>26</v>
      </c>
      <c r="J533" s="1" t="s">
        <v>510</v>
      </c>
      <c r="K533" s="1" t="s">
        <v>3800</v>
      </c>
      <c r="L533" s="1" t="s">
        <v>503</v>
      </c>
      <c r="M533" s="1" t="s">
        <v>504</v>
      </c>
      <c r="N533" s="1" t="s">
        <v>505</v>
      </c>
      <c r="P533" s="1" t="s">
        <v>515</v>
      </c>
      <c r="Q533" s="1" t="s">
        <v>516</v>
      </c>
    </row>
    <row r="534" spans="1:19" x14ac:dyDescent="0.2">
      <c r="A534" s="1" t="s">
        <v>3801</v>
      </c>
      <c r="B534" s="1">
        <v>0.99771689497716898</v>
      </c>
      <c r="C534" s="1">
        <v>20.615588721973801</v>
      </c>
      <c r="D534" s="1">
        <v>0.382476727661892</v>
      </c>
      <c r="E534" s="1" t="s">
        <v>24</v>
      </c>
      <c r="F534" s="1">
        <v>6.5229400358003398E-3</v>
      </c>
      <c r="G534" s="1">
        <v>62</v>
      </c>
      <c r="H534" s="1" t="s">
        <v>3802</v>
      </c>
      <c r="I534" s="1" t="s">
        <v>26</v>
      </c>
      <c r="J534" s="1" t="s">
        <v>296</v>
      </c>
      <c r="K534" s="1" t="s">
        <v>3803</v>
      </c>
      <c r="L534" s="1" t="s">
        <v>56</v>
      </c>
      <c r="M534" s="1" t="s">
        <v>52</v>
      </c>
      <c r="N534" s="1" t="s">
        <v>3804</v>
      </c>
      <c r="P534" s="1" t="s">
        <v>301</v>
      </c>
      <c r="Q534" s="1" t="s">
        <v>302</v>
      </c>
    </row>
    <row r="535" spans="1:19" x14ac:dyDescent="0.2">
      <c r="A535" s="1" t="s">
        <v>3805</v>
      </c>
      <c r="B535" s="1">
        <v>0.99828767123287698</v>
      </c>
      <c r="C535" s="1">
        <v>21.333055591463499</v>
      </c>
      <c r="D535" s="1">
        <v>0.38238402293381901</v>
      </c>
      <c r="E535" s="1" t="s">
        <v>24</v>
      </c>
      <c r="F535" s="1">
        <v>2.16902488459427E-2</v>
      </c>
      <c r="G535" s="1">
        <v>65</v>
      </c>
      <c r="H535" s="1" t="s">
        <v>3806</v>
      </c>
      <c r="I535" s="1" t="s">
        <v>49</v>
      </c>
    </row>
    <row r="536" spans="1:19" x14ac:dyDescent="0.2">
      <c r="A536" s="1" t="s">
        <v>3807</v>
      </c>
      <c r="B536" s="1">
        <v>0.99743150684931503</v>
      </c>
      <c r="C536" s="1">
        <v>25.234870917665098</v>
      </c>
      <c r="D536" s="1">
        <v>0.38198881462804302</v>
      </c>
      <c r="E536" s="1" t="s">
        <v>24</v>
      </c>
      <c r="F536" s="1">
        <v>1.3527230417364301E-2</v>
      </c>
      <c r="G536" s="1">
        <v>76</v>
      </c>
      <c r="H536" s="1" t="s">
        <v>3808</v>
      </c>
      <c r="I536" s="1" t="s">
        <v>26</v>
      </c>
      <c r="J536" s="1" t="s">
        <v>3809</v>
      </c>
      <c r="K536" s="1" t="s">
        <v>3810</v>
      </c>
      <c r="L536" s="1" t="s">
        <v>3811</v>
      </c>
      <c r="M536" s="1" t="s">
        <v>3812</v>
      </c>
      <c r="N536" s="1" t="s">
        <v>3813</v>
      </c>
      <c r="P536" s="1" t="s">
        <v>3814</v>
      </c>
      <c r="Q536" s="1" t="s">
        <v>3815</v>
      </c>
    </row>
    <row r="537" spans="1:19" x14ac:dyDescent="0.2">
      <c r="A537" s="1" t="s">
        <v>3816</v>
      </c>
      <c r="B537" s="1">
        <v>0.91923515981735204</v>
      </c>
      <c r="C537" s="1">
        <v>24.385490152726199</v>
      </c>
      <c r="D537" s="1">
        <v>0.381986578776149</v>
      </c>
      <c r="E537" s="1" t="s">
        <v>24</v>
      </c>
      <c r="F537" s="2">
        <v>1.5741526626241099E-51</v>
      </c>
      <c r="G537" s="1">
        <v>74</v>
      </c>
      <c r="H537" s="1" t="s">
        <v>3817</v>
      </c>
      <c r="I537" s="1" t="s">
        <v>26</v>
      </c>
      <c r="J537" s="1" t="s">
        <v>3818</v>
      </c>
      <c r="K537" s="1" t="s">
        <v>3819</v>
      </c>
      <c r="L537" s="1" t="s">
        <v>3820</v>
      </c>
      <c r="M537" s="1" t="s">
        <v>3821</v>
      </c>
      <c r="N537" s="1" t="s">
        <v>3822</v>
      </c>
    </row>
    <row r="538" spans="1:19" x14ac:dyDescent="0.2">
      <c r="A538" s="1" t="s">
        <v>3823</v>
      </c>
      <c r="B538" s="1">
        <v>0.99828767123287698</v>
      </c>
      <c r="C538" s="1">
        <v>21.804139737014701</v>
      </c>
      <c r="D538" s="1">
        <v>0.381366491628857</v>
      </c>
      <c r="E538" s="1" t="s">
        <v>24</v>
      </c>
      <c r="F538" s="1">
        <v>2.0592761932133101E-2</v>
      </c>
      <c r="G538" s="1">
        <v>66</v>
      </c>
      <c r="H538" s="1" t="s">
        <v>3824</v>
      </c>
      <c r="I538" s="1" t="s">
        <v>26</v>
      </c>
      <c r="K538" s="1" t="s">
        <v>3825</v>
      </c>
      <c r="L538" s="1" t="s">
        <v>3826</v>
      </c>
      <c r="M538" s="1" t="s">
        <v>3827</v>
      </c>
      <c r="N538" s="1" t="s">
        <v>3828</v>
      </c>
      <c r="O538" s="1" t="s">
        <v>172</v>
      </c>
    </row>
    <row r="539" spans="1:19" x14ac:dyDescent="0.2">
      <c r="A539" s="1" t="s">
        <v>3829</v>
      </c>
      <c r="B539" s="1">
        <v>0.99315068493150704</v>
      </c>
      <c r="C539" s="1">
        <v>25.038810793373202</v>
      </c>
      <c r="D539" s="1">
        <v>0.381324954673878</v>
      </c>
      <c r="E539" s="1" t="s">
        <v>24</v>
      </c>
      <c r="F539" s="2">
        <v>4.0132770015065803E-5</v>
      </c>
      <c r="G539" s="1">
        <v>76</v>
      </c>
      <c r="H539" s="1" t="s">
        <v>3830</v>
      </c>
      <c r="I539" s="1" t="s">
        <v>26</v>
      </c>
      <c r="K539" s="1" t="s">
        <v>3831</v>
      </c>
      <c r="L539" s="1" t="s">
        <v>3832</v>
      </c>
      <c r="M539" s="1" t="s">
        <v>3833</v>
      </c>
      <c r="N539" s="1" t="s">
        <v>3834</v>
      </c>
    </row>
    <row r="540" spans="1:19" x14ac:dyDescent="0.2">
      <c r="A540" s="1" t="s">
        <v>3835</v>
      </c>
      <c r="B540" s="1">
        <v>0.99771689497716898</v>
      </c>
      <c r="C540" s="1">
        <v>20.191152147648499</v>
      </c>
      <c r="D540" s="1">
        <v>0.38106053950760399</v>
      </c>
      <c r="E540" s="1" t="s">
        <v>24</v>
      </c>
      <c r="F540" s="1">
        <v>1.01403941567663E-2</v>
      </c>
      <c r="G540" s="1">
        <v>61</v>
      </c>
      <c r="H540" s="1" t="s">
        <v>3836</v>
      </c>
      <c r="I540" s="1" t="s">
        <v>26</v>
      </c>
      <c r="J540" s="1" t="s">
        <v>3837</v>
      </c>
      <c r="K540" s="1" t="s">
        <v>3838</v>
      </c>
      <c r="L540" s="1" t="s">
        <v>3839</v>
      </c>
      <c r="M540" s="1" t="s">
        <v>3840</v>
      </c>
      <c r="N540" s="1" t="s">
        <v>3841</v>
      </c>
      <c r="P540" s="1" t="s">
        <v>3842</v>
      </c>
      <c r="Q540" s="1" t="s">
        <v>3843</v>
      </c>
      <c r="R540" s="1" t="s">
        <v>3844</v>
      </c>
      <c r="S540" s="1" t="s">
        <v>3845</v>
      </c>
    </row>
    <row r="541" spans="1:19" x14ac:dyDescent="0.2">
      <c r="A541" s="1" t="s">
        <v>3846</v>
      </c>
      <c r="B541" s="1">
        <v>0.99115296803652997</v>
      </c>
      <c r="C541" s="1">
        <v>24.988252147626099</v>
      </c>
      <c r="D541" s="1">
        <v>0.38101070272519999</v>
      </c>
      <c r="E541" s="1" t="s">
        <v>24</v>
      </c>
      <c r="F541" s="2">
        <v>1.4500975130117201E-6</v>
      </c>
      <c r="G541" s="1">
        <v>76</v>
      </c>
      <c r="H541" s="1" t="s">
        <v>3847</v>
      </c>
      <c r="I541" s="1" t="s">
        <v>26</v>
      </c>
      <c r="J541" s="1" t="s">
        <v>3848</v>
      </c>
      <c r="K541" s="1" t="s">
        <v>3849</v>
      </c>
      <c r="L541" s="1" t="s">
        <v>3850</v>
      </c>
      <c r="M541" s="1" t="s">
        <v>3851</v>
      </c>
      <c r="N541" s="1" t="s">
        <v>3852</v>
      </c>
      <c r="O541" s="1" t="s">
        <v>3853</v>
      </c>
    </row>
    <row r="542" spans="1:19" x14ac:dyDescent="0.2">
      <c r="A542" s="1" t="s">
        <v>3854</v>
      </c>
      <c r="B542" s="1">
        <v>0.98059360730593603</v>
      </c>
      <c r="C542" s="1">
        <v>25.899051702287899</v>
      </c>
      <c r="D542" s="1">
        <v>0.37934000645646998</v>
      </c>
      <c r="E542" s="1" t="s">
        <v>24</v>
      </c>
      <c r="F542" s="2">
        <v>1.90154641102194E-10</v>
      </c>
      <c r="G542" s="1">
        <v>78</v>
      </c>
      <c r="H542" s="1" t="s">
        <v>3855</v>
      </c>
      <c r="I542" s="1" t="s">
        <v>26</v>
      </c>
      <c r="K542" s="1" t="s">
        <v>3856</v>
      </c>
      <c r="L542" s="1" t="s">
        <v>3857</v>
      </c>
      <c r="M542" s="1" t="s">
        <v>3858</v>
      </c>
      <c r="N542" s="1" t="s">
        <v>3859</v>
      </c>
    </row>
    <row r="543" spans="1:19" x14ac:dyDescent="0.2">
      <c r="A543" s="1" t="s">
        <v>3860</v>
      </c>
      <c r="B543" s="1">
        <v>0.96061643835616395</v>
      </c>
      <c r="C543" s="1">
        <v>25.220635773929601</v>
      </c>
      <c r="D543" s="1">
        <v>0.37924995103583498</v>
      </c>
      <c r="E543" s="1" t="s">
        <v>24</v>
      </c>
      <c r="F543" s="2">
        <v>1.14426088998016E-21</v>
      </c>
      <c r="G543" s="1">
        <v>76</v>
      </c>
      <c r="H543" s="1" t="s">
        <v>3861</v>
      </c>
      <c r="I543" s="1" t="s">
        <v>26</v>
      </c>
      <c r="J543" s="1" t="s">
        <v>257</v>
      </c>
      <c r="K543" s="1" t="s">
        <v>3862</v>
      </c>
      <c r="L543" s="1" t="s">
        <v>442</v>
      </c>
      <c r="M543" s="1" t="s">
        <v>3863</v>
      </c>
      <c r="N543" s="1" t="s">
        <v>261</v>
      </c>
      <c r="P543" s="1" t="s">
        <v>262</v>
      </c>
      <c r="Q543" s="1" t="s">
        <v>263</v>
      </c>
    </row>
    <row r="544" spans="1:19" x14ac:dyDescent="0.2">
      <c r="A544" s="1" t="s">
        <v>3864</v>
      </c>
      <c r="B544" s="1">
        <v>0.98744292237442899</v>
      </c>
      <c r="C544" s="1">
        <v>26.892516515158199</v>
      </c>
      <c r="D544" s="1">
        <v>0.378916487370004</v>
      </c>
      <c r="E544" s="1" t="s">
        <v>24</v>
      </c>
      <c r="F544" s="2">
        <v>1.6938840596551301E-6</v>
      </c>
      <c r="G544" s="1">
        <v>81</v>
      </c>
      <c r="H544" s="1" t="s">
        <v>3865</v>
      </c>
      <c r="I544" s="1" t="s">
        <v>26</v>
      </c>
      <c r="K544" s="1" t="s">
        <v>3866</v>
      </c>
      <c r="L544" s="1" t="s">
        <v>3867</v>
      </c>
      <c r="M544" s="1" t="s">
        <v>3868</v>
      </c>
      <c r="N544" s="1" t="s">
        <v>3869</v>
      </c>
    </row>
    <row r="545" spans="1:19" x14ac:dyDescent="0.2">
      <c r="A545" s="1" t="s">
        <v>3870</v>
      </c>
      <c r="B545" s="1">
        <v>0.99001141552511396</v>
      </c>
      <c r="C545" s="1">
        <v>25.4139260643956</v>
      </c>
      <c r="D545" s="1">
        <v>0.378466762379987</v>
      </c>
      <c r="E545" s="1" t="s">
        <v>24</v>
      </c>
      <c r="F545" s="2">
        <v>1.46296795553332E-7</v>
      </c>
      <c r="G545" s="1">
        <v>77</v>
      </c>
      <c r="H545" s="1" t="s">
        <v>3871</v>
      </c>
      <c r="I545" s="1" t="s">
        <v>26</v>
      </c>
      <c r="J545" s="1" t="s">
        <v>3872</v>
      </c>
      <c r="K545" s="1" t="s">
        <v>3873</v>
      </c>
      <c r="L545" s="1" t="s">
        <v>3874</v>
      </c>
      <c r="M545" s="1" t="s">
        <v>3875</v>
      </c>
      <c r="N545" s="1" t="s">
        <v>3876</v>
      </c>
      <c r="P545" s="1" t="s">
        <v>3877</v>
      </c>
      <c r="Q545" s="1" t="s">
        <v>3878</v>
      </c>
    </row>
    <row r="546" spans="1:19" x14ac:dyDescent="0.2">
      <c r="A546" s="1" t="s">
        <v>3879</v>
      </c>
      <c r="B546" s="1">
        <v>0.98430365296803701</v>
      </c>
      <c r="C546" s="1">
        <v>26.058676351505198</v>
      </c>
      <c r="D546" s="1">
        <v>0.378396228667707</v>
      </c>
      <c r="E546" s="1" t="s">
        <v>24</v>
      </c>
      <c r="F546" s="2">
        <v>1.7329018531434601E-9</v>
      </c>
      <c r="G546" s="1">
        <v>79</v>
      </c>
      <c r="H546" s="1" t="s">
        <v>3880</v>
      </c>
      <c r="I546" s="1" t="s">
        <v>26</v>
      </c>
      <c r="K546" s="1" t="s">
        <v>3881</v>
      </c>
      <c r="L546" s="1" t="s">
        <v>3882</v>
      </c>
      <c r="M546" s="1" t="s">
        <v>161</v>
      </c>
      <c r="N546" s="1" t="s">
        <v>162</v>
      </c>
    </row>
    <row r="547" spans="1:19" x14ac:dyDescent="0.2">
      <c r="A547" s="1" t="s">
        <v>3883</v>
      </c>
      <c r="B547" s="1">
        <v>0.97659817351598199</v>
      </c>
      <c r="C547" s="1">
        <v>26.623860685084601</v>
      </c>
      <c r="D547" s="1">
        <v>0.37833418563135501</v>
      </c>
      <c r="E547" s="1" t="s">
        <v>24</v>
      </c>
      <c r="F547" s="2">
        <v>3.1576340539045398E-13</v>
      </c>
      <c r="G547" s="1">
        <v>80</v>
      </c>
      <c r="H547" s="1" t="s">
        <v>3884</v>
      </c>
      <c r="I547" s="1" t="s">
        <v>26</v>
      </c>
      <c r="K547" s="1" t="s">
        <v>3885</v>
      </c>
      <c r="L547" s="1" t="s">
        <v>3886</v>
      </c>
      <c r="M547" s="1" t="s">
        <v>3887</v>
      </c>
      <c r="N547" s="1" t="s">
        <v>3888</v>
      </c>
    </row>
    <row r="548" spans="1:19" x14ac:dyDescent="0.2">
      <c r="A548" s="1" t="s">
        <v>3889</v>
      </c>
      <c r="B548" s="1">
        <v>0.95633561643835596</v>
      </c>
      <c r="C548" s="1">
        <v>25.780679082620601</v>
      </c>
      <c r="D548" s="1">
        <v>0.37827633671967598</v>
      </c>
      <c r="E548" s="1" t="s">
        <v>24</v>
      </c>
      <c r="F548" s="2">
        <v>1.8874184675964E-25</v>
      </c>
      <c r="G548" s="1">
        <v>78</v>
      </c>
      <c r="H548" s="1" t="s">
        <v>3890</v>
      </c>
      <c r="I548" s="1" t="s">
        <v>26</v>
      </c>
      <c r="J548" s="1" t="s">
        <v>3891</v>
      </c>
      <c r="K548" s="1" t="s">
        <v>3892</v>
      </c>
      <c r="L548" s="1" t="s">
        <v>3893</v>
      </c>
      <c r="M548" s="1" t="s">
        <v>3894</v>
      </c>
      <c r="N548" s="1" t="s">
        <v>3895</v>
      </c>
      <c r="P548" s="1" t="s">
        <v>3896</v>
      </c>
      <c r="Q548" s="1" t="s">
        <v>3897</v>
      </c>
    </row>
    <row r="549" spans="1:19" x14ac:dyDescent="0.2">
      <c r="A549" s="1" t="s">
        <v>3898</v>
      </c>
      <c r="B549" s="1">
        <v>0.99514840182648401</v>
      </c>
      <c r="C549" s="1">
        <v>22.461927383122699</v>
      </c>
      <c r="D549" s="1">
        <v>0.37822401725605898</v>
      </c>
      <c r="E549" s="1" t="s">
        <v>24</v>
      </c>
      <c r="F549" s="1">
        <v>2.38370885918332E-4</v>
      </c>
      <c r="G549" s="1">
        <v>68</v>
      </c>
      <c r="H549" s="1" t="s">
        <v>3899</v>
      </c>
      <c r="I549" s="1" t="s">
        <v>26</v>
      </c>
      <c r="K549" s="1" t="s">
        <v>3900</v>
      </c>
      <c r="L549" s="1" t="s">
        <v>3901</v>
      </c>
      <c r="M549" s="1" t="s">
        <v>3902</v>
      </c>
      <c r="N549" s="1" t="s">
        <v>3903</v>
      </c>
    </row>
    <row r="550" spans="1:19" x14ac:dyDescent="0.2">
      <c r="A550" s="1" t="s">
        <v>3904</v>
      </c>
      <c r="B550" s="1">
        <v>0.99771689497716898</v>
      </c>
      <c r="C550" s="1">
        <v>21.430121420111501</v>
      </c>
      <c r="D550" s="1">
        <v>0.37808627487704999</v>
      </c>
      <c r="E550" s="1" t="s">
        <v>24</v>
      </c>
      <c r="F550" s="1">
        <v>6.4985649731796897E-3</v>
      </c>
      <c r="G550" s="1">
        <v>65</v>
      </c>
      <c r="H550" s="1" t="s">
        <v>3905</v>
      </c>
      <c r="I550" s="1" t="s">
        <v>49</v>
      </c>
      <c r="K550" s="1" t="s">
        <v>3906</v>
      </c>
      <c r="L550" s="1" t="s">
        <v>1990</v>
      </c>
      <c r="M550" s="1" t="s">
        <v>3907</v>
      </c>
    </row>
    <row r="551" spans="1:19" x14ac:dyDescent="0.2">
      <c r="A551" s="1" t="s">
        <v>3908</v>
      </c>
      <c r="B551" s="1">
        <v>0.99086757990867602</v>
      </c>
      <c r="C551" s="1">
        <v>24.8701945017444</v>
      </c>
      <c r="D551" s="1">
        <v>0.37779765123440201</v>
      </c>
      <c r="E551" s="1" t="s">
        <v>24</v>
      </c>
      <c r="F551" s="2">
        <v>7.6418011598108099E-7</v>
      </c>
      <c r="G551" s="1">
        <v>75</v>
      </c>
      <c r="H551" s="1" t="s">
        <v>3909</v>
      </c>
      <c r="I551" s="1" t="s">
        <v>26</v>
      </c>
      <c r="J551" s="1" t="s">
        <v>3910</v>
      </c>
      <c r="K551" s="1" t="s">
        <v>3911</v>
      </c>
      <c r="L551" s="1" t="s">
        <v>3912</v>
      </c>
      <c r="M551" s="1" t="s">
        <v>3913</v>
      </c>
      <c r="N551" s="1" t="s">
        <v>3914</v>
      </c>
      <c r="P551" s="1" t="s">
        <v>163</v>
      </c>
      <c r="Q551" s="1" t="s">
        <v>164</v>
      </c>
    </row>
    <row r="552" spans="1:19" x14ac:dyDescent="0.2">
      <c r="A552" s="1" t="s">
        <v>3915</v>
      </c>
      <c r="B552" s="1">
        <v>0.789668949771689</v>
      </c>
      <c r="C552" s="1">
        <v>22.082533073879901</v>
      </c>
      <c r="D552" s="1">
        <v>0.37762482763553901</v>
      </c>
      <c r="E552" s="1" t="s">
        <v>24</v>
      </c>
      <c r="F552" s="2">
        <v>4.7857650793352397E-142</v>
      </c>
      <c r="G552" s="1">
        <v>67</v>
      </c>
      <c r="H552" s="1" t="s">
        <v>3916</v>
      </c>
      <c r="I552" s="1" t="s">
        <v>26</v>
      </c>
      <c r="J552" s="1" t="s">
        <v>3917</v>
      </c>
      <c r="K552" s="1" t="s">
        <v>3918</v>
      </c>
      <c r="L552" s="1" t="s">
        <v>3919</v>
      </c>
      <c r="M552" s="1" t="s">
        <v>3920</v>
      </c>
      <c r="N552" s="1" t="s">
        <v>3921</v>
      </c>
      <c r="P552" s="1" t="s">
        <v>3922</v>
      </c>
      <c r="Q552" s="1" t="s">
        <v>3923</v>
      </c>
    </row>
    <row r="553" spans="1:19" x14ac:dyDescent="0.2">
      <c r="A553" s="1" t="s">
        <v>3924</v>
      </c>
      <c r="B553" s="1">
        <v>0.99514840182648401</v>
      </c>
      <c r="C553" s="1">
        <v>23.063125947467899</v>
      </c>
      <c r="D553" s="1">
        <v>0.37758283779471702</v>
      </c>
      <c r="E553" s="1" t="s">
        <v>24</v>
      </c>
      <c r="F553" s="1">
        <v>1.6332997183840701E-4</v>
      </c>
      <c r="G553" s="1">
        <v>70</v>
      </c>
      <c r="H553" s="1" t="s">
        <v>3925</v>
      </c>
      <c r="I553" s="1" t="s">
        <v>26</v>
      </c>
      <c r="K553" s="1" t="s">
        <v>3926</v>
      </c>
      <c r="L553" s="1" t="s">
        <v>3927</v>
      </c>
      <c r="M553" s="1" t="s">
        <v>3928</v>
      </c>
      <c r="N553" s="1" t="s">
        <v>1595</v>
      </c>
      <c r="O553" s="1" t="s">
        <v>172</v>
      </c>
    </row>
    <row r="554" spans="1:19" x14ac:dyDescent="0.2">
      <c r="A554" s="1" t="s">
        <v>3929</v>
      </c>
      <c r="B554" s="1">
        <v>0.99486301369862995</v>
      </c>
      <c r="C554" s="1">
        <v>25.1756878547877</v>
      </c>
      <c r="D554" s="1">
        <v>0.37734315841990701</v>
      </c>
      <c r="E554" s="1" t="s">
        <v>24</v>
      </c>
      <c r="F554" s="2">
        <v>9.0544559072008393E-5</v>
      </c>
      <c r="G554" s="1">
        <v>76</v>
      </c>
      <c r="H554" s="1" t="s">
        <v>3930</v>
      </c>
      <c r="I554" s="1" t="s">
        <v>26</v>
      </c>
      <c r="K554" s="1" t="s">
        <v>3931</v>
      </c>
      <c r="L554" s="1" t="s">
        <v>3932</v>
      </c>
      <c r="M554" s="1" t="s">
        <v>3933</v>
      </c>
      <c r="N554" s="1" t="s">
        <v>3934</v>
      </c>
    </row>
    <row r="555" spans="1:19" x14ac:dyDescent="0.2">
      <c r="A555" s="1" t="s">
        <v>3935</v>
      </c>
      <c r="B555" s="1">
        <v>0.99800228310502304</v>
      </c>
      <c r="C555" s="1">
        <v>23.791198378939502</v>
      </c>
      <c r="D555" s="1">
        <v>0.37728461091068999</v>
      </c>
      <c r="E555" s="1" t="s">
        <v>24</v>
      </c>
      <c r="F555" s="1">
        <v>1.59022782300281E-2</v>
      </c>
      <c r="G555" s="1">
        <v>72</v>
      </c>
      <c r="H555" s="1" t="s">
        <v>3936</v>
      </c>
      <c r="I555" s="1" t="s">
        <v>26</v>
      </c>
      <c r="K555" s="1" t="s">
        <v>3937</v>
      </c>
      <c r="L555" s="1" t="s">
        <v>3938</v>
      </c>
      <c r="M555" s="1" t="s">
        <v>3939</v>
      </c>
      <c r="N555" s="1" t="s">
        <v>3940</v>
      </c>
      <c r="P555" s="1" t="s">
        <v>3941</v>
      </c>
      <c r="Q555" s="1" t="s">
        <v>3942</v>
      </c>
    </row>
    <row r="556" spans="1:19" x14ac:dyDescent="0.2">
      <c r="A556" s="1" t="s">
        <v>3943</v>
      </c>
      <c r="B556" s="1">
        <v>0.99686073059360703</v>
      </c>
      <c r="C556" s="1">
        <v>23.211053699385001</v>
      </c>
      <c r="D556" s="1">
        <v>0.37696723767370499</v>
      </c>
      <c r="E556" s="1" t="s">
        <v>24</v>
      </c>
      <c r="F556" s="1">
        <v>1.9357326189059999E-3</v>
      </c>
      <c r="G556" s="1">
        <v>70</v>
      </c>
      <c r="H556" s="1" t="s">
        <v>3944</v>
      </c>
      <c r="I556" s="1" t="s">
        <v>26</v>
      </c>
      <c r="J556" s="1" t="s">
        <v>3945</v>
      </c>
      <c r="K556" s="1" t="s">
        <v>3946</v>
      </c>
      <c r="L556" s="1" t="s">
        <v>3947</v>
      </c>
      <c r="M556" s="1" t="s">
        <v>3948</v>
      </c>
      <c r="N556" s="1" t="s">
        <v>3949</v>
      </c>
      <c r="P556" s="1" t="s">
        <v>3950</v>
      </c>
      <c r="Q556" s="1" t="s">
        <v>3951</v>
      </c>
    </row>
    <row r="557" spans="1:19" x14ac:dyDescent="0.2">
      <c r="A557" s="1" t="s">
        <v>3952</v>
      </c>
      <c r="B557" s="1">
        <v>0.96803652968036502</v>
      </c>
      <c r="C557" s="1">
        <v>25.411633845132801</v>
      </c>
      <c r="D557" s="1">
        <v>0.37661242029290298</v>
      </c>
      <c r="E557" s="1" t="s">
        <v>24</v>
      </c>
      <c r="F557" s="2">
        <v>6.27601990825518E-18</v>
      </c>
      <c r="G557" s="1">
        <v>77</v>
      </c>
      <c r="H557" s="1" t="s">
        <v>3953</v>
      </c>
      <c r="I557" s="1" t="s">
        <v>26</v>
      </c>
      <c r="K557" s="1" t="s">
        <v>3954</v>
      </c>
      <c r="L557" s="1" t="s">
        <v>3955</v>
      </c>
      <c r="M557" s="1" t="s">
        <v>3956</v>
      </c>
      <c r="N557" s="1" t="s">
        <v>3957</v>
      </c>
    </row>
    <row r="558" spans="1:19" x14ac:dyDescent="0.2">
      <c r="A558" s="1" t="s">
        <v>3958</v>
      </c>
      <c r="B558" s="1">
        <v>0.99543378995433796</v>
      </c>
      <c r="C558" s="1">
        <v>23.390925300566799</v>
      </c>
      <c r="D558" s="1">
        <v>0.37626667769893002</v>
      </c>
      <c r="E558" s="1" t="s">
        <v>24</v>
      </c>
      <c r="F558" s="1">
        <v>3.14869919948318E-4</v>
      </c>
      <c r="G558" s="1">
        <v>71</v>
      </c>
      <c r="H558" s="1" t="s">
        <v>3959</v>
      </c>
      <c r="I558" s="1" t="s">
        <v>26</v>
      </c>
      <c r="J558" s="1" t="s">
        <v>3960</v>
      </c>
      <c r="K558" s="1" t="s">
        <v>3961</v>
      </c>
      <c r="L558" s="1" t="s">
        <v>3962</v>
      </c>
      <c r="M558" s="1" t="s">
        <v>3963</v>
      </c>
      <c r="N558" s="1" t="s">
        <v>3964</v>
      </c>
      <c r="P558" s="1" t="s">
        <v>3965</v>
      </c>
      <c r="Q558" s="1" t="s">
        <v>3966</v>
      </c>
    </row>
    <row r="559" spans="1:19" x14ac:dyDescent="0.2">
      <c r="A559" s="1" t="s">
        <v>3967</v>
      </c>
      <c r="B559" s="1">
        <v>0.994577625570776</v>
      </c>
      <c r="C559" s="1">
        <v>23.7507953154538</v>
      </c>
      <c r="D559" s="1">
        <v>0.376259613747292</v>
      </c>
      <c r="E559" s="1" t="s">
        <v>24</v>
      </c>
      <c r="F559" s="2">
        <v>6.9026181421916294E-5</v>
      </c>
      <c r="G559" s="1">
        <v>72</v>
      </c>
      <c r="H559" s="1" t="s">
        <v>3968</v>
      </c>
      <c r="I559" s="1" t="s">
        <v>26</v>
      </c>
      <c r="J559" s="1" t="s">
        <v>3969</v>
      </c>
      <c r="K559" s="1" t="s">
        <v>3970</v>
      </c>
      <c r="L559" s="1" t="s">
        <v>3971</v>
      </c>
      <c r="M559" s="1" t="s">
        <v>3972</v>
      </c>
      <c r="N559" s="1" t="s">
        <v>3973</v>
      </c>
      <c r="P559" s="1" t="s">
        <v>3974</v>
      </c>
      <c r="Q559" s="1" t="s">
        <v>3975</v>
      </c>
      <c r="R559" s="1" t="s">
        <v>3976</v>
      </c>
      <c r="S559" s="1" t="s">
        <v>3977</v>
      </c>
    </row>
    <row r="560" spans="1:19" x14ac:dyDescent="0.2">
      <c r="A560" s="1" t="s">
        <v>3978</v>
      </c>
      <c r="B560" s="1">
        <v>0.99571917808219201</v>
      </c>
      <c r="C560" s="1">
        <v>24.107301904409098</v>
      </c>
      <c r="D560" s="1">
        <v>0.37622252079930302</v>
      </c>
      <c r="E560" s="1" t="s">
        <v>24</v>
      </c>
      <c r="F560" s="1">
        <v>3.70627212631698E-4</v>
      </c>
      <c r="G560" s="1">
        <v>73</v>
      </c>
      <c r="H560" s="1" t="s">
        <v>3979</v>
      </c>
      <c r="I560" s="1" t="s">
        <v>26</v>
      </c>
      <c r="J560" s="1" t="s">
        <v>519</v>
      </c>
      <c r="K560" s="1" t="s">
        <v>3980</v>
      </c>
      <c r="L560" s="1" t="s">
        <v>3981</v>
      </c>
      <c r="M560" s="1" t="s">
        <v>3982</v>
      </c>
      <c r="N560" s="1" t="s">
        <v>3983</v>
      </c>
    </row>
    <row r="561" spans="1:19" x14ac:dyDescent="0.2">
      <c r="A561" s="1" t="s">
        <v>3984</v>
      </c>
      <c r="B561" s="1">
        <v>0.99743150684931503</v>
      </c>
      <c r="C561" s="1">
        <v>25.7235759923635</v>
      </c>
      <c r="D561" s="1">
        <v>0.37620219370056601</v>
      </c>
      <c r="E561" s="1" t="s">
        <v>24</v>
      </c>
      <c r="F561" s="1">
        <v>1.02041645413893E-2</v>
      </c>
      <c r="G561" s="1">
        <v>78</v>
      </c>
      <c r="H561" s="1" t="s">
        <v>3985</v>
      </c>
      <c r="I561" s="1" t="s">
        <v>26</v>
      </c>
      <c r="J561" s="1" t="s">
        <v>3986</v>
      </c>
      <c r="K561" s="1" t="s">
        <v>3987</v>
      </c>
      <c r="L561" s="1" t="s">
        <v>3988</v>
      </c>
      <c r="M561" s="1" t="s">
        <v>3989</v>
      </c>
      <c r="N561" s="1" t="s">
        <v>3990</v>
      </c>
      <c r="P561" s="1" t="s">
        <v>3991</v>
      </c>
      <c r="Q561" s="1" t="s">
        <v>3992</v>
      </c>
    </row>
    <row r="562" spans="1:19" x14ac:dyDescent="0.2">
      <c r="A562" s="1" t="s">
        <v>3993</v>
      </c>
      <c r="B562" s="1">
        <v>0.99543378995433796</v>
      </c>
      <c r="C562" s="1">
        <v>22.331512216868301</v>
      </c>
      <c r="D562" s="1">
        <v>0.37615867343933801</v>
      </c>
      <c r="E562" s="1" t="s">
        <v>24</v>
      </c>
      <c r="F562" s="1">
        <v>2.9089208572466901E-4</v>
      </c>
      <c r="G562" s="1">
        <v>68</v>
      </c>
      <c r="H562" s="1" t="s">
        <v>3994</v>
      </c>
      <c r="I562" s="1" t="s">
        <v>26</v>
      </c>
      <c r="J562" s="1" t="s">
        <v>3995</v>
      </c>
      <c r="K562" s="1" t="s">
        <v>3996</v>
      </c>
      <c r="L562" s="1" t="s">
        <v>3997</v>
      </c>
      <c r="M562" s="1" t="s">
        <v>3998</v>
      </c>
      <c r="N562" s="1" t="s">
        <v>3999</v>
      </c>
      <c r="P562" s="1" t="s">
        <v>4000</v>
      </c>
      <c r="Q562" s="1" t="s">
        <v>4001</v>
      </c>
    </row>
    <row r="563" spans="1:19" x14ac:dyDescent="0.2">
      <c r="A563" s="1" t="s">
        <v>4002</v>
      </c>
      <c r="B563" s="1">
        <v>0.98344748858447495</v>
      </c>
      <c r="C563" s="1">
        <v>25.380244657730099</v>
      </c>
      <c r="D563" s="1">
        <v>0.37535133941257498</v>
      </c>
      <c r="E563" s="1" t="s">
        <v>24</v>
      </c>
      <c r="F563" s="2">
        <v>5.3868319318365304E-10</v>
      </c>
      <c r="G563" s="1">
        <v>77</v>
      </c>
      <c r="H563" s="1" t="s">
        <v>4003</v>
      </c>
      <c r="I563" s="1" t="s">
        <v>26</v>
      </c>
      <c r="J563" s="1" t="s">
        <v>4004</v>
      </c>
      <c r="K563" s="1" t="s">
        <v>4005</v>
      </c>
      <c r="L563" s="1" t="s">
        <v>4006</v>
      </c>
      <c r="M563" s="1" t="s">
        <v>4007</v>
      </c>
      <c r="N563" s="1" t="s">
        <v>4008</v>
      </c>
      <c r="P563" s="1" t="s">
        <v>4009</v>
      </c>
      <c r="Q563" s="1" t="s">
        <v>4010</v>
      </c>
      <c r="R563" s="1" t="s">
        <v>4011</v>
      </c>
      <c r="S563" s="1" t="s">
        <v>4012</v>
      </c>
    </row>
    <row r="564" spans="1:19" x14ac:dyDescent="0.2">
      <c r="A564" s="1" t="s">
        <v>4013</v>
      </c>
      <c r="B564" s="1">
        <v>0.92893835616438403</v>
      </c>
      <c r="C564" s="1">
        <v>24.8132910618558</v>
      </c>
      <c r="D564" s="1">
        <v>0.375308661215774</v>
      </c>
      <c r="E564" s="1" t="s">
        <v>24</v>
      </c>
      <c r="F564" s="2">
        <v>1.11354733504642E-44</v>
      </c>
      <c r="G564" s="1">
        <v>75</v>
      </c>
      <c r="H564" s="1" t="s">
        <v>4014</v>
      </c>
      <c r="I564" s="1" t="s">
        <v>49</v>
      </c>
      <c r="K564" s="1" t="s">
        <v>4015</v>
      </c>
      <c r="L564" s="1" t="s">
        <v>4016</v>
      </c>
      <c r="M564" s="1" t="s">
        <v>4017</v>
      </c>
    </row>
    <row r="565" spans="1:19" x14ac:dyDescent="0.2">
      <c r="A565" s="1" t="s">
        <v>4018</v>
      </c>
      <c r="B565" s="1">
        <v>0.99828767123287698</v>
      </c>
      <c r="C565" s="1">
        <v>21.033593301201801</v>
      </c>
      <c r="D565" s="1">
        <v>0.37524583519578802</v>
      </c>
      <c r="E565" s="1" t="s">
        <v>24</v>
      </c>
      <c r="F565" s="1">
        <v>2.6652165548405399E-2</v>
      </c>
      <c r="G565" s="1">
        <v>64</v>
      </c>
      <c r="H565" s="1" t="s">
        <v>4019</v>
      </c>
      <c r="I565" s="1" t="s">
        <v>26</v>
      </c>
      <c r="J565" s="1" t="s">
        <v>4020</v>
      </c>
      <c r="K565" s="1" t="s">
        <v>4021</v>
      </c>
      <c r="L565" s="1" t="s">
        <v>4022</v>
      </c>
      <c r="M565" s="1" t="s">
        <v>4023</v>
      </c>
      <c r="N565" s="1" t="s">
        <v>4024</v>
      </c>
      <c r="P565" s="1" t="s">
        <v>4025</v>
      </c>
      <c r="Q565" s="1" t="s">
        <v>4026</v>
      </c>
    </row>
    <row r="566" spans="1:19" x14ac:dyDescent="0.2">
      <c r="A566" s="1" t="s">
        <v>4027</v>
      </c>
      <c r="B566" s="1">
        <v>0.96289954337899497</v>
      </c>
      <c r="C566" s="1">
        <v>26.287969913235301</v>
      </c>
      <c r="D566" s="1">
        <v>0.37500313062236001</v>
      </c>
      <c r="E566" s="1" t="s">
        <v>24</v>
      </c>
      <c r="F566" s="2">
        <v>7.2593791290040798E-22</v>
      </c>
      <c r="G566" s="1">
        <v>79</v>
      </c>
      <c r="H566" s="1" t="s">
        <v>4028</v>
      </c>
      <c r="I566" s="1" t="s">
        <v>26</v>
      </c>
      <c r="K566" s="1" t="s">
        <v>4029</v>
      </c>
      <c r="L566" s="1" t="s">
        <v>4030</v>
      </c>
      <c r="M566" s="1" t="s">
        <v>4031</v>
      </c>
      <c r="N566" s="1" t="s">
        <v>4032</v>
      </c>
      <c r="R566" s="1" t="s">
        <v>4033</v>
      </c>
      <c r="S566" s="1" t="s">
        <v>4034</v>
      </c>
    </row>
    <row r="567" spans="1:19" x14ac:dyDescent="0.2">
      <c r="A567" s="1" t="s">
        <v>4035</v>
      </c>
      <c r="B567" s="1">
        <v>0.99743150684931503</v>
      </c>
      <c r="C567" s="1">
        <v>25.055911822122201</v>
      </c>
      <c r="D567" s="1">
        <v>0.37480273290739602</v>
      </c>
      <c r="E567" s="1" t="s">
        <v>24</v>
      </c>
      <c r="F567" s="1">
        <v>8.1310518967595505E-3</v>
      </c>
      <c r="G567" s="1">
        <v>76</v>
      </c>
      <c r="H567" s="1" t="s">
        <v>4036</v>
      </c>
      <c r="I567" s="1" t="s">
        <v>26</v>
      </c>
      <c r="K567" s="1" t="s">
        <v>4037</v>
      </c>
      <c r="L567" s="1" t="s">
        <v>4038</v>
      </c>
      <c r="M567" s="1" t="s">
        <v>4039</v>
      </c>
      <c r="N567" s="1" t="s">
        <v>4040</v>
      </c>
    </row>
    <row r="568" spans="1:19" x14ac:dyDescent="0.2">
      <c r="A568" s="1" t="s">
        <v>4041</v>
      </c>
      <c r="B568" s="1">
        <v>0.99029680365296802</v>
      </c>
      <c r="C568" s="1">
        <v>26.475923202354799</v>
      </c>
      <c r="D568" s="1">
        <v>0.37472492001359597</v>
      </c>
      <c r="E568" s="1" t="s">
        <v>24</v>
      </c>
      <c r="F568" s="2">
        <v>6.5520498277661599E-7</v>
      </c>
      <c r="G568" s="1">
        <v>80</v>
      </c>
      <c r="H568" s="1" t="s">
        <v>4042</v>
      </c>
      <c r="I568" s="1" t="s">
        <v>26</v>
      </c>
      <c r="K568" s="1" t="s">
        <v>4043</v>
      </c>
      <c r="L568" s="1" t="s">
        <v>4044</v>
      </c>
      <c r="M568" s="1" t="s">
        <v>4045</v>
      </c>
      <c r="N568" s="1" t="s">
        <v>3579</v>
      </c>
    </row>
    <row r="569" spans="1:19" x14ac:dyDescent="0.2">
      <c r="A569" s="1" t="s">
        <v>4046</v>
      </c>
      <c r="B569" s="1">
        <v>0.99771689497716898</v>
      </c>
      <c r="C569" s="1">
        <v>21.944407482216</v>
      </c>
      <c r="D569" s="1">
        <v>0.37465290146487001</v>
      </c>
      <c r="E569" s="1" t="s">
        <v>24</v>
      </c>
      <c r="F569" s="1">
        <v>6.3483242793949402E-3</v>
      </c>
      <c r="G569" s="1">
        <v>66</v>
      </c>
      <c r="H569" s="1" t="s">
        <v>4047</v>
      </c>
      <c r="I569" s="1" t="s">
        <v>26</v>
      </c>
      <c r="K569" s="1" t="s">
        <v>663</v>
      </c>
      <c r="L569" s="1" t="s">
        <v>664</v>
      </c>
      <c r="M569" s="1" t="s">
        <v>665</v>
      </c>
      <c r="N569" s="1" t="s">
        <v>4048</v>
      </c>
      <c r="P569" s="1" t="s">
        <v>4049</v>
      </c>
      <c r="Q569" s="1" t="s">
        <v>4050</v>
      </c>
    </row>
    <row r="570" spans="1:19" x14ac:dyDescent="0.2">
      <c r="A570" s="1" t="s">
        <v>4051</v>
      </c>
      <c r="B570" s="1">
        <v>0.97945205479452102</v>
      </c>
      <c r="C570" s="1">
        <v>26.010120546429</v>
      </c>
      <c r="D570" s="1">
        <v>0.374240540703488</v>
      </c>
      <c r="E570" s="1" t="s">
        <v>24</v>
      </c>
      <c r="F570" s="2">
        <v>6.4815109560735E-11</v>
      </c>
      <c r="G570" s="1">
        <v>79</v>
      </c>
      <c r="H570" s="1" t="s">
        <v>4052</v>
      </c>
      <c r="I570" s="1" t="s">
        <v>26</v>
      </c>
      <c r="J570" s="1" t="s">
        <v>4053</v>
      </c>
      <c r="K570" s="1" t="s">
        <v>4054</v>
      </c>
      <c r="L570" s="1" t="s">
        <v>4055</v>
      </c>
      <c r="M570" s="1" t="s">
        <v>4056</v>
      </c>
      <c r="N570" s="1" t="s">
        <v>4057</v>
      </c>
      <c r="P570" s="1" t="s">
        <v>4058</v>
      </c>
      <c r="Q570" s="1" t="s">
        <v>4059</v>
      </c>
    </row>
    <row r="571" spans="1:19" x14ac:dyDescent="0.2">
      <c r="A571" s="1" t="s">
        <v>4060</v>
      </c>
      <c r="B571" s="1">
        <v>0.99686073059360703</v>
      </c>
      <c r="C571" s="1">
        <v>22.4781217166421</v>
      </c>
      <c r="D571" s="1">
        <v>0.37397562514250998</v>
      </c>
      <c r="E571" s="1" t="s">
        <v>24</v>
      </c>
      <c r="F571" s="1">
        <v>1.75593015670067E-3</v>
      </c>
      <c r="G571" s="1">
        <v>68</v>
      </c>
      <c r="H571" s="1" t="s">
        <v>4061</v>
      </c>
      <c r="I571" s="1" t="s">
        <v>26</v>
      </c>
      <c r="J571" s="1" t="s">
        <v>4062</v>
      </c>
      <c r="K571" s="1" t="s">
        <v>4063</v>
      </c>
      <c r="L571" s="1" t="s">
        <v>4064</v>
      </c>
      <c r="M571" s="1" t="s">
        <v>4065</v>
      </c>
      <c r="N571" s="1" t="s">
        <v>4066</v>
      </c>
      <c r="P571" s="1" t="s">
        <v>4067</v>
      </c>
      <c r="Q571" s="1" t="s">
        <v>4068</v>
      </c>
    </row>
    <row r="572" spans="1:19" x14ac:dyDescent="0.2">
      <c r="A572" s="1" t="s">
        <v>4069</v>
      </c>
      <c r="B572" s="1">
        <v>0.99714611872146097</v>
      </c>
      <c r="C572" s="1">
        <v>24.785873880276899</v>
      </c>
      <c r="D572" s="1">
        <v>0.37361588303573801</v>
      </c>
      <c r="E572" s="1" t="s">
        <v>24</v>
      </c>
      <c r="F572" s="1">
        <v>5.1742775073111104E-3</v>
      </c>
      <c r="G572" s="1">
        <v>75</v>
      </c>
      <c r="H572" s="1" t="s">
        <v>4070</v>
      </c>
      <c r="I572" s="1" t="s">
        <v>26</v>
      </c>
      <c r="J572" s="1" t="s">
        <v>3514</v>
      </c>
      <c r="K572" s="1" t="s">
        <v>4071</v>
      </c>
      <c r="L572" s="1" t="s">
        <v>4072</v>
      </c>
      <c r="M572" s="1" t="s">
        <v>4073</v>
      </c>
      <c r="N572" s="1" t="s">
        <v>4074</v>
      </c>
      <c r="P572" s="1" t="s">
        <v>3519</v>
      </c>
      <c r="Q572" s="1" t="s">
        <v>3520</v>
      </c>
    </row>
    <row r="573" spans="1:19" x14ac:dyDescent="0.2">
      <c r="A573" s="1" t="s">
        <v>4075</v>
      </c>
      <c r="B573" s="1">
        <v>0.994006849315068</v>
      </c>
      <c r="C573" s="1">
        <v>25.083830241036601</v>
      </c>
      <c r="D573" s="1">
        <v>0.37337431531806498</v>
      </c>
      <c r="E573" s="1" t="s">
        <v>24</v>
      </c>
      <c r="F573" s="2">
        <v>4.9722311423020702E-5</v>
      </c>
      <c r="G573" s="1">
        <v>76</v>
      </c>
      <c r="H573" s="1" t="s">
        <v>4076</v>
      </c>
      <c r="I573" s="1" t="s">
        <v>26</v>
      </c>
      <c r="J573" s="1" t="s">
        <v>296</v>
      </c>
      <c r="K573" s="1" t="s">
        <v>4077</v>
      </c>
      <c r="L573" s="1" t="s">
        <v>4078</v>
      </c>
      <c r="M573" s="1" t="s">
        <v>4079</v>
      </c>
      <c r="N573" s="1" t="s">
        <v>4080</v>
      </c>
      <c r="P573" s="1" t="s">
        <v>301</v>
      </c>
      <c r="Q573" s="1" t="s">
        <v>302</v>
      </c>
    </row>
    <row r="574" spans="1:19" x14ac:dyDescent="0.2">
      <c r="A574" s="1" t="s">
        <v>4081</v>
      </c>
      <c r="B574" s="1">
        <v>0.99743150684931503</v>
      </c>
      <c r="C574" s="1">
        <v>25.661187036587101</v>
      </c>
      <c r="D574" s="1">
        <v>0.37325761773960497</v>
      </c>
      <c r="E574" s="1" t="s">
        <v>24</v>
      </c>
      <c r="F574" s="1">
        <v>9.5760330036220101E-3</v>
      </c>
      <c r="G574" s="1">
        <v>78</v>
      </c>
      <c r="H574" s="1" t="s">
        <v>4082</v>
      </c>
      <c r="I574" s="1" t="s">
        <v>26</v>
      </c>
      <c r="N574" s="1" t="s">
        <v>4083</v>
      </c>
    </row>
    <row r="575" spans="1:19" x14ac:dyDescent="0.2">
      <c r="A575" s="1" t="s">
        <v>4084</v>
      </c>
      <c r="B575" s="1">
        <v>0.885844748858447</v>
      </c>
      <c r="C575" s="1">
        <v>24.034006179709799</v>
      </c>
      <c r="D575" s="1">
        <v>0.37309412575240802</v>
      </c>
      <c r="E575" s="1" t="s">
        <v>24</v>
      </c>
      <c r="F575" s="2">
        <v>4.7721297391688398E-70</v>
      </c>
      <c r="G575" s="1">
        <v>73</v>
      </c>
      <c r="H575" s="1" t="s">
        <v>4085</v>
      </c>
      <c r="I575" s="1" t="s">
        <v>26</v>
      </c>
      <c r="K575" s="1" t="s">
        <v>1698</v>
      </c>
      <c r="L575" s="1" t="s">
        <v>56</v>
      </c>
      <c r="M575" s="1" t="s">
        <v>52</v>
      </c>
      <c r="N575" s="1" t="s">
        <v>4086</v>
      </c>
    </row>
    <row r="576" spans="1:19" x14ac:dyDescent="0.2">
      <c r="A576" s="1" t="s">
        <v>4087</v>
      </c>
      <c r="B576" s="1">
        <v>0.99086757990867602</v>
      </c>
      <c r="C576" s="1">
        <v>24.4980616732554</v>
      </c>
      <c r="D576" s="1">
        <v>0.37285429631789702</v>
      </c>
      <c r="E576" s="1" t="s">
        <v>24</v>
      </c>
      <c r="F576" s="2">
        <v>4.3203690724234301E-7</v>
      </c>
      <c r="G576" s="1">
        <v>74</v>
      </c>
      <c r="H576" s="1" t="s">
        <v>4088</v>
      </c>
      <c r="I576" s="1" t="s">
        <v>49</v>
      </c>
    </row>
    <row r="577" spans="1:19" x14ac:dyDescent="0.2">
      <c r="A577" s="1" t="s">
        <v>4089</v>
      </c>
      <c r="B577" s="1">
        <v>0.99543378995433796</v>
      </c>
      <c r="C577" s="1">
        <v>23.465409870797401</v>
      </c>
      <c r="D577" s="1">
        <v>0.37269839983671599</v>
      </c>
      <c r="E577" s="1" t="s">
        <v>24</v>
      </c>
      <c r="F577" s="1">
        <v>1.8904301948764101E-4</v>
      </c>
      <c r="G577" s="1">
        <v>71</v>
      </c>
      <c r="H577" s="1" t="s">
        <v>4090</v>
      </c>
      <c r="I577" s="1" t="s">
        <v>26</v>
      </c>
      <c r="K577" s="1" t="s">
        <v>4091</v>
      </c>
      <c r="L577" s="1" t="s">
        <v>4092</v>
      </c>
      <c r="M577" s="1" t="s">
        <v>4093</v>
      </c>
      <c r="N577" s="1" t="s">
        <v>4094</v>
      </c>
    </row>
    <row r="578" spans="1:19" x14ac:dyDescent="0.2">
      <c r="A578" s="1" t="s">
        <v>4095</v>
      </c>
      <c r="B578" s="1">
        <v>0.99486301369862995</v>
      </c>
      <c r="C578" s="1">
        <v>23.212257553671499</v>
      </c>
      <c r="D578" s="1">
        <v>0.37265041438544</v>
      </c>
      <c r="E578" s="1" t="s">
        <v>24</v>
      </c>
      <c r="F578" s="1">
        <v>1.3976010686079899E-4</v>
      </c>
      <c r="G578" s="1">
        <v>70</v>
      </c>
      <c r="H578" s="1" t="s">
        <v>4096</v>
      </c>
      <c r="I578" s="1" t="s">
        <v>26</v>
      </c>
      <c r="K578" s="1" t="s">
        <v>4097</v>
      </c>
      <c r="L578" s="1" t="s">
        <v>4098</v>
      </c>
      <c r="M578" s="1" t="s">
        <v>4099</v>
      </c>
      <c r="N578" s="1" t="s">
        <v>4100</v>
      </c>
    </row>
    <row r="579" spans="1:19" x14ac:dyDescent="0.2">
      <c r="A579" s="1" t="s">
        <v>4101</v>
      </c>
      <c r="B579" s="1">
        <v>0.92751141552511396</v>
      </c>
      <c r="C579" s="1">
        <v>24.8277293903638</v>
      </c>
      <c r="D579" s="1">
        <v>0.37251299006998501</v>
      </c>
      <c r="E579" s="1" t="s">
        <v>24</v>
      </c>
      <c r="F579" s="2">
        <v>2.6995623337283401E-40</v>
      </c>
      <c r="G579" s="1">
        <v>75</v>
      </c>
      <c r="H579" s="1" t="s">
        <v>4102</v>
      </c>
      <c r="I579" s="1" t="s">
        <v>26</v>
      </c>
      <c r="K579" s="1" t="s">
        <v>4103</v>
      </c>
      <c r="L579" s="1" t="s">
        <v>4104</v>
      </c>
      <c r="M579" s="1" t="s">
        <v>4105</v>
      </c>
      <c r="N579" s="1" t="s">
        <v>4106</v>
      </c>
    </row>
    <row r="580" spans="1:19" x14ac:dyDescent="0.2">
      <c r="A580" s="1" t="s">
        <v>4107</v>
      </c>
      <c r="B580" s="1">
        <v>0.99429223744292194</v>
      </c>
      <c r="C580" s="1">
        <v>25.135830047530199</v>
      </c>
      <c r="D580" s="1">
        <v>0.372458646233435</v>
      </c>
      <c r="E580" s="1" t="s">
        <v>24</v>
      </c>
      <c r="F580" s="2">
        <v>4.60632646023177E-5</v>
      </c>
      <c r="G580" s="1">
        <v>76</v>
      </c>
      <c r="H580" s="1" t="s">
        <v>4108</v>
      </c>
      <c r="I580" s="1" t="s">
        <v>26</v>
      </c>
      <c r="J580" s="1" t="s">
        <v>3100</v>
      </c>
      <c r="K580" s="1" t="s">
        <v>958</v>
      </c>
      <c r="L580" s="1" t="s">
        <v>959</v>
      </c>
      <c r="M580" s="1" t="s">
        <v>960</v>
      </c>
      <c r="N580" s="1" t="s">
        <v>4109</v>
      </c>
      <c r="P580" s="1" t="s">
        <v>1251</v>
      </c>
      <c r="Q580" s="1" t="s">
        <v>1252</v>
      </c>
    </row>
    <row r="581" spans="1:19" x14ac:dyDescent="0.2">
      <c r="A581" s="1" t="s">
        <v>4110</v>
      </c>
      <c r="B581" s="1">
        <v>0.98059360730593603</v>
      </c>
      <c r="C581" s="1">
        <v>26.249429439095699</v>
      </c>
      <c r="D581" s="1">
        <v>0.37193871510333398</v>
      </c>
      <c r="E581" s="1" t="s">
        <v>24</v>
      </c>
      <c r="F581" s="2">
        <v>6.1445135441280699E-12</v>
      </c>
      <c r="G581" s="1">
        <v>79</v>
      </c>
      <c r="H581" s="1" t="s">
        <v>4111</v>
      </c>
      <c r="I581" s="1" t="s">
        <v>26</v>
      </c>
      <c r="J581" s="1" t="s">
        <v>4112</v>
      </c>
      <c r="K581" s="1" t="s">
        <v>4113</v>
      </c>
      <c r="L581" s="1" t="s">
        <v>4114</v>
      </c>
      <c r="M581" s="1" t="s">
        <v>4115</v>
      </c>
      <c r="N581" s="1" t="s">
        <v>4116</v>
      </c>
      <c r="P581" s="1" t="s">
        <v>4117</v>
      </c>
      <c r="Q581" s="1" t="s">
        <v>4118</v>
      </c>
    </row>
    <row r="582" spans="1:19" x14ac:dyDescent="0.2">
      <c r="A582" s="1" t="s">
        <v>4119</v>
      </c>
      <c r="B582" s="1">
        <v>0.98430365296803701</v>
      </c>
      <c r="C582" s="1">
        <v>25.321720113139101</v>
      </c>
      <c r="D582" s="1">
        <v>0.37191555247911101</v>
      </c>
      <c r="E582" s="1" t="s">
        <v>24</v>
      </c>
      <c r="F582" s="2">
        <v>1.1487864928840299E-9</v>
      </c>
      <c r="G582" s="1">
        <v>77</v>
      </c>
      <c r="H582" s="1" t="s">
        <v>4120</v>
      </c>
      <c r="I582" s="1" t="s">
        <v>26</v>
      </c>
      <c r="J582" s="1" t="s">
        <v>4121</v>
      </c>
      <c r="K582" s="1" t="s">
        <v>4122</v>
      </c>
      <c r="L582" s="1" t="s">
        <v>4123</v>
      </c>
      <c r="M582" s="1" t="s">
        <v>4124</v>
      </c>
      <c r="N582" s="1" t="s">
        <v>4125</v>
      </c>
      <c r="P582" s="1" t="s">
        <v>4126</v>
      </c>
      <c r="Q582" s="1" t="s">
        <v>4127</v>
      </c>
      <c r="R582" s="1" t="s">
        <v>823</v>
      </c>
      <c r="S582" s="1" t="s">
        <v>824</v>
      </c>
    </row>
    <row r="583" spans="1:19" x14ac:dyDescent="0.2">
      <c r="A583" s="1" t="s">
        <v>4128</v>
      </c>
      <c r="B583" s="1">
        <v>0.96289954337899497</v>
      </c>
      <c r="C583" s="1">
        <v>26.064404890777901</v>
      </c>
      <c r="D583" s="1">
        <v>0.37186208130000098</v>
      </c>
      <c r="E583" s="1" t="s">
        <v>24</v>
      </c>
      <c r="F583" s="2">
        <v>2.7771792390433197E-23</v>
      </c>
      <c r="G583" s="1">
        <v>79</v>
      </c>
      <c r="H583" s="1" t="s">
        <v>4129</v>
      </c>
      <c r="I583" s="1" t="s">
        <v>49</v>
      </c>
      <c r="K583" s="1" t="s">
        <v>4113</v>
      </c>
      <c r="L583" s="1" t="s">
        <v>4114</v>
      </c>
      <c r="M583" s="1" t="s">
        <v>4115</v>
      </c>
    </row>
    <row r="584" spans="1:19" x14ac:dyDescent="0.2">
      <c r="A584" s="1" t="s">
        <v>4130</v>
      </c>
      <c r="B584" s="1">
        <v>0.98059360730593603</v>
      </c>
      <c r="C584" s="1">
        <v>25.924042294277001</v>
      </c>
      <c r="D584" s="1">
        <v>0.36973063976116299</v>
      </c>
      <c r="E584" s="1" t="s">
        <v>24</v>
      </c>
      <c r="F584" s="2">
        <v>1.0139509089367299E-12</v>
      </c>
      <c r="G584" s="1">
        <v>78</v>
      </c>
      <c r="H584" s="1" t="s">
        <v>4131</v>
      </c>
      <c r="I584" s="1" t="s">
        <v>26</v>
      </c>
      <c r="K584" s="1" t="s">
        <v>4132</v>
      </c>
      <c r="L584" s="1" t="s">
        <v>4133</v>
      </c>
      <c r="M584" s="1" t="s">
        <v>4134</v>
      </c>
      <c r="N584" s="1" t="s">
        <v>4135</v>
      </c>
    </row>
    <row r="585" spans="1:19" x14ac:dyDescent="0.2">
      <c r="A585" s="1" t="s">
        <v>4136</v>
      </c>
      <c r="B585" s="1">
        <v>0.98687214611872098</v>
      </c>
      <c r="C585" s="1">
        <v>25.158129496234501</v>
      </c>
      <c r="D585" s="1">
        <v>0.36964152192393701</v>
      </c>
      <c r="E585" s="1" t="s">
        <v>24</v>
      </c>
      <c r="F585" s="2">
        <v>2.7091225786540201E-9</v>
      </c>
      <c r="G585" s="1">
        <v>76</v>
      </c>
      <c r="H585" s="1" t="s">
        <v>4137</v>
      </c>
      <c r="I585" s="1" t="s">
        <v>26</v>
      </c>
      <c r="J585" s="1" t="s">
        <v>4138</v>
      </c>
      <c r="K585" s="1" t="s">
        <v>4139</v>
      </c>
      <c r="L585" s="1" t="s">
        <v>4140</v>
      </c>
      <c r="M585" s="1" t="s">
        <v>4141</v>
      </c>
      <c r="N585" s="1" t="s">
        <v>4142</v>
      </c>
      <c r="P585" s="1" t="s">
        <v>4143</v>
      </c>
      <c r="Q585" s="1" t="s">
        <v>4144</v>
      </c>
    </row>
    <row r="586" spans="1:19" x14ac:dyDescent="0.2">
      <c r="A586" s="1" t="s">
        <v>4145</v>
      </c>
      <c r="B586" s="1">
        <v>0.73715753424657504</v>
      </c>
      <c r="C586" s="1">
        <v>20.962581465653201</v>
      </c>
      <c r="D586" s="1">
        <v>0.369377577120026</v>
      </c>
      <c r="E586" s="1" t="s">
        <v>24</v>
      </c>
      <c r="F586" s="2">
        <v>1.51373938234717E-179</v>
      </c>
      <c r="G586" s="1">
        <v>63</v>
      </c>
      <c r="H586" s="1" t="s">
        <v>4146</v>
      </c>
      <c r="I586" s="1" t="s">
        <v>26</v>
      </c>
      <c r="K586" s="1" t="s">
        <v>4147</v>
      </c>
      <c r="L586" s="1" t="s">
        <v>1990</v>
      </c>
      <c r="M586" s="1" t="s">
        <v>4148</v>
      </c>
      <c r="N586" s="1" t="s">
        <v>4149</v>
      </c>
    </row>
    <row r="587" spans="1:19" x14ac:dyDescent="0.2">
      <c r="A587" s="1" t="s">
        <v>4150</v>
      </c>
      <c r="B587" s="1">
        <v>0.99743150684931503</v>
      </c>
      <c r="C587" s="1">
        <v>25.142847935013702</v>
      </c>
      <c r="D587" s="1">
        <v>0.36936566240891999</v>
      </c>
      <c r="E587" s="1" t="s">
        <v>24</v>
      </c>
      <c r="F587" s="1">
        <v>1.0158415894308799E-2</v>
      </c>
      <c r="G587" s="1">
        <v>76</v>
      </c>
      <c r="H587" s="1" t="s">
        <v>4151</v>
      </c>
      <c r="I587" s="1" t="s">
        <v>26</v>
      </c>
      <c r="J587" s="1" t="s">
        <v>4152</v>
      </c>
      <c r="K587" s="1" t="s">
        <v>4153</v>
      </c>
      <c r="L587" s="1" t="s">
        <v>4154</v>
      </c>
      <c r="M587" s="1" t="s">
        <v>4155</v>
      </c>
      <c r="N587" s="1" t="s">
        <v>4156</v>
      </c>
      <c r="P587" s="1" t="s">
        <v>4157</v>
      </c>
      <c r="Q587" s="1" t="s">
        <v>4158</v>
      </c>
      <c r="R587" s="1" t="s">
        <v>4159</v>
      </c>
      <c r="S587" s="1" t="s">
        <v>4160</v>
      </c>
    </row>
    <row r="588" spans="1:19" x14ac:dyDescent="0.2">
      <c r="A588" s="1" t="s">
        <v>4161</v>
      </c>
      <c r="B588" s="1">
        <v>0.99714611872146097</v>
      </c>
      <c r="C588" s="1">
        <v>25.483653660607501</v>
      </c>
      <c r="D588" s="1">
        <v>0.36931997440054898</v>
      </c>
      <c r="E588" s="1" t="s">
        <v>24</v>
      </c>
      <c r="F588" s="1">
        <v>4.4864704731177596E-3</v>
      </c>
      <c r="G588" s="1">
        <v>77</v>
      </c>
      <c r="H588" s="1" t="s">
        <v>4162</v>
      </c>
      <c r="I588" s="1" t="s">
        <v>49</v>
      </c>
      <c r="K588" s="1" t="s">
        <v>4163</v>
      </c>
      <c r="L588" s="1" t="s">
        <v>4164</v>
      </c>
      <c r="M588" s="1" t="s">
        <v>4165</v>
      </c>
    </row>
    <row r="589" spans="1:19" x14ac:dyDescent="0.2">
      <c r="A589" s="1" t="s">
        <v>4166</v>
      </c>
      <c r="B589" s="1">
        <v>0.977739726027397</v>
      </c>
      <c r="C589" s="1">
        <v>25.076828866575699</v>
      </c>
      <c r="D589" s="1">
        <v>0.368746379801697</v>
      </c>
      <c r="E589" s="1" t="s">
        <v>24</v>
      </c>
      <c r="F589" s="2">
        <v>1.08765933027938E-13</v>
      </c>
      <c r="G589" s="1">
        <v>76</v>
      </c>
      <c r="H589" s="1" t="s">
        <v>4167</v>
      </c>
      <c r="I589" s="1" t="s">
        <v>49</v>
      </c>
      <c r="K589" s="1" t="s">
        <v>4168</v>
      </c>
      <c r="L589" s="1" t="s">
        <v>4169</v>
      </c>
      <c r="M589" s="1" t="s">
        <v>4170</v>
      </c>
      <c r="R589" s="1" t="s">
        <v>2133</v>
      </c>
      <c r="S589" s="1" t="s">
        <v>2134</v>
      </c>
    </row>
    <row r="590" spans="1:19" x14ac:dyDescent="0.2">
      <c r="A590" s="1" t="s">
        <v>4171</v>
      </c>
      <c r="B590" s="1">
        <v>0.99771689497716898</v>
      </c>
      <c r="C590" s="1">
        <v>19.821428003729601</v>
      </c>
      <c r="D590" s="1">
        <v>0.36861232382842002</v>
      </c>
      <c r="E590" s="1" t="s">
        <v>24</v>
      </c>
      <c r="F590" s="1">
        <v>1.25742529306188E-2</v>
      </c>
      <c r="G590" s="1">
        <v>60</v>
      </c>
      <c r="H590" s="1" t="s">
        <v>4172</v>
      </c>
      <c r="I590" s="1" t="s">
        <v>26</v>
      </c>
      <c r="K590" s="1" t="s">
        <v>4173</v>
      </c>
      <c r="L590" s="1" t="s">
        <v>4174</v>
      </c>
      <c r="M590" s="1" t="s">
        <v>4175</v>
      </c>
      <c r="N590" s="1" t="s">
        <v>4176</v>
      </c>
    </row>
    <row r="591" spans="1:19" x14ac:dyDescent="0.2">
      <c r="A591" s="1" t="s">
        <v>4177</v>
      </c>
      <c r="B591" s="1">
        <v>0.99115296803652997</v>
      </c>
      <c r="C591" s="1">
        <v>24.182897970090298</v>
      </c>
      <c r="D591" s="1">
        <v>0.36858143418013201</v>
      </c>
      <c r="E591" s="1" t="s">
        <v>24</v>
      </c>
      <c r="F591" s="2">
        <v>1.9334451463135899E-6</v>
      </c>
      <c r="G591" s="1">
        <v>73</v>
      </c>
      <c r="H591" s="1" t="s">
        <v>4178</v>
      </c>
      <c r="I591" s="1" t="s">
        <v>26</v>
      </c>
      <c r="J591" s="1" t="s">
        <v>4179</v>
      </c>
      <c r="K591" s="1" t="s">
        <v>4180</v>
      </c>
      <c r="L591" s="1" t="s">
        <v>4181</v>
      </c>
      <c r="M591" s="1" t="s">
        <v>4182</v>
      </c>
      <c r="N591" s="1" t="s">
        <v>4183</v>
      </c>
      <c r="P591" s="1" t="s">
        <v>4184</v>
      </c>
      <c r="Q591" s="1" t="s">
        <v>4185</v>
      </c>
    </row>
    <row r="592" spans="1:19" x14ac:dyDescent="0.2">
      <c r="A592" s="1" t="s">
        <v>4186</v>
      </c>
      <c r="B592" s="1">
        <v>0.99800228310502304</v>
      </c>
      <c r="C592" s="1">
        <v>24.196341652199202</v>
      </c>
      <c r="D592" s="1">
        <v>0.368362025382656</v>
      </c>
      <c r="E592" s="1" t="s">
        <v>24</v>
      </c>
      <c r="F592" s="1">
        <v>1.7070091014761701E-2</v>
      </c>
      <c r="G592" s="1">
        <v>73</v>
      </c>
      <c r="H592" s="1" t="s">
        <v>4187</v>
      </c>
      <c r="I592" s="1" t="s">
        <v>26</v>
      </c>
      <c r="K592" s="1" t="s">
        <v>4188</v>
      </c>
      <c r="L592" s="1" t="s">
        <v>4189</v>
      </c>
      <c r="M592" s="1" t="s">
        <v>4190</v>
      </c>
      <c r="N592" s="1" t="s">
        <v>4191</v>
      </c>
    </row>
    <row r="593" spans="1:19" x14ac:dyDescent="0.2">
      <c r="A593" s="1" t="s">
        <v>4192</v>
      </c>
      <c r="B593" s="1">
        <v>0.99229452054794498</v>
      </c>
      <c r="C593" s="1">
        <v>24.215826347807699</v>
      </c>
      <c r="D593" s="1">
        <v>0.36785808430981898</v>
      </c>
      <c r="E593" s="1" t="s">
        <v>24</v>
      </c>
      <c r="F593" s="2">
        <v>4.2842453720405299E-6</v>
      </c>
      <c r="G593" s="1">
        <v>73</v>
      </c>
      <c r="H593" s="1" t="s">
        <v>4193</v>
      </c>
      <c r="I593" s="1" t="s">
        <v>26</v>
      </c>
      <c r="J593" s="1" t="s">
        <v>2635</v>
      </c>
      <c r="K593" s="1" t="s">
        <v>4194</v>
      </c>
      <c r="L593" s="1" t="s">
        <v>4195</v>
      </c>
      <c r="M593" s="1" t="s">
        <v>4196</v>
      </c>
      <c r="N593" s="1" t="s">
        <v>2639</v>
      </c>
      <c r="P593" s="1" t="s">
        <v>4197</v>
      </c>
      <c r="Q593" s="1" t="s">
        <v>4198</v>
      </c>
    </row>
    <row r="594" spans="1:19" x14ac:dyDescent="0.2">
      <c r="A594" s="1" t="s">
        <v>4199</v>
      </c>
      <c r="B594" s="1">
        <v>0.982591324200913</v>
      </c>
      <c r="C594" s="1">
        <v>24.5636318990503</v>
      </c>
      <c r="D594" s="1">
        <v>0.36764521565293101</v>
      </c>
      <c r="E594" s="1" t="s">
        <v>24</v>
      </c>
      <c r="F594" s="2">
        <v>2.0427160558386602E-11</v>
      </c>
      <c r="G594" s="1">
        <v>74</v>
      </c>
      <c r="H594" s="1" t="s">
        <v>4200</v>
      </c>
      <c r="I594" s="1" t="s">
        <v>26</v>
      </c>
      <c r="J594" s="1" t="s">
        <v>4201</v>
      </c>
      <c r="K594" s="1" t="s">
        <v>4202</v>
      </c>
      <c r="L594" s="1" t="s">
        <v>1797</v>
      </c>
      <c r="M594" s="1" t="s">
        <v>4203</v>
      </c>
      <c r="N594" s="1" t="s">
        <v>1799</v>
      </c>
      <c r="P594" s="1" t="s">
        <v>4204</v>
      </c>
      <c r="Q594" s="1" t="s">
        <v>4205</v>
      </c>
      <c r="R594" s="1" t="s">
        <v>1802</v>
      </c>
      <c r="S594" s="1" t="s">
        <v>1803</v>
      </c>
    </row>
    <row r="595" spans="1:19" x14ac:dyDescent="0.2">
      <c r="A595" s="1" t="s">
        <v>4206</v>
      </c>
      <c r="B595" s="1">
        <v>0.81164383561643805</v>
      </c>
      <c r="C595" s="1">
        <v>22.589643222882799</v>
      </c>
      <c r="D595" s="1">
        <v>0.36693151497642301</v>
      </c>
      <c r="E595" s="1" t="s">
        <v>24</v>
      </c>
      <c r="F595" s="2">
        <v>4.31852513908222E-125</v>
      </c>
      <c r="G595" s="1">
        <v>68</v>
      </c>
      <c r="H595" s="1" t="s">
        <v>4207</v>
      </c>
      <c r="I595" s="1" t="s">
        <v>26</v>
      </c>
      <c r="J595" s="1" t="s">
        <v>4208</v>
      </c>
      <c r="K595" s="1" t="s">
        <v>4209</v>
      </c>
      <c r="L595" s="1" t="s">
        <v>4210</v>
      </c>
      <c r="M595" s="1" t="s">
        <v>4211</v>
      </c>
      <c r="N595" s="1" t="s">
        <v>4212</v>
      </c>
      <c r="P595" s="1" t="s">
        <v>163</v>
      </c>
      <c r="Q595" s="1" t="s">
        <v>164</v>
      </c>
    </row>
    <row r="596" spans="1:19" x14ac:dyDescent="0.2">
      <c r="A596" s="1" t="s">
        <v>4213</v>
      </c>
      <c r="B596" s="1">
        <v>0.99600456621004596</v>
      </c>
      <c r="C596" s="1">
        <v>24.225187075024401</v>
      </c>
      <c r="D596" s="1">
        <v>0.36684305838104603</v>
      </c>
      <c r="E596" s="1" t="s">
        <v>24</v>
      </c>
      <c r="F596" s="1">
        <v>7.7780559928284797E-4</v>
      </c>
      <c r="G596" s="1">
        <v>73</v>
      </c>
      <c r="H596" s="1" t="s">
        <v>4214</v>
      </c>
      <c r="I596" s="1" t="s">
        <v>26</v>
      </c>
      <c r="J596" s="1" t="s">
        <v>4215</v>
      </c>
      <c r="K596" s="1" t="s">
        <v>4216</v>
      </c>
      <c r="L596" s="1" t="s">
        <v>4217</v>
      </c>
      <c r="M596" s="1" t="s">
        <v>4218</v>
      </c>
      <c r="N596" s="1" t="s">
        <v>4219</v>
      </c>
      <c r="P596" s="1" t="s">
        <v>2175</v>
      </c>
      <c r="Q596" s="1" t="s">
        <v>2176</v>
      </c>
    </row>
    <row r="597" spans="1:19" x14ac:dyDescent="0.2">
      <c r="A597" s="1" t="s">
        <v>4220</v>
      </c>
      <c r="B597" s="1">
        <v>0.99828767123287698</v>
      </c>
      <c r="C597" s="1">
        <v>22.889487641451701</v>
      </c>
      <c r="D597" s="1">
        <v>0.365975923046092</v>
      </c>
      <c r="E597" s="1" t="s">
        <v>24</v>
      </c>
      <c r="F597" s="1">
        <v>2.0343540949672799E-2</v>
      </c>
      <c r="G597" s="1">
        <v>69</v>
      </c>
      <c r="H597" s="1" t="s">
        <v>4221</v>
      </c>
      <c r="I597" s="1" t="s">
        <v>26</v>
      </c>
      <c r="J597" s="1" t="s">
        <v>4222</v>
      </c>
      <c r="K597" s="1" t="s">
        <v>4223</v>
      </c>
      <c r="L597" s="1" t="s">
        <v>4224</v>
      </c>
      <c r="M597" s="1" t="s">
        <v>4225</v>
      </c>
      <c r="N597" s="1" t="s">
        <v>4226</v>
      </c>
      <c r="P597" s="1" t="s">
        <v>4227</v>
      </c>
      <c r="Q597" s="1" t="s">
        <v>4228</v>
      </c>
      <c r="R597" s="1" t="s">
        <v>4229</v>
      </c>
      <c r="S597" s="1" t="s">
        <v>4230</v>
      </c>
    </row>
    <row r="598" spans="1:19" x14ac:dyDescent="0.2">
      <c r="A598" s="1" t="s">
        <v>4231</v>
      </c>
      <c r="B598" s="1">
        <v>0.99029680365296802</v>
      </c>
      <c r="C598" s="1">
        <v>24.877577109475101</v>
      </c>
      <c r="D598" s="1">
        <v>0.365791668933796</v>
      </c>
      <c r="E598" s="1" t="s">
        <v>24</v>
      </c>
      <c r="F598" s="2">
        <v>1.4721045038121599E-6</v>
      </c>
      <c r="G598" s="1">
        <v>75</v>
      </c>
      <c r="H598" s="1" t="s">
        <v>4232</v>
      </c>
      <c r="I598" s="1" t="s">
        <v>26</v>
      </c>
      <c r="J598" s="1" t="s">
        <v>3731</v>
      </c>
      <c r="K598" s="1" t="s">
        <v>4233</v>
      </c>
      <c r="L598" s="1" t="s">
        <v>3733</v>
      </c>
      <c r="M598" s="1" t="s">
        <v>4234</v>
      </c>
      <c r="N598" s="1" t="s">
        <v>3735</v>
      </c>
      <c r="P598" s="1" t="s">
        <v>3736</v>
      </c>
      <c r="Q598" s="1" t="s">
        <v>3737</v>
      </c>
      <c r="R598" s="1" t="s">
        <v>2384</v>
      </c>
      <c r="S598" s="1" t="s">
        <v>2385</v>
      </c>
    </row>
    <row r="599" spans="1:19" x14ac:dyDescent="0.2">
      <c r="A599" s="1" t="s">
        <v>4235</v>
      </c>
      <c r="B599" s="1">
        <v>0.97402968036529702</v>
      </c>
      <c r="C599" s="1">
        <v>25.8342671700421</v>
      </c>
      <c r="D599" s="1">
        <v>0.36535447158678303</v>
      </c>
      <c r="E599" s="1" t="s">
        <v>24</v>
      </c>
      <c r="F599" s="2">
        <v>1.7297983503362999E-14</v>
      </c>
      <c r="G599" s="1">
        <v>78</v>
      </c>
      <c r="H599" s="1" t="s">
        <v>4236</v>
      </c>
      <c r="I599" s="1" t="s">
        <v>26</v>
      </c>
      <c r="J599" s="1" t="s">
        <v>4237</v>
      </c>
      <c r="K599" s="1" t="s">
        <v>4238</v>
      </c>
      <c r="L599" s="1" t="s">
        <v>4239</v>
      </c>
      <c r="M599" s="1" t="s">
        <v>4240</v>
      </c>
      <c r="N599" s="1" t="s">
        <v>4241</v>
      </c>
      <c r="P599" s="1" t="s">
        <v>4242</v>
      </c>
      <c r="Q599" s="1" t="s">
        <v>4243</v>
      </c>
      <c r="R599" s="1" t="s">
        <v>4244</v>
      </c>
      <c r="S599" s="1" t="s">
        <v>4245</v>
      </c>
    </row>
    <row r="600" spans="1:19" x14ac:dyDescent="0.2">
      <c r="A600" s="1" t="s">
        <v>4246</v>
      </c>
      <c r="B600" s="1">
        <v>0.97659817351598199</v>
      </c>
      <c r="C600" s="1">
        <v>25.714532213057801</v>
      </c>
      <c r="D600" s="1">
        <v>0.364707154852001</v>
      </c>
      <c r="E600" s="1" t="s">
        <v>24</v>
      </c>
      <c r="F600" s="2">
        <v>4.2691833040279E-13</v>
      </c>
      <c r="G600" s="1">
        <v>78</v>
      </c>
      <c r="H600" s="1" t="s">
        <v>4247</v>
      </c>
      <c r="I600" s="1" t="s">
        <v>26</v>
      </c>
      <c r="K600" s="1" t="s">
        <v>4248</v>
      </c>
      <c r="L600" s="1" t="s">
        <v>4249</v>
      </c>
      <c r="M600" s="1" t="s">
        <v>4250</v>
      </c>
      <c r="N600" s="1" t="s">
        <v>4251</v>
      </c>
    </row>
    <row r="601" spans="1:19" x14ac:dyDescent="0.2">
      <c r="A601" s="1" t="s">
        <v>4252</v>
      </c>
      <c r="B601" s="1">
        <v>0.93179223744292194</v>
      </c>
      <c r="C601" s="1">
        <v>25.1314793564169</v>
      </c>
      <c r="D601" s="1">
        <v>0.36456590057732702</v>
      </c>
      <c r="E601" s="1" t="s">
        <v>24</v>
      </c>
      <c r="F601" s="2">
        <v>8.8724343706985798E-42</v>
      </c>
      <c r="G601" s="1">
        <v>76</v>
      </c>
      <c r="H601" s="1" t="s">
        <v>4253</v>
      </c>
      <c r="I601" s="1" t="s">
        <v>26</v>
      </c>
      <c r="K601" s="1" t="s">
        <v>4254</v>
      </c>
      <c r="L601" s="1" t="s">
        <v>4255</v>
      </c>
      <c r="M601" s="1" t="s">
        <v>4256</v>
      </c>
      <c r="N601" s="1" t="s">
        <v>4257</v>
      </c>
    </row>
    <row r="602" spans="1:19" x14ac:dyDescent="0.2">
      <c r="A602" s="1" t="s">
        <v>4258</v>
      </c>
      <c r="B602" s="1">
        <v>0.99486301369862995</v>
      </c>
      <c r="C602" s="1">
        <v>23.368629175653599</v>
      </c>
      <c r="D602" s="1">
        <v>0.36443824825496102</v>
      </c>
      <c r="E602" s="1" t="s">
        <v>24</v>
      </c>
      <c r="F602" s="1">
        <v>1.31152713857035E-4</v>
      </c>
      <c r="G602" s="1">
        <v>71</v>
      </c>
      <c r="H602" s="1" t="s">
        <v>4259</v>
      </c>
      <c r="I602" s="1" t="s">
        <v>26</v>
      </c>
      <c r="K602" s="1" t="s">
        <v>4260</v>
      </c>
      <c r="L602" s="1" t="s">
        <v>4261</v>
      </c>
      <c r="M602" s="1" t="s">
        <v>4262</v>
      </c>
      <c r="N602" s="1" t="s">
        <v>4263</v>
      </c>
    </row>
    <row r="603" spans="1:19" x14ac:dyDescent="0.2">
      <c r="A603" s="1" t="s">
        <v>4264</v>
      </c>
      <c r="B603" s="1">
        <v>0.93122146118721505</v>
      </c>
      <c r="C603" s="1">
        <v>24.920708591501999</v>
      </c>
      <c r="D603" s="1">
        <v>0.36422437448240003</v>
      </c>
      <c r="E603" s="1" t="s">
        <v>24</v>
      </c>
      <c r="F603" s="2">
        <v>7.6061451974329398E-39</v>
      </c>
      <c r="G603" s="1">
        <v>75</v>
      </c>
      <c r="H603" s="1" t="s">
        <v>4265</v>
      </c>
      <c r="I603" s="1" t="s">
        <v>26</v>
      </c>
      <c r="K603" s="1" t="s">
        <v>4266</v>
      </c>
      <c r="L603" s="1" t="s">
        <v>4267</v>
      </c>
      <c r="M603" s="1" t="s">
        <v>4268</v>
      </c>
      <c r="N603" s="1" t="s">
        <v>4269</v>
      </c>
    </row>
    <row r="604" spans="1:19" x14ac:dyDescent="0.2">
      <c r="A604" s="1" t="s">
        <v>4270</v>
      </c>
      <c r="B604" s="1">
        <v>0.99686073059360703</v>
      </c>
      <c r="C604" s="1">
        <v>21.8690524095101</v>
      </c>
      <c r="D604" s="1">
        <v>0.36381827395351701</v>
      </c>
      <c r="E604" s="1" t="s">
        <v>24</v>
      </c>
      <c r="F604" s="1">
        <v>2.4708755627356801E-3</v>
      </c>
      <c r="G604" s="1">
        <v>66</v>
      </c>
      <c r="H604" s="1" t="s">
        <v>4271</v>
      </c>
      <c r="I604" s="1" t="s">
        <v>26</v>
      </c>
      <c r="K604" s="1" t="s">
        <v>4272</v>
      </c>
      <c r="L604" s="1" t="s">
        <v>4273</v>
      </c>
      <c r="M604" s="1" t="s">
        <v>4274</v>
      </c>
      <c r="N604" s="1" t="s">
        <v>4275</v>
      </c>
    </row>
    <row r="605" spans="1:19" x14ac:dyDescent="0.2">
      <c r="A605" s="1" t="s">
        <v>4276</v>
      </c>
      <c r="B605" s="1">
        <v>0.99628995433790002</v>
      </c>
      <c r="C605" s="1">
        <v>24.321722508861601</v>
      </c>
      <c r="D605" s="1">
        <v>0.36314544698166501</v>
      </c>
      <c r="E605" s="1" t="s">
        <v>24</v>
      </c>
      <c r="F605" s="1">
        <v>1.32642984012165E-3</v>
      </c>
      <c r="G605" s="1">
        <v>74</v>
      </c>
      <c r="H605" s="1" t="s">
        <v>4277</v>
      </c>
      <c r="I605" s="1" t="s">
        <v>26</v>
      </c>
      <c r="J605" s="1" t="s">
        <v>4278</v>
      </c>
      <c r="K605" s="1" t="s">
        <v>4279</v>
      </c>
      <c r="L605" s="1" t="s">
        <v>4280</v>
      </c>
      <c r="M605" s="1" t="s">
        <v>4281</v>
      </c>
      <c r="N605" s="1" t="s">
        <v>4282</v>
      </c>
      <c r="P605" s="1" t="s">
        <v>4283</v>
      </c>
      <c r="Q605" s="1" t="s">
        <v>4284</v>
      </c>
      <c r="R605" s="1" t="s">
        <v>4285</v>
      </c>
      <c r="S605" s="1" t="s">
        <v>4286</v>
      </c>
    </row>
    <row r="606" spans="1:19" x14ac:dyDescent="0.2">
      <c r="A606" s="1" t="s">
        <v>4287</v>
      </c>
      <c r="B606" s="1">
        <v>0.99686073059360703</v>
      </c>
      <c r="C606" s="1">
        <v>21.9011517641365</v>
      </c>
      <c r="D606" s="1">
        <v>0.36291829691391803</v>
      </c>
      <c r="E606" s="1" t="s">
        <v>24</v>
      </c>
      <c r="F606" s="1">
        <v>2.6361027464923098E-3</v>
      </c>
      <c r="G606" s="1">
        <v>66</v>
      </c>
      <c r="H606" s="1" t="s">
        <v>4288</v>
      </c>
      <c r="I606" s="1" t="s">
        <v>49</v>
      </c>
      <c r="K606" s="1" t="s">
        <v>4289</v>
      </c>
      <c r="L606" s="1" t="s">
        <v>4290</v>
      </c>
      <c r="M606" s="1" t="s">
        <v>4291</v>
      </c>
    </row>
    <row r="607" spans="1:19" x14ac:dyDescent="0.2">
      <c r="A607" s="1" t="s">
        <v>4292</v>
      </c>
      <c r="B607" s="1">
        <v>0.99800228310502304</v>
      </c>
      <c r="C607" s="1">
        <v>23.555771175238</v>
      </c>
      <c r="D607" s="1">
        <v>0.36279582335091198</v>
      </c>
      <c r="E607" s="1" t="s">
        <v>24</v>
      </c>
      <c r="F607" s="1">
        <v>1.61618512486091E-2</v>
      </c>
      <c r="G607" s="1">
        <v>71</v>
      </c>
      <c r="H607" s="1" t="s">
        <v>4293</v>
      </c>
      <c r="I607" s="1" t="s">
        <v>26</v>
      </c>
      <c r="J607" s="1" t="s">
        <v>4294</v>
      </c>
      <c r="K607" s="1" t="s">
        <v>4295</v>
      </c>
      <c r="L607" s="1" t="s">
        <v>4296</v>
      </c>
      <c r="M607" s="1" t="s">
        <v>4297</v>
      </c>
      <c r="N607" s="1" t="s">
        <v>4298</v>
      </c>
      <c r="P607" s="1" t="s">
        <v>4299</v>
      </c>
      <c r="Q607" s="1" t="s">
        <v>4300</v>
      </c>
      <c r="R607" s="1" t="s">
        <v>3066</v>
      </c>
      <c r="S607" s="1" t="s">
        <v>3067</v>
      </c>
    </row>
    <row r="608" spans="1:19" x14ac:dyDescent="0.2">
      <c r="A608" s="1" t="s">
        <v>4301</v>
      </c>
      <c r="B608" s="1">
        <v>0.99828767123287698</v>
      </c>
      <c r="C608" s="1">
        <v>22.709982934288298</v>
      </c>
      <c r="D608" s="1">
        <v>0.36257642475247298</v>
      </c>
      <c r="E608" s="1" t="s">
        <v>24</v>
      </c>
      <c r="F608" s="1">
        <v>2.1243691676671301E-2</v>
      </c>
      <c r="G608" s="1">
        <v>69</v>
      </c>
      <c r="H608" s="1" t="s">
        <v>4302</v>
      </c>
      <c r="I608" s="1" t="s">
        <v>26</v>
      </c>
      <c r="J608" s="1" t="s">
        <v>4303</v>
      </c>
      <c r="N608" s="1" t="s">
        <v>4304</v>
      </c>
      <c r="P608" s="1" t="s">
        <v>4305</v>
      </c>
      <c r="Q608" s="1" t="s">
        <v>4306</v>
      </c>
      <c r="R608" s="1" t="s">
        <v>4307</v>
      </c>
      <c r="S608" s="1" t="s">
        <v>4308</v>
      </c>
    </row>
    <row r="609" spans="1:19" x14ac:dyDescent="0.2">
      <c r="A609" s="1" t="s">
        <v>4309</v>
      </c>
      <c r="B609" s="1">
        <v>0.82020547945205502</v>
      </c>
      <c r="C609" s="1">
        <v>22.611672203888901</v>
      </c>
      <c r="D609" s="1">
        <v>0.36255151500022798</v>
      </c>
      <c r="E609" s="1" t="s">
        <v>24</v>
      </c>
      <c r="F609" s="2">
        <v>1.4693819797501399E-118</v>
      </c>
      <c r="G609" s="1">
        <v>68</v>
      </c>
      <c r="H609" s="1" t="s">
        <v>4310</v>
      </c>
      <c r="I609" s="1" t="s">
        <v>26</v>
      </c>
      <c r="J609" s="1" t="s">
        <v>4311</v>
      </c>
      <c r="K609" s="1" t="s">
        <v>4312</v>
      </c>
      <c r="L609" s="1" t="s">
        <v>4313</v>
      </c>
      <c r="M609" s="1" t="s">
        <v>4314</v>
      </c>
      <c r="N609" s="1" t="s">
        <v>4315</v>
      </c>
      <c r="P609" s="1" t="s">
        <v>4316</v>
      </c>
      <c r="Q609" s="1" t="s">
        <v>4317</v>
      </c>
    </row>
    <row r="610" spans="1:19" x14ac:dyDescent="0.2">
      <c r="A610" s="1" t="s">
        <v>4318</v>
      </c>
      <c r="B610" s="1">
        <v>0.95947488584474905</v>
      </c>
      <c r="C610" s="1">
        <v>25.159970939042299</v>
      </c>
      <c r="D610" s="1">
        <v>0.36223193373460699</v>
      </c>
      <c r="E610" s="1" t="s">
        <v>24</v>
      </c>
      <c r="F610" s="2">
        <v>1.0787688614633301E-22</v>
      </c>
      <c r="G610" s="1">
        <v>76</v>
      </c>
      <c r="H610" s="1" t="s">
        <v>4319</v>
      </c>
      <c r="I610" s="1" t="s">
        <v>26</v>
      </c>
      <c r="K610" s="1" t="s">
        <v>4320</v>
      </c>
      <c r="L610" s="1" t="s">
        <v>4321</v>
      </c>
      <c r="M610" s="1" t="s">
        <v>4322</v>
      </c>
      <c r="N610" s="1" t="s">
        <v>4323</v>
      </c>
    </row>
    <row r="611" spans="1:19" x14ac:dyDescent="0.2">
      <c r="A611" s="1" t="s">
        <v>4324</v>
      </c>
      <c r="B611" s="1">
        <v>0.99800228310502304</v>
      </c>
      <c r="C611" s="1">
        <v>23.570525334267199</v>
      </c>
      <c r="D611" s="1">
        <v>0.36203766662683101</v>
      </c>
      <c r="E611" s="1" t="s">
        <v>24</v>
      </c>
      <c r="F611" s="1">
        <v>1.5990134855822E-2</v>
      </c>
      <c r="G611" s="1">
        <v>71</v>
      </c>
      <c r="H611" s="1" t="s">
        <v>4325</v>
      </c>
      <c r="I611" s="1" t="s">
        <v>26</v>
      </c>
      <c r="J611" s="1" t="s">
        <v>4326</v>
      </c>
      <c r="K611" s="1" t="s">
        <v>4327</v>
      </c>
      <c r="L611" s="1" t="s">
        <v>4328</v>
      </c>
      <c r="M611" s="1" t="s">
        <v>4329</v>
      </c>
      <c r="N611" s="1" t="s">
        <v>4330</v>
      </c>
      <c r="P611" s="1" t="s">
        <v>4331</v>
      </c>
      <c r="Q611" s="1" t="s">
        <v>4332</v>
      </c>
    </row>
    <row r="612" spans="1:19" x14ac:dyDescent="0.2">
      <c r="A612" s="1" t="s">
        <v>4333</v>
      </c>
      <c r="B612" s="1">
        <v>0.98801369863013699</v>
      </c>
      <c r="C612" s="1">
        <v>24.632330264789999</v>
      </c>
      <c r="D612" s="1">
        <v>0.36168954613770898</v>
      </c>
      <c r="E612" s="1" t="s">
        <v>24</v>
      </c>
      <c r="F612" s="2">
        <v>4.6345018783028797E-8</v>
      </c>
      <c r="G612" s="1">
        <v>74</v>
      </c>
      <c r="H612" s="1" t="s">
        <v>4334</v>
      </c>
      <c r="I612" s="1" t="s">
        <v>26</v>
      </c>
      <c r="J612" s="1" t="s">
        <v>4335</v>
      </c>
      <c r="K612" s="1" t="s">
        <v>4336</v>
      </c>
      <c r="L612" s="1" t="s">
        <v>4337</v>
      </c>
      <c r="M612" s="1" t="s">
        <v>4338</v>
      </c>
      <c r="N612" s="1" t="s">
        <v>4339</v>
      </c>
      <c r="P612" s="1" t="s">
        <v>4340</v>
      </c>
      <c r="Q612" s="1" t="s">
        <v>4341</v>
      </c>
    </row>
    <row r="613" spans="1:19" x14ac:dyDescent="0.2">
      <c r="A613" s="1" t="s">
        <v>4342</v>
      </c>
      <c r="B613" s="1">
        <v>0.99372146118721505</v>
      </c>
      <c r="C613" s="1">
        <v>25.2295697045118</v>
      </c>
      <c r="D613" s="1">
        <v>0.361603657685521</v>
      </c>
      <c r="E613" s="1" t="s">
        <v>24</v>
      </c>
      <c r="F613" s="1">
        <v>1.8327438287764699E-4</v>
      </c>
      <c r="G613" s="1">
        <v>76</v>
      </c>
      <c r="H613" s="1" t="s">
        <v>4343</v>
      </c>
      <c r="I613" s="1" t="s">
        <v>26</v>
      </c>
      <c r="K613" s="1" t="s">
        <v>4344</v>
      </c>
      <c r="L613" s="1" t="s">
        <v>4345</v>
      </c>
      <c r="M613" s="1" t="s">
        <v>4346</v>
      </c>
      <c r="N613" s="1" t="s">
        <v>4347</v>
      </c>
      <c r="P613" s="1" t="s">
        <v>4126</v>
      </c>
      <c r="Q613" s="1" t="s">
        <v>4127</v>
      </c>
      <c r="R613" s="1" t="s">
        <v>823</v>
      </c>
      <c r="S613" s="1" t="s">
        <v>824</v>
      </c>
    </row>
    <row r="614" spans="1:19" x14ac:dyDescent="0.2">
      <c r="A614" s="1" t="s">
        <v>4348</v>
      </c>
      <c r="B614" s="1">
        <v>0.91638127853881302</v>
      </c>
      <c r="C614" s="1">
        <v>24.4281315853985</v>
      </c>
      <c r="D614" s="1">
        <v>0.36133584814096698</v>
      </c>
      <c r="E614" s="1" t="s">
        <v>24</v>
      </c>
      <c r="F614" s="2">
        <v>6.9618616213438095E-50</v>
      </c>
      <c r="G614" s="1">
        <v>74</v>
      </c>
      <c r="H614" s="1" t="s">
        <v>4349</v>
      </c>
      <c r="I614" s="1" t="s">
        <v>26</v>
      </c>
      <c r="K614" s="1" t="s">
        <v>4350</v>
      </c>
      <c r="L614" s="1" t="s">
        <v>4351</v>
      </c>
      <c r="M614" s="1" t="s">
        <v>4352</v>
      </c>
      <c r="N614" s="1" t="s">
        <v>4353</v>
      </c>
    </row>
    <row r="615" spans="1:19" x14ac:dyDescent="0.2">
      <c r="A615" s="1" t="s">
        <v>4354</v>
      </c>
      <c r="B615" s="1">
        <v>0.99229452054794498</v>
      </c>
      <c r="C615" s="1">
        <v>24.3372168239251</v>
      </c>
      <c r="D615" s="1">
        <v>0.36118811967275399</v>
      </c>
      <c r="E615" s="1" t="s">
        <v>24</v>
      </c>
      <c r="F615" s="2">
        <v>3.7902816954126801E-6</v>
      </c>
      <c r="G615" s="1">
        <v>74</v>
      </c>
      <c r="H615" s="1" t="s">
        <v>4355</v>
      </c>
      <c r="I615" s="1" t="s">
        <v>26</v>
      </c>
      <c r="K615" s="1" t="s">
        <v>4356</v>
      </c>
      <c r="L615" s="1" t="s">
        <v>4357</v>
      </c>
      <c r="M615" s="1" t="s">
        <v>4358</v>
      </c>
      <c r="N615" s="1" t="s">
        <v>4359</v>
      </c>
    </row>
    <row r="616" spans="1:19" x14ac:dyDescent="0.2">
      <c r="A616" s="1" t="s">
        <v>4360</v>
      </c>
      <c r="B616" s="1">
        <v>0.96289954337899497</v>
      </c>
      <c r="C616" s="1">
        <v>25.670006139332902</v>
      </c>
      <c r="D616" s="1">
        <v>0.36117113744102702</v>
      </c>
      <c r="E616" s="1" t="s">
        <v>24</v>
      </c>
      <c r="F616" s="2">
        <v>2.5877136533252299E-21</v>
      </c>
      <c r="G616" s="1">
        <v>78</v>
      </c>
      <c r="H616" s="1" t="s">
        <v>4361</v>
      </c>
      <c r="I616" s="1" t="s">
        <v>26</v>
      </c>
      <c r="J616" s="1" t="s">
        <v>4362</v>
      </c>
      <c r="K616" s="1" t="s">
        <v>4363</v>
      </c>
      <c r="L616" s="1" t="s">
        <v>4364</v>
      </c>
      <c r="M616" s="1" t="s">
        <v>4365</v>
      </c>
      <c r="N616" s="1" t="s">
        <v>4366</v>
      </c>
      <c r="P616" s="1" t="s">
        <v>4367</v>
      </c>
      <c r="Q616" s="1" t="s">
        <v>4368</v>
      </c>
    </row>
    <row r="617" spans="1:19" x14ac:dyDescent="0.2">
      <c r="A617" s="1" t="s">
        <v>4369</v>
      </c>
      <c r="B617" s="1">
        <v>0.99486301369862995</v>
      </c>
      <c r="C617" s="1">
        <v>24.5155265530585</v>
      </c>
      <c r="D617" s="1">
        <v>0.360246332636175</v>
      </c>
      <c r="E617" s="1" t="s">
        <v>24</v>
      </c>
      <c r="F617" s="1">
        <v>1.07319305560347E-4</v>
      </c>
      <c r="G617" s="1">
        <v>74</v>
      </c>
      <c r="H617" s="1" t="s">
        <v>4370</v>
      </c>
      <c r="I617" s="1" t="s">
        <v>49</v>
      </c>
    </row>
    <row r="618" spans="1:19" x14ac:dyDescent="0.2">
      <c r="A618" s="1" t="s">
        <v>4371</v>
      </c>
      <c r="B618" s="1">
        <v>0.99771689497716898</v>
      </c>
      <c r="C618" s="1">
        <v>21.6756795943441</v>
      </c>
      <c r="D618" s="1">
        <v>0.35984969732057998</v>
      </c>
      <c r="E618" s="1" t="s">
        <v>24</v>
      </c>
      <c r="F618" s="1">
        <v>7.0685972610865502E-3</v>
      </c>
      <c r="G618" s="1">
        <v>66</v>
      </c>
      <c r="H618" s="1" t="s">
        <v>4372</v>
      </c>
      <c r="I618" s="1" t="s">
        <v>26</v>
      </c>
      <c r="J618" s="1" t="s">
        <v>4373</v>
      </c>
      <c r="K618" s="1" t="s">
        <v>4374</v>
      </c>
      <c r="L618" s="1" t="s">
        <v>4375</v>
      </c>
      <c r="M618" s="1" t="s">
        <v>4376</v>
      </c>
      <c r="N618" s="1" t="s">
        <v>4377</v>
      </c>
      <c r="P618" s="1" t="s">
        <v>4378</v>
      </c>
      <c r="Q618" s="1" t="s">
        <v>4379</v>
      </c>
      <c r="R618" s="1" t="s">
        <v>4380</v>
      </c>
      <c r="S618" s="1" t="s">
        <v>4381</v>
      </c>
    </row>
    <row r="619" spans="1:19" x14ac:dyDescent="0.2">
      <c r="A619" s="1" t="s">
        <v>4382</v>
      </c>
      <c r="B619" s="1">
        <v>0.994577625570776</v>
      </c>
      <c r="C619" s="1">
        <v>23.983997109372702</v>
      </c>
      <c r="D619" s="1">
        <v>0.35844912417671698</v>
      </c>
      <c r="E619" s="1" t="s">
        <v>24</v>
      </c>
      <c r="F619" s="2">
        <v>8.8264070502868999E-5</v>
      </c>
      <c r="G619" s="1">
        <v>73</v>
      </c>
      <c r="H619" s="1" t="s">
        <v>4383</v>
      </c>
      <c r="I619" s="1" t="s">
        <v>26</v>
      </c>
      <c r="J619" s="1" t="s">
        <v>4384</v>
      </c>
      <c r="K619" s="1" t="s">
        <v>4385</v>
      </c>
      <c r="L619" s="1" t="s">
        <v>4386</v>
      </c>
      <c r="M619" s="1" t="s">
        <v>4387</v>
      </c>
      <c r="N619" s="1" t="s">
        <v>4388</v>
      </c>
      <c r="P619" s="1" t="s">
        <v>4389</v>
      </c>
      <c r="Q619" s="1" t="s">
        <v>4390</v>
      </c>
    </row>
    <row r="620" spans="1:19" x14ac:dyDescent="0.2">
      <c r="A620" s="1" t="s">
        <v>4391</v>
      </c>
      <c r="B620" s="1">
        <v>0.96204337899543402</v>
      </c>
      <c r="C620" s="1">
        <v>25.227264144820001</v>
      </c>
      <c r="D620" s="1">
        <v>0.35834400115973802</v>
      </c>
      <c r="E620" s="1" t="s">
        <v>24</v>
      </c>
      <c r="F620" s="2">
        <v>9.9891643832294807E-21</v>
      </c>
      <c r="G620" s="1">
        <v>76</v>
      </c>
      <c r="H620" s="1" t="s">
        <v>4392</v>
      </c>
      <c r="I620" s="1" t="s">
        <v>26</v>
      </c>
      <c r="K620" s="1" t="s">
        <v>4393</v>
      </c>
      <c r="L620" s="1" t="s">
        <v>4394</v>
      </c>
      <c r="M620" s="1" t="s">
        <v>4395</v>
      </c>
      <c r="N620" s="1" t="s">
        <v>4396</v>
      </c>
    </row>
    <row r="621" spans="1:19" x14ac:dyDescent="0.2">
      <c r="A621" s="1" t="s">
        <v>4397</v>
      </c>
      <c r="B621" s="1">
        <v>0.835331050228311</v>
      </c>
      <c r="C621" s="1">
        <v>23.173503338999701</v>
      </c>
      <c r="D621" s="1">
        <v>0.358145638416627</v>
      </c>
      <c r="E621" s="1" t="s">
        <v>24</v>
      </c>
      <c r="F621" s="2">
        <v>2.9352341469900802E-107</v>
      </c>
      <c r="G621" s="1">
        <v>70</v>
      </c>
      <c r="H621" s="1" t="s">
        <v>4398</v>
      </c>
      <c r="I621" s="1" t="s">
        <v>26</v>
      </c>
      <c r="J621" s="1" t="s">
        <v>4399</v>
      </c>
      <c r="K621" s="1" t="s">
        <v>4400</v>
      </c>
      <c r="L621" s="1" t="s">
        <v>4401</v>
      </c>
      <c r="M621" s="1" t="s">
        <v>4402</v>
      </c>
      <c r="N621" s="1" t="s">
        <v>4403</v>
      </c>
      <c r="O621" s="1" t="s">
        <v>1091</v>
      </c>
      <c r="P621" s="1" t="s">
        <v>4404</v>
      </c>
      <c r="Q621" s="1" t="s">
        <v>4405</v>
      </c>
      <c r="R621" s="1" t="s">
        <v>4406</v>
      </c>
      <c r="S621" s="1" t="s">
        <v>4407</v>
      </c>
    </row>
    <row r="622" spans="1:19" x14ac:dyDescent="0.2">
      <c r="A622" s="1" t="s">
        <v>4408</v>
      </c>
      <c r="B622" s="1">
        <v>0.99686073059360703</v>
      </c>
      <c r="C622" s="1">
        <v>22.807822405199602</v>
      </c>
      <c r="D622" s="1">
        <v>0.35773780375422298</v>
      </c>
      <c r="E622" s="1" t="s">
        <v>24</v>
      </c>
      <c r="F622" s="1">
        <v>3.1106295875766702E-3</v>
      </c>
      <c r="G622" s="1">
        <v>69</v>
      </c>
      <c r="H622" s="1" t="s">
        <v>4409</v>
      </c>
      <c r="I622" s="1" t="s">
        <v>26</v>
      </c>
      <c r="J622" s="1" t="s">
        <v>4410</v>
      </c>
      <c r="K622" s="1" t="s">
        <v>4411</v>
      </c>
      <c r="L622" s="1" t="s">
        <v>4412</v>
      </c>
      <c r="M622" s="1" t="s">
        <v>4413</v>
      </c>
      <c r="N622" s="1" t="s">
        <v>4414</v>
      </c>
      <c r="O622" s="1" t="s">
        <v>4415</v>
      </c>
      <c r="P622" s="1" t="s">
        <v>4416</v>
      </c>
      <c r="Q622" s="1" t="s">
        <v>4417</v>
      </c>
    </row>
    <row r="623" spans="1:19" x14ac:dyDescent="0.2">
      <c r="A623" s="1" t="s">
        <v>4418</v>
      </c>
      <c r="B623" s="1">
        <v>0.99429223744292194</v>
      </c>
      <c r="C623" s="1">
        <v>24.988363751970599</v>
      </c>
      <c r="D623" s="1">
        <v>0.35773378743154899</v>
      </c>
      <c r="E623" s="1" t="s">
        <v>24</v>
      </c>
      <c r="F623" s="2">
        <v>5.05805949816553E-5</v>
      </c>
      <c r="G623" s="1">
        <v>76</v>
      </c>
      <c r="H623" s="1" t="s">
        <v>4419</v>
      </c>
      <c r="I623" s="1" t="s">
        <v>26</v>
      </c>
      <c r="J623" s="1" t="s">
        <v>4420</v>
      </c>
      <c r="K623" s="1" t="s">
        <v>4421</v>
      </c>
      <c r="L623" s="1" t="s">
        <v>4422</v>
      </c>
      <c r="M623" s="1" t="s">
        <v>4423</v>
      </c>
      <c r="N623" s="1" t="s">
        <v>4424</v>
      </c>
      <c r="P623" s="1" t="s">
        <v>4425</v>
      </c>
      <c r="Q623" s="1" t="s">
        <v>4426</v>
      </c>
    </row>
    <row r="624" spans="1:19" x14ac:dyDescent="0.2">
      <c r="A624" s="1" t="s">
        <v>4427</v>
      </c>
      <c r="B624" s="1">
        <v>0.94406392694063901</v>
      </c>
      <c r="C624" s="1">
        <v>24.6385638423946</v>
      </c>
      <c r="D624" s="1">
        <v>0.35772590081711197</v>
      </c>
      <c r="E624" s="1" t="s">
        <v>24</v>
      </c>
      <c r="F624" s="2">
        <v>2.61295414912763E-33</v>
      </c>
      <c r="G624" s="1">
        <v>74</v>
      </c>
      <c r="H624" s="1" t="s">
        <v>4428</v>
      </c>
      <c r="I624" s="1" t="s">
        <v>26</v>
      </c>
      <c r="K624" s="1" t="s">
        <v>4429</v>
      </c>
      <c r="L624" s="1" t="s">
        <v>4430</v>
      </c>
      <c r="M624" s="1" t="s">
        <v>4431</v>
      </c>
      <c r="N624" s="1" t="s">
        <v>4432</v>
      </c>
    </row>
    <row r="625" spans="1:19" x14ac:dyDescent="0.2">
      <c r="A625" s="1" t="s">
        <v>4433</v>
      </c>
      <c r="B625" s="1">
        <v>0.99743150684931503</v>
      </c>
      <c r="C625" s="1">
        <v>24.918317125480598</v>
      </c>
      <c r="D625" s="1">
        <v>0.35768997800481001</v>
      </c>
      <c r="E625" s="1" t="s">
        <v>24</v>
      </c>
      <c r="F625" s="1">
        <v>1.35198272373663E-2</v>
      </c>
      <c r="G625" s="1">
        <v>75</v>
      </c>
      <c r="H625" s="1" t="s">
        <v>4434</v>
      </c>
      <c r="I625" s="1" t="s">
        <v>26</v>
      </c>
      <c r="J625" s="1" t="s">
        <v>4435</v>
      </c>
      <c r="K625" s="1" t="s">
        <v>4436</v>
      </c>
      <c r="L625" s="1" t="s">
        <v>4437</v>
      </c>
      <c r="M625" s="1" t="s">
        <v>4438</v>
      </c>
      <c r="N625" s="1" t="s">
        <v>4439</v>
      </c>
      <c r="P625" s="1" t="s">
        <v>4440</v>
      </c>
      <c r="Q625" s="1" t="s">
        <v>4441</v>
      </c>
    </row>
    <row r="626" spans="1:19" x14ac:dyDescent="0.2">
      <c r="A626" s="1" t="s">
        <v>4442</v>
      </c>
      <c r="B626" s="1">
        <v>0.98344748858447495</v>
      </c>
      <c r="C626" s="1">
        <v>24.546363669499101</v>
      </c>
      <c r="D626" s="1">
        <v>0.35747545466487901</v>
      </c>
      <c r="E626" s="1" t="s">
        <v>24</v>
      </c>
      <c r="F626" s="2">
        <v>1.2315942865120199E-10</v>
      </c>
      <c r="G626" s="1">
        <v>74</v>
      </c>
      <c r="H626" s="1" t="s">
        <v>4443</v>
      </c>
      <c r="I626" s="1" t="s">
        <v>26</v>
      </c>
      <c r="K626" s="1" t="s">
        <v>4444</v>
      </c>
      <c r="L626" s="1" t="s">
        <v>4445</v>
      </c>
      <c r="M626" s="1" t="s">
        <v>4446</v>
      </c>
      <c r="N626" s="1" t="s">
        <v>4447</v>
      </c>
    </row>
    <row r="627" spans="1:19" x14ac:dyDescent="0.2">
      <c r="A627" s="1" t="s">
        <v>4448</v>
      </c>
      <c r="B627" s="1">
        <v>0.99628995433790002</v>
      </c>
      <c r="C627" s="1">
        <v>24.712018164958401</v>
      </c>
      <c r="D627" s="1">
        <v>0.35732760592538498</v>
      </c>
      <c r="E627" s="1" t="s">
        <v>24</v>
      </c>
      <c r="F627" s="1">
        <v>1.44244830421388E-3</v>
      </c>
      <c r="G627" s="1">
        <v>75</v>
      </c>
      <c r="H627" s="1" t="s">
        <v>4449</v>
      </c>
      <c r="I627" s="1" t="s">
        <v>26</v>
      </c>
      <c r="K627" s="1" t="s">
        <v>4450</v>
      </c>
      <c r="L627" s="1" t="s">
        <v>4451</v>
      </c>
      <c r="M627" s="1" t="s">
        <v>4452</v>
      </c>
      <c r="N627" s="1" t="s">
        <v>4453</v>
      </c>
    </row>
    <row r="628" spans="1:19" x14ac:dyDescent="0.2">
      <c r="A628" s="1" t="s">
        <v>4454</v>
      </c>
      <c r="B628" s="1">
        <v>0.99315068493150704</v>
      </c>
      <c r="C628" s="1">
        <v>24.757824053642199</v>
      </c>
      <c r="D628" s="1">
        <v>0.35719430843140998</v>
      </c>
      <c r="E628" s="1" t="s">
        <v>24</v>
      </c>
      <c r="F628" s="2">
        <v>1.66933290214876E-5</v>
      </c>
      <c r="G628" s="1">
        <v>75</v>
      </c>
      <c r="H628" s="1" t="s">
        <v>4455</v>
      </c>
      <c r="I628" s="1" t="s">
        <v>49</v>
      </c>
      <c r="K628" s="1" t="s">
        <v>4456</v>
      </c>
      <c r="L628" s="1" t="s">
        <v>4457</v>
      </c>
      <c r="M628" s="1" t="s">
        <v>78</v>
      </c>
    </row>
    <row r="629" spans="1:19" x14ac:dyDescent="0.2">
      <c r="A629" s="1" t="s">
        <v>4458</v>
      </c>
      <c r="B629" s="1">
        <v>0.99286529680365299</v>
      </c>
      <c r="C629" s="1">
        <v>25.030865758845898</v>
      </c>
      <c r="D629" s="1">
        <v>0.35694797209335699</v>
      </c>
      <c r="E629" s="1" t="s">
        <v>24</v>
      </c>
      <c r="F629" s="2">
        <v>1.7482083742367702E-5</v>
      </c>
      <c r="G629" s="1">
        <v>76</v>
      </c>
      <c r="H629" s="1" t="s">
        <v>4459</v>
      </c>
      <c r="I629" s="1" t="s">
        <v>26</v>
      </c>
      <c r="J629" s="1" t="s">
        <v>4460</v>
      </c>
      <c r="K629" s="1" t="s">
        <v>4461</v>
      </c>
      <c r="L629" s="1" t="s">
        <v>4462</v>
      </c>
      <c r="M629" s="1" t="s">
        <v>4463</v>
      </c>
      <c r="N629" s="1" t="s">
        <v>4464</v>
      </c>
      <c r="P629" s="1" t="s">
        <v>4465</v>
      </c>
      <c r="Q629" s="1" t="s">
        <v>4466</v>
      </c>
    </row>
    <row r="630" spans="1:19" x14ac:dyDescent="0.2">
      <c r="A630" s="1" t="s">
        <v>4467</v>
      </c>
      <c r="B630" s="1">
        <v>0.99571917808219201</v>
      </c>
      <c r="C630" s="1">
        <v>22.4072157159551</v>
      </c>
      <c r="D630" s="1">
        <v>0.35622111012228103</v>
      </c>
      <c r="E630" s="1" t="s">
        <v>24</v>
      </c>
      <c r="F630" s="1">
        <v>9.3893462951240498E-4</v>
      </c>
      <c r="G630" s="1">
        <v>68</v>
      </c>
      <c r="H630" s="1" t="s">
        <v>4468</v>
      </c>
      <c r="I630" s="1" t="s">
        <v>26</v>
      </c>
      <c r="J630" s="1" t="s">
        <v>4469</v>
      </c>
      <c r="K630" s="1" t="s">
        <v>4470</v>
      </c>
      <c r="L630" s="1" t="s">
        <v>4471</v>
      </c>
      <c r="M630" s="1" t="s">
        <v>4472</v>
      </c>
      <c r="N630" s="1" t="s">
        <v>4473</v>
      </c>
      <c r="P630" s="1" t="s">
        <v>4474</v>
      </c>
      <c r="Q630" s="1" t="s">
        <v>4475</v>
      </c>
    </row>
    <row r="631" spans="1:19" x14ac:dyDescent="0.2">
      <c r="A631" s="1" t="s">
        <v>4476</v>
      </c>
      <c r="B631" s="1">
        <v>0.98658675799086804</v>
      </c>
      <c r="C631" s="1">
        <v>27.0607314144047</v>
      </c>
      <c r="D631" s="1">
        <v>0.35579563028934802</v>
      </c>
      <c r="E631" s="1" t="s">
        <v>24</v>
      </c>
      <c r="F631" s="2">
        <v>1.52592062153659E-8</v>
      </c>
      <c r="G631" s="1">
        <v>82</v>
      </c>
      <c r="H631" s="1" t="s">
        <v>4477</v>
      </c>
      <c r="I631" s="1" t="s">
        <v>26</v>
      </c>
      <c r="N631" s="1" t="s">
        <v>4478</v>
      </c>
    </row>
    <row r="632" spans="1:19" x14ac:dyDescent="0.2">
      <c r="A632" s="1" t="s">
        <v>4479</v>
      </c>
      <c r="B632" s="1">
        <v>0.977739726027397</v>
      </c>
      <c r="C632" s="1">
        <v>24.9820103762499</v>
      </c>
      <c r="D632" s="1">
        <v>0.35551769032405101</v>
      </c>
      <c r="E632" s="1" t="s">
        <v>24</v>
      </c>
      <c r="F632" s="2">
        <v>3.7562410869410801E-15</v>
      </c>
      <c r="G632" s="1">
        <v>76</v>
      </c>
      <c r="H632" s="1" t="s">
        <v>4480</v>
      </c>
      <c r="I632" s="1" t="s">
        <v>26</v>
      </c>
      <c r="J632" s="1" t="s">
        <v>4481</v>
      </c>
      <c r="K632" s="1" t="s">
        <v>4482</v>
      </c>
      <c r="L632" s="1" t="s">
        <v>4483</v>
      </c>
      <c r="M632" s="1" t="s">
        <v>4484</v>
      </c>
      <c r="N632" s="1" t="s">
        <v>4485</v>
      </c>
      <c r="O632" s="1" t="s">
        <v>1438</v>
      </c>
    </row>
    <row r="633" spans="1:19" x14ac:dyDescent="0.2">
      <c r="A633" s="1" t="s">
        <v>4486</v>
      </c>
      <c r="B633" s="1">
        <v>0.98944063926940595</v>
      </c>
      <c r="C633" s="1">
        <v>27.548060288397298</v>
      </c>
      <c r="D633" s="1">
        <v>0.355335396251582</v>
      </c>
      <c r="E633" s="1" t="s">
        <v>24</v>
      </c>
      <c r="F633" s="2">
        <v>9.5693480505268804E-6</v>
      </c>
      <c r="G633" s="1">
        <v>83</v>
      </c>
      <c r="H633" s="1" t="s">
        <v>4487</v>
      </c>
      <c r="I633" s="1" t="s">
        <v>26</v>
      </c>
      <c r="K633" s="1" t="s">
        <v>4488</v>
      </c>
      <c r="L633" s="1" t="s">
        <v>4489</v>
      </c>
      <c r="M633" s="1" t="s">
        <v>4490</v>
      </c>
      <c r="N633" s="1" t="s">
        <v>4491</v>
      </c>
    </row>
    <row r="634" spans="1:19" x14ac:dyDescent="0.2">
      <c r="A634" s="1" t="s">
        <v>4492</v>
      </c>
      <c r="B634" s="1">
        <v>0.99600456621004596</v>
      </c>
      <c r="C634" s="1">
        <v>23.8696700690308</v>
      </c>
      <c r="D634" s="1">
        <v>0.35514043575527299</v>
      </c>
      <c r="E634" s="1" t="s">
        <v>24</v>
      </c>
      <c r="F634" s="1">
        <v>6.8197777310460503E-4</v>
      </c>
      <c r="G634" s="1">
        <v>72</v>
      </c>
      <c r="H634" s="1" t="s">
        <v>4493</v>
      </c>
      <c r="I634" s="1" t="s">
        <v>26</v>
      </c>
      <c r="J634" s="1" t="s">
        <v>4494</v>
      </c>
      <c r="K634" s="1" t="s">
        <v>4495</v>
      </c>
      <c r="L634" s="1" t="s">
        <v>4496</v>
      </c>
      <c r="M634" s="1" t="s">
        <v>4497</v>
      </c>
      <c r="N634" s="1" t="s">
        <v>4498</v>
      </c>
      <c r="P634" s="1" t="s">
        <v>4499</v>
      </c>
      <c r="Q634" s="1" t="s">
        <v>4500</v>
      </c>
    </row>
    <row r="635" spans="1:19" x14ac:dyDescent="0.2">
      <c r="A635" s="1" t="s">
        <v>4501</v>
      </c>
      <c r="B635" s="1">
        <v>0.99743150684931503</v>
      </c>
      <c r="C635" s="1">
        <v>23.598170038093599</v>
      </c>
      <c r="D635" s="1">
        <v>0.35495424976982498</v>
      </c>
      <c r="E635" s="1" t="s">
        <v>24</v>
      </c>
      <c r="F635" s="1">
        <v>1.0999153120871401E-2</v>
      </c>
      <c r="G635" s="1">
        <v>71</v>
      </c>
      <c r="H635" s="1" t="s">
        <v>4502</v>
      </c>
      <c r="I635" s="1" t="s">
        <v>26</v>
      </c>
      <c r="N635" s="1" t="s">
        <v>4503</v>
      </c>
      <c r="O635" s="1" t="s">
        <v>172</v>
      </c>
    </row>
    <row r="636" spans="1:19" x14ac:dyDescent="0.2">
      <c r="A636" s="1" t="s">
        <v>4504</v>
      </c>
      <c r="B636" s="1">
        <v>0.99771689497716898</v>
      </c>
      <c r="C636" s="1">
        <v>21.7010138295404</v>
      </c>
      <c r="D636" s="1">
        <v>0.354792609546912</v>
      </c>
      <c r="E636" s="1" t="s">
        <v>24</v>
      </c>
      <c r="F636" s="1">
        <v>7.0245971256457998E-3</v>
      </c>
      <c r="G636" s="1">
        <v>66</v>
      </c>
      <c r="H636" s="1" t="s">
        <v>4505</v>
      </c>
      <c r="I636" s="1" t="s">
        <v>26</v>
      </c>
      <c r="J636" s="1" t="s">
        <v>4506</v>
      </c>
      <c r="N636" s="1" t="s">
        <v>4507</v>
      </c>
      <c r="P636" s="1" t="s">
        <v>4508</v>
      </c>
      <c r="Q636" s="1" t="s">
        <v>4509</v>
      </c>
      <c r="R636" s="1" t="s">
        <v>4510</v>
      </c>
      <c r="S636" s="1" t="s">
        <v>4511</v>
      </c>
    </row>
    <row r="637" spans="1:19" x14ac:dyDescent="0.2">
      <c r="A637" s="1" t="s">
        <v>4512</v>
      </c>
      <c r="B637" s="1">
        <v>0.99714611872146097</v>
      </c>
      <c r="C637" s="1">
        <v>24.578647004440001</v>
      </c>
      <c r="D637" s="1">
        <v>0.354700542572156</v>
      </c>
      <c r="E637" s="1" t="s">
        <v>24</v>
      </c>
      <c r="F637" s="1">
        <v>6.5040302201266297E-3</v>
      </c>
      <c r="G637" s="1">
        <v>74</v>
      </c>
      <c r="H637" s="1" t="s">
        <v>4513</v>
      </c>
      <c r="I637" s="1" t="s">
        <v>26</v>
      </c>
      <c r="J637" s="1" t="s">
        <v>4514</v>
      </c>
      <c r="K637" s="1" t="s">
        <v>4515</v>
      </c>
      <c r="L637" s="1" t="s">
        <v>4516</v>
      </c>
      <c r="M637" s="1" t="s">
        <v>4517</v>
      </c>
      <c r="N637" s="1" t="s">
        <v>4518</v>
      </c>
      <c r="O637" s="1" t="s">
        <v>1091</v>
      </c>
      <c r="P637" s="1" t="s">
        <v>4519</v>
      </c>
      <c r="Q637" s="1" t="s">
        <v>4520</v>
      </c>
    </row>
    <row r="638" spans="1:19" x14ac:dyDescent="0.2">
      <c r="A638" s="1" t="s">
        <v>4521</v>
      </c>
      <c r="B638" s="1">
        <v>0.98630136986301398</v>
      </c>
      <c r="C638" s="1">
        <v>25.081655538726899</v>
      </c>
      <c r="D638" s="1">
        <v>0.35467225590864199</v>
      </c>
      <c r="E638" s="1" t="s">
        <v>24</v>
      </c>
      <c r="F638" s="2">
        <v>2.1457758000394699E-8</v>
      </c>
      <c r="G638" s="1">
        <v>76</v>
      </c>
      <c r="H638" s="1" t="s">
        <v>4522</v>
      </c>
      <c r="I638" s="1" t="s">
        <v>26</v>
      </c>
      <c r="K638" s="1" t="s">
        <v>4523</v>
      </c>
      <c r="L638" s="1" t="s">
        <v>4524</v>
      </c>
      <c r="M638" s="1" t="s">
        <v>4525</v>
      </c>
      <c r="N638" s="1" t="s">
        <v>4526</v>
      </c>
    </row>
    <row r="639" spans="1:19" x14ac:dyDescent="0.2">
      <c r="A639" s="1" t="s">
        <v>4527</v>
      </c>
      <c r="B639" s="1">
        <v>0.99143835616438403</v>
      </c>
      <c r="C639" s="1">
        <v>25.012557506856201</v>
      </c>
      <c r="D639" s="1">
        <v>0.35465745574100899</v>
      </c>
      <c r="E639" s="1" t="s">
        <v>24</v>
      </c>
      <c r="F639" s="2">
        <v>1.6171669425429201E-6</v>
      </c>
      <c r="G639" s="1">
        <v>76</v>
      </c>
      <c r="H639" s="1" t="s">
        <v>4528</v>
      </c>
      <c r="I639" s="1" t="s">
        <v>26</v>
      </c>
      <c r="J639" s="1" t="s">
        <v>4529</v>
      </c>
      <c r="K639" s="1" t="s">
        <v>4530</v>
      </c>
      <c r="L639" s="1" t="s">
        <v>4531</v>
      </c>
      <c r="M639" s="1" t="s">
        <v>4532</v>
      </c>
      <c r="N639" s="1" t="s">
        <v>4533</v>
      </c>
      <c r="O639" s="1" t="s">
        <v>172</v>
      </c>
      <c r="P639" s="1" t="s">
        <v>4534</v>
      </c>
      <c r="Q639" s="1" t="s">
        <v>4535</v>
      </c>
    </row>
    <row r="640" spans="1:19" x14ac:dyDescent="0.2">
      <c r="A640" s="1" t="s">
        <v>4536</v>
      </c>
      <c r="B640" s="1">
        <v>0.97089041095890405</v>
      </c>
      <c r="C640" s="1">
        <v>25.736279859388301</v>
      </c>
      <c r="D640" s="1">
        <v>0.35464599888958698</v>
      </c>
      <c r="E640" s="1" t="s">
        <v>24</v>
      </c>
      <c r="F640" s="2">
        <v>3.2285044359493498E-15</v>
      </c>
      <c r="G640" s="1">
        <v>78</v>
      </c>
      <c r="H640" s="1" t="s">
        <v>4537</v>
      </c>
      <c r="I640" s="1" t="s">
        <v>26</v>
      </c>
      <c r="J640" s="1" t="s">
        <v>4121</v>
      </c>
      <c r="K640" s="1" t="s">
        <v>4538</v>
      </c>
      <c r="L640" s="1" t="s">
        <v>4539</v>
      </c>
      <c r="M640" s="1" t="s">
        <v>4540</v>
      </c>
      <c r="N640" s="1" t="s">
        <v>4541</v>
      </c>
      <c r="P640" s="1" t="s">
        <v>4126</v>
      </c>
      <c r="Q640" s="1" t="s">
        <v>4127</v>
      </c>
    </row>
    <row r="641" spans="1:19" x14ac:dyDescent="0.2">
      <c r="A641" s="1" t="s">
        <v>4542</v>
      </c>
      <c r="B641" s="1">
        <v>0.99828767123287698</v>
      </c>
      <c r="C641" s="1">
        <v>20.658487380944798</v>
      </c>
      <c r="D641" s="1">
        <v>0.35448991280762399</v>
      </c>
      <c r="E641" s="1" t="s">
        <v>24</v>
      </c>
      <c r="F641" s="1">
        <v>2.7230557411833899E-2</v>
      </c>
      <c r="G641" s="1">
        <v>62</v>
      </c>
      <c r="H641" s="1" t="s">
        <v>4543</v>
      </c>
      <c r="I641" s="1" t="s">
        <v>26</v>
      </c>
      <c r="J641" s="1" t="s">
        <v>4544</v>
      </c>
      <c r="K641" s="1" t="s">
        <v>4545</v>
      </c>
      <c r="L641" s="1" t="s">
        <v>4546</v>
      </c>
      <c r="M641" s="1" t="s">
        <v>4547</v>
      </c>
      <c r="N641" s="1" t="s">
        <v>4548</v>
      </c>
      <c r="P641" s="1" t="s">
        <v>4549</v>
      </c>
      <c r="Q641" s="1" t="s">
        <v>4550</v>
      </c>
    </row>
    <row r="642" spans="1:19" x14ac:dyDescent="0.2">
      <c r="A642" s="1" t="s">
        <v>4551</v>
      </c>
      <c r="B642" s="1">
        <v>0.97916666666666696</v>
      </c>
      <c r="C642" s="1">
        <v>25.9447199277297</v>
      </c>
      <c r="D642" s="1">
        <v>0.354473618743956</v>
      </c>
      <c r="E642" s="1" t="s">
        <v>24</v>
      </c>
      <c r="F642" s="2">
        <v>1.85657868064895E-13</v>
      </c>
      <c r="G642" s="1">
        <v>78</v>
      </c>
      <c r="H642" s="1" t="s">
        <v>4552</v>
      </c>
      <c r="I642" s="1" t="s">
        <v>49</v>
      </c>
      <c r="K642" s="1" t="s">
        <v>4553</v>
      </c>
      <c r="L642" s="1" t="s">
        <v>77</v>
      </c>
      <c r="M642" s="1" t="s">
        <v>78</v>
      </c>
    </row>
    <row r="643" spans="1:19" x14ac:dyDescent="0.2">
      <c r="A643" s="1" t="s">
        <v>4554</v>
      </c>
      <c r="B643" s="1">
        <v>0.99315068493150704</v>
      </c>
      <c r="C643" s="1">
        <v>25.8226859528273</v>
      </c>
      <c r="D643" s="1">
        <v>0.354406151760496</v>
      </c>
      <c r="E643" s="1" t="s">
        <v>24</v>
      </c>
      <c r="F643" s="2">
        <v>2.6043425521337799E-5</v>
      </c>
      <c r="G643" s="1">
        <v>78</v>
      </c>
      <c r="H643" s="1" t="s">
        <v>4555</v>
      </c>
      <c r="I643" s="1" t="s">
        <v>26</v>
      </c>
      <c r="K643" s="1" t="s">
        <v>4556</v>
      </c>
      <c r="L643" s="1" t="s">
        <v>4557</v>
      </c>
      <c r="M643" s="1" t="s">
        <v>4558</v>
      </c>
      <c r="N643" s="1" t="s">
        <v>4559</v>
      </c>
    </row>
    <row r="644" spans="1:19" x14ac:dyDescent="0.2">
      <c r="A644" s="1" t="s">
        <v>4560</v>
      </c>
      <c r="B644" s="1">
        <v>0.99143835616438403</v>
      </c>
      <c r="C644" s="1">
        <v>25.612575376083399</v>
      </c>
      <c r="D644" s="1">
        <v>0.35432101072907601</v>
      </c>
      <c r="E644" s="1" t="s">
        <v>24</v>
      </c>
      <c r="F644" s="2">
        <v>2.7199014713768699E-6</v>
      </c>
      <c r="G644" s="1">
        <v>77</v>
      </c>
      <c r="H644" s="1" t="s">
        <v>4561</v>
      </c>
      <c r="I644" s="1" t="s">
        <v>26</v>
      </c>
      <c r="K644" s="1" t="s">
        <v>4562</v>
      </c>
      <c r="L644" s="1" t="s">
        <v>4563</v>
      </c>
      <c r="M644" s="1" t="s">
        <v>4564</v>
      </c>
      <c r="N644" s="1" t="s">
        <v>4565</v>
      </c>
      <c r="O644" s="1" t="s">
        <v>172</v>
      </c>
    </row>
    <row r="645" spans="1:19" x14ac:dyDescent="0.2">
      <c r="A645" s="1" t="s">
        <v>4566</v>
      </c>
      <c r="B645" s="1">
        <v>0.99771689497716898</v>
      </c>
      <c r="C645" s="1">
        <v>19.867004833748702</v>
      </c>
      <c r="D645" s="1">
        <v>0.35399770886668602</v>
      </c>
      <c r="E645" s="1" t="s">
        <v>24</v>
      </c>
      <c r="F645" s="1">
        <v>1.35724658851688E-2</v>
      </c>
      <c r="G645" s="1">
        <v>60</v>
      </c>
      <c r="H645" s="1" t="s">
        <v>4567</v>
      </c>
      <c r="I645" s="1" t="s">
        <v>26</v>
      </c>
      <c r="J645" s="1" t="s">
        <v>4568</v>
      </c>
      <c r="K645" s="1" t="s">
        <v>4569</v>
      </c>
      <c r="L645" s="1" t="s">
        <v>4570</v>
      </c>
      <c r="M645" s="1" t="s">
        <v>4571</v>
      </c>
      <c r="N645" s="1" t="s">
        <v>4572</v>
      </c>
      <c r="P645" s="1" t="s">
        <v>4573</v>
      </c>
      <c r="Q645" s="1" t="s">
        <v>4574</v>
      </c>
    </row>
    <row r="646" spans="1:19" x14ac:dyDescent="0.2">
      <c r="A646" s="1" t="s">
        <v>4575</v>
      </c>
      <c r="B646" s="1">
        <v>0.99857305936073104</v>
      </c>
      <c r="C646" s="1">
        <v>9.5336336686932395</v>
      </c>
      <c r="D646" s="1">
        <v>0.35372989894552798</v>
      </c>
      <c r="E646" s="1" t="s">
        <v>524</v>
      </c>
      <c r="F646" s="1">
        <v>3.9124522643855998E-2</v>
      </c>
      <c r="G646" s="1">
        <v>29</v>
      </c>
      <c r="H646" s="1" t="s">
        <v>4576</v>
      </c>
      <c r="I646" s="1" t="s">
        <v>26</v>
      </c>
      <c r="J646" s="1" t="s">
        <v>4577</v>
      </c>
      <c r="K646" s="1" t="s">
        <v>4578</v>
      </c>
      <c r="L646" s="1" t="s">
        <v>4579</v>
      </c>
      <c r="M646" s="1" t="s">
        <v>4580</v>
      </c>
      <c r="N646" s="1" t="s">
        <v>4581</v>
      </c>
      <c r="P646" s="1" t="s">
        <v>4582</v>
      </c>
      <c r="Q646" s="1" t="s">
        <v>4583</v>
      </c>
      <c r="R646" s="1" t="s">
        <v>3350</v>
      </c>
      <c r="S646" s="1" t="s">
        <v>3351</v>
      </c>
    </row>
    <row r="647" spans="1:19" x14ac:dyDescent="0.2">
      <c r="A647" s="1" t="s">
        <v>4584</v>
      </c>
      <c r="B647" s="1">
        <v>0.87842465753424703</v>
      </c>
      <c r="C647" s="1">
        <v>24.078815293290301</v>
      </c>
      <c r="D647" s="1">
        <v>0.35372532068527301</v>
      </c>
      <c r="E647" s="1" t="s">
        <v>24</v>
      </c>
      <c r="F647" s="2">
        <v>1.4862327851545099E-74</v>
      </c>
      <c r="G647" s="1">
        <v>73</v>
      </c>
      <c r="H647" s="1" t="s">
        <v>4585</v>
      </c>
      <c r="I647" s="1" t="s">
        <v>26</v>
      </c>
      <c r="K647" s="1" t="s">
        <v>4586</v>
      </c>
      <c r="L647" s="1" t="s">
        <v>4587</v>
      </c>
      <c r="M647" s="1" t="s">
        <v>4588</v>
      </c>
      <c r="N647" s="1" t="s">
        <v>4589</v>
      </c>
    </row>
    <row r="648" spans="1:19" x14ac:dyDescent="0.2">
      <c r="A648" s="1" t="s">
        <v>4590</v>
      </c>
      <c r="B648" s="1">
        <v>0.99828767123287698</v>
      </c>
      <c r="C648" s="1">
        <v>22.887205090335598</v>
      </c>
      <c r="D648" s="1">
        <v>0.35341666845026498</v>
      </c>
      <c r="E648" s="1" t="s">
        <v>24</v>
      </c>
      <c r="F648" s="1">
        <v>2.2577848562801699E-2</v>
      </c>
      <c r="G648" s="1">
        <v>69</v>
      </c>
      <c r="H648" s="1" t="s">
        <v>4591</v>
      </c>
      <c r="I648" s="1" t="s">
        <v>26</v>
      </c>
      <c r="K648" s="1" t="s">
        <v>4592</v>
      </c>
      <c r="L648" s="1" t="s">
        <v>4593</v>
      </c>
      <c r="M648" s="1" t="s">
        <v>4594</v>
      </c>
      <c r="N648" s="1" t="s">
        <v>4595</v>
      </c>
    </row>
    <row r="649" spans="1:19" x14ac:dyDescent="0.2">
      <c r="A649" s="1" t="s">
        <v>4596</v>
      </c>
      <c r="B649" s="1">
        <v>0.99343607305936099</v>
      </c>
      <c r="C649" s="1">
        <v>25.4728713921699</v>
      </c>
      <c r="D649" s="1">
        <v>0.35293916571987199</v>
      </c>
      <c r="E649" s="1" t="s">
        <v>24</v>
      </c>
      <c r="F649" s="2">
        <v>3.1773378381867297E-5</v>
      </c>
      <c r="G649" s="1">
        <v>77</v>
      </c>
      <c r="H649" s="1" t="s">
        <v>4597</v>
      </c>
      <c r="I649" s="1" t="s">
        <v>26</v>
      </c>
      <c r="K649" s="1" t="s">
        <v>4598</v>
      </c>
      <c r="L649" s="1" t="s">
        <v>4599</v>
      </c>
      <c r="M649" s="1" t="s">
        <v>4600</v>
      </c>
      <c r="N649" s="1" t="s">
        <v>4601</v>
      </c>
    </row>
    <row r="650" spans="1:19" x14ac:dyDescent="0.2">
      <c r="A650" s="1" t="s">
        <v>4602</v>
      </c>
      <c r="B650" s="1">
        <v>0.99200913242009103</v>
      </c>
      <c r="C650" s="1">
        <v>0.83956421927568603</v>
      </c>
      <c r="D650" s="1">
        <v>0.35283668742420699</v>
      </c>
      <c r="E650" s="1" t="s">
        <v>524</v>
      </c>
      <c r="F650" s="1">
        <v>3.5963622851766699E-2</v>
      </c>
      <c r="G650" s="1">
        <v>3</v>
      </c>
      <c r="H650" s="1" t="s">
        <v>4603</v>
      </c>
      <c r="I650" s="1" t="s">
        <v>26</v>
      </c>
      <c r="K650" s="1" t="s">
        <v>4604</v>
      </c>
      <c r="L650" s="1" t="s">
        <v>4605</v>
      </c>
      <c r="M650" s="1" t="s">
        <v>4606</v>
      </c>
      <c r="N650" s="1" t="s">
        <v>4607</v>
      </c>
    </row>
    <row r="651" spans="1:19" x14ac:dyDescent="0.2">
      <c r="A651" s="1" t="s">
        <v>4608</v>
      </c>
      <c r="B651" s="1">
        <v>0.983162100456621</v>
      </c>
      <c r="C651" s="1">
        <v>25.6495248399921</v>
      </c>
      <c r="D651" s="1">
        <v>0.35254448336675598</v>
      </c>
      <c r="E651" s="1" t="s">
        <v>24</v>
      </c>
      <c r="F651" s="2">
        <v>4.9814594060013397E-11</v>
      </c>
      <c r="G651" s="1">
        <v>78</v>
      </c>
      <c r="H651" s="1" t="s">
        <v>4609</v>
      </c>
      <c r="I651" s="1" t="s">
        <v>26</v>
      </c>
      <c r="J651" s="1" t="s">
        <v>4610</v>
      </c>
      <c r="K651" s="1" t="s">
        <v>4611</v>
      </c>
      <c r="L651" s="1" t="s">
        <v>4612</v>
      </c>
      <c r="M651" s="1" t="s">
        <v>4613</v>
      </c>
      <c r="N651" s="1" t="s">
        <v>4614</v>
      </c>
    </row>
    <row r="652" spans="1:19" x14ac:dyDescent="0.2">
      <c r="A652" s="1" t="s">
        <v>4615</v>
      </c>
      <c r="B652" s="1">
        <v>0.994006849315068</v>
      </c>
      <c r="C652" s="1">
        <v>25.0510065380222</v>
      </c>
      <c r="D652" s="1">
        <v>0.35252071041704902</v>
      </c>
      <c r="E652" s="1" t="s">
        <v>24</v>
      </c>
      <c r="F652" s="2">
        <v>3.87983299660518E-5</v>
      </c>
      <c r="G652" s="1">
        <v>76</v>
      </c>
      <c r="H652" s="1" t="s">
        <v>4616</v>
      </c>
      <c r="I652" s="1" t="s">
        <v>26</v>
      </c>
      <c r="J652" s="1" t="s">
        <v>4617</v>
      </c>
      <c r="K652" s="1" t="s">
        <v>4618</v>
      </c>
      <c r="L652" s="1" t="s">
        <v>4619</v>
      </c>
      <c r="M652" s="1" t="s">
        <v>4620</v>
      </c>
      <c r="N652" s="1" t="s">
        <v>4621</v>
      </c>
      <c r="P652" s="1" t="s">
        <v>4622</v>
      </c>
      <c r="Q652" s="1" t="s">
        <v>4623</v>
      </c>
    </row>
    <row r="653" spans="1:19" x14ac:dyDescent="0.2">
      <c r="A653" s="1" t="s">
        <v>4624</v>
      </c>
      <c r="B653" s="1">
        <v>0.99800228310502304</v>
      </c>
      <c r="C653" s="1">
        <v>23.204437779577301</v>
      </c>
      <c r="D653" s="1">
        <v>0.35221059232894703</v>
      </c>
      <c r="E653" s="1" t="s">
        <v>24</v>
      </c>
      <c r="F653" s="1">
        <v>1.7602816335064501E-2</v>
      </c>
      <c r="G653" s="1">
        <v>70</v>
      </c>
      <c r="H653" s="1" t="s">
        <v>1990</v>
      </c>
      <c r="I653" s="1" t="s">
        <v>1990</v>
      </c>
      <c r="J653" s="1" t="s">
        <v>1990</v>
      </c>
      <c r="K653" s="1" t="s">
        <v>1990</v>
      </c>
      <c r="L653" s="1" t="s">
        <v>1990</v>
      </c>
      <c r="M653" s="1" t="s">
        <v>1990</v>
      </c>
      <c r="N653" s="1" t="s">
        <v>1990</v>
      </c>
      <c r="O653" s="1" t="s">
        <v>1990</v>
      </c>
      <c r="P653" s="1" t="s">
        <v>1990</v>
      </c>
      <c r="Q653" s="1" t="s">
        <v>1990</v>
      </c>
      <c r="R653" s="1" t="s">
        <v>1990</v>
      </c>
      <c r="S653" s="1" t="s">
        <v>1990</v>
      </c>
    </row>
    <row r="654" spans="1:19" x14ac:dyDescent="0.2">
      <c r="A654" s="1" t="s">
        <v>4625</v>
      </c>
      <c r="B654" s="1">
        <v>0.99229452054794498</v>
      </c>
      <c r="C654" s="1">
        <v>23.404590295671301</v>
      </c>
      <c r="D654" s="1">
        <v>0.35170382197496802</v>
      </c>
      <c r="E654" s="1" t="s">
        <v>24</v>
      </c>
      <c r="F654" s="2">
        <v>4.6049278267633297E-6</v>
      </c>
      <c r="G654" s="1">
        <v>71</v>
      </c>
      <c r="H654" s="1" t="s">
        <v>4626</v>
      </c>
      <c r="I654" s="1" t="s">
        <v>26</v>
      </c>
      <c r="J654" s="1" t="s">
        <v>4627</v>
      </c>
      <c r="K654" s="1" t="s">
        <v>4628</v>
      </c>
      <c r="L654" s="1" t="s">
        <v>4629</v>
      </c>
      <c r="M654" s="1" t="s">
        <v>4630</v>
      </c>
      <c r="N654" s="1" t="s">
        <v>4631</v>
      </c>
      <c r="P654" s="1" t="s">
        <v>4632</v>
      </c>
      <c r="Q654" s="1" t="s">
        <v>4633</v>
      </c>
      <c r="R654" s="1" t="s">
        <v>4634</v>
      </c>
      <c r="S654" s="1" t="s">
        <v>4635</v>
      </c>
    </row>
    <row r="655" spans="1:19" x14ac:dyDescent="0.2">
      <c r="A655" s="1" t="s">
        <v>4636</v>
      </c>
      <c r="B655" s="1">
        <v>0.982591324200913</v>
      </c>
      <c r="C655" s="1">
        <v>25.651241970860902</v>
      </c>
      <c r="D655" s="1">
        <v>0.35167903227407399</v>
      </c>
      <c r="E655" s="1" t="s">
        <v>24</v>
      </c>
      <c r="F655" s="2">
        <v>2.8084876289360301E-11</v>
      </c>
      <c r="G655" s="1">
        <v>78</v>
      </c>
      <c r="H655" s="1" t="s">
        <v>4637</v>
      </c>
      <c r="I655" s="1" t="s">
        <v>26</v>
      </c>
      <c r="J655" s="1" t="s">
        <v>4638</v>
      </c>
      <c r="K655" s="1" t="s">
        <v>4639</v>
      </c>
      <c r="L655" s="1" t="s">
        <v>4640</v>
      </c>
      <c r="M655" s="1" t="s">
        <v>4641</v>
      </c>
      <c r="N655" s="1" t="s">
        <v>4642</v>
      </c>
      <c r="P655" s="1" t="s">
        <v>4643</v>
      </c>
      <c r="Q655" s="1" t="s">
        <v>4644</v>
      </c>
    </row>
    <row r="656" spans="1:19" x14ac:dyDescent="0.2">
      <c r="A656" s="1" t="s">
        <v>4645</v>
      </c>
      <c r="B656" s="1">
        <v>0.682077625570776</v>
      </c>
      <c r="C656" s="1">
        <v>19.388330496636001</v>
      </c>
      <c r="D656" s="1">
        <v>0.35143054588174499</v>
      </c>
      <c r="E656" s="1" t="s">
        <v>24</v>
      </c>
      <c r="F656" s="2">
        <v>1.2056181894115199E-203</v>
      </c>
      <c r="G656" s="1">
        <v>59</v>
      </c>
      <c r="H656" s="1" t="s">
        <v>4646</v>
      </c>
      <c r="I656" s="1" t="s">
        <v>26</v>
      </c>
      <c r="K656" s="1" t="s">
        <v>4647</v>
      </c>
      <c r="L656" s="1" t="s">
        <v>4648</v>
      </c>
      <c r="M656" s="1" t="s">
        <v>4649</v>
      </c>
      <c r="N656" s="1" t="s">
        <v>4650</v>
      </c>
    </row>
    <row r="657" spans="1:19" x14ac:dyDescent="0.2">
      <c r="A657" s="1" t="s">
        <v>4651</v>
      </c>
      <c r="B657" s="1">
        <v>0.99086757990867602</v>
      </c>
      <c r="C657" s="1">
        <v>24.079675055958901</v>
      </c>
      <c r="D657" s="1">
        <v>0.35141093248798</v>
      </c>
      <c r="E657" s="1" t="s">
        <v>24</v>
      </c>
      <c r="F657" s="2">
        <v>7.3280881002040405E-7</v>
      </c>
      <c r="G657" s="1">
        <v>73</v>
      </c>
      <c r="H657" s="1" t="s">
        <v>4652</v>
      </c>
      <c r="I657" s="1" t="s">
        <v>49</v>
      </c>
      <c r="K657" s="1" t="s">
        <v>4653</v>
      </c>
      <c r="L657" s="1" t="s">
        <v>4654</v>
      </c>
      <c r="M657" s="1" t="s">
        <v>4655</v>
      </c>
    </row>
    <row r="658" spans="1:19" x14ac:dyDescent="0.2">
      <c r="A658" s="1" t="s">
        <v>4656</v>
      </c>
      <c r="B658" s="1">
        <v>0.99714611872146097</v>
      </c>
      <c r="C658" s="1">
        <v>25.474061808216401</v>
      </c>
      <c r="D658" s="1">
        <v>0.350857785294659</v>
      </c>
      <c r="E658" s="1" t="s">
        <v>24</v>
      </c>
      <c r="F658" s="1">
        <v>4.8008855225111996E-3</v>
      </c>
      <c r="G658" s="1">
        <v>77</v>
      </c>
      <c r="H658" s="1" t="s">
        <v>4657</v>
      </c>
      <c r="I658" s="1" t="s">
        <v>26</v>
      </c>
      <c r="K658" s="1" t="s">
        <v>4658</v>
      </c>
      <c r="L658" s="1" t="s">
        <v>4659</v>
      </c>
      <c r="M658" s="1" t="s">
        <v>4660</v>
      </c>
      <c r="N658" s="1" t="s">
        <v>4661</v>
      </c>
    </row>
    <row r="659" spans="1:19" x14ac:dyDescent="0.2">
      <c r="A659" s="1" t="s">
        <v>4662</v>
      </c>
      <c r="B659" s="1">
        <v>0.96232876712328796</v>
      </c>
      <c r="C659" s="1">
        <v>25.683927962610898</v>
      </c>
      <c r="D659" s="1">
        <v>0.35063556632250698</v>
      </c>
      <c r="E659" s="1" t="s">
        <v>24</v>
      </c>
      <c r="F659" s="2">
        <v>2.7747942870986999E-22</v>
      </c>
      <c r="G659" s="1">
        <v>78</v>
      </c>
      <c r="H659" s="1" t="s">
        <v>4663</v>
      </c>
      <c r="I659" s="1" t="s">
        <v>26</v>
      </c>
      <c r="J659" s="1" t="s">
        <v>4664</v>
      </c>
      <c r="K659" s="1" t="s">
        <v>4665</v>
      </c>
      <c r="L659" s="1" t="s">
        <v>4666</v>
      </c>
      <c r="M659" s="1" t="s">
        <v>4667</v>
      </c>
      <c r="N659" s="1" t="s">
        <v>4668</v>
      </c>
      <c r="P659" s="1" t="s">
        <v>4669</v>
      </c>
      <c r="Q659" s="1" t="s">
        <v>4670</v>
      </c>
    </row>
    <row r="660" spans="1:19" x14ac:dyDescent="0.2">
      <c r="A660" s="1" t="s">
        <v>4671</v>
      </c>
      <c r="B660" s="1">
        <v>0.99372146118721505</v>
      </c>
      <c r="C660" s="1">
        <v>26.0099098147139</v>
      </c>
      <c r="D660" s="1">
        <v>0.35056953193012103</v>
      </c>
      <c r="E660" s="1" t="s">
        <v>24</v>
      </c>
      <c r="F660" s="1">
        <v>2.02309738659929E-4</v>
      </c>
      <c r="G660" s="1">
        <v>79</v>
      </c>
      <c r="H660" s="1" t="s">
        <v>4672</v>
      </c>
      <c r="I660" s="1" t="s">
        <v>26</v>
      </c>
      <c r="J660" s="1" t="s">
        <v>4673</v>
      </c>
      <c r="K660" s="1" t="s">
        <v>4674</v>
      </c>
      <c r="L660" s="1" t="s">
        <v>4675</v>
      </c>
      <c r="M660" s="1" t="s">
        <v>4676</v>
      </c>
      <c r="N660" s="1" t="s">
        <v>4677</v>
      </c>
      <c r="P660" s="1" t="s">
        <v>4678</v>
      </c>
      <c r="Q660" s="1" t="s">
        <v>4679</v>
      </c>
    </row>
    <row r="661" spans="1:19" x14ac:dyDescent="0.2">
      <c r="A661" s="1" t="s">
        <v>4680</v>
      </c>
      <c r="B661" s="1">
        <v>0.99143835616438403</v>
      </c>
      <c r="C661" s="1">
        <v>26.658082847512802</v>
      </c>
      <c r="D661" s="1">
        <v>0.35055213633177701</v>
      </c>
      <c r="E661" s="1" t="s">
        <v>24</v>
      </c>
      <c r="F661" s="2">
        <v>3.50755617815727E-6</v>
      </c>
      <c r="G661" s="1">
        <v>81</v>
      </c>
      <c r="H661" s="1" t="s">
        <v>4681</v>
      </c>
      <c r="I661" s="1" t="s">
        <v>26</v>
      </c>
      <c r="J661" s="1" t="s">
        <v>4682</v>
      </c>
      <c r="K661" s="1" t="s">
        <v>4683</v>
      </c>
      <c r="L661" s="1" t="s">
        <v>4684</v>
      </c>
      <c r="M661" s="1" t="s">
        <v>4685</v>
      </c>
      <c r="N661" s="1" t="s">
        <v>4686</v>
      </c>
      <c r="P661" s="1" t="s">
        <v>4687</v>
      </c>
      <c r="Q661" s="1" t="s">
        <v>4688</v>
      </c>
      <c r="R661" s="1" t="s">
        <v>4689</v>
      </c>
      <c r="S661" s="1" t="s">
        <v>4690</v>
      </c>
    </row>
    <row r="662" spans="1:19" x14ac:dyDescent="0.2">
      <c r="A662" s="1" t="s">
        <v>4691</v>
      </c>
      <c r="B662" s="1">
        <v>0.99828767123287698</v>
      </c>
      <c r="C662" s="1">
        <v>23.8367757338535</v>
      </c>
      <c r="D662" s="1">
        <v>0.35032122487493</v>
      </c>
      <c r="E662" s="1" t="s">
        <v>24</v>
      </c>
      <c r="F662" s="1">
        <v>2.24884115393513E-2</v>
      </c>
      <c r="G662" s="1">
        <v>72</v>
      </c>
      <c r="H662" s="1" t="s">
        <v>4692</v>
      </c>
      <c r="I662" s="1" t="s">
        <v>49</v>
      </c>
      <c r="K662" s="1" t="s">
        <v>4693</v>
      </c>
      <c r="L662" s="1" t="s">
        <v>4694</v>
      </c>
      <c r="M662" s="1" t="s">
        <v>4695</v>
      </c>
    </row>
    <row r="663" spans="1:19" x14ac:dyDescent="0.2">
      <c r="A663" s="1" t="s">
        <v>4696</v>
      </c>
      <c r="B663" s="1">
        <v>0.99429223744292194</v>
      </c>
      <c r="C663" s="1">
        <v>25.229934644226599</v>
      </c>
      <c r="D663" s="1">
        <v>0.34995501376245303</v>
      </c>
      <c r="E663" s="1" t="s">
        <v>24</v>
      </c>
      <c r="F663" s="2">
        <v>5.6719400433747098E-5</v>
      </c>
      <c r="G663" s="1">
        <v>76</v>
      </c>
      <c r="H663" s="1" t="s">
        <v>4697</v>
      </c>
      <c r="I663" s="1" t="s">
        <v>26</v>
      </c>
      <c r="K663" s="1" t="s">
        <v>4698</v>
      </c>
      <c r="L663" s="1" t="s">
        <v>4699</v>
      </c>
      <c r="M663" s="1" t="s">
        <v>4700</v>
      </c>
      <c r="N663" s="1" t="s">
        <v>4701</v>
      </c>
    </row>
    <row r="664" spans="1:19" x14ac:dyDescent="0.2">
      <c r="A664" s="1" t="s">
        <v>4702</v>
      </c>
      <c r="B664" s="1">
        <v>0.65268264840182599</v>
      </c>
      <c r="C664" s="1">
        <v>18.0463432809373</v>
      </c>
      <c r="D664" s="1">
        <v>0.34995194197134999</v>
      </c>
      <c r="E664" s="1" t="s">
        <v>24</v>
      </c>
      <c r="F664" s="2">
        <v>7.5003832861953406E-207</v>
      </c>
      <c r="G664" s="1">
        <v>55</v>
      </c>
      <c r="H664" s="1" t="s">
        <v>4703</v>
      </c>
      <c r="I664" s="1" t="s">
        <v>26</v>
      </c>
      <c r="K664" s="1" t="s">
        <v>4704</v>
      </c>
      <c r="L664" s="1" t="s">
        <v>4705</v>
      </c>
      <c r="M664" s="1" t="s">
        <v>4706</v>
      </c>
      <c r="N664" s="1" t="s">
        <v>4707</v>
      </c>
    </row>
    <row r="665" spans="1:19" x14ac:dyDescent="0.2">
      <c r="A665" s="1" t="s">
        <v>4708</v>
      </c>
      <c r="B665" s="1">
        <v>0.99286529680365299</v>
      </c>
      <c r="C665" s="1">
        <v>25.275777408212502</v>
      </c>
      <c r="D665" s="1">
        <v>0.34949685058487201</v>
      </c>
      <c r="E665" s="1" t="s">
        <v>24</v>
      </c>
      <c r="F665" s="2">
        <v>1.6483078968271902E-5</v>
      </c>
      <c r="G665" s="1">
        <v>76</v>
      </c>
      <c r="H665" s="1" t="s">
        <v>4709</v>
      </c>
      <c r="I665" s="1" t="s">
        <v>26</v>
      </c>
      <c r="J665" s="1" t="s">
        <v>4710</v>
      </c>
      <c r="K665" s="1" t="s">
        <v>4711</v>
      </c>
      <c r="L665" s="1" t="s">
        <v>4712</v>
      </c>
      <c r="M665" s="1" t="s">
        <v>4713</v>
      </c>
      <c r="N665" s="1" t="s">
        <v>4714</v>
      </c>
      <c r="R665" s="1" t="s">
        <v>4715</v>
      </c>
      <c r="S665" s="1" t="s">
        <v>4716</v>
      </c>
    </row>
    <row r="666" spans="1:19" x14ac:dyDescent="0.2">
      <c r="A666" s="1" t="s">
        <v>4717</v>
      </c>
      <c r="B666" s="1">
        <v>0.99771689497716898</v>
      </c>
      <c r="C666" s="1">
        <v>20.026024055443699</v>
      </c>
      <c r="D666" s="1">
        <v>0.34931771267688799</v>
      </c>
      <c r="E666" s="1" t="s">
        <v>24</v>
      </c>
      <c r="F666" s="1">
        <v>1.23055588336699E-2</v>
      </c>
      <c r="G666" s="1">
        <v>61</v>
      </c>
      <c r="H666" s="1" t="s">
        <v>4718</v>
      </c>
      <c r="I666" s="1" t="s">
        <v>49</v>
      </c>
      <c r="K666" s="1" t="s">
        <v>4719</v>
      </c>
      <c r="L666" s="1" t="s">
        <v>56</v>
      </c>
      <c r="M666" s="1" t="s">
        <v>4720</v>
      </c>
    </row>
    <row r="667" spans="1:19" x14ac:dyDescent="0.2">
      <c r="A667" s="1" t="s">
        <v>4721</v>
      </c>
      <c r="B667" s="1">
        <v>0.99771689497716898</v>
      </c>
      <c r="C667" s="1">
        <v>20.5664058505082</v>
      </c>
      <c r="D667" s="1">
        <v>0.349268801020576</v>
      </c>
      <c r="E667" s="1" t="s">
        <v>24</v>
      </c>
      <c r="F667" s="1">
        <v>8.9572131065068505E-3</v>
      </c>
      <c r="G667" s="1">
        <v>62</v>
      </c>
      <c r="H667" s="1" t="s">
        <v>4722</v>
      </c>
      <c r="I667" s="1" t="s">
        <v>26</v>
      </c>
      <c r="J667" s="1" t="s">
        <v>4723</v>
      </c>
      <c r="K667" s="1" t="s">
        <v>4724</v>
      </c>
      <c r="L667" s="1" t="s">
        <v>4725</v>
      </c>
      <c r="M667" s="1" t="s">
        <v>4726</v>
      </c>
      <c r="N667" s="1" t="s">
        <v>4727</v>
      </c>
      <c r="P667" s="1" t="s">
        <v>4728</v>
      </c>
      <c r="Q667" s="1" t="s">
        <v>4729</v>
      </c>
    </row>
    <row r="668" spans="1:19" x14ac:dyDescent="0.2">
      <c r="A668" s="1" t="s">
        <v>4730</v>
      </c>
      <c r="B668" s="1">
        <v>0.99828767123287698</v>
      </c>
      <c r="C668" s="1">
        <v>23.7280444369135</v>
      </c>
      <c r="D668" s="1">
        <v>0.34917803638686401</v>
      </c>
      <c r="E668" s="1" t="s">
        <v>24</v>
      </c>
      <c r="F668" s="1">
        <v>2.2405379011581999E-2</v>
      </c>
      <c r="G668" s="1">
        <v>72</v>
      </c>
      <c r="H668" s="1" t="s">
        <v>4731</v>
      </c>
      <c r="I668" s="1" t="s">
        <v>49</v>
      </c>
      <c r="K668" s="1" t="s">
        <v>4732</v>
      </c>
      <c r="L668" s="1" t="s">
        <v>56</v>
      </c>
      <c r="M668" s="1" t="s">
        <v>52</v>
      </c>
    </row>
    <row r="669" spans="1:19" x14ac:dyDescent="0.2">
      <c r="A669" s="1" t="s">
        <v>4733</v>
      </c>
      <c r="B669" s="1">
        <v>0.989155251141553</v>
      </c>
      <c r="C669" s="1">
        <v>26.847395114826099</v>
      </c>
      <c r="D669" s="1">
        <v>0.34903391964678598</v>
      </c>
      <c r="E669" s="1" t="s">
        <v>24</v>
      </c>
      <c r="F669" s="2">
        <v>9.8428144474065907E-6</v>
      </c>
      <c r="G669" s="1">
        <v>81</v>
      </c>
      <c r="H669" s="1" t="s">
        <v>4734</v>
      </c>
      <c r="I669" s="1" t="s">
        <v>26</v>
      </c>
      <c r="J669" s="1" t="s">
        <v>4735</v>
      </c>
      <c r="K669" s="1" t="s">
        <v>4736</v>
      </c>
      <c r="L669" s="1" t="s">
        <v>4737</v>
      </c>
      <c r="M669" s="1" t="s">
        <v>4738</v>
      </c>
      <c r="N669" s="1" t="s">
        <v>4739</v>
      </c>
      <c r="P669" s="1" t="s">
        <v>4740</v>
      </c>
      <c r="Q669" s="1" t="s">
        <v>4741</v>
      </c>
    </row>
    <row r="670" spans="1:19" x14ac:dyDescent="0.2">
      <c r="A670" s="1" t="s">
        <v>4742</v>
      </c>
      <c r="B670" s="1">
        <v>0.99315068493150704</v>
      </c>
      <c r="C670" s="1">
        <v>24.733382216508801</v>
      </c>
      <c r="D670" s="1">
        <v>0.34902464558720397</v>
      </c>
      <c r="E670" s="1" t="s">
        <v>24</v>
      </c>
      <c r="F670" s="2">
        <v>2.1357842803819998E-5</v>
      </c>
      <c r="G670" s="1">
        <v>75</v>
      </c>
      <c r="H670" s="1" t="s">
        <v>4743</v>
      </c>
      <c r="I670" s="1" t="s">
        <v>26</v>
      </c>
      <c r="J670" s="1" t="s">
        <v>4744</v>
      </c>
      <c r="K670" s="1" t="s">
        <v>4745</v>
      </c>
      <c r="L670" s="1" t="s">
        <v>4746</v>
      </c>
      <c r="M670" s="1" t="s">
        <v>4747</v>
      </c>
      <c r="N670" s="1" t="s">
        <v>4748</v>
      </c>
      <c r="P670" s="1" t="s">
        <v>4749</v>
      </c>
      <c r="Q670" s="1" t="s">
        <v>4750</v>
      </c>
    </row>
    <row r="671" spans="1:19" x14ac:dyDescent="0.2">
      <c r="A671" s="1" t="s">
        <v>4751</v>
      </c>
      <c r="B671" s="1">
        <v>0.99029680365296802</v>
      </c>
      <c r="C671" s="1">
        <v>24.7540039259796</v>
      </c>
      <c r="D671" s="1">
        <v>0.34891101679044201</v>
      </c>
      <c r="E671" s="1" t="s">
        <v>24</v>
      </c>
      <c r="F671" s="2">
        <v>1.13747775071769E-6</v>
      </c>
      <c r="G671" s="1">
        <v>75</v>
      </c>
      <c r="H671" s="1" t="s">
        <v>4752</v>
      </c>
      <c r="I671" s="1" t="s">
        <v>26</v>
      </c>
      <c r="J671" s="1" t="s">
        <v>93</v>
      </c>
      <c r="K671" s="1" t="s">
        <v>4753</v>
      </c>
      <c r="L671" s="1" t="s">
        <v>1703</v>
      </c>
      <c r="M671" s="1" t="s">
        <v>1704</v>
      </c>
      <c r="N671" s="1" t="s">
        <v>97</v>
      </c>
      <c r="P671" s="1" t="s">
        <v>98</v>
      </c>
      <c r="Q671" s="1" t="s">
        <v>99</v>
      </c>
    </row>
    <row r="672" spans="1:19" x14ac:dyDescent="0.2">
      <c r="A672" s="1" t="s">
        <v>4754</v>
      </c>
      <c r="B672" s="1">
        <v>0.982591324200913</v>
      </c>
      <c r="C672" s="1">
        <v>25.826705119784101</v>
      </c>
      <c r="D672" s="1">
        <v>0.34880462717188099</v>
      </c>
      <c r="E672" s="1" t="s">
        <v>24</v>
      </c>
      <c r="F672" s="2">
        <v>1.7550315023799499E-11</v>
      </c>
      <c r="G672" s="1">
        <v>78</v>
      </c>
      <c r="H672" s="1" t="s">
        <v>4755</v>
      </c>
      <c r="I672" s="1" t="s">
        <v>26</v>
      </c>
      <c r="J672" s="1" t="s">
        <v>4756</v>
      </c>
      <c r="K672" s="1" t="s">
        <v>4757</v>
      </c>
      <c r="L672" s="1" t="s">
        <v>4758</v>
      </c>
      <c r="M672" s="1" t="s">
        <v>4759</v>
      </c>
      <c r="N672" s="1" t="s">
        <v>4760</v>
      </c>
      <c r="P672" s="1" t="s">
        <v>4761</v>
      </c>
      <c r="Q672" s="1" t="s">
        <v>4762</v>
      </c>
    </row>
    <row r="673" spans="1:19" x14ac:dyDescent="0.2">
      <c r="A673" s="1" t="s">
        <v>4763</v>
      </c>
      <c r="B673" s="1">
        <v>0.994577625570776</v>
      </c>
      <c r="C673" s="1">
        <v>22.648412999190398</v>
      </c>
      <c r="D673" s="1">
        <v>0.34872819301879898</v>
      </c>
      <c r="E673" s="1" t="s">
        <v>24</v>
      </c>
      <c r="F673" s="1">
        <v>1.3339701891925399E-4</v>
      </c>
      <c r="G673" s="1">
        <v>68</v>
      </c>
      <c r="H673" s="1" t="s">
        <v>4764</v>
      </c>
      <c r="I673" s="1" t="s">
        <v>26</v>
      </c>
      <c r="J673" s="1" t="s">
        <v>93</v>
      </c>
      <c r="K673" s="1" t="s">
        <v>981</v>
      </c>
      <c r="L673" s="1" t="s">
        <v>982</v>
      </c>
      <c r="M673" s="1" t="s">
        <v>983</v>
      </c>
      <c r="N673" s="1" t="s">
        <v>4765</v>
      </c>
      <c r="P673" s="1" t="s">
        <v>98</v>
      </c>
      <c r="Q673" s="1" t="s">
        <v>99</v>
      </c>
    </row>
    <row r="674" spans="1:19" x14ac:dyDescent="0.2">
      <c r="A674" s="1" t="s">
        <v>4766</v>
      </c>
      <c r="B674" s="1">
        <v>0.99286529680365299</v>
      </c>
      <c r="C674" s="1">
        <v>25.5358550147321</v>
      </c>
      <c r="D674" s="1">
        <v>0.348685567561555</v>
      </c>
      <c r="E674" s="1" t="s">
        <v>24</v>
      </c>
      <c r="F674" s="2">
        <v>1.6759424570142501E-5</v>
      </c>
      <c r="G674" s="1">
        <v>77</v>
      </c>
      <c r="H674" s="1" t="s">
        <v>4767</v>
      </c>
      <c r="I674" s="1" t="s">
        <v>26</v>
      </c>
      <c r="J674" s="1" t="s">
        <v>4768</v>
      </c>
      <c r="K674" s="1" t="s">
        <v>4769</v>
      </c>
      <c r="L674" s="1" t="s">
        <v>4770</v>
      </c>
      <c r="M674" s="1" t="s">
        <v>4771</v>
      </c>
      <c r="N674" s="1" t="s">
        <v>4772</v>
      </c>
      <c r="P674" s="1" t="s">
        <v>4773</v>
      </c>
      <c r="Q674" s="1" t="s">
        <v>4774</v>
      </c>
    </row>
    <row r="675" spans="1:19" x14ac:dyDescent="0.2">
      <c r="A675" s="1" t="s">
        <v>4775</v>
      </c>
      <c r="B675" s="1">
        <v>0.99800228310502304</v>
      </c>
      <c r="C675" s="1">
        <v>21.690729351266899</v>
      </c>
      <c r="D675" s="1">
        <v>0.34855512754707701</v>
      </c>
      <c r="E675" s="1" t="s">
        <v>24</v>
      </c>
      <c r="F675" s="1">
        <v>1.80510665784866E-2</v>
      </c>
      <c r="G675" s="1">
        <v>66</v>
      </c>
      <c r="H675" s="1" t="s">
        <v>4776</v>
      </c>
      <c r="I675" s="1" t="s">
        <v>26</v>
      </c>
      <c r="J675" s="1" t="s">
        <v>4777</v>
      </c>
      <c r="K675" s="1" t="s">
        <v>4778</v>
      </c>
      <c r="L675" s="1" t="s">
        <v>4779</v>
      </c>
      <c r="M675" s="1" t="s">
        <v>4780</v>
      </c>
      <c r="N675" s="1" t="s">
        <v>4781</v>
      </c>
      <c r="P675" s="1" t="s">
        <v>1642</v>
      </c>
      <c r="Q675" s="1" t="s">
        <v>1643</v>
      </c>
    </row>
    <row r="676" spans="1:19" x14ac:dyDescent="0.2">
      <c r="A676" s="1" t="s">
        <v>4782</v>
      </c>
      <c r="B676" s="1">
        <v>0.99628995433790002</v>
      </c>
      <c r="C676" s="1">
        <v>24.732795153428899</v>
      </c>
      <c r="D676" s="1">
        <v>0.348211576884771</v>
      </c>
      <c r="E676" s="1" t="s">
        <v>24</v>
      </c>
      <c r="F676" s="1">
        <v>1.0854394768227899E-3</v>
      </c>
      <c r="G676" s="1">
        <v>75</v>
      </c>
      <c r="H676" s="1" t="s">
        <v>4783</v>
      </c>
      <c r="I676" s="1" t="s">
        <v>26</v>
      </c>
      <c r="J676" s="1" t="s">
        <v>4784</v>
      </c>
      <c r="K676" s="1" t="s">
        <v>4785</v>
      </c>
      <c r="L676" s="1" t="s">
        <v>4786</v>
      </c>
      <c r="M676" s="1" t="s">
        <v>4787</v>
      </c>
      <c r="N676" s="1" t="s">
        <v>4788</v>
      </c>
      <c r="P676" s="1" t="s">
        <v>4789</v>
      </c>
      <c r="Q676" s="1" t="s">
        <v>4790</v>
      </c>
    </row>
    <row r="677" spans="1:19" x14ac:dyDescent="0.2">
      <c r="A677" s="1" t="s">
        <v>4791</v>
      </c>
      <c r="B677" s="1">
        <v>0.99257990867579904</v>
      </c>
      <c r="C677" s="1">
        <v>23.946399295326501</v>
      </c>
      <c r="D677" s="1">
        <v>0.34794030251453101</v>
      </c>
      <c r="E677" s="1" t="s">
        <v>24</v>
      </c>
      <c r="F677" s="2">
        <v>2.5238572645358001E-6</v>
      </c>
      <c r="G677" s="1">
        <v>72</v>
      </c>
      <c r="H677" s="1" t="s">
        <v>4792</v>
      </c>
      <c r="I677" s="1" t="s">
        <v>26</v>
      </c>
      <c r="J677" s="1" t="s">
        <v>4793</v>
      </c>
      <c r="K677" s="1" t="s">
        <v>4794</v>
      </c>
      <c r="L677" s="1" t="s">
        <v>4795</v>
      </c>
      <c r="M677" s="1" t="s">
        <v>4796</v>
      </c>
      <c r="N677" s="1" t="s">
        <v>4797</v>
      </c>
      <c r="P677" s="1" t="s">
        <v>4798</v>
      </c>
      <c r="Q677" s="1" t="s">
        <v>4799</v>
      </c>
    </row>
    <row r="678" spans="1:19" x14ac:dyDescent="0.2">
      <c r="A678" s="1" t="s">
        <v>4800</v>
      </c>
      <c r="B678" s="1">
        <v>0.99686073059360703</v>
      </c>
      <c r="C678" s="1">
        <v>23.1997445762495</v>
      </c>
      <c r="D678" s="1">
        <v>0.34755952326620398</v>
      </c>
      <c r="E678" s="1" t="s">
        <v>24</v>
      </c>
      <c r="F678" s="1">
        <v>2.3710250879021401E-3</v>
      </c>
      <c r="G678" s="1">
        <v>70</v>
      </c>
      <c r="H678" s="1" t="s">
        <v>4801</v>
      </c>
      <c r="I678" s="1" t="s">
        <v>26</v>
      </c>
      <c r="J678" s="1" t="s">
        <v>4802</v>
      </c>
      <c r="K678" s="1" t="s">
        <v>4803</v>
      </c>
      <c r="L678" s="1" t="s">
        <v>4804</v>
      </c>
      <c r="M678" s="1" t="s">
        <v>4805</v>
      </c>
      <c r="N678" s="1" t="s">
        <v>4806</v>
      </c>
      <c r="O678" s="1" t="s">
        <v>2977</v>
      </c>
      <c r="P678" s="1" t="s">
        <v>4807</v>
      </c>
      <c r="Q678" s="1" t="s">
        <v>4808</v>
      </c>
    </row>
    <row r="679" spans="1:19" x14ac:dyDescent="0.2">
      <c r="A679" s="1" t="s">
        <v>4809</v>
      </c>
      <c r="B679" s="1">
        <v>0.99714611872146097</v>
      </c>
      <c r="C679" s="1">
        <v>24.687392598863799</v>
      </c>
      <c r="D679" s="1">
        <v>0.347521699429158</v>
      </c>
      <c r="E679" s="1" t="s">
        <v>24</v>
      </c>
      <c r="F679" s="1">
        <v>5.4330554280006098E-3</v>
      </c>
      <c r="G679" s="1">
        <v>75</v>
      </c>
      <c r="H679" s="1" t="s">
        <v>4810</v>
      </c>
      <c r="I679" s="1" t="s">
        <v>26</v>
      </c>
      <c r="J679" s="1" t="s">
        <v>4811</v>
      </c>
      <c r="K679" s="1" t="s">
        <v>4812</v>
      </c>
      <c r="L679" s="1" t="s">
        <v>4813</v>
      </c>
      <c r="M679" s="1" t="s">
        <v>4814</v>
      </c>
      <c r="N679" s="1" t="s">
        <v>4815</v>
      </c>
      <c r="O679" s="1" t="s">
        <v>4816</v>
      </c>
      <c r="P679" s="1" t="s">
        <v>4817</v>
      </c>
      <c r="Q679" s="1" t="s">
        <v>4818</v>
      </c>
      <c r="R679" s="1" t="s">
        <v>4819</v>
      </c>
      <c r="S679" s="1" t="s">
        <v>4820</v>
      </c>
    </row>
    <row r="680" spans="1:19" x14ac:dyDescent="0.2">
      <c r="A680" s="1" t="s">
        <v>4821</v>
      </c>
      <c r="B680" s="1">
        <v>0.99828767123287698</v>
      </c>
      <c r="C680" s="1">
        <v>20.0650471279119</v>
      </c>
      <c r="D680" s="1">
        <v>0.34745195297358999</v>
      </c>
      <c r="E680" s="1" t="s">
        <v>24</v>
      </c>
      <c r="F680" s="1">
        <v>3.2389657483106203E-2</v>
      </c>
      <c r="G680" s="1">
        <v>61</v>
      </c>
      <c r="H680" s="1" t="s">
        <v>4822</v>
      </c>
      <c r="I680" s="1" t="s">
        <v>49</v>
      </c>
    </row>
    <row r="681" spans="1:19" x14ac:dyDescent="0.2">
      <c r="A681" s="1" t="s">
        <v>4823</v>
      </c>
      <c r="B681" s="1">
        <v>0.50742009132420096</v>
      </c>
      <c r="C681" s="1">
        <v>11.9649388869736</v>
      </c>
      <c r="D681" s="1">
        <v>0.347416140292861</v>
      </c>
      <c r="E681" s="1" t="s">
        <v>24</v>
      </c>
      <c r="F681" s="2">
        <v>1.1028465701182101E-205</v>
      </c>
      <c r="G681" s="1">
        <v>36</v>
      </c>
      <c r="H681" s="1" t="s">
        <v>4824</v>
      </c>
      <c r="I681" s="1" t="s">
        <v>26</v>
      </c>
      <c r="K681" s="1" t="s">
        <v>4825</v>
      </c>
      <c r="L681" s="1" t="s">
        <v>4826</v>
      </c>
      <c r="M681" s="1" t="s">
        <v>4827</v>
      </c>
      <c r="N681" s="1" t="s">
        <v>4828</v>
      </c>
    </row>
    <row r="682" spans="1:19" x14ac:dyDescent="0.2">
      <c r="A682" s="1" t="s">
        <v>4829</v>
      </c>
      <c r="B682" s="1">
        <v>0.97602739726027399</v>
      </c>
      <c r="C682" s="1">
        <v>25.731642265300401</v>
      </c>
      <c r="D682" s="1">
        <v>0.347375723061842</v>
      </c>
      <c r="E682" s="1" t="s">
        <v>24</v>
      </c>
      <c r="F682" s="2">
        <v>9.8849964461317801E-14</v>
      </c>
      <c r="G682" s="1">
        <v>78</v>
      </c>
      <c r="H682" s="1" t="s">
        <v>4830</v>
      </c>
      <c r="I682" s="1" t="s">
        <v>26</v>
      </c>
      <c r="K682" s="1" t="s">
        <v>4831</v>
      </c>
      <c r="L682" s="1" t="s">
        <v>4832</v>
      </c>
      <c r="M682" s="1" t="s">
        <v>4833</v>
      </c>
      <c r="N682" s="1" t="s">
        <v>4834</v>
      </c>
    </row>
    <row r="683" spans="1:19" x14ac:dyDescent="0.2">
      <c r="A683" s="1" t="s">
        <v>4835</v>
      </c>
      <c r="B683" s="1">
        <v>0.99743150684931503</v>
      </c>
      <c r="C683" s="1">
        <v>25.295448716452398</v>
      </c>
      <c r="D683" s="1">
        <v>0.34735026226530102</v>
      </c>
      <c r="E683" s="1" t="s">
        <v>24</v>
      </c>
      <c r="F683" s="1">
        <v>1.10150942529928E-2</v>
      </c>
      <c r="G683" s="1">
        <v>76</v>
      </c>
      <c r="H683" s="1" t="s">
        <v>4836</v>
      </c>
      <c r="I683" s="1" t="s">
        <v>49</v>
      </c>
      <c r="K683" s="1" t="s">
        <v>4837</v>
      </c>
      <c r="L683" s="1" t="s">
        <v>4838</v>
      </c>
      <c r="M683" s="1" t="s">
        <v>4839</v>
      </c>
    </row>
    <row r="684" spans="1:19" x14ac:dyDescent="0.2">
      <c r="A684" s="1" t="s">
        <v>4840</v>
      </c>
      <c r="B684" s="1">
        <v>0.98401826484018295</v>
      </c>
      <c r="C684" s="1">
        <v>25.9601491200625</v>
      </c>
      <c r="D684" s="1">
        <v>0.34733473955525801</v>
      </c>
      <c r="E684" s="1" t="s">
        <v>24</v>
      </c>
      <c r="F684" s="2">
        <v>1.0856882246255399E-10</v>
      </c>
      <c r="G684" s="1">
        <v>78</v>
      </c>
      <c r="H684" s="1" t="s">
        <v>4841</v>
      </c>
      <c r="I684" s="1" t="s">
        <v>26</v>
      </c>
      <c r="K684" s="1" t="s">
        <v>912</v>
      </c>
      <c r="L684" s="1" t="s">
        <v>913</v>
      </c>
      <c r="M684" s="1" t="s">
        <v>914</v>
      </c>
      <c r="N684" s="1" t="s">
        <v>4842</v>
      </c>
    </row>
    <row r="685" spans="1:19" x14ac:dyDescent="0.2">
      <c r="A685" s="1" t="s">
        <v>4843</v>
      </c>
      <c r="B685" s="1">
        <v>0.54680365296803701</v>
      </c>
      <c r="C685" s="1">
        <v>13.534038378179799</v>
      </c>
      <c r="D685" s="1">
        <v>0.34729505060446902</v>
      </c>
      <c r="E685" s="1" t="s">
        <v>24</v>
      </c>
      <c r="F685" s="2">
        <v>8.8675202385272596E-208</v>
      </c>
      <c r="G685" s="1">
        <v>41</v>
      </c>
      <c r="H685" s="1" t="s">
        <v>4844</v>
      </c>
      <c r="I685" s="1" t="s">
        <v>26</v>
      </c>
      <c r="J685" s="1" t="s">
        <v>93</v>
      </c>
      <c r="K685" s="1" t="s">
        <v>4845</v>
      </c>
      <c r="L685" s="1" t="s">
        <v>95</v>
      </c>
      <c r="M685" s="1" t="s">
        <v>1709</v>
      </c>
      <c r="N685" s="1" t="s">
        <v>97</v>
      </c>
      <c r="P685" s="1" t="s">
        <v>98</v>
      </c>
      <c r="Q685" s="1" t="s">
        <v>99</v>
      </c>
    </row>
    <row r="686" spans="1:19" x14ac:dyDescent="0.2">
      <c r="A686" s="1" t="s">
        <v>4846</v>
      </c>
      <c r="B686" s="1">
        <v>0.99143835616438403</v>
      </c>
      <c r="C686" s="1">
        <v>25.3906004027832</v>
      </c>
      <c r="D686" s="1">
        <v>0.347161003875403</v>
      </c>
      <c r="E686" s="1" t="s">
        <v>24</v>
      </c>
      <c r="F686" s="2">
        <v>2.3442394173104499E-6</v>
      </c>
      <c r="G686" s="1">
        <v>77</v>
      </c>
      <c r="H686" s="1" t="s">
        <v>4847</v>
      </c>
      <c r="I686" s="1" t="s">
        <v>26</v>
      </c>
      <c r="J686" s="1" t="s">
        <v>4848</v>
      </c>
      <c r="K686" s="1" t="s">
        <v>4849</v>
      </c>
      <c r="L686" s="1" t="s">
        <v>4850</v>
      </c>
      <c r="M686" s="1" t="s">
        <v>4851</v>
      </c>
      <c r="N686" s="1" t="s">
        <v>4852</v>
      </c>
      <c r="O686" s="1" t="s">
        <v>594</v>
      </c>
      <c r="P686" s="1" t="s">
        <v>4853</v>
      </c>
      <c r="Q686" s="1" t="s">
        <v>4854</v>
      </c>
    </row>
    <row r="687" spans="1:19" x14ac:dyDescent="0.2">
      <c r="A687" s="1" t="s">
        <v>4855</v>
      </c>
      <c r="B687" s="1">
        <v>0.98544520547945202</v>
      </c>
      <c r="C687" s="1">
        <v>26.266103735241199</v>
      </c>
      <c r="D687" s="1">
        <v>0.34666737995889002</v>
      </c>
      <c r="E687" s="1" t="s">
        <v>24</v>
      </c>
      <c r="F687" s="2">
        <v>1.2946844841569699E-9</v>
      </c>
      <c r="G687" s="1">
        <v>79</v>
      </c>
      <c r="H687" s="1" t="s">
        <v>4856</v>
      </c>
      <c r="I687" s="1" t="s">
        <v>26</v>
      </c>
      <c r="J687" s="1" t="s">
        <v>4857</v>
      </c>
      <c r="K687" s="1" t="s">
        <v>4858</v>
      </c>
      <c r="L687" s="1" t="s">
        <v>4859</v>
      </c>
      <c r="M687" s="1" t="s">
        <v>4860</v>
      </c>
      <c r="N687" s="1" t="s">
        <v>4861</v>
      </c>
      <c r="P687" s="1" t="s">
        <v>4862</v>
      </c>
      <c r="Q687" s="1" t="s">
        <v>4863</v>
      </c>
      <c r="R687" s="1" t="s">
        <v>3350</v>
      </c>
      <c r="S687" s="1" t="s">
        <v>3351</v>
      </c>
    </row>
    <row r="688" spans="1:19" x14ac:dyDescent="0.2">
      <c r="A688" s="1" t="s">
        <v>4864</v>
      </c>
      <c r="B688" s="1">
        <v>0.98744292237442899</v>
      </c>
      <c r="C688" s="1">
        <v>28.0076433218514</v>
      </c>
      <c r="D688" s="1">
        <v>0.346459747428849</v>
      </c>
      <c r="E688" s="1" t="s">
        <v>24</v>
      </c>
      <c r="F688" s="2">
        <v>3.4728313322394001E-7</v>
      </c>
      <c r="G688" s="1">
        <v>85</v>
      </c>
      <c r="H688" s="1" t="s">
        <v>4865</v>
      </c>
      <c r="I688" s="1" t="s">
        <v>26</v>
      </c>
      <c r="K688" s="1" t="s">
        <v>4866</v>
      </c>
      <c r="L688" s="1" t="s">
        <v>4867</v>
      </c>
      <c r="M688" s="1" t="s">
        <v>4868</v>
      </c>
      <c r="N688" s="1" t="s">
        <v>4074</v>
      </c>
    </row>
    <row r="689" spans="1:19" x14ac:dyDescent="0.2">
      <c r="A689" s="1" t="s">
        <v>4869</v>
      </c>
      <c r="B689" s="1">
        <v>0.97659817351598199</v>
      </c>
      <c r="C689" s="1">
        <v>25.580831932285999</v>
      </c>
      <c r="D689" s="1">
        <v>0.34640524608422202</v>
      </c>
      <c r="E689" s="1" t="s">
        <v>24</v>
      </c>
      <c r="F689" s="2">
        <v>1.14388177388424E-13</v>
      </c>
      <c r="G689" s="1">
        <v>77</v>
      </c>
      <c r="H689" s="1" t="s">
        <v>4870</v>
      </c>
      <c r="I689" s="1" t="s">
        <v>26</v>
      </c>
      <c r="K689" s="1" t="s">
        <v>4871</v>
      </c>
      <c r="L689" s="1" t="s">
        <v>4872</v>
      </c>
      <c r="M689" s="1" t="s">
        <v>4873</v>
      </c>
      <c r="N689" s="1" t="s">
        <v>4874</v>
      </c>
    </row>
    <row r="690" spans="1:19" x14ac:dyDescent="0.2">
      <c r="A690" s="1" t="s">
        <v>4875</v>
      </c>
      <c r="B690" s="1">
        <v>0.99600456621004596</v>
      </c>
      <c r="C690" s="1">
        <v>24.7497823317849</v>
      </c>
      <c r="D690" s="1">
        <v>0.34634245550624898</v>
      </c>
      <c r="E690" s="1" t="s">
        <v>24</v>
      </c>
      <c r="F690" s="1">
        <v>8.1934285516684796E-4</v>
      </c>
      <c r="G690" s="1">
        <v>75</v>
      </c>
      <c r="H690" s="1" t="s">
        <v>4876</v>
      </c>
      <c r="I690" s="1" t="s">
        <v>26</v>
      </c>
      <c r="K690" s="1" t="s">
        <v>4877</v>
      </c>
      <c r="L690" s="1" t="s">
        <v>4878</v>
      </c>
      <c r="M690" s="1" t="s">
        <v>4879</v>
      </c>
      <c r="N690" s="1" t="s">
        <v>4880</v>
      </c>
    </row>
    <row r="691" spans="1:19" x14ac:dyDescent="0.2">
      <c r="A691" s="1" t="s">
        <v>4881</v>
      </c>
      <c r="B691" s="1">
        <v>0.97488584474885798</v>
      </c>
      <c r="C691" s="1">
        <v>25.499249946486401</v>
      </c>
      <c r="D691" s="1">
        <v>0.34610641990827401</v>
      </c>
      <c r="E691" s="1" t="s">
        <v>24</v>
      </c>
      <c r="F691" s="2">
        <v>2.32931210810419E-14</v>
      </c>
      <c r="G691" s="1">
        <v>77</v>
      </c>
      <c r="H691" s="1" t="s">
        <v>4882</v>
      </c>
      <c r="I691" s="1" t="s">
        <v>26</v>
      </c>
      <c r="J691" s="1" t="s">
        <v>4883</v>
      </c>
      <c r="K691" s="1" t="s">
        <v>4884</v>
      </c>
      <c r="L691" s="1" t="s">
        <v>4885</v>
      </c>
      <c r="M691" s="1" t="s">
        <v>4886</v>
      </c>
      <c r="N691" s="1" t="s">
        <v>4887</v>
      </c>
      <c r="P691" s="1" t="s">
        <v>4888</v>
      </c>
      <c r="Q691" s="1" t="s">
        <v>4889</v>
      </c>
    </row>
    <row r="692" spans="1:19" x14ac:dyDescent="0.2">
      <c r="A692" s="1" t="s">
        <v>4890</v>
      </c>
      <c r="B692" s="1">
        <v>0.99257990867579904</v>
      </c>
      <c r="C692" s="1">
        <v>22.1441463251215</v>
      </c>
      <c r="D692" s="1">
        <v>0.345843151674609</v>
      </c>
      <c r="E692" s="1" t="s">
        <v>24</v>
      </c>
      <c r="F692" s="2">
        <v>4.5370736188089401E-6</v>
      </c>
      <c r="G692" s="1">
        <v>67</v>
      </c>
      <c r="H692" s="1" t="s">
        <v>4891</v>
      </c>
      <c r="I692" s="1" t="s">
        <v>26</v>
      </c>
      <c r="J692" s="1" t="s">
        <v>4892</v>
      </c>
      <c r="K692" s="1" t="s">
        <v>4893</v>
      </c>
      <c r="L692" s="1" t="s">
        <v>4894</v>
      </c>
      <c r="M692" s="1" t="s">
        <v>4895</v>
      </c>
      <c r="N692" s="1" t="s">
        <v>4896</v>
      </c>
      <c r="P692" s="1" t="s">
        <v>4897</v>
      </c>
      <c r="Q692" s="1" t="s">
        <v>4898</v>
      </c>
    </row>
    <row r="693" spans="1:19" x14ac:dyDescent="0.2">
      <c r="A693" s="1" t="s">
        <v>4899</v>
      </c>
      <c r="B693" s="1">
        <v>0.99143835616438403</v>
      </c>
      <c r="C693" s="1">
        <v>25.651926281967999</v>
      </c>
      <c r="D693" s="1">
        <v>0.34575507198847799</v>
      </c>
      <c r="E693" s="1" t="s">
        <v>24</v>
      </c>
      <c r="F693" s="2">
        <v>1.81910040673338E-6</v>
      </c>
      <c r="G693" s="1">
        <v>78</v>
      </c>
      <c r="H693" s="1" t="s">
        <v>4900</v>
      </c>
      <c r="I693" s="1" t="s">
        <v>26</v>
      </c>
      <c r="J693" s="1" t="s">
        <v>4901</v>
      </c>
      <c r="K693" s="1" t="s">
        <v>4902</v>
      </c>
      <c r="L693" s="1" t="s">
        <v>4903</v>
      </c>
      <c r="M693" s="1" t="s">
        <v>4904</v>
      </c>
      <c r="N693" s="1" t="s">
        <v>4905</v>
      </c>
      <c r="P693" s="1" t="s">
        <v>4906</v>
      </c>
      <c r="Q693" s="1" t="s">
        <v>4907</v>
      </c>
    </row>
    <row r="694" spans="1:19" x14ac:dyDescent="0.2">
      <c r="A694" s="1" t="s">
        <v>4908</v>
      </c>
      <c r="B694" s="1">
        <v>0.94006849315068497</v>
      </c>
      <c r="C694" s="1">
        <v>24.859333659633201</v>
      </c>
      <c r="D694" s="1">
        <v>0.34574279034466598</v>
      </c>
      <c r="E694" s="1" t="s">
        <v>24</v>
      </c>
      <c r="F694" s="2">
        <v>7.7391501271247499E-34</v>
      </c>
      <c r="G694" s="1">
        <v>75</v>
      </c>
      <c r="H694" s="1" t="s">
        <v>4909</v>
      </c>
      <c r="I694" s="1" t="s">
        <v>26</v>
      </c>
      <c r="J694" s="1" t="s">
        <v>4910</v>
      </c>
      <c r="K694" s="1" t="s">
        <v>4911</v>
      </c>
      <c r="L694" s="1" t="s">
        <v>4912</v>
      </c>
      <c r="M694" s="1" t="s">
        <v>4913</v>
      </c>
      <c r="N694" s="1" t="s">
        <v>4914</v>
      </c>
      <c r="P694" s="1" t="s">
        <v>4915</v>
      </c>
      <c r="Q694" s="1" t="s">
        <v>4916</v>
      </c>
    </row>
    <row r="695" spans="1:19" x14ac:dyDescent="0.2">
      <c r="A695" s="1" t="s">
        <v>4917</v>
      </c>
      <c r="B695" s="1">
        <v>0.99514840182648401</v>
      </c>
      <c r="C695" s="1">
        <v>23.588997707945499</v>
      </c>
      <c r="D695" s="1">
        <v>0.345688399153948</v>
      </c>
      <c r="E695" s="1" t="s">
        <v>24</v>
      </c>
      <c r="F695" s="1">
        <v>2.2026265809901101E-4</v>
      </c>
      <c r="G695" s="1">
        <v>71</v>
      </c>
      <c r="H695" s="1" t="s">
        <v>4918</v>
      </c>
      <c r="I695" s="1" t="s">
        <v>26</v>
      </c>
      <c r="J695" s="1" t="s">
        <v>4919</v>
      </c>
      <c r="K695" s="1" t="s">
        <v>4920</v>
      </c>
      <c r="L695" s="1" t="s">
        <v>4921</v>
      </c>
      <c r="M695" s="1" t="s">
        <v>4922</v>
      </c>
      <c r="N695" s="1" t="s">
        <v>4923</v>
      </c>
      <c r="O695" s="1" t="s">
        <v>1596</v>
      </c>
      <c r="P695" s="1" t="s">
        <v>4924</v>
      </c>
      <c r="Q695" s="1" t="s">
        <v>4925</v>
      </c>
    </row>
    <row r="696" spans="1:19" x14ac:dyDescent="0.2">
      <c r="A696" s="1" t="s">
        <v>4926</v>
      </c>
      <c r="B696" s="1">
        <v>0.99486301369862995</v>
      </c>
      <c r="C696" s="1">
        <v>23.948058400456102</v>
      </c>
      <c r="D696" s="1">
        <v>0.34548328938213801</v>
      </c>
      <c r="E696" s="1" t="s">
        <v>24</v>
      </c>
      <c r="F696" s="1">
        <v>1.05668532363323E-4</v>
      </c>
      <c r="G696" s="1">
        <v>72</v>
      </c>
      <c r="H696" s="1" t="s">
        <v>4927</v>
      </c>
      <c r="I696" s="1" t="s">
        <v>26</v>
      </c>
      <c r="J696" s="1" t="s">
        <v>4928</v>
      </c>
      <c r="K696" s="1" t="s">
        <v>4929</v>
      </c>
      <c r="L696" s="1" t="s">
        <v>4930</v>
      </c>
      <c r="M696" s="1" t="s">
        <v>4931</v>
      </c>
      <c r="N696" s="1" t="s">
        <v>4932</v>
      </c>
      <c r="O696" s="1" t="s">
        <v>1091</v>
      </c>
      <c r="P696" s="1" t="s">
        <v>4933</v>
      </c>
      <c r="Q696" s="1" t="s">
        <v>4934</v>
      </c>
    </row>
    <row r="697" spans="1:19" x14ac:dyDescent="0.2">
      <c r="A697" s="1" t="s">
        <v>4935</v>
      </c>
      <c r="B697" s="1">
        <v>0.99800228310502304</v>
      </c>
      <c r="C697" s="1">
        <v>24.672923978251902</v>
      </c>
      <c r="D697" s="1">
        <v>0.34542963552591599</v>
      </c>
      <c r="E697" s="1" t="s">
        <v>24</v>
      </c>
      <c r="F697" s="1">
        <v>1.8295831939688201E-2</v>
      </c>
      <c r="G697" s="1">
        <v>75</v>
      </c>
      <c r="H697" s="1" t="s">
        <v>4936</v>
      </c>
      <c r="I697" s="1" t="s">
        <v>49</v>
      </c>
      <c r="J697" s="1" t="s">
        <v>4937</v>
      </c>
      <c r="K697" s="1" t="s">
        <v>703</v>
      </c>
      <c r="L697" s="1" t="s">
        <v>56</v>
      </c>
      <c r="M697" s="1" t="s">
        <v>52</v>
      </c>
      <c r="P697" s="1" t="s">
        <v>4938</v>
      </c>
      <c r="Q697" s="1" t="s">
        <v>4939</v>
      </c>
    </row>
    <row r="698" spans="1:19" x14ac:dyDescent="0.2">
      <c r="A698" s="1" t="s">
        <v>4940</v>
      </c>
      <c r="B698" s="1">
        <v>0.99115296803652997</v>
      </c>
      <c r="C698" s="1">
        <v>25.315784890983998</v>
      </c>
      <c r="D698" s="1">
        <v>0.34542613612117101</v>
      </c>
      <c r="E698" s="1" t="s">
        <v>24</v>
      </c>
      <c r="F698" s="2">
        <v>5.65246268924191E-7</v>
      </c>
      <c r="G698" s="1">
        <v>77</v>
      </c>
      <c r="H698" s="1" t="s">
        <v>4941</v>
      </c>
      <c r="I698" s="1" t="s">
        <v>26</v>
      </c>
      <c r="J698" s="1" t="s">
        <v>4942</v>
      </c>
      <c r="K698" s="1" t="s">
        <v>4943</v>
      </c>
      <c r="L698" s="1" t="s">
        <v>4944</v>
      </c>
      <c r="M698" s="1" t="s">
        <v>4945</v>
      </c>
      <c r="N698" s="1" t="s">
        <v>4946</v>
      </c>
      <c r="P698" s="1" t="s">
        <v>4947</v>
      </c>
      <c r="Q698" s="1" t="s">
        <v>4948</v>
      </c>
    </row>
    <row r="699" spans="1:19" x14ac:dyDescent="0.2">
      <c r="A699" s="1" t="s">
        <v>4949</v>
      </c>
      <c r="B699" s="1">
        <v>0.98829908675799105</v>
      </c>
      <c r="C699" s="1">
        <v>25.9121732680088</v>
      </c>
      <c r="D699" s="1">
        <v>0.34518227526633499</v>
      </c>
      <c r="E699" s="1" t="s">
        <v>24</v>
      </c>
      <c r="F699" s="2">
        <v>1.19213015928583E-7</v>
      </c>
      <c r="G699" s="1">
        <v>78</v>
      </c>
      <c r="H699" s="1" t="s">
        <v>4950</v>
      </c>
      <c r="I699" s="1" t="s">
        <v>26</v>
      </c>
      <c r="J699" s="1" t="s">
        <v>4951</v>
      </c>
      <c r="K699" s="1" t="s">
        <v>4952</v>
      </c>
      <c r="L699" s="1" t="s">
        <v>4953</v>
      </c>
      <c r="M699" s="1" t="s">
        <v>4954</v>
      </c>
      <c r="N699" s="1" t="s">
        <v>4955</v>
      </c>
      <c r="P699" s="1" t="s">
        <v>4956</v>
      </c>
      <c r="Q699" s="1" t="s">
        <v>4957</v>
      </c>
    </row>
    <row r="700" spans="1:19" x14ac:dyDescent="0.2">
      <c r="A700" s="1" t="s">
        <v>4958</v>
      </c>
      <c r="B700" s="1">
        <v>0.99628995433790002</v>
      </c>
      <c r="C700" s="1">
        <v>24.070322445588701</v>
      </c>
      <c r="D700" s="1">
        <v>0.34505810225382699</v>
      </c>
      <c r="E700" s="1" t="s">
        <v>24</v>
      </c>
      <c r="F700" s="1">
        <v>1.52195734205575E-3</v>
      </c>
      <c r="G700" s="1">
        <v>73</v>
      </c>
      <c r="H700" s="1" t="s">
        <v>4959</v>
      </c>
      <c r="I700" s="1" t="s">
        <v>26</v>
      </c>
      <c r="K700" s="1" t="s">
        <v>4960</v>
      </c>
      <c r="L700" s="1" t="s">
        <v>4961</v>
      </c>
      <c r="M700" s="1" t="s">
        <v>4962</v>
      </c>
      <c r="N700" s="1" t="s">
        <v>4963</v>
      </c>
      <c r="O700" s="1" t="s">
        <v>172</v>
      </c>
    </row>
    <row r="701" spans="1:19" x14ac:dyDescent="0.2">
      <c r="A701" s="1" t="s">
        <v>4964</v>
      </c>
      <c r="B701" s="1">
        <v>0.99771689497716898</v>
      </c>
      <c r="C701" s="1">
        <v>19.335898972519399</v>
      </c>
      <c r="D701" s="1">
        <v>0.34489869061344097</v>
      </c>
      <c r="E701" s="1" t="s">
        <v>24</v>
      </c>
      <c r="F701" s="1">
        <v>1.4548190879450799E-2</v>
      </c>
      <c r="G701" s="1">
        <v>58</v>
      </c>
      <c r="H701" s="1" t="s">
        <v>4965</v>
      </c>
      <c r="I701" s="1" t="s">
        <v>26</v>
      </c>
      <c r="J701" s="1" t="s">
        <v>4966</v>
      </c>
      <c r="K701" s="1" t="s">
        <v>4967</v>
      </c>
      <c r="L701" s="1" t="s">
        <v>4968</v>
      </c>
      <c r="M701" s="1" t="s">
        <v>4969</v>
      </c>
      <c r="N701" s="1" t="s">
        <v>4970</v>
      </c>
      <c r="P701" s="1" t="s">
        <v>4971</v>
      </c>
      <c r="Q701" s="1" t="s">
        <v>4972</v>
      </c>
    </row>
    <row r="702" spans="1:19" x14ac:dyDescent="0.2">
      <c r="A702" s="1" t="s">
        <v>4973</v>
      </c>
      <c r="B702" s="1">
        <v>0.99200913242009103</v>
      </c>
      <c r="C702" s="1">
        <v>24.9441975414518</v>
      </c>
      <c r="D702" s="1">
        <v>0.344862221245752</v>
      </c>
      <c r="E702" s="1" t="s">
        <v>24</v>
      </c>
      <c r="F702" s="2">
        <v>3.2124368039767498E-6</v>
      </c>
      <c r="G702" s="1">
        <v>75</v>
      </c>
      <c r="H702" s="1" t="s">
        <v>4974</v>
      </c>
      <c r="I702" s="1" t="s">
        <v>26</v>
      </c>
      <c r="K702" s="1" t="s">
        <v>4975</v>
      </c>
      <c r="L702" s="1" t="s">
        <v>4976</v>
      </c>
      <c r="M702" s="1" t="s">
        <v>4977</v>
      </c>
      <c r="N702" s="1" t="s">
        <v>4978</v>
      </c>
    </row>
    <row r="703" spans="1:19" x14ac:dyDescent="0.2">
      <c r="A703" s="1" t="s">
        <v>4979</v>
      </c>
      <c r="B703" s="1">
        <v>0.99828767123287698</v>
      </c>
      <c r="C703" s="1">
        <v>20.3935854776615</v>
      </c>
      <c r="D703" s="1">
        <v>0.34469018702117898</v>
      </c>
      <c r="E703" s="1" t="s">
        <v>24</v>
      </c>
      <c r="F703" s="1">
        <v>2.8877517157175198E-2</v>
      </c>
      <c r="G703" s="1">
        <v>62</v>
      </c>
      <c r="H703" s="1" t="s">
        <v>1990</v>
      </c>
      <c r="I703" s="1" t="s">
        <v>1990</v>
      </c>
      <c r="J703" s="1" t="s">
        <v>1990</v>
      </c>
      <c r="K703" s="1" t="s">
        <v>1990</v>
      </c>
      <c r="L703" s="1" t="s">
        <v>1990</v>
      </c>
      <c r="M703" s="1" t="s">
        <v>1990</v>
      </c>
      <c r="N703" s="1" t="s">
        <v>1990</v>
      </c>
      <c r="O703" s="1" t="s">
        <v>1990</v>
      </c>
      <c r="P703" s="1" t="s">
        <v>1990</v>
      </c>
      <c r="Q703" s="1" t="s">
        <v>1990</v>
      </c>
      <c r="R703" s="1" t="s">
        <v>1990</v>
      </c>
      <c r="S703" s="1" t="s">
        <v>1990</v>
      </c>
    </row>
    <row r="704" spans="1:19" x14ac:dyDescent="0.2">
      <c r="A704" s="1" t="s">
        <v>4980</v>
      </c>
      <c r="B704" s="1">
        <v>0.99571917808219201</v>
      </c>
      <c r="C704" s="1">
        <v>22.771289975885299</v>
      </c>
      <c r="D704" s="1">
        <v>0.34439614083106301</v>
      </c>
      <c r="E704" s="1" t="s">
        <v>24</v>
      </c>
      <c r="F704" s="1">
        <v>7.0765983610851296E-4</v>
      </c>
      <c r="G704" s="1">
        <v>69</v>
      </c>
      <c r="H704" s="1" t="s">
        <v>4981</v>
      </c>
      <c r="I704" s="1" t="s">
        <v>49</v>
      </c>
      <c r="J704" s="1" t="s">
        <v>4982</v>
      </c>
      <c r="K704" s="1" t="s">
        <v>4983</v>
      </c>
      <c r="L704" s="1" t="s">
        <v>4984</v>
      </c>
      <c r="M704" s="1" t="s">
        <v>4985</v>
      </c>
      <c r="P704" s="1" t="s">
        <v>4986</v>
      </c>
      <c r="Q704" s="1" t="s">
        <v>4987</v>
      </c>
      <c r="R704" s="1" t="s">
        <v>4988</v>
      </c>
      <c r="S704" s="1" t="s">
        <v>4989</v>
      </c>
    </row>
    <row r="705" spans="1:19" x14ac:dyDescent="0.2">
      <c r="A705" s="1" t="s">
        <v>4990</v>
      </c>
      <c r="B705" s="1">
        <v>0.99001141552511396</v>
      </c>
      <c r="C705" s="1">
        <v>24.995540068859299</v>
      </c>
      <c r="D705" s="1">
        <v>0.34420394180059899</v>
      </c>
      <c r="E705" s="1" t="s">
        <v>24</v>
      </c>
      <c r="F705" s="2">
        <v>1.8999084794579E-7</v>
      </c>
      <c r="G705" s="1">
        <v>76</v>
      </c>
      <c r="H705" s="1" t="s">
        <v>4991</v>
      </c>
      <c r="I705" s="1" t="s">
        <v>26</v>
      </c>
      <c r="J705" s="1" t="s">
        <v>4992</v>
      </c>
      <c r="K705" s="1" t="s">
        <v>4993</v>
      </c>
      <c r="L705" s="1" t="s">
        <v>4994</v>
      </c>
      <c r="M705" s="1" t="s">
        <v>4995</v>
      </c>
      <c r="N705" s="1" t="s">
        <v>4996</v>
      </c>
    </row>
    <row r="706" spans="1:19" x14ac:dyDescent="0.2">
      <c r="A706" s="1" t="s">
        <v>4997</v>
      </c>
      <c r="B706" s="1">
        <v>0.99429223744292194</v>
      </c>
      <c r="C706" s="1">
        <v>24.188756118378301</v>
      </c>
      <c r="D706" s="1">
        <v>0.34415031461979101</v>
      </c>
      <c r="E706" s="1" t="s">
        <v>24</v>
      </c>
      <c r="F706" s="1">
        <v>1.3383655034552699E-4</v>
      </c>
      <c r="G706" s="1">
        <v>73</v>
      </c>
      <c r="H706" s="1" t="s">
        <v>4998</v>
      </c>
      <c r="I706" s="1" t="s">
        <v>26</v>
      </c>
      <c r="K706" s="1" t="s">
        <v>4999</v>
      </c>
      <c r="L706" s="1" t="s">
        <v>114</v>
      </c>
      <c r="M706" s="1" t="s">
        <v>5000</v>
      </c>
      <c r="N706" s="1" t="s">
        <v>5001</v>
      </c>
      <c r="P706" s="1" t="s">
        <v>748</v>
      </c>
      <c r="Q706" s="1" t="s">
        <v>749</v>
      </c>
    </row>
    <row r="707" spans="1:19" x14ac:dyDescent="0.2">
      <c r="A707" s="1" t="s">
        <v>5002</v>
      </c>
      <c r="B707" s="1">
        <v>0.99200913242009103</v>
      </c>
      <c r="C707" s="1">
        <v>23.096128994517201</v>
      </c>
      <c r="D707" s="1">
        <v>0.34400139149970399</v>
      </c>
      <c r="E707" s="1" t="s">
        <v>24</v>
      </c>
      <c r="F707" s="2">
        <v>6.9164630032465403E-6</v>
      </c>
      <c r="G707" s="1">
        <v>70</v>
      </c>
      <c r="H707" s="1" t="s">
        <v>5003</v>
      </c>
      <c r="I707" s="1" t="s">
        <v>26</v>
      </c>
      <c r="K707" s="1" t="s">
        <v>5004</v>
      </c>
      <c r="L707" s="1" t="s">
        <v>5005</v>
      </c>
      <c r="M707" s="1" t="s">
        <v>5006</v>
      </c>
      <c r="N707" s="1" t="s">
        <v>5007</v>
      </c>
    </row>
    <row r="708" spans="1:19" x14ac:dyDescent="0.2">
      <c r="A708" s="1" t="s">
        <v>5008</v>
      </c>
      <c r="B708" s="1">
        <v>0.99743150684931503</v>
      </c>
      <c r="C708" s="1">
        <v>24.201945926016499</v>
      </c>
      <c r="D708" s="1">
        <v>0.34399194703396402</v>
      </c>
      <c r="E708" s="1" t="s">
        <v>24</v>
      </c>
      <c r="F708" s="1">
        <v>8.23185810147113E-3</v>
      </c>
      <c r="G708" s="1">
        <v>73</v>
      </c>
      <c r="H708" s="1" t="s">
        <v>5009</v>
      </c>
      <c r="I708" s="1" t="s">
        <v>26</v>
      </c>
      <c r="J708" s="1" t="s">
        <v>5010</v>
      </c>
      <c r="K708" s="1" t="s">
        <v>5011</v>
      </c>
      <c r="L708" s="1" t="s">
        <v>5012</v>
      </c>
      <c r="M708" s="1" t="s">
        <v>5013</v>
      </c>
      <c r="N708" s="1" t="s">
        <v>5014</v>
      </c>
      <c r="P708" s="1" t="s">
        <v>5015</v>
      </c>
      <c r="Q708" s="1" t="s">
        <v>5016</v>
      </c>
    </row>
    <row r="709" spans="1:19" x14ac:dyDescent="0.2">
      <c r="A709" s="1" t="s">
        <v>5017</v>
      </c>
      <c r="B709" s="1">
        <v>0.98972602739726001</v>
      </c>
      <c r="C709" s="1">
        <v>24.308922307673299</v>
      </c>
      <c r="D709" s="1">
        <v>0.34384489139596403</v>
      </c>
      <c r="E709" s="1" t="s">
        <v>24</v>
      </c>
      <c r="F709" s="2">
        <v>3.6977624322135702E-7</v>
      </c>
      <c r="G709" s="1">
        <v>73</v>
      </c>
      <c r="H709" s="1" t="s">
        <v>5018</v>
      </c>
      <c r="I709" s="1" t="s">
        <v>26</v>
      </c>
      <c r="K709" s="1" t="s">
        <v>5019</v>
      </c>
      <c r="L709" s="1" t="s">
        <v>5020</v>
      </c>
      <c r="M709" s="1" t="s">
        <v>5021</v>
      </c>
      <c r="N709" s="1" t="s">
        <v>5022</v>
      </c>
    </row>
    <row r="710" spans="1:19" x14ac:dyDescent="0.2">
      <c r="A710" s="1" t="s">
        <v>5023</v>
      </c>
      <c r="B710" s="1">
        <v>0.99571917808219201</v>
      </c>
      <c r="C710" s="1">
        <v>23.296575356949901</v>
      </c>
      <c r="D710" s="1">
        <v>0.34361765592226501</v>
      </c>
      <c r="E710" s="1" t="s">
        <v>24</v>
      </c>
      <c r="F710" s="1">
        <v>5.7302296275015105E-4</v>
      </c>
      <c r="G710" s="1">
        <v>70</v>
      </c>
      <c r="H710" s="1" t="s">
        <v>5024</v>
      </c>
      <c r="I710" s="1" t="s">
        <v>26</v>
      </c>
      <c r="K710" s="1" t="s">
        <v>5025</v>
      </c>
      <c r="L710" s="1" t="s">
        <v>5026</v>
      </c>
      <c r="M710" s="1" t="s">
        <v>5027</v>
      </c>
      <c r="N710" s="1" t="s">
        <v>5028</v>
      </c>
    </row>
    <row r="711" spans="1:19" x14ac:dyDescent="0.2">
      <c r="A711" s="1" t="s">
        <v>5029</v>
      </c>
      <c r="B711" s="1">
        <v>0.99001141552511396</v>
      </c>
      <c r="C711" s="1">
        <v>24.723512514677498</v>
      </c>
      <c r="D711" s="1">
        <v>0.343457193935996</v>
      </c>
      <c r="E711" s="1" t="s">
        <v>24</v>
      </c>
      <c r="F711" s="2">
        <v>3.2878893762266501E-7</v>
      </c>
      <c r="G711" s="1">
        <v>75</v>
      </c>
      <c r="H711" s="1" t="s">
        <v>5030</v>
      </c>
      <c r="I711" s="1" t="s">
        <v>26</v>
      </c>
      <c r="J711" s="1" t="s">
        <v>5031</v>
      </c>
      <c r="K711" s="1" t="s">
        <v>5032</v>
      </c>
      <c r="L711" s="1" t="s">
        <v>5033</v>
      </c>
      <c r="M711" s="1" t="s">
        <v>5034</v>
      </c>
      <c r="N711" s="1" t="s">
        <v>5035</v>
      </c>
      <c r="P711" s="1" t="s">
        <v>5036</v>
      </c>
      <c r="Q711" s="1" t="s">
        <v>5037</v>
      </c>
    </row>
    <row r="712" spans="1:19" x14ac:dyDescent="0.2">
      <c r="A712" s="1" t="s">
        <v>5038</v>
      </c>
      <c r="B712" s="1">
        <v>0.99001141552511396</v>
      </c>
      <c r="C712" s="1">
        <v>25.6454772295981</v>
      </c>
      <c r="D712" s="1">
        <v>0.34344684108450402</v>
      </c>
      <c r="E712" s="1" t="s">
        <v>24</v>
      </c>
      <c r="F712" s="2">
        <v>2.5383102859942199E-7</v>
      </c>
      <c r="G712" s="1">
        <v>78</v>
      </c>
      <c r="H712" s="1" t="s">
        <v>5039</v>
      </c>
      <c r="I712" s="1" t="s">
        <v>26</v>
      </c>
      <c r="J712" s="1" t="s">
        <v>5040</v>
      </c>
      <c r="N712" s="1" t="s">
        <v>5041</v>
      </c>
      <c r="P712" s="1" t="s">
        <v>5042</v>
      </c>
      <c r="Q712" s="1" t="s">
        <v>5043</v>
      </c>
    </row>
    <row r="713" spans="1:19" x14ac:dyDescent="0.2">
      <c r="A713" s="1" t="s">
        <v>5044</v>
      </c>
      <c r="B713" s="1">
        <v>0.99800228310502304</v>
      </c>
      <c r="C713" s="1">
        <v>22.821348194991501</v>
      </c>
      <c r="D713" s="1">
        <v>0.34323618016845198</v>
      </c>
      <c r="E713" s="1" t="s">
        <v>24</v>
      </c>
      <c r="F713" s="1">
        <v>1.6018682103433199E-2</v>
      </c>
      <c r="G713" s="1">
        <v>69</v>
      </c>
      <c r="H713" s="1" t="s">
        <v>5045</v>
      </c>
      <c r="I713" s="1" t="s">
        <v>26</v>
      </c>
      <c r="J713" s="1" t="s">
        <v>5046</v>
      </c>
      <c r="K713" s="1" t="s">
        <v>5047</v>
      </c>
      <c r="L713" s="1" t="s">
        <v>5048</v>
      </c>
      <c r="M713" s="1" t="s">
        <v>5049</v>
      </c>
      <c r="N713" s="1" t="s">
        <v>5050</v>
      </c>
      <c r="O713" s="1" t="s">
        <v>5051</v>
      </c>
      <c r="P713" s="1" t="s">
        <v>5052</v>
      </c>
      <c r="Q713" s="1" t="s">
        <v>5053</v>
      </c>
      <c r="R713" s="1" t="s">
        <v>5054</v>
      </c>
      <c r="S713" s="1" t="s">
        <v>5055</v>
      </c>
    </row>
    <row r="714" spans="1:19" x14ac:dyDescent="0.2">
      <c r="A714" s="1" t="s">
        <v>5056</v>
      </c>
      <c r="B714" s="1">
        <v>0.99600456621004596</v>
      </c>
      <c r="C714" s="1">
        <v>23.771749628756101</v>
      </c>
      <c r="D714" s="1">
        <v>0.34311574896929098</v>
      </c>
      <c r="E714" s="1" t="s">
        <v>24</v>
      </c>
      <c r="F714" s="1">
        <v>8.7882765962108995E-4</v>
      </c>
      <c r="G714" s="1">
        <v>72</v>
      </c>
      <c r="H714" s="1" t="s">
        <v>5057</v>
      </c>
      <c r="I714" s="1" t="s">
        <v>26</v>
      </c>
      <c r="J714" s="1" t="s">
        <v>5058</v>
      </c>
      <c r="K714" s="1" t="s">
        <v>5059</v>
      </c>
      <c r="L714" s="1" t="s">
        <v>5060</v>
      </c>
      <c r="M714" s="1" t="s">
        <v>5061</v>
      </c>
      <c r="N714" s="1" t="s">
        <v>1370</v>
      </c>
      <c r="P714" s="1" t="s">
        <v>5062</v>
      </c>
      <c r="Q714" s="1" t="s">
        <v>5063</v>
      </c>
    </row>
    <row r="715" spans="1:19" x14ac:dyDescent="0.2">
      <c r="A715" s="1" t="s">
        <v>5064</v>
      </c>
      <c r="B715" s="1">
        <v>0.79223744292237397</v>
      </c>
      <c r="C715" s="1">
        <v>22.387499798734499</v>
      </c>
      <c r="D715" s="1">
        <v>0.34299803282512298</v>
      </c>
      <c r="E715" s="1" t="s">
        <v>24</v>
      </c>
      <c r="F715" s="2">
        <v>2.84569126283141E-136</v>
      </c>
      <c r="G715" s="1">
        <v>68</v>
      </c>
      <c r="H715" s="1" t="s">
        <v>5065</v>
      </c>
      <c r="I715" s="1" t="s">
        <v>26</v>
      </c>
      <c r="K715" s="1" t="s">
        <v>5066</v>
      </c>
      <c r="L715" s="1" t="s">
        <v>5067</v>
      </c>
      <c r="M715" s="1" t="s">
        <v>5068</v>
      </c>
      <c r="N715" s="1" t="s">
        <v>5069</v>
      </c>
    </row>
    <row r="716" spans="1:19" x14ac:dyDescent="0.2">
      <c r="A716" s="1" t="s">
        <v>5070</v>
      </c>
      <c r="B716" s="1">
        <v>0.99800228310502304</v>
      </c>
      <c r="C716" s="1">
        <v>21.971145422571901</v>
      </c>
      <c r="D716" s="1">
        <v>0.342656328251074</v>
      </c>
      <c r="E716" s="1" t="s">
        <v>24</v>
      </c>
      <c r="F716" s="1">
        <v>1.9021838380774501E-2</v>
      </c>
      <c r="G716" s="1">
        <v>66</v>
      </c>
      <c r="H716" s="1" t="s">
        <v>5071</v>
      </c>
      <c r="I716" s="1" t="s">
        <v>26</v>
      </c>
      <c r="J716" s="1" t="s">
        <v>5072</v>
      </c>
      <c r="K716" s="1" t="s">
        <v>5073</v>
      </c>
      <c r="L716" s="1" t="s">
        <v>5074</v>
      </c>
      <c r="M716" s="1" t="s">
        <v>5075</v>
      </c>
      <c r="N716" s="1" t="s">
        <v>5076</v>
      </c>
      <c r="P716" s="1" t="s">
        <v>5077</v>
      </c>
      <c r="Q716" s="1" t="s">
        <v>5078</v>
      </c>
      <c r="R716" s="1" t="s">
        <v>5079</v>
      </c>
      <c r="S716" s="1" t="s">
        <v>5080</v>
      </c>
    </row>
    <row r="717" spans="1:19" x14ac:dyDescent="0.2">
      <c r="A717" s="1" t="s">
        <v>5081</v>
      </c>
      <c r="B717" s="1">
        <v>0.99771689497716898</v>
      </c>
      <c r="C717" s="1">
        <v>21.148475679679699</v>
      </c>
      <c r="D717" s="1">
        <v>0.342021234805648</v>
      </c>
      <c r="E717" s="1" t="s">
        <v>24</v>
      </c>
      <c r="F717" s="1">
        <v>8.7071512734786406E-3</v>
      </c>
      <c r="G717" s="1">
        <v>64</v>
      </c>
      <c r="H717" s="1" t="s">
        <v>5082</v>
      </c>
      <c r="I717" s="1" t="s">
        <v>26</v>
      </c>
      <c r="K717" s="1" t="s">
        <v>5083</v>
      </c>
      <c r="L717" s="1" t="s">
        <v>5084</v>
      </c>
      <c r="M717" s="1" t="s">
        <v>5085</v>
      </c>
      <c r="N717" s="1" t="s">
        <v>5086</v>
      </c>
      <c r="P717" s="1" t="s">
        <v>5087</v>
      </c>
      <c r="Q717" s="1" t="s">
        <v>5088</v>
      </c>
      <c r="R717" s="1" t="s">
        <v>5089</v>
      </c>
      <c r="S717" s="1" t="s">
        <v>5090</v>
      </c>
    </row>
    <row r="718" spans="1:19" x14ac:dyDescent="0.2">
      <c r="A718" s="1" t="s">
        <v>5091</v>
      </c>
      <c r="B718" s="1">
        <v>0.99343607305936099</v>
      </c>
      <c r="C718" s="1">
        <v>24.7724727834578</v>
      </c>
      <c r="D718" s="1">
        <v>0.34197952483397398</v>
      </c>
      <c r="E718" s="1" t="s">
        <v>24</v>
      </c>
      <c r="F718" s="2">
        <v>5.6679578990788999E-5</v>
      </c>
      <c r="G718" s="1">
        <v>75</v>
      </c>
      <c r="H718" s="1" t="s">
        <v>5092</v>
      </c>
      <c r="I718" s="1" t="s">
        <v>26</v>
      </c>
      <c r="J718" s="1" t="s">
        <v>5093</v>
      </c>
      <c r="K718" s="1" t="s">
        <v>5094</v>
      </c>
      <c r="L718" s="1" t="s">
        <v>5095</v>
      </c>
      <c r="M718" s="1" t="s">
        <v>5096</v>
      </c>
      <c r="N718" s="1" t="s">
        <v>5097</v>
      </c>
      <c r="P718" s="1" t="s">
        <v>5098</v>
      </c>
      <c r="Q718" s="1" t="s">
        <v>5099</v>
      </c>
      <c r="R718" s="1" t="s">
        <v>2346</v>
      </c>
      <c r="S718" s="1" t="s">
        <v>2347</v>
      </c>
    </row>
    <row r="719" spans="1:19" x14ac:dyDescent="0.2">
      <c r="A719" s="1" t="s">
        <v>5100</v>
      </c>
      <c r="B719" s="1">
        <v>0.99001141552511396</v>
      </c>
      <c r="C719" s="1">
        <v>24.851811203401802</v>
      </c>
      <c r="D719" s="1">
        <v>0.34160076808227602</v>
      </c>
      <c r="E719" s="1" t="s">
        <v>24</v>
      </c>
      <c r="F719" s="2">
        <v>1.72448552934192E-7</v>
      </c>
      <c r="G719" s="1">
        <v>75</v>
      </c>
      <c r="H719" s="1" t="s">
        <v>5101</v>
      </c>
      <c r="I719" s="1" t="s">
        <v>26</v>
      </c>
      <c r="J719" s="1" t="s">
        <v>5102</v>
      </c>
      <c r="K719" s="1" t="s">
        <v>5103</v>
      </c>
      <c r="L719" s="1" t="s">
        <v>5104</v>
      </c>
      <c r="M719" s="1" t="s">
        <v>5105</v>
      </c>
      <c r="N719" s="1" t="s">
        <v>5106</v>
      </c>
      <c r="P719" s="1" t="s">
        <v>5107</v>
      </c>
      <c r="Q719" s="1" t="s">
        <v>5108</v>
      </c>
      <c r="R719" s="1" t="s">
        <v>5109</v>
      </c>
      <c r="S719" s="1" t="s">
        <v>5110</v>
      </c>
    </row>
    <row r="720" spans="1:19" x14ac:dyDescent="0.2">
      <c r="A720" s="1" t="s">
        <v>5111</v>
      </c>
      <c r="B720" s="1">
        <v>0.99828767123287698</v>
      </c>
      <c r="C720" s="1">
        <v>21.370546864450802</v>
      </c>
      <c r="D720" s="1">
        <v>0.34116643510280098</v>
      </c>
      <c r="E720" s="1" t="s">
        <v>24</v>
      </c>
      <c r="F720" s="1">
        <v>2.7433421130680601E-2</v>
      </c>
      <c r="G720" s="1">
        <v>65</v>
      </c>
      <c r="H720" s="1" t="s">
        <v>5112</v>
      </c>
      <c r="I720" s="1" t="s">
        <v>26</v>
      </c>
      <c r="J720" s="1" t="s">
        <v>5113</v>
      </c>
      <c r="K720" s="1" t="s">
        <v>5114</v>
      </c>
      <c r="L720" s="1" t="s">
        <v>5115</v>
      </c>
      <c r="M720" s="1" t="s">
        <v>5116</v>
      </c>
      <c r="N720" s="1" t="s">
        <v>5117</v>
      </c>
      <c r="P720" s="1" t="s">
        <v>5118</v>
      </c>
      <c r="Q720" s="1" t="s">
        <v>5119</v>
      </c>
    </row>
    <row r="721" spans="1:19" x14ac:dyDescent="0.2">
      <c r="A721" s="1" t="s">
        <v>5120</v>
      </c>
      <c r="B721" s="1">
        <v>0.99714611872146097</v>
      </c>
      <c r="C721" s="1">
        <v>24.514259764349799</v>
      </c>
      <c r="D721" s="1">
        <v>0.340495522842309</v>
      </c>
      <c r="E721" s="1" t="s">
        <v>24</v>
      </c>
      <c r="F721" s="1">
        <v>5.9153300613341798E-3</v>
      </c>
      <c r="G721" s="1">
        <v>74</v>
      </c>
      <c r="H721" s="1" t="s">
        <v>5121</v>
      </c>
      <c r="I721" s="1" t="s">
        <v>26</v>
      </c>
      <c r="K721" s="1" t="s">
        <v>5122</v>
      </c>
      <c r="L721" s="1" t="s">
        <v>5123</v>
      </c>
      <c r="M721" s="1" t="s">
        <v>5124</v>
      </c>
      <c r="N721" s="1" t="s">
        <v>5125</v>
      </c>
    </row>
    <row r="722" spans="1:19" x14ac:dyDescent="0.2">
      <c r="A722" s="1" t="s">
        <v>5126</v>
      </c>
      <c r="B722" s="1">
        <v>0.994577625570776</v>
      </c>
      <c r="C722" s="1">
        <v>24.955276820695801</v>
      </c>
      <c r="D722" s="1">
        <v>0.34042747183552802</v>
      </c>
      <c r="E722" s="1" t="s">
        <v>24</v>
      </c>
      <c r="F722" s="2">
        <v>8.2124881652966794E-5</v>
      </c>
      <c r="G722" s="1">
        <v>75</v>
      </c>
      <c r="H722" s="1" t="s">
        <v>5127</v>
      </c>
      <c r="I722" s="1" t="s">
        <v>26</v>
      </c>
      <c r="K722" s="1" t="s">
        <v>5128</v>
      </c>
      <c r="L722" s="1" t="s">
        <v>5129</v>
      </c>
      <c r="M722" s="1" t="s">
        <v>5130</v>
      </c>
      <c r="N722" s="1" t="s">
        <v>5131</v>
      </c>
    </row>
    <row r="723" spans="1:19" x14ac:dyDescent="0.2">
      <c r="A723" s="1" t="s">
        <v>5132</v>
      </c>
      <c r="B723" s="1">
        <v>0.99514840182648401</v>
      </c>
      <c r="C723" s="1">
        <v>22.919706939630501</v>
      </c>
      <c r="D723" s="1">
        <v>0.34027363595892901</v>
      </c>
      <c r="E723" s="1" t="s">
        <v>24</v>
      </c>
      <c r="F723" s="1">
        <v>2.9788222118272802E-4</v>
      </c>
      <c r="G723" s="1">
        <v>69</v>
      </c>
      <c r="H723" s="1" t="s">
        <v>5133</v>
      </c>
      <c r="I723" s="1" t="s">
        <v>26</v>
      </c>
      <c r="J723" s="1" t="s">
        <v>5134</v>
      </c>
      <c r="K723" s="1" t="s">
        <v>5135</v>
      </c>
      <c r="L723" s="1" t="s">
        <v>5136</v>
      </c>
      <c r="M723" s="1" t="s">
        <v>5137</v>
      </c>
      <c r="N723" s="1" t="s">
        <v>5138</v>
      </c>
      <c r="P723" s="1" t="s">
        <v>5139</v>
      </c>
      <c r="Q723" s="1" t="s">
        <v>5140</v>
      </c>
    </row>
    <row r="724" spans="1:19" x14ac:dyDescent="0.2">
      <c r="A724" s="1" t="s">
        <v>5141</v>
      </c>
      <c r="B724" s="1">
        <v>0.99257990867579904</v>
      </c>
      <c r="C724" s="1">
        <v>23.539692476892899</v>
      </c>
      <c r="D724" s="1">
        <v>0.33944632452409401</v>
      </c>
      <c r="E724" s="1" t="s">
        <v>24</v>
      </c>
      <c r="F724" s="2">
        <v>3.0339304193994101E-6</v>
      </c>
      <c r="G724" s="1">
        <v>71</v>
      </c>
      <c r="H724" s="1" t="s">
        <v>5142</v>
      </c>
      <c r="I724" s="1" t="s">
        <v>26</v>
      </c>
      <c r="J724" s="1" t="s">
        <v>5143</v>
      </c>
      <c r="K724" s="1" t="s">
        <v>5144</v>
      </c>
      <c r="L724" s="1" t="s">
        <v>5145</v>
      </c>
      <c r="M724" s="1" t="s">
        <v>5146</v>
      </c>
      <c r="N724" s="1" t="s">
        <v>5147</v>
      </c>
      <c r="P724" s="1" t="s">
        <v>5148</v>
      </c>
      <c r="Q724" s="1" t="s">
        <v>5149</v>
      </c>
    </row>
    <row r="725" spans="1:19" x14ac:dyDescent="0.2">
      <c r="A725" s="1" t="s">
        <v>5150</v>
      </c>
      <c r="B725" s="1">
        <v>0.99571917808219201</v>
      </c>
      <c r="C725" s="1">
        <v>24.1999742193617</v>
      </c>
      <c r="D725" s="1">
        <v>0.339407289890723</v>
      </c>
      <c r="E725" s="1" t="s">
        <v>24</v>
      </c>
      <c r="F725" s="1">
        <v>4.2462760482980003E-4</v>
      </c>
      <c r="G725" s="1">
        <v>73</v>
      </c>
      <c r="H725" s="1" t="s">
        <v>5151</v>
      </c>
      <c r="I725" s="1" t="s">
        <v>26</v>
      </c>
      <c r="J725" s="1" t="s">
        <v>3128</v>
      </c>
      <c r="K725" s="1" t="s">
        <v>5152</v>
      </c>
      <c r="L725" s="1" t="s">
        <v>5153</v>
      </c>
      <c r="M725" s="1" t="s">
        <v>5154</v>
      </c>
      <c r="N725" s="1" t="s">
        <v>5155</v>
      </c>
      <c r="O725" s="1" t="s">
        <v>2977</v>
      </c>
    </row>
    <row r="726" spans="1:19" x14ac:dyDescent="0.2">
      <c r="A726" s="1" t="s">
        <v>5156</v>
      </c>
      <c r="B726" s="1">
        <v>0.89754566210045705</v>
      </c>
      <c r="C726" s="1">
        <v>23.979053905351101</v>
      </c>
      <c r="D726" s="1">
        <v>0.33934785402017298</v>
      </c>
      <c r="E726" s="1" t="s">
        <v>24</v>
      </c>
      <c r="F726" s="2">
        <v>2.1431940680714901E-62</v>
      </c>
      <c r="G726" s="1">
        <v>73</v>
      </c>
      <c r="H726" s="1" t="s">
        <v>5157</v>
      </c>
      <c r="I726" s="1" t="s">
        <v>26</v>
      </c>
      <c r="J726" s="1" t="s">
        <v>5158</v>
      </c>
      <c r="K726" s="1" t="s">
        <v>5159</v>
      </c>
      <c r="L726" s="1" t="s">
        <v>5160</v>
      </c>
      <c r="M726" s="1" t="s">
        <v>5161</v>
      </c>
      <c r="N726" s="1" t="s">
        <v>5162</v>
      </c>
      <c r="P726" s="1" t="s">
        <v>5163</v>
      </c>
      <c r="Q726" s="1" t="s">
        <v>5164</v>
      </c>
    </row>
    <row r="727" spans="1:19" x14ac:dyDescent="0.2">
      <c r="A727" s="1" t="s">
        <v>5165</v>
      </c>
      <c r="B727" s="1">
        <v>0.98886986301369895</v>
      </c>
      <c r="C727" s="1">
        <v>26.7808942473348</v>
      </c>
      <c r="D727" s="1">
        <v>0.33925238612437097</v>
      </c>
      <c r="E727" s="1" t="s">
        <v>24</v>
      </c>
      <c r="F727" s="2">
        <v>2.7744835654089601E-6</v>
      </c>
      <c r="G727" s="1">
        <v>81</v>
      </c>
      <c r="H727" s="1" t="s">
        <v>5166</v>
      </c>
      <c r="I727" s="1" t="s">
        <v>26</v>
      </c>
      <c r="K727" s="1" t="s">
        <v>5167</v>
      </c>
      <c r="L727" s="1" t="s">
        <v>5168</v>
      </c>
      <c r="M727" s="1" t="s">
        <v>5169</v>
      </c>
      <c r="N727" s="1" t="s">
        <v>5170</v>
      </c>
    </row>
    <row r="728" spans="1:19" x14ac:dyDescent="0.2">
      <c r="A728" s="1" t="s">
        <v>5171</v>
      </c>
      <c r="B728" s="1">
        <v>0.994577625570776</v>
      </c>
      <c r="C728" s="1">
        <v>22.934862273817298</v>
      </c>
      <c r="D728" s="1">
        <v>0.33921332009643701</v>
      </c>
      <c r="E728" s="1" t="s">
        <v>24</v>
      </c>
      <c r="F728" s="1">
        <v>1.65141165168128E-4</v>
      </c>
      <c r="G728" s="1">
        <v>69</v>
      </c>
      <c r="H728" s="1" t="s">
        <v>5172</v>
      </c>
      <c r="I728" s="1" t="s">
        <v>26</v>
      </c>
      <c r="J728" s="1" t="s">
        <v>5173</v>
      </c>
      <c r="K728" s="1" t="s">
        <v>5174</v>
      </c>
      <c r="L728" s="1" t="s">
        <v>5175</v>
      </c>
      <c r="M728" s="1" t="s">
        <v>5176</v>
      </c>
      <c r="N728" s="1" t="s">
        <v>5177</v>
      </c>
      <c r="P728" s="1" t="s">
        <v>5178</v>
      </c>
      <c r="Q728" s="1" t="s">
        <v>5179</v>
      </c>
    </row>
    <row r="729" spans="1:19" x14ac:dyDescent="0.2">
      <c r="A729" s="1" t="s">
        <v>5180</v>
      </c>
      <c r="B729" s="1">
        <v>0.99600456621004596</v>
      </c>
      <c r="C729" s="1">
        <v>24.242222553196701</v>
      </c>
      <c r="D729" s="1">
        <v>0.33916374527591597</v>
      </c>
      <c r="E729" s="1" t="s">
        <v>24</v>
      </c>
      <c r="F729" s="1">
        <v>9.7765509179342292E-4</v>
      </c>
      <c r="G729" s="1">
        <v>73</v>
      </c>
      <c r="H729" s="1" t="s">
        <v>5181</v>
      </c>
      <c r="I729" s="1" t="s">
        <v>26</v>
      </c>
      <c r="J729" s="1" t="s">
        <v>5182</v>
      </c>
      <c r="K729" s="1" t="s">
        <v>2047</v>
      </c>
      <c r="L729" s="1" t="s">
        <v>2048</v>
      </c>
      <c r="M729" s="1" t="s">
        <v>2049</v>
      </c>
      <c r="N729" s="1" t="s">
        <v>5183</v>
      </c>
      <c r="P729" s="1" t="s">
        <v>5184</v>
      </c>
      <c r="Q729" s="1" t="s">
        <v>5185</v>
      </c>
    </row>
    <row r="730" spans="1:19" x14ac:dyDescent="0.2">
      <c r="A730" s="1" t="s">
        <v>5186</v>
      </c>
      <c r="B730" s="1">
        <v>0.9375</v>
      </c>
      <c r="C730" s="1">
        <v>2.3191943151627501</v>
      </c>
      <c r="D730" s="1">
        <v>0.33914770028060298</v>
      </c>
      <c r="E730" s="1" t="s">
        <v>524</v>
      </c>
      <c r="F730" s="2">
        <v>4.4424004318707998E-23</v>
      </c>
      <c r="G730" s="1">
        <v>7</v>
      </c>
      <c r="H730" s="1" t="s">
        <v>5187</v>
      </c>
      <c r="I730" s="1" t="s">
        <v>26</v>
      </c>
      <c r="J730" s="1" t="s">
        <v>5188</v>
      </c>
      <c r="K730" s="1" t="s">
        <v>5189</v>
      </c>
      <c r="L730" s="1" t="s">
        <v>5190</v>
      </c>
      <c r="M730" s="1" t="s">
        <v>5191</v>
      </c>
      <c r="N730" s="1" t="s">
        <v>5192</v>
      </c>
      <c r="P730" s="1" t="s">
        <v>5193</v>
      </c>
      <c r="Q730" s="1" t="s">
        <v>5194</v>
      </c>
      <c r="R730" s="1" t="s">
        <v>5195</v>
      </c>
      <c r="S730" s="1" t="s">
        <v>5196</v>
      </c>
    </row>
    <row r="731" spans="1:19" x14ac:dyDescent="0.2">
      <c r="A731" s="1" t="s">
        <v>5197</v>
      </c>
      <c r="B731" s="1">
        <v>0.99029680365296802</v>
      </c>
      <c r="C731" s="1">
        <v>24.898985270204701</v>
      </c>
      <c r="D731" s="1">
        <v>0.33871862884757198</v>
      </c>
      <c r="E731" s="1" t="s">
        <v>24</v>
      </c>
      <c r="F731" s="2">
        <v>2.6330946135332802E-6</v>
      </c>
      <c r="G731" s="1">
        <v>75</v>
      </c>
      <c r="H731" s="1" t="s">
        <v>5198</v>
      </c>
      <c r="I731" s="1" t="s">
        <v>26</v>
      </c>
      <c r="J731" s="1" t="s">
        <v>5199</v>
      </c>
      <c r="K731" s="1" t="s">
        <v>5200</v>
      </c>
      <c r="L731" s="1" t="s">
        <v>5201</v>
      </c>
      <c r="M731" s="1" t="s">
        <v>5202</v>
      </c>
      <c r="N731" s="1" t="s">
        <v>5203</v>
      </c>
      <c r="P731" s="1" t="s">
        <v>5204</v>
      </c>
      <c r="Q731" s="1" t="s">
        <v>5205</v>
      </c>
    </row>
    <row r="732" spans="1:19" x14ac:dyDescent="0.2">
      <c r="A732" s="1" t="s">
        <v>5206</v>
      </c>
      <c r="B732" s="1">
        <v>0.98715753424657504</v>
      </c>
      <c r="C732" s="1">
        <v>25.7650317678333</v>
      </c>
      <c r="D732" s="1">
        <v>0.33869588049536897</v>
      </c>
      <c r="E732" s="1" t="s">
        <v>24</v>
      </c>
      <c r="F732" s="2">
        <v>3.4124257063794401E-9</v>
      </c>
      <c r="G732" s="1">
        <v>78</v>
      </c>
      <c r="H732" s="1" t="s">
        <v>5207</v>
      </c>
      <c r="I732" s="1" t="s">
        <v>26</v>
      </c>
      <c r="J732" s="1" t="s">
        <v>5208</v>
      </c>
      <c r="K732" s="1" t="s">
        <v>5209</v>
      </c>
      <c r="L732" s="1" t="s">
        <v>5210</v>
      </c>
      <c r="M732" s="1" t="s">
        <v>5211</v>
      </c>
      <c r="N732" s="1" t="s">
        <v>5212</v>
      </c>
      <c r="O732" s="1" t="s">
        <v>1596</v>
      </c>
      <c r="P732" s="1" t="s">
        <v>5213</v>
      </c>
      <c r="Q732" s="1" t="s">
        <v>5214</v>
      </c>
    </row>
    <row r="733" spans="1:19" x14ac:dyDescent="0.2">
      <c r="A733" s="1" t="s">
        <v>5215</v>
      </c>
      <c r="B733" s="1">
        <v>0.99714611872146097</v>
      </c>
      <c r="C733" s="1">
        <v>23.869057862891101</v>
      </c>
      <c r="D733" s="1">
        <v>0.33810261750668003</v>
      </c>
      <c r="E733" s="1" t="s">
        <v>24</v>
      </c>
      <c r="F733" s="1">
        <v>6.0146430036633596E-3</v>
      </c>
      <c r="G733" s="1">
        <v>72</v>
      </c>
      <c r="H733" s="1" t="s">
        <v>5216</v>
      </c>
      <c r="I733" s="1" t="s">
        <v>26</v>
      </c>
      <c r="J733" s="1" t="s">
        <v>5217</v>
      </c>
      <c r="K733" s="1" t="s">
        <v>5218</v>
      </c>
      <c r="L733" s="1" t="s">
        <v>5219</v>
      </c>
      <c r="M733" s="1" t="s">
        <v>5220</v>
      </c>
      <c r="N733" s="1" t="s">
        <v>5221</v>
      </c>
      <c r="P733" s="1" t="s">
        <v>5222</v>
      </c>
      <c r="Q733" s="1" t="s">
        <v>5223</v>
      </c>
    </row>
    <row r="734" spans="1:19" x14ac:dyDescent="0.2">
      <c r="A734" s="1" t="s">
        <v>5224</v>
      </c>
      <c r="B734" s="1">
        <v>0.99543378995433796</v>
      </c>
      <c r="C734" s="1">
        <v>23.1595722135377</v>
      </c>
      <c r="D734" s="1">
        <v>0.338083584597001</v>
      </c>
      <c r="E734" s="1" t="s">
        <v>24</v>
      </c>
      <c r="F734" s="1">
        <v>3.9566568305100699E-4</v>
      </c>
      <c r="G734" s="1">
        <v>70</v>
      </c>
      <c r="H734" s="1" t="s">
        <v>5225</v>
      </c>
      <c r="I734" s="1" t="s">
        <v>26</v>
      </c>
      <c r="K734" s="1" t="s">
        <v>5226</v>
      </c>
      <c r="L734" s="1" t="s">
        <v>5227</v>
      </c>
      <c r="M734" s="1" t="s">
        <v>5228</v>
      </c>
      <c r="N734" s="1" t="s">
        <v>5229</v>
      </c>
    </row>
    <row r="735" spans="1:19" x14ac:dyDescent="0.2">
      <c r="A735" s="1" t="s">
        <v>5230</v>
      </c>
      <c r="B735" s="1">
        <v>0.89640410958904104</v>
      </c>
      <c r="C735" s="1">
        <v>2.5345196991454202</v>
      </c>
      <c r="D735" s="1">
        <v>0.33795157102734302</v>
      </c>
      <c r="E735" s="1" t="s">
        <v>524</v>
      </c>
      <c r="F735" s="2">
        <v>9.2502977250651299E-41</v>
      </c>
      <c r="G735" s="1">
        <v>8</v>
      </c>
      <c r="H735" s="1" t="s">
        <v>5231</v>
      </c>
      <c r="I735" s="1" t="s">
        <v>26</v>
      </c>
      <c r="J735" s="1" t="s">
        <v>5232</v>
      </c>
      <c r="K735" s="1" t="s">
        <v>5233</v>
      </c>
      <c r="L735" s="1" t="s">
        <v>5234</v>
      </c>
      <c r="M735" s="1" t="s">
        <v>5235</v>
      </c>
      <c r="N735" s="1" t="s">
        <v>5236</v>
      </c>
      <c r="R735" s="1" t="s">
        <v>5237</v>
      </c>
      <c r="S735" s="1" t="s">
        <v>5238</v>
      </c>
    </row>
    <row r="736" spans="1:19" x14ac:dyDescent="0.2">
      <c r="A736" s="1" t="s">
        <v>5239</v>
      </c>
      <c r="B736" s="1">
        <v>0.994577625570776</v>
      </c>
      <c r="C736" s="1">
        <v>24.021317802367498</v>
      </c>
      <c r="D736" s="1">
        <v>0.337383020678304</v>
      </c>
      <c r="E736" s="1" t="s">
        <v>24</v>
      </c>
      <c r="F736" s="2">
        <v>8.6844387547081094E-5</v>
      </c>
      <c r="G736" s="1">
        <v>73</v>
      </c>
      <c r="H736" s="1" t="s">
        <v>5240</v>
      </c>
      <c r="I736" s="1" t="s">
        <v>49</v>
      </c>
      <c r="K736" s="1" t="s">
        <v>5241</v>
      </c>
      <c r="L736" s="1" t="s">
        <v>5242</v>
      </c>
      <c r="M736" s="1" t="s">
        <v>5243</v>
      </c>
    </row>
    <row r="737" spans="1:19" x14ac:dyDescent="0.2">
      <c r="A737" s="1" t="s">
        <v>5244</v>
      </c>
      <c r="B737" s="1">
        <v>0.98087899543378998</v>
      </c>
      <c r="C737" s="1">
        <v>24.679559639860098</v>
      </c>
      <c r="D737" s="1">
        <v>0.337058161053091</v>
      </c>
      <c r="E737" s="1" t="s">
        <v>24</v>
      </c>
      <c r="F737" s="2">
        <v>7.1366712757927703E-12</v>
      </c>
      <c r="G737" s="1">
        <v>75</v>
      </c>
      <c r="H737" s="1" t="s">
        <v>5245</v>
      </c>
      <c r="I737" s="1" t="s">
        <v>26</v>
      </c>
      <c r="K737" s="1" t="s">
        <v>5246</v>
      </c>
      <c r="L737" s="1" t="s">
        <v>114</v>
      </c>
      <c r="M737" s="1" t="s">
        <v>5247</v>
      </c>
      <c r="N737" s="1" t="s">
        <v>5248</v>
      </c>
      <c r="P737" s="1" t="s">
        <v>748</v>
      </c>
      <c r="Q737" s="1" t="s">
        <v>749</v>
      </c>
    </row>
    <row r="738" spans="1:19" x14ac:dyDescent="0.2">
      <c r="A738" s="1" t="s">
        <v>5249</v>
      </c>
      <c r="B738" s="1">
        <v>0.99315068493150704</v>
      </c>
      <c r="C738" s="1">
        <v>24.2041106254926</v>
      </c>
      <c r="D738" s="1">
        <v>0.33702561950237903</v>
      </c>
      <c r="E738" s="1" t="s">
        <v>24</v>
      </c>
      <c r="F738" s="2">
        <v>2.30756396938014E-5</v>
      </c>
      <c r="G738" s="1">
        <v>73</v>
      </c>
      <c r="H738" s="1" t="s">
        <v>5250</v>
      </c>
      <c r="I738" s="1" t="s">
        <v>26</v>
      </c>
      <c r="J738" s="1" t="s">
        <v>2255</v>
      </c>
      <c r="K738" s="1" t="s">
        <v>2256</v>
      </c>
      <c r="L738" s="1" t="s">
        <v>2257</v>
      </c>
      <c r="M738" s="1" t="s">
        <v>2258</v>
      </c>
      <c r="N738" s="1" t="s">
        <v>5251</v>
      </c>
      <c r="P738" s="1" t="s">
        <v>2260</v>
      </c>
      <c r="Q738" s="1" t="s">
        <v>2261</v>
      </c>
      <c r="R738" s="1" t="s">
        <v>2262</v>
      </c>
      <c r="S738" s="1" t="s">
        <v>2263</v>
      </c>
    </row>
    <row r="739" spans="1:19" x14ac:dyDescent="0.2">
      <c r="A739" s="1" t="s">
        <v>5252</v>
      </c>
      <c r="B739" s="1">
        <v>0.99743150684931503</v>
      </c>
      <c r="C739" s="1">
        <v>25.241861895429999</v>
      </c>
      <c r="D739" s="1">
        <v>0.33679557414719002</v>
      </c>
      <c r="E739" s="1" t="s">
        <v>24</v>
      </c>
      <c r="F739" s="1">
        <v>8.3699666947102003E-3</v>
      </c>
      <c r="G739" s="1">
        <v>76</v>
      </c>
      <c r="H739" s="1" t="s">
        <v>5253</v>
      </c>
      <c r="I739" s="1" t="s">
        <v>49</v>
      </c>
      <c r="K739" s="1" t="s">
        <v>5254</v>
      </c>
      <c r="L739" s="1" t="s">
        <v>5255</v>
      </c>
      <c r="M739" s="1" t="s">
        <v>5256</v>
      </c>
    </row>
    <row r="740" spans="1:19" x14ac:dyDescent="0.2">
      <c r="A740" s="1" t="s">
        <v>5257</v>
      </c>
      <c r="B740" s="1">
        <v>0.903824200913242</v>
      </c>
      <c r="C740" s="1">
        <v>24.2914765071089</v>
      </c>
      <c r="D740" s="1">
        <v>0.33645113766368301</v>
      </c>
      <c r="E740" s="1" t="s">
        <v>24</v>
      </c>
      <c r="F740" s="2">
        <v>2.53630870264985E-57</v>
      </c>
      <c r="G740" s="1">
        <v>73</v>
      </c>
      <c r="H740" s="1" t="s">
        <v>5258</v>
      </c>
      <c r="I740" s="1" t="s">
        <v>26</v>
      </c>
      <c r="J740" s="1" t="s">
        <v>5259</v>
      </c>
      <c r="K740" s="1" t="s">
        <v>5260</v>
      </c>
      <c r="L740" s="1" t="s">
        <v>5261</v>
      </c>
      <c r="M740" s="1" t="s">
        <v>5262</v>
      </c>
      <c r="N740" s="1" t="s">
        <v>5263</v>
      </c>
      <c r="P740" s="1" t="s">
        <v>5264</v>
      </c>
      <c r="Q740" s="1" t="s">
        <v>5265</v>
      </c>
      <c r="R740" s="1" t="s">
        <v>2329</v>
      </c>
      <c r="S740" s="1" t="s">
        <v>2330</v>
      </c>
    </row>
    <row r="741" spans="1:19" x14ac:dyDescent="0.2">
      <c r="A741" s="1" t="s">
        <v>5266</v>
      </c>
      <c r="B741" s="1">
        <v>0.99714611872146097</v>
      </c>
      <c r="C741" s="1">
        <v>25.514048578175299</v>
      </c>
      <c r="D741" s="1">
        <v>0.33643316535731899</v>
      </c>
      <c r="E741" s="1" t="s">
        <v>24</v>
      </c>
      <c r="F741" s="1">
        <v>7.17921371594352E-3</v>
      </c>
      <c r="G741" s="1">
        <v>77</v>
      </c>
      <c r="H741" s="1" t="s">
        <v>5267</v>
      </c>
      <c r="I741" s="1" t="s">
        <v>49</v>
      </c>
    </row>
    <row r="742" spans="1:19" x14ac:dyDescent="0.2">
      <c r="A742" s="1" t="s">
        <v>5268</v>
      </c>
      <c r="B742" s="1">
        <v>0.82420091324200895</v>
      </c>
      <c r="C742" s="1">
        <v>22.750483286194001</v>
      </c>
      <c r="D742" s="1">
        <v>0.336320433292428</v>
      </c>
      <c r="E742" s="1" t="s">
        <v>24</v>
      </c>
      <c r="F742" s="2">
        <v>3.08002185157401E-113</v>
      </c>
      <c r="G742" s="1">
        <v>69</v>
      </c>
      <c r="H742" s="1" t="s">
        <v>5269</v>
      </c>
      <c r="I742" s="1" t="s">
        <v>26</v>
      </c>
      <c r="J742" s="1" t="s">
        <v>5270</v>
      </c>
      <c r="K742" s="1" t="s">
        <v>5271</v>
      </c>
      <c r="L742" s="1" t="s">
        <v>5272</v>
      </c>
      <c r="M742" s="1" t="s">
        <v>5273</v>
      </c>
      <c r="N742" s="1" t="s">
        <v>5274</v>
      </c>
      <c r="P742" s="1" t="s">
        <v>5275</v>
      </c>
      <c r="Q742" s="1" t="s">
        <v>5276</v>
      </c>
    </row>
    <row r="743" spans="1:19" x14ac:dyDescent="0.2">
      <c r="A743" s="1" t="s">
        <v>5277</v>
      </c>
      <c r="B743" s="1">
        <v>0.87243150684931503</v>
      </c>
      <c r="C743" s="1">
        <v>23.861394629703</v>
      </c>
      <c r="D743" s="1">
        <v>0.336110964009665</v>
      </c>
      <c r="E743" s="1" t="s">
        <v>24</v>
      </c>
      <c r="F743" s="2">
        <v>2.4493732586896598E-81</v>
      </c>
      <c r="G743" s="1">
        <v>72</v>
      </c>
      <c r="H743" s="1" t="s">
        <v>5278</v>
      </c>
      <c r="I743" s="1" t="s">
        <v>26</v>
      </c>
      <c r="J743" s="1" t="s">
        <v>5279</v>
      </c>
      <c r="K743" s="1" t="s">
        <v>5280</v>
      </c>
      <c r="L743" s="1" t="s">
        <v>5281</v>
      </c>
      <c r="M743" s="1" t="s">
        <v>5282</v>
      </c>
      <c r="N743" s="1" t="s">
        <v>5283</v>
      </c>
      <c r="P743" s="1" t="s">
        <v>5284</v>
      </c>
      <c r="Q743" s="1" t="s">
        <v>5285</v>
      </c>
    </row>
    <row r="744" spans="1:19" x14ac:dyDescent="0.2">
      <c r="A744" s="1" t="s">
        <v>5286</v>
      </c>
      <c r="B744" s="1">
        <v>0.98658675799086804</v>
      </c>
      <c r="C744" s="1">
        <v>25.493379029267199</v>
      </c>
      <c r="D744" s="1">
        <v>0.33572445927316003</v>
      </c>
      <c r="E744" s="1" t="s">
        <v>24</v>
      </c>
      <c r="F744" s="2">
        <v>2.2291075200084698E-8</v>
      </c>
      <c r="G744" s="1">
        <v>77</v>
      </c>
      <c r="H744" s="1" t="s">
        <v>5287</v>
      </c>
      <c r="I744" s="1" t="s">
        <v>26</v>
      </c>
      <c r="J744" s="1" t="s">
        <v>3327</v>
      </c>
      <c r="K744" s="1" t="s">
        <v>5288</v>
      </c>
      <c r="L744" s="1" t="s">
        <v>1688</v>
      </c>
      <c r="M744" s="1" t="s">
        <v>5289</v>
      </c>
      <c r="N744" s="1" t="s">
        <v>1690</v>
      </c>
      <c r="P744" s="1" t="s">
        <v>3330</v>
      </c>
      <c r="Q744" s="1" t="s">
        <v>3331</v>
      </c>
    </row>
    <row r="745" spans="1:19" x14ac:dyDescent="0.2">
      <c r="A745" s="1" t="s">
        <v>5290</v>
      </c>
      <c r="B745" s="1">
        <v>0.99828767123287698</v>
      </c>
      <c r="C745" s="1">
        <v>21.380062734319399</v>
      </c>
      <c r="D745" s="1">
        <v>0.33524224640737998</v>
      </c>
      <c r="E745" s="1" t="s">
        <v>24</v>
      </c>
      <c r="F745" s="1">
        <v>2.9805521039229899E-2</v>
      </c>
      <c r="G745" s="1">
        <v>65</v>
      </c>
      <c r="H745" s="1" t="s">
        <v>5291</v>
      </c>
      <c r="I745" s="1" t="s">
        <v>26</v>
      </c>
      <c r="J745" s="1" t="s">
        <v>5292</v>
      </c>
      <c r="K745" s="1" t="s">
        <v>5293</v>
      </c>
      <c r="L745" s="1" t="s">
        <v>5294</v>
      </c>
      <c r="M745" s="1" t="s">
        <v>5295</v>
      </c>
      <c r="N745" s="1" t="s">
        <v>5296</v>
      </c>
      <c r="P745" s="1" t="s">
        <v>5297</v>
      </c>
      <c r="Q745" s="1" t="s">
        <v>5298</v>
      </c>
    </row>
    <row r="746" spans="1:19" x14ac:dyDescent="0.2">
      <c r="A746" s="1" t="s">
        <v>5299</v>
      </c>
      <c r="B746" s="1">
        <v>0.93550228310502304</v>
      </c>
      <c r="C746" s="1">
        <v>24.8156764273863</v>
      </c>
      <c r="D746" s="1">
        <v>0.33496556978269298</v>
      </c>
      <c r="E746" s="1" t="s">
        <v>24</v>
      </c>
      <c r="F746" s="2">
        <v>3.5736008101953798E-38</v>
      </c>
      <c r="G746" s="1">
        <v>75</v>
      </c>
      <c r="H746" s="1" t="s">
        <v>5300</v>
      </c>
      <c r="I746" s="1" t="s">
        <v>26</v>
      </c>
      <c r="J746" s="1" t="s">
        <v>5301</v>
      </c>
      <c r="K746" s="1" t="s">
        <v>5302</v>
      </c>
      <c r="L746" s="1" t="s">
        <v>5303</v>
      </c>
      <c r="M746" s="1" t="s">
        <v>5304</v>
      </c>
      <c r="N746" s="1" t="s">
        <v>5305</v>
      </c>
      <c r="P746" s="1" t="s">
        <v>5306</v>
      </c>
      <c r="Q746" s="1" t="s">
        <v>5307</v>
      </c>
    </row>
    <row r="747" spans="1:19" x14ac:dyDescent="0.2">
      <c r="A747" s="1" t="s">
        <v>5308</v>
      </c>
      <c r="B747" s="1">
        <v>0.98829908675799105</v>
      </c>
      <c r="C747" s="1">
        <v>25.6499568444383</v>
      </c>
      <c r="D747" s="1">
        <v>0.334415099794935</v>
      </c>
      <c r="E747" s="1" t="s">
        <v>24</v>
      </c>
      <c r="F747" s="2">
        <v>1.7913170565197199E-7</v>
      </c>
      <c r="G747" s="1">
        <v>78</v>
      </c>
      <c r="H747" s="1" t="s">
        <v>5309</v>
      </c>
      <c r="I747" s="1" t="s">
        <v>26</v>
      </c>
      <c r="J747" s="1" t="s">
        <v>5310</v>
      </c>
      <c r="K747" s="1" t="s">
        <v>5311</v>
      </c>
      <c r="L747" s="1" t="s">
        <v>5312</v>
      </c>
      <c r="M747" s="1" t="s">
        <v>5313</v>
      </c>
      <c r="N747" s="1" t="s">
        <v>5314</v>
      </c>
      <c r="P747" s="1" t="s">
        <v>163</v>
      </c>
      <c r="Q747" s="1" t="s">
        <v>164</v>
      </c>
    </row>
    <row r="748" spans="1:19" x14ac:dyDescent="0.2">
      <c r="A748" s="1" t="s">
        <v>5315</v>
      </c>
      <c r="B748" s="1">
        <v>0.94463470319634701</v>
      </c>
      <c r="C748" s="1">
        <v>24.652942195934202</v>
      </c>
      <c r="D748" s="1">
        <v>0.33355481761136901</v>
      </c>
      <c r="E748" s="1" t="s">
        <v>24</v>
      </c>
      <c r="F748" s="2">
        <v>4.0820981975585602E-36</v>
      </c>
      <c r="G748" s="1">
        <v>75</v>
      </c>
      <c r="H748" s="1" t="s">
        <v>5316</v>
      </c>
      <c r="I748" s="1" t="s">
        <v>26</v>
      </c>
      <c r="J748" s="1" t="s">
        <v>5317</v>
      </c>
      <c r="K748" s="1" t="s">
        <v>5318</v>
      </c>
      <c r="L748" s="1" t="s">
        <v>5319</v>
      </c>
      <c r="M748" s="1" t="s">
        <v>3094</v>
      </c>
      <c r="N748" s="1" t="s">
        <v>5320</v>
      </c>
      <c r="P748" s="1" t="s">
        <v>5321</v>
      </c>
      <c r="Q748" s="1" t="s">
        <v>5322</v>
      </c>
    </row>
    <row r="749" spans="1:19" x14ac:dyDescent="0.2">
      <c r="A749" s="1" t="s">
        <v>5323</v>
      </c>
      <c r="B749" s="1">
        <v>0.98630136986301398</v>
      </c>
      <c r="C749" s="1">
        <v>25.728888385432999</v>
      </c>
      <c r="D749" s="1">
        <v>0.33350943500329699</v>
      </c>
      <c r="E749" s="1" t="s">
        <v>24</v>
      </c>
      <c r="F749" s="2">
        <v>1.31259715396051E-8</v>
      </c>
      <c r="G749" s="1">
        <v>78</v>
      </c>
      <c r="H749" s="1" t="s">
        <v>5324</v>
      </c>
      <c r="I749" s="1" t="s">
        <v>26</v>
      </c>
      <c r="K749" s="1" t="s">
        <v>5325</v>
      </c>
      <c r="L749" s="1" t="s">
        <v>5326</v>
      </c>
      <c r="M749" s="1" t="s">
        <v>5327</v>
      </c>
      <c r="N749" s="1" t="s">
        <v>5328</v>
      </c>
    </row>
    <row r="750" spans="1:19" x14ac:dyDescent="0.2">
      <c r="A750" s="1" t="s">
        <v>5329</v>
      </c>
      <c r="B750" s="1">
        <v>0.99200913242009103</v>
      </c>
      <c r="C750" s="1">
        <v>24.2227975552779</v>
      </c>
      <c r="D750" s="1">
        <v>0.33282147861739902</v>
      </c>
      <c r="E750" s="1" t="s">
        <v>24</v>
      </c>
      <c r="F750" s="2">
        <v>2.3991020750493799E-6</v>
      </c>
      <c r="G750" s="1">
        <v>73</v>
      </c>
      <c r="H750" s="1" t="s">
        <v>5330</v>
      </c>
      <c r="I750" s="1" t="s">
        <v>26</v>
      </c>
      <c r="K750" s="1" t="s">
        <v>5331</v>
      </c>
      <c r="L750" s="1" t="s">
        <v>5332</v>
      </c>
      <c r="M750" s="1" t="s">
        <v>5333</v>
      </c>
      <c r="N750" s="1" t="s">
        <v>5334</v>
      </c>
    </row>
    <row r="751" spans="1:19" x14ac:dyDescent="0.2">
      <c r="A751" s="1" t="s">
        <v>5335</v>
      </c>
      <c r="B751" s="1">
        <v>0.99714611872146097</v>
      </c>
      <c r="C751" s="1">
        <v>24.4129665455938</v>
      </c>
      <c r="D751" s="1">
        <v>0.33278774092371999</v>
      </c>
      <c r="E751" s="1" t="s">
        <v>24</v>
      </c>
      <c r="F751" s="1">
        <v>6.25169113247581E-3</v>
      </c>
      <c r="G751" s="1">
        <v>74</v>
      </c>
      <c r="H751" s="1" t="s">
        <v>5336</v>
      </c>
      <c r="I751" s="1" t="s">
        <v>26</v>
      </c>
      <c r="J751" s="1" t="s">
        <v>5337</v>
      </c>
      <c r="K751" s="1" t="s">
        <v>5338</v>
      </c>
      <c r="L751" s="1" t="s">
        <v>5339</v>
      </c>
      <c r="M751" s="1" t="s">
        <v>5340</v>
      </c>
      <c r="N751" s="1" t="s">
        <v>5341</v>
      </c>
      <c r="P751" s="1" t="s">
        <v>5342</v>
      </c>
      <c r="Q751" s="1" t="s">
        <v>5343</v>
      </c>
      <c r="R751" s="1" t="s">
        <v>5344</v>
      </c>
      <c r="S751" s="1" t="s">
        <v>5345</v>
      </c>
    </row>
    <row r="752" spans="1:19" x14ac:dyDescent="0.2">
      <c r="A752" s="1" t="s">
        <v>5346</v>
      </c>
      <c r="B752" s="1">
        <v>0.99771689497716898</v>
      </c>
      <c r="C752" s="1">
        <v>19.951826248830098</v>
      </c>
      <c r="D752" s="1">
        <v>0.33256312948193401</v>
      </c>
      <c r="E752" s="1" t="s">
        <v>24</v>
      </c>
      <c r="F752" s="1">
        <v>1.13968859179463E-2</v>
      </c>
      <c r="G752" s="1">
        <v>60</v>
      </c>
      <c r="H752" s="1" t="s">
        <v>5347</v>
      </c>
      <c r="I752" s="1" t="s">
        <v>26</v>
      </c>
      <c r="J752" s="1" t="s">
        <v>5348</v>
      </c>
      <c r="K752" s="1" t="s">
        <v>5349</v>
      </c>
      <c r="L752" s="1" t="s">
        <v>5350</v>
      </c>
      <c r="M752" s="1" t="s">
        <v>5351</v>
      </c>
      <c r="N752" s="1" t="s">
        <v>5352</v>
      </c>
      <c r="P752" s="1" t="s">
        <v>5353</v>
      </c>
      <c r="Q752" s="1" t="s">
        <v>5354</v>
      </c>
      <c r="R752" s="1" t="s">
        <v>5355</v>
      </c>
      <c r="S752" s="1" t="s">
        <v>5356</v>
      </c>
    </row>
    <row r="753" spans="1:19" x14ac:dyDescent="0.2">
      <c r="A753" s="1" t="s">
        <v>5357</v>
      </c>
      <c r="B753" s="1">
        <v>0.99286529680365299</v>
      </c>
      <c r="C753" s="1">
        <v>24.605227049433299</v>
      </c>
      <c r="D753" s="1">
        <v>0.33244635040700099</v>
      </c>
      <c r="E753" s="1" t="s">
        <v>24</v>
      </c>
      <c r="F753" s="2">
        <v>2.2991398396275599E-5</v>
      </c>
      <c r="G753" s="1">
        <v>74</v>
      </c>
      <c r="H753" s="1" t="s">
        <v>5358</v>
      </c>
      <c r="I753" s="1" t="s">
        <v>26</v>
      </c>
      <c r="K753" s="1" t="s">
        <v>5359</v>
      </c>
      <c r="L753" s="1" t="s">
        <v>5360</v>
      </c>
      <c r="M753" s="1" t="s">
        <v>5361</v>
      </c>
      <c r="N753" s="1" t="s">
        <v>5362</v>
      </c>
      <c r="O753" s="1" t="s">
        <v>172</v>
      </c>
    </row>
    <row r="754" spans="1:19" x14ac:dyDescent="0.2">
      <c r="A754" s="1" t="s">
        <v>5363</v>
      </c>
      <c r="B754" s="1">
        <v>0.99657534246575297</v>
      </c>
      <c r="C754" s="1">
        <v>23.8471362682339</v>
      </c>
      <c r="D754" s="1">
        <v>0.33241031118064901</v>
      </c>
      <c r="E754" s="1" t="s">
        <v>24</v>
      </c>
      <c r="F754" s="1">
        <v>1.81578324493135E-3</v>
      </c>
      <c r="G754" s="1">
        <v>72</v>
      </c>
      <c r="H754" s="1" t="s">
        <v>5364</v>
      </c>
      <c r="I754" s="1" t="s">
        <v>26</v>
      </c>
      <c r="J754" s="1" t="s">
        <v>5365</v>
      </c>
      <c r="K754" s="1" t="s">
        <v>5366</v>
      </c>
      <c r="L754" s="1" t="s">
        <v>5367</v>
      </c>
      <c r="M754" s="1" t="s">
        <v>5368</v>
      </c>
      <c r="N754" s="1" t="s">
        <v>5369</v>
      </c>
      <c r="P754" s="1" t="s">
        <v>5370</v>
      </c>
      <c r="Q754" s="1" t="s">
        <v>5371</v>
      </c>
    </row>
    <row r="755" spans="1:19" x14ac:dyDescent="0.2">
      <c r="A755" s="1" t="s">
        <v>5372</v>
      </c>
      <c r="B755" s="1">
        <v>0.99543378995433796</v>
      </c>
      <c r="C755" s="1">
        <v>23.6201650522063</v>
      </c>
      <c r="D755" s="1">
        <v>0.33238416774171697</v>
      </c>
      <c r="E755" s="1" t="s">
        <v>24</v>
      </c>
      <c r="F755" s="1">
        <v>3.32460855900839E-4</v>
      </c>
      <c r="G755" s="1">
        <v>71</v>
      </c>
      <c r="H755" s="1" t="s">
        <v>5373</v>
      </c>
      <c r="I755" s="1" t="s">
        <v>26</v>
      </c>
      <c r="J755" s="1" t="s">
        <v>5374</v>
      </c>
      <c r="K755" s="1" t="s">
        <v>3931</v>
      </c>
      <c r="L755" s="1" t="s">
        <v>3932</v>
      </c>
      <c r="M755" s="1" t="s">
        <v>3933</v>
      </c>
      <c r="N755" s="1" t="s">
        <v>5375</v>
      </c>
      <c r="P755" s="1" t="s">
        <v>5376</v>
      </c>
      <c r="Q755" s="1" t="s">
        <v>5377</v>
      </c>
    </row>
    <row r="756" spans="1:19" x14ac:dyDescent="0.2">
      <c r="A756" s="1" t="s">
        <v>5378</v>
      </c>
      <c r="B756" s="1">
        <v>0.97345890410958902</v>
      </c>
      <c r="C756" s="1">
        <v>26.334088952945301</v>
      </c>
      <c r="D756" s="1">
        <v>0.33226948544566698</v>
      </c>
      <c r="E756" s="1" t="s">
        <v>24</v>
      </c>
      <c r="F756" s="2">
        <v>2.84067497177328E-15</v>
      </c>
      <c r="G756" s="1">
        <v>80</v>
      </c>
      <c r="H756" s="1" t="s">
        <v>5379</v>
      </c>
      <c r="I756" s="1" t="s">
        <v>26</v>
      </c>
      <c r="J756" s="1" t="s">
        <v>5380</v>
      </c>
      <c r="K756" s="1" t="s">
        <v>5381</v>
      </c>
      <c r="L756" s="1" t="s">
        <v>5382</v>
      </c>
      <c r="M756" s="1" t="s">
        <v>5383</v>
      </c>
      <c r="N756" s="1" t="s">
        <v>5384</v>
      </c>
      <c r="P756" s="1" t="s">
        <v>5385</v>
      </c>
      <c r="Q756" s="1" t="s">
        <v>5386</v>
      </c>
    </row>
    <row r="757" spans="1:19" x14ac:dyDescent="0.2">
      <c r="A757" s="1" t="s">
        <v>5387</v>
      </c>
      <c r="B757" s="1">
        <v>0.20291095890411001</v>
      </c>
      <c r="C757" s="1">
        <v>1.23456859982998</v>
      </c>
      <c r="D757" s="1">
        <v>0.332182157974172</v>
      </c>
      <c r="E757" s="1" t="s">
        <v>24</v>
      </c>
      <c r="F757" s="2">
        <v>5.8062532679242096E-101</v>
      </c>
      <c r="G757" s="1">
        <v>4</v>
      </c>
      <c r="H757" s="1" t="s">
        <v>5388</v>
      </c>
      <c r="I757" s="1" t="s">
        <v>26</v>
      </c>
      <c r="K757" s="1" t="s">
        <v>5389</v>
      </c>
      <c r="L757" s="1" t="s">
        <v>5390</v>
      </c>
      <c r="M757" s="1" t="s">
        <v>5391</v>
      </c>
      <c r="N757" s="1" t="s">
        <v>5392</v>
      </c>
    </row>
    <row r="758" spans="1:19" x14ac:dyDescent="0.2">
      <c r="A758" s="1" t="s">
        <v>5393</v>
      </c>
      <c r="B758" s="1">
        <v>0.96889269406392697</v>
      </c>
      <c r="C758" s="1">
        <v>25.6194276611938</v>
      </c>
      <c r="D758" s="1">
        <v>0.33193013119377601</v>
      </c>
      <c r="E758" s="1" t="s">
        <v>24</v>
      </c>
      <c r="F758" s="2">
        <v>1.20994370063347E-17</v>
      </c>
      <c r="G758" s="1">
        <v>77</v>
      </c>
      <c r="H758" s="1" t="s">
        <v>5394</v>
      </c>
      <c r="I758" s="1" t="s">
        <v>26</v>
      </c>
      <c r="K758" s="1" t="s">
        <v>5395</v>
      </c>
      <c r="L758" s="1" t="s">
        <v>5396</v>
      </c>
      <c r="M758" s="1" t="s">
        <v>5397</v>
      </c>
      <c r="N758" s="1" t="s">
        <v>5398</v>
      </c>
    </row>
    <row r="759" spans="1:19" x14ac:dyDescent="0.2">
      <c r="A759" s="1" t="s">
        <v>5399</v>
      </c>
      <c r="B759" s="1">
        <v>0.99771689497716898</v>
      </c>
      <c r="C759" s="1">
        <v>19.241487332894302</v>
      </c>
      <c r="D759" s="1">
        <v>0.33182067865554399</v>
      </c>
      <c r="E759" s="1" t="s">
        <v>24</v>
      </c>
      <c r="F759" s="1">
        <v>1.43742636424616E-2</v>
      </c>
      <c r="G759" s="1">
        <v>58</v>
      </c>
      <c r="H759" s="1" t="s">
        <v>5400</v>
      </c>
      <c r="I759" s="1" t="s">
        <v>26</v>
      </c>
      <c r="J759" s="1" t="s">
        <v>5401</v>
      </c>
      <c r="K759" s="1" t="s">
        <v>5402</v>
      </c>
      <c r="L759" s="1" t="s">
        <v>5403</v>
      </c>
      <c r="M759" s="1" t="s">
        <v>5404</v>
      </c>
      <c r="N759" s="1" t="s">
        <v>5405</v>
      </c>
      <c r="P759" s="1" t="s">
        <v>5406</v>
      </c>
      <c r="Q759" s="1" t="s">
        <v>5407</v>
      </c>
    </row>
    <row r="760" spans="1:19" x14ac:dyDescent="0.2">
      <c r="A760" s="1" t="s">
        <v>5408</v>
      </c>
      <c r="B760" s="1">
        <v>0.99657534246575297</v>
      </c>
      <c r="C760" s="1">
        <v>22.660404905013898</v>
      </c>
      <c r="D760" s="1">
        <v>0.33181602158485801</v>
      </c>
      <c r="E760" s="1" t="s">
        <v>24</v>
      </c>
      <c r="F760" s="1">
        <v>2.16356542737366E-3</v>
      </c>
      <c r="G760" s="1">
        <v>69</v>
      </c>
      <c r="H760" s="1" t="s">
        <v>5409</v>
      </c>
      <c r="I760" s="1" t="s">
        <v>26</v>
      </c>
      <c r="J760" s="1" t="s">
        <v>5410</v>
      </c>
      <c r="K760" s="1" t="s">
        <v>5411</v>
      </c>
      <c r="L760" s="1" t="s">
        <v>5412</v>
      </c>
      <c r="M760" s="1" t="s">
        <v>5413</v>
      </c>
      <c r="N760" s="1" t="s">
        <v>5414</v>
      </c>
      <c r="P760" s="1" t="s">
        <v>5415</v>
      </c>
      <c r="Q760" s="1" t="s">
        <v>5416</v>
      </c>
    </row>
    <row r="761" spans="1:19" x14ac:dyDescent="0.2">
      <c r="A761" s="1" t="s">
        <v>5417</v>
      </c>
      <c r="B761" s="1">
        <v>0.99686073059360703</v>
      </c>
      <c r="C761" s="1">
        <v>22.426643356532299</v>
      </c>
      <c r="D761" s="1">
        <v>0.33171793555458501</v>
      </c>
      <c r="E761" s="1" t="s">
        <v>24</v>
      </c>
      <c r="F761" s="1">
        <v>2.9025617479332801E-3</v>
      </c>
      <c r="G761" s="1">
        <v>68</v>
      </c>
      <c r="H761" s="1" t="s">
        <v>5418</v>
      </c>
      <c r="I761" s="1" t="s">
        <v>26</v>
      </c>
      <c r="J761" s="1" t="s">
        <v>5419</v>
      </c>
      <c r="K761" s="1" t="s">
        <v>5420</v>
      </c>
      <c r="L761" s="1" t="s">
        <v>2551</v>
      </c>
      <c r="M761" s="1" t="s">
        <v>5421</v>
      </c>
      <c r="N761" s="1" t="s">
        <v>5422</v>
      </c>
      <c r="P761" s="1" t="s">
        <v>5423</v>
      </c>
      <c r="Q761" s="1" t="s">
        <v>5424</v>
      </c>
      <c r="R761" s="1" t="s">
        <v>5425</v>
      </c>
      <c r="S761" s="1" t="s">
        <v>5426</v>
      </c>
    </row>
    <row r="762" spans="1:19" x14ac:dyDescent="0.2">
      <c r="A762" s="1" t="s">
        <v>5427</v>
      </c>
      <c r="B762" s="1">
        <v>0.99714611872146097</v>
      </c>
      <c r="C762" s="1">
        <v>24.687553299028298</v>
      </c>
      <c r="D762" s="1">
        <v>0.33171597421063898</v>
      </c>
      <c r="E762" s="1" t="s">
        <v>24</v>
      </c>
      <c r="F762" s="1">
        <v>5.4391354365040901E-3</v>
      </c>
      <c r="G762" s="1">
        <v>75</v>
      </c>
      <c r="H762" s="1" t="s">
        <v>5428</v>
      </c>
      <c r="I762" s="1" t="s">
        <v>26</v>
      </c>
      <c r="J762" s="1" t="s">
        <v>5429</v>
      </c>
      <c r="K762" s="1" t="s">
        <v>5430</v>
      </c>
      <c r="L762" s="1" t="s">
        <v>5431</v>
      </c>
      <c r="M762" s="1" t="s">
        <v>5432</v>
      </c>
      <c r="N762" s="1" t="s">
        <v>5433</v>
      </c>
      <c r="O762" s="1" t="s">
        <v>1596</v>
      </c>
      <c r="P762" s="1" t="s">
        <v>5434</v>
      </c>
      <c r="Q762" s="1" t="s">
        <v>5435</v>
      </c>
    </row>
    <row r="763" spans="1:19" x14ac:dyDescent="0.2">
      <c r="A763" s="1" t="s">
        <v>5436</v>
      </c>
      <c r="B763" s="1">
        <v>0.98687214611872098</v>
      </c>
      <c r="C763" s="1">
        <v>24.425407323783499</v>
      </c>
      <c r="D763" s="1">
        <v>0.33145228213060102</v>
      </c>
      <c r="E763" s="1" t="s">
        <v>24</v>
      </c>
      <c r="F763" s="2">
        <v>2.8489944808338098E-9</v>
      </c>
      <c r="G763" s="1">
        <v>74</v>
      </c>
      <c r="H763" s="1" t="s">
        <v>5437</v>
      </c>
      <c r="I763" s="1" t="s">
        <v>26</v>
      </c>
      <c r="J763" s="1" t="s">
        <v>492</v>
      </c>
      <c r="K763" s="1" t="s">
        <v>192</v>
      </c>
      <c r="L763" s="1" t="s">
        <v>193</v>
      </c>
      <c r="M763" s="1" t="s">
        <v>194</v>
      </c>
      <c r="N763" s="1" t="s">
        <v>496</v>
      </c>
      <c r="P763" s="1" t="s">
        <v>497</v>
      </c>
      <c r="Q763" s="1" t="s">
        <v>498</v>
      </c>
    </row>
    <row r="764" spans="1:19" x14ac:dyDescent="0.2">
      <c r="A764" s="1" t="s">
        <v>5438</v>
      </c>
      <c r="B764" s="1">
        <v>0.90154109589041098</v>
      </c>
      <c r="C764" s="1">
        <v>24.525351030714699</v>
      </c>
      <c r="D764" s="1">
        <v>0.33079193825751801</v>
      </c>
      <c r="E764" s="1" t="s">
        <v>24</v>
      </c>
      <c r="F764" s="2">
        <v>2.9604781577383699E-60</v>
      </c>
      <c r="G764" s="1">
        <v>74</v>
      </c>
      <c r="H764" s="1" t="s">
        <v>5439</v>
      </c>
      <c r="I764" s="1" t="s">
        <v>26</v>
      </c>
      <c r="J764" s="1" t="s">
        <v>5440</v>
      </c>
      <c r="K764" s="1" t="s">
        <v>5441</v>
      </c>
      <c r="L764" s="1" t="s">
        <v>5442</v>
      </c>
      <c r="M764" s="1" t="s">
        <v>5443</v>
      </c>
      <c r="N764" s="1" t="s">
        <v>5444</v>
      </c>
      <c r="P764" s="1" t="s">
        <v>5445</v>
      </c>
      <c r="Q764" s="1" t="s">
        <v>5446</v>
      </c>
    </row>
    <row r="765" spans="1:19" x14ac:dyDescent="0.2">
      <c r="A765" s="1" t="s">
        <v>5447</v>
      </c>
      <c r="B765" s="1">
        <v>0.99828767123287698</v>
      </c>
      <c r="C765" s="1">
        <v>22.0407678571652</v>
      </c>
      <c r="D765" s="1">
        <v>0.33071997103874301</v>
      </c>
      <c r="E765" s="1" t="s">
        <v>24</v>
      </c>
      <c r="F765" s="1">
        <v>2.4166394119889301E-2</v>
      </c>
      <c r="G765" s="1">
        <v>67</v>
      </c>
      <c r="H765" s="1" t="s">
        <v>5448</v>
      </c>
      <c r="I765" s="1" t="s">
        <v>26</v>
      </c>
      <c r="J765" s="1" t="s">
        <v>5449</v>
      </c>
      <c r="K765" s="1" t="s">
        <v>5450</v>
      </c>
      <c r="L765" s="1" t="s">
        <v>5451</v>
      </c>
      <c r="M765" s="1" t="s">
        <v>5452</v>
      </c>
      <c r="N765" s="1" t="s">
        <v>5453</v>
      </c>
      <c r="P765" s="1" t="s">
        <v>5454</v>
      </c>
      <c r="Q765" s="1" t="s">
        <v>5455</v>
      </c>
    </row>
    <row r="766" spans="1:19" x14ac:dyDescent="0.2">
      <c r="A766" s="1" t="s">
        <v>5456</v>
      </c>
      <c r="B766" s="1">
        <v>0.99429223744292194</v>
      </c>
      <c r="C766" s="1">
        <v>24.856585690936601</v>
      </c>
      <c r="D766" s="1">
        <v>0.33053199350224199</v>
      </c>
      <c r="E766" s="1" t="s">
        <v>24</v>
      </c>
      <c r="F766" s="2">
        <v>6.7445441295278994E-5</v>
      </c>
      <c r="G766" s="1">
        <v>75</v>
      </c>
      <c r="H766" s="1" t="s">
        <v>5457</v>
      </c>
      <c r="I766" s="1" t="s">
        <v>26</v>
      </c>
      <c r="J766" s="1" t="s">
        <v>5458</v>
      </c>
      <c r="K766" s="1" t="s">
        <v>5459</v>
      </c>
      <c r="L766" s="1" t="s">
        <v>5460</v>
      </c>
      <c r="M766" s="1" t="s">
        <v>5461</v>
      </c>
      <c r="N766" s="1" t="s">
        <v>5462</v>
      </c>
      <c r="O766" s="1" t="s">
        <v>1091</v>
      </c>
      <c r="P766" s="1" t="s">
        <v>5463</v>
      </c>
      <c r="Q766" s="1" t="s">
        <v>5464</v>
      </c>
      <c r="R766" s="1" t="s">
        <v>109</v>
      </c>
      <c r="S766" s="1" t="s">
        <v>110</v>
      </c>
    </row>
    <row r="767" spans="1:19" x14ac:dyDescent="0.2">
      <c r="A767" s="1" t="s">
        <v>5465</v>
      </c>
      <c r="B767" s="1">
        <v>0.99514840182648401</v>
      </c>
      <c r="C767" s="1">
        <v>22.9277009721479</v>
      </c>
      <c r="D767" s="1">
        <v>0.33032595982656598</v>
      </c>
      <c r="E767" s="1" t="s">
        <v>24</v>
      </c>
      <c r="F767" s="1">
        <v>2.87529518772201E-4</v>
      </c>
      <c r="G767" s="1">
        <v>69</v>
      </c>
      <c r="H767" s="1" t="s">
        <v>5466</v>
      </c>
      <c r="I767" s="1" t="s">
        <v>26</v>
      </c>
      <c r="J767" s="1" t="s">
        <v>5467</v>
      </c>
      <c r="K767" s="1" t="s">
        <v>5468</v>
      </c>
      <c r="L767" s="1" t="s">
        <v>5469</v>
      </c>
      <c r="M767" s="1" t="s">
        <v>5470</v>
      </c>
      <c r="N767" s="1" t="s">
        <v>5471</v>
      </c>
      <c r="P767" s="1" t="s">
        <v>5472</v>
      </c>
      <c r="Q767" s="1" t="s">
        <v>5473</v>
      </c>
      <c r="R767" s="1" t="s">
        <v>3350</v>
      </c>
      <c r="S767" s="1" t="s">
        <v>3351</v>
      </c>
    </row>
    <row r="768" spans="1:19" x14ac:dyDescent="0.2">
      <c r="A768" s="1" t="s">
        <v>5474</v>
      </c>
      <c r="B768" s="1">
        <v>0.94406392694063901</v>
      </c>
      <c r="C768" s="1">
        <v>24.466587784763298</v>
      </c>
      <c r="D768" s="1">
        <v>0.33018947797215498</v>
      </c>
      <c r="E768" s="1" t="s">
        <v>24</v>
      </c>
      <c r="F768" s="2">
        <v>1.15428123355338E-35</v>
      </c>
      <c r="G768" s="1">
        <v>74</v>
      </c>
      <c r="H768" s="1" t="s">
        <v>5475</v>
      </c>
      <c r="I768" s="1" t="s">
        <v>26</v>
      </c>
      <c r="J768" s="1" t="s">
        <v>5476</v>
      </c>
      <c r="K768" s="1" t="s">
        <v>5477</v>
      </c>
      <c r="L768" s="1" t="s">
        <v>5478</v>
      </c>
      <c r="M768" s="1" t="s">
        <v>5479</v>
      </c>
      <c r="N768" s="1" t="s">
        <v>5480</v>
      </c>
      <c r="R768" s="1" t="s">
        <v>5481</v>
      </c>
      <c r="S768" s="1" t="s">
        <v>5482</v>
      </c>
    </row>
    <row r="769" spans="1:19" x14ac:dyDescent="0.2">
      <c r="A769" s="1" t="s">
        <v>5483</v>
      </c>
      <c r="B769" s="1">
        <v>0.99543378995433796</v>
      </c>
      <c r="C769" s="1">
        <v>24.233516573488</v>
      </c>
      <c r="D769" s="1">
        <v>0.33002812947744298</v>
      </c>
      <c r="E769" s="1" t="s">
        <v>24</v>
      </c>
      <c r="F769" s="1">
        <v>3.2857304378787402E-4</v>
      </c>
      <c r="G769" s="1">
        <v>73</v>
      </c>
      <c r="H769" s="1" t="s">
        <v>5484</v>
      </c>
      <c r="I769" s="1" t="s">
        <v>26</v>
      </c>
      <c r="J769" s="1" t="s">
        <v>5485</v>
      </c>
      <c r="K769" s="1" t="s">
        <v>5486</v>
      </c>
      <c r="L769" s="1" t="s">
        <v>5487</v>
      </c>
      <c r="M769" s="1" t="s">
        <v>5488</v>
      </c>
      <c r="N769" s="1" t="s">
        <v>5489</v>
      </c>
      <c r="O769" s="1" t="s">
        <v>1325</v>
      </c>
      <c r="P769" s="1" t="s">
        <v>5490</v>
      </c>
      <c r="Q769" s="1" t="s">
        <v>5491</v>
      </c>
    </row>
    <row r="770" spans="1:19" x14ac:dyDescent="0.2">
      <c r="A770" s="1" t="s">
        <v>5492</v>
      </c>
      <c r="B770" s="1">
        <v>0.99257990867579904</v>
      </c>
      <c r="C770" s="1">
        <v>23.7834451151571</v>
      </c>
      <c r="D770" s="1">
        <v>0.32976553214137999</v>
      </c>
      <c r="E770" s="1" t="s">
        <v>24</v>
      </c>
      <c r="F770" s="2">
        <v>4.1165278721530696E-6</v>
      </c>
      <c r="G770" s="1">
        <v>72</v>
      </c>
      <c r="H770" s="1" t="s">
        <v>5493</v>
      </c>
      <c r="I770" s="1" t="s">
        <v>49</v>
      </c>
      <c r="J770" s="1" t="s">
        <v>5494</v>
      </c>
      <c r="K770" s="1" t="s">
        <v>5495</v>
      </c>
      <c r="L770" s="1" t="s">
        <v>5496</v>
      </c>
      <c r="M770" s="1" t="s">
        <v>5497</v>
      </c>
      <c r="O770" s="1" t="s">
        <v>1596</v>
      </c>
      <c r="P770" s="1" t="s">
        <v>5498</v>
      </c>
      <c r="Q770" s="1" t="s">
        <v>5499</v>
      </c>
    </row>
    <row r="771" spans="1:19" x14ac:dyDescent="0.2">
      <c r="A771" s="1" t="s">
        <v>5500</v>
      </c>
      <c r="B771" s="1">
        <v>0.99571917808219201</v>
      </c>
      <c r="C771" s="1">
        <v>23.980626859598601</v>
      </c>
      <c r="D771" s="1">
        <v>0.329571026314122</v>
      </c>
      <c r="E771" s="1" t="s">
        <v>24</v>
      </c>
      <c r="F771" s="1">
        <v>6.38231153349287E-4</v>
      </c>
      <c r="G771" s="1">
        <v>73</v>
      </c>
      <c r="H771" s="1" t="s">
        <v>5501</v>
      </c>
      <c r="I771" s="1" t="s">
        <v>26</v>
      </c>
      <c r="J771" s="1" t="s">
        <v>5502</v>
      </c>
      <c r="K771" s="1" t="s">
        <v>5503</v>
      </c>
      <c r="L771" s="1" t="s">
        <v>5504</v>
      </c>
      <c r="M771" s="1" t="s">
        <v>5505</v>
      </c>
      <c r="N771" s="1" t="s">
        <v>5506</v>
      </c>
      <c r="P771" s="1" t="s">
        <v>5507</v>
      </c>
      <c r="Q771" s="1" t="s">
        <v>5508</v>
      </c>
    </row>
    <row r="772" spans="1:19" x14ac:dyDescent="0.2">
      <c r="A772" s="1" t="s">
        <v>5509</v>
      </c>
      <c r="B772" s="1">
        <v>0.99343607305936099</v>
      </c>
      <c r="C772" s="1">
        <v>25.899404618261499</v>
      </c>
      <c r="D772" s="1">
        <v>0.32882747834567699</v>
      </c>
      <c r="E772" s="1" t="s">
        <v>24</v>
      </c>
      <c r="F772" s="2">
        <v>5.4163549092292498E-5</v>
      </c>
      <c r="G772" s="1">
        <v>78</v>
      </c>
      <c r="H772" s="1" t="s">
        <v>5510</v>
      </c>
      <c r="I772" s="1" t="s">
        <v>26</v>
      </c>
      <c r="J772" s="1" t="s">
        <v>93</v>
      </c>
      <c r="K772" s="1" t="s">
        <v>5511</v>
      </c>
      <c r="L772" s="1" t="s">
        <v>5512</v>
      </c>
      <c r="M772" s="1" t="s">
        <v>3664</v>
      </c>
      <c r="N772" s="1" t="s">
        <v>1710</v>
      </c>
      <c r="P772" s="1" t="s">
        <v>98</v>
      </c>
      <c r="Q772" s="1" t="s">
        <v>99</v>
      </c>
    </row>
    <row r="773" spans="1:19" x14ac:dyDescent="0.2">
      <c r="A773" s="1" t="s">
        <v>5513</v>
      </c>
      <c r="B773" s="1">
        <v>0.99743150684931503</v>
      </c>
      <c r="C773" s="1">
        <v>25.395945425315801</v>
      </c>
      <c r="D773" s="1">
        <v>0.32872989648027301</v>
      </c>
      <c r="E773" s="1" t="s">
        <v>24</v>
      </c>
      <c r="F773" s="1">
        <v>9.4279180997975508E-3</v>
      </c>
      <c r="G773" s="1">
        <v>77</v>
      </c>
      <c r="H773" s="1" t="s">
        <v>5514</v>
      </c>
      <c r="I773" s="1" t="s">
        <v>49</v>
      </c>
    </row>
    <row r="774" spans="1:19" x14ac:dyDescent="0.2">
      <c r="A774" s="1" t="s">
        <v>5515</v>
      </c>
      <c r="B774" s="1">
        <v>0.48144977168949799</v>
      </c>
      <c r="C774" s="1">
        <v>10.9908151485209</v>
      </c>
      <c r="D774" s="1">
        <v>0.32850038587615199</v>
      </c>
      <c r="E774" s="1" t="s">
        <v>24</v>
      </c>
      <c r="F774" s="2">
        <v>6.7859076258639303E-200</v>
      </c>
      <c r="G774" s="1">
        <v>33</v>
      </c>
      <c r="H774" s="1" t="s">
        <v>5516</v>
      </c>
      <c r="I774" s="1" t="s">
        <v>26</v>
      </c>
      <c r="K774" s="1" t="s">
        <v>5517</v>
      </c>
      <c r="L774" s="1" t="s">
        <v>5518</v>
      </c>
      <c r="M774" s="1" t="s">
        <v>5519</v>
      </c>
      <c r="N774" s="1" t="s">
        <v>5520</v>
      </c>
    </row>
    <row r="775" spans="1:19" x14ac:dyDescent="0.2">
      <c r="A775" s="1" t="s">
        <v>5521</v>
      </c>
      <c r="B775" s="1">
        <v>0.98972602739726001</v>
      </c>
      <c r="C775" s="1">
        <v>25.524100854306699</v>
      </c>
      <c r="D775" s="1">
        <v>0.32845139107225402</v>
      </c>
      <c r="E775" s="1" t="s">
        <v>24</v>
      </c>
      <c r="F775" s="2">
        <v>3.3110609242218199E-7</v>
      </c>
      <c r="G775" s="1">
        <v>77</v>
      </c>
      <c r="H775" s="1" t="s">
        <v>5522</v>
      </c>
      <c r="I775" s="1" t="s">
        <v>26</v>
      </c>
      <c r="J775" s="1" t="s">
        <v>5523</v>
      </c>
      <c r="K775" s="1" t="s">
        <v>5524</v>
      </c>
      <c r="L775" s="1" t="s">
        <v>5525</v>
      </c>
      <c r="M775" s="1" t="s">
        <v>5526</v>
      </c>
      <c r="N775" s="1" t="s">
        <v>5527</v>
      </c>
      <c r="O775" s="1" t="s">
        <v>1596</v>
      </c>
      <c r="P775" s="1" t="s">
        <v>5528</v>
      </c>
      <c r="Q775" s="1" t="s">
        <v>5529</v>
      </c>
    </row>
    <row r="776" spans="1:19" x14ac:dyDescent="0.2">
      <c r="A776" s="1" t="s">
        <v>5530</v>
      </c>
      <c r="B776" s="1">
        <v>0.98401826484018295</v>
      </c>
      <c r="C776" s="1">
        <v>25.036378698783899</v>
      </c>
      <c r="D776" s="1">
        <v>0.32844790279681402</v>
      </c>
      <c r="E776" s="1" t="s">
        <v>24</v>
      </c>
      <c r="F776" s="2">
        <v>1.03373172110449E-10</v>
      </c>
      <c r="G776" s="1">
        <v>76</v>
      </c>
      <c r="H776" s="1" t="s">
        <v>5531</v>
      </c>
      <c r="I776" s="1" t="s">
        <v>26</v>
      </c>
      <c r="J776" s="1" t="s">
        <v>5532</v>
      </c>
      <c r="K776" s="1" t="s">
        <v>5533</v>
      </c>
      <c r="L776" s="1" t="s">
        <v>5534</v>
      </c>
      <c r="M776" s="1" t="s">
        <v>5535</v>
      </c>
      <c r="N776" s="1" t="s">
        <v>5536</v>
      </c>
      <c r="P776" s="1" t="s">
        <v>5537</v>
      </c>
      <c r="Q776" s="1" t="s">
        <v>5538</v>
      </c>
      <c r="R776" s="1" t="s">
        <v>5539</v>
      </c>
      <c r="S776" s="1" t="s">
        <v>5540</v>
      </c>
    </row>
    <row r="777" spans="1:19" x14ac:dyDescent="0.2">
      <c r="A777" s="1" t="s">
        <v>5541</v>
      </c>
      <c r="B777" s="1">
        <v>0.99686073059360703</v>
      </c>
      <c r="C777" s="1">
        <v>22.791011250386301</v>
      </c>
      <c r="D777" s="1">
        <v>0.32829341797721401</v>
      </c>
      <c r="E777" s="1" t="s">
        <v>24</v>
      </c>
      <c r="F777" s="1">
        <v>2.9562550698980601E-3</v>
      </c>
      <c r="G777" s="1">
        <v>69</v>
      </c>
      <c r="H777" s="1" t="s">
        <v>5542</v>
      </c>
      <c r="I777" s="1" t="s">
        <v>49</v>
      </c>
      <c r="K777" s="1" t="s">
        <v>5543</v>
      </c>
      <c r="L777" s="1" t="s">
        <v>1990</v>
      </c>
      <c r="M777" s="1" t="s">
        <v>5544</v>
      </c>
    </row>
    <row r="778" spans="1:19" x14ac:dyDescent="0.2">
      <c r="A778" s="1" t="s">
        <v>5545</v>
      </c>
      <c r="B778" s="1">
        <v>0.98344748858447495</v>
      </c>
      <c r="C778" s="1">
        <v>25.203287956162399</v>
      </c>
      <c r="D778" s="1">
        <v>0.32793786115546603</v>
      </c>
      <c r="E778" s="1" t="s">
        <v>24</v>
      </c>
      <c r="F778" s="2">
        <v>5.3925489223346703E-11</v>
      </c>
      <c r="G778" s="1">
        <v>76</v>
      </c>
      <c r="H778" s="1" t="s">
        <v>5546</v>
      </c>
      <c r="I778" s="1" t="s">
        <v>26</v>
      </c>
      <c r="K778" s="1" t="s">
        <v>1346</v>
      </c>
      <c r="L778" s="1" t="s">
        <v>1347</v>
      </c>
      <c r="M778" s="1" t="s">
        <v>1348</v>
      </c>
      <c r="N778" s="1" t="s">
        <v>5547</v>
      </c>
    </row>
    <row r="779" spans="1:19" x14ac:dyDescent="0.2">
      <c r="A779" s="1" t="s">
        <v>5548</v>
      </c>
      <c r="B779" s="1">
        <v>0.99343607305936099</v>
      </c>
      <c r="C779" s="1">
        <v>24.918520688528599</v>
      </c>
      <c r="D779" s="1">
        <v>0.327759899012668</v>
      </c>
      <c r="E779" s="1" t="s">
        <v>24</v>
      </c>
      <c r="F779" s="2">
        <v>4.5854755952721697E-5</v>
      </c>
      <c r="G779" s="1">
        <v>75</v>
      </c>
      <c r="H779" s="1" t="s">
        <v>5549</v>
      </c>
      <c r="I779" s="1" t="s">
        <v>26</v>
      </c>
      <c r="K779" s="1" t="s">
        <v>5550</v>
      </c>
      <c r="L779" s="1" t="s">
        <v>5551</v>
      </c>
      <c r="M779" s="1" t="s">
        <v>5552</v>
      </c>
      <c r="N779" s="1" t="s">
        <v>5553</v>
      </c>
    </row>
    <row r="780" spans="1:19" x14ac:dyDescent="0.2">
      <c r="A780" s="1" t="s">
        <v>5554</v>
      </c>
      <c r="B780" s="1">
        <v>0.93635844748858399</v>
      </c>
      <c r="C780" s="1">
        <v>24.667478816829401</v>
      </c>
      <c r="D780" s="1">
        <v>0.32764350615729199</v>
      </c>
      <c r="E780" s="1" t="s">
        <v>24</v>
      </c>
      <c r="F780" s="2">
        <v>1.7034958182643001E-39</v>
      </c>
      <c r="G780" s="1">
        <v>75</v>
      </c>
      <c r="H780" s="1" t="s">
        <v>5555</v>
      </c>
      <c r="I780" s="1" t="s">
        <v>26</v>
      </c>
      <c r="K780" s="1" t="s">
        <v>5556</v>
      </c>
      <c r="L780" s="1" t="s">
        <v>4758</v>
      </c>
      <c r="M780" s="1" t="s">
        <v>4759</v>
      </c>
      <c r="N780" s="1" t="s">
        <v>4760</v>
      </c>
    </row>
    <row r="781" spans="1:19" x14ac:dyDescent="0.2">
      <c r="A781" s="1" t="s">
        <v>5557</v>
      </c>
      <c r="B781" s="1">
        <v>0.99828767123287698</v>
      </c>
      <c r="C781" s="1">
        <v>21.038070110423298</v>
      </c>
      <c r="D781" s="1">
        <v>0.32747630114721699</v>
      </c>
      <c r="E781" s="1" t="s">
        <v>24</v>
      </c>
      <c r="F781" s="1">
        <v>2.6652165548405399E-2</v>
      </c>
      <c r="G781" s="1">
        <v>64</v>
      </c>
      <c r="H781" s="1" t="s">
        <v>5558</v>
      </c>
      <c r="I781" s="1" t="s">
        <v>26</v>
      </c>
      <c r="K781" s="1" t="s">
        <v>5559</v>
      </c>
      <c r="L781" s="1" t="s">
        <v>5560</v>
      </c>
      <c r="M781" s="1" t="s">
        <v>5561</v>
      </c>
      <c r="N781" s="1" t="s">
        <v>5562</v>
      </c>
      <c r="P781" s="1" t="s">
        <v>5563</v>
      </c>
      <c r="Q781" s="1" t="s">
        <v>5564</v>
      </c>
      <c r="R781" s="1" t="s">
        <v>5565</v>
      </c>
      <c r="S781" s="1" t="s">
        <v>5566</v>
      </c>
    </row>
    <row r="782" spans="1:19" x14ac:dyDescent="0.2">
      <c r="A782" s="1" t="s">
        <v>5567</v>
      </c>
      <c r="B782" s="1">
        <v>0.98144977168949799</v>
      </c>
      <c r="C782" s="1">
        <v>25.008248095055301</v>
      </c>
      <c r="D782" s="1">
        <v>0.32743683131474699</v>
      </c>
      <c r="E782" s="1" t="s">
        <v>24</v>
      </c>
      <c r="F782" s="2">
        <v>1.0623551953004599E-11</v>
      </c>
      <c r="G782" s="1">
        <v>76</v>
      </c>
      <c r="H782" s="1" t="s">
        <v>5568</v>
      </c>
      <c r="I782" s="1" t="s">
        <v>26</v>
      </c>
      <c r="J782" s="1" t="s">
        <v>5569</v>
      </c>
      <c r="K782" s="1" t="s">
        <v>5570</v>
      </c>
      <c r="L782" s="1" t="s">
        <v>5571</v>
      </c>
      <c r="M782" s="1" t="s">
        <v>5572</v>
      </c>
      <c r="N782" s="1" t="s">
        <v>5573</v>
      </c>
      <c r="P782" s="1" t="s">
        <v>5574</v>
      </c>
      <c r="Q782" s="1" t="s">
        <v>5575</v>
      </c>
    </row>
    <row r="783" spans="1:19" x14ac:dyDescent="0.2">
      <c r="A783" s="1" t="s">
        <v>5576</v>
      </c>
      <c r="B783" s="1">
        <v>0.98430365296803701</v>
      </c>
      <c r="C783" s="1">
        <v>25.4049066626072</v>
      </c>
      <c r="D783" s="1">
        <v>0.32740622322028001</v>
      </c>
      <c r="E783" s="1" t="s">
        <v>24</v>
      </c>
      <c r="F783" s="2">
        <v>1.50396348857005E-10</v>
      </c>
      <c r="G783" s="1">
        <v>77</v>
      </c>
      <c r="H783" s="1" t="s">
        <v>5577</v>
      </c>
      <c r="I783" s="1" t="s">
        <v>26</v>
      </c>
      <c r="J783" s="1" t="s">
        <v>5578</v>
      </c>
      <c r="K783" s="1" t="s">
        <v>5579</v>
      </c>
      <c r="L783" s="1" t="s">
        <v>5580</v>
      </c>
      <c r="M783" s="1" t="s">
        <v>5581</v>
      </c>
      <c r="N783" s="1" t="s">
        <v>5582</v>
      </c>
      <c r="P783" s="1" t="s">
        <v>5583</v>
      </c>
      <c r="Q783" s="1" t="s">
        <v>5584</v>
      </c>
    </row>
    <row r="784" spans="1:19" x14ac:dyDescent="0.2">
      <c r="A784" s="1" t="s">
        <v>5585</v>
      </c>
      <c r="B784" s="1">
        <v>0.99771689497716898</v>
      </c>
      <c r="C784" s="1">
        <v>18.2219821863969</v>
      </c>
      <c r="D784" s="1">
        <v>0.32729420317076802</v>
      </c>
      <c r="E784" s="1" t="s">
        <v>24</v>
      </c>
      <c r="F784" s="1">
        <v>1.2609252294281399E-2</v>
      </c>
      <c r="G784" s="1">
        <v>55</v>
      </c>
      <c r="H784" s="1" t="s">
        <v>5586</v>
      </c>
      <c r="I784" s="1" t="s">
        <v>26</v>
      </c>
      <c r="K784" s="1" t="s">
        <v>5587</v>
      </c>
      <c r="L784" s="1" t="s">
        <v>289</v>
      </c>
      <c r="M784" s="1" t="s">
        <v>290</v>
      </c>
      <c r="N784" s="1" t="s">
        <v>5588</v>
      </c>
    </row>
    <row r="785" spans="1:19" x14ac:dyDescent="0.2">
      <c r="A785" s="1" t="s">
        <v>5589</v>
      </c>
      <c r="B785" s="1">
        <v>0.98573059360730597</v>
      </c>
      <c r="C785" s="1">
        <v>25.876041361131801</v>
      </c>
      <c r="D785" s="1">
        <v>0.32723488984497501</v>
      </c>
      <c r="E785" s="1" t="s">
        <v>24</v>
      </c>
      <c r="F785" s="2">
        <v>5.1630867751073403E-9</v>
      </c>
      <c r="G785" s="1">
        <v>78</v>
      </c>
      <c r="H785" s="1" t="s">
        <v>5590</v>
      </c>
      <c r="I785" s="1" t="s">
        <v>26</v>
      </c>
      <c r="J785" s="1" t="s">
        <v>5591</v>
      </c>
      <c r="K785" s="1" t="s">
        <v>5592</v>
      </c>
      <c r="L785" s="1" t="s">
        <v>5593</v>
      </c>
      <c r="M785" s="1" t="s">
        <v>5594</v>
      </c>
      <c r="N785" s="1" t="s">
        <v>5595</v>
      </c>
      <c r="P785" s="1" t="s">
        <v>5596</v>
      </c>
      <c r="Q785" s="1" t="s">
        <v>5597</v>
      </c>
      <c r="R785" s="1" t="s">
        <v>5598</v>
      </c>
      <c r="S785" s="1" t="s">
        <v>5599</v>
      </c>
    </row>
    <row r="786" spans="1:19" x14ac:dyDescent="0.2">
      <c r="A786" s="1" t="s">
        <v>5600</v>
      </c>
      <c r="B786" s="1">
        <v>0.99486301369862995</v>
      </c>
      <c r="C786" s="1">
        <v>23.143530332325401</v>
      </c>
      <c r="D786" s="1">
        <v>0.32687874845609899</v>
      </c>
      <c r="E786" s="1" t="s">
        <v>24</v>
      </c>
      <c r="F786" s="1">
        <v>2.2182779559979101E-4</v>
      </c>
      <c r="G786" s="1">
        <v>70</v>
      </c>
      <c r="H786" s="1" t="s">
        <v>5601</v>
      </c>
      <c r="I786" s="1" t="s">
        <v>26</v>
      </c>
      <c r="J786" s="1" t="s">
        <v>5602</v>
      </c>
      <c r="K786" s="1" t="s">
        <v>5603</v>
      </c>
      <c r="L786" s="1" t="s">
        <v>5604</v>
      </c>
      <c r="M786" s="1" t="s">
        <v>5605</v>
      </c>
      <c r="N786" s="1" t="s">
        <v>5606</v>
      </c>
      <c r="P786" s="1" t="s">
        <v>5607</v>
      </c>
      <c r="Q786" s="1" t="s">
        <v>5608</v>
      </c>
    </row>
    <row r="787" spans="1:19" x14ac:dyDescent="0.2">
      <c r="A787" s="1" t="s">
        <v>5609</v>
      </c>
      <c r="B787" s="1">
        <v>0.96004566210045705</v>
      </c>
      <c r="C787" s="1">
        <v>25.034797477896898</v>
      </c>
      <c r="D787" s="1">
        <v>0.32675849905627102</v>
      </c>
      <c r="E787" s="1" t="s">
        <v>24</v>
      </c>
      <c r="F787" s="2">
        <v>4.6156129309450303E-23</v>
      </c>
      <c r="G787" s="1">
        <v>76</v>
      </c>
      <c r="H787" s="1" t="s">
        <v>5610</v>
      </c>
      <c r="I787" s="1" t="s">
        <v>26</v>
      </c>
      <c r="K787" s="1" t="s">
        <v>5611</v>
      </c>
      <c r="L787" s="1" t="s">
        <v>1990</v>
      </c>
      <c r="M787" s="1" t="s">
        <v>5612</v>
      </c>
      <c r="N787" s="1" t="s">
        <v>5613</v>
      </c>
    </row>
    <row r="788" spans="1:19" x14ac:dyDescent="0.2">
      <c r="A788" s="1" t="s">
        <v>5614</v>
      </c>
      <c r="B788" s="1">
        <v>0.99800228310502304</v>
      </c>
      <c r="C788" s="1">
        <v>24.407750351386898</v>
      </c>
      <c r="D788" s="1">
        <v>0.32659698835208101</v>
      </c>
      <c r="E788" s="1" t="s">
        <v>24</v>
      </c>
      <c r="F788" s="1">
        <v>1.98970769094985E-2</v>
      </c>
      <c r="G788" s="1">
        <v>74</v>
      </c>
      <c r="H788" s="1" t="s">
        <v>5615</v>
      </c>
      <c r="I788" s="1" t="s">
        <v>26</v>
      </c>
      <c r="J788" s="1" t="s">
        <v>5616</v>
      </c>
      <c r="K788" s="1" t="s">
        <v>5617</v>
      </c>
      <c r="L788" s="1" t="s">
        <v>5618</v>
      </c>
      <c r="M788" s="1" t="s">
        <v>5619</v>
      </c>
      <c r="N788" s="1" t="s">
        <v>5620</v>
      </c>
    </row>
    <row r="789" spans="1:19" x14ac:dyDescent="0.2">
      <c r="A789" s="1" t="s">
        <v>5621</v>
      </c>
      <c r="B789" s="1">
        <v>0.99714611872146097</v>
      </c>
      <c r="C789" s="1">
        <v>25.8323634488039</v>
      </c>
      <c r="D789" s="1">
        <v>0.326556916453483</v>
      </c>
      <c r="E789" s="1" t="s">
        <v>24</v>
      </c>
      <c r="F789" s="1">
        <v>7.9924162811930797E-3</v>
      </c>
      <c r="G789" s="1">
        <v>78</v>
      </c>
      <c r="H789" s="1" t="s">
        <v>5622</v>
      </c>
      <c r="I789" s="1" t="s">
        <v>26</v>
      </c>
      <c r="K789" s="1" t="s">
        <v>5623</v>
      </c>
      <c r="L789" s="1" t="s">
        <v>56</v>
      </c>
      <c r="M789" s="1" t="s">
        <v>52</v>
      </c>
      <c r="N789" s="1" t="s">
        <v>5624</v>
      </c>
    </row>
    <row r="790" spans="1:19" x14ac:dyDescent="0.2">
      <c r="A790" s="1" t="s">
        <v>5625</v>
      </c>
      <c r="B790" s="1">
        <v>0.99657534246575297</v>
      </c>
      <c r="C790" s="1">
        <v>24.268012727936</v>
      </c>
      <c r="D790" s="1">
        <v>0.32641763680570401</v>
      </c>
      <c r="E790" s="1" t="s">
        <v>24</v>
      </c>
      <c r="F790" s="1">
        <v>1.7477450952143199E-3</v>
      </c>
      <c r="G790" s="1">
        <v>73</v>
      </c>
      <c r="H790" s="1" t="s">
        <v>5626</v>
      </c>
      <c r="I790" s="1" t="s">
        <v>26</v>
      </c>
      <c r="J790" s="1" t="s">
        <v>5627</v>
      </c>
      <c r="K790" s="1" t="s">
        <v>5628</v>
      </c>
      <c r="L790" s="1" t="s">
        <v>5629</v>
      </c>
      <c r="M790" s="1" t="s">
        <v>5630</v>
      </c>
      <c r="N790" s="1" t="s">
        <v>5631</v>
      </c>
      <c r="P790" s="1" t="s">
        <v>5632</v>
      </c>
      <c r="Q790" s="1" t="s">
        <v>5633</v>
      </c>
    </row>
    <row r="791" spans="1:19" x14ac:dyDescent="0.2">
      <c r="A791" s="1" t="s">
        <v>5634</v>
      </c>
      <c r="B791" s="1">
        <v>0.994577625570776</v>
      </c>
      <c r="C791" s="1">
        <v>23.965719471216101</v>
      </c>
      <c r="D791" s="1">
        <v>0.325577346725891</v>
      </c>
      <c r="E791" s="1" t="s">
        <v>24</v>
      </c>
      <c r="F791" s="1">
        <v>1.6979833446574899E-4</v>
      </c>
      <c r="G791" s="1">
        <v>72</v>
      </c>
      <c r="H791" s="1" t="s">
        <v>5635</v>
      </c>
      <c r="I791" s="1" t="s">
        <v>26</v>
      </c>
      <c r="J791" s="1" t="s">
        <v>5636</v>
      </c>
      <c r="K791" s="1" t="s">
        <v>5637</v>
      </c>
      <c r="L791" s="1" t="s">
        <v>1639</v>
      </c>
      <c r="M791" s="1" t="s">
        <v>260</v>
      </c>
      <c r="N791" s="1" t="s">
        <v>1641</v>
      </c>
      <c r="P791" s="1" t="s">
        <v>1642</v>
      </c>
      <c r="Q791" s="1" t="s">
        <v>1643</v>
      </c>
    </row>
    <row r="792" spans="1:19" x14ac:dyDescent="0.2">
      <c r="A792" s="1" t="s">
        <v>5638</v>
      </c>
      <c r="B792" s="1">
        <v>0.96917808219178103</v>
      </c>
      <c r="C792" s="1">
        <v>25.7226032359393</v>
      </c>
      <c r="D792" s="1">
        <v>0.32555791385018201</v>
      </c>
      <c r="E792" s="1" t="s">
        <v>24</v>
      </c>
      <c r="F792" s="2">
        <v>4.7114879400640999E-17</v>
      </c>
      <c r="G792" s="1">
        <v>78</v>
      </c>
      <c r="H792" s="1" t="s">
        <v>5639</v>
      </c>
      <c r="I792" s="1" t="s">
        <v>26</v>
      </c>
      <c r="J792" s="1" t="s">
        <v>5640</v>
      </c>
      <c r="N792" s="1" t="s">
        <v>5641</v>
      </c>
      <c r="O792" s="1" t="s">
        <v>1466</v>
      </c>
      <c r="P792" s="1" t="s">
        <v>5642</v>
      </c>
      <c r="Q792" s="1" t="s">
        <v>5643</v>
      </c>
      <c r="R792" s="1" t="s">
        <v>3598</v>
      </c>
      <c r="S792" s="1" t="s">
        <v>3599</v>
      </c>
    </row>
    <row r="793" spans="1:19" x14ac:dyDescent="0.2">
      <c r="A793" s="1" t="s">
        <v>5644</v>
      </c>
      <c r="B793" s="1">
        <v>0.99115296803652997</v>
      </c>
      <c r="C793" s="1">
        <v>25.3308135735906</v>
      </c>
      <c r="D793" s="1">
        <v>0.32529819836497598</v>
      </c>
      <c r="E793" s="1" t="s">
        <v>24</v>
      </c>
      <c r="F793" s="2">
        <v>1.0251715914155001E-6</v>
      </c>
      <c r="G793" s="1">
        <v>77</v>
      </c>
      <c r="H793" s="1" t="s">
        <v>5645</v>
      </c>
      <c r="I793" s="1" t="s">
        <v>26</v>
      </c>
      <c r="J793" s="1" t="s">
        <v>3575</v>
      </c>
      <c r="K793" s="1" t="s">
        <v>5646</v>
      </c>
      <c r="L793" s="1" t="s">
        <v>5647</v>
      </c>
      <c r="M793" s="1" t="s">
        <v>5648</v>
      </c>
      <c r="N793" s="1" t="s">
        <v>5649</v>
      </c>
      <c r="P793" s="1" t="s">
        <v>5650</v>
      </c>
      <c r="Q793" s="1" t="s">
        <v>5651</v>
      </c>
    </row>
    <row r="794" spans="1:19" x14ac:dyDescent="0.2">
      <c r="A794" s="1" t="s">
        <v>5652</v>
      </c>
      <c r="B794" s="1">
        <v>0.99058219178082196</v>
      </c>
      <c r="C794" s="1">
        <v>26.280276767552898</v>
      </c>
      <c r="D794" s="1">
        <v>0.32523324437872603</v>
      </c>
      <c r="E794" s="1" t="s">
        <v>24</v>
      </c>
      <c r="F794" s="2">
        <v>1.46124283921687E-6</v>
      </c>
      <c r="G794" s="1">
        <v>79</v>
      </c>
      <c r="H794" s="1" t="s">
        <v>1990</v>
      </c>
      <c r="I794" s="1" t="s">
        <v>1990</v>
      </c>
      <c r="J794" s="1" t="s">
        <v>1990</v>
      </c>
      <c r="K794" s="1" t="s">
        <v>1990</v>
      </c>
      <c r="L794" s="1" t="s">
        <v>1990</v>
      </c>
      <c r="M794" s="1" t="s">
        <v>1990</v>
      </c>
      <c r="N794" s="1" t="s">
        <v>1990</v>
      </c>
      <c r="O794" s="1" t="s">
        <v>1990</v>
      </c>
      <c r="P794" s="1" t="s">
        <v>1990</v>
      </c>
      <c r="Q794" s="1" t="s">
        <v>1990</v>
      </c>
      <c r="R794" s="1" t="s">
        <v>1990</v>
      </c>
      <c r="S794" s="1" t="s">
        <v>1990</v>
      </c>
    </row>
    <row r="795" spans="1:19" x14ac:dyDescent="0.2">
      <c r="A795" s="1" t="s">
        <v>5653</v>
      </c>
      <c r="B795" s="1">
        <v>0.99029680365296802</v>
      </c>
      <c r="C795" s="1">
        <v>25.313079397984399</v>
      </c>
      <c r="D795" s="1">
        <v>0.32505127210956303</v>
      </c>
      <c r="E795" s="1" t="s">
        <v>24</v>
      </c>
      <c r="F795" s="2">
        <v>3.2588933792757301E-7</v>
      </c>
      <c r="G795" s="1">
        <v>77</v>
      </c>
      <c r="H795" s="1" t="s">
        <v>5654</v>
      </c>
      <c r="I795" s="1" t="s">
        <v>26</v>
      </c>
      <c r="J795" s="1" t="s">
        <v>3128</v>
      </c>
      <c r="K795" s="1" t="s">
        <v>5655</v>
      </c>
      <c r="L795" s="1" t="s">
        <v>5656</v>
      </c>
      <c r="M795" s="1" t="s">
        <v>3131</v>
      </c>
      <c r="N795" s="1" t="s">
        <v>5657</v>
      </c>
    </row>
    <row r="796" spans="1:19" x14ac:dyDescent="0.2">
      <c r="A796" s="1" t="s">
        <v>5658</v>
      </c>
      <c r="B796" s="1">
        <v>0.99543378995433796</v>
      </c>
      <c r="C796" s="1">
        <v>22.619973007115899</v>
      </c>
      <c r="D796" s="1">
        <v>0.32501004356553498</v>
      </c>
      <c r="E796" s="1" t="s">
        <v>24</v>
      </c>
      <c r="F796" s="1">
        <v>3.95575149381758E-4</v>
      </c>
      <c r="G796" s="1">
        <v>68</v>
      </c>
      <c r="H796" s="1" t="s">
        <v>5659</v>
      </c>
      <c r="I796" s="1" t="s">
        <v>49</v>
      </c>
      <c r="K796" s="1" t="s">
        <v>5660</v>
      </c>
      <c r="L796" s="1" t="s">
        <v>5661</v>
      </c>
      <c r="M796" s="1" t="s">
        <v>5662</v>
      </c>
    </row>
    <row r="797" spans="1:19" x14ac:dyDescent="0.2">
      <c r="A797" s="1" t="s">
        <v>5663</v>
      </c>
      <c r="B797" s="1">
        <v>0.98116438356164404</v>
      </c>
      <c r="C797" s="1">
        <v>25.022023229073099</v>
      </c>
      <c r="D797" s="1">
        <v>0.32496631171213097</v>
      </c>
      <c r="E797" s="1" t="s">
        <v>24</v>
      </c>
      <c r="F797" s="2">
        <v>1.8994099451720499E-12</v>
      </c>
      <c r="G797" s="1">
        <v>76</v>
      </c>
      <c r="H797" s="1" t="s">
        <v>5664</v>
      </c>
      <c r="I797" s="1" t="s">
        <v>26</v>
      </c>
      <c r="J797" s="1" t="s">
        <v>5665</v>
      </c>
      <c r="K797" s="1" t="s">
        <v>5666</v>
      </c>
      <c r="L797" s="1" t="s">
        <v>5667</v>
      </c>
      <c r="M797" s="1" t="s">
        <v>5668</v>
      </c>
      <c r="N797" s="1" t="s">
        <v>5669</v>
      </c>
      <c r="P797" s="1" t="s">
        <v>5670</v>
      </c>
      <c r="Q797" s="1" t="s">
        <v>5671</v>
      </c>
      <c r="R797" s="1" t="s">
        <v>5672</v>
      </c>
      <c r="S797" s="1" t="s">
        <v>5673</v>
      </c>
    </row>
    <row r="798" spans="1:19" x14ac:dyDescent="0.2">
      <c r="A798" s="1" t="s">
        <v>5674</v>
      </c>
      <c r="B798" s="1">
        <v>0.99628995433790002</v>
      </c>
      <c r="C798" s="1">
        <v>24.3389387343321</v>
      </c>
      <c r="D798" s="1">
        <v>0.32462028424855599</v>
      </c>
      <c r="E798" s="1" t="s">
        <v>24</v>
      </c>
      <c r="F798" s="1">
        <v>1.1836856373637801E-3</v>
      </c>
      <c r="G798" s="1">
        <v>74</v>
      </c>
      <c r="H798" s="1" t="s">
        <v>1990</v>
      </c>
      <c r="I798" s="1" t="s">
        <v>1990</v>
      </c>
      <c r="J798" s="1" t="s">
        <v>1990</v>
      </c>
      <c r="K798" s="1" t="s">
        <v>1990</v>
      </c>
      <c r="L798" s="1" t="s">
        <v>1990</v>
      </c>
      <c r="M798" s="1" t="s">
        <v>1990</v>
      </c>
      <c r="N798" s="1" t="s">
        <v>1990</v>
      </c>
      <c r="O798" s="1" t="s">
        <v>1990</v>
      </c>
      <c r="P798" s="1" t="s">
        <v>1990</v>
      </c>
      <c r="Q798" s="1" t="s">
        <v>1990</v>
      </c>
      <c r="R798" s="1" t="s">
        <v>1990</v>
      </c>
      <c r="S798" s="1" t="s">
        <v>1990</v>
      </c>
    </row>
    <row r="799" spans="1:19" x14ac:dyDescent="0.2">
      <c r="A799" s="1" t="s">
        <v>5675</v>
      </c>
      <c r="B799" s="1">
        <v>0.99058219178082196</v>
      </c>
      <c r="C799" s="1">
        <v>26.7341819454236</v>
      </c>
      <c r="D799" s="1">
        <v>0.32458238452161597</v>
      </c>
      <c r="E799" s="1" t="s">
        <v>24</v>
      </c>
      <c r="F799" s="2">
        <v>2.8381077154583102E-6</v>
      </c>
      <c r="G799" s="1">
        <v>81</v>
      </c>
      <c r="H799" s="1" t="s">
        <v>5676</v>
      </c>
      <c r="I799" s="1" t="s">
        <v>26</v>
      </c>
      <c r="J799" s="1" t="s">
        <v>5677</v>
      </c>
      <c r="K799" s="1" t="s">
        <v>5678</v>
      </c>
      <c r="L799" s="1" t="s">
        <v>5679</v>
      </c>
      <c r="M799" s="1" t="s">
        <v>5680</v>
      </c>
      <c r="N799" s="1" t="s">
        <v>5681</v>
      </c>
      <c r="P799" s="1" t="s">
        <v>5682</v>
      </c>
      <c r="Q799" s="1" t="s">
        <v>5683</v>
      </c>
    </row>
    <row r="800" spans="1:19" x14ac:dyDescent="0.2">
      <c r="A800" s="1" t="s">
        <v>5684</v>
      </c>
      <c r="B800" s="1">
        <v>0.98772831050228305</v>
      </c>
      <c r="C800" s="1">
        <v>27.299708973547499</v>
      </c>
      <c r="D800" s="1">
        <v>0.32431009160124302</v>
      </c>
      <c r="E800" s="1" t="s">
        <v>24</v>
      </c>
      <c r="F800" s="2">
        <v>1.0246874517643001E-7</v>
      </c>
      <c r="G800" s="1">
        <v>83</v>
      </c>
      <c r="H800" s="1" t="s">
        <v>5685</v>
      </c>
      <c r="I800" s="1" t="s">
        <v>26</v>
      </c>
      <c r="K800" s="1" t="s">
        <v>5686</v>
      </c>
      <c r="L800" s="1" t="s">
        <v>5687</v>
      </c>
      <c r="M800" s="1" t="s">
        <v>4695</v>
      </c>
      <c r="N800" s="1" t="s">
        <v>5688</v>
      </c>
    </row>
    <row r="801" spans="1:19" x14ac:dyDescent="0.2">
      <c r="A801" s="1" t="s">
        <v>5689</v>
      </c>
      <c r="B801" s="1">
        <v>0.97317351598173496</v>
      </c>
      <c r="C801" s="1">
        <v>25.775014656973301</v>
      </c>
      <c r="D801" s="1">
        <v>0.32422092818421</v>
      </c>
      <c r="E801" s="1" t="s">
        <v>24</v>
      </c>
      <c r="F801" s="2">
        <v>1.0511721159805401E-14</v>
      </c>
      <c r="G801" s="1">
        <v>78</v>
      </c>
      <c r="H801" s="1" t="s">
        <v>5690</v>
      </c>
      <c r="I801" s="1" t="s">
        <v>26</v>
      </c>
      <c r="J801" s="1" t="s">
        <v>5691</v>
      </c>
      <c r="K801" s="1" t="s">
        <v>5692</v>
      </c>
      <c r="L801" s="1" t="s">
        <v>5693</v>
      </c>
      <c r="M801" s="1" t="s">
        <v>5694</v>
      </c>
      <c r="N801" s="1" t="s">
        <v>5695</v>
      </c>
      <c r="P801" s="1" t="s">
        <v>5696</v>
      </c>
      <c r="Q801" s="1" t="s">
        <v>5697</v>
      </c>
    </row>
    <row r="802" spans="1:19" x14ac:dyDescent="0.2">
      <c r="A802" s="1" t="s">
        <v>5698</v>
      </c>
      <c r="B802" s="1">
        <v>0.98630136986301398</v>
      </c>
      <c r="C802" s="1">
        <v>26.3107751427765</v>
      </c>
      <c r="D802" s="1">
        <v>0.32399226120380897</v>
      </c>
      <c r="E802" s="1" t="s">
        <v>24</v>
      </c>
      <c r="F802" s="2">
        <v>3.7662941306581399E-9</v>
      </c>
      <c r="G802" s="1">
        <v>80</v>
      </c>
      <c r="H802" s="1" t="s">
        <v>5699</v>
      </c>
      <c r="I802" s="1" t="s">
        <v>26</v>
      </c>
      <c r="J802" s="1" t="s">
        <v>5700</v>
      </c>
      <c r="K802" s="1" t="s">
        <v>5701</v>
      </c>
      <c r="L802" s="1" t="s">
        <v>5702</v>
      </c>
      <c r="M802" s="1" t="s">
        <v>5703</v>
      </c>
      <c r="N802" s="1" t="s">
        <v>5704</v>
      </c>
      <c r="O802" s="1" t="s">
        <v>124</v>
      </c>
      <c r="P802" s="1" t="s">
        <v>5705</v>
      </c>
      <c r="Q802" s="1" t="s">
        <v>5706</v>
      </c>
      <c r="R802" s="1" t="s">
        <v>5707</v>
      </c>
      <c r="S802" s="1" t="s">
        <v>5708</v>
      </c>
    </row>
    <row r="803" spans="1:19" x14ac:dyDescent="0.2">
      <c r="A803" s="1" t="s">
        <v>5709</v>
      </c>
      <c r="B803" s="1">
        <v>0.99429223744292194</v>
      </c>
      <c r="C803" s="1">
        <v>24.790461527336898</v>
      </c>
      <c r="D803" s="1">
        <v>0.32340587648927999</v>
      </c>
      <c r="E803" s="1" t="s">
        <v>24</v>
      </c>
      <c r="F803" s="1">
        <v>1.0351233056632799E-4</v>
      </c>
      <c r="G803" s="1">
        <v>75</v>
      </c>
      <c r="H803" s="1" t="s">
        <v>5710</v>
      </c>
      <c r="I803" s="1" t="s">
        <v>26</v>
      </c>
      <c r="K803" s="1" t="s">
        <v>5711</v>
      </c>
      <c r="L803" s="1" t="s">
        <v>5712</v>
      </c>
      <c r="M803" s="1" t="s">
        <v>5713</v>
      </c>
      <c r="N803" s="1" t="s">
        <v>5714</v>
      </c>
    </row>
    <row r="804" spans="1:19" x14ac:dyDescent="0.2">
      <c r="A804" s="1" t="s">
        <v>5715</v>
      </c>
      <c r="B804" s="1">
        <v>0.99429223744292194</v>
      </c>
      <c r="C804" s="1">
        <v>23.549460810836798</v>
      </c>
      <c r="D804" s="1">
        <v>0.32300672896999799</v>
      </c>
      <c r="E804" s="1" t="s">
        <v>24</v>
      </c>
      <c r="F804" s="1">
        <v>1.70578034599482E-4</v>
      </c>
      <c r="G804" s="1">
        <v>71</v>
      </c>
      <c r="H804" s="1" t="s">
        <v>5716</v>
      </c>
      <c r="I804" s="1" t="s">
        <v>26</v>
      </c>
      <c r="J804" s="1" t="s">
        <v>5717</v>
      </c>
      <c r="K804" s="1" t="s">
        <v>5718</v>
      </c>
      <c r="L804" s="1" t="s">
        <v>5719</v>
      </c>
      <c r="M804" s="1" t="s">
        <v>5720</v>
      </c>
      <c r="N804" s="1" t="s">
        <v>5721</v>
      </c>
      <c r="P804" s="1" t="s">
        <v>5722</v>
      </c>
      <c r="Q804" s="1" t="s">
        <v>5723</v>
      </c>
    </row>
    <row r="805" spans="1:19" x14ac:dyDescent="0.2">
      <c r="A805" s="1" t="s">
        <v>5724</v>
      </c>
      <c r="B805" s="1">
        <v>0.95576484018264796</v>
      </c>
      <c r="C805" s="1">
        <v>25.2835352921519</v>
      </c>
      <c r="D805" s="1">
        <v>0.32297907047727098</v>
      </c>
      <c r="E805" s="1" t="s">
        <v>24</v>
      </c>
      <c r="F805" s="2">
        <v>2.1272320338697401E-26</v>
      </c>
      <c r="G805" s="1">
        <v>76</v>
      </c>
      <c r="H805" s="1" t="s">
        <v>5725</v>
      </c>
      <c r="I805" s="1" t="s">
        <v>26</v>
      </c>
      <c r="J805" s="1" t="s">
        <v>5726</v>
      </c>
      <c r="K805" s="1" t="s">
        <v>5727</v>
      </c>
      <c r="L805" s="1" t="s">
        <v>5728</v>
      </c>
      <c r="M805" s="1" t="s">
        <v>5729</v>
      </c>
      <c r="N805" s="1" t="s">
        <v>5730</v>
      </c>
      <c r="O805" s="1" t="s">
        <v>5731</v>
      </c>
      <c r="P805" s="1" t="s">
        <v>5732</v>
      </c>
      <c r="Q805" s="1" t="s">
        <v>5733</v>
      </c>
    </row>
    <row r="806" spans="1:19" x14ac:dyDescent="0.2">
      <c r="A806" s="1" t="s">
        <v>5734</v>
      </c>
      <c r="B806" s="1">
        <v>0.99486301369862995</v>
      </c>
      <c r="C806" s="1">
        <v>25.157469930822302</v>
      </c>
      <c r="D806" s="1">
        <v>0.32279259113216102</v>
      </c>
      <c r="E806" s="1" t="s">
        <v>24</v>
      </c>
      <c r="F806" s="1">
        <v>2.0146609309413201E-4</v>
      </c>
      <c r="G806" s="1">
        <v>76</v>
      </c>
      <c r="H806" s="1" t="s">
        <v>5735</v>
      </c>
      <c r="I806" s="1" t="s">
        <v>26</v>
      </c>
      <c r="J806" s="1" t="s">
        <v>5736</v>
      </c>
      <c r="K806" s="1" t="s">
        <v>5737</v>
      </c>
      <c r="L806" s="1" t="s">
        <v>5738</v>
      </c>
      <c r="M806" s="1" t="s">
        <v>5739</v>
      </c>
      <c r="N806" s="1" t="s">
        <v>5740</v>
      </c>
      <c r="P806" s="1" t="s">
        <v>5741</v>
      </c>
      <c r="Q806" s="1" t="s">
        <v>5742</v>
      </c>
      <c r="R806" s="1" t="s">
        <v>5089</v>
      </c>
      <c r="S806" s="1" t="s">
        <v>5090</v>
      </c>
    </row>
    <row r="807" spans="1:19" x14ac:dyDescent="0.2">
      <c r="A807" s="1" t="s">
        <v>5743</v>
      </c>
      <c r="B807" s="1">
        <v>0.90582191780821897</v>
      </c>
      <c r="C807" s="1">
        <v>24.5807233058371</v>
      </c>
      <c r="D807" s="1">
        <v>0.322566021990836</v>
      </c>
      <c r="E807" s="1" t="s">
        <v>24</v>
      </c>
      <c r="F807" s="2">
        <v>1.7701689253607E-56</v>
      </c>
      <c r="G807" s="1">
        <v>74</v>
      </c>
      <c r="H807" s="1" t="s">
        <v>5744</v>
      </c>
      <c r="I807" s="1" t="s">
        <v>26</v>
      </c>
      <c r="J807" s="1" t="s">
        <v>5745</v>
      </c>
      <c r="K807" s="1" t="s">
        <v>5746</v>
      </c>
      <c r="L807" s="1" t="s">
        <v>5747</v>
      </c>
      <c r="M807" s="1" t="s">
        <v>5748</v>
      </c>
      <c r="N807" s="1" t="s">
        <v>5749</v>
      </c>
      <c r="P807" s="1" t="s">
        <v>5750</v>
      </c>
      <c r="Q807" s="1" t="s">
        <v>5751</v>
      </c>
      <c r="R807" s="1" t="s">
        <v>5752</v>
      </c>
      <c r="S807" s="1" t="s">
        <v>5753</v>
      </c>
    </row>
    <row r="808" spans="1:19" x14ac:dyDescent="0.2">
      <c r="A808" s="1" t="s">
        <v>5754</v>
      </c>
      <c r="B808" s="1">
        <v>0.99771689497716898</v>
      </c>
      <c r="C808" s="1">
        <v>20.9796530548711</v>
      </c>
      <c r="D808" s="1">
        <v>0.32248338675551802</v>
      </c>
      <c r="E808" s="1" t="s">
        <v>24</v>
      </c>
      <c r="F808" s="1">
        <v>9.0736464930205995E-3</v>
      </c>
      <c r="G808" s="1">
        <v>63</v>
      </c>
      <c r="H808" s="1" t="s">
        <v>5755</v>
      </c>
      <c r="I808" s="1" t="s">
        <v>26</v>
      </c>
      <c r="J808" s="1" t="s">
        <v>5756</v>
      </c>
      <c r="K808" s="1" t="s">
        <v>5757</v>
      </c>
      <c r="L808" s="1" t="s">
        <v>5758</v>
      </c>
      <c r="M808" s="1" t="s">
        <v>5759</v>
      </c>
      <c r="N808" s="1" t="s">
        <v>5760</v>
      </c>
      <c r="P808" s="1" t="s">
        <v>5761</v>
      </c>
      <c r="Q808" s="1" t="s">
        <v>5762</v>
      </c>
      <c r="R808" s="1" t="s">
        <v>5763</v>
      </c>
      <c r="S808" s="1" t="s">
        <v>5764</v>
      </c>
    </row>
    <row r="809" spans="1:19" x14ac:dyDescent="0.2">
      <c r="A809" s="1" t="s">
        <v>5765</v>
      </c>
      <c r="B809" s="1">
        <v>0.99828767123287698</v>
      </c>
      <c r="C809" s="1">
        <v>23.407976310308101</v>
      </c>
      <c r="D809" s="1">
        <v>0.32245430284399601</v>
      </c>
      <c r="E809" s="1" t="s">
        <v>24</v>
      </c>
      <c r="F809" s="1">
        <v>2.5748176254395301E-2</v>
      </c>
      <c r="G809" s="1">
        <v>71</v>
      </c>
      <c r="H809" s="1" t="s">
        <v>5766</v>
      </c>
      <c r="I809" s="1" t="s">
        <v>26</v>
      </c>
      <c r="J809" s="1" t="s">
        <v>5767</v>
      </c>
      <c r="K809" s="1" t="s">
        <v>5768</v>
      </c>
      <c r="L809" s="1" t="s">
        <v>5769</v>
      </c>
      <c r="M809" s="1" t="s">
        <v>5770</v>
      </c>
      <c r="N809" s="1" t="s">
        <v>5771</v>
      </c>
      <c r="P809" s="1" t="s">
        <v>2242</v>
      </c>
      <c r="Q809" s="1" t="s">
        <v>2243</v>
      </c>
    </row>
    <row r="810" spans="1:19" x14ac:dyDescent="0.2">
      <c r="A810" s="1" t="s">
        <v>5772</v>
      </c>
      <c r="B810" s="1">
        <v>0.98344748858447495</v>
      </c>
      <c r="C810" s="1">
        <v>25.9206544729524</v>
      </c>
      <c r="D810" s="1">
        <v>0.32236955854524801</v>
      </c>
      <c r="E810" s="1" t="s">
        <v>24</v>
      </c>
      <c r="F810" s="2">
        <v>1.2574077410073999E-10</v>
      </c>
      <c r="G810" s="1">
        <v>78</v>
      </c>
      <c r="H810" s="1" t="s">
        <v>5773</v>
      </c>
      <c r="I810" s="1" t="s">
        <v>26</v>
      </c>
      <c r="J810" s="1" t="s">
        <v>5774</v>
      </c>
      <c r="K810" s="1" t="s">
        <v>5775</v>
      </c>
      <c r="L810" s="1" t="s">
        <v>5776</v>
      </c>
      <c r="M810" s="1" t="s">
        <v>5777</v>
      </c>
      <c r="N810" s="1" t="s">
        <v>5778</v>
      </c>
      <c r="P810" s="1" t="s">
        <v>5779</v>
      </c>
      <c r="Q810" s="1" t="s">
        <v>5780</v>
      </c>
      <c r="R810" s="1" t="s">
        <v>5781</v>
      </c>
      <c r="S810" s="1" t="s">
        <v>5782</v>
      </c>
    </row>
    <row r="811" spans="1:19" x14ac:dyDescent="0.2">
      <c r="A811" s="1" t="s">
        <v>5783</v>
      </c>
      <c r="B811" s="1">
        <v>0.99686073059360703</v>
      </c>
      <c r="C811" s="1">
        <v>22.149351044451301</v>
      </c>
      <c r="D811" s="1">
        <v>0.32236683423940299</v>
      </c>
      <c r="E811" s="1" t="s">
        <v>24</v>
      </c>
      <c r="F811" s="1">
        <v>3.49192361342112E-3</v>
      </c>
      <c r="G811" s="1">
        <v>67</v>
      </c>
      <c r="H811" s="1" t="s">
        <v>5784</v>
      </c>
      <c r="I811" s="1" t="s">
        <v>26</v>
      </c>
      <c r="J811" s="1" t="s">
        <v>5785</v>
      </c>
      <c r="K811" s="1" t="s">
        <v>5786</v>
      </c>
      <c r="L811" s="1" t="s">
        <v>5787</v>
      </c>
      <c r="M811" s="1" t="s">
        <v>5788</v>
      </c>
      <c r="N811" s="1" t="s">
        <v>5789</v>
      </c>
      <c r="P811" s="1" t="s">
        <v>5790</v>
      </c>
      <c r="Q811" s="1" t="s">
        <v>5791</v>
      </c>
      <c r="R811" s="1" t="s">
        <v>5792</v>
      </c>
      <c r="S811" s="1" t="s">
        <v>5793</v>
      </c>
    </row>
    <row r="812" spans="1:19" x14ac:dyDescent="0.2">
      <c r="A812" s="1" t="s">
        <v>5794</v>
      </c>
      <c r="B812" s="1">
        <v>0.99771689497716898</v>
      </c>
      <c r="C812" s="1">
        <v>19.500835524300498</v>
      </c>
      <c r="D812" s="1">
        <v>0.32236268911089999</v>
      </c>
      <c r="E812" s="1" t="s">
        <v>24</v>
      </c>
      <c r="F812" s="1">
        <v>1.44183711512376E-2</v>
      </c>
      <c r="G812" s="1">
        <v>59</v>
      </c>
      <c r="H812" s="1" t="s">
        <v>5795</v>
      </c>
      <c r="I812" s="1" t="s">
        <v>26</v>
      </c>
      <c r="K812" s="1" t="s">
        <v>5796</v>
      </c>
      <c r="L812" s="1" t="s">
        <v>5797</v>
      </c>
      <c r="M812" s="1" t="s">
        <v>5798</v>
      </c>
      <c r="N812" s="1" t="s">
        <v>5799</v>
      </c>
      <c r="P812" s="1" t="s">
        <v>5800</v>
      </c>
      <c r="Q812" s="1" t="s">
        <v>5801</v>
      </c>
    </row>
    <row r="813" spans="1:19" x14ac:dyDescent="0.2">
      <c r="A813" s="1" t="s">
        <v>5802</v>
      </c>
      <c r="B813" s="1">
        <v>0.98772831050228305</v>
      </c>
      <c r="C813" s="1">
        <v>26.843375905220601</v>
      </c>
      <c r="D813" s="1">
        <v>0.322264927842914</v>
      </c>
      <c r="E813" s="1" t="s">
        <v>24</v>
      </c>
      <c r="F813" s="2">
        <v>2.5776929617024499E-7</v>
      </c>
      <c r="G813" s="1">
        <v>81</v>
      </c>
      <c r="H813" s="1" t="s">
        <v>5803</v>
      </c>
      <c r="I813" s="1" t="s">
        <v>26</v>
      </c>
      <c r="J813" s="1" t="s">
        <v>5804</v>
      </c>
      <c r="K813" s="1" t="s">
        <v>5805</v>
      </c>
      <c r="L813" s="1" t="s">
        <v>5806</v>
      </c>
      <c r="M813" s="1" t="s">
        <v>5807</v>
      </c>
      <c r="N813" s="1" t="s">
        <v>5808</v>
      </c>
      <c r="P813" s="1" t="s">
        <v>5809</v>
      </c>
      <c r="Q813" s="1" t="s">
        <v>5810</v>
      </c>
    </row>
    <row r="814" spans="1:19" x14ac:dyDescent="0.2">
      <c r="A814" s="1" t="s">
        <v>5811</v>
      </c>
      <c r="B814" s="1">
        <v>0.98687214611872098</v>
      </c>
      <c r="C814" s="1">
        <v>24.254472783017398</v>
      </c>
      <c r="D814" s="1">
        <v>0.322110842917396</v>
      </c>
      <c r="E814" s="1" t="s">
        <v>24</v>
      </c>
      <c r="F814" s="2">
        <v>8.0471734202145702E-9</v>
      </c>
      <c r="G814" s="1">
        <v>73</v>
      </c>
      <c r="H814" s="1" t="s">
        <v>5812</v>
      </c>
      <c r="I814" s="1" t="s">
        <v>26</v>
      </c>
      <c r="J814" s="1" t="s">
        <v>1538</v>
      </c>
      <c r="K814" s="1" t="s">
        <v>5813</v>
      </c>
      <c r="L814" s="1" t="s">
        <v>5814</v>
      </c>
      <c r="M814" s="1" t="s">
        <v>5815</v>
      </c>
      <c r="N814" s="1" t="s">
        <v>5816</v>
      </c>
      <c r="P814" s="1" t="s">
        <v>1543</v>
      </c>
      <c r="Q814" s="1" t="s">
        <v>1544</v>
      </c>
    </row>
    <row r="815" spans="1:19" x14ac:dyDescent="0.2">
      <c r="A815" s="1" t="s">
        <v>5817</v>
      </c>
      <c r="B815" s="1">
        <v>0.96946347031963498</v>
      </c>
      <c r="C815" s="1">
        <v>25.8939177032901</v>
      </c>
      <c r="D815" s="1">
        <v>0.32202777277370798</v>
      </c>
      <c r="E815" s="1" t="s">
        <v>24</v>
      </c>
      <c r="F815" s="2">
        <v>1.02444536461912E-18</v>
      </c>
      <c r="G815" s="1">
        <v>78</v>
      </c>
      <c r="H815" s="1" t="s">
        <v>5818</v>
      </c>
      <c r="I815" s="1" t="s">
        <v>26</v>
      </c>
      <c r="K815" s="1" t="s">
        <v>5819</v>
      </c>
      <c r="L815" s="1" t="s">
        <v>5820</v>
      </c>
      <c r="M815" s="1" t="s">
        <v>5821</v>
      </c>
      <c r="N815" s="1" t="s">
        <v>5822</v>
      </c>
      <c r="P815" s="1" t="s">
        <v>5823</v>
      </c>
      <c r="Q815" s="1" t="s">
        <v>5824</v>
      </c>
      <c r="R815" s="1" t="s">
        <v>1835</v>
      </c>
      <c r="S815" s="1" t="s">
        <v>1836</v>
      </c>
    </row>
    <row r="816" spans="1:19" x14ac:dyDescent="0.2">
      <c r="A816" s="1" t="s">
        <v>5825</v>
      </c>
      <c r="B816" s="1">
        <v>0.98972602739726001</v>
      </c>
      <c r="C816" s="1">
        <v>24.995890411785599</v>
      </c>
      <c r="D816" s="1">
        <v>0.321851476729962</v>
      </c>
      <c r="E816" s="1" t="s">
        <v>24</v>
      </c>
      <c r="F816" s="2">
        <v>3.3574266182934201E-7</v>
      </c>
      <c r="G816" s="1">
        <v>76</v>
      </c>
      <c r="H816" s="1" t="s">
        <v>5826</v>
      </c>
      <c r="I816" s="1" t="s">
        <v>26</v>
      </c>
      <c r="J816" s="1" t="s">
        <v>5827</v>
      </c>
      <c r="K816" s="1" t="s">
        <v>5828</v>
      </c>
      <c r="L816" s="1" t="s">
        <v>5829</v>
      </c>
      <c r="M816" s="1" t="s">
        <v>5830</v>
      </c>
      <c r="N816" s="1" t="s">
        <v>5831</v>
      </c>
      <c r="P816" s="1" t="s">
        <v>5832</v>
      </c>
      <c r="Q816" s="1" t="s">
        <v>5833</v>
      </c>
      <c r="R816" s="1" t="s">
        <v>5834</v>
      </c>
      <c r="S816" s="1" t="s">
        <v>5835</v>
      </c>
    </row>
    <row r="817" spans="1:19" x14ac:dyDescent="0.2">
      <c r="A817" s="1" t="s">
        <v>5836</v>
      </c>
      <c r="B817" s="1">
        <v>0.99800228310502304</v>
      </c>
      <c r="C817" s="1">
        <v>22.050400424820499</v>
      </c>
      <c r="D817" s="1">
        <v>0.3218020340951</v>
      </c>
      <c r="E817" s="1" t="s">
        <v>24</v>
      </c>
      <c r="F817" s="1">
        <v>2.2267941154350799E-2</v>
      </c>
      <c r="G817" s="1">
        <v>67</v>
      </c>
      <c r="H817" s="1" t="s">
        <v>5837</v>
      </c>
      <c r="I817" s="1" t="s">
        <v>49</v>
      </c>
    </row>
    <row r="818" spans="1:19" x14ac:dyDescent="0.2">
      <c r="A818" s="1" t="s">
        <v>5838</v>
      </c>
      <c r="B818" s="1">
        <v>0.99543378995433796</v>
      </c>
      <c r="C818" s="1">
        <v>23.498224904155901</v>
      </c>
      <c r="D818" s="1">
        <v>0.32172572459371601</v>
      </c>
      <c r="E818" s="1" t="s">
        <v>24</v>
      </c>
      <c r="F818" s="1">
        <v>4.3068267029893202E-4</v>
      </c>
      <c r="G818" s="1">
        <v>71</v>
      </c>
      <c r="H818" s="1" t="s">
        <v>5839</v>
      </c>
      <c r="I818" s="1" t="s">
        <v>26</v>
      </c>
      <c r="J818" s="1" t="s">
        <v>5840</v>
      </c>
      <c r="K818" s="1" t="s">
        <v>5841</v>
      </c>
      <c r="L818" s="1" t="s">
        <v>5842</v>
      </c>
      <c r="M818" s="1" t="s">
        <v>5843</v>
      </c>
      <c r="N818" s="1" t="s">
        <v>5844</v>
      </c>
      <c r="P818" s="1" t="s">
        <v>5845</v>
      </c>
      <c r="Q818" s="1" t="s">
        <v>5846</v>
      </c>
      <c r="R818" s="1" t="s">
        <v>4715</v>
      </c>
      <c r="S818" s="1" t="s">
        <v>4716</v>
      </c>
    </row>
    <row r="819" spans="1:19" x14ac:dyDescent="0.2">
      <c r="A819" s="1" t="s">
        <v>5847</v>
      </c>
      <c r="B819" s="1">
        <v>0.99857305936073104</v>
      </c>
      <c r="C819" s="1">
        <v>11.164693964639801</v>
      </c>
      <c r="D819" s="1">
        <v>0.321437612856457</v>
      </c>
      <c r="E819" s="1" t="s">
        <v>524</v>
      </c>
      <c r="F819" s="1">
        <v>4.4896520171645998E-2</v>
      </c>
      <c r="G819" s="1">
        <v>34</v>
      </c>
      <c r="H819" s="1" t="s">
        <v>5848</v>
      </c>
      <c r="I819" s="1" t="s">
        <v>26</v>
      </c>
      <c r="K819" s="1" t="s">
        <v>5849</v>
      </c>
      <c r="L819" s="1" t="s">
        <v>5850</v>
      </c>
      <c r="M819" s="1" t="s">
        <v>5851</v>
      </c>
      <c r="N819" s="1" t="s">
        <v>5852</v>
      </c>
    </row>
    <row r="820" spans="1:19" x14ac:dyDescent="0.2">
      <c r="A820" s="1" t="s">
        <v>5853</v>
      </c>
      <c r="B820" s="1">
        <v>0.99571917808219201</v>
      </c>
      <c r="C820" s="1">
        <v>23.6717398276217</v>
      </c>
      <c r="D820" s="1">
        <v>0.32091098178424599</v>
      </c>
      <c r="E820" s="1" t="s">
        <v>24</v>
      </c>
      <c r="F820" s="1">
        <v>7.4290229157198805E-4</v>
      </c>
      <c r="G820" s="1">
        <v>72</v>
      </c>
      <c r="H820" s="1" t="s">
        <v>5854</v>
      </c>
      <c r="I820" s="1" t="s">
        <v>26</v>
      </c>
      <c r="J820" s="1" t="s">
        <v>5855</v>
      </c>
      <c r="K820" s="1" t="s">
        <v>5856</v>
      </c>
      <c r="L820" s="1" t="s">
        <v>5857</v>
      </c>
      <c r="M820" s="1" t="s">
        <v>5858</v>
      </c>
      <c r="N820" s="1" t="s">
        <v>5859</v>
      </c>
      <c r="P820" s="1" t="s">
        <v>5860</v>
      </c>
      <c r="Q820" s="1" t="s">
        <v>5861</v>
      </c>
    </row>
    <row r="821" spans="1:19" x14ac:dyDescent="0.2">
      <c r="A821" s="1" t="s">
        <v>5862</v>
      </c>
      <c r="B821" s="1">
        <v>0.96803652968036502</v>
      </c>
      <c r="C821" s="1">
        <v>25.432267615845898</v>
      </c>
      <c r="D821" s="1">
        <v>0.32078219395879898</v>
      </c>
      <c r="E821" s="1" t="s">
        <v>24</v>
      </c>
      <c r="F821" s="2">
        <v>2.43608704733989E-19</v>
      </c>
      <c r="G821" s="1">
        <v>77</v>
      </c>
      <c r="H821" s="1" t="s">
        <v>5863</v>
      </c>
      <c r="I821" s="1" t="s">
        <v>26</v>
      </c>
      <c r="J821" s="1" t="s">
        <v>5864</v>
      </c>
      <c r="K821" s="1" t="s">
        <v>5865</v>
      </c>
      <c r="L821" s="1" t="s">
        <v>5866</v>
      </c>
      <c r="M821" s="1" t="s">
        <v>5867</v>
      </c>
      <c r="N821" s="1" t="s">
        <v>5868</v>
      </c>
      <c r="P821" s="1" t="s">
        <v>5869</v>
      </c>
      <c r="Q821" s="1" t="s">
        <v>5870</v>
      </c>
    </row>
    <row r="822" spans="1:19" x14ac:dyDescent="0.2">
      <c r="A822" s="1" t="s">
        <v>5871</v>
      </c>
      <c r="B822" s="1">
        <v>0.99686073059360703</v>
      </c>
      <c r="C822" s="1">
        <v>22.507045757404899</v>
      </c>
      <c r="D822" s="1">
        <v>0.32070354310103599</v>
      </c>
      <c r="E822" s="1" t="s">
        <v>24</v>
      </c>
      <c r="F822" s="1">
        <v>2.9371357388491199E-3</v>
      </c>
      <c r="G822" s="1">
        <v>68</v>
      </c>
      <c r="H822" s="1" t="s">
        <v>5872</v>
      </c>
      <c r="I822" s="1" t="s">
        <v>26</v>
      </c>
      <c r="K822" s="1" t="s">
        <v>5873</v>
      </c>
      <c r="L822" s="1" t="s">
        <v>5874</v>
      </c>
      <c r="M822" s="1" t="s">
        <v>5875</v>
      </c>
      <c r="N822" s="1" t="s">
        <v>5876</v>
      </c>
    </row>
    <row r="823" spans="1:19" x14ac:dyDescent="0.2">
      <c r="A823" s="1" t="s">
        <v>5877</v>
      </c>
      <c r="B823" s="1">
        <v>0.97203196347031995</v>
      </c>
      <c r="C823" s="1">
        <v>25.800299266454601</v>
      </c>
      <c r="D823" s="1">
        <v>0.32061726761283699</v>
      </c>
      <c r="E823" s="1" t="s">
        <v>24</v>
      </c>
      <c r="F823" s="2">
        <v>3.7942623125446703E-15</v>
      </c>
      <c r="G823" s="1">
        <v>78</v>
      </c>
      <c r="H823" s="1" t="s">
        <v>5878</v>
      </c>
      <c r="I823" s="1" t="s">
        <v>26</v>
      </c>
      <c r="J823" s="1" t="s">
        <v>5879</v>
      </c>
      <c r="K823" s="1" t="s">
        <v>5880</v>
      </c>
      <c r="L823" s="1" t="s">
        <v>5881</v>
      </c>
      <c r="M823" s="1" t="s">
        <v>5882</v>
      </c>
      <c r="N823" s="1" t="s">
        <v>5883</v>
      </c>
      <c r="P823" s="1" t="s">
        <v>5884</v>
      </c>
      <c r="Q823" s="1" t="s">
        <v>5885</v>
      </c>
      <c r="R823" s="1" t="s">
        <v>823</v>
      </c>
      <c r="S823" s="1" t="s">
        <v>824</v>
      </c>
    </row>
    <row r="824" spans="1:19" x14ac:dyDescent="0.2">
      <c r="A824" s="1" t="s">
        <v>5886</v>
      </c>
      <c r="B824" s="1">
        <v>0.79309360730593603</v>
      </c>
      <c r="C824" s="1">
        <v>22.4211986523358</v>
      </c>
      <c r="D824" s="1">
        <v>0.32021807762139298</v>
      </c>
      <c r="E824" s="1" t="s">
        <v>24</v>
      </c>
      <c r="F824" s="2">
        <v>3.0286836980773302E-132</v>
      </c>
      <c r="G824" s="1">
        <v>68</v>
      </c>
      <c r="H824" s="1" t="s">
        <v>5887</v>
      </c>
      <c r="I824" s="1" t="s">
        <v>26</v>
      </c>
      <c r="J824" s="1" t="s">
        <v>5888</v>
      </c>
      <c r="K824" s="1" t="s">
        <v>5889</v>
      </c>
      <c r="L824" s="1" t="s">
        <v>5890</v>
      </c>
      <c r="M824" s="1" t="s">
        <v>5891</v>
      </c>
      <c r="N824" s="1" t="s">
        <v>5892</v>
      </c>
      <c r="P824" s="1" t="s">
        <v>5893</v>
      </c>
      <c r="Q824" s="1" t="s">
        <v>5894</v>
      </c>
      <c r="R824" s="1" t="s">
        <v>5895</v>
      </c>
      <c r="S824" s="1" t="s">
        <v>5896</v>
      </c>
    </row>
    <row r="825" spans="1:19" x14ac:dyDescent="0.2">
      <c r="A825" s="1" t="s">
        <v>5897</v>
      </c>
      <c r="B825" s="1">
        <v>0.99686073059360703</v>
      </c>
      <c r="C825" s="1">
        <v>21.835777047127401</v>
      </c>
      <c r="D825" s="1">
        <v>0.32005669243928597</v>
      </c>
      <c r="E825" s="1" t="s">
        <v>24</v>
      </c>
      <c r="F825" s="1">
        <v>3.5784724305788101E-3</v>
      </c>
      <c r="G825" s="1">
        <v>66</v>
      </c>
      <c r="H825" s="1" t="s">
        <v>5898</v>
      </c>
      <c r="I825" s="1" t="s">
        <v>49</v>
      </c>
      <c r="J825" s="1" t="s">
        <v>5899</v>
      </c>
      <c r="K825" s="1" t="s">
        <v>5900</v>
      </c>
      <c r="L825" s="1" t="s">
        <v>5901</v>
      </c>
      <c r="M825" s="1" t="s">
        <v>1227</v>
      </c>
      <c r="P825" s="1" t="s">
        <v>5902</v>
      </c>
      <c r="Q825" s="1" t="s">
        <v>5903</v>
      </c>
    </row>
    <row r="826" spans="1:19" x14ac:dyDescent="0.2">
      <c r="A826" s="1" t="s">
        <v>5904</v>
      </c>
      <c r="B826" s="1">
        <v>0.99828767123287698</v>
      </c>
      <c r="C826" s="1">
        <v>22.534142547530699</v>
      </c>
      <c r="D826" s="1">
        <v>0.31985568349250898</v>
      </c>
      <c r="E826" s="1" t="s">
        <v>24</v>
      </c>
      <c r="F826" s="1">
        <v>2.40510356060658E-2</v>
      </c>
      <c r="G826" s="1">
        <v>68</v>
      </c>
      <c r="H826" s="1" t="s">
        <v>5905</v>
      </c>
      <c r="I826" s="1" t="s">
        <v>49</v>
      </c>
    </row>
    <row r="827" spans="1:19" x14ac:dyDescent="0.2">
      <c r="A827" s="1" t="s">
        <v>5906</v>
      </c>
      <c r="B827" s="1">
        <v>0.99714611872146097</v>
      </c>
      <c r="C827" s="1">
        <v>25.333218535092701</v>
      </c>
      <c r="D827" s="1">
        <v>0.31943869189326701</v>
      </c>
      <c r="E827" s="1" t="s">
        <v>24</v>
      </c>
      <c r="F827" s="1">
        <v>6.4278726135904903E-3</v>
      </c>
      <c r="G827" s="1">
        <v>77</v>
      </c>
      <c r="H827" s="1" t="s">
        <v>5907</v>
      </c>
      <c r="I827" s="1" t="s">
        <v>26</v>
      </c>
      <c r="J827" s="1" t="s">
        <v>5908</v>
      </c>
      <c r="K827" s="1" t="s">
        <v>5909</v>
      </c>
      <c r="L827" s="1" t="s">
        <v>114</v>
      </c>
      <c r="M827" s="1" t="s">
        <v>5910</v>
      </c>
      <c r="N827" s="1" t="s">
        <v>5911</v>
      </c>
      <c r="P827" s="1" t="s">
        <v>748</v>
      </c>
      <c r="Q827" s="1" t="s">
        <v>749</v>
      </c>
    </row>
    <row r="828" spans="1:19" x14ac:dyDescent="0.2">
      <c r="A828" s="1" t="s">
        <v>5912</v>
      </c>
      <c r="B828" s="1">
        <v>0.99657534246575297</v>
      </c>
      <c r="C828" s="1">
        <v>22.514979694985101</v>
      </c>
      <c r="D828" s="1">
        <v>0.31932169408086197</v>
      </c>
      <c r="E828" s="1" t="s">
        <v>24</v>
      </c>
      <c r="F828" s="1">
        <v>2.3181090307368701E-3</v>
      </c>
      <c r="G828" s="1">
        <v>68</v>
      </c>
      <c r="H828" s="1" t="s">
        <v>5913</v>
      </c>
      <c r="I828" s="1" t="s">
        <v>26</v>
      </c>
      <c r="J828" s="1" t="s">
        <v>5914</v>
      </c>
      <c r="K828" s="1" t="s">
        <v>5915</v>
      </c>
      <c r="L828" s="1" t="s">
        <v>5916</v>
      </c>
      <c r="M828" s="1" t="s">
        <v>5917</v>
      </c>
      <c r="N828" s="1" t="s">
        <v>5918</v>
      </c>
      <c r="P828" s="1" t="s">
        <v>5919</v>
      </c>
      <c r="Q828" s="1" t="s">
        <v>5920</v>
      </c>
    </row>
    <row r="829" spans="1:19" x14ac:dyDescent="0.2">
      <c r="A829" s="1" t="s">
        <v>5921</v>
      </c>
      <c r="B829" s="1">
        <v>0.99771689497716898</v>
      </c>
      <c r="C829" s="1">
        <v>21.149939921186899</v>
      </c>
      <c r="D829" s="1">
        <v>0.31913787661885501</v>
      </c>
      <c r="E829" s="1" t="s">
        <v>24</v>
      </c>
      <c r="F829" s="1">
        <v>9.4496117691175406E-3</v>
      </c>
      <c r="G829" s="1">
        <v>64</v>
      </c>
      <c r="H829" s="1" t="s">
        <v>5922</v>
      </c>
      <c r="I829" s="1" t="s">
        <v>26</v>
      </c>
      <c r="J829" s="1" t="s">
        <v>5923</v>
      </c>
      <c r="K829" s="1" t="s">
        <v>5924</v>
      </c>
      <c r="L829" s="1" t="s">
        <v>5925</v>
      </c>
      <c r="M829" s="1" t="s">
        <v>5926</v>
      </c>
      <c r="N829" s="1" t="s">
        <v>5927</v>
      </c>
      <c r="P829" s="1" t="s">
        <v>5928</v>
      </c>
      <c r="Q829" s="1" t="s">
        <v>5929</v>
      </c>
      <c r="R829" s="1" t="s">
        <v>5930</v>
      </c>
      <c r="S829" s="1" t="s">
        <v>5931</v>
      </c>
    </row>
    <row r="830" spans="1:19" x14ac:dyDescent="0.2">
      <c r="A830" s="1" t="s">
        <v>5932</v>
      </c>
      <c r="B830" s="1">
        <v>0.79337899543378998</v>
      </c>
      <c r="C830" s="1">
        <v>22.358590780675801</v>
      </c>
      <c r="D830" s="1">
        <v>0.31828606463728498</v>
      </c>
      <c r="E830" s="1" t="s">
        <v>24</v>
      </c>
      <c r="F830" s="2">
        <v>6.1767971756295799E-131</v>
      </c>
      <c r="G830" s="1">
        <v>68</v>
      </c>
      <c r="H830" s="1" t="s">
        <v>5933</v>
      </c>
      <c r="I830" s="1" t="s">
        <v>49</v>
      </c>
    </row>
    <row r="831" spans="1:19" x14ac:dyDescent="0.2">
      <c r="A831" s="1" t="s">
        <v>5934</v>
      </c>
      <c r="B831" s="1">
        <v>0.99600456621004596</v>
      </c>
      <c r="C831" s="1">
        <v>23.454287831733001</v>
      </c>
      <c r="D831" s="1">
        <v>0.31820626936957302</v>
      </c>
      <c r="E831" s="1" t="s">
        <v>24</v>
      </c>
      <c r="F831" s="1">
        <v>1.0758552025020101E-3</v>
      </c>
      <c r="G831" s="1">
        <v>71</v>
      </c>
      <c r="H831" s="1" t="s">
        <v>5935</v>
      </c>
      <c r="I831" s="1" t="s">
        <v>26</v>
      </c>
      <c r="J831" s="1" t="s">
        <v>5936</v>
      </c>
      <c r="K831" s="1" t="s">
        <v>5937</v>
      </c>
      <c r="L831" s="1" t="s">
        <v>5938</v>
      </c>
      <c r="M831" s="1" t="s">
        <v>5939</v>
      </c>
      <c r="N831" s="1" t="s">
        <v>5940</v>
      </c>
      <c r="P831" s="1" t="s">
        <v>5941</v>
      </c>
      <c r="Q831" s="1" t="s">
        <v>5942</v>
      </c>
      <c r="R831" s="1" t="s">
        <v>3431</v>
      </c>
      <c r="S831" s="1" t="s">
        <v>3432</v>
      </c>
    </row>
    <row r="832" spans="1:19" x14ac:dyDescent="0.2">
      <c r="A832" s="1" t="s">
        <v>5943</v>
      </c>
      <c r="B832" s="1">
        <v>0.98715753424657504</v>
      </c>
      <c r="C832" s="1">
        <v>24.016417204299401</v>
      </c>
      <c r="D832" s="1">
        <v>0.31775225612170799</v>
      </c>
      <c r="E832" s="1" t="s">
        <v>24</v>
      </c>
      <c r="F832" s="2">
        <v>6.0910814637744697E-9</v>
      </c>
      <c r="G832" s="1">
        <v>73</v>
      </c>
      <c r="H832" s="1" t="s">
        <v>5944</v>
      </c>
      <c r="I832" s="1" t="s">
        <v>26</v>
      </c>
      <c r="J832" s="1" t="s">
        <v>5945</v>
      </c>
      <c r="K832" s="1" t="s">
        <v>5946</v>
      </c>
      <c r="L832" s="1" t="s">
        <v>5947</v>
      </c>
      <c r="M832" s="1" t="s">
        <v>5948</v>
      </c>
      <c r="N832" s="1" t="s">
        <v>5949</v>
      </c>
      <c r="P832" s="1" t="s">
        <v>5950</v>
      </c>
      <c r="Q832" s="1" t="s">
        <v>5951</v>
      </c>
    </row>
    <row r="833" spans="1:19" x14ac:dyDescent="0.2">
      <c r="A833" s="1" t="s">
        <v>5952</v>
      </c>
      <c r="B833" s="1">
        <v>0.99543378995433796</v>
      </c>
      <c r="C833" s="1">
        <v>23.166494188258302</v>
      </c>
      <c r="D833" s="1">
        <v>0.31773157151683001</v>
      </c>
      <c r="E833" s="1" t="s">
        <v>24</v>
      </c>
      <c r="F833" s="1">
        <v>4.0657058941659602E-4</v>
      </c>
      <c r="G833" s="1">
        <v>70</v>
      </c>
      <c r="H833" s="1" t="s">
        <v>5953</v>
      </c>
      <c r="I833" s="1" t="s">
        <v>26</v>
      </c>
      <c r="J833" s="1" t="s">
        <v>5954</v>
      </c>
      <c r="N833" s="1" t="s">
        <v>5955</v>
      </c>
      <c r="P833" s="1" t="s">
        <v>5956</v>
      </c>
      <c r="Q833" s="1" t="s">
        <v>5957</v>
      </c>
      <c r="R833" s="1" t="s">
        <v>823</v>
      </c>
      <c r="S833" s="1" t="s">
        <v>824</v>
      </c>
    </row>
    <row r="834" spans="1:19" x14ac:dyDescent="0.2">
      <c r="A834" s="1" t="s">
        <v>5958</v>
      </c>
      <c r="B834" s="1">
        <v>0.99429223744292194</v>
      </c>
      <c r="C834" s="1">
        <v>23.9975576069147</v>
      </c>
      <c r="D834" s="1">
        <v>0.31766584752785798</v>
      </c>
      <c r="E834" s="1" t="s">
        <v>24</v>
      </c>
      <c r="F834" s="1">
        <v>1.36951783723647E-4</v>
      </c>
      <c r="G834" s="1">
        <v>73</v>
      </c>
      <c r="H834" s="1" t="s">
        <v>5959</v>
      </c>
      <c r="I834" s="1" t="s">
        <v>26</v>
      </c>
      <c r="J834" s="1" t="s">
        <v>4617</v>
      </c>
      <c r="K834" s="1" t="s">
        <v>5960</v>
      </c>
      <c r="L834" s="1" t="s">
        <v>5961</v>
      </c>
      <c r="M834" s="1" t="s">
        <v>5962</v>
      </c>
      <c r="N834" s="1" t="s">
        <v>227</v>
      </c>
      <c r="P834" s="1" t="s">
        <v>4622</v>
      </c>
      <c r="Q834" s="1" t="s">
        <v>4623</v>
      </c>
    </row>
    <row r="835" spans="1:19" x14ac:dyDescent="0.2">
      <c r="A835" s="1" t="s">
        <v>5963</v>
      </c>
      <c r="B835" s="1">
        <v>0.92694063926940595</v>
      </c>
      <c r="C835" s="1">
        <v>24.9104622793283</v>
      </c>
      <c r="D835" s="1">
        <v>0.31763049728371101</v>
      </c>
      <c r="E835" s="1" t="s">
        <v>24</v>
      </c>
      <c r="F835" s="2">
        <v>8.6642062407449794E-43</v>
      </c>
      <c r="G835" s="1">
        <v>75</v>
      </c>
      <c r="H835" s="1" t="s">
        <v>5964</v>
      </c>
      <c r="I835" s="1" t="s">
        <v>26</v>
      </c>
      <c r="J835" s="1" t="s">
        <v>5965</v>
      </c>
      <c r="K835" s="1" t="s">
        <v>5966</v>
      </c>
      <c r="L835" s="1" t="s">
        <v>5967</v>
      </c>
      <c r="M835" s="1" t="s">
        <v>5968</v>
      </c>
      <c r="N835" s="1" t="s">
        <v>5969</v>
      </c>
    </row>
    <row r="836" spans="1:19" x14ac:dyDescent="0.2">
      <c r="A836" s="1" t="s">
        <v>5970</v>
      </c>
      <c r="B836" s="1">
        <v>0.99743150684931503</v>
      </c>
      <c r="C836" s="1">
        <v>22.974628572055899</v>
      </c>
      <c r="D836" s="1">
        <v>0.31726278788289403</v>
      </c>
      <c r="E836" s="1" t="s">
        <v>24</v>
      </c>
      <c r="F836" s="1">
        <v>1.08608003795747E-2</v>
      </c>
      <c r="G836" s="1">
        <v>69</v>
      </c>
      <c r="H836" s="1" t="s">
        <v>5971</v>
      </c>
      <c r="I836" s="1" t="s">
        <v>26</v>
      </c>
      <c r="J836" s="1" t="s">
        <v>5972</v>
      </c>
      <c r="K836" s="1" t="s">
        <v>5973</v>
      </c>
      <c r="L836" s="1" t="s">
        <v>5974</v>
      </c>
      <c r="M836" s="1" t="s">
        <v>5975</v>
      </c>
      <c r="N836" s="1" t="s">
        <v>5976</v>
      </c>
      <c r="P836" s="1" t="s">
        <v>5977</v>
      </c>
      <c r="Q836" s="1" t="s">
        <v>5978</v>
      </c>
    </row>
    <row r="837" spans="1:19" x14ac:dyDescent="0.2">
      <c r="A837" s="1" t="s">
        <v>5979</v>
      </c>
      <c r="B837" s="1">
        <v>0.99257990867579904</v>
      </c>
      <c r="C837" s="1">
        <v>23.077619591431901</v>
      </c>
      <c r="D837" s="1">
        <v>0.31722631267198098</v>
      </c>
      <c r="E837" s="1" t="s">
        <v>24</v>
      </c>
      <c r="F837" s="2">
        <v>5.1937242371902297E-6</v>
      </c>
      <c r="G837" s="1">
        <v>70</v>
      </c>
      <c r="H837" s="1" t="s">
        <v>5980</v>
      </c>
      <c r="I837" s="1" t="s">
        <v>26</v>
      </c>
      <c r="J837" s="1" t="s">
        <v>5981</v>
      </c>
      <c r="K837" s="1" t="s">
        <v>5982</v>
      </c>
      <c r="L837" s="1" t="s">
        <v>5983</v>
      </c>
      <c r="M837" s="1" t="s">
        <v>5984</v>
      </c>
      <c r="N837" s="1" t="s">
        <v>5985</v>
      </c>
      <c r="P837" s="1" t="s">
        <v>5986</v>
      </c>
      <c r="Q837" s="1" t="s">
        <v>5987</v>
      </c>
      <c r="R837" s="1" t="s">
        <v>5988</v>
      </c>
      <c r="S837" s="1" t="s">
        <v>5989</v>
      </c>
    </row>
    <row r="838" spans="1:19" x14ac:dyDescent="0.2">
      <c r="A838" s="1" t="s">
        <v>5990</v>
      </c>
      <c r="B838" s="1">
        <v>0.97260273972602695</v>
      </c>
      <c r="C838" s="1">
        <v>25.316940059899199</v>
      </c>
      <c r="D838" s="1">
        <v>0.31624260747021299</v>
      </c>
      <c r="E838" s="1" t="s">
        <v>24</v>
      </c>
      <c r="F838" s="2">
        <v>2.5720256259677699E-15</v>
      </c>
      <c r="G838" s="1">
        <v>77</v>
      </c>
      <c r="H838" s="1" t="s">
        <v>5991</v>
      </c>
      <c r="I838" s="1" t="s">
        <v>26</v>
      </c>
      <c r="J838" s="1" t="s">
        <v>93</v>
      </c>
      <c r="K838" s="1" t="s">
        <v>5992</v>
      </c>
      <c r="L838" s="1" t="s">
        <v>1703</v>
      </c>
      <c r="M838" s="1" t="s">
        <v>3664</v>
      </c>
      <c r="N838" s="1" t="s">
        <v>97</v>
      </c>
      <c r="P838" s="1" t="s">
        <v>98</v>
      </c>
      <c r="Q838" s="1" t="s">
        <v>99</v>
      </c>
    </row>
    <row r="839" spans="1:19" x14ac:dyDescent="0.2">
      <c r="A839" s="1" t="s">
        <v>5993</v>
      </c>
      <c r="B839" s="1">
        <v>0.90496575342465801</v>
      </c>
      <c r="C839" s="1">
        <v>24.661909677485099</v>
      </c>
      <c r="D839" s="1">
        <v>0.31619692325195797</v>
      </c>
      <c r="E839" s="1" t="s">
        <v>24</v>
      </c>
      <c r="F839" s="2">
        <v>5.0662716289688101E-57</v>
      </c>
      <c r="G839" s="1">
        <v>75</v>
      </c>
      <c r="H839" s="1" t="s">
        <v>5994</v>
      </c>
      <c r="I839" s="1" t="s">
        <v>26</v>
      </c>
      <c r="J839" s="1" t="s">
        <v>5995</v>
      </c>
      <c r="K839" s="1" t="s">
        <v>5996</v>
      </c>
      <c r="L839" s="1" t="s">
        <v>5997</v>
      </c>
      <c r="M839" s="1" t="s">
        <v>5998</v>
      </c>
      <c r="N839" s="1" t="s">
        <v>5999</v>
      </c>
      <c r="P839" s="1" t="s">
        <v>6000</v>
      </c>
      <c r="Q839" s="1" t="s">
        <v>6001</v>
      </c>
    </row>
    <row r="840" spans="1:19" x14ac:dyDescent="0.2">
      <c r="A840" s="1" t="s">
        <v>6002</v>
      </c>
      <c r="B840" s="1">
        <v>0.99771689497716898</v>
      </c>
      <c r="C840" s="1">
        <v>19.705746421261701</v>
      </c>
      <c r="D840" s="1">
        <v>0.31618820713539603</v>
      </c>
      <c r="E840" s="1" t="s">
        <v>24</v>
      </c>
      <c r="F840" s="1">
        <v>1.72143166740844E-2</v>
      </c>
      <c r="G840" s="1">
        <v>60</v>
      </c>
      <c r="H840" s="1" t="s">
        <v>6003</v>
      </c>
      <c r="I840" s="1" t="s">
        <v>26</v>
      </c>
      <c r="J840" s="1" t="s">
        <v>2082</v>
      </c>
      <c r="K840" s="1" t="s">
        <v>6004</v>
      </c>
      <c r="L840" s="1" t="s">
        <v>6005</v>
      </c>
      <c r="M840" s="1" t="s">
        <v>6006</v>
      </c>
      <c r="N840" s="1" t="s">
        <v>6007</v>
      </c>
      <c r="P840" s="1" t="s">
        <v>2087</v>
      </c>
      <c r="Q840" s="1" t="s">
        <v>2088</v>
      </c>
    </row>
    <row r="841" spans="1:19" x14ac:dyDescent="0.2">
      <c r="A841" s="1" t="s">
        <v>6008</v>
      </c>
      <c r="B841" s="1">
        <v>0.99257990867579904</v>
      </c>
      <c r="C841" s="1">
        <v>22.712285284669498</v>
      </c>
      <c r="D841" s="1">
        <v>0.31568292105177798</v>
      </c>
      <c r="E841" s="1" t="s">
        <v>24</v>
      </c>
      <c r="F841" s="2">
        <v>5.5744868019551402E-6</v>
      </c>
      <c r="G841" s="1">
        <v>69</v>
      </c>
      <c r="H841" s="1" t="s">
        <v>6009</v>
      </c>
      <c r="I841" s="1" t="s">
        <v>26</v>
      </c>
      <c r="J841" s="1" t="s">
        <v>6010</v>
      </c>
      <c r="K841" s="1" t="s">
        <v>6011</v>
      </c>
      <c r="L841" s="1" t="s">
        <v>4114</v>
      </c>
      <c r="M841" s="1" t="s">
        <v>4115</v>
      </c>
      <c r="N841" s="1" t="s">
        <v>6012</v>
      </c>
      <c r="R841" s="1" t="s">
        <v>6013</v>
      </c>
      <c r="S841" s="1" t="s">
        <v>6014</v>
      </c>
    </row>
    <row r="842" spans="1:19" x14ac:dyDescent="0.2">
      <c r="A842" s="1" t="s">
        <v>6015</v>
      </c>
      <c r="B842" s="1">
        <v>0.98173515981735204</v>
      </c>
      <c r="C842" s="1">
        <v>25.405996302481899</v>
      </c>
      <c r="D842" s="1">
        <v>0.31550910725477899</v>
      </c>
      <c r="E842" s="1" t="s">
        <v>24</v>
      </c>
      <c r="F842" s="2">
        <v>1.05048306918455E-10</v>
      </c>
      <c r="G842" s="1">
        <v>77</v>
      </c>
      <c r="H842" s="1" t="s">
        <v>6016</v>
      </c>
      <c r="I842" s="1" t="s">
        <v>26</v>
      </c>
      <c r="K842" s="1" t="s">
        <v>6017</v>
      </c>
      <c r="L842" s="1" t="s">
        <v>6018</v>
      </c>
      <c r="M842" s="1" t="s">
        <v>6019</v>
      </c>
      <c r="N842" s="1" t="s">
        <v>6020</v>
      </c>
    </row>
    <row r="843" spans="1:19" x14ac:dyDescent="0.2">
      <c r="A843" s="1" t="s">
        <v>6021</v>
      </c>
      <c r="B843" s="1">
        <v>0.99143835616438403</v>
      </c>
      <c r="C843" s="1">
        <v>24.2700026857135</v>
      </c>
      <c r="D843" s="1">
        <v>0.315403673833831</v>
      </c>
      <c r="E843" s="1" t="s">
        <v>24</v>
      </c>
      <c r="F843" s="2">
        <v>2.7872613453777498E-6</v>
      </c>
      <c r="G843" s="1">
        <v>73</v>
      </c>
      <c r="H843" s="1" t="s">
        <v>6022</v>
      </c>
      <c r="I843" s="1" t="s">
        <v>26</v>
      </c>
      <c r="J843" s="1" t="s">
        <v>6023</v>
      </c>
      <c r="K843" s="1" t="s">
        <v>6024</v>
      </c>
      <c r="L843" s="1" t="s">
        <v>6025</v>
      </c>
      <c r="M843" s="1" t="s">
        <v>6026</v>
      </c>
      <c r="N843" s="1" t="s">
        <v>6027</v>
      </c>
      <c r="P843" s="1" t="s">
        <v>6028</v>
      </c>
      <c r="Q843" s="1" t="s">
        <v>6029</v>
      </c>
      <c r="R843" s="1" t="s">
        <v>6030</v>
      </c>
      <c r="S843" s="1" t="s">
        <v>6031</v>
      </c>
    </row>
    <row r="844" spans="1:19" x14ac:dyDescent="0.2">
      <c r="A844" s="1" t="s">
        <v>6032</v>
      </c>
      <c r="B844" s="1">
        <v>0.99172374429223698</v>
      </c>
      <c r="C844" s="1">
        <v>28.5238555507248</v>
      </c>
      <c r="D844" s="1">
        <v>0.31538529508301499</v>
      </c>
      <c r="E844" s="1" t="s">
        <v>24</v>
      </c>
      <c r="F844" s="2">
        <v>9.2729851354305399E-5</v>
      </c>
      <c r="G844" s="1">
        <v>86</v>
      </c>
      <c r="H844" s="1" t="s">
        <v>6033</v>
      </c>
      <c r="I844" s="1" t="s">
        <v>26</v>
      </c>
      <c r="J844" s="1" t="s">
        <v>6034</v>
      </c>
      <c r="K844" s="1" t="s">
        <v>6035</v>
      </c>
      <c r="L844" s="1" t="s">
        <v>6036</v>
      </c>
      <c r="M844" s="1" t="s">
        <v>6037</v>
      </c>
      <c r="N844" s="1" t="s">
        <v>6038</v>
      </c>
      <c r="P844" s="1" t="s">
        <v>6039</v>
      </c>
      <c r="Q844" s="1" t="s">
        <v>6040</v>
      </c>
    </row>
    <row r="845" spans="1:19" x14ac:dyDescent="0.2">
      <c r="A845" s="1" t="s">
        <v>6041</v>
      </c>
      <c r="B845" s="1">
        <v>0.99657534246575297</v>
      </c>
      <c r="C845" s="1">
        <v>22.814966652640301</v>
      </c>
      <c r="D845" s="1">
        <v>0.31531112859789201</v>
      </c>
      <c r="E845" s="1" t="s">
        <v>24</v>
      </c>
      <c r="F845" s="1">
        <v>2.9232915183057501E-3</v>
      </c>
      <c r="G845" s="1">
        <v>69</v>
      </c>
      <c r="H845" s="1" t="s">
        <v>6042</v>
      </c>
      <c r="I845" s="1" t="s">
        <v>26</v>
      </c>
      <c r="J845" s="1" t="s">
        <v>6043</v>
      </c>
      <c r="K845" s="1" t="s">
        <v>6044</v>
      </c>
      <c r="L845" s="1" t="s">
        <v>6045</v>
      </c>
      <c r="M845" s="1" t="s">
        <v>6046</v>
      </c>
      <c r="N845" s="1" t="s">
        <v>6047</v>
      </c>
      <c r="R845" s="1" t="s">
        <v>6048</v>
      </c>
      <c r="S845" s="1" t="s">
        <v>6049</v>
      </c>
    </row>
    <row r="846" spans="1:19" x14ac:dyDescent="0.2">
      <c r="A846" s="1" t="s">
        <v>6050</v>
      </c>
      <c r="B846" s="1">
        <v>0.99800228310502304</v>
      </c>
      <c r="C846" s="1">
        <v>21.8343187995854</v>
      </c>
      <c r="D846" s="1">
        <v>0.31514394790065298</v>
      </c>
      <c r="E846" s="1" t="s">
        <v>24</v>
      </c>
      <c r="F846" s="1">
        <v>2.1253233702696599E-2</v>
      </c>
      <c r="G846" s="1">
        <v>66</v>
      </c>
      <c r="H846" s="1" t="s">
        <v>6051</v>
      </c>
      <c r="I846" s="1" t="s">
        <v>26</v>
      </c>
      <c r="K846" s="1" t="s">
        <v>6052</v>
      </c>
      <c r="L846" s="1" t="s">
        <v>6053</v>
      </c>
      <c r="M846" s="1" t="s">
        <v>6054</v>
      </c>
      <c r="N846" s="1" t="s">
        <v>6055</v>
      </c>
    </row>
    <row r="847" spans="1:19" x14ac:dyDescent="0.2">
      <c r="A847" s="1" t="s">
        <v>6056</v>
      </c>
      <c r="B847" s="1">
        <v>0.99229452054794498</v>
      </c>
      <c r="C847" s="1">
        <v>24.378649171789</v>
      </c>
      <c r="D847" s="1">
        <v>0.31487340233847999</v>
      </c>
      <c r="E847" s="1" t="s">
        <v>24</v>
      </c>
      <c r="F847" s="2">
        <v>9.2717900330694902E-6</v>
      </c>
      <c r="G847" s="1">
        <v>74</v>
      </c>
      <c r="H847" s="1" t="s">
        <v>6057</v>
      </c>
      <c r="I847" s="1" t="s">
        <v>26</v>
      </c>
      <c r="J847" s="1" t="s">
        <v>6058</v>
      </c>
      <c r="K847" s="1" t="s">
        <v>6059</v>
      </c>
      <c r="L847" s="1" t="s">
        <v>6060</v>
      </c>
      <c r="M847" s="1" t="s">
        <v>6061</v>
      </c>
      <c r="N847" s="1" t="s">
        <v>6062</v>
      </c>
      <c r="R847" s="1" t="s">
        <v>6063</v>
      </c>
      <c r="S847" s="1" t="s">
        <v>6064</v>
      </c>
    </row>
    <row r="848" spans="1:19" x14ac:dyDescent="0.2">
      <c r="A848" s="1" t="s">
        <v>6065</v>
      </c>
      <c r="B848" s="1">
        <v>0.95918949771689499</v>
      </c>
      <c r="C848" s="1">
        <v>1.60002952661113</v>
      </c>
      <c r="D848" s="1">
        <v>0.31445274655234001</v>
      </c>
      <c r="E848" s="1" t="s">
        <v>524</v>
      </c>
      <c r="F848" s="2">
        <v>3.8341338997103998E-13</v>
      </c>
      <c r="G848" s="1">
        <v>5</v>
      </c>
      <c r="H848" s="1" t="s">
        <v>6066</v>
      </c>
      <c r="I848" s="1" t="s">
        <v>26</v>
      </c>
      <c r="K848" s="1" t="s">
        <v>6067</v>
      </c>
      <c r="L848" s="1" t="s">
        <v>6068</v>
      </c>
      <c r="M848" s="1" t="s">
        <v>6069</v>
      </c>
      <c r="N848" s="1" t="s">
        <v>6070</v>
      </c>
      <c r="P848" s="1" t="s">
        <v>6071</v>
      </c>
      <c r="Q848" s="1" t="s">
        <v>6072</v>
      </c>
    </row>
    <row r="849" spans="1:19" x14ac:dyDescent="0.2">
      <c r="A849" s="1" t="s">
        <v>6073</v>
      </c>
      <c r="B849" s="1">
        <v>0.99372146118721505</v>
      </c>
      <c r="C849" s="1">
        <v>25.437281842529799</v>
      </c>
      <c r="D849" s="1">
        <v>0.31409411291464501</v>
      </c>
      <c r="E849" s="1" t="s">
        <v>24</v>
      </c>
      <c r="F849" s="2">
        <v>9.0640364895341603E-5</v>
      </c>
      <c r="G849" s="1">
        <v>77</v>
      </c>
      <c r="H849" s="1" t="s">
        <v>6074</v>
      </c>
      <c r="I849" s="1" t="s">
        <v>26</v>
      </c>
      <c r="J849" s="1" t="s">
        <v>6075</v>
      </c>
      <c r="K849" s="1" t="s">
        <v>6076</v>
      </c>
      <c r="L849" s="1" t="s">
        <v>6077</v>
      </c>
      <c r="M849" s="1" t="s">
        <v>6078</v>
      </c>
      <c r="N849" s="1" t="s">
        <v>6079</v>
      </c>
      <c r="P849" s="1" t="s">
        <v>6080</v>
      </c>
      <c r="Q849" s="1" t="s">
        <v>6081</v>
      </c>
      <c r="R849" s="1" t="s">
        <v>6082</v>
      </c>
      <c r="S849" s="1" t="s">
        <v>6083</v>
      </c>
    </row>
    <row r="850" spans="1:19" x14ac:dyDescent="0.2">
      <c r="A850" s="1" t="s">
        <v>6084</v>
      </c>
      <c r="B850" s="1">
        <v>0.99486301369862995</v>
      </c>
      <c r="C850" s="1">
        <v>22.690964706182399</v>
      </c>
      <c r="D850" s="1">
        <v>0.31405323281878</v>
      </c>
      <c r="E850" s="1" t="s">
        <v>24</v>
      </c>
      <c r="F850" s="1">
        <v>3.5726360088756299E-4</v>
      </c>
      <c r="G850" s="1">
        <v>69</v>
      </c>
      <c r="H850" s="1" t="s">
        <v>6085</v>
      </c>
      <c r="I850" s="1" t="s">
        <v>26</v>
      </c>
      <c r="J850" s="1" t="s">
        <v>6086</v>
      </c>
      <c r="K850" s="1" t="s">
        <v>6087</v>
      </c>
      <c r="L850" s="1" t="s">
        <v>6088</v>
      </c>
      <c r="M850" s="1" t="s">
        <v>6089</v>
      </c>
      <c r="N850" s="1" t="s">
        <v>6090</v>
      </c>
      <c r="P850" s="1" t="s">
        <v>6091</v>
      </c>
      <c r="Q850" s="1" t="s">
        <v>6092</v>
      </c>
    </row>
    <row r="851" spans="1:19" x14ac:dyDescent="0.2">
      <c r="A851" s="1" t="s">
        <v>6093</v>
      </c>
      <c r="B851" s="1">
        <v>0.204908675799087</v>
      </c>
      <c r="C851" s="1">
        <v>1.13315301885983</v>
      </c>
      <c r="D851" s="1">
        <v>0.31393740373041701</v>
      </c>
      <c r="E851" s="1" t="s">
        <v>24</v>
      </c>
      <c r="F851" s="2">
        <v>1.44794937960564E-102</v>
      </c>
      <c r="G851" s="1">
        <v>3</v>
      </c>
      <c r="H851" s="1" t="s">
        <v>6094</v>
      </c>
      <c r="I851" s="1" t="s">
        <v>26</v>
      </c>
      <c r="J851" s="1" t="s">
        <v>6093</v>
      </c>
      <c r="K851" s="1" t="s">
        <v>6095</v>
      </c>
      <c r="L851" s="1" t="s">
        <v>6096</v>
      </c>
      <c r="M851" s="1" t="s">
        <v>6097</v>
      </c>
      <c r="N851" s="1" t="s">
        <v>6098</v>
      </c>
      <c r="P851" s="1" t="s">
        <v>6099</v>
      </c>
      <c r="Q851" s="1" t="s">
        <v>6100</v>
      </c>
      <c r="R851" s="1" t="s">
        <v>6101</v>
      </c>
      <c r="S851" s="1" t="s">
        <v>6102</v>
      </c>
    </row>
    <row r="852" spans="1:19" x14ac:dyDescent="0.2">
      <c r="A852" s="1" t="s">
        <v>6103</v>
      </c>
      <c r="B852" s="1">
        <v>0.92494292237442899</v>
      </c>
      <c r="C852" s="1">
        <v>25.0218865459494</v>
      </c>
      <c r="D852" s="1">
        <v>0.31368898857431798</v>
      </c>
      <c r="E852" s="1" t="s">
        <v>24</v>
      </c>
      <c r="F852" s="2">
        <v>1.26776065853198E-44</v>
      </c>
      <c r="G852" s="1">
        <v>76</v>
      </c>
      <c r="H852" s="1" t="s">
        <v>6104</v>
      </c>
      <c r="I852" s="1" t="s">
        <v>26</v>
      </c>
      <c r="J852" s="1" t="s">
        <v>6105</v>
      </c>
      <c r="K852" s="1" t="s">
        <v>6106</v>
      </c>
      <c r="L852" s="1" t="s">
        <v>6107</v>
      </c>
      <c r="M852" s="1" t="s">
        <v>6108</v>
      </c>
      <c r="N852" s="1" t="s">
        <v>6109</v>
      </c>
    </row>
    <row r="853" spans="1:19" x14ac:dyDescent="0.2">
      <c r="A853" s="1" t="s">
        <v>6110</v>
      </c>
      <c r="B853" s="1">
        <v>0.99514840182648401</v>
      </c>
      <c r="C853" s="1">
        <v>22.955753089809601</v>
      </c>
      <c r="D853" s="1">
        <v>0.31359300503404902</v>
      </c>
      <c r="E853" s="1" t="s">
        <v>24</v>
      </c>
      <c r="F853" s="1">
        <v>3.2401313621223599E-4</v>
      </c>
      <c r="G853" s="1">
        <v>69</v>
      </c>
      <c r="H853" s="1" t="s">
        <v>6111</v>
      </c>
      <c r="I853" s="1" t="s">
        <v>26</v>
      </c>
      <c r="J853" s="1" t="s">
        <v>6112</v>
      </c>
      <c r="K853" s="1" t="s">
        <v>6113</v>
      </c>
      <c r="L853" s="1" t="s">
        <v>6114</v>
      </c>
      <c r="M853" s="1" t="s">
        <v>6115</v>
      </c>
      <c r="N853" s="1" t="s">
        <v>6116</v>
      </c>
      <c r="O853" s="1" t="s">
        <v>1596</v>
      </c>
      <c r="P853" s="1" t="s">
        <v>6117</v>
      </c>
      <c r="Q853" s="1" t="s">
        <v>6118</v>
      </c>
    </row>
    <row r="854" spans="1:19" x14ac:dyDescent="0.2">
      <c r="A854" s="1" t="s">
        <v>6119</v>
      </c>
      <c r="B854" s="1">
        <v>0.99800228310502304</v>
      </c>
      <c r="C854" s="1">
        <v>24.183209493173099</v>
      </c>
      <c r="D854" s="1">
        <v>0.31340117054578398</v>
      </c>
      <c r="E854" s="1" t="s">
        <v>24</v>
      </c>
      <c r="F854" s="1">
        <v>2.09730177419091E-2</v>
      </c>
      <c r="G854" s="1">
        <v>73</v>
      </c>
      <c r="H854" s="1" t="s">
        <v>6120</v>
      </c>
      <c r="I854" s="1" t="s">
        <v>26</v>
      </c>
      <c r="K854" s="1" t="s">
        <v>6121</v>
      </c>
      <c r="L854" s="1" t="s">
        <v>1990</v>
      </c>
      <c r="M854" s="1" t="s">
        <v>6122</v>
      </c>
      <c r="N854" s="1" t="s">
        <v>6123</v>
      </c>
    </row>
    <row r="855" spans="1:19" x14ac:dyDescent="0.2">
      <c r="A855" s="1" t="s">
        <v>6124</v>
      </c>
      <c r="B855" s="1">
        <v>0.99286529680365299</v>
      </c>
      <c r="C855" s="1">
        <v>23.901469731261201</v>
      </c>
      <c r="D855" s="1">
        <v>0.31330488933470901</v>
      </c>
      <c r="E855" s="1" t="s">
        <v>24</v>
      </c>
      <c r="F855" s="2">
        <v>1.5591222481975101E-5</v>
      </c>
      <c r="G855" s="1">
        <v>72</v>
      </c>
      <c r="H855" s="1" t="s">
        <v>6125</v>
      </c>
      <c r="I855" s="1" t="s">
        <v>26</v>
      </c>
      <c r="J855" s="1" t="s">
        <v>5494</v>
      </c>
      <c r="K855" s="1" t="s">
        <v>6126</v>
      </c>
      <c r="L855" s="1" t="s">
        <v>6127</v>
      </c>
      <c r="M855" s="1" t="s">
        <v>6128</v>
      </c>
      <c r="N855" s="1" t="s">
        <v>6129</v>
      </c>
      <c r="O855" s="1" t="s">
        <v>1596</v>
      </c>
      <c r="P855" s="1" t="s">
        <v>5498</v>
      </c>
      <c r="Q855" s="1" t="s">
        <v>5499</v>
      </c>
    </row>
    <row r="856" spans="1:19" x14ac:dyDescent="0.2">
      <c r="A856" s="1" t="s">
        <v>6130</v>
      </c>
      <c r="B856" s="1">
        <v>0.99514840182648401</v>
      </c>
      <c r="C856" s="1">
        <v>23.133199493654299</v>
      </c>
      <c r="D856" s="1">
        <v>0.3131407088864</v>
      </c>
      <c r="E856" s="1" t="s">
        <v>24</v>
      </c>
      <c r="F856" s="1">
        <v>3.2082237199721901E-4</v>
      </c>
      <c r="G856" s="1">
        <v>70</v>
      </c>
      <c r="H856" s="1" t="s">
        <v>6131</v>
      </c>
      <c r="I856" s="1" t="s">
        <v>26</v>
      </c>
      <c r="J856" s="1" t="s">
        <v>6132</v>
      </c>
      <c r="K856" s="1" t="s">
        <v>6133</v>
      </c>
      <c r="L856" s="1" t="s">
        <v>6134</v>
      </c>
      <c r="M856" s="1" t="s">
        <v>6135</v>
      </c>
      <c r="N856" s="1" t="s">
        <v>6136</v>
      </c>
      <c r="P856" s="1" t="s">
        <v>163</v>
      </c>
      <c r="Q856" s="1" t="s">
        <v>164</v>
      </c>
    </row>
    <row r="857" spans="1:19" x14ac:dyDescent="0.2">
      <c r="A857" s="1" t="s">
        <v>6137</v>
      </c>
      <c r="B857" s="1">
        <v>0.99800228310502304</v>
      </c>
      <c r="C857" s="1">
        <v>21.808091682067801</v>
      </c>
      <c r="D857" s="1">
        <v>0.31308014833395797</v>
      </c>
      <c r="E857" s="1" t="s">
        <v>24</v>
      </c>
      <c r="F857" s="1">
        <v>2.4548775993040499E-2</v>
      </c>
      <c r="G857" s="1">
        <v>66</v>
      </c>
      <c r="H857" s="1" t="s">
        <v>6138</v>
      </c>
      <c r="I857" s="1" t="s">
        <v>26</v>
      </c>
      <c r="J857" s="1" t="s">
        <v>6139</v>
      </c>
      <c r="K857" s="1" t="s">
        <v>6140</v>
      </c>
      <c r="L857" s="1" t="s">
        <v>6141</v>
      </c>
      <c r="M857" s="1" t="s">
        <v>6142</v>
      </c>
      <c r="N857" s="1" t="s">
        <v>6143</v>
      </c>
      <c r="P857" s="1" t="s">
        <v>6144</v>
      </c>
      <c r="Q857" s="1" t="s">
        <v>6145</v>
      </c>
    </row>
    <row r="858" spans="1:19" x14ac:dyDescent="0.2">
      <c r="A858" s="1" t="s">
        <v>6146</v>
      </c>
      <c r="B858" s="1">
        <v>0.99286529680365299</v>
      </c>
      <c r="C858" s="1">
        <v>25.291362426682401</v>
      </c>
      <c r="D858" s="1">
        <v>0.31307206596756498</v>
      </c>
      <c r="E858" s="1" t="s">
        <v>24</v>
      </c>
      <c r="F858" s="2">
        <v>1.98201776161367E-5</v>
      </c>
      <c r="G858" s="1">
        <v>76</v>
      </c>
      <c r="H858" s="1" t="s">
        <v>6147</v>
      </c>
      <c r="I858" s="1" t="s">
        <v>26</v>
      </c>
      <c r="J858" s="1" t="s">
        <v>6148</v>
      </c>
      <c r="K858" s="1" t="s">
        <v>6149</v>
      </c>
      <c r="L858" s="1" t="s">
        <v>6150</v>
      </c>
      <c r="M858" s="1" t="s">
        <v>6151</v>
      </c>
      <c r="N858" s="1" t="s">
        <v>6152</v>
      </c>
      <c r="P858" s="1" t="s">
        <v>6153</v>
      </c>
      <c r="Q858" s="1" t="s">
        <v>6154</v>
      </c>
    </row>
    <row r="859" spans="1:19" x14ac:dyDescent="0.2">
      <c r="A859" s="1" t="s">
        <v>6155</v>
      </c>
      <c r="B859" s="1">
        <v>0.99714611872146097</v>
      </c>
      <c r="C859" s="1">
        <v>23.503910979327799</v>
      </c>
      <c r="D859" s="1">
        <v>0.312979057551799</v>
      </c>
      <c r="E859" s="1" t="s">
        <v>24</v>
      </c>
      <c r="F859" s="1">
        <v>7.4060742352283796E-3</v>
      </c>
      <c r="G859" s="1">
        <v>71</v>
      </c>
      <c r="H859" s="1" t="s">
        <v>6156</v>
      </c>
      <c r="I859" s="1" t="s">
        <v>26</v>
      </c>
      <c r="K859" s="1" t="s">
        <v>6157</v>
      </c>
      <c r="L859" s="1" t="s">
        <v>6158</v>
      </c>
      <c r="M859" s="1" t="s">
        <v>6159</v>
      </c>
      <c r="N859" s="1" t="s">
        <v>6160</v>
      </c>
    </row>
    <row r="860" spans="1:19" x14ac:dyDescent="0.2">
      <c r="A860" s="1" t="s">
        <v>6161</v>
      </c>
      <c r="B860" s="1">
        <v>0.99543378995433796</v>
      </c>
      <c r="C860" s="1">
        <v>23.6066645335206</v>
      </c>
      <c r="D860" s="1">
        <v>0.312932054996512</v>
      </c>
      <c r="E860" s="1" t="s">
        <v>24</v>
      </c>
      <c r="F860" s="1">
        <v>4.7939487250942599E-4</v>
      </c>
      <c r="G860" s="1">
        <v>71</v>
      </c>
      <c r="H860" s="1" t="s">
        <v>6162</v>
      </c>
      <c r="I860" s="1" t="s">
        <v>26</v>
      </c>
      <c r="J860" s="1" t="s">
        <v>6163</v>
      </c>
      <c r="K860" s="1" t="s">
        <v>6164</v>
      </c>
      <c r="L860" s="1" t="s">
        <v>6165</v>
      </c>
      <c r="M860" s="1" t="s">
        <v>6166</v>
      </c>
      <c r="N860" s="1" t="s">
        <v>6167</v>
      </c>
      <c r="O860" s="1" t="s">
        <v>172</v>
      </c>
      <c r="P860" s="1" t="s">
        <v>6168</v>
      </c>
      <c r="Q860" s="1" t="s">
        <v>6169</v>
      </c>
    </row>
    <row r="861" spans="1:19" x14ac:dyDescent="0.2">
      <c r="A861" s="1" t="s">
        <v>6170</v>
      </c>
      <c r="B861" s="1">
        <v>0.99771689497716898</v>
      </c>
      <c r="C861" s="1">
        <v>21.000512737217299</v>
      </c>
      <c r="D861" s="1">
        <v>0.31230248786850801</v>
      </c>
      <c r="E861" s="1" t="s">
        <v>24</v>
      </c>
      <c r="F861" s="1">
        <v>1.0640885525927801E-2</v>
      </c>
      <c r="G861" s="1">
        <v>63</v>
      </c>
      <c r="H861" s="1" t="s">
        <v>6171</v>
      </c>
      <c r="I861" s="1" t="s">
        <v>26</v>
      </c>
      <c r="J861" s="1" t="s">
        <v>6172</v>
      </c>
      <c r="K861" s="1" t="s">
        <v>6173</v>
      </c>
      <c r="L861" s="1" t="s">
        <v>6174</v>
      </c>
      <c r="M861" s="1" t="s">
        <v>6175</v>
      </c>
      <c r="N861" s="1" t="s">
        <v>6176</v>
      </c>
      <c r="P861" s="1" t="s">
        <v>6177</v>
      </c>
      <c r="Q861" s="1" t="s">
        <v>6178</v>
      </c>
    </row>
    <row r="862" spans="1:19" x14ac:dyDescent="0.2">
      <c r="A862" s="1" t="s">
        <v>6179</v>
      </c>
      <c r="B862" s="1">
        <v>0.99686073059360703</v>
      </c>
      <c r="C862" s="1">
        <v>21.259693948810401</v>
      </c>
      <c r="D862" s="1">
        <v>0.31208124221995198</v>
      </c>
      <c r="E862" s="1" t="s">
        <v>24</v>
      </c>
      <c r="F862" s="1">
        <v>4.4927311900501803E-3</v>
      </c>
      <c r="G862" s="1">
        <v>64</v>
      </c>
      <c r="H862" s="1" t="s">
        <v>6180</v>
      </c>
      <c r="I862" s="1" t="s">
        <v>26</v>
      </c>
      <c r="K862" s="1" t="s">
        <v>6181</v>
      </c>
      <c r="L862" s="1" t="s">
        <v>6182</v>
      </c>
      <c r="M862" s="1" t="s">
        <v>6183</v>
      </c>
      <c r="N862" s="1" t="s">
        <v>6184</v>
      </c>
    </row>
    <row r="863" spans="1:19" x14ac:dyDescent="0.2">
      <c r="A863" s="1" t="s">
        <v>6185</v>
      </c>
      <c r="B863" s="1">
        <v>0.88869863013698602</v>
      </c>
      <c r="C863" s="1">
        <v>24.363267950550899</v>
      </c>
      <c r="D863" s="1">
        <v>0.31164552701283199</v>
      </c>
      <c r="E863" s="1" t="s">
        <v>24</v>
      </c>
      <c r="F863" s="2">
        <v>1.28009430795045E-67</v>
      </c>
      <c r="G863" s="1">
        <v>74</v>
      </c>
      <c r="H863" s="1" t="s">
        <v>6186</v>
      </c>
      <c r="I863" s="1" t="s">
        <v>26</v>
      </c>
      <c r="J863" s="1" t="s">
        <v>6187</v>
      </c>
      <c r="K863" s="1" t="s">
        <v>6188</v>
      </c>
      <c r="L863" s="1" t="s">
        <v>6189</v>
      </c>
      <c r="M863" s="1" t="s">
        <v>6190</v>
      </c>
      <c r="N863" s="1" t="s">
        <v>6191</v>
      </c>
      <c r="P863" s="1" t="s">
        <v>6192</v>
      </c>
      <c r="Q863" s="1" t="s">
        <v>6193</v>
      </c>
      <c r="R863" s="1" t="s">
        <v>6194</v>
      </c>
      <c r="S863" s="1" t="s">
        <v>6195</v>
      </c>
    </row>
    <row r="864" spans="1:19" x14ac:dyDescent="0.2">
      <c r="A864" s="1" t="s">
        <v>6196</v>
      </c>
      <c r="B864" s="1">
        <v>0.99771689497716898</v>
      </c>
      <c r="C864" s="1">
        <v>20.848537595487699</v>
      </c>
      <c r="D864" s="1">
        <v>0.31159549588598101</v>
      </c>
      <c r="E864" s="1" t="s">
        <v>24</v>
      </c>
      <c r="F864" s="1">
        <v>1.30109641705085E-2</v>
      </c>
      <c r="G864" s="1">
        <v>63</v>
      </c>
      <c r="H864" s="1" t="s">
        <v>6197</v>
      </c>
      <c r="I864" s="1" t="s">
        <v>26</v>
      </c>
      <c r="J864" s="1" t="s">
        <v>6198</v>
      </c>
      <c r="K864" s="1" t="s">
        <v>6199</v>
      </c>
      <c r="L864" s="1" t="s">
        <v>6200</v>
      </c>
      <c r="M864" s="1" t="s">
        <v>6201</v>
      </c>
      <c r="N864" s="1" t="s">
        <v>6202</v>
      </c>
      <c r="O864" s="1" t="s">
        <v>6203</v>
      </c>
      <c r="P864" s="1" t="s">
        <v>6204</v>
      </c>
      <c r="Q864" s="1" t="s">
        <v>6205</v>
      </c>
    </row>
    <row r="865" spans="1:19" x14ac:dyDescent="0.2">
      <c r="A865" s="1" t="s">
        <v>6206</v>
      </c>
      <c r="B865" s="1">
        <v>0.99229452054794498</v>
      </c>
      <c r="C865" s="1">
        <v>23.433197608921901</v>
      </c>
      <c r="D865" s="1">
        <v>0.31150632262519301</v>
      </c>
      <c r="E865" s="1" t="s">
        <v>24</v>
      </c>
      <c r="F865" s="2">
        <v>7.3965328749259399E-6</v>
      </c>
      <c r="G865" s="1">
        <v>71</v>
      </c>
      <c r="H865" s="1" t="s">
        <v>6207</v>
      </c>
      <c r="I865" s="1" t="s">
        <v>26</v>
      </c>
      <c r="N865" s="1" t="s">
        <v>6208</v>
      </c>
    </row>
    <row r="866" spans="1:19" x14ac:dyDescent="0.2">
      <c r="A866" s="1" t="s">
        <v>6209</v>
      </c>
      <c r="B866" s="1">
        <v>0.99800228310502304</v>
      </c>
      <c r="C866" s="1">
        <v>22.541521658506699</v>
      </c>
      <c r="D866" s="1">
        <v>0.31139490860538699</v>
      </c>
      <c r="E866" s="1" t="s">
        <v>24</v>
      </c>
      <c r="F866" s="1">
        <v>2.16940925905332E-2</v>
      </c>
      <c r="G866" s="1">
        <v>68</v>
      </c>
      <c r="H866" s="1" t="s">
        <v>6210</v>
      </c>
      <c r="I866" s="1" t="s">
        <v>26</v>
      </c>
      <c r="N866" s="1" t="s">
        <v>6211</v>
      </c>
    </row>
    <row r="867" spans="1:19" x14ac:dyDescent="0.2">
      <c r="A867" s="1" t="s">
        <v>6212</v>
      </c>
      <c r="B867" s="1">
        <v>0.99657534246575297</v>
      </c>
      <c r="C867" s="1">
        <v>22.7903004756743</v>
      </c>
      <c r="D867" s="1">
        <v>0.311367623264034</v>
      </c>
      <c r="E867" s="1" t="s">
        <v>24</v>
      </c>
      <c r="F867" s="1">
        <v>2.9811715690030902E-3</v>
      </c>
      <c r="G867" s="1">
        <v>69</v>
      </c>
      <c r="H867" s="1" t="s">
        <v>6213</v>
      </c>
      <c r="I867" s="1" t="s">
        <v>26</v>
      </c>
      <c r="J867" s="1" t="s">
        <v>6214</v>
      </c>
      <c r="K867" s="1" t="s">
        <v>6215</v>
      </c>
      <c r="L867" s="1" t="s">
        <v>6216</v>
      </c>
      <c r="M867" s="1" t="s">
        <v>6217</v>
      </c>
      <c r="N867" s="1" t="s">
        <v>6218</v>
      </c>
      <c r="P867" s="1" t="s">
        <v>6219</v>
      </c>
      <c r="Q867" s="1" t="s">
        <v>6220</v>
      </c>
    </row>
    <row r="868" spans="1:19" x14ac:dyDescent="0.2">
      <c r="A868" s="1" t="s">
        <v>6221</v>
      </c>
      <c r="B868" s="1">
        <v>0.99771689497716898</v>
      </c>
      <c r="C868" s="1">
        <v>18.429847106444399</v>
      </c>
      <c r="D868" s="1">
        <v>0.31129866076007001</v>
      </c>
      <c r="E868" s="1" t="s">
        <v>24</v>
      </c>
      <c r="F868" s="1">
        <v>1.7563365646217299E-2</v>
      </c>
      <c r="G868" s="1">
        <v>56</v>
      </c>
      <c r="H868" s="1" t="s">
        <v>6222</v>
      </c>
      <c r="I868" s="1" t="s">
        <v>26</v>
      </c>
      <c r="J868" s="1" t="s">
        <v>6223</v>
      </c>
      <c r="K868" s="1" t="s">
        <v>6224</v>
      </c>
      <c r="L868" s="1" t="s">
        <v>6225</v>
      </c>
      <c r="M868" s="1" t="s">
        <v>6226</v>
      </c>
      <c r="N868" s="1" t="s">
        <v>6227</v>
      </c>
      <c r="P868" s="1" t="s">
        <v>6228</v>
      </c>
      <c r="Q868" s="1" t="s">
        <v>6229</v>
      </c>
      <c r="R868" s="1" t="s">
        <v>5895</v>
      </c>
      <c r="S868" s="1" t="s">
        <v>5896</v>
      </c>
    </row>
    <row r="869" spans="1:19" x14ac:dyDescent="0.2">
      <c r="A869" s="1" t="s">
        <v>6230</v>
      </c>
      <c r="B869" s="1">
        <v>0.98202054794520499</v>
      </c>
      <c r="C869" s="1">
        <v>24.3481461969427</v>
      </c>
      <c r="D869" s="1">
        <v>0.31114855625732102</v>
      </c>
      <c r="E869" s="1" t="s">
        <v>24</v>
      </c>
      <c r="F869" s="2">
        <v>1.6970244765111299E-11</v>
      </c>
      <c r="G869" s="1">
        <v>74</v>
      </c>
      <c r="H869" s="1" t="s">
        <v>6231</v>
      </c>
      <c r="I869" s="1" t="s">
        <v>26</v>
      </c>
      <c r="J869" s="1" t="s">
        <v>6232</v>
      </c>
      <c r="K869" s="1" t="s">
        <v>6233</v>
      </c>
      <c r="L869" s="1" t="s">
        <v>6234</v>
      </c>
      <c r="M869" s="1" t="s">
        <v>6235</v>
      </c>
      <c r="N869" s="1" t="s">
        <v>6236</v>
      </c>
      <c r="P869" s="1" t="s">
        <v>6237</v>
      </c>
      <c r="Q869" s="1" t="s">
        <v>6238</v>
      </c>
      <c r="R869" s="1" t="s">
        <v>6239</v>
      </c>
      <c r="S869" s="1" t="s">
        <v>6240</v>
      </c>
    </row>
    <row r="870" spans="1:19" x14ac:dyDescent="0.2">
      <c r="A870" s="1" t="s">
        <v>6241</v>
      </c>
      <c r="B870" s="1">
        <v>0.99828767123287698</v>
      </c>
      <c r="C870" s="1">
        <v>23.478016963859801</v>
      </c>
      <c r="D870" s="1">
        <v>0.311089352268205</v>
      </c>
      <c r="E870" s="1" t="s">
        <v>24</v>
      </c>
      <c r="F870" s="1">
        <v>2.6755097634665801E-2</v>
      </c>
      <c r="G870" s="1">
        <v>71</v>
      </c>
      <c r="H870" s="1" t="s">
        <v>6242</v>
      </c>
      <c r="I870" s="1" t="s">
        <v>26</v>
      </c>
      <c r="J870" s="1" t="s">
        <v>6243</v>
      </c>
      <c r="K870" s="1" t="s">
        <v>6244</v>
      </c>
      <c r="L870" s="1" t="s">
        <v>6245</v>
      </c>
      <c r="M870" s="1" t="s">
        <v>6246</v>
      </c>
      <c r="N870" s="1" t="s">
        <v>6247</v>
      </c>
      <c r="P870" s="1" t="s">
        <v>6248</v>
      </c>
      <c r="Q870" s="1" t="s">
        <v>6249</v>
      </c>
    </row>
    <row r="871" spans="1:19" x14ac:dyDescent="0.2">
      <c r="A871" s="1" t="s">
        <v>6250</v>
      </c>
      <c r="B871" s="1">
        <v>0.67893835616438403</v>
      </c>
      <c r="C871" s="1">
        <v>19.554106782252799</v>
      </c>
      <c r="D871" s="1">
        <v>0.311001456408383</v>
      </c>
      <c r="E871" s="1" t="s">
        <v>24</v>
      </c>
      <c r="F871" s="2">
        <v>8.3975534368119293E-195</v>
      </c>
      <c r="G871" s="1">
        <v>59</v>
      </c>
      <c r="H871" s="1" t="s">
        <v>6251</v>
      </c>
      <c r="I871" s="1" t="s">
        <v>26</v>
      </c>
      <c r="K871" s="1" t="s">
        <v>6252</v>
      </c>
      <c r="L871" s="1" t="s">
        <v>6253</v>
      </c>
      <c r="M871" s="1" t="s">
        <v>6254</v>
      </c>
      <c r="N871" s="1" t="s">
        <v>6255</v>
      </c>
    </row>
    <row r="872" spans="1:19" x14ac:dyDescent="0.2">
      <c r="A872" s="1" t="s">
        <v>6256</v>
      </c>
      <c r="B872" s="1">
        <v>0.99543378995433796</v>
      </c>
      <c r="C872" s="1">
        <v>23.7562612655984</v>
      </c>
      <c r="D872" s="1">
        <v>0.31099219758656999</v>
      </c>
      <c r="E872" s="1" t="s">
        <v>24</v>
      </c>
      <c r="F872" s="1">
        <v>4.11226472809493E-4</v>
      </c>
      <c r="G872" s="1">
        <v>72</v>
      </c>
      <c r="H872" s="1" t="s">
        <v>6257</v>
      </c>
      <c r="I872" s="1" t="s">
        <v>26</v>
      </c>
      <c r="J872" s="1" t="s">
        <v>6258</v>
      </c>
      <c r="K872" s="1" t="s">
        <v>6259</v>
      </c>
      <c r="L872" s="1" t="s">
        <v>6260</v>
      </c>
      <c r="M872" s="1" t="s">
        <v>6261</v>
      </c>
      <c r="N872" s="1" t="s">
        <v>6262</v>
      </c>
      <c r="O872" s="1" t="s">
        <v>172</v>
      </c>
      <c r="P872" s="1" t="s">
        <v>6263</v>
      </c>
      <c r="Q872" s="1" t="s">
        <v>6264</v>
      </c>
    </row>
    <row r="873" spans="1:19" x14ac:dyDescent="0.2">
      <c r="A873" s="1" t="s">
        <v>6265</v>
      </c>
      <c r="B873" s="1">
        <v>0.99743150684931503</v>
      </c>
      <c r="C873" s="1">
        <v>24.018811690819302</v>
      </c>
      <c r="D873" s="1">
        <v>0.31086072303836298</v>
      </c>
      <c r="E873" s="1" t="s">
        <v>24</v>
      </c>
      <c r="F873" s="1">
        <v>1.2612752200452699E-2</v>
      </c>
      <c r="G873" s="1">
        <v>73</v>
      </c>
      <c r="H873" s="1" t="s">
        <v>6266</v>
      </c>
      <c r="I873" s="1" t="s">
        <v>26</v>
      </c>
      <c r="J873" s="1" t="s">
        <v>6267</v>
      </c>
      <c r="K873" s="1" t="s">
        <v>6268</v>
      </c>
      <c r="L873" s="1" t="s">
        <v>56</v>
      </c>
      <c r="M873" s="1" t="s">
        <v>52</v>
      </c>
      <c r="N873" s="1" t="s">
        <v>6269</v>
      </c>
      <c r="P873" s="1" t="s">
        <v>6270</v>
      </c>
      <c r="Q873" s="1" t="s">
        <v>6271</v>
      </c>
    </row>
    <row r="874" spans="1:19" x14ac:dyDescent="0.2">
      <c r="A874" s="1" t="s">
        <v>6272</v>
      </c>
      <c r="B874" s="1">
        <v>0.99686073059360703</v>
      </c>
      <c r="C874" s="1">
        <v>22.736437000090199</v>
      </c>
      <c r="D874" s="1">
        <v>0.31044486303757601</v>
      </c>
      <c r="E874" s="1" t="s">
        <v>24</v>
      </c>
      <c r="F874" s="1">
        <v>3.2157044088971E-3</v>
      </c>
      <c r="G874" s="1">
        <v>69</v>
      </c>
      <c r="H874" s="1" t="s">
        <v>6273</v>
      </c>
      <c r="I874" s="1" t="s">
        <v>26</v>
      </c>
      <c r="J874" s="1" t="s">
        <v>6274</v>
      </c>
      <c r="K874" s="1" t="s">
        <v>6275</v>
      </c>
      <c r="L874" s="1" t="s">
        <v>6276</v>
      </c>
      <c r="M874" s="1" t="s">
        <v>6277</v>
      </c>
      <c r="N874" s="1" t="s">
        <v>6278</v>
      </c>
      <c r="P874" s="1" t="s">
        <v>6279</v>
      </c>
      <c r="Q874" s="1" t="s">
        <v>6280</v>
      </c>
      <c r="R874" s="1" t="s">
        <v>6281</v>
      </c>
      <c r="S874" s="1" t="s">
        <v>6282</v>
      </c>
    </row>
    <row r="875" spans="1:19" x14ac:dyDescent="0.2">
      <c r="A875" s="1" t="s">
        <v>6283</v>
      </c>
      <c r="B875" s="1">
        <v>0.99571917808219201</v>
      </c>
      <c r="C875" s="1">
        <v>24.3181214082637</v>
      </c>
      <c r="D875" s="1">
        <v>0.31041229392560399</v>
      </c>
      <c r="E875" s="1" t="s">
        <v>24</v>
      </c>
      <c r="F875" s="1">
        <v>6.1402047596838705E-4</v>
      </c>
      <c r="G875" s="1">
        <v>74</v>
      </c>
      <c r="H875" s="1" t="s">
        <v>6284</v>
      </c>
      <c r="I875" s="1" t="s">
        <v>26</v>
      </c>
      <c r="K875" s="1" t="s">
        <v>6285</v>
      </c>
      <c r="L875" s="1" t="s">
        <v>6286</v>
      </c>
      <c r="M875" s="1" t="s">
        <v>6287</v>
      </c>
      <c r="N875" s="1" t="s">
        <v>6288</v>
      </c>
    </row>
    <row r="876" spans="1:19" x14ac:dyDescent="0.2">
      <c r="A876" s="1" t="s">
        <v>6289</v>
      </c>
      <c r="B876" s="1">
        <v>0.99771689497716898</v>
      </c>
      <c r="C876" s="1">
        <v>20.856613215259099</v>
      </c>
      <c r="D876" s="1">
        <v>0.310400455675515</v>
      </c>
      <c r="E876" s="1" t="s">
        <v>24</v>
      </c>
      <c r="F876" s="1">
        <v>1.11708989502217E-2</v>
      </c>
      <c r="G876" s="1">
        <v>63</v>
      </c>
      <c r="H876" s="1" t="s">
        <v>6290</v>
      </c>
      <c r="I876" s="1" t="s">
        <v>26</v>
      </c>
      <c r="K876" s="1" t="s">
        <v>6291</v>
      </c>
      <c r="L876" s="1" t="s">
        <v>6292</v>
      </c>
      <c r="M876" s="1" t="s">
        <v>6293</v>
      </c>
      <c r="N876" s="1" t="s">
        <v>6294</v>
      </c>
      <c r="R876" s="1" t="s">
        <v>6295</v>
      </c>
      <c r="S876" s="1" t="s">
        <v>6296</v>
      </c>
    </row>
    <row r="877" spans="1:19" x14ac:dyDescent="0.2">
      <c r="A877" s="1" t="s">
        <v>6297</v>
      </c>
      <c r="B877" s="1">
        <v>0.95034246575342496</v>
      </c>
      <c r="C877" s="1">
        <v>25.565962570833101</v>
      </c>
      <c r="D877" s="1">
        <v>0.31039181080545503</v>
      </c>
      <c r="E877" s="1" t="s">
        <v>24</v>
      </c>
      <c r="F877" s="2">
        <v>2.6730622601346599E-27</v>
      </c>
      <c r="G877" s="1">
        <v>77</v>
      </c>
      <c r="H877" s="1" t="s">
        <v>6298</v>
      </c>
      <c r="I877" s="1" t="s">
        <v>26</v>
      </c>
      <c r="J877" s="1" t="s">
        <v>528</v>
      </c>
      <c r="K877" s="1" t="s">
        <v>6299</v>
      </c>
      <c r="L877" s="1" t="s">
        <v>560</v>
      </c>
      <c r="M877" s="1" t="s">
        <v>6300</v>
      </c>
      <c r="N877" s="1" t="s">
        <v>562</v>
      </c>
      <c r="P877" s="1" t="s">
        <v>533</v>
      </c>
      <c r="Q877" s="1" t="s">
        <v>534</v>
      </c>
    </row>
    <row r="878" spans="1:19" x14ac:dyDescent="0.2">
      <c r="A878" s="1" t="s">
        <v>6301</v>
      </c>
      <c r="B878" s="1">
        <v>0.96718036529680396</v>
      </c>
      <c r="C878" s="1">
        <v>25.9102753217872</v>
      </c>
      <c r="D878" s="1">
        <v>0.30976854247708702</v>
      </c>
      <c r="E878" s="1" t="s">
        <v>24</v>
      </c>
      <c r="F878" s="2">
        <v>4.2250145940459003E-20</v>
      </c>
      <c r="G878" s="1">
        <v>78</v>
      </c>
      <c r="H878" s="1" t="s">
        <v>6302</v>
      </c>
      <c r="I878" s="1" t="s">
        <v>26</v>
      </c>
      <c r="J878" s="1" t="s">
        <v>6303</v>
      </c>
      <c r="K878" s="1" t="s">
        <v>6304</v>
      </c>
      <c r="L878" s="1" t="s">
        <v>6305</v>
      </c>
      <c r="M878" s="1" t="s">
        <v>6306</v>
      </c>
      <c r="N878" s="1" t="s">
        <v>6307</v>
      </c>
      <c r="P878" s="1" t="s">
        <v>6308</v>
      </c>
      <c r="Q878" s="1" t="s">
        <v>6309</v>
      </c>
    </row>
    <row r="879" spans="1:19" x14ac:dyDescent="0.2">
      <c r="A879" s="1" t="s">
        <v>6310</v>
      </c>
      <c r="B879" s="1">
        <v>0.99257990867579904</v>
      </c>
      <c r="C879" s="1">
        <v>23.1745560642632</v>
      </c>
      <c r="D879" s="1">
        <v>0.309610150425421</v>
      </c>
      <c r="E879" s="1" t="s">
        <v>24</v>
      </c>
      <c r="F879" s="2">
        <v>4.9551098082605603E-6</v>
      </c>
      <c r="G879" s="1">
        <v>70</v>
      </c>
      <c r="H879" s="1" t="s">
        <v>6311</v>
      </c>
      <c r="I879" s="1" t="s">
        <v>26</v>
      </c>
      <c r="J879" s="1" t="s">
        <v>6312</v>
      </c>
      <c r="K879" s="1" t="s">
        <v>6313</v>
      </c>
      <c r="L879" s="1" t="s">
        <v>6314</v>
      </c>
      <c r="M879" s="1" t="s">
        <v>6315</v>
      </c>
      <c r="N879" s="1" t="s">
        <v>6316</v>
      </c>
      <c r="P879" s="1" t="s">
        <v>6317</v>
      </c>
      <c r="Q879" s="1" t="s">
        <v>6318</v>
      </c>
    </row>
    <row r="880" spans="1:19" x14ac:dyDescent="0.2">
      <c r="A880" s="1" t="s">
        <v>6319</v>
      </c>
      <c r="B880" s="1">
        <v>0.94863013698630105</v>
      </c>
      <c r="C880" s="1">
        <v>25.492337317094599</v>
      </c>
      <c r="D880" s="1">
        <v>0.30905329643907598</v>
      </c>
      <c r="E880" s="1" t="s">
        <v>24</v>
      </c>
      <c r="F880" s="2">
        <v>1.8059317536952798E-30</v>
      </c>
      <c r="G880" s="1">
        <v>77</v>
      </c>
      <c r="H880" s="1" t="s">
        <v>6320</v>
      </c>
      <c r="I880" s="1" t="s">
        <v>26</v>
      </c>
      <c r="J880" s="1" t="s">
        <v>6321</v>
      </c>
      <c r="K880" s="1" t="s">
        <v>6322</v>
      </c>
      <c r="L880" s="1" t="s">
        <v>6323</v>
      </c>
      <c r="M880" s="1" t="s">
        <v>6324</v>
      </c>
      <c r="N880" s="1" t="s">
        <v>6325</v>
      </c>
    </row>
    <row r="881" spans="1:19" x14ac:dyDescent="0.2">
      <c r="A881" s="1" t="s">
        <v>6326</v>
      </c>
      <c r="B881" s="1">
        <v>0.994577625570776</v>
      </c>
      <c r="C881" s="1">
        <v>22.482173810500601</v>
      </c>
      <c r="D881" s="1">
        <v>0.30806421696695901</v>
      </c>
      <c r="E881" s="1" t="s">
        <v>24</v>
      </c>
      <c r="F881" s="1">
        <v>2.4505455677317902E-4</v>
      </c>
      <c r="G881" s="1">
        <v>68</v>
      </c>
      <c r="H881" s="1" t="s">
        <v>6327</v>
      </c>
      <c r="I881" s="1" t="s">
        <v>26</v>
      </c>
      <c r="K881" s="1" t="s">
        <v>6328</v>
      </c>
      <c r="L881" s="1" t="s">
        <v>6329</v>
      </c>
      <c r="M881" s="1" t="s">
        <v>6330</v>
      </c>
      <c r="N881" s="1" t="s">
        <v>6331</v>
      </c>
    </row>
    <row r="882" spans="1:19" x14ac:dyDescent="0.2">
      <c r="A882" s="1" t="s">
        <v>6332</v>
      </c>
      <c r="B882" s="1">
        <v>0.98601598173516003</v>
      </c>
      <c r="C882" s="1">
        <v>24.157742703780301</v>
      </c>
      <c r="D882" s="1">
        <v>0.30727894935511102</v>
      </c>
      <c r="E882" s="1" t="s">
        <v>24</v>
      </c>
      <c r="F882" s="2">
        <v>1.9641443485438101E-9</v>
      </c>
      <c r="G882" s="1">
        <v>73</v>
      </c>
      <c r="H882" s="1" t="s">
        <v>6333</v>
      </c>
      <c r="I882" s="1" t="s">
        <v>26</v>
      </c>
      <c r="K882" s="1" t="s">
        <v>6334</v>
      </c>
      <c r="L882" s="1" t="s">
        <v>6335</v>
      </c>
      <c r="M882" s="1" t="s">
        <v>6336</v>
      </c>
      <c r="N882" s="1" t="s">
        <v>6337</v>
      </c>
      <c r="P882" s="1" t="s">
        <v>2242</v>
      </c>
      <c r="Q882" s="1" t="s">
        <v>2243</v>
      </c>
    </row>
    <row r="883" spans="1:19" x14ac:dyDescent="0.2">
      <c r="A883" s="1" t="s">
        <v>6338</v>
      </c>
      <c r="B883" s="1">
        <v>0.99828767123287698</v>
      </c>
      <c r="C883" s="1">
        <v>21.2418272498827</v>
      </c>
      <c r="D883" s="1">
        <v>0.30713686056300199</v>
      </c>
      <c r="E883" s="1" t="s">
        <v>24</v>
      </c>
      <c r="F883" s="1">
        <v>3.2923626346273702E-2</v>
      </c>
      <c r="G883" s="1">
        <v>64</v>
      </c>
      <c r="H883" s="1" t="s">
        <v>6339</v>
      </c>
      <c r="I883" s="1" t="s">
        <v>26</v>
      </c>
      <c r="J883" s="1" t="s">
        <v>6340</v>
      </c>
      <c r="K883" s="1" t="s">
        <v>6341</v>
      </c>
      <c r="L883" s="1" t="s">
        <v>6342</v>
      </c>
      <c r="M883" s="1" t="s">
        <v>6343</v>
      </c>
      <c r="N883" s="1" t="s">
        <v>6344</v>
      </c>
      <c r="P883" s="1" t="s">
        <v>6345</v>
      </c>
      <c r="Q883" s="1" t="s">
        <v>6346</v>
      </c>
    </row>
    <row r="884" spans="1:19" x14ac:dyDescent="0.2">
      <c r="A884" s="1" t="s">
        <v>6347</v>
      </c>
      <c r="B884" s="1">
        <v>0.99800228310502304</v>
      </c>
      <c r="C884" s="1">
        <v>24.3886898933841</v>
      </c>
      <c r="D884" s="1">
        <v>0.30710152076914898</v>
      </c>
      <c r="E884" s="1" t="s">
        <v>24</v>
      </c>
      <c r="F884" s="1">
        <v>2.1414050241003499E-2</v>
      </c>
      <c r="G884" s="1">
        <v>74</v>
      </c>
      <c r="H884" s="1" t="s">
        <v>6348</v>
      </c>
      <c r="I884" s="1" t="s">
        <v>26</v>
      </c>
      <c r="J884" s="1" t="s">
        <v>3360</v>
      </c>
      <c r="K884" s="1" t="s">
        <v>6349</v>
      </c>
      <c r="L884" s="1" t="s">
        <v>3362</v>
      </c>
      <c r="M884" s="1" t="s">
        <v>6350</v>
      </c>
      <c r="N884" s="1" t="s">
        <v>3364</v>
      </c>
      <c r="P884" s="1" t="s">
        <v>3365</v>
      </c>
      <c r="Q884" s="1" t="s">
        <v>3366</v>
      </c>
      <c r="R884" s="1" t="s">
        <v>6013</v>
      </c>
      <c r="S884" s="1" t="s">
        <v>6014</v>
      </c>
    </row>
    <row r="885" spans="1:19" x14ac:dyDescent="0.2">
      <c r="A885" s="1" t="s">
        <v>6351</v>
      </c>
      <c r="B885" s="1">
        <v>0.99571917808219201</v>
      </c>
      <c r="C885" s="1">
        <v>23.020442004804501</v>
      </c>
      <c r="D885" s="1">
        <v>0.30709975685733198</v>
      </c>
      <c r="E885" s="1" t="s">
        <v>24</v>
      </c>
      <c r="F885" s="1">
        <v>8.2201282633000605E-4</v>
      </c>
      <c r="G885" s="1">
        <v>70</v>
      </c>
      <c r="H885" s="1" t="s">
        <v>6352</v>
      </c>
      <c r="I885" s="1" t="s">
        <v>26</v>
      </c>
      <c r="J885" s="1" t="s">
        <v>6353</v>
      </c>
      <c r="K885" s="1" t="s">
        <v>6354</v>
      </c>
      <c r="L885" s="1" t="s">
        <v>6355</v>
      </c>
      <c r="M885" s="1" t="s">
        <v>6356</v>
      </c>
      <c r="N885" s="1" t="s">
        <v>6357</v>
      </c>
    </row>
    <row r="886" spans="1:19" x14ac:dyDescent="0.2">
      <c r="A886" s="1" t="s">
        <v>6358</v>
      </c>
      <c r="B886" s="1">
        <v>0.99600456621004596</v>
      </c>
      <c r="C886" s="1">
        <v>23.455820412926901</v>
      </c>
      <c r="D886" s="1">
        <v>0.306847327725979</v>
      </c>
      <c r="E886" s="1" t="s">
        <v>24</v>
      </c>
      <c r="F886" s="1">
        <v>1.1442840837898301E-3</v>
      </c>
      <c r="G886" s="1">
        <v>71</v>
      </c>
      <c r="H886" s="1" t="s">
        <v>6359</v>
      </c>
      <c r="I886" s="1" t="s">
        <v>26</v>
      </c>
      <c r="J886" s="1" t="s">
        <v>6360</v>
      </c>
      <c r="K886" s="1" t="s">
        <v>6361</v>
      </c>
      <c r="L886" s="1" t="s">
        <v>6362</v>
      </c>
      <c r="M886" s="1" t="s">
        <v>6363</v>
      </c>
      <c r="N886" s="1" t="s">
        <v>6364</v>
      </c>
      <c r="P886" s="1" t="s">
        <v>6365</v>
      </c>
      <c r="Q886" s="1" t="s">
        <v>6366</v>
      </c>
    </row>
    <row r="887" spans="1:19" x14ac:dyDescent="0.2">
      <c r="A887" s="1" t="s">
        <v>6367</v>
      </c>
      <c r="B887" s="1">
        <v>0.97317351598173496</v>
      </c>
      <c r="C887" s="1">
        <v>2.2480051976840101</v>
      </c>
      <c r="D887" s="1">
        <v>0.30681002727520801</v>
      </c>
      <c r="E887" s="1" t="s">
        <v>524</v>
      </c>
      <c r="F887" s="2">
        <v>2.6715167269358302E-10</v>
      </c>
      <c r="G887" s="1">
        <v>7</v>
      </c>
      <c r="H887" s="1" t="s">
        <v>6368</v>
      </c>
      <c r="I887" s="1" t="s">
        <v>26</v>
      </c>
      <c r="J887" s="1" t="s">
        <v>6369</v>
      </c>
      <c r="K887" s="1" t="s">
        <v>5189</v>
      </c>
      <c r="L887" s="1" t="s">
        <v>5190</v>
      </c>
      <c r="M887" s="1" t="s">
        <v>5191</v>
      </c>
      <c r="N887" s="1" t="s">
        <v>6370</v>
      </c>
      <c r="P887" s="1" t="s">
        <v>6371</v>
      </c>
      <c r="Q887" s="1" t="s">
        <v>6372</v>
      </c>
      <c r="R887" s="1" t="s">
        <v>5195</v>
      </c>
      <c r="S887" s="1" t="s">
        <v>5196</v>
      </c>
    </row>
    <row r="888" spans="1:19" x14ac:dyDescent="0.2">
      <c r="A888" s="1" t="s">
        <v>6373</v>
      </c>
      <c r="B888" s="1">
        <v>0.94492009132420096</v>
      </c>
      <c r="C888" s="1">
        <v>24.392660311524999</v>
      </c>
      <c r="D888" s="1">
        <v>0.30678803824845502</v>
      </c>
      <c r="E888" s="1" t="s">
        <v>24</v>
      </c>
      <c r="F888" s="2">
        <v>6.4482154282723302E-31</v>
      </c>
      <c r="G888" s="1">
        <v>74</v>
      </c>
      <c r="H888" s="1" t="s">
        <v>6374</v>
      </c>
      <c r="I888" s="1" t="s">
        <v>26</v>
      </c>
      <c r="J888" s="1" t="s">
        <v>6375</v>
      </c>
      <c r="K888" s="1" t="s">
        <v>6376</v>
      </c>
      <c r="L888" s="1" t="s">
        <v>6377</v>
      </c>
      <c r="M888" s="1" t="s">
        <v>6378</v>
      </c>
      <c r="N888" s="1" t="s">
        <v>6379</v>
      </c>
      <c r="P888" s="1" t="s">
        <v>6380</v>
      </c>
      <c r="Q888" s="1" t="s">
        <v>6381</v>
      </c>
    </row>
    <row r="889" spans="1:19" x14ac:dyDescent="0.2">
      <c r="A889" s="1" t="s">
        <v>6382</v>
      </c>
      <c r="B889" s="1">
        <v>0.99172374429223698</v>
      </c>
      <c r="C889" s="1">
        <v>26.6462694757092</v>
      </c>
      <c r="D889" s="1">
        <v>0.30663525402379599</v>
      </c>
      <c r="E889" s="1" t="s">
        <v>24</v>
      </c>
      <c r="F889" s="2">
        <v>7.7428928745002797E-5</v>
      </c>
      <c r="G889" s="1">
        <v>81</v>
      </c>
      <c r="H889" s="1" t="s">
        <v>6383</v>
      </c>
      <c r="I889" s="1" t="s">
        <v>26</v>
      </c>
      <c r="J889" s="1" t="s">
        <v>1974</v>
      </c>
      <c r="K889" s="1" t="s">
        <v>6384</v>
      </c>
      <c r="L889" s="1" t="s">
        <v>6385</v>
      </c>
      <c r="M889" s="1" t="s">
        <v>6386</v>
      </c>
      <c r="N889" s="1" t="s">
        <v>1978</v>
      </c>
      <c r="P889" s="1" t="s">
        <v>1979</v>
      </c>
      <c r="Q889" s="1" t="s">
        <v>1980</v>
      </c>
      <c r="R889" s="1" t="s">
        <v>6387</v>
      </c>
      <c r="S889" s="1" t="s">
        <v>6388</v>
      </c>
    </row>
    <row r="890" spans="1:19" x14ac:dyDescent="0.2">
      <c r="A890" s="1" t="s">
        <v>6389</v>
      </c>
      <c r="B890" s="1">
        <v>0.99771689497716898</v>
      </c>
      <c r="C890" s="1">
        <v>22.170661588430701</v>
      </c>
      <c r="D890" s="1">
        <v>0.30624089164374302</v>
      </c>
      <c r="E890" s="1" t="s">
        <v>24</v>
      </c>
      <c r="F890" s="1">
        <v>9.0920551726866496E-3</v>
      </c>
      <c r="G890" s="1">
        <v>67</v>
      </c>
      <c r="H890" s="1" t="s">
        <v>6390</v>
      </c>
      <c r="I890" s="1" t="s">
        <v>49</v>
      </c>
    </row>
    <row r="891" spans="1:19" x14ac:dyDescent="0.2">
      <c r="A891" s="1" t="s">
        <v>6391</v>
      </c>
      <c r="B891" s="1">
        <v>0.98744292237442899</v>
      </c>
      <c r="C891" s="1">
        <v>28.164669656466501</v>
      </c>
      <c r="D891" s="1">
        <v>0.306190373120173</v>
      </c>
      <c r="E891" s="1" t="s">
        <v>24</v>
      </c>
      <c r="F891" s="2">
        <v>1.96356458278247E-7</v>
      </c>
      <c r="G891" s="1">
        <v>85</v>
      </c>
      <c r="H891" s="1" t="s">
        <v>6392</v>
      </c>
      <c r="I891" s="1" t="s">
        <v>26</v>
      </c>
      <c r="J891" s="1" t="s">
        <v>3575</v>
      </c>
      <c r="N891" s="1" t="s">
        <v>6393</v>
      </c>
      <c r="P891" s="1" t="s">
        <v>4938</v>
      </c>
      <c r="Q891" s="1" t="s">
        <v>4939</v>
      </c>
    </row>
    <row r="892" spans="1:19" x14ac:dyDescent="0.2">
      <c r="A892" s="1" t="s">
        <v>6394</v>
      </c>
      <c r="B892" s="1">
        <v>0.89840182648401801</v>
      </c>
      <c r="C892" s="1">
        <v>24.4096132028391</v>
      </c>
      <c r="D892" s="1">
        <v>0.30617465290462198</v>
      </c>
      <c r="E892" s="1" t="s">
        <v>24</v>
      </c>
      <c r="F892" s="2">
        <v>1.6325225346736698E-61</v>
      </c>
      <c r="G892" s="1">
        <v>74</v>
      </c>
      <c r="H892" s="1" t="s">
        <v>6395</v>
      </c>
      <c r="I892" s="1" t="s">
        <v>26</v>
      </c>
      <c r="J892" s="1" t="s">
        <v>6396</v>
      </c>
      <c r="K892" s="1" t="s">
        <v>6397</v>
      </c>
      <c r="L892" s="1" t="s">
        <v>6398</v>
      </c>
      <c r="M892" s="1" t="s">
        <v>6399</v>
      </c>
      <c r="N892" s="1" t="s">
        <v>6400</v>
      </c>
      <c r="P892" s="1" t="s">
        <v>6401</v>
      </c>
      <c r="Q892" s="1" t="s">
        <v>6402</v>
      </c>
    </row>
    <row r="893" spans="1:19" x14ac:dyDescent="0.2">
      <c r="A893" s="1" t="s">
        <v>6403</v>
      </c>
      <c r="B893" s="1">
        <v>0.96518264840182599</v>
      </c>
      <c r="C893" s="1">
        <v>26.623786977654301</v>
      </c>
      <c r="D893" s="1">
        <v>0.30586100693394502</v>
      </c>
      <c r="E893" s="1" t="s">
        <v>24</v>
      </c>
      <c r="F893" s="2">
        <v>1.8640054464184999E-20</v>
      </c>
      <c r="G893" s="1">
        <v>80</v>
      </c>
      <c r="H893" s="1" t="s">
        <v>6404</v>
      </c>
      <c r="I893" s="1" t="s">
        <v>26</v>
      </c>
      <c r="J893" s="1" t="s">
        <v>6405</v>
      </c>
      <c r="N893" s="1" t="s">
        <v>6406</v>
      </c>
      <c r="P893" s="1" t="s">
        <v>6407</v>
      </c>
      <c r="Q893" s="1" t="s">
        <v>6408</v>
      </c>
    </row>
    <row r="894" spans="1:19" x14ac:dyDescent="0.2">
      <c r="A894" s="1" t="s">
        <v>6409</v>
      </c>
      <c r="B894" s="1">
        <v>0.99315068493150704</v>
      </c>
      <c r="C894" s="1">
        <v>24.374459521043299</v>
      </c>
      <c r="D894" s="1">
        <v>0.30557615841298202</v>
      </c>
      <c r="E894" s="1" t="s">
        <v>24</v>
      </c>
      <c r="F894" s="2">
        <v>3.8818980235337202E-5</v>
      </c>
      <c r="G894" s="1">
        <v>74</v>
      </c>
      <c r="H894" s="1" t="s">
        <v>6410</v>
      </c>
      <c r="I894" s="1" t="s">
        <v>26</v>
      </c>
      <c r="K894" s="1" t="s">
        <v>6411</v>
      </c>
      <c r="L894" s="1" t="s">
        <v>6412</v>
      </c>
      <c r="M894" s="1" t="s">
        <v>6413</v>
      </c>
      <c r="N894" s="1" t="s">
        <v>6414</v>
      </c>
      <c r="R894" s="1" t="s">
        <v>6415</v>
      </c>
      <c r="S894" s="1" t="s">
        <v>6416</v>
      </c>
    </row>
    <row r="895" spans="1:19" x14ac:dyDescent="0.2">
      <c r="A895" s="1" t="s">
        <v>6417</v>
      </c>
      <c r="B895" s="1">
        <v>0.99771689497716898</v>
      </c>
      <c r="C895" s="1">
        <v>21.7549845913694</v>
      </c>
      <c r="D895" s="1">
        <v>0.30551223127133698</v>
      </c>
      <c r="E895" s="1" t="s">
        <v>24</v>
      </c>
      <c r="F895" s="1">
        <v>9.7044655782694798E-3</v>
      </c>
      <c r="G895" s="1">
        <v>66</v>
      </c>
      <c r="H895" s="1" t="s">
        <v>6418</v>
      </c>
      <c r="I895" s="1" t="s">
        <v>26</v>
      </c>
      <c r="J895" s="1" t="s">
        <v>6419</v>
      </c>
      <c r="K895" s="1" t="s">
        <v>6420</v>
      </c>
      <c r="L895" s="1" t="s">
        <v>6421</v>
      </c>
      <c r="M895" s="1" t="s">
        <v>6422</v>
      </c>
      <c r="N895" s="1" t="s">
        <v>6423</v>
      </c>
      <c r="P895" s="1" t="s">
        <v>6424</v>
      </c>
      <c r="Q895" s="1" t="s">
        <v>6425</v>
      </c>
    </row>
    <row r="896" spans="1:19" x14ac:dyDescent="0.2">
      <c r="A896" s="1" t="s">
        <v>6426</v>
      </c>
      <c r="B896" s="1">
        <v>0.99714611872146097</v>
      </c>
      <c r="C896" s="1">
        <v>24.797262831744899</v>
      </c>
      <c r="D896" s="1">
        <v>0.30538514351428298</v>
      </c>
      <c r="E896" s="1" t="s">
        <v>24</v>
      </c>
      <c r="F896" s="1">
        <v>7.0407649987729399E-3</v>
      </c>
      <c r="G896" s="1">
        <v>75</v>
      </c>
      <c r="H896" s="1" t="s">
        <v>6427</v>
      </c>
      <c r="I896" s="1" t="s">
        <v>26</v>
      </c>
      <c r="K896" s="1" t="s">
        <v>6428</v>
      </c>
      <c r="L896" s="1" t="s">
        <v>6429</v>
      </c>
      <c r="M896" s="1" t="s">
        <v>6430</v>
      </c>
      <c r="N896" s="1" t="s">
        <v>6431</v>
      </c>
    </row>
    <row r="897" spans="1:19" x14ac:dyDescent="0.2">
      <c r="A897" s="1" t="s">
        <v>6432</v>
      </c>
      <c r="B897" s="1">
        <v>0.99229452054794498</v>
      </c>
      <c r="C897" s="1">
        <v>24.457148821667001</v>
      </c>
      <c r="D897" s="1">
        <v>0.30523892955099802</v>
      </c>
      <c r="E897" s="1" t="s">
        <v>24</v>
      </c>
      <c r="F897" s="2">
        <v>5.9902419847737202E-6</v>
      </c>
      <c r="G897" s="1">
        <v>74</v>
      </c>
      <c r="H897" s="1" t="s">
        <v>6433</v>
      </c>
      <c r="I897" s="1" t="s">
        <v>26</v>
      </c>
      <c r="J897" s="1" t="s">
        <v>6434</v>
      </c>
      <c r="K897" s="1" t="s">
        <v>6435</v>
      </c>
      <c r="L897" s="1" t="s">
        <v>6436</v>
      </c>
      <c r="M897" s="1" t="s">
        <v>6437</v>
      </c>
      <c r="N897" s="1" t="s">
        <v>6438</v>
      </c>
      <c r="O897" s="1" t="s">
        <v>172</v>
      </c>
      <c r="P897" s="1" t="s">
        <v>6439</v>
      </c>
      <c r="Q897" s="1" t="s">
        <v>6440</v>
      </c>
    </row>
    <row r="898" spans="1:19" x14ac:dyDescent="0.2">
      <c r="A898" s="1" t="s">
        <v>6441</v>
      </c>
      <c r="B898" s="1">
        <v>0.99286529680365299</v>
      </c>
      <c r="C898" s="1">
        <v>24.472939291424701</v>
      </c>
      <c r="D898" s="1">
        <v>0.304891265947146</v>
      </c>
      <c r="E898" s="1" t="s">
        <v>24</v>
      </c>
      <c r="F898" s="2">
        <v>2.02395264113535E-5</v>
      </c>
      <c r="G898" s="1">
        <v>74</v>
      </c>
      <c r="H898" s="1" t="s">
        <v>6442</v>
      </c>
      <c r="I898" s="1" t="s">
        <v>26</v>
      </c>
      <c r="J898" s="1" t="s">
        <v>6443</v>
      </c>
      <c r="K898" s="1" t="s">
        <v>6444</v>
      </c>
      <c r="L898" s="1" t="s">
        <v>6445</v>
      </c>
      <c r="M898" s="1" t="s">
        <v>6446</v>
      </c>
      <c r="N898" s="1" t="s">
        <v>6447</v>
      </c>
      <c r="P898" s="1" t="s">
        <v>6448</v>
      </c>
      <c r="Q898" s="1" t="s">
        <v>6449</v>
      </c>
    </row>
    <row r="899" spans="1:19" x14ac:dyDescent="0.2">
      <c r="A899" s="1" t="s">
        <v>6450</v>
      </c>
      <c r="B899" s="1">
        <v>0.99714611872146097</v>
      </c>
      <c r="C899" s="1">
        <v>24.562207954457701</v>
      </c>
      <c r="D899" s="1">
        <v>0.30469537371783001</v>
      </c>
      <c r="E899" s="1" t="s">
        <v>24</v>
      </c>
      <c r="F899" s="1">
        <v>6.6176652676263699E-3</v>
      </c>
      <c r="G899" s="1">
        <v>74</v>
      </c>
      <c r="H899" s="1" t="s">
        <v>6451</v>
      </c>
      <c r="I899" s="1" t="s">
        <v>26</v>
      </c>
      <c r="K899" s="1" t="s">
        <v>6452</v>
      </c>
      <c r="L899" s="1" t="s">
        <v>6453</v>
      </c>
      <c r="M899" s="1" t="s">
        <v>6454</v>
      </c>
      <c r="N899" s="1" t="s">
        <v>6455</v>
      </c>
      <c r="O899" s="1" t="s">
        <v>6456</v>
      </c>
    </row>
    <row r="900" spans="1:19" x14ac:dyDescent="0.2">
      <c r="A900" s="1" t="s">
        <v>6457</v>
      </c>
      <c r="B900" s="1">
        <v>0.99115296803652997</v>
      </c>
      <c r="C900" s="1">
        <v>23.537951792747499</v>
      </c>
      <c r="D900" s="1">
        <v>0.30466058683871</v>
      </c>
      <c r="E900" s="1" t="s">
        <v>24</v>
      </c>
      <c r="F900" s="2">
        <v>1.1523670873178101E-6</v>
      </c>
      <c r="G900" s="1">
        <v>71</v>
      </c>
      <c r="H900" s="1" t="s">
        <v>6458</v>
      </c>
      <c r="I900" s="1" t="s">
        <v>26</v>
      </c>
      <c r="J900" s="1" t="s">
        <v>6459</v>
      </c>
      <c r="K900" s="1" t="s">
        <v>6460</v>
      </c>
      <c r="L900" s="1" t="s">
        <v>6461</v>
      </c>
      <c r="M900" s="1" t="s">
        <v>6462</v>
      </c>
      <c r="N900" s="1" t="s">
        <v>6463</v>
      </c>
      <c r="P900" s="1" t="s">
        <v>6464</v>
      </c>
      <c r="Q900" s="1" t="s">
        <v>6465</v>
      </c>
    </row>
    <row r="901" spans="1:19" x14ac:dyDescent="0.2">
      <c r="A901" s="1" t="s">
        <v>6466</v>
      </c>
      <c r="B901" s="1">
        <v>0.98944063926940595</v>
      </c>
      <c r="C901" s="1">
        <v>27.767936981877199</v>
      </c>
      <c r="D901" s="1">
        <v>0.304328325709879</v>
      </c>
      <c r="E901" s="1" t="s">
        <v>24</v>
      </c>
      <c r="F901" s="2">
        <v>2.71895657596807E-6</v>
      </c>
      <c r="G901" s="1">
        <v>84</v>
      </c>
      <c r="H901" s="1" t="s">
        <v>6467</v>
      </c>
      <c r="I901" s="1" t="s">
        <v>26</v>
      </c>
      <c r="J901" s="1" t="s">
        <v>6468</v>
      </c>
      <c r="K901" s="1" t="s">
        <v>6469</v>
      </c>
      <c r="L901" s="1" t="s">
        <v>6470</v>
      </c>
      <c r="M901" s="1" t="s">
        <v>6471</v>
      </c>
      <c r="N901" s="1" t="s">
        <v>6472</v>
      </c>
      <c r="P901" s="1" t="s">
        <v>6473</v>
      </c>
      <c r="Q901" s="1" t="s">
        <v>6474</v>
      </c>
    </row>
    <row r="902" spans="1:19" x14ac:dyDescent="0.2">
      <c r="A902" s="1" t="s">
        <v>6475</v>
      </c>
      <c r="B902" s="1">
        <v>0.97631278538812805</v>
      </c>
      <c r="C902" s="1">
        <v>25.955197432485001</v>
      </c>
      <c r="D902" s="1">
        <v>0.30427638163043003</v>
      </c>
      <c r="E902" s="1" t="s">
        <v>24</v>
      </c>
      <c r="F902" s="2">
        <v>2.5692071434406598E-13</v>
      </c>
      <c r="G902" s="1">
        <v>78</v>
      </c>
      <c r="H902" s="1" t="s">
        <v>6476</v>
      </c>
      <c r="I902" s="1" t="s">
        <v>26</v>
      </c>
      <c r="K902" s="1" t="s">
        <v>6477</v>
      </c>
      <c r="L902" s="1" t="s">
        <v>6478</v>
      </c>
      <c r="M902" s="1" t="s">
        <v>6479</v>
      </c>
      <c r="N902" s="1" t="s">
        <v>6480</v>
      </c>
    </row>
    <row r="903" spans="1:19" x14ac:dyDescent="0.2">
      <c r="A903" s="1" t="s">
        <v>6481</v>
      </c>
      <c r="B903" s="1">
        <v>0.99286529680365299</v>
      </c>
      <c r="C903" s="1">
        <v>24.030167975947499</v>
      </c>
      <c r="D903" s="1">
        <v>0.30418480033149597</v>
      </c>
      <c r="E903" s="1" t="s">
        <v>24</v>
      </c>
      <c r="F903" s="2">
        <v>2.2783053625616699E-5</v>
      </c>
      <c r="G903" s="1">
        <v>73</v>
      </c>
      <c r="H903" s="1" t="s">
        <v>6482</v>
      </c>
      <c r="I903" s="1" t="s">
        <v>26</v>
      </c>
      <c r="J903" s="1" t="s">
        <v>6483</v>
      </c>
      <c r="K903" s="1" t="s">
        <v>6484</v>
      </c>
      <c r="L903" s="1" t="s">
        <v>6485</v>
      </c>
      <c r="M903" s="1" t="s">
        <v>6486</v>
      </c>
      <c r="N903" s="1" t="s">
        <v>6487</v>
      </c>
      <c r="P903" s="1" t="s">
        <v>6488</v>
      </c>
      <c r="Q903" s="1" t="s">
        <v>6489</v>
      </c>
      <c r="R903" s="1" t="s">
        <v>823</v>
      </c>
      <c r="S903" s="1" t="s">
        <v>824</v>
      </c>
    </row>
    <row r="904" spans="1:19" x14ac:dyDescent="0.2">
      <c r="A904" s="1" t="s">
        <v>6490</v>
      </c>
      <c r="B904" s="1">
        <v>0.99343607305936099</v>
      </c>
      <c r="C904" s="1">
        <v>24.834407023713499</v>
      </c>
      <c r="D904" s="1">
        <v>0.304051631204526</v>
      </c>
      <c r="E904" s="1" t="s">
        <v>24</v>
      </c>
      <c r="F904" s="2">
        <v>5.1367660446917097E-5</v>
      </c>
      <c r="G904" s="1">
        <v>75</v>
      </c>
      <c r="H904" s="1" t="s">
        <v>6491</v>
      </c>
      <c r="I904" s="1" t="s">
        <v>26</v>
      </c>
      <c r="J904" s="1" t="s">
        <v>6492</v>
      </c>
      <c r="K904" s="1" t="s">
        <v>6052</v>
      </c>
      <c r="L904" s="1" t="s">
        <v>6053</v>
      </c>
      <c r="M904" s="1" t="s">
        <v>6054</v>
      </c>
      <c r="N904" s="1" t="s">
        <v>6493</v>
      </c>
      <c r="O904" s="1" t="s">
        <v>1596</v>
      </c>
      <c r="P904" s="1" t="s">
        <v>6494</v>
      </c>
      <c r="Q904" s="1" t="s">
        <v>6495</v>
      </c>
    </row>
    <row r="905" spans="1:19" x14ac:dyDescent="0.2">
      <c r="A905" s="1" t="s">
        <v>6496</v>
      </c>
      <c r="B905" s="1">
        <v>0.994577625570776</v>
      </c>
      <c r="C905" s="1">
        <v>24.820522237731399</v>
      </c>
      <c r="D905" s="1">
        <v>0.30393732998804801</v>
      </c>
      <c r="E905" s="1" t="s">
        <v>24</v>
      </c>
      <c r="F905" s="1">
        <v>1.4106068092035299E-4</v>
      </c>
      <c r="G905" s="1">
        <v>75</v>
      </c>
      <c r="H905" s="1" t="s">
        <v>6497</v>
      </c>
      <c r="I905" s="1" t="s">
        <v>26</v>
      </c>
      <c r="K905" s="1" t="s">
        <v>6498</v>
      </c>
      <c r="L905" s="1" t="s">
        <v>56</v>
      </c>
      <c r="M905" s="1" t="s">
        <v>6499</v>
      </c>
      <c r="N905" s="1" t="s">
        <v>6500</v>
      </c>
    </row>
    <row r="906" spans="1:19" x14ac:dyDescent="0.2">
      <c r="A906" s="1" t="s">
        <v>6501</v>
      </c>
      <c r="B906" s="1">
        <v>0.98744292237442899</v>
      </c>
      <c r="C906" s="1">
        <v>26.519019800100899</v>
      </c>
      <c r="D906" s="1">
        <v>0.30377848014286701</v>
      </c>
      <c r="E906" s="1" t="s">
        <v>24</v>
      </c>
      <c r="F906" s="2">
        <v>9.2642423889690103E-7</v>
      </c>
      <c r="G906" s="1">
        <v>80</v>
      </c>
      <c r="H906" s="1" t="s">
        <v>6502</v>
      </c>
      <c r="I906" s="1" t="s">
        <v>26</v>
      </c>
      <c r="N906" s="1" t="s">
        <v>6503</v>
      </c>
    </row>
    <row r="907" spans="1:19" x14ac:dyDescent="0.2">
      <c r="A907" s="1" t="s">
        <v>6504</v>
      </c>
      <c r="B907" s="1">
        <v>0.99714611872146097</v>
      </c>
      <c r="C907" s="1">
        <v>25.2361084996664</v>
      </c>
      <c r="D907" s="1">
        <v>0.303620321546132</v>
      </c>
      <c r="E907" s="1" t="s">
        <v>24</v>
      </c>
      <c r="F907" s="1">
        <v>7.0440407708507397E-3</v>
      </c>
      <c r="G907" s="1">
        <v>76</v>
      </c>
      <c r="H907" s="1" t="s">
        <v>6505</v>
      </c>
      <c r="I907" s="1" t="s">
        <v>26</v>
      </c>
      <c r="J907" s="1" t="s">
        <v>6506</v>
      </c>
      <c r="K907" s="1" t="s">
        <v>6507</v>
      </c>
      <c r="L907" s="1" t="s">
        <v>6508</v>
      </c>
      <c r="M907" s="1" t="s">
        <v>6509</v>
      </c>
      <c r="N907" s="1" t="s">
        <v>6510</v>
      </c>
      <c r="P907" s="1" t="s">
        <v>6511</v>
      </c>
      <c r="Q907" s="1" t="s">
        <v>6512</v>
      </c>
    </row>
    <row r="908" spans="1:19" x14ac:dyDescent="0.2">
      <c r="A908" s="1" t="s">
        <v>6513</v>
      </c>
      <c r="B908" s="1">
        <v>0.977168949771689</v>
      </c>
      <c r="C908" s="1">
        <v>26.7692989470901</v>
      </c>
      <c r="D908" s="1">
        <v>0.303478870309835</v>
      </c>
      <c r="E908" s="1" t="s">
        <v>24</v>
      </c>
      <c r="F908" s="2">
        <v>1.30949170433539E-12</v>
      </c>
      <c r="G908" s="1">
        <v>81</v>
      </c>
      <c r="H908" s="1" t="s">
        <v>6514</v>
      </c>
      <c r="I908" s="1" t="s">
        <v>26</v>
      </c>
      <c r="J908" s="1" t="s">
        <v>5301</v>
      </c>
      <c r="K908" s="1" t="s">
        <v>5302</v>
      </c>
      <c r="L908" s="1" t="s">
        <v>5303</v>
      </c>
      <c r="M908" s="1" t="s">
        <v>5304</v>
      </c>
      <c r="N908" s="1" t="s">
        <v>6515</v>
      </c>
      <c r="P908" s="1" t="s">
        <v>6516</v>
      </c>
      <c r="Q908" s="1" t="s">
        <v>6517</v>
      </c>
    </row>
    <row r="909" spans="1:19" x14ac:dyDescent="0.2">
      <c r="A909" s="1" t="s">
        <v>6518</v>
      </c>
      <c r="B909" s="1">
        <v>0.99657534246575297</v>
      </c>
      <c r="C909" s="1">
        <v>22.611647976323098</v>
      </c>
      <c r="D909" s="1">
        <v>0.30347621595902502</v>
      </c>
      <c r="E909" s="1" t="s">
        <v>24</v>
      </c>
      <c r="F909" s="1">
        <v>2.4147921358441001E-3</v>
      </c>
      <c r="G909" s="1">
        <v>68</v>
      </c>
      <c r="H909" s="1" t="s">
        <v>6519</v>
      </c>
      <c r="I909" s="1" t="s">
        <v>26</v>
      </c>
      <c r="K909" s="1" t="s">
        <v>6520</v>
      </c>
      <c r="L909" s="1" t="s">
        <v>6521</v>
      </c>
      <c r="M909" s="1" t="s">
        <v>6522</v>
      </c>
      <c r="N909" s="1" t="s">
        <v>6523</v>
      </c>
    </row>
    <row r="910" spans="1:19" x14ac:dyDescent="0.2">
      <c r="A910" s="1" t="s">
        <v>6524</v>
      </c>
      <c r="B910" s="1">
        <v>0.99571917808219201</v>
      </c>
      <c r="C910" s="1">
        <v>22.9190308430355</v>
      </c>
      <c r="D910" s="1">
        <v>0.303227340426658</v>
      </c>
      <c r="E910" s="1" t="s">
        <v>24</v>
      </c>
      <c r="F910" s="1">
        <v>7.7888587361259795E-4</v>
      </c>
      <c r="G910" s="1">
        <v>69</v>
      </c>
      <c r="H910" s="1" t="s">
        <v>6525</v>
      </c>
      <c r="I910" s="1" t="s">
        <v>26</v>
      </c>
      <c r="J910" s="1" t="s">
        <v>6526</v>
      </c>
      <c r="K910" s="1" t="s">
        <v>6527</v>
      </c>
      <c r="L910" s="1" t="s">
        <v>6528</v>
      </c>
      <c r="M910" s="1" t="s">
        <v>6529</v>
      </c>
      <c r="N910" s="1" t="s">
        <v>6530</v>
      </c>
      <c r="P910" s="1" t="s">
        <v>6531</v>
      </c>
      <c r="Q910" s="1" t="s">
        <v>6532</v>
      </c>
      <c r="R910" s="1" t="s">
        <v>6533</v>
      </c>
      <c r="S910" s="1" t="s">
        <v>6534</v>
      </c>
    </row>
    <row r="911" spans="1:19" x14ac:dyDescent="0.2">
      <c r="A911" s="1" t="s">
        <v>6535</v>
      </c>
      <c r="B911" s="1">
        <v>0.99800228310502304</v>
      </c>
      <c r="C911" s="1">
        <v>22.519859575816</v>
      </c>
      <c r="D911" s="1">
        <v>0.30317618203221802</v>
      </c>
      <c r="E911" s="1" t="s">
        <v>24</v>
      </c>
      <c r="F911" s="1">
        <v>2.16940925905332E-2</v>
      </c>
      <c r="G911" s="1">
        <v>68</v>
      </c>
      <c r="H911" s="1" t="s">
        <v>6536</v>
      </c>
      <c r="I911" s="1" t="s">
        <v>26</v>
      </c>
      <c r="J911" s="1" t="s">
        <v>6537</v>
      </c>
      <c r="K911" s="1" t="s">
        <v>6538</v>
      </c>
      <c r="L911" s="1" t="s">
        <v>6539</v>
      </c>
      <c r="M911" s="1" t="s">
        <v>6540</v>
      </c>
      <c r="N911" s="1" t="s">
        <v>6541</v>
      </c>
      <c r="P911" s="1" t="s">
        <v>6542</v>
      </c>
      <c r="Q911" s="1" t="s">
        <v>6543</v>
      </c>
    </row>
    <row r="912" spans="1:19" x14ac:dyDescent="0.2">
      <c r="A912" s="1" t="s">
        <v>6544</v>
      </c>
      <c r="B912" s="1">
        <v>0.94577625570776302</v>
      </c>
      <c r="C912" s="1">
        <v>25.091991980176299</v>
      </c>
      <c r="D912" s="1">
        <v>0.303012156798807</v>
      </c>
      <c r="E912" s="1" t="s">
        <v>24</v>
      </c>
      <c r="F912" s="2">
        <v>2.7103667418417802E-32</v>
      </c>
      <c r="G912" s="1">
        <v>76</v>
      </c>
      <c r="H912" s="1" t="s">
        <v>6545</v>
      </c>
      <c r="I912" s="1" t="s">
        <v>26</v>
      </c>
      <c r="J912" s="1" t="s">
        <v>6546</v>
      </c>
      <c r="K912" s="1" t="s">
        <v>6547</v>
      </c>
      <c r="L912" s="1" t="s">
        <v>6548</v>
      </c>
      <c r="M912" s="1" t="s">
        <v>6549</v>
      </c>
      <c r="N912" s="1" t="s">
        <v>6550</v>
      </c>
      <c r="P912" s="1" t="s">
        <v>6551</v>
      </c>
      <c r="Q912" s="1" t="s">
        <v>6552</v>
      </c>
    </row>
    <row r="913" spans="1:19" x14ac:dyDescent="0.2">
      <c r="A913" s="1" t="s">
        <v>6553</v>
      </c>
      <c r="B913" s="1">
        <v>0.96946347031963498</v>
      </c>
      <c r="C913" s="1">
        <v>25.528273464401899</v>
      </c>
      <c r="D913" s="1">
        <v>0.30274934956267902</v>
      </c>
      <c r="E913" s="1" t="s">
        <v>24</v>
      </c>
      <c r="F913" s="2">
        <v>5.9506635860549398E-17</v>
      </c>
      <c r="G913" s="1">
        <v>77</v>
      </c>
      <c r="H913" s="1" t="s">
        <v>6554</v>
      </c>
      <c r="I913" s="1" t="s">
        <v>26</v>
      </c>
      <c r="K913" s="1" t="s">
        <v>6555</v>
      </c>
      <c r="L913" s="1" t="s">
        <v>6556</v>
      </c>
      <c r="M913" s="1" t="s">
        <v>6557</v>
      </c>
      <c r="N913" s="1" t="s">
        <v>6558</v>
      </c>
    </row>
    <row r="914" spans="1:19" x14ac:dyDescent="0.2">
      <c r="A914" s="1" t="s">
        <v>6559</v>
      </c>
      <c r="B914" s="1">
        <v>0.98801369863013699</v>
      </c>
      <c r="C914" s="1">
        <v>26.078616525280999</v>
      </c>
      <c r="D914" s="1">
        <v>0.30251003829863199</v>
      </c>
      <c r="E914" s="1" t="s">
        <v>24</v>
      </c>
      <c r="F914" s="2">
        <v>4.1825241218724401E-8</v>
      </c>
      <c r="G914" s="1">
        <v>79</v>
      </c>
      <c r="H914" s="1" t="s">
        <v>6560</v>
      </c>
      <c r="I914" s="1" t="s">
        <v>26</v>
      </c>
      <c r="J914" s="1" t="s">
        <v>6561</v>
      </c>
      <c r="K914" s="1" t="s">
        <v>6562</v>
      </c>
      <c r="L914" s="1" t="s">
        <v>6563</v>
      </c>
      <c r="M914" s="1" t="s">
        <v>6564</v>
      </c>
      <c r="N914" s="1" t="s">
        <v>6565</v>
      </c>
      <c r="R914" s="1" t="s">
        <v>5109</v>
      </c>
      <c r="S914" s="1" t="s">
        <v>5110</v>
      </c>
    </row>
    <row r="915" spans="1:19" x14ac:dyDescent="0.2">
      <c r="A915" s="1" t="s">
        <v>6566</v>
      </c>
      <c r="B915" s="1">
        <v>0.98601598173516003</v>
      </c>
      <c r="C915" s="1">
        <v>24.632679075702299</v>
      </c>
      <c r="D915" s="1">
        <v>0.302474464691246</v>
      </c>
      <c r="E915" s="1" t="s">
        <v>24</v>
      </c>
      <c r="F915" s="2">
        <v>2.5217129902356698E-9</v>
      </c>
      <c r="G915" s="1">
        <v>74</v>
      </c>
      <c r="H915" s="1" t="s">
        <v>6567</v>
      </c>
      <c r="I915" s="1" t="s">
        <v>26</v>
      </c>
      <c r="J915" s="1" t="s">
        <v>6568</v>
      </c>
      <c r="K915" s="1" t="s">
        <v>6569</v>
      </c>
      <c r="L915" s="1" t="s">
        <v>6570</v>
      </c>
      <c r="M915" s="1" t="s">
        <v>6571</v>
      </c>
      <c r="N915" s="1" t="s">
        <v>6572</v>
      </c>
      <c r="P915" s="1" t="s">
        <v>6573</v>
      </c>
      <c r="Q915" s="1" t="s">
        <v>6574</v>
      </c>
      <c r="R915" s="1" t="s">
        <v>6575</v>
      </c>
      <c r="S915" s="1" t="s">
        <v>6576</v>
      </c>
    </row>
    <row r="916" spans="1:19" x14ac:dyDescent="0.2">
      <c r="A916" s="1" t="s">
        <v>6577</v>
      </c>
      <c r="B916" s="1">
        <v>0.95462328767123295</v>
      </c>
      <c r="C916" s="1">
        <v>24.783565197136301</v>
      </c>
      <c r="D916" s="1">
        <v>0.30235427866926001</v>
      </c>
      <c r="E916" s="1" t="s">
        <v>24</v>
      </c>
      <c r="F916" s="2">
        <v>1.3255866061544801E-26</v>
      </c>
      <c r="G916" s="1">
        <v>75</v>
      </c>
      <c r="H916" s="1" t="s">
        <v>6578</v>
      </c>
      <c r="I916" s="1" t="s">
        <v>26</v>
      </c>
      <c r="J916" s="1" t="s">
        <v>6579</v>
      </c>
      <c r="K916" s="1" t="s">
        <v>6580</v>
      </c>
      <c r="L916" s="1" t="s">
        <v>6581</v>
      </c>
      <c r="M916" s="1" t="s">
        <v>6582</v>
      </c>
      <c r="N916" s="1" t="s">
        <v>5212</v>
      </c>
      <c r="O916" s="1" t="s">
        <v>1596</v>
      </c>
      <c r="P916" s="1" t="s">
        <v>6583</v>
      </c>
      <c r="Q916" s="1" t="s">
        <v>6584</v>
      </c>
    </row>
    <row r="917" spans="1:19" x14ac:dyDescent="0.2">
      <c r="A917" s="1" t="s">
        <v>6585</v>
      </c>
      <c r="B917" s="1">
        <v>0.98401826484018295</v>
      </c>
      <c r="C917" s="1">
        <v>25.088350956203499</v>
      </c>
      <c r="D917" s="1">
        <v>0.30233966325710498</v>
      </c>
      <c r="E917" s="1" t="s">
        <v>24</v>
      </c>
      <c r="F917" s="2">
        <v>6.0020648237277697E-10</v>
      </c>
      <c r="G917" s="1">
        <v>76</v>
      </c>
      <c r="H917" s="1" t="s">
        <v>6586</v>
      </c>
      <c r="I917" s="1" t="s">
        <v>26</v>
      </c>
      <c r="K917" s="1" t="s">
        <v>6587</v>
      </c>
      <c r="L917" s="1" t="s">
        <v>6588</v>
      </c>
      <c r="M917" s="1" t="s">
        <v>6589</v>
      </c>
      <c r="N917" s="1" t="s">
        <v>6590</v>
      </c>
    </row>
    <row r="918" spans="1:19" x14ac:dyDescent="0.2">
      <c r="A918" s="1" t="s">
        <v>6591</v>
      </c>
      <c r="B918" s="1">
        <v>0.99771689497716898</v>
      </c>
      <c r="C918" s="1">
        <v>20.88018313733</v>
      </c>
      <c r="D918" s="1">
        <v>0.30182568722565301</v>
      </c>
      <c r="E918" s="1" t="s">
        <v>24</v>
      </c>
      <c r="F918" s="1">
        <v>1.39445578394055E-2</v>
      </c>
      <c r="G918" s="1">
        <v>63</v>
      </c>
      <c r="H918" s="1" t="s">
        <v>6592</v>
      </c>
      <c r="I918" s="1" t="s">
        <v>26</v>
      </c>
      <c r="J918" s="1" t="s">
        <v>6593</v>
      </c>
      <c r="K918" s="1" t="s">
        <v>6594</v>
      </c>
      <c r="L918" s="1" t="s">
        <v>6595</v>
      </c>
      <c r="M918" s="1" t="s">
        <v>6596</v>
      </c>
      <c r="N918" s="1" t="s">
        <v>6597</v>
      </c>
      <c r="P918" s="1" t="s">
        <v>6598</v>
      </c>
      <c r="Q918" s="1" t="s">
        <v>6599</v>
      </c>
    </row>
    <row r="919" spans="1:19" x14ac:dyDescent="0.2">
      <c r="A919" s="1" t="s">
        <v>6600</v>
      </c>
      <c r="B919" s="1">
        <v>0.96432648401826504</v>
      </c>
      <c r="C919" s="1">
        <v>26.248916735603999</v>
      </c>
      <c r="D919" s="1">
        <v>0.30164173284926898</v>
      </c>
      <c r="E919" s="1" t="s">
        <v>24</v>
      </c>
      <c r="F919" s="2">
        <v>1.84784649225483E-20</v>
      </c>
      <c r="G919" s="1">
        <v>79</v>
      </c>
      <c r="H919" s="1" t="s">
        <v>6601</v>
      </c>
      <c r="I919" s="1" t="s">
        <v>26</v>
      </c>
      <c r="J919" s="1" t="s">
        <v>6602</v>
      </c>
      <c r="K919" s="1" t="s">
        <v>6603</v>
      </c>
      <c r="L919" s="1" t="s">
        <v>6604</v>
      </c>
      <c r="M919" s="1" t="s">
        <v>6605</v>
      </c>
      <c r="N919" s="1" t="s">
        <v>6606</v>
      </c>
      <c r="P919" s="1" t="s">
        <v>6607</v>
      </c>
      <c r="Q919" s="1" t="s">
        <v>6608</v>
      </c>
      <c r="R919" s="1" t="s">
        <v>6609</v>
      </c>
      <c r="S919" s="1" t="s">
        <v>6610</v>
      </c>
    </row>
    <row r="920" spans="1:19" x14ac:dyDescent="0.2">
      <c r="A920" s="1" t="s">
        <v>6611</v>
      </c>
      <c r="B920" s="1">
        <v>0.98230593607305905</v>
      </c>
      <c r="C920" s="1">
        <v>25.716222304222299</v>
      </c>
      <c r="D920" s="1">
        <v>0.30140462270637203</v>
      </c>
      <c r="E920" s="1" t="s">
        <v>24</v>
      </c>
      <c r="F920" s="2">
        <v>5.9991356766995699E-11</v>
      </c>
      <c r="G920" s="1">
        <v>78</v>
      </c>
      <c r="H920" s="1" t="s">
        <v>6612</v>
      </c>
      <c r="I920" s="1" t="s">
        <v>26</v>
      </c>
      <c r="J920" s="1" t="s">
        <v>6613</v>
      </c>
      <c r="K920" s="1" t="s">
        <v>6614</v>
      </c>
      <c r="L920" s="1" t="s">
        <v>6615</v>
      </c>
      <c r="M920" s="1" t="s">
        <v>6616</v>
      </c>
      <c r="N920" s="1" t="s">
        <v>6617</v>
      </c>
      <c r="P920" s="1" t="s">
        <v>6618</v>
      </c>
      <c r="Q920" s="1" t="s">
        <v>6619</v>
      </c>
    </row>
    <row r="921" spans="1:19" x14ac:dyDescent="0.2">
      <c r="A921" s="1" t="s">
        <v>6620</v>
      </c>
      <c r="B921" s="1">
        <v>0.99800228310502304</v>
      </c>
      <c r="C921" s="1">
        <v>20.554747583976699</v>
      </c>
      <c r="D921" s="1">
        <v>0.30076874542724003</v>
      </c>
      <c r="E921" s="1" t="s">
        <v>24</v>
      </c>
      <c r="F921" s="1">
        <v>2.7697913155852599E-2</v>
      </c>
      <c r="G921" s="1">
        <v>62</v>
      </c>
      <c r="H921" s="1" t="s">
        <v>6621</v>
      </c>
      <c r="I921" s="1" t="s">
        <v>26</v>
      </c>
      <c r="N921" s="1" t="s">
        <v>6622</v>
      </c>
    </row>
    <row r="922" spans="1:19" x14ac:dyDescent="0.2">
      <c r="A922" s="1" t="s">
        <v>6623</v>
      </c>
      <c r="B922" s="1">
        <v>0.74828767123287698</v>
      </c>
      <c r="C922" s="1">
        <v>21.586719566217099</v>
      </c>
      <c r="D922" s="1">
        <v>0.30072224733358199</v>
      </c>
      <c r="E922" s="1" t="s">
        <v>24</v>
      </c>
      <c r="F922" s="2">
        <v>3.8618650156201603E-157</v>
      </c>
      <c r="G922" s="1">
        <v>65</v>
      </c>
      <c r="H922" s="1" t="s">
        <v>6624</v>
      </c>
      <c r="I922" s="1" t="s">
        <v>26</v>
      </c>
      <c r="J922" s="1" t="s">
        <v>6625</v>
      </c>
      <c r="K922" s="1" t="s">
        <v>6626</v>
      </c>
      <c r="L922" s="1" t="s">
        <v>6627</v>
      </c>
      <c r="M922" s="1" t="s">
        <v>6628</v>
      </c>
      <c r="N922" s="1" t="s">
        <v>6629</v>
      </c>
      <c r="P922" s="1" t="s">
        <v>6630</v>
      </c>
      <c r="Q922" s="1" t="s">
        <v>6631</v>
      </c>
    </row>
    <row r="923" spans="1:19" x14ac:dyDescent="0.2">
      <c r="A923" s="1" t="s">
        <v>6632</v>
      </c>
      <c r="B923" s="1">
        <v>0.99800228310502304</v>
      </c>
      <c r="C923" s="1">
        <v>22.322353513270301</v>
      </c>
      <c r="D923" s="1">
        <v>0.300509403517144</v>
      </c>
      <c r="E923" s="1" t="s">
        <v>24</v>
      </c>
      <c r="F923" s="1">
        <v>2.2808423760971301E-2</v>
      </c>
      <c r="G923" s="1">
        <v>67</v>
      </c>
      <c r="H923" s="1" t="s">
        <v>6633</v>
      </c>
      <c r="I923" s="1" t="s">
        <v>26</v>
      </c>
      <c r="K923" s="1" t="s">
        <v>6634</v>
      </c>
      <c r="L923" s="1" t="s">
        <v>6635</v>
      </c>
      <c r="M923" s="1" t="s">
        <v>6636</v>
      </c>
      <c r="N923" s="1" t="s">
        <v>6637</v>
      </c>
    </row>
    <row r="924" spans="1:19" x14ac:dyDescent="0.2">
      <c r="A924" s="1" t="s">
        <v>6638</v>
      </c>
      <c r="B924" s="1">
        <v>0.99743150684931503</v>
      </c>
      <c r="C924" s="1">
        <v>25.260500396735999</v>
      </c>
      <c r="D924" s="1">
        <v>0.30028785301257799</v>
      </c>
      <c r="E924" s="1" t="s">
        <v>24</v>
      </c>
      <c r="F924" s="1">
        <v>1.07247251501501E-2</v>
      </c>
      <c r="G924" s="1">
        <v>76</v>
      </c>
      <c r="H924" s="1" t="s">
        <v>6639</v>
      </c>
      <c r="I924" s="1" t="s">
        <v>26</v>
      </c>
      <c r="K924" s="1" t="s">
        <v>6640</v>
      </c>
      <c r="L924" s="1" t="s">
        <v>6641</v>
      </c>
      <c r="M924" s="1" t="s">
        <v>6642</v>
      </c>
      <c r="N924" s="1" t="s">
        <v>6643</v>
      </c>
    </row>
    <row r="925" spans="1:19" x14ac:dyDescent="0.2">
      <c r="A925" s="1" t="s">
        <v>6644</v>
      </c>
      <c r="B925" s="1">
        <v>0.99229452054794498</v>
      </c>
      <c r="C925" s="1">
        <v>24.090023771193302</v>
      </c>
      <c r="D925" s="1">
        <v>0.29994479689138998</v>
      </c>
      <c r="E925" s="1" t="s">
        <v>24</v>
      </c>
      <c r="F925" s="2">
        <v>6.9127371579269902E-6</v>
      </c>
      <c r="G925" s="1">
        <v>73</v>
      </c>
      <c r="H925" s="1" t="s">
        <v>6645</v>
      </c>
      <c r="I925" s="1" t="s">
        <v>26</v>
      </c>
      <c r="K925" s="1" t="s">
        <v>6646</v>
      </c>
      <c r="L925" s="1" t="s">
        <v>6647</v>
      </c>
      <c r="M925" s="1" t="s">
        <v>6648</v>
      </c>
      <c r="N925" s="1" t="s">
        <v>6649</v>
      </c>
    </row>
    <row r="926" spans="1:19" x14ac:dyDescent="0.2">
      <c r="A926" s="1" t="s">
        <v>6650</v>
      </c>
      <c r="B926" s="1">
        <v>0.97802511415525095</v>
      </c>
      <c r="C926" s="1">
        <v>26.465872768688499</v>
      </c>
      <c r="D926" s="1">
        <v>0.299703385414403</v>
      </c>
      <c r="E926" s="1" t="s">
        <v>24</v>
      </c>
      <c r="F926" s="2">
        <v>1.43671220235443E-12</v>
      </c>
      <c r="G926" s="1">
        <v>80</v>
      </c>
      <c r="H926" s="1" t="s">
        <v>6651</v>
      </c>
      <c r="I926" s="1" t="s">
        <v>26</v>
      </c>
      <c r="J926" s="1" t="s">
        <v>6652</v>
      </c>
      <c r="K926" s="1" t="s">
        <v>6653</v>
      </c>
      <c r="L926" s="1" t="s">
        <v>6654</v>
      </c>
      <c r="M926" s="1" t="s">
        <v>6655</v>
      </c>
      <c r="N926" s="1" t="s">
        <v>6656</v>
      </c>
      <c r="P926" s="1" t="s">
        <v>6657</v>
      </c>
      <c r="Q926" s="1" t="s">
        <v>6658</v>
      </c>
      <c r="R926" s="1" t="s">
        <v>6609</v>
      </c>
      <c r="S926" s="1" t="s">
        <v>6610</v>
      </c>
    </row>
    <row r="927" spans="1:19" x14ac:dyDescent="0.2">
      <c r="A927" s="1" t="s">
        <v>6659</v>
      </c>
      <c r="B927" s="1">
        <v>0.93407534246575297</v>
      </c>
      <c r="C927" s="1">
        <v>24.685627718564302</v>
      </c>
      <c r="D927" s="1">
        <v>0.29969416327305198</v>
      </c>
      <c r="E927" s="1" t="s">
        <v>24</v>
      </c>
      <c r="F927" s="2">
        <v>2.0234954122627702E-37</v>
      </c>
      <c r="G927" s="1">
        <v>75</v>
      </c>
      <c r="H927" s="1" t="s">
        <v>6660</v>
      </c>
      <c r="I927" s="1" t="s">
        <v>26</v>
      </c>
      <c r="J927" s="1" t="s">
        <v>6661</v>
      </c>
      <c r="K927" s="1" t="s">
        <v>6662</v>
      </c>
      <c r="L927" s="1" t="s">
        <v>6663</v>
      </c>
      <c r="M927" s="1" t="s">
        <v>6664</v>
      </c>
      <c r="N927" s="1" t="s">
        <v>6665</v>
      </c>
      <c r="P927" s="1" t="s">
        <v>6666</v>
      </c>
      <c r="Q927" s="1" t="s">
        <v>6667</v>
      </c>
      <c r="R927" s="1" t="s">
        <v>5054</v>
      </c>
      <c r="S927" s="1" t="s">
        <v>5055</v>
      </c>
    </row>
    <row r="928" spans="1:19" x14ac:dyDescent="0.2">
      <c r="A928" s="1" t="s">
        <v>6668</v>
      </c>
      <c r="B928" s="1">
        <v>0.98886986301369895</v>
      </c>
      <c r="C928" s="1">
        <v>25.547297074658999</v>
      </c>
      <c r="D928" s="1">
        <v>0.29919518083750901</v>
      </c>
      <c r="E928" s="1" t="s">
        <v>24</v>
      </c>
      <c r="F928" s="2">
        <v>7.6576630614911401E-7</v>
      </c>
      <c r="G928" s="1">
        <v>77</v>
      </c>
      <c r="H928" s="1" t="s">
        <v>6669</v>
      </c>
      <c r="I928" s="1" t="s">
        <v>26</v>
      </c>
      <c r="K928" s="1" t="s">
        <v>6670</v>
      </c>
      <c r="L928" s="1" t="s">
        <v>6671</v>
      </c>
      <c r="M928" s="1" t="s">
        <v>6672</v>
      </c>
      <c r="N928" s="1" t="s">
        <v>6673</v>
      </c>
    </row>
    <row r="929" spans="1:19" x14ac:dyDescent="0.2">
      <c r="A929" s="1" t="s">
        <v>6674</v>
      </c>
      <c r="B929" s="1">
        <v>0.98715753424657504</v>
      </c>
      <c r="C929" s="1">
        <v>25.383328535885699</v>
      </c>
      <c r="D929" s="1">
        <v>0.29898573659118599</v>
      </c>
      <c r="E929" s="1" t="s">
        <v>24</v>
      </c>
      <c r="F929" s="2">
        <v>1.0105529497948801E-8</v>
      </c>
      <c r="G929" s="1">
        <v>77</v>
      </c>
      <c r="H929" s="1" t="s">
        <v>6675</v>
      </c>
      <c r="I929" s="1" t="s">
        <v>26</v>
      </c>
      <c r="J929" s="1" t="s">
        <v>6676</v>
      </c>
      <c r="K929" s="1" t="s">
        <v>6677</v>
      </c>
      <c r="L929" s="1" t="s">
        <v>6678</v>
      </c>
      <c r="M929" s="1" t="s">
        <v>6679</v>
      </c>
      <c r="N929" s="1" t="s">
        <v>6680</v>
      </c>
      <c r="O929" s="1" t="s">
        <v>1438</v>
      </c>
      <c r="P929" s="1" t="s">
        <v>6681</v>
      </c>
      <c r="Q929" s="1" t="s">
        <v>6682</v>
      </c>
      <c r="R929" s="1" t="s">
        <v>6683</v>
      </c>
      <c r="S929" s="1" t="s">
        <v>6684</v>
      </c>
    </row>
    <row r="930" spans="1:19" x14ac:dyDescent="0.2">
      <c r="A930" s="1" t="s">
        <v>6685</v>
      </c>
      <c r="B930" s="1">
        <v>0.99828767123287698</v>
      </c>
      <c r="C930" s="1">
        <v>23.3407223608069</v>
      </c>
      <c r="D930" s="1">
        <v>0.298903544279634</v>
      </c>
      <c r="E930" s="1" t="s">
        <v>24</v>
      </c>
      <c r="F930" s="1">
        <v>2.8948273224497698E-2</v>
      </c>
      <c r="G930" s="1">
        <v>71</v>
      </c>
      <c r="H930" s="1" t="s">
        <v>6686</v>
      </c>
      <c r="I930" s="1" t="s">
        <v>26</v>
      </c>
      <c r="J930" s="1" t="s">
        <v>6687</v>
      </c>
      <c r="K930" s="1" t="s">
        <v>6688</v>
      </c>
      <c r="L930" s="1" t="s">
        <v>6689</v>
      </c>
      <c r="M930" s="1" t="s">
        <v>6690</v>
      </c>
      <c r="N930" s="1" t="s">
        <v>6691</v>
      </c>
      <c r="P930" s="1" t="s">
        <v>6692</v>
      </c>
      <c r="Q930" s="1" t="s">
        <v>6693</v>
      </c>
    </row>
    <row r="931" spans="1:19" x14ac:dyDescent="0.2">
      <c r="A931" s="1" t="s">
        <v>6694</v>
      </c>
      <c r="B931" s="1">
        <v>0.99571917808219201</v>
      </c>
      <c r="C931" s="1">
        <v>23.6031930097996</v>
      </c>
      <c r="D931" s="1">
        <v>0.29888594413314301</v>
      </c>
      <c r="E931" s="1" t="s">
        <v>24</v>
      </c>
      <c r="F931" s="1">
        <v>1.00171007563443E-3</v>
      </c>
      <c r="G931" s="1">
        <v>71</v>
      </c>
      <c r="H931" s="1" t="s">
        <v>6695</v>
      </c>
      <c r="I931" s="1" t="s">
        <v>26</v>
      </c>
      <c r="J931" s="1" t="s">
        <v>6696</v>
      </c>
      <c r="K931" s="1" t="s">
        <v>6697</v>
      </c>
      <c r="L931" s="1" t="s">
        <v>6698</v>
      </c>
      <c r="M931" s="1" t="s">
        <v>6699</v>
      </c>
      <c r="N931" s="1" t="s">
        <v>6700</v>
      </c>
      <c r="O931" s="1" t="s">
        <v>1596</v>
      </c>
      <c r="P931" s="1" t="s">
        <v>6701</v>
      </c>
      <c r="Q931" s="1" t="s">
        <v>6702</v>
      </c>
    </row>
    <row r="932" spans="1:19" x14ac:dyDescent="0.2">
      <c r="A932" s="1" t="s">
        <v>6703</v>
      </c>
      <c r="B932" s="1">
        <v>0.99800228310502304</v>
      </c>
      <c r="C932" s="1">
        <v>22.7092632098257</v>
      </c>
      <c r="D932" s="1">
        <v>0.29863716217931702</v>
      </c>
      <c r="E932" s="1" t="s">
        <v>24</v>
      </c>
      <c r="F932" s="1">
        <v>2.3219650120917298E-2</v>
      </c>
      <c r="G932" s="1">
        <v>69</v>
      </c>
      <c r="H932" s="1" t="s">
        <v>6704</v>
      </c>
      <c r="I932" s="1" t="s">
        <v>26</v>
      </c>
      <c r="J932" s="1" t="s">
        <v>6705</v>
      </c>
      <c r="K932" s="1" t="s">
        <v>6706</v>
      </c>
      <c r="L932" s="1" t="s">
        <v>2172</v>
      </c>
      <c r="M932" s="1" t="s">
        <v>6707</v>
      </c>
      <c r="N932" s="1" t="s">
        <v>6708</v>
      </c>
      <c r="P932" s="1" t="s">
        <v>6709</v>
      </c>
      <c r="Q932" s="1" t="s">
        <v>6710</v>
      </c>
      <c r="R932" s="1" t="s">
        <v>3504</v>
      </c>
      <c r="S932" s="1" t="s">
        <v>3505</v>
      </c>
    </row>
    <row r="933" spans="1:19" x14ac:dyDescent="0.2">
      <c r="A933" s="1" t="s">
        <v>6711</v>
      </c>
      <c r="B933" s="1">
        <v>0.97203196347031995</v>
      </c>
      <c r="C933" s="1">
        <v>26.2641511866616</v>
      </c>
      <c r="D933" s="1">
        <v>0.29845890050078699</v>
      </c>
      <c r="E933" s="1" t="s">
        <v>24</v>
      </c>
      <c r="F933" s="2">
        <v>1.2431038643402601E-16</v>
      </c>
      <c r="G933" s="1">
        <v>79</v>
      </c>
      <c r="H933" s="1" t="s">
        <v>6712</v>
      </c>
      <c r="I933" s="1" t="s">
        <v>26</v>
      </c>
      <c r="J933" s="1" t="s">
        <v>6713</v>
      </c>
      <c r="K933" s="1" t="s">
        <v>6714</v>
      </c>
      <c r="L933" s="1" t="s">
        <v>6715</v>
      </c>
      <c r="M933" s="1" t="s">
        <v>6716</v>
      </c>
      <c r="N933" s="1" t="s">
        <v>6717</v>
      </c>
      <c r="P933" s="1" t="s">
        <v>6718</v>
      </c>
      <c r="Q933" s="1" t="s">
        <v>6719</v>
      </c>
    </row>
    <row r="934" spans="1:19" x14ac:dyDescent="0.2">
      <c r="A934" s="1" t="s">
        <v>6720</v>
      </c>
      <c r="B934" s="1">
        <v>0.99714611872146097</v>
      </c>
      <c r="C934" s="1">
        <v>24.4068064282663</v>
      </c>
      <c r="D934" s="1">
        <v>0.29833534485984797</v>
      </c>
      <c r="E934" s="1" t="s">
        <v>24</v>
      </c>
      <c r="F934" s="1">
        <v>7.8732991287252599E-3</v>
      </c>
      <c r="G934" s="1">
        <v>74</v>
      </c>
      <c r="H934" s="1" t="s">
        <v>1990</v>
      </c>
      <c r="I934" s="1" t="s">
        <v>1990</v>
      </c>
      <c r="J934" s="1" t="s">
        <v>1990</v>
      </c>
      <c r="K934" s="1" t="s">
        <v>1990</v>
      </c>
      <c r="L934" s="1" t="s">
        <v>1990</v>
      </c>
      <c r="M934" s="1" t="s">
        <v>1990</v>
      </c>
      <c r="N934" s="1" t="s">
        <v>1990</v>
      </c>
      <c r="O934" s="1" t="s">
        <v>1990</v>
      </c>
      <c r="P934" s="1" t="s">
        <v>1990</v>
      </c>
      <c r="Q934" s="1" t="s">
        <v>1990</v>
      </c>
      <c r="R934" s="1" t="s">
        <v>1990</v>
      </c>
      <c r="S934" s="1" t="s">
        <v>1990</v>
      </c>
    </row>
    <row r="935" spans="1:19" x14ac:dyDescent="0.2">
      <c r="A935" s="1" t="s">
        <v>6721</v>
      </c>
      <c r="B935" s="1">
        <v>0.96603881278538795</v>
      </c>
      <c r="C935" s="1">
        <v>25.827295411369398</v>
      </c>
      <c r="D935" s="1">
        <v>0.29827873207531302</v>
      </c>
      <c r="E935" s="1" t="s">
        <v>24</v>
      </c>
      <c r="F935" s="2">
        <v>8.4774360166610806E-20</v>
      </c>
      <c r="G935" s="1">
        <v>78</v>
      </c>
      <c r="H935" s="1" t="s">
        <v>6722</v>
      </c>
      <c r="I935" s="1" t="s">
        <v>26</v>
      </c>
      <c r="K935" s="1" t="s">
        <v>6723</v>
      </c>
      <c r="L935" s="1" t="s">
        <v>6724</v>
      </c>
      <c r="M935" s="1" t="s">
        <v>6725</v>
      </c>
      <c r="N935" s="1" t="s">
        <v>6726</v>
      </c>
    </row>
    <row r="936" spans="1:19" x14ac:dyDescent="0.2">
      <c r="A936" s="1" t="s">
        <v>6727</v>
      </c>
      <c r="B936" s="1">
        <v>0.99172374429223698</v>
      </c>
      <c r="C936" s="1">
        <v>27.7940628305285</v>
      </c>
      <c r="D936" s="1">
        <v>0.29812197490239101</v>
      </c>
      <c r="E936" s="1" t="s">
        <v>24</v>
      </c>
      <c r="F936" s="2">
        <v>3.8703615512391603E-5</v>
      </c>
      <c r="G936" s="1">
        <v>84</v>
      </c>
      <c r="H936" s="1" t="s">
        <v>6728</v>
      </c>
      <c r="I936" s="1" t="s">
        <v>26</v>
      </c>
      <c r="K936" s="1" t="s">
        <v>6729</v>
      </c>
      <c r="L936" s="1" t="s">
        <v>6730</v>
      </c>
      <c r="M936" s="1" t="s">
        <v>6731</v>
      </c>
      <c r="N936" s="1" t="s">
        <v>6732</v>
      </c>
      <c r="O936" s="1" t="s">
        <v>6203</v>
      </c>
    </row>
    <row r="937" spans="1:19" x14ac:dyDescent="0.2">
      <c r="A937" s="1" t="s">
        <v>6733</v>
      </c>
      <c r="B937" s="1">
        <v>0.97888127853881302</v>
      </c>
      <c r="C937" s="1">
        <v>25.700367218390699</v>
      </c>
      <c r="D937" s="1">
        <v>0.29796008397367701</v>
      </c>
      <c r="E937" s="1" t="s">
        <v>24</v>
      </c>
      <c r="F937" s="2">
        <v>2.05857066619415E-12</v>
      </c>
      <c r="G937" s="1">
        <v>78</v>
      </c>
      <c r="H937" s="1" t="s">
        <v>6734</v>
      </c>
      <c r="I937" s="1" t="s">
        <v>26</v>
      </c>
      <c r="J937" s="1" t="s">
        <v>6735</v>
      </c>
      <c r="K937" s="1" t="s">
        <v>6736</v>
      </c>
      <c r="L937" s="1" t="s">
        <v>6737</v>
      </c>
      <c r="M937" s="1" t="s">
        <v>6738</v>
      </c>
      <c r="N937" s="1" t="s">
        <v>6739</v>
      </c>
      <c r="P937" s="1" t="s">
        <v>6740</v>
      </c>
      <c r="Q937" s="1" t="s">
        <v>6741</v>
      </c>
    </row>
    <row r="938" spans="1:19" x14ac:dyDescent="0.2">
      <c r="A938" s="1" t="s">
        <v>6742</v>
      </c>
      <c r="B938" s="1">
        <v>0.99514840182648401</v>
      </c>
      <c r="C938" s="1">
        <v>22.638879041616999</v>
      </c>
      <c r="D938" s="1">
        <v>0.29794141280771702</v>
      </c>
      <c r="E938" s="1" t="s">
        <v>24</v>
      </c>
      <c r="F938" s="1">
        <v>4.3277328858219298E-4</v>
      </c>
      <c r="G938" s="1">
        <v>68</v>
      </c>
      <c r="H938" s="1" t="s">
        <v>6743</v>
      </c>
      <c r="I938" s="1" t="s">
        <v>26</v>
      </c>
      <c r="J938" s="1" t="s">
        <v>6744</v>
      </c>
      <c r="K938" s="1" t="s">
        <v>6745</v>
      </c>
      <c r="L938" s="1" t="s">
        <v>6746</v>
      </c>
      <c r="M938" s="1" t="s">
        <v>6747</v>
      </c>
      <c r="N938" s="1" t="s">
        <v>6748</v>
      </c>
      <c r="P938" s="1" t="s">
        <v>6749</v>
      </c>
      <c r="Q938" s="1" t="s">
        <v>6750</v>
      </c>
      <c r="R938" s="1" t="s">
        <v>2496</v>
      </c>
      <c r="S938" s="1" t="s">
        <v>2497</v>
      </c>
    </row>
    <row r="939" spans="1:19" x14ac:dyDescent="0.2">
      <c r="A939" s="1" t="s">
        <v>6751</v>
      </c>
      <c r="B939" s="1">
        <v>0.93093607305936099</v>
      </c>
      <c r="C939" s="1">
        <v>25.185710471879901</v>
      </c>
      <c r="D939" s="1">
        <v>0.29791572139876699</v>
      </c>
      <c r="E939" s="1" t="s">
        <v>24</v>
      </c>
      <c r="F939" s="2">
        <v>2.1142055805262399E-40</v>
      </c>
      <c r="G939" s="1">
        <v>76</v>
      </c>
      <c r="H939" s="1" t="s">
        <v>6752</v>
      </c>
      <c r="I939" s="1" t="s">
        <v>26</v>
      </c>
      <c r="J939" s="1" t="s">
        <v>6753</v>
      </c>
      <c r="K939" s="1" t="s">
        <v>6754</v>
      </c>
      <c r="L939" s="1" t="s">
        <v>6755</v>
      </c>
      <c r="M939" s="1" t="s">
        <v>6756</v>
      </c>
      <c r="N939" s="1" t="s">
        <v>6757</v>
      </c>
      <c r="P939" s="1" t="s">
        <v>6758</v>
      </c>
      <c r="Q939" s="1" t="s">
        <v>6759</v>
      </c>
      <c r="R939" s="1" t="s">
        <v>6760</v>
      </c>
      <c r="S939" s="1" t="s">
        <v>6761</v>
      </c>
    </row>
    <row r="940" spans="1:19" x14ac:dyDescent="0.2">
      <c r="A940" s="1" t="s">
        <v>6762</v>
      </c>
      <c r="B940" s="1">
        <v>0.99257990867579904</v>
      </c>
      <c r="C940" s="1">
        <v>23.558962715932701</v>
      </c>
      <c r="D940" s="1">
        <v>0.29783265700553802</v>
      </c>
      <c r="E940" s="1" t="s">
        <v>24</v>
      </c>
      <c r="F940" s="2">
        <v>6.7546983320423798E-6</v>
      </c>
      <c r="G940" s="1">
        <v>71</v>
      </c>
      <c r="H940" s="1" t="s">
        <v>6763</v>
      </c>
      <c r="I940" s="1" t="s">
        <v>26</v>
      </c>
      <c r="J940" s="1" t="s">
        <v>6764</v>
      </c>
      <c r="K940" s="1" t="s">
        <v>6765</v>
      </c>
      <c r="L940" s="1" t="s">
        <v>6766</v>
      </c>
      <c r="M940" s="1" t="s">
        <v>6767</v>
      </c>
      <c r="N940" s="1" t="s">
        <v>6768</v>
      </c>
      <c r="O940" s="1" t="s">
        <v>6769</v>
      </c>
      <c r="P940" s="1" t="s">
        <v>6770</v>
      </c>
      <c r="Q940" s="1" t="s">
        <v>6771</v>
      </c>
    </row>
    <row r="941" spans="1:19" x14ac:dyDescent="0.2">
      <c r="A941" s="1" t="s">
        <v>6772</v>
      </c>
      <c r="B941" s="1">
        <v>0.99343607305936099</v>
      </c>
      <c r="C941" s="1">
        <v>25.356216289091101</v>
      </c>
      <c r="D941" s="1">
        <v>0.29770411828042498</v>
      </c>
      <c r="E941" s="1" t="s">
        <v>24</v>
      </c>
      <c r="F941" s="2">
        <v>4.4670696434498298E-5</v>
      </c>
      <c r="G941" s="1">
        <v>77</v>
      </c>
      <c r="H941" s="1" t="s">
        <v>6773</v>
      </c>
      <c r="I941" s="1" t="s">
        <v>26</v>
      </c>
      <c r="J941" s="1" t="s">
        <v>6774</v>
      </c>
      <c r="K941" s="1" t="s">
        <v>34</v>
      </c>
      <c r="L941" s="1" t="s">
        <v>35</v>
      </c>
      <c r="M941" s="1" t="s">
        <v>36</v>
      </c>
      <c r="N941" s="1" t="s">
        <v>6775</v>
      </c>
    </row>
    <row r="942" spans="1:19" x14ac:dyDescent="0.2">
      <c r="A942" s="1" t="s">
        <v>6776</v>
      </c>
      <c r="B942" s="1">
        <v>0.99229452054794498</v>
      </c>
      <c r="C942" s="1">
        <v>25.289408799482999</v>
      </c>
      <c r="D942" s="1">
        <v>0.29758467131841598</v>
      </c>
      <c r="E942" s="1" t="s">
        <v>24</v>
      </c>
      <c r="F942" s="2">
        <v>7.2121120931943598E-6</v>
      </c>
      <c r="G942" s="1">
        <v>76</v>
      </c>
      <c r="H942" s="1" t="s">
        <v>6777</v>
      </c>
      <c r="I942" s="1" t="s">
        <v>26</v>
      </c>
      <c r="J942" s="1" t="s">
        <v>5523</v>
      </c>
      <c r="K942" s="1" t="s">
        <v>6778</v>
      </c>
      <c r="L942" s="1" t="s">
        <v>6779</v>
      </c>
      <c r="M942" s="1" t="s">
        <v>6780</v>
      </c>
      <c r="N942" s="1" t="s">
        <v>6781</v>
      </c>
      <c r="O942" s="1" t="s">
        <v>1596</v>
      </c>
      <c r="P942" s="1" t="s">
        <v>5528</v>
      </c>
      <c r="Q942" s="1" t="s">
        <v>5529</v>
      </c>
    </row>
    <row r="943" spans="1:19" x14ac:dyDescent="0.2">
      <c r="A943" s="1" t="s">
        <v>6782</v>
      </c>
      <c r="B943" s="1">
        <v>0.99486301369862995</v>
      </c>
      <c r="C943" s="1">
        <v>23.232014006643801</v>
      </c>
      <c r="D943" s="1">
        <v>0.29740123768419402</v>
      </c>
      <c r="E943" s="1" t="s">
        <v>24</v>
      </c>
      <c r="F943" s="1">
        <v>2.9821923754623801E-4</v>
      </c>
      <c r="G943" s="1">
        <v>70</v>
      </c>
      <c r="H943" s="1" t="s">
        <v>6783</v>
      </c>
      <c r="I943" s="1" t="s">
        <v>26</v>
      </c>
      <c r="J943" s="1" t="s">
        <v>6784</v>
      </c>
      <c r="K943" s="1" t="s">
        <v>6785</v>
      </c>
      <c r="L943" s="1" t="s">
        <v>6786</v>
      </c>
      <c r="M943" s="1" t="s">
        <v>6787</v>
      </c>
      <c r="N943" s="1" t="s">
        <v>6788</v>
      </c>
      <c r="P943" s="1" t="s">
        <v>6789</v>
      </c>
      <c r="Q943" s="1" t="s">
        <v>6790</v>
      </c>
    </row>
    <row r="944" spans="1:19" x14ac:dyDescent="0.2">
      <c r="A944" s="1" t="s">
        <v>6791</v>
      </c>
      <c r="B944" s="1">
        <v>0.99343607305936099</v>
      </c>
      <c r="C944" s="1">
        <v>24.120717604745799</v>
      </c>
      <c r="D944" s="1">
        <v>0.297272067557733</v>
      </c>
      <c r="E944" s="1" t="s">
        <v>24</v>
      </c>
      <c r="F944" s="2">
        <v>7.0187835270099801E-5</v>
      </c>
      <c r="G944" s="1">
        <v>73</v>
      </c>
      <c r="H944" s="1" t="s">
        <v>6792</v>
      </c>
      <c r="I944" s="1" t="s">
        <v>26</v>
      </c>
      <c r="J944" s="1" t="s">
        <v>6793</v>
      </c>
      <c r="K944" s="1" t="s">
        <v>6794</v>
      </c>
      <c r="L944" s="1" t="s">
        <v>6795</v>
      </c>
      <c r="M944" s="1" t="s">
        <v>6796</v>
      </c>
      <c r="N944" s="1" t="s">
        <v>6797</v>
      </c>
      <c r="P944" s="1" t="s">
        <v>6798</v>
      </c>
      <c r="Q944" s="1" t="s">
        <v>6799</v>
      </c>
      <c r="R944" s="1" t="s">
        <v>6800</v>
      </c>
      <c r="S944" s="1" t="s">
        <v>6801</v>
      </c>
    </row>
    <row r="945" spans="1:19" x14ac:dyDescent="0.2">
      <c r="A945" s="1" t="s">
        <v>6802</v>
      </c>
      <c r="B945" s="1">
        <v>0.99828767123287698</v>
      </c>
      <c r="C945" s="1">
        <v>19.964046533789698</v>
      </c>
      <c r="D945" s="1">
        <v>0.29721664207693299</v>
      </c>
      <c r="E945" s="1" t="s">
        <v>24</v>
      </c>
      <c r="F945" s="1">
        <v>4.2298758261827503E-2</v>
      </c>
      <c r="G945" s="1">
        <v>60</v>
      </c>
      <c r="H945" s="1" t="s">
        <v>6803</v>
      </c>
      <c r="I945" s="1" t="s">
        <v>26</v>
      </c>
      <c r="J945" s="1" t="s">
        <v>6804</v>
      </c>
      <c r="K945" s="1" t="s">
        <v>6805</v>
      </c>
      <c r="L945" s="1" t="s">
        <v>6806</v>
      </c>
      <c r="M945" s="1" t="s">
        <v>6807</v>
      </c>
      <c r="N945" s="1" t="s">
        <v>6808</v>
      </c>
      <c r="P945" s="1" t="s">
        <v>6809</v>
      </c>
      <c r="Q945" s="1" t="s">
        <v>6810</v>
      </c>
      <c r="R945" s="1" t="s">
        <v>6811</v>
      </c>
      <c r="S945" s="1" t="s">
        <v>6812</v>
      </c>
    </row>
    <row r="946" spans="1:19" x14ac:dyDescent="0.2">
      <c r="A946" s="1" t="s">
        <v>6813</v>
      </c>
      <c r="B946" s="1">
        <v>0.99628995433790002</v>
      </c>
      <c r="C946" s="1">
        <v>24.722840117981601</v>
      </c>
      <c r="D946" s="1">
        <v>0.29712738729509403</v>
      </c>
      <c r="E946" s="1" t="s">
        <v>24</v>
      </c>
      <c r="F946" s="1">
        <v>1.9312915225762901E-3</v>
      </c>
      <c r="G946" s="1">
        <v>75</v>
      </c>
      <c r="H946" s="1" t="s">
        <v>6814</v>
      </c>
      <c r="I946" s="1" t="s">
        <v>26</v>
      </c>
      <c r="J946" s="1" t="s">
        <v>6815</v>
      </c>
      <c r="K946" s="1" t="s">
        <v>6816</v>
      </c>
      <c r="L946" s="1" t="s">
        <v>6817</v>
      </c>
      <c r="M946" s="1" t="s">
        <v>6818</v>
      </c>
      <c r="N946" s="1" t="s">
        <v>6819</v>
      </c>
      <c r="P946" s="1" t="s">
        <v>6820</v>
      </c>
      <c r="Q946" s="1" t="s">
        <v>6821</v>
      </c>
      <c r="R946" s="1" t="s">
        <v>6822</v>
      </c>
      <c r="S946" s="1" t="s">
        <v>6823</v>
      </c>
    </row>
    <row r="947" spans="1:19" x14ac:dyDescent="0.2">
      <c r="A947" s="1" t="s">
        <v>6824</v>
      </c>
      <c r="B947" s="1">
        <v>0.99800228310502304</v>
      </c>
      <c r="C947" s="1">
        <v>22.060624859918299</v>
      </c>
      <c r="D947" s="1">
        <v>0.297117273744403</v>
      </c>
      <c r="E947" s="1" t="s">
        <v>24</v>
      </c>
      <c r="F947" s="1">
        <v>2.2252018284240501E-2</v>
      </c>
      <c r="G947" s="1">
        <v>67</v>
      </c>
      <c r="H947" s="1" t="s">
        <v>6825</v>
      </c>
      <c r="I947" s="1" t="s">
        <v>26</v>
      </c>
      <c r="J947" s="1" t="s">
        <v>6826</v>
      </c>
      <c r="K947" s="1" t="s">
        <v>3759</v>
      </c>
      <c r="L947" s="1" t="s">
        <v>3760</v>
      </c>
      <c r="M947" s="1" t="s">
        <v>3761</v>
      </c>
      <c r="N947" s="1" t="s">
        <v>6827</v>
      </c>
      <c r="P947" s="1" t="s">
        <v>6828</v>
      </c>
      <c r="Q947" s="1" t="s">
        <v>6829</v>
      </c>
      <c r="R947" s="1" t="s">
        <v>4510</v>
      </c>
      <c r="S947" s="1" t="s">
        <v>4511</v>
      </c>
    </row>
    <row r="948" spans="1:19" x14ac:dyDescent="0.2">
      <c r="A948" s="1" t="s">
        <v>6830</v>
      </c>
      <c r="B948" s="1">
        <v>0.97402968036529702</v>
      </c>
      <c r="C948" s="1">
        <v>26.3260734456709</v>
      </c>
      <c r="D948" s="1">
        <v>0.297084557489945</v>
      </c>
      <c r="E948" s="1" t="s">
        <v>24</v>
      </c>
      <c r="F948" s="2">
        <v>1.2285286515013099E-14</v>
      </c>
      <c r="G948" s="1">
        <v>80</v>
      </c>
      <c r="H948" s="1" t="s">
        <v>6831</v>
      </c>
      <c r="I948" s="1" t="s">
        <v>26</v>
      </c>
      <c r="J948" s="1" t="s">
        <v>6832</v>
      </c>
      <c r="K948" s="1" t="s">
        <v>6833</v>
      </c>
      <c r="L948" s="1" t="s">
        <v>6834</v>
      </c>
      <c r="M948" s="1" t="s">
        <v>6835</v>
      </c>
      <c r="N948" s="1" t="s">
        <v>6836</v>
      </c>
      <c r="P948" s="1" t="s">
        <v>6837</v>
      </c>
      <c r="Q948" s="1" t="s">
        <v>6838</v>
      </c>
    </row>
    <row r="949" spans="1:19" x14ac:dyDescent="0.2">
      <c r="A949" s="1" t="s">
        <v>6839</v>
      </c>
      <c r="B949" s="1">
        <v>0.95890410958904104</v>
      </c>
      <c r="C949" s="1">
        <v>25.116032314563999</v>
      </c>
      <c r="D949" s="1">
        <v>0.29707129508980701</v>
      </c>
      <c r="E949" s="1" t="s">
        <v>24</v>
      </c>
      <c r="F949" s="2">
        <v>2.13740014661061E-24</v>
      </c>
      <c r="G949" s="1">
        <v>76</v>
      </c>
      <c r="H949" s="1" t="s">
        <v>6840</v>
      </c>
      <c r="I949" s="1" t="s">
        <v>26</v>
      </c>
      <c r="J949" s="1" t="s">
        <v>6841</v>
      </c>
      <c r="K949" s="1" t="s">
        <v>6842</v>
      </c>
      <c r="L949" s="1" t="s">
        <v>6843</v>
      </c>
      <c r="M949" s="1" t="s">
        <v>6844</v>
      </c>
      <c r="N949" s="1" t="s">
        <v>6845</v>
      </c>
      <c r="P949" s="1" t="s">
        <v>6846</v>
      </c>
      <c r="Q949" s="1" t="s">
        <v>6847</v>
      </c>
    </row>
    <row r="950" spans="1:19" x14ac:dyDescent="0.2">
      <c r="A950" s="1" t="s">
        <v>6848</v>
      </c>
      <c r="B950" s="1">
        <v>0.99514840182648401</v>
      </c>
      <c r="C950" s="1">
        <v>23.377896413347699</v>
      </c>
      <c r="D950" s="1">
        <v>0.29706414975204898</v>
      </c>
      <c r="E950" s="1" t="s">
        <v>24</v>
      </c>
      <c r="F950" s="1">
        <v>3.23803699108101E-4</v>
      </c>
      <c r="G950" s="1">
        <v>71</v>
      </c>
      <c r="H950" s="1" t="s">
        <v>6849</v>
      </c>
      <c r="I950" s="1" t="s">
        <v>26</v>
      </c>
      <c r="J950" s="1" t="s">
        <v>6850</v>
      </c>
      <c r="K950" s="1" t="s">
        <v>6851</v>
      </c>
      <c r="L950" s="1" t="s">
        <v>6852</v>
      </c>
      <c r="M950" s="1" t="s">
        <v>6853</v>
      </c>
      <c r="N950" s="1" t="s">
        <v>6854</v>
      </c>
      <c r="P950" s="1" t="s">
        <v>6855</v>
      </c>
      <c r="Q950" s="1" t="s">
        <v>6856</v>
      </c>
    </row>
    <row r="951" spans="1:19" x14ac:dyDescent="0.2">
      <c r="A951" s="1" t="s">
        <v>6857</v>
      </c>
      <c r="B951" s="1">
        <v>0.99743150684931503</v>
      </c>
      <c r="C951" s="1">
        <v>23.895948722608601</v>
      </c>
      <c r="D951" s="1">
        <v>0.29684873829643699</v>
      </c>
      <c r="E951" s="1" t="s">
        <v>24</v>
      </c>
      <c r="F951" s="1">
        <v>1.0025862933234399E-2</v>
      </c>
      <c r="G951" s="1">
        <v>72</v>
      </c>
      <c r="H951" s="1" t="s">
        <v>6858</v>
      </c>
      <c r="I951" s="1" t="s">
        <v>26</v>
      </c>
      <c r="J951" s="1" t="s">
        <v>6859</v>
      </c>
      <c r="K951" s="1" t="s">
        <v>6860</v>
      </c>
      <c r="L951" s="1" t="s">
        <v>6861</v>
      </c>
      <c r="M951" s="1" t="s">
        <v>6862</v>
      </c>
      <c r="N951" s="1" t="s">
        <v>6863</v>
      </c>
      <c r="P951" s="1" t="s">
        <v>6864</v>
      </c>
      <c r="Q951" s="1" t="s">
        <v>6865</v>
      </c>
      <c r="R951" s="1" t="s">
        <v>4715</v>
      </c>
      <c r="S951" s="1" t="s">
        <v>4716</v>
      </c>
    </row>
    <row r="952" spans="1:19" x14ac:dyDescent="0.2">
      <c r="A952" s="1" t="s">
        <v>6866</v>
      </c>
      <c r="B952" s="1">
        <v>0.99343607305936099</v>
      </c>
      <c r="C952" s="1">
        <v>23.706726826704301</v>
      </c>
      <c r="D952" s="1">
        <v>0.29679212563021001</v>
      </c>
      <c r="E952" s="1" t="s">
        <v>24</v>
      </c>
      <c r="F952" s="1">
        <v>1.1956353483180601E-4</v>
      </c>
      <c r="G952" s="1">
        <v>72</v>
      </c>
      <c r="H952" s="1" t="s">
        <v>6867</v>
      </c>
      <c r="I952" s="1" t="s">
        <v>26</v>
      </c>
      <c r="K952" s="1" t="s">
        <v>6868</v>
      </c>
      <c r="L952" s="1" t="s">
        <v>114</v>
      </c>
      <c r="M952" s="1" t="s">
        <v>6869</v>
      </c>
      <c r="N952" s="1" t="s">
        <v>6870</v>
      </c>
    </row>
    <row r="953" spans="1:19" x14ac:dyDescent="0.2">
      <c r="A953" s="1" t="s">
        <v>6871</v>
      </c>
      <c r="B953" s="1">
        <v>0.99257990867579904</v>
      </c>
      <c r="C953" s="1">
        <v>22.9651327618128</v>
      </c>
      <c r="D953" s="1">
        <v>0.29659108872442103</v>
      </c>
      <c r="E953" s="1" t="s">
        <v>24</v>
      </c>
      <c r="F953" s="2">
        <v>8.4275962115797902E-6</v>
      </c>
      <c r="G953" s="1">
        <v>69</v>
      </c>
      <c r="H953" s="1" t="s">
        <v>6872</v>
      </c>
      <c r="I953" s="1" t="s">
        <v>26</v>
      </c>
      <c r="J953" s="1" t="s">
        <v>6873</v>
      </c>
      <c r="K953" s="1" t="s">
        <v>6874</v>
      </c>
      <c r="L953" s="1" t="s">
        <v>6875</v>
      </c>
      <c r="M953" s="1" t="s">
        <v>6876</v>
      </c>
      <c r="N953" s="1" t="s">
        <v>6877</v>
      </c>
      <c r="P953" s="1" t="s">
        <v>6878</v>
      </c>
      <c r="Q953" s="1" t="s">
        <v>6879</v>
      </c>
    </row>
    <row r="954" spans="1:19" x14ac:dyDescent="0.2">
      <c r="A954" s="1" t="s">
        <v>6880</v>
      </c>
      <c r="B954" s="1">
        <v>0.99543378995433796</v>
      </c>
      <c r="C954" s="1">
        <v>22.627039802996102</v>
      </c>
      <c r="D954" s="1">
        <v>0.29640955778579597</v>
      </c>
      <c r="E954" s="1" t="s">
        <v>24</v>
      </c>
      <c r="F954" s="1">
        <v>6.15208286718624E-4</v>
      </c>
      <c r="G954" s="1">
        <v>68</v>
      </c>
      <c r="H954" s="1" t="s">
        <v>6881</v>
      </c>
      <c r="I954" s="1" t="s">
        <v>26</v>
      </c>
      <c r="J954" s="1" t="s">
        <v>6882</v>
      </c>
      <c r="K954" s="1" t="s">
        <v>6883</v>
      </c>
      <c r="L954" s="1" t="s">
        <v>6884</v>
      </c>
      <c r="M954" s="1" t="s">
        <v>6885</v>
      </c>
      <c r="N954" s="1" t="s">
        <v>6886</v>
      </c>
      <c r="P954" s="1" t="s">
        <v>6887</v>
      </c>
      <c r="Q954" s="1" t="s">
        <v>6888</v>
      </c>
    </row>
    <row r="955" spans="1:19" x14ac:dyDescent="0.2">
      <c r="A955" s="1" t="s">
        <v>6889</v>
      </c>
      <c r="B955" s="1">
        <v>0.99686073059360703</v>
      </c>
      <c r="C955" s="1">
        <v>20.449256233912799</v>
      </c>
      <c r="D955" s="1">
        <v>0.29625191053301902</v>
      </c>
      <c r="E955" s="1" t="s">
        <v>24</v>
      </c>
      <c r="F955" s="1">
        <v>5.5451685014441298E-3</v>
      </c>
      <c r="G955" s="1">
        <v>62</v>
      </c>
      <c r="H955" s="1" t="s">
        <v>6890</v>
      </c>
      <c r="I955" s="1" t="s">
        <v>26</v>
      </c>
      <c r="J955" s="1" t="s">
        <v>6891</v>
      </c>
      <c r="K955" s="1" t="s">
        <v>6892</v>
      </c>
      <c r="L955" s="1" t="s">
        <v>6893</v>
      </c>
      <c r="M955" s="1" t="s">
        <v>6894</v>
      </c>
      <c r="N955" s="1" t="s">
        <v>6895</v>
      </c>
      <c r="P955" s="1" t="s">
        <v>6896</v>
      </c>
      <c r="Q955" s="1" t="s">
        <v>6897</v>
      </c>
      <c r="R955" s="1" t="s">
        <v>6898</v>
      </c>
      <c r="S955" s="1" t="s">
        <v>6899</v>
      </c>
    </row>
    <row r="956" spans="1:19" x14ac:dyDescent="0.2">
      <c r="A956" s="1" t="s">
        <v>6900</v>
      </c>
      <c r="B956" s="1">
        <v>0.99800228310502304</v>
      </c>
      <c r="C956" s="1">
        <v>22.735251450459099</v>
      </c>
      <c r="D956" s="1">
        <v>0.29617899680169602</v>
      </c>
      <c r="E956" s="1" t="s">
        <v>24</v>
      </c>
      <c r="F956" s="1">
        <v>2.26238382611148E-2</v>
      </c>
      <c r="G956" s="1">
        <v>69</v>
      </c>
      <c r="H956" s="1" t="s">
        <v>6901</v>
      </c>
      <c r="I956" s="1" t="s">
        <v>26</v>
      </c>
      <c r="J956" s="1" t="s">
        <v>6902</v>
      </c>
      <c r="K956" s="1" t="s">
        <v>6903</v>
      </c>
      <c r="L956" s="1" t="s">
        <v>6904</v>
      </c>
      <c r="M956" s="1" t="s">
        <v>6905</v>
      </c>
      <c r="N956" s="1" t="s">
        <v>6906</v>
      </c>
      <c r="P956" s="1" t="s">
        <v>6907</v>
      </c>
      <c r="Q956" s="1" t="s">
        <v>6908</v>
      </c>
    </row>
    <row r="957" spans="1:19" x14ac:dyDescent="0.2">
      <c r="A957" s="1" t="s">
        <v>6909</v>
      </c>
      <c r="B957" s="1">
        <v>0.99828767123287698</v>
      </c>
      <c r="C957" s="1">
        <v>22.6977399552385</v>
      </c>
      <c r="D957" s="1">
        <v>0.29600486474654603</v>
      </c>
      <c r="E957" s="1" t="s">
        <v>24</v>
      </c>
      <c r="F957" s="1">
        <v>2.7374598831638501E-2</v>
      </c>
      <c r="G957" s="1">
        <v>69</v>
      </c>
      <c r="H957" s="1" t="s">
        <v>6910</v>
      </c>
      <c r="I957" s="1" t="s">
        <v>49</v>
      </c>
    </row>
    <row r="958" spans="1:19" x14ac:dyDescent="0.2">
      <c r="A958" s="1" t="s">
        <v>6911</v>
      </c>
      <c r="B958" s="1">
        <v>0.97288812785388101</v>
      </c>
      <c r="C958" s="1">
        <v>26.320786680324002</v>
      </c>
      <c r="D958" s="1">
        <v>0.29597246709105701</v>
      </c>
      <c r="E958" s="1" t="s">
        <v>24</v>
      </c>
      <c r="F958" s="2">
        <v>1.20335032974061E-15</v>
      </c>
      <c r="G958" s="1">
        <v>80</v>
      </c>
      <c r="H958" s="1" t="s">
        <v>6912</v>
      </c>
      <c r="I958" s="1" t="s">
        <v>26</v>
      </c>
      <c r="J958" s="1" t="s">
        <v>6913</v>
      </c>
      <c r="K958" s="1" t="s">
        <v>6914</v>
      </c>
      <c r="L958" s="1" t="s">
        <v>6915</v>
      </c>
      <c r="M958" s="1" t="s">
        <v>6916</v>
      </c>
      <c r="N958" s="1" t="s">
        <v>6917</v>
      </c>
      <c r="P958" s="1" t="s">
        <v>6918</v>
      </c>
      <c r="Q958" s="1" t="s">
        <v>6919</v>
      </c>
    </row>
    <row r="959" spans="1:19" x14ac:dyDescent="0.2">
      <c r="A959" s="1" t="s">
        <v>6920</v>
      </c>
      <c r="B959" s="1">
        <v>0.98430365296803701</v>
      </c>
      <c r="C959" s="1">
        <v>26.250291244526</v>
      </c>
      <c r="D959" s="1">
        <v>0.29550229747461798</v>
      </c>
      <c r="E959" s="1" t="s">
        <v>24</v>
      </c>
      <c r="F959" s="2">
        <v>4.27987040579662E-10</v>
      </c>
      <c r="G959" s="1">
        <v>79</v>
      </c>
      <c r="H959" s="1" t="s">
        <v>6921</v>
      </c>
      <c r="I959" s="1" t="s">
        <v>26</v>
      </c>
      <c r="J959" s="1" t="s">
        <v>6922</v>
      </c>
      <c r="K959" s="1" t="s">
        <v>6923</v>
      </c>
      <c r="L959" s="1" t="s">
        <v>6924</v>
      </c>
      <c r="M959" s="1" t="s">
        <v>6925</v>
      </c>
      <c r="N959" s="1" t="s">
        <v>6926</v>
      </c>
      <c r="P959" s="1" t="s">
        <v>6927</v>
      </c>
      <c r="Q959" s="1" t="s">
        <v>6928</v>
      </c>
    </row>
    <row r="960" spans="1:19" x14ac:dyDescent="0.2">
      <c r="A960" s="1" t="s">
        <v>6929</v>
      </c>
      <c r="B960" s="1">
        <v>0.99657534246575297</v>
      </c>
      <c r="C960" s="1">
        <v>22.500827855024301</v>
      </c>
      <c r="D960" s="1">
        <v>0.29516728585407298</v>
      </c>
      <c r="E960" s="1" t="s">
        <v>24</v>
      </c>
      <c r="F960" s="1">
        <v>2.5722127506623599E-3</v>
      </c>
      <c r="G960" s="1">
        <v>68</v>
      </c>
      <c r="H960" s="1" t="s">
        <v>6930</v>
      </c>
      <c r="I960" s="1" t="s">
        <v>26</v>
      </c>
      <c r="J960" s="1" t="s">
        <v>6931</v>
      </c>
      <c r="K960" s="1" t="s">
        <v>6932</v>
      </c>
      <c r="L960" s="1" t="s">
        <v>6933</v>
      </c>
      <c r="M960" s="1" t="s">
        <v>6934</v>
      </c>
      <c r="N960" s="1" t="s">
        <v>6935</v>
      </c>
      <c r="P960" s="1" t="s">
        <v>6936</v>
      </c>
      <c r="Q960" s="1" t="s">
        <v>6937</v>
      </c>
      <c r="R960" s="1" t="s">
        <v>6938</v>
      </c>
      <c r="S960" s="1" t="s">
        <v>6939</v>
      </c>
    </row>
    <row r="961" spans="1:19" x14ac:dyDescent="0.2">
      <c r="A961" s="1" t="s">
        <v>6940</v>
      </c>
      <c r="B961" s="1">
        <v>0.99286529680365299</v>
      </c>
      <c r="C961" s="1">
        <v>25.0926415310004</v>
      </c>
      <c r="D961" s="1">
        <v>0.29448375680758798</v>
      </c>
      <c r="E961" s="1" t="s">
        <v>24</v>
      </c>
      <c r="F961" s="2">
        <v>2.3710288825212799E-5</v>
      </c>
      <c r="G961" s="1">
        <v>76</v>
      </c>
      <c r="H961" s="1" t="s">
        <v>6941</v>
      </c>
      <c r="I961" s="1" t="s">
        <v>49</v>
      </c>
      <c r="K961" s="1" t="s">
        <v>6942</v>
      </c>
      <c r="L961" s="1" t="s">
        <v>56</v>
      </c>
      <c r="M961" s="1" t="s">
        <v>6499</v>
      </c>
    </row>
    <row r="962" spans="1:19" x14ac:dyDescent="0.2">
      <c r="A962" s="1" t="s">
        <v>6943</v>
      </c>
      <c r="B962" s="1">
        <v>0.99714611872146097</v>
      </c>
      <c r="C962" s="1">
        <v>24.910605647287401</v>
      </c>
      <c r="D962" s="1">
        <v>0.29423654816496603</v>
      </c>
      <c r="E962" s="1" t="s">
        <v>24</v>
      </c>
      <c r="F962" s="1">
        <v>6.86680310401844E-3</v>
      </c>
      <c r="G962" s="1">
        <v>75</v>
      </c>
      <c r="H962" s="1" t="s">
        <v>6944</v>
      </c>
      <c r="I962" s="1" t="s">
        <v>26</v>
      </c>
      <c r="J962" s="1" t="s">
        <v>6945</v>
      </c>
      <c r="K962" s="1" t="s">
        <v>6946</v>
      </c>
      <c r="L962" s="1" t="s">
        <v>6947</v>
      </c>
      <c r="M962" s="1" t="s">
        <v>6948</v>
      </c>
      <c r="N962" s="1" t="s">
        <v>6949</v>
      </c>
      <c r="P962" s="1" t="s">
        <v>6950</v>
      </c>
      <c r="Q962" s="1" t="s">
        <v>6951</v>
      </c>
    </row>
    <row r="963" spans="1:19" x14ac:dyDescent="0.2">
      <c r="A963" s="1" t="s">
        <v>6952</v>
      </c>
      <c r="B963" s="1">
        <v>0.91923515981735204</v>
      </c>
      <c r="C963" s="1">
        <v>24.460127567111002</v>
      </c>
      <c r="D963" s="1">
        <v>0.29417490608045699</v>
      </c>
      <c r="E963" s="1" t="s">
        <v>24</v>
      </c>
      <c r="F963" s="2">
        <v>1.4141720162598899E-47</v>
      </c>
      <c r="G963" s="1">
        <v>74</v>
      </c>
      <c r="H963" s="1" t="s">
        <v>6953</v>
      </c>
      <c r="I963" s="1" t="s">
        <v>26</v>
      </c>
      <c r="J963" s="1" t="s">
        <v>6954</v>
      </c>
      <c r="K963" s="1" t="s">
        <v>6955</v>
      </c>
      <c r="L963" s="1" t="s">
        <v>6956</v>
      </c>
      <c r="M963" s="1" t="s">
        <v>6957</v>
      </c>
      <c r="N963" s="1" t="s">
        <v>6958</v>
      </c>
      <c r="P963" s="1" t="s">
        <v>6959</v>
      </c>
      <c r="Q963" s="1" t="s">
        <v>6960</v>
      </c>
    </row>
    <row r="964" spans="1:19" x14ac:dyDescent="0.2">
      <c r="A964" s="1" t="s">
        <v>6961</v>
      </c>
      <c r="B964" s="1">
        <v>0.97602739726027399</v>
      </c>
      <c r="C964" s="1">
        <v>25.4137188070282</v>
      </c>
      <c r="D964" s="1">
        <v>0.29416151243956401</v>
      </c>
      <c r="E964" s="1" t="s">
        <v>24</v>
      </c>
      <c r="F964" s="2">
        <v>1.4677131347513101E-14</v>
      </c>
      <c r="G964" s="1">
        <v>77</v>
      </c>
      <c r="H964" s="1" t="s">
        <v>6962</v>
      </c>
      <c r="I964" s="1" t="s">
        <v>26</v>
      </c>
      <c r="J964" s="1" t="s">
        <v>4617</v>
      </c>
      <c r="K964" s="1" t="s">
        <v>6963</v>
      </c>
      <c r="L964" s="1" t="s">
        <v>6964</v>
      </c>
      <c r="M964" s="1" t="s">
        <v>4620</v>
      </c>
      <c r="N964" s="1" t="s">
        <v>4621</v>
      </c>
      <c r="P964" s="1" t="s">
        <v>4622</v>
      </c>
      <c r="Q964" s="1" t="s">
        <v>4623</v>
      </c>
    </row>
    <row r="965" spans="1:19" x14ac:dyDescent="0.2">
      <c r="A965" s="1" t="s">
        <v>6965</v>
      </c>
      <c r="B965" s="1">
        <v>0.99571917808219201</v>
      </c>
      <c r="C965" s="1">
        <v>21.968863793094499</v>
      </c>
      <c r="D965" s="1">
        <v>0.29411829603027001</v>
      </c>
      <c r="E965" s="1" t="s">
        <v>24</v>
      </c>
      <c r="F965" s="1">
        <v>1.0486424075802599E-3</v>
      </c>
      <c r="G965" s="1">
        <v>66</v>
      </c>
      <c r="H965" s="1" t="s">
        <v>6966</v>
      </c>
      <c r="I965" s="1" t="s">
        <v>26</v>
      </c>
      <c r="J965" s="1" t="s">
        <v>6967</v>
      </c>
      <c r="K965" s="1" t="s">
        <v>6968</v>
      </c>
      <c r="L965" s="1" t="s">
        <v>6969</v>
      </c>
      <c r="M965" s="1" t="s">
        <v>6970</v>
      </c>
      <c r="N965" s="1" t="s">
        <v>6971</v>
      </c>
      <c r="P965" s="1" t="s">
        <v>6972</v>
      </c>
      <c r="Q965" s="1" t="s">
        <v>6973</v>
      </c>
    </row>
    <row r="966" spans="1:19" x14ac:dyDescent="0.2">
      <c r="A966" s="1" t="s">
        <v>6974</v>
      </c>
      <c r="B966" s="1">
        <v>0.99828767123287698</v>
      </c>
      <c r="C966" s="1">
        <v>22.5434758140551</v>
      </c>
      <c r="D966" s="1">
        <v>0.29283525160986801</v>
      </c>
      <c r="E966" s="1" t="s">
        <v>24</v>
      </c>
      <c r="F966" s="1">
        <v>2.82330641356239E-2</v>
      </c>
      <c r="G966" s="1">
        <v>68</v>
      </c>
      <c r="H966" s="1" t="s">
        <v>6975</v>
      </c>
      <c r="I966" s="1" t="s">
        <v>26</v>
      </c>
      <c r="J966" s="1" t="s">
        <v>6976</v>
      </c>
      <c r="K966" s="1" t="s">
        <v>6977</v>
      </c>
      <c r="L966" s="1" t="s">
        <v>6978</v>
      </c>
      <c r="M966" s="1" t="s">
        <v>1951</v>
      </c>
      <c r="N966" s="1" t="s">
        <v>6979</v>
      </c>
      <c r="P966" s="1" t="s">
        <v>6980</v>
      </c>
      <c r="Q966" s="1" t="s">
        <v>6981</v>
      </c>
    </row>
    <row r="967" spans="1:19" x14ac:dyDescent="0.2">
      <c r="A967" s="1" t="s">
        <v>6982</v>
      </c>
      <c r="B967" s="1">
        <v>0.99686073059360703</v>
      </c>
      <c r="C967" s="1">
        <v>20.943395608785501</v>
      </c>
      <c r="D967" s="1">
        <v>0.292801592491514</v>
      </c>
      <c r="E967" s="1" t="s">
        <v>24</v>
      </c>
      <c r="F967" s="1">
        <v>5.3869793999330598E-3</v>
      </c>
      <c r="G967" s="1">
        <v>63</v>
      </c>
      <c r="H967" s="1" t="s">
        <v>6983</v>
      </c>
      <c r="I967" s="1" t="s">
        <v>26</v>
      </c>
      <c r="J967" s="1" t="s">
        <v>6434</v>
      </c>
      <c r="K967" s="1" t="s">
        <v>6984</v>
      </c>
      <c r="L967" s="1" t="s">
        <v>6985</v>
      </c>
      <c r="M967" s="1" t="s">
        <v>6986</v>
      </c>
      <c r="N967" s="1" t="s">
        <v>6438</v>
      </c>
      <c r="O967" s="1" t="s">
        <v>172</v>
      </c>
      <c r="P967" s="1" t="s">
        <v>6439</v>
      </c>
      <c r="Q967" s="1" t="s">
        <v>6440</v>
      </c>
    </row>
    <row r="968" spans="1:19" x14ac:dyDescent="0.2">
      <c r="A968" s="1" t="s">
        <v>6987</v>
      </c>
      <c r="B968" s="1">
        <v>0.99115296803652997</v>
      </c>
      <c r="C968" s="1">
        <v>25.157685831182299</v>
      </c>
      <c r="D968" s="1">
        <v>0.29269681527921598</v>
      </c>
      <c r="E968" s="1" t="s">
        <v>24</v>
      </c>
      <c r="F968" s="2">
        <v>1.68407729613796E-6</v>
      </c>
      <c r="G968" s="1">
        <v>76</v>
      </c>
      <c r="H968" s="1" t="s">
        <v>6988</v>
      </c>
      <c r="I968" s="1" t="s">
        <v>49</v>
      </c>
      <c r="K968" s="1" t="s">
        <v>6989</v>
      </c>
      <c r="L968" s="1" t="s">
        <v>6990</v>
      </c>
      <c r="M968" s="1" t="s">
        <v>6991</v>
      </c>
    </row>
    <row r="969" spans="1:19" x14ac:dyDescent="0.2">
      <c r="A969" s="1" t="s">
        <v>6992</v>
      </c>
      <c r="B969" s="1">
        <v>0.99686073059360703</v>
      </c>
      <c r="C969" s="1">
        <v>22.367034622076599</v>
      </c>
      <c r="D969" s="1">
        <v>0.292589910360465</v>
      </c>
      <c r="E969" s="1" t="s">
        <v>24</v>
      </c>
      <c r="F969" s="1">
        <v>4.2730621244313101E-3</v>
      </c>
      <c r="G969" s="1">
        <v>68</v>
      </c>
      <c r="H969" s="1" t="s">
        <v>6993</v>
      </c>
      <c r="I969" s="1" t="s">
        <v>26</v>
      </c>
      <c r="J969" s="1" t="s">
        <v>6994</v>
      </c>
      <c r="K969" s="1" t="s">
        <v>6995</v>
      </c>
      <c r="L969" s="1" t="s">
        <v>6996</v>
      </c>
      <c r="M969" s="1" t="s">
        <v>6997</v>
      </c>
      <c r="N969" s="1" t="s">
        <v>6998</v>
      </c>
      <c r="P969" s="1" t="s">
        <v>6999</v>
      </c>
      <c r="Q969" s="1" t="s">
        <v>7000</v>
      </c>
    </row>
    <row r="970" spans="1:19" x14ac:dyDescent="0.2">
      <c r="A970" s="1" t="s">
        <v>7001</v>
      </c>
      <c r="B970" s="1">
        <v>0.98829908675799105</v>
      </c>
      <c r="C970" s="1">
        <v>26.783342193153501</v>
      </c>
      <c r="D970" s="1">
        <v>0.292221255980813</v>
      </c>
      <c r="E970" s="1" t="s">
        <v>24</v>
      </c>
      <c r="F970" s="2">
        <v>1.2257781948872499E-7</v>
      </c>
      <c r="G970" s="1">
        <v>81</v>
      </c>
      <c r="H970" s="1" t="s">
        <v>7002</v>
      </c>
      <c r="I970" s="1" t="s">
        <v>26</v>
      </c>
      <c r="J970" s="1" t="s">
        <v>7003</v>
      </c>
      <c r="K970" s="1" t="s">
        <v>7004</v>
      </c>
      <c r="L970" s="1" t="s">
        <v>7005</v>
      </c>
      <c r="M970" s="1" t="s">
        <v>7006</v>
      </c>
      <c r="N970" s="1" t="s">
        <v>7007</v>
      </c>
      <c r="P970" s="1" t="s">
        <v>7008</v>
      </c>
      <c r="Q970" s="1" t="s">
        <v>7009</v>
      </c>
    </row>
    <row r="971" spans="1:19" x14ac:dyDescent="0.2">
      <c r="A971" s="1" t="s">
        <v>7010</v>
      </c>
      <c r="B971" s="1">
        <v>0.91894977168949799</v>
      </c>
      <c r="C971" s="1">
        <v>23.700735074766499</v>
      </c>
      <c r="D971" s="1">
        <v>0.292112476633827</v>
      </c>
      <c r="E971" s="1" t="s">
        <v>24</v>
      </c>
      <c r="F971" s="2">
        <v>5.8542997916651601E-48</v>
      </c>
      <c r="G971" s="1">
        <v>72</v>
      </c>
      <c r="H971" s="1" t="s">
        <v>7011</v>
      </c>
      <c r="I971" s="1" t="s">
        <v>26</v>
      </c>
      <c r="K971" s="1" t="s">
        <v>7012</v>
      </c>
      <c r="L971" s="1" t="s">
        <v>7013</v>
      </c>
      <c r="M971" s="1" t="s">
        <v>7014</v>
      </c>
      <c r="N971" s="1" t="s">
        <v>7015</v>
      </c>
    </row>
    <row r="972" spans="1:19" x14ac:dyDescent="0.2">
      <c r="A972" s="1" t="s">
        <v>7016</v>
      </c>
      <c r="B972" s="1">
        <v>0.99229452054794498</v>
      </c>
      <c r="C972" s="1">
        <v>23.791851187252199</v>
      </c>
      <c r="D972" s="1">
        <v>0.292108948329519</v>
      </c>
      <c r="E972" s="1" t="s">
        <v>24</v>
      </c>
      <c r="F972" s="2">
        <v>1.0905110299797001E-5</v>
      </c>
      <c r="G972" s="1">
        <v>72</v>
      </c>
      <c r="H972" s="1" t="s">
        <v>7017</v>
      </c>
      <c r="I972" s="1" t="s">
        <v>26</v>
      </c>
      <c r="J972" s="1" t="s">
        <v>1247</v>
      </c>
      <c r="K972" s="1" t="s">
        <v>7018</v>
      </c>
      <c r="L972" s="1" t="s">
        <v>959</v>
      </c>
      <c r="M972" s="1" t="s">
        <v>7019</v>
      </c>
      <c r="N972" s="1" t="s">
        <v>496</v>
      </c>
      <c r="P972" s="1" t="s">
        <v>1251</v>
      </c>
      <c r="Q972" s="1" t="s">
        <v>1252</v>
      </c>
    </row>
    <row r="973" spans="1:19" x14ac:dyDescent="0.2">
      <c r="A973" s="1" t="s">
        <v>7020</v>
      </c>
      <c r="B973" s="1">
        <v>0.99686073059360703</v>
      </c>
      <c r="C973" s="1">
        <v>22.445243199604398</v>
      </c>
      <c r="D973" s="1">
        <v>0.291963846647813</v>
      </c>
      <c r="E973" s="1" t="s">
        <v>24</v>
      </c>
      <c r="F973" s="1">
        <v>3.6003039887241598E-3</v>
      </c>
      <c r="G973" s="1">
        <v>68</v>
      </c>
      <c r="H973" s="1" t="s">
        <v>7021</v>
      </c>
      <c r="I973" s="1" t="s">
        <v>49</v>
      </c>
      <c r="K973" s="1" t="s">
        <v>7022</v>
      </c>
      <c r="L973" s="1" t="s">
        <v>7023</v>
      </c>
      <c r="M973" s="1" t="s">
        <v>7024</v>
      </c>
    </row>
    <row r="974" spans="1:19" x14ac:dyDescent="0.2">
      <c r="A974" s="1" t="s">
        <v>7025</v>
      </c>
      <c r="B974" s="1">
        <v>0.98202054794520499</v>
      </c>
      <c r="C974" s="1">
        <v>24.9431670223561</v>
      </c>
      <c r="D974" s="1">
        <v>0.291603193828254</v>
      </c>
      <c r="E974" s="1" t="s">
        <v>24</v>
      </c>
      <c r="F974" s="2">
        <v>1.4944368648474801E-11</v>
      </c>
      <c r="G974" s="1">
        <v>75</v>
      </c>
      <c r="H974" s="1" t="s">
        <v>7026</v>
      </c>
      <c r="I974" s="1" t="s">
        <v>26</v>
      </c>
      <c r="J974" s="1" t="s">
        <v>7027</v>
      </c>
      <c r="K974" s="1" t="s">
        <v>7028</v>
      </c>
      <c r="L974" s="1" t="s">
        <v>7029</v>
      </c>
      <c r="M974" s="1" t="s">
        <v>7030</v>
      </c>
      <c r="N974" s="1" t="s">
        <v>7031</v>
      </c>
      <c r="P974" s="1" t="s">
        <v>7032</v>
      </c>
      <c r="Q974" s="1" t="s">
        <v>7033</v>
      </c>
    </row>
    <row r="975" spans="1:19" x14ac:dyDescent="0.2">
      <c r="A975" s="1" t="s">
        <v>7034</v>
      </c>
      <c r="B975" s="1">
        <v>0.99714611872146097</v>
      </c>
      <c r="C975" s="1">
        <v>24.396061406304899</v>
      </c>
      <c r="D975" s="1">
        <v>0.29151594121079899</v>
      </c>
      <c r="E975" s="1" t="s">
        <v>24</v>
      </c>
      <c r="F975" s="1">
        <v>8.0043149142269305E-3</v>
      </c>
      <c r="G975" s="1">
        <v>74</v>
      </c>
      <c r="H975" s="1" t="s">
        <v>7035</v>
      </c>
      <c r="I975" s="1" t="s">
        <v>49</v>
      </c>
    </row>
    <row r="976" spans="1:19" x14ac:dyDescent="0.2">
      <c r="A976" s="1" t="s">
        <v>7036</v>
      </c>
      <c r="B976" s="1">
        <v>0.99800228310502304</v>
      </c>
      <c r="C976" s="1">
        <v>23.9808743181773</v>
      </c>
      <c r="D976" s="1">
        <v>0.29129789627688402</v>
      </c>
      <c r="E976" s="1" t="s">
        <v>24</v>
      </c>
      <c r="F976" s="1">
        <v>2.2533017163098301E-2</v>
      </c>
      <c r="G976" s="1">
        <v>73</v>
      </c>
      <c r="H976" s="1" t="s">
        <v>7037</v>
      </c>
      <c r="I976" s="1" t="s">
        <v>26</v>
      </c>
      <c r="J976" s="1" t="s">
        <v>137</v>
      </c>
      <c r="K976" s="1" t="s">
        <v>7038</v>
      </c>
      <c r="L976" s="1" t="s">
        <v>139</v>
      </c>
      <c r="M976" s="1" t="s">
        <v>2326</v>
      </c>
      <c r="N976" s="1" t="s">
        <v>141</v>
      </c>
      <c r="P976" s="1" t="s">
        <v>2327</v>
      </c>
      <c r="Q976" s="1" t="s">
        <v>2328</v>
      </c>
      <c r="R976" s="1" t="s">
        <v>2329</v>
      </c>
      <c r="S976" s="1" t="s">
        <v>2330</v>
      </c>
    </row>
    <row r="977" spans="1:19" x14ac:dyDescent="0.2">
      <c r="A977" s="1" t="s">
        <v>7039</v>
      </c>
      <c r="B977" s="1">
        <v>0.99714611872146097</v>
      </c>
      <c r="C977" s="1">
        <v>25.552963985212799</v>
      </c>
      <c r="D977" s="1">
        <v>0.29098121639135499</v>
      </c>
      <c r="E977" s="1" t="s">
        <v>24</v>
      </c>
      <c r="F977" s="1">
        <v>6.9715586941199699E-3</v>
      </c>
      <c r="G977" s="1">
        <v>77</v>
      </c>
      <c r="H977" s="1" t="s">
        <v>7040</v>
      </c>
      <c r="I977" s="1" t="s">
        <v>49</v>
      </c>
      <c r="J977" s="1" t="s">
        <v>7041</v>
      </c>
      <c r="K977" s="1" t="s">
        <v>7042</v>
      </c>
      <c r="L977" s="1" t="s">
        <v>7043</v>
      </c>
      <c r="M977" s="1" t="s">
        <v>7044</v>
      </c>
      <c r="P977" s="1" t="s">
        <v>7045</v>
      </c>
      <c r="Q977" s="1" t="s">
        <v>7046</v>
      </c>
      <c r="R977" s="1" t="s">
        <v>7047</v>
      </c>
      <c r="S977" s="1" t="s">
        <v>7048</v>
      </c>
    </row>
    <row r="978" spans="1:19" x14ac:dyDescent="0.2">
      <c r="A978" s="1" t="s">
        <v>7049</v>
      </c>
      <c r="B978" s="1">
        <v>0.97003424657534199</v>
      </c>
      <c r="C978" s="1">
        <v>1.7914593281267499</v>
      </c>
      <c r="D978" s="1">
        <v>0.29096627798319202</v>
      </c>
      <c r="E978" s="1" t="s">
        <v>524</v>
      </c>
      <c r="F978" s="2">
        <v>3.1410458006819701E-11</v>
      </c>
      <c r="G978" s="1">
        <v>5</v>
      </c>
      <c r="H978" s="1" t="s">
        <v>7050</v>
      </c>
      <c r="I978" s="1" t="s">
        <v>26</v>
      </c>
      <c r="J978" s="1" t="s">
        <v>137</v>
      </c>
      <c r="K978" s="1" t="s">
        <v>7051</v>
      </c>
      <c r="L978" s="1" t="s">
        <v>7052</v>
      </c>
      <c r="M978" s="1" t="s">
        <v>140</v>
      </c>
      <c r="N978" s="1" t="s">
        <v>141</v>
      </c>
      <c r="P978" s="1" t="s">
        <v>142</v>
      </c>
      <c r="Q978" s="1" t="s">
        <v>143</v>
      </c>
      <c r="R978" s="1" t="s">
        <v>2329</v>
      </c>
      <c r="S978" s="1" t="s">
        <v>2330</v>
      </c>
    </row>
    <row r="979" spans="1:19" x14ac:dyDescent="0.2">
      <c r="A979" s="1" t="s">
        <v>7053</v>
      </c>
      <c r="B979" s="1">
        <v>0.994577625570776</v>
      </c>
      <c r="C979" s="1">
        <v>23.266508490628102</v>
      </c>
      <c r="D979" s="1">
        <v>0.29064608592303698</v>
      </c>
      <c r="E979" s="1" t="s">
        <v>24</v>
      </c>
      <c r="F979" s="1">
        <v>2.32777755158255E-4</v>
      </c>
      <c r="G979" s="1">
        <v>70</v>
      </c>
      <c r="H979" s="1" t="s">
        <v>7054</v>
      </c>
      <c r="I979" s="1" t="s">
        <v>26</v>
      </c>
      <c r="J979" s="1" t="s">
        <v>7055</v>
      </c>
      <c r="K979" s="1" t="s">
        <v>7056</v>
      </c>
      <c r="L979" s="1" t="s">
        <v>7057</v>
      </c>
      <c r="M979" s="1" t="s">
        <v>7058</v>
      </c>
      <c r="N979" s="1" t="s">
        <v>7059</v>
      </c>
      <c r="P979" s="1" t="s">
        <v>7060</v>
      </c>
      <c r="Q979" s="1" t="s">
        <v>7061</v>
      </c>
      <c r="R979" s="1" t="s">
        <v>7062</v>
      </c>
      <c r="S979" s="1" t="s">
        <v>7063</v>
      </c>
    </row>
    <row r="980" spans="1:19" x14ac:dyDescent="0.2">
      <c r="A980" s="1" t="s">
        <v>7064</v>
      </c>
      <c r="B980" s="1">
        <v>0.99058219178082196</v>
      </c>
      <c r="C980" s="1">
        <v>25.889515587455101</v>
      </c>
      <c r="D980" s="1">
        <v>0.290627394232852</v>
      </c>
      <c r="E980" s="1" t="s">
        <v>24</v>
      </c>
      <c r="F980" s="2">
        <v>1.6365965022168601E-6</v>
      </c>
      <c r="G980" s="1">
        <v>78</v>
      </c>
      <c r="H980" s="1" t="s">
        <v>7065</v>
      </c>
      <c r="I980" s="1" t="s">
        <v>26</v>
      </c>
      <c r="J980" s="1" t="s">
        <v>7066</v>
      </c>
      <c r="K980" s="1" t="s">
        <v>7067</v>
      </c>
      <c r="L980" s="1" t="s">
        <v>7068</v>
      </c>
      <c r="M980" s="1" t="s">
        <v>7069</v>
      </c>
      <c r="N980" s="1" t="s">
        <v>7070</v>
      </c>
    </row>
    <row r="981" spans="1:19" x14ac:dyDescent="0.2">
      <c r="A981" s="1" t="s">
        <v>7071</v>
      </c>
      <c r="B981" s="1">
        <v>0.99229452054794498</v>
      </c>
      <c r="C981" s="1">
        <v>22.561482206483699</v>
      </c>
      <c r="D981" s="1">
        <v>0.29049028965509799</v>
      </c>
      <c r="E981" s="1" t="s">
        <v>24</v>
      </c>
      <c r="F981" s="2">
        <v>1.08996811583719E-5</v>
      </c>
      <c r="G981" s="1">
        <v>68</v>
      </c>
      <c r="H981" s="1" t="s">
        <v>7072</v>
      </c>
      <c r="I981" s="1" t="s">
        <v>26</v>
      </c>
      <c r="N981" s="1" t="s">
        <v>7073</v>
      </c>
    </row>
    <row r="982" spans="1:19" x14ac:dyDescent="0.2">
      <c r="A982" s="1" t="s">
        <v>7074</v>
      </c>
      <c r="B982" s="1">
        <v>0.99315068493150704</v>
      </c>
      <c r="C982" s="1">
        <v>25.060244182652202</v>
      </c>
      <c r="D982" s="1">
        <v>0.290467992013623</v>
      </c>
      <c r="E982" s="1" t="s">
        <v>24</v>
      </c>
      <c r="F982" s="2">
        <v>3.5978320910405901E-5</v>
      </c>
      <c r="G982" s="1">
        <v>76</v>
      </c>
      <c r="H982" s="1" t="s">
        <v>7075</v>
      </c>
      <c r="I982" s="1" t="s">
        <v>26</v>
      </c>
      <c r="K982" s="1" t="s">
        <v>7076</v>
      </c>
      <c r="L982" s="1" t="s">
        <v>7077</v>
      </c>
      <c r="M982" s="1" t="s">
        <v>7078</v>
      </c>
      <c r="N982" s="1" t="s">
        <v>7079</v>
      </c>
    </row>
    <row r="983" spans="1:19" x14ac:dyDescent="0.2">
      <c r="A983" s="1" t="s">
        <v>7080</v>
      </c>
      <c r="B983" s="1">
        <v>0.96803652968036502</v>
      </c>
      <c r="C983" s="1">
        <v>25.452516607238501</v>
      </c>
      <c r="D983" s="1">
        <v>0.29025437927474801</v>
      </c>
      <c r="E983" s="1" t="s">
        <v>24</v>
      </c>
      <c r="F983" s="2">
        <v>5.2337127923609097E-18</v>
      </c>
      <c r="G983" s="1">
        <v>77</v>
      </c>
      <c r="H983" s="1" t="s">
        <v>7081</v>
      </c>
      <c r="I983" s="1" t="s">
        <v>26</v>
      </c>
      <c r="K983" s="1" t="s">
        <v>7082</v>
      </c>
      <c r="L983" s="1" t="s">
        <v>7083</v>
      </c>
      <c r="M983" s="1" t="s">
        <v>7084</v>
      </c>
      <c r="N983" s="1" t="s">
        <v>7085</v>
      </c>
    </row>
    <row r="984" spans="1:19" x14ac:dyDescent="0.2">
      <c r="A984" s="1" t="s">
        <v>7086</v>
      </c>
      <c r="B984" s="1">
        <v>0.739155251141553</v>
      </c>
      <c r="C984" s="1">
        <v>21.6047509763821</v>
      </c>
      <c r="D984" s="1">
        <v>0.29016727102103701</v>
      </c>
      <c r="E984" s="1" t="s">
        <v>24</v>
      </c>
      <c r="F984" s="2">
        <v>1.4993428894964199E-160</v>
      </c>
      <c r="G984" s="1">
        <v>65</v>
      </c>
      <c r="H984" s="1" t="s">
        <v>7087</v>
      </c>
      <c r="I984" s="1" t="s">
        <v>26</v>
      </c>
      <c r="J984" s="1" t="s">
        <v>7088</v>
      </c>
      <c r="K984" s="1" t="s">
        <v>7089</v>
      </c>
      <c r="L984" s="1" t="s">
        <v>7090</v>
      </c>
      <c r="M984" s="1" t="s">
        <v>7091</v>
      </c>
      <c r="N984" s="1" t="s">
        <v>7092</v>
      </c>
      <c r="P984" s="1" t="s">
        <v>7093</v>
      </c>
      <c r="Q984" s="1" t="s">
        <v>7094</v>
      </c>
    </row>
    <row r="985" spans="1:19" x14ac:dyDescent="0.2">
      <c r="A985" s="1" t="s">
        <v>7095</v>
      </c>
      <c r="B985" s="1">
        <v>0.78652968036529702</v>
      </c>
      <c r="C985" s="1">
        <v>22.4543441844977</v>
      </c>
      <c r="D985" s="1">
        <v>0.29002791743798501</v>
      </c>
      <c r="E985" s="1" t="s">
        <v>24</v>
      </c>
      <c r="F985" s="2">
        <v>1.64369772161216E-130</v>
      </c>
      <c r="G985" s="1">
        <v>68</v>
      </c>
      <c r="H985" s="1" t="s">
        <v>7096</v>
      </c>
      <c r="I985" s="1" t="s">
        <v>26</v>
      </c>
      <c r="J985" s="1" t="s">
        <v>7097</v>
      </c>
      <c r="K985" s="1" t="s">
        <v>7098</v>
      </c>
      <c r="L985" s="1" t="s">
        <v>7099</v>
      </c>
      <c r="M985" s="1" t="s">
        <v>7100</v>
      </c>
      <c r="N985" s="1" t="s">
        <v>3050</v>
      </c>
      <c r="P985" s="1" t="s">
        <v>7101</v>
      </c>
      <c r="Q985" s="1" t="s">
        <v>7102</v>
      </c>
    </row>
    <row r="986" spans="1:19" x14ac:dyDescent="0.2">
      <c r="A986" s="1" t="s">
        <v>7103</v>
      </c>
      <c r="B986" s="1">
        <v>0.99828767123287698</v>
      </c>
      <c r="C986" s="1">
        <v>20.962474624656899</v>
      </c>
      <c r="D986" s="1">
        <v>0.289975840091513</v>
      </c>
      <c r="E986" s="1" t="s">
        <v>24</v>
      </c>
      <c r="F986" s="1">
        <v>3.0672903588381501E-2</v>
      </c>
      <c r="G986" s="1">
        <v>63</v>
      </c>
      <c r="H986" s="1" t="s">
        <v>7104</v>
      </c>
      <c r="I986" s="1" t="s">
        <v>26</v>
      </c>
      <c r="J986" s="1" t="s">
        <v>7105</v>
      </c>
      <c r="K986" s="1" t="s">
        <v>7106</v>
      </c>
      <c r="L986" s="1" t="s">
        <v>7107</v>
      </c>
      <c r="M986" s="1" t="s">
        <v>7108</v>
      </c>
      <c r="N986" s="1" t="s">
        <v>7109</v>
      </c>
      <c r="P986" s="1" t="s">
        <v>7110</v>
      </c>
      <c r="Q986" s="1" t="s">
        <v>7111</v>
      </c>
      <c r="R986" s="1" t="s">
        <v>7112</v>
      </c>
      <c r="S986" s="1" t="s">
        <v>7113</v>
      </c>
    </row>
    <row r="987" spans="1:19" x14ac:dyDescent="0.2">
      <c r="A987" s="1" t="s">
        <v>7114</v>
      </c>
      <c r="B987" s="1">
        <v>0.98829908675799105</v>
      </c>
      <c r="C987" s="1">
        <v>26.682419630026601</v>
      </c>
      <c r="D987" s="1">
        <v>0.28966611126624903</v>
      </c>
      <c r="E987" s="1" t="s">
        <v>24</v>
      </c>
      <c r="F987" s="2">
        <v>1.45707300161204E-7</v>
      </c>
      <c r="G987" s="1">
        <v>81</v>
      </c>
      <c r="H987" s="1" t="s">
        <v>7115</v>
      </c>
      <c r="I987" s="1" t="s">
        <v>26</v>
      </c>
      <c r="J987" s="1" t="s">
        <v>7116</v>
      </c>
      <c r="K987" s="1" t="s">
        <v>7117</v>
      </c>
      <c r="L987" s="1" t="s">
        <v>7118</v>
      </c>
      <c r="M987" s="1" t="s">
        <v>7119</v>
      </c>
      <c r="N987" s="1" t="s">
        <v>7120</v>
      </c>
      <c r="O987" s="1" t="s">
        <v>1410</v>
      </c>
      <c r="P987" s="1" t="s">
        <v>7121</v>
      </c>
      <c r="Q987" s="1" t="s">
        <v>7122</v>
      </c>
    </row>
    <row r="988" spans="1:19" x14ac:dyDescent="0.2">
      <c r="A988" s="1" t="s">
        <v>7123</v>
      </c>
      <c r="B988" s="1">
        <v>0.98601598173516003</v>
      </c>
      <c r="C988" s="1">
        <v>24.595702951261</v>
      </c>
      <c r="D988" s="1">
        <v>0.28954420832841798</v>
      </c>
      <c r="E988" s="1" t="s">
        <v>24</v>
      </c>
      <c r="F988" s="2">
        <v>1.8836606536783401E-9</v>
      </c>
      <c r="G988" s="1">
        <v>74</v>
      </c>
      <c r="H988" s="1" t="s">
        <v>7124</v>
      </c>
      <c r="I988" s="1" t="s">
        <v>26</v>
      </c>
      <c r="J988" s="1" t="s">
        <v>7125</v>
      </c>
      <c r="K988" s="1" t="s">
        <v>7126</v>
      </c>
      <c r="L988" s="1" t="s">
        <v>7127</v>
      </c>
      <c r="M988" s="1" t="s">
        <v>7128</v>
      </c>
      <c r="N988" s="1" t="s">
        <v>7129</v>
      </c>
      <c r="P988" s="1" t="s">
        <v>7130</v>
      </c>
      <c r="Q988" s="1" t="s">
        <v>7131</v>
      </c>
      <c r="R988" s="1" t="s">
        <v>109</v>
      </c>
      <c r="S988" s="1" t="s">
        <v>110</v>
      </c>
    </row>
    <row r="989" spans="1:19" x14ac:dyDescent="0.2">
      <c r="A989" s="1" t="s">
        <v>7132</v>
      </c>
      <c r="B989" s="1">
        <v>0.99771689497716898</v>
      </c>
      <c r="C989" s="1">
        <v>21.111884678364</v>
      </c>
      <c r="D989" s="1">
        <v>0.28925270420946497</v>
      </c>
      <c r="E989" s="1" t="s">
        <v>24</v>
      </c>
      <c r="F989" s="1">
        <v>1.0929046650296601E-2</v>
      </c>
      <c r="G989" s="1">
        <v>64</v>
      </c>
      <c r="H989" s="1" t="s">
        <v>7133</v>
      </c>
      <c r="I989" s="1" t="s">
        <v>26</v>
      </c>
      <c r="J989" s="1" t="s">
        <v>6976</v>
      </c>
      <c r="K989" s="1" t="s">
        <v>7134</v>
      </c>
      <c r="L989" s="1" t="s">
        <v>6978</v>
      </c>
      <c r="M989" s="1" t="s">
        <v>7135</v>
      </c>
      <c r="N989" s="1" t="s">
        <v>6979</v>
      </c>
      <c r="P989" s="1" t="s">
        <v>6980</v>
      </c>
      <c r="Q989" s="1" t="s">
        <v>6981</v>
      </c>
    </row>
    <row r="990" spans="1:19" x14ac:dyDescent="0.2">
      <c r="A990" s="1" t="s">
        <v>7136</v>
      </c>
      <c r="B990" s="1">
        <v>0.96689497716895001</v>
      </c>
      <c r="C990" s="1">
        <v>24.787204520893301</v>
      </c>
      <c r="D990" s="1">
        <v>0.28919158333970701</v>
      </c>
      <c r="E990" s="1" t="s">
        <v>24</v>
      </c>
      <c r="F990" s="2">
        <v>3.4909972488987201E-20</v>
      </c>
      <c r="G990" s="1">
        <v>75</v>
      </c>
      <c r="H990" s="1" t="s">
        <v>7137</v>
      </c>
      <c r="I990" s="1" t="s">
        <v>26</v>
      </c>
      <c r="J990" s="1" t="s">
        <v>7138</v>
      </c>
      <c r="K990" s="1" t="s">
        <v>7139</v>
      </c>
      <c r="L990" s="1" t="s">
        <v>7140</v>
      </c>
      <c r="M990" s="1" t="s">
        <v>7141</v>
      </c>
      <c r="N990" s="1" t="s">
        <v>7142</v>
      </c>
      <c r="O990" s="1" t="s">
        <v>1438</v>
      </c>
      <c r="P990" s="1" t="s">
        <v>7143</v>
      </c>
      <c r="Q990" s="1" t="s">
        <v>7144</v>
      </c>
    </row>
    <row r="991" spans="1:19" x14ac:dyDescent="0.2">
      <c r="A991" s="1" t="s">
        <v>7145</v>
      </c>
      <c r="B991" s="1">
        <v>0.99657534246575297</v>
      </c>
      <c r="C991" s="1">
        <v>22.253679671141501</v>
      </c>
      <c r="D991" s="1">
        <v>0.28902539221312001</v>
      </c>
      <c r="E991" s="1" t="s">
        <v>24</v>
      </c>
      <c r="F991" s="1">
        <v>3.4443052416818099E-3</v>
      </c>
      <c r="G991" s="1">
        <v>67</v>
      </c>
      <c r="H991" s="1" t="s">
        <v>7146</v>
      </c>
      <c r="I991" s="1" t="s">
        <v>26</v>
      </c>
      <c r="J991" s="1" t="s">
        <v>7147</v>
      </c>
      <c r="K991" s="1" t="s">
        <v>4411</v>
      </c>
      <c r="L991" s="1" t="s">
        <v>4412</v>
      </c>
      <c r="M991" s="1" t="s">
        <v>4413</v>
      </c>
      <c r="N991" s="1" t="s">
        <v>7148</v>
      </c>
      <c r="P991" s="1" t="s">
        <v>7149</v>
      </c>
      <c r="Q991" s="1" t="s">
        <v>7150</v>
      </c>
    </row>
    <row r="992" spans="1:19" x14ac:dyDescent="0.2">
      <c r="A992" s="1" t="s">
        <v>7151</v>
      </c>
      <c r="B992" s="1">
        <v>0.99286529680365299</v>
      </c>
      <c r="C992" s="1">
        <v>22.602514236662699</v>
      </c>
      <c r="D992" s="1">
        <v>0.28893849776644098</v>
      </c>
      <c r="E992" s="1" t="s">
        <v>24</v>
      </c>
      <c r="F992" s="2">
        <v>3.5251465285925299E-5</v>
      </c>
      <c r="G992" s="1">
        <v>68</v>
      </c>
      <c r="H992" s="1" t="s">
        <v>7152</v>
      </c>
      <c r="I992" s="1" t="s">
        <v>26</v>
      </c>
      <c r="K992" s="1" t="s">
        <v>7153</v>
      </c>
      <c r="L992" s="1" t="s">
        <v>3577</v>
      </c>
      <c r="M992" s="1" t="s">
        <v>3578</v>
      </c>
      <c r="N992" s="1" t="s">
        <v>7154</v>
      </c>
    </row>
    <row r="993" spans="1:19" x14ac:dyDescent="0.2">
      <c r="A993" s="1" t="s">
        <v>7155</v>
      </c>
      <c r="B993" s="1">
        <v>0.99857305936073104</v>
      </c>
      <c r="C993" s="1">
        <v>8.3187005966715493</v>
      </c>
      <c r="D993" s="1">
        <v>0.28892979894076098</v>
      </c>
      <c r="E993" s="1" t="s">
        <v>524</v>
      </c>
      <c r="F993" s="1">
        <v>4.4713530192990902E-2</v>
      </c>
      <c r="G993" s="1">
        <v>25</v>
      </c>
      <c r="H993" s="1" t="s">
        <v>7156</v>
      </c>
      <c r="I993" s="1" t="s">
        <v>26</v>
      </c>
      <c r="J993" s="1" t="s">
        <v>7157</v>
      </c>
      <c r="K993" s="1" t="s">
        <v>7158</v>
      </c>
      <c r="L993" s="1" t="s">
        <v>7159</v>
      </c>
      <c r="M993" s="1" t="s">
        <v>7160</v>
      </c>
      <c r="N993" s="1" t="s">
        <v>7161</v>
      </c>
      <c r="P993" s="1" t="s">
        <v>7162</v>
      </c>
      <c r="Q993" s="1" t="s">
        <v>7163</v>
      </c>
    </row>
    <row r="994" spans="1:19" x14ac:dyDescent="0.2">
      <c r="A994" s="1" t="s">
        <v>7164</v>
      </c>
      <c r="B994" s="1">
        <v>0.95833333333333304</v>
      </c>
      <c r="C994" s="1">
        <v>25.386779215535601</v>
      </c>
      <c r="D994" s="1">
        <v>0.28890737817432599</v>
      </c>
      <c r="E994" s="1" t="s">
        <v>24</v>
      </c>
      <c r="F994" s="2">
        <v>2.3676222364232599E-25</v>
      </c>
      <c r="G994" s="1">
        <v>77</v>
      </c>
      <c r="H994" s="1" t="s">
        <v>7165</v>
      </c>
      <c r="I994" s="1" t="s">
        <v>26</v>
      </c>
      <c r="J994" s="1" t="s">
        <v>7166</v>
      </c>
      <c r="K994" s="1" t="s">
        <v>7167</v>
      </c>
      <c r="L994" s="1" t="s">
        <v>7168</v>
      </c>
      <c r="M994" s="1" t="s">
        <v>7169</v>
      </c>
      <c r="N994" s="1" t="s">
        <v>7170</v>
      </c>
      <c r="P994" s="1" t="s">
        <v>7171</v>
      </c>
      <c r="Q994" s="1" t="s">
        <v>7172</v>
      </c>
      <c r="R994" s="1" t="s">
        <v>7173</v>
      </c>
      <c r="S994" s="1" t="s">
        <v>7174</v>
      </c>
    </row>
    <row r="995" spans="1:19" x14ac:dyDescent="0.2">
      <c r="A995" s="1" t="s">
        <v>7175</v>
      </c>
      <c r="B995" s="1">
        <v>0.99686073059360703</v>
      </c>
      <c r="C995" s="1">
        <v>21.696316954305299</v>
      </c>
      <c r="D995" s="1">
        <v>0.288678996276924</v>
      </c>
      <c r="E995" s="1" t="s">
        <v>24</v>
      </c>
      <c r="F995" s="1">
        <v>4.6523987370500203E-3</v>
      </c>
      <c r="G995" s="1">
        <v>66</v>
      </c>
      <c r="H995" s="1" t="s">
        <v>7176</v>
      </c>
      <c r="I995" s="1" t="s">
        <v>26</v>
      </c>
      <c r="J995" s="1" t="s">
        <v>7177</v>
      </c>
      <c r="K995" s="1" t="s">
        <v>7178</v>
      </c>
      <c r="L995" s="1" t="s">
        <v>7179</v>
      </c>
      <c r="M995" s="1" t="s">
        <v>7180</v>
      </c>
      <c r="N995" s="1" t="s">
        <v>7181</v>
      </c>
      <c r="P995" s="1" t="s">
        <v>6950</v>
      </c>
      <c r="Q995" s="1" t="s">
        <v>6951</v>
      </c>
    </row>
    <row r="996" spans="1:19" x14ac:dyDescent="0.2">
      <c r="A996" s="1" t="s">
        <v>7182</v>
      </c>
      <c r="B996" s="1">
        <v>0.99686073059360703</v>
      </c>
      <c r="C996" s="1">
        <v>22.743718720520299</v>
      </c>
      <c r="D996" s="1">
        <v>0.28844894779588898</v>
      </c>
      <c r="E996" s="1" t="s">
        <v>24</v>
      </c>
      <c r="F996" s="1">
        <v>4.0603386434897E-3</v>
      </c>
      <c r="G996" s="1">
        <v>69</v>
      </c>
      <c r="H996" s="1" t="s">
        <v>7183</v>
      </c>
      <c r="I996" s="1" t="s">
        <v>26</v>
      </c>
      <c r="K996" s="1" t="s">
        <v>7184</v>
      </c>
      <c r="L996" s="1" t="s">
        <v>7185</v>
      </c>
      <c r="M996" s="1" t="s">
        <v>7186</v>
      </c>
      <c r="N996" s="1" t="s">
        <v>7187</v>
      </c>
    </row>
    <row r="997" spans="1:19" x14ac:dyDescent="0.2">
      <c r="A997" s="1" t="s">
        <v>7188</v>
      </c>
      <c r="B997" s="1">
        <v>0.99657534246575297</v>
      </c>
      <c r="C997" s="1">
        <v>23.196713259117399</v>
      </c>
      <c r="D997" s="1">
        <v>0.28842270466502801</v>
      </c>
      <c r="E997" s="1" t="s">
        <v>24</v>
      </c>
      <c r="F997" s="1">
        <v>3.0053514256067602E-3</v>
      </c>
      <c r="G997" s="1">
        <v>70</v>
      </c>
      <c r="H997" s="1" t="s">
        <v>7189</v>
      </c>
      <c r="I997" s="1" t="s">
        <v>26</v>
      </c>
      <c r="J997" s="1" t="s">
        <v>7190</v>
      </c>
      <c r="K997" s="1" t="s">
        <v>7191</v>
      </c>
      <c r="L997" s="1" t="s">
        <v>7192</v>
      </c>
      <c r="M997" s="1" t="s">
        <v>7193</v>
      </c>
      <c r="N997" s="1" t="s">
        <v>7194</v>
      </c>
      <c r="P997" s="1" t="s">
        <v>163</v>
      </c>
      <c r="Q997" s="1" t="s">
        <v>164</v>
      </c>
    </row>
    <row r="998" spans="1:19" x14ac:dyDescent="0.2">
      <c r="A998" s="1" t="s">
        <v>7195</v>
      </c>
      <c r="B998" s="1">
        <v>0.99600456621004596</v>
      </c>
      <c r="C998" s="1">
        <v>23.367738068233901</v>
      </c>
      <c r="D998" s="1">
        <v>0.28831022710680698</v>
      </c>
      <c r="E998" s="1" t="s">
        <v>24</v>
      </c>
      <c r="F998" s="1">
        <v>1.40758651568279E-3</v>
      </c>
      <c r="G998" s="1">
        <v>71</v>
      </c>
      <c r="H998" s="1" t="s">
        <v>7196</v>
      </c>
      <c r="I998" s="1" t="s">
        <v>26</v>
      </c>
      <c r="K998" s="1" t="s">
        <v>7197</v>
      </c>
      <c r="L998" s="1" t="s">
        <v>7198</v>
      </c>
      <c r="M998" s="1" t="s">
        <v>7199</v>
      </c>
      <c r="N998" s="1" t="s">
        <v>7200</v>
      </c>
    </row>
    <row r="999" spans="1:19" x14ac:dyDescent="0.2">
      <c r="A999" s="1" t="s">
        <v>7201</v>
      </c>
      <c r="B999" s="1">
        <v>0.98829908675799105</v>
      </c>
      <c r="C999" s="1">
        <v>26.786546476885398</v>
      </c>
      <c r="D999" s="1">
        <v>0.28819148004138501</v>
      </c>
      <c r="E999" s="1" t="s">
        <v>24</v>
      </c>
      <c r="F999" s="2">
        <v>1.15413574609944E-7</v>
      </c>
      <c r="G999" s="1">
        <v>81</v>
      </c>
      <c r="H999" s="1" t="s">
        <v>7202</v>
      </c>
      <c r="I999" s="1" t="s">
        <v>26</v>
      </c>
      <c r="K999" s="1" t="s">
        <v>7203</v>
      </c>
      <c r="L999" s="1" t="s">
        <v>7204</v>
      </c>
      <c r="M999" s="1" t="s">
        <v>7205</v>
      </c>
      <c r="N999" s="1" t="s">
        <v>7206</v>
      </c>
    </row>
    <row r="1000" spans="1:19" x14ac:dyDescent="0.2">
      <c r="A1000" s="1" t="s">
        <v>7207</v>
      </c>
      <c r="B1000" s="1">
        <v>0.994006849315068</v>
      </c>
      <c r="C1000" s="1">
        <v>24.574663291492602</v>
      </c>
      <c r="D1000" s="1">
        <v>0.28814761688625601</v>
      </c>
      <c r="E1000" s="1" t="s">
        <v>24</v>
      </c>
      <c r="F1000" s="1">
        <v>1.56338066561239E-4</v>
      </c>
      <c r="G1000" s="1">
        <v>74</v>
      </c>
      <c r="H1000" s="1" t="s">
        <v>7208</v>
      </c>
      <c r="I1000" s="1" t="s">
        <v>26</v>
      </c>
      <c r="J1000" s="1" t="s">
        <v>7209</v>
      </c>
      <c r="K1000" s="1" t="s">
        <v>7210</v>
      </c>
      <c r="L1000" s="1" t="s">
        <v>7211</v>
      </c>
      <c r="M1000" s="1" t="s">
        <v>7212</v>
      </c>
      <c r="N1000" s="1" t="s">
        <v>7213</v>
      </c>
      <c r="P1000" s="1" t="s">
        <v>7214</v>
      </c>
      <c r="Q1000" s="1" t="s">
        <v>7215</v>
      </c>
    </row>
    <row r="1001" spans="1:19" x14ac:dyDescent="0.2">
      <c r="A1001" s="1" t="s">
        <v>7216</v>
      </c>
      <c r="B1001" s="1">
        <v>0.99372146118721505</v>
      </c>
      <c r="C1001" s="1">
        <v>25.792585866328999</v>
      </c>
      <c r="D1001" s="1">
        <v>0.28792972151964802</v>
      </c>
      <c r="E1001" s="1" t="s">
        <v>24</v>
      </c>
      <c r="F1001" s="2">
        <v>9.4720018239766998E-5</v>
      </c>
      <c r="G1001" s="1">
        <v>78</v>
      </c>
      <c r="H1001" s="1" t="s">
        <v>7217</v>
      </c>
      <c r="I1001" s="1" t="s">
        <v>26</v>
      </c>
      <c r="J1001" s="1" t="s">
        <v>7218</v>
      </c>
      <c r="K1001" s="1" t="s">
        <v>7219</v>
      </c>
      <c r="L1001" s="1" t="s">
        <v>7220</v>
      </c>
      <c r="M1001" s="1" t="s">
        <v>7221</v>
      </c>
      <c r="N1001" s="1" t="s">
        <v>7222</v>
      </c>
      <c r="O1001" s="1" t="s">
        <v>7223</v>
      </c>
      <c r="P1001" s="1" t="s">
        <v>7224</v>
      </c>
      <c r="Q1001" s="1" t="s">
        <v>7225</v>
      </c>
      <c r="R1001" s="1" t="s">
        <v>7226</v>
      </c>
      <c r="S1001" s="1" t="s">
        <v>7227</v>
      </c>
    </row>
    <row r="1002" spans="1:19" x14ac:dyDescent="0.2">
      <c r="A1002" s="1" t="s">
        <v>7228</v>
      </c>
      <c r="B1002" s="1">
        <v>0.99229452054794498</v>
      </c>
      <c r="C1002" s="1">
        <v>23.3976251152278</v>
      </c>
      <c r="D1002" s="1">
        <v>0.28787469195049697</v>
      </c>
      <c r="E1002" s="1" t="s">
        <v>24</v>
      </c>
      <c r="F1002" s="2">
        <v>7.6909645025117908E-6</v>
      </c>
      <c r="G1002" s="1">
        <v>71</v>
      </c>
      <c r="H1002" s="1" t="s">
        <v>7229</v>
      </c>
      <c r="I1002" s="1" t="s">
        <v>26</v>
      </c>
      <c r="J1002" s="1" t="s">
        <v>7230</v>
      </c>
      <c r="K1002" s="1" t="s">
        <v>7231</v>
      </c>
      <c r="L1002" s="1" t="s">
        <v>7232</v>
      </c>
      <c r="M1002" s="1" t="s">
        <v>7233</v>
      </c>
      <c r="N1002" s="1" t="s">
        <v>7234</v>
      </c>
      <c r="P1002" s="1" t="s">
        <v>7235</v>
      </c>
      <c r="Q1002" s="1" t="s">
        <v>7236</v>
      </c>
      <c r="R1002" s="1" t="s">
        <v>7237</v>
      </c>
      <c r="S1002" s="1" t="s">
        <v>7238</v>
      </c>
    </row>
    <row r="1003" spans="1:19" x14ac:dyDescent="0.2">
      <c r="A1003" s="1" t="s">
        <v>7239</v>
      </c>
      <c r="B1003" s="1">
        <v>0.99514840182648401</v>
      </c>
      <c r="C1003" s="1">
        <v>23.789103279597601</v>
      </c>
      <c r="D1003" s="1">
        <v>0.28786516776154297</v>
      </c>
      <c r="E1003" s="1" t="s">
        <v>24</v>
      </c>
      <c r="F1003" s="1">
        <v>4.4282075303459401E-4</v>
      </c>
      <c r="G1003" s="1">
        <v>72</v>
      </c>
      <c r="H1003" s="1" t="s">
        <v>7240</v>
      </c>
      <c r="I1003" s="1" t="s">
        <v>26</v>
      </c>
      <c r="J1003" s="1" t="s">
        <v>7241</v>
      </c>
      <c r="K1003" s="1" t="s">
        <v>7242</v>
      </c>
      <c r="L1003" s="1" t="s">
        <v>7243</v>
      </c>
      <c r="M1003" s="1" t="s">
        <v>7244</v>
      </c>
      <c r="N1003" s="1" t="s">
        <v>7245</v>
      </c>
      <c r="P1003" s="1" t="s">
        <v>7246</v>
      </c>
      <c r="Q1003" s="1" t="s">
        <v>7247</v>
      </c>
      <c r="R1003" s="1" t="s">
        <v>4510</v>
      </c>
      <c r="S1003" s="1" t="s">
        <v>4511</v>
      </c>
    </row>
    <row r="1004" spans="1:19" x14ac:dyDescent="0.2">
      <c r="A1004" s="1" t="s">
        <v>7248</v>
      </c>
      <c r="B1004" s="1">
        <v>0.99571917808219201</v>
      </c>
      <c r="C1004" s="1">
        <v>24.189102140826598</v>
      </c>
      <c r="D1004" s="1">
        <v>0.28767199612437799</v>
      </c>
      <c r="E1004" s="1" t="s">
        <v>24</v>
      </c>
      <c r="F1004" s="1">
        <v>9.2552821477914998E-4</v>
      </c>
      <c r="G1004" s="1">
        <v>73</v>
      </c>
      <c r="H1004" s="1" t="s">
        <v>7249</v>
      </c>
      <c r="I1004" s="1" t="s">
        <v>26</v>
      </c>
      <c r="K1004" s="1" t="s">
        <v>7250</v>
      </c>
      <c r="L1004" s="1" t="s">
        <v>7251</v>
      </c>
      <c r="M1004" s="1" t="s">
        <v>3045</v>
      </c>
      <c r="N1004" s="1" t="s">
        <v>7252</v>
      </c>
    </row>
    <row r="1005" spans="1:19" x14ac:dyDescent="0.2">
      <c r="A1005" s="1" t="s">
        <v>7253</v>
      </c>
      <c r="B1005" s="1">
        <v>0.98630136986301398</v>
      </c>
      <c r="C1005" s="1">
        <v>25.737173106064699</v>
      </c>
      <c r="D1005" s="1">
        <v>0.28741720918080599</v>
      </c>
      <c r="E1005" s="1" t="s">
        <v>24</v>
      </c>
      <c r="F1005" s="2">
        <v>1.39747331039452E-8</v>
      </c>
      <c r="G1005" s="1">
        <v>78</v>
      </c>
      <c r="H1005" s="1" t="s">
        <v>7254</v>
      </c>
      <c r="I1005" s="1" t="s">
        <v>26</v>
      </c>
      <c r="J1005" s="1" t="s">
        <v>7255</v>
      </c>
      <c r="K1005" s="1" t="s">
        <v>7256</v>
      </c>
      <c r="L1005" s="1" t="s">
        <v>7257</v>
      </c>
      <c r="M1005" s="1" t="s">
        <v>7258</v>
      </c>
      <c r="N1005" s="1" t="s">
        <v>7259</v>
      </c>
      <c r="P1005" s="1" t="s">
        <v>7260</v>
      </c>
      <c r="Q1005" s="1" t="s">
        <v>7261</v>
      </c>
    </row>
    <row r="1006" spans="1:19" x14ac:dyDescent="0.2">
      <c r="A1006" s="1" t="s">
        <v>7262</v>
      </c>
      <c r="B1006" s="1">
        <v>0.95176940639269403</v>
      </c>
      <c r="C1006" s="1">
        <v>25.400208981032801</v>
      </c>
      <c r="D1006" s="1">
        <v>0.28731447218711198</v>
      </c>
      <c r="E1006" s="1" t="s">
        <v>24</v>
      </c>
      <c r="F1006" s="2">
        <v>1.7122621604672198E-27</v>
      </c>
      <c r="G1006" s="1">
        <v>77</v>
      </c>
      <c r="H1006" s="1" t="s">
        <v>7263</v>
      </c>
      <c r="I1006" s="1" t="s">
        <v>26</v>
      </c>
      <c r="K1006" s="1" t="s">
        <v>7264</v>
      </c>
      <c r="L1006" s="1" t="s">
        <v>7265</v>
      </c>
      <c r="M1006" s="1" t="s">
        <v>7266</v>
      </c>
      <c r="N1006" s="1" t="s">
        <v>7267</v>
      </c>
    </row>
    <row r="1007" spans="1:19" x14ac:dyDescent="0.2">
      <c r="A1007" s="1" t="s">
        <v>7268</v>
      </c>
      <c r="B1007" s="1">
        <v>0.99628995433790002</v>
      </c>
      <c r="C1007" s="1">
        <v>24.2705408254559</v>
      </c>
      <c r="D1007" s="1">
        <v>0.28715035060640298</v>
      </c>
      <c r="E1007" s="1" t="s">
        <v>24</v>
      </c>
      <c r="F1007" s="1">
        <v>1.9615143942605501E-3</v>
      </c>
      <c r="G1007" s="1">
        <v>73</v>
      </c>
      <c r="H1007" s="1" t="s">
        <v>7269</v>
      </c>
      <c r="I1007" s="1" t="s">
        <v>26</v>
      </c>
      <c r="J1007" s="1" t="s">
        <v>7270</v>
      </c>
      <c r="K1007" s="1" t="s">
        <v>7271</v>
      </c>
      <c r="L1007" s="1" t="s">
        <v>7272</v>
      </c>
      <c r="M1007" s="1" t="s">
        <v>7273</v>
      </c>
      <c r="N1007" s="1" t="s">
        <v>7274</v>
      </c>
      <c r="P1007" s="1" t="s">
        <v>7275</v>
      </c>
      <c r="Q1007" s="1" t="s">
        <v>7276</v>
      </c>
      <c r="R1007" s="1" t="s">
        <v>2417</v>
      </c>
      <c r="S1007" s="1" t="s">
        <v>2418</v>
      </c>
    </row>
    <row r="1008" spans="1:19" x14ac:dyDescent="0.2">
      <c r="A1008" s="1" t="s">
        <v>7277</v>
      </c>
      <c r="B1008" s="1">
        <v>0.99743150684931503</v>
      </c>
      <c r="C1008" s="1">
        <v>24.5784527531615</v>
      </c>
      <c r="D1008" s="1">
        <v>0.28701075586464603</v>
      </c>
      <c r="E1008" s="1" t="s">
        <v>24</v>
      </c>
      <c r="F1008" s="1">
        <v>1.16821471284058E-2</v>
      </c>
      <c r="G1008" s="1">
        <v>74</v>
      </c>
      <c r="H1008" s="1" t="s">
        <v>7278</v>
      </c>
      <c r="I1008" s="1" t="s">
        <v>26</v>
      </c>
      <c r="N1008" s="1" t="s">
        <v>7279</v>
      </c>
    </row>
    <row r="1009" spans="1:19" x14ac:dyDescent="0.2">
      <c r="A1009" s="1" t="s">
        <v>7280</v>
      </c>
      <c r="B1009" s="1">
        <v>0.994577625570776</v>
      </c>
      <c r="C1009" s="1">
        <v>23.034908256217399</v>
      </c>
      <c r="D1009" s="1">
        <v>0.28687694586414902</v>
      </c>
      <c r="E1009" s="1" t="s">
        <v>24</v>
      </c>
      <c r="F1009" s="1">
        <v>2.43416126537019E-4</v>
      </c>
      <c r="G1009" s="1">
        <v>70</v>
      </c>
      <c r="H1009" s="1" t="s">
        <v>7281</v>
      </c>
      <c r="I1009" s="1" t="s">
        <v>26</v>
      </c>
      <c r="K1009" s="1" t="s">
        <v>7282</v>
      </c>
      <c r="L1009" s="1" t="s">
        <v>7283</v>
      </c>
      <c r="M1009" s="1" t="s">
        <v>7284</v>
      </c>
      <c r="N1009" s="1" t="s">
        <v>7285</v>
      </c>
      <c r="O1009" s="1" t="s">
        <v>172</v>
      </c>
    </row>
    <row r="1010" spans="1:19" x14ac:dyDescent="0.2">
      <c r="A1010" s="1" t="s">
        <v>7286</v>
      </c>
      <c r="B1010" s="1">
        <v>0.95890410958904104</v>
      </c>
      <c r="C1010" s="1">
        <v>25.482499754460999</v>
      </c>
      <c r="D1010" s="1">
        <v>0.28668755951609398</v>
      </c>
      <c r="E1010" s="1" t="s">
        <v>24</v>
      </c>
      <c r="F1010" s="2">
        <v>2.9904393778818301E-24</v>
      </c>
      <c r="G1010" s="1">
        <v>77</v>
      </c>
      <c r="H1010" s="1" t="s">
        <v>7287</v>
      </c>
      <c r="I1010" s="1" t="s">
        <v>26</v>
      </c>
      <c r="J1010" s="1" t="s">
        <v>7288</v>
      </c>
      <c r="K1010" s="1" t="s">
        <v>7289</v>
      </c>
      <c r="L1010" s="1" t="s">
        <v>7290</v>
      </c>
      <c r="M1010" s="1" t="s">
        <v>7291</v>
      </c>
      <c r="N1010" s="1" t="s">
        <v>7292</v>
      </c>
      <c r="P1010" s="1" t="s">
        <v>7293</v>
      </c>
      <c r="Q1010" s="1" t="s">
        <v>7294</v>
      </c>
    </row>
    <row r="1011" spans="1:19" x14ac:dyDescent="0.2">
      <c r="A1011" s="1" t="s">
        <v>7295</v>
      </c>
      <c r="B1011" s="1">
        <v>0.96432648401826504</v>
      </c>
      <c r="C1011" s="1">
        <v>25.447926475356301</v>
      </c>
      <c r="D1011" s="1">
        <v>0.28638611205206599</v>
      </c>
      <c r="E1011" s="1" t="s">
        <v>24</v>
      </c>
      <c r="F1011" s="2">
        <v>1.1782864016821E-19</v>
      </c>
      <c r="G1011" s="1">
        <v>77</v>
      </c>
      <c r="H1011" s="1" t="s">
        <v>7296</v>
      </c>
      <c r="I1011" s="1" t="s">
        <v>26</v>
      </c>
      <c r="J1011" s="1" t="s">
        <v>510</v>
      </c>
      <c r="K1011" s="1" t="s">
        <v>3602</v>
      </c>
      <c r="L1011" s="1" t="s">
        <v>503</v>
      </c>
      <c r="M1011" s="1" t="s">
        <v>3603</v>
      </c>
      <c r="N1011" s="1" t="s">
        <v>505</v>
      </c>
      <c r="P1011" s="1" t="s">
        <v>515</v>
      </c>
      <c r="Q1011" s="1" t="s">
        <v>516</v>
      </c>
    </row>
    <row r="1012" spans="1:19" x14ac:dyDescent="0.2">
      <c r="A1012" s="1" t="s">
        <v>7297</v>
      </c>
      <c r="B1012" s="1">
        <v>0.99657534246575297</v>
      </c>
      <c r="C1012" s="1">
        <v>22.258235028980799</v>
      </c>
      <c r="D1012" s="1">
        <v>0.28637000382741901</v>
      </c>
      <c r="E1012" s="1" t="s">
        <v>24</v>
      </c>
      <c r="F1012" s="1">
        <v>3.80118081584585E-3</v>
      </c>
      <c r="G1012" s="1">
        <v>67</v>
      </c>
      <c r="H1012" s="1" t="s">
        <v>7298</v>
      </c>
      <c r="I1012" s="1" t="s">
        <v>26</v>
      </c>
      <c r="J1012" s="1" t="s">
        <v>7299</v>
      </c>
      <c r="K1012" s="1" t="s">
        <v>7300</v>
      </c>
      <c r="L1012" s="1" t="s">
        <v>7301</v>
      </c>
      <c r="M1012" s="1" t="s">
        <v>7302</v>
      </c>
      <c r="N1012" s="1" t="s">
        <v>7303</v>
      </c>
      <c r="P1012" s="1" t="s">
        <v>7304</v>
      </c>
      <c r="Q1012" s="1" t="s">
        <v>7305</v>
      </c>
    </row>
    <row r="1013" spans="1:19" x14ac:dyDescent="0.2">
      <c r="A1013" s="1" t="s">
        <v>7306</v>
      </c>
      <c r="B1013" s="1">
        <v>0.99086757990867602</v>
      </c>
      <c r="C1013" s="1">
        <v>24.067054938770902</v>
      </c>
      <c r="D1013" s="1">
        <v>0.286161703776659</v>
      </c>
      <c r="E1013" s="1" t="s">
        <v>24</v>
      </c>
      <c r="F1013" s="2">
        <v>9.3684406159538298E-7</v>
      </c>
      <c r="G1013" s="1">
        <v>73</v>
      </c>
      <c r="H1013" s="1" t="s">
        <v>7307</v>
      </c>
      <c r="I1013" s="1" t="s">
        <v>26</v>
      </c>
      <c r="J1013" s="1" t="s">
        <v>7308</v>
      </c>
      <c r="K1013" s="1" t="s">
        <v>7309</v>
      </c>
      <c r="L1013" s="1" t="s">
        <v>7310</v>
      </c>
      <c r="M1013" s="1" t="s">
        <v>7311</v>
      </c>
      <c r="N1013" s="1" t="s">
        <v>7312</v>
      </c>
      <c r="P1013" s="1" t="s">
        <v>7313</v>
      </c>
      <c r="Q1013" s="1" t="s">
        <v>7314</v>
      </c>
    </row>
    <row r="1014" spans="1:19" x14ac:dyDescent="0.2">
      <c r="A1014" s="1" t="s">
        <v>7315</v>
      </c>
      <c r="B1014" s="1">
        <v>0.99828767123287698</v>
      </c>
      <c r="C1014" s="1">
        <v>21.308638901681501</v>
      </c>
      <c r="D1014" s="1">
        <v>0.28584655304114198</v>
      </c>
      <c r="E1014" s="1" t="s">
        <v>24</v>
      </c>
      <c r="F1014" s="1">
        <v>3.11358920545729E-2</v>
      </c>
      <c r="G1014" s="1">
        <v>64</v>
      </c>
      <c r="H1014" s="1" t="s">
        <v>7316</v>
      </c>
      <c r="I1014" s="1" t="s">
        <v>26</v>
      </c>
      <c r="J1014" s="1" t="s">
        <v>7317</v>
      </c>
      <c r="K1014" s="1" t="s">
        <v>7318</v>
      </c>
      <c r="L1014" s="1" t="s">
        <v>7319</v>
      </c>
      <c r="M1014" s="1" t="s">
        <v>7320</v>
      </c>
      <c r="N1014" s="1" t="s">
        <v>7321</v>
      </c>
      <c r="P1014" s="1" t="s">
        <v>7322</v>
      </c>
      <c r="Q1014" s="1" t="s">
        <v>7323</v>
      </c>
    </row>
    <row r="1015" spans="1:19" x14ac:dyDescent="0.2">
      <c r="A1015" s="1" t="s">
        <v>7324</v>
      </c>
      <c r="B1015" s="1">
        <v>0.99315068493150704</v>
      </c>
      <c r="C1015" s="1">
        <v>24.832884628746498</v>
      </c>
      <c r="D1015" s="1">
        <v>0.285712331038251</v>
      </c>
      <c r="E1015" s="1" t="s">
        <v>24</v>
      </c>
      <c r="F1015" s="2">
        <v>3.31641117025147E-5</v>
      </c>
      <c r="G1015" s="1">
        <v>75</v>
      </c>
      <c r="H1015" s="1" t="s">
        <v>7325</v>
      </c>
      <c r="I1015" s="1" t="s">
        <v>26</v>
      </c>
      <c r="K1015" s="1" t="s">
        <v>7326</v>
      </c>
      <c r="L1015" s="1" t="s">
        <v>7327</v>
      </c>
      <c r="M1015" s="1" t="s">
        <v>7328</v>
      </c>
      <c r="N1015" s="1" t="s">
        <v>7329</v>
      </c>
    </row>
    <row r="1016" spans="1:19" x14ac:dyDescent="0.2">
      <c r="A1016" s="1" t="s">
        <v>7330</v>
      </c>
      <c r="B1016" s="1">
        <v>0.72003424657534199</v>
      </c>
      <c r="C1016" s="1">
        <v>21.216217276931999</v>
      </c>
      <c r="D1016" s="1">
        <v>0.28565041213221398</v>
      </c>
      <c r="E1016" s="1" t="s">
        <v>24</v>
      </c>
      <c r="F1016" s="2">
        <v>3.6230629646072101E-171</v>
      </c>
      <c r="G1016" s="1">
        <v>64</v>
      </c>
      <c r="H1016" s="1" t="s">
        <v>7331</v>
      </c>
      <c r="I1016" s="1" t="s">
        <v>26</v>
      </c>
      <c r="J1016" s="1" t="s">
        <v>7332</v>
      </c>
      <c r="K1016" s="1" t="s">
        <v>7333</v>
      </c>
      <c r="L1016" s="1" t="s">
        <v>7334</v>
      </c>
      <c r="M1016" s="1" t="s">
        <v>7335</v>
      </c>
      <c r="N1016" s="1" t="s">
        <v>7336</v>
      </c>
      <c r="O1016" s="1" t="s">
        <v>7337</v>
      </c>
      <c r="P1016" s="1" t="s">
        <v>7338</v>
      </c>
      <c r="Q1016" s="1" t="s">
        <v>7339</v>
      </c>
      <c r="R1016" s="1" t="s">
        <v>7340</v>
      </c>
      <c r="S1016" s="1" t="s">
        <v>7341</v>
      </c>
    </row>
    <row r="1017" spans="1:19" x14ac:dyDescent="0.2">
      <c r="A1017" s="1" t="s">
        <v>7342</v>
      </c>
      <c r="B1017" s="1">
        <v>0.96204337899543402</v>
      </c>
      <c r="C1017" s="1">
        <v>25.624090506149201</v>
      </c>
      <c r="D1017" s="1">
        <v>0.28541351019316502</v>
      </c>
      <c r="E1017" s="1" t="s">
        <v>24</v>
      </c>
      <c r="F1017" s="2">
        <v>8.2665696709918604E-21</v>
      </c>
      <c r="G1017" s="1">
        <v>77</v>
      </c>
      <c r="H1017" s="1" t="s">
        <v>7343</v>
      </c>
      <c r="I1017" s="1" t="s">
        <v>26</v>
      </c>
      <c r="J1017" s="1" t="s">
        <v>6976</v>
      </c>
      <c r="K1017" s="1" t="s">
        <v>7344</v>
      </c>
      <c r="L1017" s="1" t="s">
        <v>6978</v>
      </c>
      <c r="M1017" s="1" t="s">
        <v>7345</v>
      </c>
      <c r="N1017" s="1" t="s">
        <v>6979</v>
      </c>
      <c r="P1017" s="1" t="s">
        <v>6980</v>
      </c>
      <c r="Q1017" s="1" t="s">
        <v>6981</v>
      </c>
    </row>
    <row r="1018" spans="1:19" x14ac:dyDescent="0.2">
      <c r="A1018" s="1" t="s">
        <v>7346</v>
      </c>
      <c r="B1018" s="1">
        <v>0.99828767123287698</v>
      </c>
      <c r="C1018" s="1">
        <v>21.964974180167701</v>
      </c>
      <c r="D1018" s="1">
        <v>0.28498377092793498</v>
      </c>
      <c r="E1018" s="1" t="s">
        <v>24</v>
      </c>
      <c r="F1018" s="1">
        <v>3.4892342428442198E-2</v>
      </c>
      <c r="G1018" s="1">
        <v>66</v>
      </c>
      <c r="H1018" s="1" t="s">
        <v>7347</v>
      </c>
      <c r="I1018" s="1" t="s">
        <v>26</v>
      </c>
      <c r="J1018" s="1" t="s">
        <v>7348</v>
      </c>
      <c r="K1018" s="1" t="s">
        <v>7349</v>
      </c>
      <c r="L1018" s="1" t="s">
        <v>7350</v>
      </c>
      <c r="M1018" s="1" t="s">
        <v>7351</v>
      </c>
      <c r="N1018" s="1" t="s">
        <v>7352</v>
      </c>
      <c r="P1018" s="1" t="s">
        <v>7353</v>
      </c>
      <c r="Q1018" s="1" t="s">
        <v>7354</v>
      </c>
      <c r="R1018" s="1" t="s">
        <v>7355</v>
      </c>
      <c r="S1018" s="1" t="s">
        <v>7356</v>
      </c>
    </row>
    <row r="1019" spans="1:19" x14ac:dyDescent="0.2">
      <c r="A1019" s="1" t="s">
        <v>7357</v>
      </c>
      <c r="B1019" s="1">
        <v>0.22031963470319599</v>
      </c>
      <c r="C1019" s="1">
        <v>1.32824664987179</v>
      </c>
      <c r="D1019" s="1">
        <v>0.28482015641937702</v>
      </c>
      <c r="E1019" s="1" t="s">
        <v>24</v>
      </c>
      <c r="F1019" s="2">
        <v>7.13057675931281E-110</v>
      </c>
      <c r="G1019" s="1">
        <v>4</v>
      </c>
      <c r="H1019" s="1" t="s">
        <v>7358</v>
      </c>
      <c r="I1019" s="1" t="s">
        <v>26</v>
      </c>
      <c r="J1019" s="1" t="s">
        <v>7359</v>
      </c>
      <c r="K1019" s="1" t="s">
        <v>7360</v>
      </c>
      <c r="L1019" s="1" t="s">
        <v>7361</v>
      </c>
      <c r="M1019" s="1" t="s">
        <v>7362</v>
      </c>
      <c r="N1019" s="1" t="s">
        <v>7363</v>
      </c>
      <c r="P1019" s="1" t="s">
        <v>7364</v>
      </c>
      <c r="Q1019" s="1" t="s">
        <v>7365</v>
      </c>
      <c r="R1019" s="1" t="s">
        <v>6101</v>
      </c>
      <c r="S1019" s="1" t="s">
        <v>6102</v>
      </c>
    </row>
    <row r="1020" spans="1:19" x14ac:dyDescent="0.2">
      <c r="A1020" s="1" t="s">
        <v>7366</v>
      </c>
      <c r="B1020" s="1">
        <v>0.56992009132420096</v>
      </c>
      <c r="C1020" s="1">
        <v>14.7799974338262</v>
      </c>
      <c r="D1020" s="1">
        <v>0.28467038150804103</v>
      </c>
      <c r="E1020" s="1" t="s">
        <v>24</v>
      </c>
      <c r="F1020" s="2">
        <v>1.4710735661369099E-194</v>
      </c>
      <c r="G1020" s="1">
        <v>45</v>
      </c>
      <c r="H1020" s="1" t="s">
        <v>7367</v>
      </c>
      <c r="I1020" s="1" t="s">
        <v>26</v>
      </c>
      <c r="K1020" s="1" t="s">
        <v>7368</v>
      </c>
      <c r="L1020" s="1" t="s">
        <v>7369</v>
      </c>
      <c r="M1020" s="1" t="s">
        <v>7370</v>
      </c>
      <c r="N1020" s="1" t="s">
        <v>7371</v>
      </c>
    </row>
    <row r="1021" spans="1:19" x14ac:dyDescent="0.2">
      <c r="A1021" s="1" t="s">
        <v>7372</v>
      </c>
      <c r="B1021" s="1">
        <v>0.994577625570776</v>
      </c>
      <c r="C1021" s="1">
        <v>23.7652278795019</v>
      </c>
      <c r="D1021" s="1">
        <v>0.28457567146435098</v>
      </c>
      <c r="E1021" s="1" t="s">
        <v>24</v>
      </c>
      <c r="F1021" s="1">
        <v>1.9862237755746901E-4</v>
      </c>
      <c r="G1021" s="1">
        <v>72</v>
      </c>
      <c r="H1021" s="1" t="s">
        <v>7373</v>
      </c>
      <c r="I1021" s="1" t="s">
        <v>26</v>
      </c>
      <c r="J1021" s="1" t="s">
        <v>7374</v>
      </c>
      <c r="K1021" s="1" t="s">
        <v>7375</v>
      </c>
      <c r="L1021" s="1" t="s">
        <v>7376</v>
      </c>
      <c r="M1021" s="1" t="s">
        <v>7377</v>
      </c>
      <c r="N1021" s="1" t="s">
        <v>7378</v>
      </c>
      <c r="P1021" s="1" t="s">
        <v>7379</v>
      </c>
      <c r="Q1021" s="1" t="s">
        <v>7380</v>
      </c>
    </row>
    <row r="1022" spans="1:19" x14ac:dyDescent="0.2">
      <c r="A1022" s="1" t="s">
        <v>7381</v>
      </c>
      <c r="B1022" s="1">
        <v>0.99828767123287698</v>
      </c>
      <c r="C1022" s="1">
        <v>22.258813418822999</v>
      </c>
      <c r="D1022" s="1">
        <v>0.284572541255595</v>
      </c>
      <c r="E1022" s="1" t="s">
        <v>24</v>
      </c>
      <c r="F1022" s="1">
        <v>3.3451231068415001E-2</v>
      </c>
      <c r="G1022" s="1">
        <v>67</v>
      </c>
      <c r="H1022" s="1" t="s">
        <v>7382</v>
      </c>
      <c r="I1022" s="1" t="s">
        <v>26</v>
      </c>
      <c r="J1022" s="1" t="s">
        <v>5627</v>
      </c>
      <c r="K1022" s="1" t="s">
        <v>7383</v>
      </c>
      <c r="L1022" s="1" t="s">
        <v>7384</v>
      </c>
      <c r="M1022" s="1" t="s">
        <v>7385</v>
      </c>
      <c r="N1022" s="1" t="s">
        <v>7386</v>
      </c>
      <c r="P1022" s="1" t="s">
        <v>5632</v>
      </c>
      <c r="Q1022" s="1" t="s">
        <v>5633</v>
      </c>
    </row>
    <row r="1023" spans="1:19" x14ac:dyDescent="0.2">
      <c r="A1023" s="1" t="s">
        <v>7387</v>
      </c>
      <c r="B1023" s="1">
        <v>0.99257990867579904</v>
      </c>
      <c r="C1023" s="1">
        <v>22.6836765093311</v>
      </c>
      <c r="D1023" s="1">
        <v>0.28453353950584198</v>
      </c>
      <c r="E1023" s="1" t="s">
        <v>24</v>
      </c>
      <c r="F1023" s="2">
        <v>8.9503359457657694E-6</v>
      </c>
      <c r="G1023" s="1">
        <v>69</v>
      </c>
      <c r="H1023" s="1" t="s">
        <v>7388</v>
      </c>
      <c r="I1023" s="1" t="s">
        <v>26</v>
      </c>
      <c r="K1023" s="1" t="s">
        <v>7219</v>
      </c>
      <c r="L1023" s="1" t="s">
        <v>7220</v>
      </c>
      <c r="M1023" s="1" t="s">
        <v>7221</v>
      </c>
      <c r="N1023" s="1" t="s">
        <v>7389</v>
      </c>
    </row>
    <row r="1024" spans="1:19" x14ac:dyDescent="0.2">
      <c r="A1024" s="1" t="s">
        <v>7390</v>
      </c>
      <c r="B1024" s="1">
        <v>0.98373287671232901</v>
      </c>
      <c r="C1024" s="1">
        <v>24.826403909353001</v>
      </c>
      <c r="D1024" s="1">
        <v>0.28442296131913303</v>
      </c>
      <c r="E1024" s="1" t="s">
        <v>24</v>
      </c>
      <c r="F1024" s="2">
        <v>5.676052873195E-10</v>
      </c>
      <c r="G1024" s="1">
        <v>75</v>
      </c>
      <c r="H1024" s="1" t="s">
        <v>7391</v>
      </c>
      <c r="I1024" s="1" t="s">
        <v>26</v>
      </c>
      <c r="K1024" s="1" t="s">
        <v>7392</v>
      </c>
      <c r="L1024" s="1" t="s">
        <v>7393</v>
      </c>
      <c r="M1024" s="1" t="s">
        <v>7394</v>
      </c>
      <c r="N1024" s="1" t="s">
        <v>7395</v>
      </c>
    </row>
    <row r="1025" spans="1:19" x14ac:dyDescent="0.2">
      <c r="A1025" s="1" t="s">
        <v>7396</v>
      </c>
      <c r="B1025" s="1">
        <v>0.99257990867579904</v>
      </c>
      <c r="C1025" s="1">
        <v>22.394423670473401</v>
      </c>
      <c r="D1025" s="1">
        <v>0.284355164516851</v>
      </c>
      <c r="E1025" s="1" t="s">
        <v>24</v>
      </c>
      <c r="F1025" s="2">
        <v>1.13101384408816E-5</v>
      </c>
      <c r="G1025" s="1">
        <v>68</v>
      </c>
      <c r="H1025" s="1" t="s">
        <v>7397</v>
      </c>
      <c r="I1025" s="1" t="s">
        <v>26</v>
      </c>
      <c r="J1025" s="1" t="s">
        <v>7398</v>
      </c>
      <c r="N1025" s="1" t="s">
        <v>7399</v>
      </c>
      <c r="P1025" s="1" t="s">
        <v>7400</v>
      </c>
      <c r="Q1025" s="1" t="s">
        <v>7401</v>
      </c>
      <c r="R1025" s="1" t="s">
        <v>5834</v>
      </c>
      <c r="S1025" s="1" t="s">
        <v>5835</v>
      </c>
    </row>
    <row r="1026" spans="1:19" x14ac:dyDescent="0.2">
      <c r="A1026" s="1" t="s">
        <v>7402</v>
      </c>
      <c r="B1026" s="1">
        <v>0.99800228310502304</v>
      </c>
      <c r="C1026" s="1">
        <v>24.100673408816601</v>
      </c>
      <c r="D1026" s="1">
        <v>0.28435181449501501</v>
      </c>
      <c r="E1026" s="1" t="s">
        <v>24</v>
      </c>
      <c r="F1026" s="1">
        <v>2.0543612227797301E-2</v>
      </c>
      <c r="G1026" s="1">
        <v>73</v>
      </c>
      <c r="H1026" s="1" t="s">
        <v>7403</v>
      </c>
      <c r="I1026" s="1" t="s">
        <v>26</v>
      </c>
      <c r="J1026" s="1" t="s">
        <v>7404</v>
      </c>
      <c r="K1026" s="1" t="s">
        <v>7405</v>
      </c>
      <c r="L1026" s="1" t="s">
        <v>7406</v>
      </c>
      <c r="M1026" s="1" t="s">
        <v>7407</v>
      </c>
      <c r="N1026" s="1" t="s">
        <v>6116</v>
      </c>
      <c r="O1026" s="1" t="s">
        <v>1596</v>
      </c>
      <c r="P1026" s="1" t="s">
        <v>7408</v>
      </c>
      <c r="Q1026" s="1" t="s">
        <v>7409</v>
      </c>
    </row>
    <row r="1027" spans="1:19" x14ac:dyDescent="0.2">
      <c r="A1027" s="1" t="s">
        <v>7410</v>
      </c>
      <c r="B1027" s="1">
        <v>0.97831050228310501</v>
      </c>
      <c r="C1027" s="1">
        <v>26.242592862944001</v>
      </c>
      <c r="D1027" s="1">
        <v>0.283158495434229</v>
      </c>
      <c r="E1027" s="1" t="s">
        <v>24</v>
      </c>
      <c r="F1027" s="2">
        <v>7.0490958715252501E-13</v>
      </c>
      <c r="G1027" s="1">
        <v>79</v>
      </c>
      <c r="H1027" s="1" t="s">
        <v>7411</v>
      </c>
      <c r="I1027" s="1" t="s">
        <v>26</v>
      </c>
      <c r="J1027" s="1" t="s">
        <v>7412</v>
      </c>
      <c r="K1027" s="1" t="s">
        <v>7413</v>
      </c>
      <c r="L1027" s="1" t="s">
        <v>7414</v>
      </c>
      <c r="M1027" s="1" t="s">
        <v>7415</v>
      </c>
      <c r="N1027" s="1" t="s">
        <v>7416</v>
      </c>
      <c r="P1027" s="1" t="s">
        <v>7417</v>
      </c>
      <c r="Q1027" s="1" t="s">
        <v>7418</v>
      </c>
    </row>
    <row r="1028" spans="1:19" x14ac:dyDescent="0.2">
      <c r="A1028" s="1" t="s">
        <v>7419</v>
      </c>
      <c r="B1028" s="1">
        <v>0.99343607305936099</v>
      </c>
      <c r="C1028" s="1">
        <v>26.007747414927501</v>
      </c>
      <c r="D1028" s="1">
        <v>0.28297563067456699</v>
      </c>
      <c r="E1028" s="1" t="s">
        <v>24</v>
      </c>
      <c r="F1028" s="2">
        <v>5.4163549092292498E-5</v>
      </c>
      <c r="G1028" s="1">
        <v>79</v>
      </c>
      <c r="H1028" s="1" t="s">
        <v>7420</v>
      </c>
      <c r="I1028" s="1" t="s">
        <v>26</v>
      </c>
      <c r="J1028" s="1" t="s">
        <v>7421</v>
      </c>
      <c r="K1028" s="1" t="s">
        <v>7422</v>
      </c>
      <c r="L1028" s="1" t="s">
        <v>7423</v>
      </c>
      <c r="M1028" s="1" t="s">
        <v>7424</v>
      </c>
      <c r="N1028" s="1" t="s">
        <v>7425</v>
      </c>
      <c r="P1028" s="1" t="s">
        <v>7426</v>
      </c>
      <c r="Q1028" s="1" t="s">
        <v>7427</v>
      </c>
    </row>
    <row r="1029" spans="1:19" x14ac:dyDescent="0.2">
      <c r="A1029" s="1" t="s">
        <v>7428</v>
      </c>
      <c r="B1029" s="1">
        <v>0.99714611872146097</v>
      </c>
      <c r="C1029" s="1">
        <v>23.958217218222199</v>
      </c>
      <c r="D1029" s="1">
        <v>0.28289644237628803</v>
      </c>
      <c r="E1029" s="1" t="s">
        <v>24</v>
      </c>
      <c r="F1029" s="1">
        <v>7.77808635089592E-3</v>
      </c>
      <c r="G1029" s="1">
        <v>72</v>
      </c>
      <c r="H1029" s="1" t="s">
        <v>7429</v>
      </c>
      <c r="I1029" s="1" t="s">
        <v>26</v>
      </c>
      <c r="J1029" s="1" t="s">
        <v>7430</v>
      </c>
      <c r="K1029" s="1" t="s">
        <v>7431</v>
      </c>
      <c r="L1029" s="1" t="s">
        <v>7432</v>
      </c>
      <c r="M1029" s="1" t="s">
        <v>7433</v>
      </c>
      <c r="N1029" s="1" t="s">
        <v>7434</v>
      </c>
      <c r="P1029" s="1" t="s">
        <v>7435</v>
      </c>
      <c r="Q1029" s="1" t="s">
        <v>7436</v>
      </c>
      <c r="R1029" s="1" t="s">
        <v>1813</v>
      </c>
      <c r="S1029" s="1" t="s">
        <v>1814</v>
      </c>
    </row>
    <row r="1030" spans="1:19" x14ac:dyDescent="0.2">
      <c r="A1030" s="1" t="s">
        <v>7437</v>
      </c>
      <c r="B1030" s="1">
        <v>0.960331050228311</v>
      </c>
      <c r="C1030" s="1">
        <v>25.554524512996899</v>
      </c>
      <c r="D1030" s="1">
        <v>0.28285084628231699</v>
      </c>
      <c r="E1030" s="1" t="s">
        <v>24</v>
      </c>
      <c r="F1030" s="2">
        <v>1.30222340998647E-22</v>
      </c>
      <c r="G1030" s="1">
        <v>77</v>
      </c>
      <c r="H1030" s="1" t="s">
        <v>7438</v>
      </c>
      <c r="I1030" s="1" t="s">
        <v>26</v>
      </c>
      <c r="J1030" s="1" t="s">
        <v>7439</v>
      </c>
      <c r="K1030" s="1" t="s">
        <v>7440</v>
      </c>
      <c r="L1030" s="1" t="s">
        <v>7441</v>
      </c>
      <c r="M1030" s="1" t="s">
        <v>7442</v>
      </c>
      <c r="N1030" s="1" t="s">
        <v>7443</v>
      </c>
      <c r="O1030" s="1" t="s">
        <v>1596</v>
      </c>
      <c r="P1030" s="1" t="s">
        <v>7444</v>
      </c>
      <c r="Q1030" s="1" t="s">
        <v>7445</v>
      </c>
      <c r="R1030" s="1" t="s">
        <v>6533</v>
      </c>
      <c r="S1030" s="1" t="s">
        <v>6534</v>
      </c>
    </row>
    <row r="1031" spans="1:19" x14ac:dyDescent="0.2">
      <c r="A1031" s="1" t="s">
        <v>7446</v>
      </c>
      <c r="B1031" s="1">
        <v>0.84646118721461205</v>
      </c>
      <c r="C1031" s="1">
        <v>23.331828594667101</v>
      </c>
      <c r="D1031" s="1">
        <v>0.28263757004269102</v>
      </c>
      <c r="E1031" s="1" t="s">
        <v>24</v>
      </c>
      <c r="F1031" s="2">
        <v>1.1545666644611001E-91</v>
      </c>
      <c r="G1031" s="1">
        <v>71</v>
      </c>
      <c r="H1031" s="1" t="s">
        <v>1990</v>
      </c>
      <c r="I1031" s="1" t="s">
        <v>1990</v>
      </c>
      <c r="J1031" s="1" t="s">
        <v>1990</v>
      </c>
      <c r="K1031" s="1" t="s">
        <v>1990</v>
      </c>
      <c r="L1031" s="1" t="s">
        <v>1990</v>
      </c>
      <c r="M1031" s="1" t="s">
        <v>1990</v>
      </c>
      <c r="N1031" s="1" t="s">
        <v>1990</v>
      </c>
      <c r="O1031" s="1" t="s">
        <v>1990</v>
      </c>
      <c r="P1031" s="1" t="s">
        <v>1990</v>
      </c>
      <c r="Q1031" s="1" t="s">
        <v>1990</v>
      </c>
      <c r="R1031" s="1" t="s">
        <v>1990</v>
      </c>
      <c r="S1031" s="1" t="s">
        <v>1990</v>
      </c>
    </row>
    <row r="1032" spans="1:19" x14ac:dyDescent="0.2">
      <c r="A1032" s="1" t="s">
        <v>7447</v>
      </c>
      <c r="B1032" s="1">
        <v>0.99571917808219201</v>
      </c>
      <c r="C1032" s="1">
        <v>22.999439879557698</v>
      </c>
      <c r="D1032" s="1">
        <v>0.28226127566182102</v>
      </c>
      <c r="E1032" s="1" t="s">
        <v>24</v>
      </c>
      <c r="F1032" s="1">
        <v>1.0687492940909199E-3</v>
      </c>
      <c r="G1032" s="1">
        <v>70</v>
      </c>
      <c r="H1032" s="1" t="s">
        <v>7448</v>
      </c>
      <c r="I1032" s="1" t="s">
        <v>26</v>
      </c>
      <c r="J1032" s="1" t="s">
        <v>7449</v>
      </c>
      <c r="K1032" s="1" t="s">
        <v>7450</v>
      </c>
      <c r="L1032" s="1" t="s">
        <v>7451</v>
      </c>
      <c r="M1032" s="1" t="s">
        <v>7452</v>
      </c>
      <c r="N1032" s="1" t="s">
        <v>7453</v>
      </c>
      <c r="O1032" s="1" t="s">
        <v>1438</v>
      </c>
      <c r="P1032" s="1" t="s">
        <v>7454</v>
      </c>
      <c r="Q1032" s="1" t="s">
        <v>7455</v>
      </c>
    </row>
    <row r="1033" spans="1:19" x14ac:dyDescent="0.2">
      <c r="A1033" s="1" t="s">
        <v>7456</v>
      </c>
      <c r="B1033" s="1">
        <v>0.994006849315068</v>
      </c>
      <c r="C1033" s="1">
        <v>23.871858700074899</v>
      </c>
      <c r="D1033" s="1">
        <v>0.28203309575794999</v>
      </c>
      <c r="E1033" s="1" t="s">
        <v>24</v>
      </c>
      <c r="F1033" s="1">
        <v>1.52722429698424E-4</v>
      </c>
      <c r="G1033" s="1">
        <v>72</v>
      </c>
      <c r="H1033" s="1" t="s">
        <v>7457</v>
      </c>
      <c r="I1033" s="1" t="s">
        <v>26</v>
      </c>
      <c r="J1033" s="1" t="s">
        <v>7458</v>
      </c>
      <c r="K1033" s="1" t="s">
        <v>7459</v>
      </c>
      <c r="L1033" s="1" t="s">
        <v>7460</v>
      </c>
      <c r="M1033" s="1" t="s">
        <v>7461</v>
      </c>
      <c r="N1033" s="1" t="s">
        <v>7462</v>
      </c>
      <c r="P1033" s="1" t="s">
        <v>7463</v>
      </c>
      <c r="Q1033" s="1" t="s">
        <v>7464</v>
      </c>
    </row>
    <row r="1034" spans="1:19" x14ac:dyDescent="0.2">
      <c r="A1034" s="1" t="s">
        <v>7465</v>
      </c>
      <c r="B1034" s="1">
        <v>0.97003424657534199</v>
      </c>
      <c r="C1034" s="1">
        <v>2.0539221808025299</v>
      </c>
      <c r="D1034" s="1">
        <v>0.28167384634596798</v>
      </c>
      <c r="E1034" s="1" t="s">
        <v>524</v>
      </c>
      <c r="F1034" s="2">
        <v>1.14385208218543E-11</v>
      </c>
      <c r="G1034" s="1">
        <v>6</v>
      </c>
      <c r="H1034" s="1" t="s">
        <v>7466</v>
      </c>
      <c r="I1034" s="1" t="s">
        <v>26</v>
      </c>
      <c r="J1034" s="1" t="s">
        <v>1795</v>
      </c>
      <c r="K1034" s="1" t="s">
        <v>7467</v>
      </c>
      <c r="L1034" s="1" t="s">
        <v>1797</v>
      </c>
      <c r="M1034" s="1" t="s">
        <v>7468</v>
      </c>
      <c r="N1034" s="1" t="s">
        <v>1799</v>
      </c>
      <c r="P1034" s="1" t="s">
        <v>7469</v>
      </c>
      <c r="Q1034" s="1" t="s">
        <v>7470</v>
      </c>
    </row>
    <row r="1035" spans="1:19" x14ac:dyDescent="0.2">
      <c r="A1035" s="1" t="s">
        <v>7471</v>
      </c>
      <c r="B1035" s="1">
        <v>0.78595890410958902</v>
      </c>
      <c r="C1035" s="1">
        <v>3.2575931652969401</v>
      </c>
      <c r="D1035" s="1">
        <v>0.28147376555634901</v>
      </c>
      <c r="E1035" s="1" t="s">
        <v>524</v>
      </c>
      <c r="F1035" s="2">
        <v>4.0015718544438699E-96</v>
      </c>
      <c r="G1035" s="1">
        <v>10</v>
      </c>
      <c r="H1035" s="1" t="s">
        <v>7472</v>
      </c>
      <c r="I1035" s="1" t="s">
        <v>49</v>
      </c>
    </row>
    <row r="1036" spans="1:19" x14ac:dyDescent="0.2">
      <c r="A1036" s="1" t="s">
        <v>7473</v>
      </c>
      <c r="B1036" s="1">
        <v>0.99828767123287698</v>
      </c>
      <c r="C1036" s="1">
        <v>22.401178783433899</v>
      </c>
      <c r="D1036" s="1">
        <v>0.28147118106027702</v>
      </c>
      <c r="E1036" s="1" t="s">
        <v>24</v>
      </c>
      <c r="F1036" s="1">
        <v>3.3856998023729899E-2</v>
      </c>
      <c r="G1036" s="1">
        <v>68</v>
      </c>
      <c r="H1036" s="1" t="s">
        <v>7474</v>
      </c>
      <c r="I1036" s="1" t="s">
        <v>26</v>
      </c>
      <c r="K1036" s="1" t="s">
        <v>7475</v>
      </c>
      <c r="L1036" s="1" t="s">
        <v>7476</v>
      </c>
      <c r="M1036" s="1" t="s">
        <v>7477</v>
      </c>
      <c r="N1036" s="1" t="s">
        <v>7478</v>
      </c>
    </row>
    <row r="1037" spans="1:19" x14ac:dyDescent="0.2">
      <c r="A1037" s="1" t="s">
        <v>7479</v>
      </c>
      <c r="B1037" s="1">
        <v>0.96147260273972601</v>
      </c>
      <c r="C1037" s="1">
        <v>25.224961909138401</v>
      </c>
      <c r="D1037" s="1">
        <v>0.281253488757508</v>
      </c>
      <c r="E1037" s="1" t="s">
        <v>24</v>
      </c>
      <c r="F1037" s="2">
        <v>4.9229233078309399E-22</v>
      </c>
      <c r="G1037" s="1">
        <v>76</v>
      </c>
      <c r="H1037" s="1" t="s">
        <v>7480</v>
      </c>
      <c r="I1037" s="1" t="s">
        <v>26</v>
      </c>
      <c r="J1037" s="1" t="s">
        <v>7481</v>
      </c>
      <c r="K1037" s="1" t="s">
        <v>7482</v>
      </c>
      <c r="L1037" s="1" t="s">
        <v>7483</v>
      </c>
      <c r="M1037" s="1" t="s">
        <v>7484</v>
      </c>
      <c r="N1037" s="1" t="s">
        <v>7485</v>
      </c>
      <c r="P1037" s="1" t="s">
        <v>7486</v>
      </c>
      <c r="Q1037" s="1" t="s">
        <v>7487</v>
      </c>
    </row>
    <row r="1038" spans="1:19" x14ac:dyDescent="0.2">
      <c r="A1038" s="1" t="s">
        <v>7488</v>
      </c>
      <c r="B1038" s="1">
        <v>0.99029680365296802</v>
      </c>
      <c r="C1038" s="1">
        <v>25.875264584499501</v>
      </c>
      <c r="D1038" s="1">
        <v>0.281208384017964</v>
      </c>
      <c r="E1038" s="1" t="s">
        <v>24</v>
      </c>
      <c r="F1038" s="2">
        <v>6.39323430510705E-7</v>
      </c>
      <c r="G1038" s="1">
        <v>78</v>
      </c>
      <c r="H1038" s="1" t="s">
        <v>7489</v>
      </c>
      <c r="I1038" s="1" t="s">
        <v>49</v>
      </c>
      <c r="K1038" s="1" t="s">
        <v>7490</v>
      </c>
      <c r="L1038" s="1" t="s">
        <v>3130</v>
      </c>
      <c r="M1038" s="1" t="s">
        <v>7491</v>
      </c>
    </row>
    <row r="1039" spans="1:19" x14ac:dyDescent="0.2">
      <c r="A1039" s="1" t="s">
        <v>7492</v>
      </c>
      <c r="B1039" s="1">
        <v>0.98401826484018295</v>
      </c>
      <c r="C1039" s="1">
        <v>25.9281103198146</v>
      </c>
      <c r="D1039" s="1">
        <v>0.28099710737714301</v>
      </c>
      <c r="E1039" s="1" t="s">
        <v>24</v>
      </c>
      <c r="F1039" s="2">
        <v>3.0723946895216599E-10</v>
      </c>
      <c r="G1039" s="1">
        <v>78</v>
      </c>
      <c r="H1039" s="1" t="s">
        <v>7493</v>
      </c>
      <c r="I1039" s="1" t="s">
        <v>26</v>
      </c>
      <c r="J1039" s="1" t="s">
        <v>7494</v>
      </c>
      <c r="K1039" s="1" t="s">
        <v>7495</v>
      </c>
      <c r="L1039" s="1" t="s">
        <v>7496</v>
      </c>
      <c r="M1039" s="1" t="s">
        <v>7497</v>
      </c>
      <c r="N1039" s="1" t="s">
        <v>7498</v>
      </c>
      <c r="P1039" s="1" t="s">
        <v>7499</v>
      </c>
      <c r="Q1039" s="1" t="s">
        <v>7500</v>
      </c>
    </row>
    <row r="1040" spans="1:19" x14ac:dyDescent="0.2">
      <c r="A1040" s="1" t="s">
        <v>7501</v>
      </c>
      <c r="B1040" s="1">
        <v>0.99286529680365299</v>
      </c>
      <c r="C1040" s="1">
        <v>23.882211525231401</v>
      </c>
      <c r="D1040" s="1">
        <v>0.280752107895261</v>
      </c>
      <c r="E1040" s="1" t="s">
        <v>24</v>
      </c>
      <c r="F1040" s="2">
        <v>4.3737618785199802E-5</v>
      </c>
      <c r="G1040" s="1">
        <v>72</v>
      </c>
      <c r="H1040" s="1" t="s">
        <v>7502</v>
      </c>
      <c r="I1040" s="1" t="s">
        <v>26</v>
      </c>
      <c r="J1040" s="1" t="s">
        <v>7503</v>
      </c>
      <c r="K1040" s="1" t="s">
        <v>7504</v>
      </c>
      <c r="L1040" s="1" t="s">
        <v>7505</v>
      </c>
      <c r="M1040" s="1" t="s">
        <v>7506</v>
      </c>
      <c r="N1040" s="1" t="s">
        <v>7507</v>
      </c>
      <c r="P1040" s="1" t="s">
        <v>7508</v>
      </c>
      <c r="Q1040" s="1" t="s">
        <v>7509</v>
      </c>
    </row>
    <row r="1041" spans="1:19" x14ac:dyDescent="0.2">
      <c r="A1041" s="1" t="s">
        <v>7510</v>
      </c>
      <c r="B1041" s="1">
        <v>0.99429223744292194</v>
      </c>
      <c r="C1041" s="1">
        <v>24.5577076589706</v>
      </c>
      <c r="D1041" s="1">
        <v>0.28073809189583399</v>
      </c>
      <c r="E1041" s="1" t="s">
        <v>24</v>
      </c>
      <c r="F1041" s="1">
        <v>1.5790346453233299E-4</v>
      </c>
      <c r="G1041" s="1">
        <v>74</v>
      </c>
      <c r="H1041" s="1" t="s">
        <v>7511</v>
      </c>
      <c r="I1041" s="1" t="s">
        <v>26</v>
      </c>
      <c r="J1041" s="1" t="s">
        <v>7512</v>
      </c>
      <c r="K1041" s="1" t="s">
        <v>7513</v>
      </c>
      <c r="L1041" s="1" t="s">
        <v>7514</v>
      </c>
      <c r="M1041" s="1" t="s">
        <v>7515</v>
      </c>
      <c r="N1041" s="1" t="s">
        <v>7516</v>
      </c>
      <c r="P1041" s="1" t="s">
        <v>163</v>
      </c>
      <c r="Q1041" s="1" t="s">
        <v>164</v>
      </c>
    </row>
    <row r="1042" spans="1:19" x14ac:dyDescent="0.2">
      <c r="A1042" s="1" t="s">
        <v>7517</v>
      </c>
      <c r="B1042" s="1">
        <v>0.99058219178082196</v>
      </c>
      <c r="C1042" s="1">
        <v>25.7711664105639</v>
      </c>
      <c r="D1042" s="1">
        <v>0.280613575529648</v>
      </c>
      <c r="E1042" s="1" t="s">
        <v>24</v>
      </c>
      <c r="F1042" s="2">
        <v>2.1511308393337901E-6</v>
      </c>
      <c r="G1042" s="1">
        <v>78</v>
      </c>
      <c r="H1042" s="1" t="s">
        <v>7518</v>
      </c>
      <c r="I1042" s="1" t="s">
        <v>26</v>
      </c>
      <c r="K1042" s="1" t="s">
        <v>7519</v>
      </c>
      <c r="L1042" s="1" t="s">
        <v>7520</v>
      </c>
      <c r="M1042" s="1" t="s">
        <v>7521</v>
      </c>
      <c r="N1042" s="1" t="s">
        <v>7522</v>
      </c>
    </row>
    <row r="1043" spans="1:19" x14ac:dyDescent="0.2">
      <c r="A1043" s="1" t="s">
        <v>7523</v>
      </c>
      <c r="B1043" s="1">
        <v>0.99343607305936099</v>
      </c>
      <c r="C1043" s="1">
        <v>24.065137206997001</v>
      </c>
      <c r="D1043" s="1">
        <v>0.28054164807133503</v>
      </c>
      <c r="E1043" s="1" t="s">
        <v>24</v>
      </c>
      <c r="F1043" s="2">
        <v>9.9143490770246405E-5</v>
      </c>
      <c r="G1043" s="1">
        <v>73</v>
      </c>
      <c r="H1043" s="1" t="s">
        <v>7524</v>
      </c>
      <c r="I1043" s="1" t="s">
        <v>26</v>
      </c>
      <c r="J1043" s="1" t="s">
        <v>7525</v>
      </c>
      <c r="K1043" s="1" t="s">
        <v>7526</v>
      </c>
      <c r="L1043" s="1" t="s">
        <v>7527</v>
      </c>
      <c r="M1043" s="1" t="s">
        <v>7528</v>
      </c>
      <c r="N1043" s="1" t="s">
        <v>7529</v>
      </c>
      <c r="P1043" s="1" t="s">
        <v>7530</v>
      </c>
      <c r="Q1043" s="1" t="s">
        <v>7531</v>
      </c>
    </row>
    <row r="1044" spans="1:19" x14ac:dyDescent="0.2">
      <c r="A1044" s="1" t="s">
        <v>7532</v>
      </c>
      <c r="B1044" s="1">
        <v>0.99800228310502304</v>
      </c>
      <c r="C1044" s="1">
        <v>22.285198272324401</v>
      </c>
      <c r="D1044" s="1">
        <v>0.28050960824250798</v>
      </c>
      <c r="E1044" s="1" t="s">
        <v>24</v>
      </c>
      <c r="F1044" s="1">
        <v>2.5200089565026201E-2</v>
      </c>
      <c r="G1044" s="1">
        <v>67</v>
      </c>
      <c r="H1044" s="1" t="s">
        <v>7533</v>
      </c>
      <c r="I1044" s="1" t="s">
        <v>26</v>
      </c>
      <c r="K1044" s="1" t="s">
        <v>7534</v>
      </c>
      <c r="L1044" s="1" t="s">
        <v>7535</v>
      </c>
      <c r="M1044" s="1" t="s">
        <v>7536</v>
      </c>
      <c r="N1044" s="1" t="s">
        <v>7537</v>
      </c>
    </row>
    <row r="1045" spans="1:19" x14ac:dyDescent="0.2">
      <c r="A1045" s="1" t="s">
        <v>7538</v>
      </c>
      <c r="B1045" s="1">
        <v>0.99229452054794498</v>
      </c>
      <c r="C1045" s="1">
        <v>24.540569379684602</v>
      </c>
      <c r="D1045" s="1">
        <v>0.28050056354016301</v>
      </c>
      <c r="E1045" s="1" t="s">
        <v>24</v>
      </c>
      <c r="F1045" s="2">
        <v>9.0079181194019704E-6</v>
      </c>
      <c r="G1045" s="1">
        <v>74</v>
      </c>
      <c r="H1045" s="1" t="s">
        <v>7539</v>
      </c>
      <c r="I1045" s="1" t="s">
        <v>26</v>
      </c>
      <c r="N1045" s="1" t="s">
        <v>7540</v>
      </c>
      <c r="O1045" s="1" t="s">
        <v>172</v>
      </c>
    </row>
    <row r="1046" spans="1:19" x14ac:dyDescent="0.2">
      <c r="A1046" s="1" t="s">
        <v>7541</v>
      </c>
      <c r="B1046" s="1">
        <v>0.99686073059360703</v>
      </c>
      <c r="C1046" s="1">
        <v>21.1840528476625</v>
      </c>
      <c r="D1046" s="1">
        <v>0.28049932662282401</v>
      </c>
      <c r="E1046" s="1" t="s">
        <v>24</v>
      </c>
      <c r="F1046" s="1">
        <v>6.5120871983972697E-3</v>
      </c>
      <c r="G1046" s="1">
        <v>64</v>
      </c>
      <c r="H1046" s="1" t="s">
        <v>7542</v>
      </c>
      <c r="I1046" s="1" t="s">
        <v>26</v>
      </c>
      <c r="J1046" s="1" t="s">
        <v>7543</v>
      </c>
      <c r="K1046" s="1" t="s">
        <v>7544</v>
      </c>
      <c r="L1046" s="1" t="s">
        <v>7545</v>
      </c>
      <c r="M1046" s="1" t="s">
        <v>7546</v>
      </c>
      <c r="N1046" s="1" t="s">
        <v>7547</v>
      </c>
      <c r="P1046" s="1" t="s">
        <v>7548</v>
      </c>
      <c r="Q1046" s="1" t="s">
        <v>7549</v>
      </c>
    </row>
    <row r="1047" spans="1:19" x14ac:dyDescent="0.2">
      <c r="A1047" s="1" t="s">
        <v>7550</v>
      </c>
      <c r="B1047" s="1">
        <v>0.99828767123287698</v>
      </c>
      <c r="C1047" s="1">
        <v>21.630589399165899</v>
      </c>
      <c r="D1047" s="1">
        <v>0.28041331616036902</v>
      </c>
      <c r="E1047" s="1" t="s">
        <v>24</v>
      </c>
      <c r="F1047" s="1">
        <v>3.4757105516348703E-2</v>
      </c>
      <c r="G1047" s="1">
        <v>65</v>
      </c>
      <c r="H1047" s="1" t="s">
        <v>7551</v>
      </c>
      <c r="I1047" s="1" t="s">
        <v>26</v>
      </c>
      <c r="J1047" s="1" t="s">
        <v>3166</v>
      </c>
      <c r="K1047" s="1" t="s">
        <v>3167</v>
      </c>
      <c r="L1047" s="1" t="s">
        <v>3168</v>
      </c>
      <c r="M1047" s="1" t="s">
        <v>3169</v>
      </c>
      <c r="N1047" s="1" t="s">
        <v>3170</v>
      </c>
      <c r="O1047" s="1" t="s">
        <v>3171</v>
      </c>
      <c r="P1047" s="1" t="s">
        <v>3172</v>
      </c>
      <c r="Q1047" s="1" t="s">
        <v>3173</v>
      </c>
    </row>
    <row r="1048" spans="1:19" x14ac:dyDescent="0.2">
      <c r="A1048" s="1" t="s">
        <v>7552</v>
      </c>
      <c r="B1048" s="1">
        <v>0.91324200913242004</v>
      </c>
      <c r="C1048" s="1">
        <v>24.196937838005901</v>
      </c>
      <c r="D1048" s="1">
        <v>0.27997797994708001</v>
      </c>
      <c r="E1048" s="1" t="s">
        <v>24</v>
      </c>
      <c r="F1048" s="2">
        <v>1.16921622352927E-51</v>
      </c>
      <c r="G1048" s="1">
        <v>73</v>
      </c>
      <c r="H1048" s="1" t="s">
        <v>7553</v>
      </c>
      <c r="I1048" s="1" t="s">
        <v>26</v>
      </c>
      <c r="J1048" s="1" t="s">
        <v>7554</v>
      </c>
      <c r="K1048" s="1" t="s">
        <v>7555</v>
      </c>
      <c r="L1048" s="1" t="s">
        <v>7556</v>
      </c>
      <c r="M1048" s="1" t="s">
        <v>7557</v>
      </c>
      <c r="N1048" s="1" t="s">
        <v>7558</v>
      </c>
      <c r="P1048" s="1" t="s">
        <v>7559</v>
      </c>
      <c r="Q1048" s="1" t="s">
        <v>7560</v>
      </c>
      <c r="R1048" s="1" t="s">
        <v>5344</v>
      </c>
      <c r="S1048" s="1" t="s">
        <v>5345</v>
      </c>
    </row>
    <row r="1049" spans="1:19" x14ac:dyDescent="0.2">
      <c r="A1049" s="1" t="s">
        <v>7561</v>
      </c>
      <c r="B1049" s="1">
        <v>0.99486301369862995</v>
      </c>
      <c r="C1049" s="1">
        <v>23.3122168943768</v>
      </c>
      <c r="D1049" s="1">
        <v>0.27955886197281798</v>
      </c>
      <c r="E1049" s="1" t="s">
        <v>24</v>
      </c>
      <c r="F1049" s="1">
        <v>3.0577909433291399E-4</v>
      </c>
      <c r="G1049" s="1">
        <v>70</v>
      </c>
      <c r="H1049" s="1" t="s">
        <v>7562</v>
      </c>
      <c r="I1049" s="1" t="s">
        <v>26</v>
      </c>
      <c r="J1049" s="1" t="s">
        <v>7563</v>
      </c>
      <c r="K1049" s="1" t="s">
        <v>7564</v>
      </c>
      <c r="L1049" s="1" t="s">
        <v>7565</v>
      </c>
      <c r="M1049" s="1" t="s">
        <v>7566</v>
      </c>
      <c r="N1049" s="1" t="s">
        <v>7567</v>
      </c>
      <c r="P1049" s="1" t="s">
        <v>7568</v>
      </c>
      <c r="Q1049" s="1" t="s">
        <v>7569</v>
      </c>
    </row>
    <row r="1050" spans="1:19" x14ac:dyDescent="0.2">
      <c r="A1050" s="1" t="s">
        <v>7570</v>
      </c>
      <c r="B1050" s="1">
        <v>0.994577625570776</v>
      </c>
      <c r="C1050" s="1">
        <v>23.569215359248801</v>
      </c>
      <c r="D1050" s="1">
        <v>0.27951230445865999</v>
      </c>
      <c r="E1050" s="1" t="s">
        <v>24</v>
      </c>
      <c r="F1050" s="1">
        <v>2.1857169904549399E-4</v>
      </c>
      <c r="G1050" s="1">
        <v>71</v>
      </c>
      <c r="H1050" s="1" t="s">
        <v>7571</v>
      </c>
      <c r="I1050" s="1" t="s">
        <v>26</v>
      </c>
      <c r="J1050" s="1" t="s">
        <v>7572</v>
      </c>
      <c r="K1050" s="1" t="s">
        <v>7573</v>
      </c>
      <c r="L1050" s="1" t="s">
        <v>7574</v>
      </c>
      <c r="M1050" s="1" t="s">
        <v>7575</v>
      </c>
      <c r="N1050" s="1" t="s">
        <v>7576</v>
      </c>
      <c r="P1050" s="1" t="s">
        <v>7577</v>
      </c>
      <c r="Q1050" s="1" t="s">
        <v>7578</v>
      </c>
      <c r="R1050" s="1" t="s">
        <v>7579</v>
      </c>
      <c r="S1050" s="1" t="s">
        <v>7580</v>
      </c>
    </row>
    <row r="1051" spans="1:19" x14ac:dyDescent="0.2">
      <c r="A1051" s="1" t="s">
        <v>7581</v>
      </c>
      <c r="B1051" s="1">
        <v>0.99115296803652997</v>
      </c>
      <c r="C1051" s="1">
        <v>24.4430010284354</v>
      </c>
      <c r="D1051" s="1">
        <v>0.27949674990312001</v>
      </c>
      <c r="E1051" s="1" t="s">
        <v>24</v>
      </c>
      <c r="F1051" s="2">
        <v>3.4532221891120601E-6</v>
      </c>
      <c r="G1051" s="1">
        <v>74</v>
      </c>
      <c r="H1051" s="1" t="s">
        <v>7582</v>
      </c>
      <c r="I1051" s="1" t="s">
        <v>26</v>
      </c>
      <c r="J1051" s="1" t="s">
        <v>3731</v>
      </c>
      <c r="K1051" s="1" t="s">
        <v>7583</v>
      </c>
      <c r="L1051" s="1" t="s">
        <v>3733</v>
      </c>
      <c r="M1051" s="1" t="s">
        <v>7584</v>
      </c>
      <c r="N1051" s="1" t="s">
        <v>3735</v>
      </c>
      <c r="P1051" s="1" t="s">
        <v>3736</v>
      </c>
      <c r="Q1051" s="1" t="s">
        <v>3737</v>
      </c>
      <c r="R1051" s="1" t="s">
        <v>2384</v>
      </c>
      <c r="S1051" s="1" t="s">
        <v>2385</v>
      </c>
    </row>
    <row r="1052" spans="1:19" x14ac:dyDescent="0.2">
      <c r="A1052" s="1" t="s">
        <v>7585</v>
      </c>
      <c r="B1052" s="1">
        <v>0.977739726027397</v>
      </c>
      <c r="C1052" s="1">
        <v>24.987118631961899</v>
      </c>
      <c r="D1052" s="1">
        <v>0.27900064215508102</v>
      </c>
      <c r="E1052" s="1" t="s">
        <v>24</v>
      </c>
      <c r="F1052" s="2">
        <v>5.4112208024304801E-14</v>
      </c>
      <c r="G1052" s="1">
        <v>76</v>
      </c>
      <c r="H1052" s="1" t="s">
        <v>7586</v>
      </c>
      <c r="I1052" s="1" t="s">
        <v>26</v>
      </c>
      <c r="K1052" s="1" t="s">
        <v>7587</v>
      </c>
      <c r="L1052" s="1" t="s">
        <v>7588</v>
      </c>
      <c r="M1052" s="1" t="s">
        <v>7589</v>
      </c>
      <c r="N1052" s="1" t="s">
        <v>7590</v>
      </c>
    </row>
    <row r="1053" spans="1:19" x14ac:dyDescent="0.2">
      <c r="A1053" s="1" t="s">
        <v>7591</v>
      </c>
      <c r="B1053" s="1">
        <v>0.99686073059360703</v>
      </c>
      <c r="C1053" s="1">
        <v>22.653497275871999</v>
      </c>
      <c r="D1053" s="1">
        <v>0.278991790534733</v>
      </c>
      <c r="E1053" s="1" t="s">
        <v>24</v>
      </c>
      <c r="F1053" s="1">
        <v>4.1476948936106303E-3</v>
      </c>
      <c r="G1053" s="1">
        <v>68</v>
      </c>
      <c r="H1053" s="1" t="s">
        <v>7592</v>
      </c>
      <c r="I1053" s="1" t="s">
        <v>26</v>
      </c>
      <c r="J1053" s="1" t="s">
        <v>7593</v>
      </c>
      <c r="K1053" s="1" t="s">
        <v>7594</v>
      </c>
      <c r="L1053" s="1" t="s">
        <v>7595</v>
      </c>
      <c r="M1053" s="1" t="s">
        <v>7596</v>
      </c>
      <c r="N1053" s="1" t="s">
        <v>7597</v>
      </c>
      <c r="P1053" s="1" t="s">
        <v>7598</v>
      </c>
      <c r="Q1053" s="1" t="s">
        <v>7599</v>
      </c>
    </row>
    <row r="1054" spans="1:19" x14ac:dyDescent="0.2">
      <c r="A1054" s="1" t="s">
        <v>7600</v>
      </c>
      <c r="B1054" s="1">
        <v>0.98487442922374402</v>
      </c>
      <c r="C1054" s="1">
        <v>26.279644378795101</v>
      </c>
      <c r="D1054" s="1">
        <v>0.27897035109330398</v>
      </c>
      <c r="E1054" s="1" t="s">
        <v>24</v>
      </c>
      <c r="F1054" s="2">
        <v>6.4944265960389601E-9</v>
      </c>
      <c r="G1054" s="1">
        <v>79</v>
      </c>
      <c r="H1054" s="1" t="s">
        <v>7601</v>
      </c>
      <c r="I1054" s="1" t="s">
        <v>26</v>
      </c>
      <c r="J1054" s="1" t="s">
        <v>3809</v>
      </c>
      <c r="K1054" s="1" t="s">
        <v>7602</v>
      </c>
      <c r="L1054" s="1" t="s">
        <v>7603</v>
      </c>
      <c r="M1054" s="1" t="s">
        <v>4771</v>
      </c>
      <c r="N1054" s="1" t="s">
        <v>7604</v>
      </c>
      <c r="P1054" s="1" t="s">
        <v>3814</v>
      </c>
      <c r="Q1054" s="1" t="s">
        <v>3815</v>
      </c>
    </row>
    <row r="1055" spans="1:19" x14ac:dyDescent="0.2">
      <c r="A1055" s="1" t="s">
        <v>7605</v>
      </c>
      <c r="B1055" s="1">
        <v>0.98715753424657504</v>
      </c>
      <c r="C1055" s="1">
        <v>24.514126793648799</v>
      </c>
      <c r="D1055" s="1">
        <v>0.27885794547111498</v>
      </c>
      <c r="E1055" s="1" t="s">
        <v>24</v>
      </c>
      <c r="F1055" s="2">
        <v>2.25568074187375E-8</v>
      </c>
      <c r="G1055" s="1">
        <v>74</v>
      </c>
      <c r="H1055" s="1" t="s">
        <v>7606</v>
      </c>
      <c r="I1055" s="1" t="s">
        <v>26</v>
      </c>
      <c r="J1055" s="1" t="s">
        <v>7607</v>
      </c>
      <c r="K1055" s="1" t="s">
        <v>7608</v>
      </c>
      <c r="L1055" s="1" t="s">
        <v>7609</v>
      </c>
      <c r="M1055" s="1" t="s">
        <v>7610</v>
      </c>
      <c r="N1055" s="1" t="s">
        <v>7611</v>
      </c>
      <c r="P1055" s="1" t="s">
        <v>7612</v>
      </c>
      <c r="Q1055" s="1" t="s">
        <v>7613</v>
      </c>
    </row>
    <row r="1056" spans="1:19" x14ac:dyDescent="0.2">
      <c r="A1056" s="1" t="s">
        <v>7614</v>
      </c>
      <c r="B1056" s="1">
        <v>0.99143835616438403</v>
      </c>
      <c r="C1056" s="1">
        <v>25.548192315798101</v>
      </c>
      <c r="D1056" s="1">
        <v>0.27885389551754503</v>
      </c>
      <c r="E1056" s="1" t="s">
        <v>24</v>
      </c>
      <c r="F1056" s="2">
        <v>4.0084008657184496E-6</v>
      </c>
      <c r="G1056" s="1">
        <v>77</v>
      </c>
      <c r="H1056" s="1" t="s">
        <v>7615</v>
      </c>
      <c r="I1056" s="1" t="s">
        <v>26</v>
      </c>
      <c r="J1056" s="1" t="s">
        <v>1247</v>
      </c>
      <c r="K1056" s="1" t="s">
        <v>1248</v>
      </c>
      <c r="L1056" s="1" t="s">
        <v>1249</v>
      </c>
      <c r="M1056" s="1" t="s">
        <v>1250</v>
      </c>
      <c r="N1056" s="1" t="s">
        <v>496</v>
      </c>
      <c r="P1056" s="1" t="s">
        <v>1251</v>
      </c>
      <c r="Q1056" s="1" t="s">
        <v>1252</v>
      </c>
    </row>
    <row r="1057" spans="1:19" x14ac:dyDescent="0.2">
      <c r="A1057" s="1" t="s">
        <v>7616</v>
      </c>
      <c r="B1057" s="1">
        <v>0.99771689497716898</v>
      </c>
      <c r="C1057" s="1">
        <v>18.218353355509802</v>
      </c>
      <c r="D1057" s="1">
        <v>0.27884818517919302</v>
      </c>
      <c r="E1057" s="1" t="s">
        <v>24</v>
      </c>
      <c r="F1057" s="1">
        <v>2.2229183592882201E-2</v>
      </c>
      <c r="G1057" s="1">
        <v>55</v>
      </c>
      <c r="H1057" s="1" t="s">
        <v>7617</v>
      </c>
      <c r="I1057" s="1" t="s">
        <v>26</v>
      </c>
      <c r="J1057" s="1" t="s">
        <v>7618</v>
      </c>
      <c r="K1057" s="1" t="s">
        <v>7619</v>
      </c>
      <c r="L1057" s="1" t="s">
        <v>7620</v>
      </c>
      <c r="M1057" s="1" t="s">
        <v>7621</v>
      </c>
      <c r="N1057" s="1" t="s">
        <v>7622</v>
      </c>
      <c r="P1057" s="1" t="s">
        <v>7623</v>
      </c>
      <c r="Q1057" s="1" t="s">
        <v>7624</v>
      </c>
    </row>
    <row r="1058" spans="1:19" x14ac:dyDescent="0.2">
      <c r="A1058" s="1" t="s">
        <v>7625</v>
      </c>
      <c r="B1058" s="1">
        <v>0.99172374429223698</v>
      </c>
      <c r="C1058" s="1">
        <v>27.079865033675901</v>
      </c>
      <c r="D1058" s="1">
        <v>0.278837614762599</v>
      </c>
      <c r="E1058" s="1" t="s">
        <v>24</v>
      </c>
      <c r="F1058" s="1">
        <v>1.2503563090127801E-4</v>
      </c>
      <c r="G1058" s="1">
        <v>82</v>
      </c>
      <c r="H1058" s="1" t="s">
        <v>7626</v>
      </c>
      <c r="I1058" s="1" t="s">
        <v>26</v>
      </c>
      <c r="K1058" s="1" t="s">
        <v>7627</v>
      </c>
      <c r="L1058" s="1" t="s">
        <v>7628</v>
      </c>
      <c r="M1058" s="1" t="s">
        <v>7629</v>
      </c>
      <c r="N1058" s="1" t="s">
        <v>7630</v>
      </c>
    </row>
    <row r="1059" spans="1:19" x14ac:dyDescent="0.2">
      <c r="A1059" s="1" t="s">
        <v>7631</v>
      </c>
      <c r="B1059" s="1">
        <v>0.99514840182648401</v>
      </c>
      <c r="C1059" s="1">
        <v>22.3755713991711</v>
      </c>
      <c r="D1059" s="1">
        <v>0.27873191479488701</v>
      </c>
      <c r="E1059" s="1" t="s">
        <v>24</v>
      </c>
      <c r="F1059" s="1">
        <v>5.6682931496138198E-4</v>
      </c>
      <c r="G1059" s="1">
        <v>68</v>
      </c>
      <c r="H1059" s="1" t="s">
        <v>7632</v>
      </c>
      <c r="I1059" s="1" t="s">
        <v>26</v>
      </c>
      <c r="J1059" s="1" t="s">
        <v>7633</v>
      </c>
      <c r="K1059" s="1" t="s">
        <v>7634</v>
      </c>
      <c r="L1059" s="1" t="s">
        <v>7635</v>
      </c>
      <c r="M1059" s="1" t="s">
        <v>7636</v>
      </c>
      <c r="N1059" s="1" t="s">
        <v>7637</v>
      </c>
      <c r="P1059" s="1" t="s">
        <v>7638</v>
      </c>
      <c r="Q1059" s="1" t="s">
        <v>7639</v>
      </c>
    </row>
    <row r="1060" spans="1:19" x14ac:dyDescent="0.2">
      <c r="A1060" s="1" t="s">
        <v>7640</v>
      </c>
      <c r="B1060" s="1">
        <v>0.95119863013698602</v>
      </c>
      <c r="C1060" s="1">
        <v>2.3389343534965001</v>
      </c>
      <c r="D1060" s="1">
        <v>0.27848160267348498</v>
      </c>
      <c r="E1060" s="1" t="s">
        <v>524</v>
      </c>
      <c r="F1060" s="2">
        <v>5.0177994117081205E-19</v>
      </c>
      <c r="G1060" s="1">
        <v>7</v>
      </c>
      <c r="H1060" s="1" t="s">
        <v>7641</v>
      </c>
      <c r="I1060" s="1" t="s">
        <v>26</v>
      </c>
      <c r="J1060" s="1" t="s">
        <v>7642</v>
      </c>
      <c r="K1060" s="1" t="s">
        <v>7643</v>
      </c>
      <c r="L1060" s="1" t="s">
        <v>7644</v>
      </c>
      <c r="M1060" s="1" t="s">
        <v>7645</v>
      </c>
      <c r="N1060" s="1" t="s">
        <v>7646</v>
      </c>
      <c r="P1060" s="1" t="s">
        <v>7647</v>
      </c>
      <c r="Q1060" s="1" t="s">
        <v>7648</v>
      </c>
    </row>
    <row r="1061" spans="1:19" x14ac:dyDescent="0.2">
      <c r="A1061" s="1" t="s">
        <v>7649</v>
      </c>
      <c r="B1061" s="1">
        <v>0.300799086757991</v>
      </c>
      <c r="C1061" s="1">
        <v>4.0972071626163897</v>
      </c>
      <c r="D1061" s="1">
        <v>0.27831824292837598</v>
      </c>
      <c r="E1061" s="1" t="s">
        <v>24</v>
      </c>
      <c r="F1061" s="2">
        <v>1.7382994034686199E-144</v>
      </c>
      <c r="G1061" s="1">
        <v>12</v>
      </c>
      <c r="H1061" s="1" t="s">
        <v>7650</v>
      </c>
      <c r="I1061" s="1" t="s">
        <v>26</v>
      </c>
      <c r="J1061" s="1" t="s">
        <v>7649</v>
      </c>
      <c r="K1061" s="1" t="s">
        <v>7651</v>
      </c>
      <c r="L1061" s="1" t="s">
        <v>7652</v>
      </c>
      <c r="M1061" s="1" t="s">
        <v>7653</v>
      </c>
      <c r="N1061" s="1" t="s">
        <v>7654</v>
      </c>
      <c r="O1061" s="1" t="s">
        <v>1466</v>
      </c>
      <c r="P1061" s="1" t="s">
        <v>7655</v>
      </c>
      <c r="Q1061" s="1" t="s">
        <v>7656</v>
      </c>
    </row>
    <row r="1062" spans="1:19" x14ac:dyDescent="0.2">
      <c r="A1062" s="1" t="s">
        <v>7657</v>
      </c>
      <c r="B1062" s="1">
        <v>0.97431506849315097</v>
      </c>
      <c r="C1062" s="1">
        <v>27.250212484163399</v>
      </c>
      <c r="D1062" s="1">
        <v>0.27826947043633499</v>
      </c>
      <c r="E1062" s="1" t="s">
        <v>24</v>
      </c>
      <c r="F1062" s="2">
        <v>4.9511865704176902E-14</v>
      </c>
      <c r="G1062" s="1">
        <v>82</v>
      </c>
      <c r="H1062" s="1" t="s">
        <v>7658</v>
      </c>
      <c r="I1062" s="1" t="s">
        <v>26</v>
      </c>
      <c r="J1062" s="1" t="s">
        <v>7659</v>
      </c>
      <c r="K1062" s="1" t="s">
        <v>7660</v>
      </c>
      <c r="L1062" s="1" t="s">
        <v>7661</v>
      </c>
      <c r="M1062" s="1" t="s">
        <v>7662</v>
      </c>
      <c r="N1062" s="1" t="s">
        <v>7663</v>
      </c>
      <c r="O1062" s="1" t="s">
        <v>7664</v>
      </c>
      <c r="P1062" s="1" t="s">
        <v>7665</v>
      </c>
      <c r="Q1062" s="1" t="s">
        <v>7666</v>
      </c>
    </row>
    <row r="1063" spans="1:19" x14ac:dyDescent="0.2">
      <c r="A1063" s="1" t="s">
        <v>7667</v>
      </c>
      <c r="B1063" s="1">
        <v>0.92950913242009103</v>
      </c>
      <c r="C1063" s="1">
        <v>25.0423983371048</v>
      </c>
      <c r="D1063" s="1">
        <v>0.27797531045659801</v>
      </c>
      <c r="E1063" s="1" t="s">
        <v>24</v>
      </c>
      <c r="F1063" s="2">
        <v>3.4099588861728198E-41</v>
      </c>
      <c r="G1063" s="1">
        <v>76</v>
      </c>
      <c r="H1063" s="1" t="s">
        <v>7668</v>
      </c>
      <c r="I1063" s="1" t="s">
        <v>26</v>
      </c>
      <c r="J1063" s="1" t="s">
        <v>7669</v>
      </c>
      <c r="K1063" s="1" t="s">
        <v>7670</v>
      </c>
      <c r="L1063" s="1" t="s">
        <v>7671</v>
      </c>
      <c r="M1063" s="1" t="s">
        <v>7672</v>
      </c>
      <c r="N1063" s="1" t="s">
        <v>7673</v>
      </c>
      <c r="O1063" s="1" t="s">
        <v>2414</v>
      </c>
      <c r="P1063" s="1" t="s">
        <v>7674</v>
      </c>
      <c r="Q1063" s="1" t="s">
        <v>7675</v>
      </c>
    </row>
    <row r="1064" spans="1:19" x14ac:dyDescent="0.2">
      <c r="A1064" s="1" t="s">
        <v>7676</v>
      </c>
      <c r="B1064" s="1">
        <v>0.99771689497716898</v>
      </c>
      <c r="C1064" s="1">
        <v>18.813057092021701</v>
      </c>
      <c r="D1064" s="1">
        <v>0.27732990362068399</v>
      </c>
      <c r="E1064" s="1" t="s">
        <v>24</v>
      </c>
      <c r="F1064" s="1">
        <v>2.2688600873441701E-2</v>
      </c>
      <c r="G1064" s="1">
        <v>57</v>
      </c>
      <c r="H1064" s="1" t="s">
        <v>7677</v>
      </c>
      <c r="I1064" s="1" t="s">
        <v>26</v>
      </c>
      <c r="J1064" s="1" t="s">
        <v>7678</v>
      </c>
      <c r="K1064" s="1" t="s">
        <v>7679</v>
      </c>
      <c r="L1064" s="1" t="s">
        <v>2172</v>
      </c>
      <c r="M1064" s="1" t="s">
        <v>7680</v>
      </c>
      <c r="N1064" s="1" t="s">
        <v>3777</v>
      </c>
      <c r="P1064" s="1" t="s">
        <v>2175</v>
      </c>
      <c r="Q1064" s="1" t="s">
        <v>2176</v>
      </c>
    </row>
    <row r="1065" spans="1:19" x14ac:dyDescent="0.2">
      <c r="A1065" s="1" t="s">
        <v>7681</v>
      </c>
      <c r="B1065" s="1">
        <v>0.98544520547945202</v>
      </c>
      <c r="C1065" s="1">
        <v>25.288235850417301</v>
      </c>
      <c r="D1065" s="1">
        <v>0.277231890783249</v>
      </c>
      <c r="E1065" s="1" t="s">
        <v>24</v>
      </c>
      <c r="F1065" s="2">
        <v>3.8518267534187703E-9</v>
      </c>
      <c r="G1065" s="1">
        <v>76</v>
      </c>
      <c r="H1065" s="1" t="s">
        <v>7682</v>
      </c>
      <c r="I1065" s="1" t="s">
        <v>26</v>
      </c>
      <c r="J1065" s="1" t="s">
        <v>7683</v>
      </c>
      <c r="K1065" s="1" t="s">
        <v>7684</v>
      </c>
      <c r="L1065" s="1" t="s">
        <v>7685</v>
      </c>
      <c r="M1065" s="1" t="s">
        <v>7686</v>
      </c>
      <c r="N1065" s="1" t="s">
        <v>7687</v>
      </c>
      <c r="O1065" s="1" t="s">
        <v>7688</v>
      </c>
      <c r="P1065" s="1" t="s">
        <v>7689</v>
      </c>
      <c r="Q1065" s="1" t="s">
        <v>7690</v>
      </c>
      <c r="R1065" s="1" t="s">
        <v>7691</v>
      </c>
      <c r="S1065" s="1" t="s">
        <v>7692</v>
      </c>
    </row>
    <row r="1066" spans="1:19" x14ac:dyDescent="0.2">
      <c r="A1066" s="1" t="s">
        <v>7693</v>
      </c>
      <c r="B1066" s="1">
        <v>0.99257990867579904</v>
      </c>
      <c r="C1066" s="1">
        <v>23.884104763918099</v>
      </c>
      <c r="D1066" s="1">
        <v>0.27707066748387699</v>
      </c>
      <c r="E1066" s="1" t="s">
        <v>24</v>
      </c>
      <c r="F1066" s="2">
        <v>1.20343539922298E-5</v>
      </c>
      <c r="G1066" s="1">
        <v>72</v>
      </c>
      <c r="H1066" s="1" t="s">
        <v>7694</v>
      </c>
      <c r="I1066" s="1" t="s">
        <v>26</v>
      </c>
      <c r="J1066" s="1" t="s">
        <v>7695</v>
      </c>
      <c r="K1066" s="1" t="s">
        <v>7696</v>
      </c>
      <c r="L1066" s="1" t="s">
        <v>7697</v>
      </c>
      <c r="M1066" s="1" t="s">
        <v>7698</v>
      </c>
      <c r="N1066" s="1" t="s">
        <v>7699</v>
      </c>
      <c r="P1066" s="1" t="s">
        <v>7700</v>
      </c>
      <c r="Q1066" s="1" t="s">
        <v>7701</v>
      </c>
    </row>
    <row r="1067" spans="1:19" x14ac:dyDescent="0.2">
      <c r="A1067" s="1" t="s">
        <v>7702</v>
      </c>
      <c r="B1067" s="1">
        <v>0.18550228310502301</v>
      </c>
      <c r="C1067" s="1">
        <v>7.9981258234808894E-2</v>
      </c>
      <c r="D1067" s="1">
        <v>0.27681606274003101</v>
      </c>
      <c r="E1067" s="1" t="s">
        <v>24</v>
      </c>
      <c r="F1067" s="2">
        <v>3.8030631264213901E-91</v>
      </c>
      <c r="G1067" s="1">
        <v>0</v>
      </c>
      <c r="H1067" s="1" t="s">
        <v>7703</v>
      </c>
      <c r="I1067" s="1" t="s">
        <v>26</v>
      </c>
      <c r="J1067" s="1" t="s">
        <v>7702</v>
      </c>
      <c r="K1067" s="1" t="s">
        <v>7704</v>
      </c>
      <c r="L1067" s="1" t="s">
        <v>7705</v>
      </c>
      <c r="M1067" s="1" t="s">
        <v>7706</v>
      </c>
      <c r="N1067" s="1" t="s">
        <v>7707</v>
      </c>
      <c r="P1067" s="1" t="s">
        <v>7708</v>
      </c>
      <c r="Q1067" s="1" t="s">
        <v>7709</v>
      </c>
      <c r="R1067" s="1" t="s">
        <v>6101</v>
      </c>
      <c r="S1067" s="1" t="s">
        <v>6102</v>
      </c>
    </row>
    <row r="1068" spans="1:19" x14ac:dyDescent="0.2">
      <c r="A1068" s="1" t="s">
        <v>7710</v>
      </c>
      <c r="B1068" s="1">
        <v>0.95833333333333304</v>
      </c>
      <c r="C1068" s="1">
        <v>25.201010704881401</v>
      </c>
      <c r="D1068" s="1">
        <v>0.27652338515042901</v>
      </c>
      <c r="E1068" s="1" t="s">
        <v>24</v>
      </c>
      <c r="F1068" s="2">
        <v>1.6252852957005E-24</v>
      </c>
      <c r="G1068" s="1">
        <v>76</v>
      </c>
      <c r="H1068" s="1" t="s">
        <v>7711</v>
      </c>
      <c r="I1068" s="1" t="s">
        <v>26</v>
      </c>
      <c r="J1068" s="1" t="s">
        <v>7712</v>
      </c>
      <c r="K1068" s="1" t="s">
        <v>7713</v>
      </c>
      <c r="L1068" s="1" t="s">
        <v>7714</v>
      </c>
      <c r="M1068" s="1" t="s">
        <v>7715</v>
      </c>
      <c r="N1068" s="1" t="s">
        <v>7716</v>
      </c>
      <c r="O1068" s="1" t="s">
        <v>1596</v>
      </c>
      <c r="P1068" s="1" t="s">
        <v>7717</v>
      </c>
      <c r="Q1068" s="1" t="s">
        <v>7718</v>
      </c>
    </row>
    <row r="1069" spans="1:19" x14ac:dyDescent="0.2">
      <c r="A1069" s="1" t="s">
        <v>7719</v>
      </c>
      <c r="B1069" s="1">
        <v>0.99628995433790002</v>
      </c>
      <c r="C1069" s="1">
        <v>22.913330073168002</v>
      </c>
      <c r="D1069" s="1">
        <v>0.27651987581047799</v>
      </c>
      <c r="E1069" s="1" t="s">
        <v>24</v>
      </c>
      <c r="F1069" s="1">
        <v>3.1010835582239698E-3</v>
      </c>
      <c r="G1069" s="1">
        <v>69</v>
      </c>
      <c r="H1069" s="1" t="s">
        <v>7720</v>
      </c>
      <c r="I1069" s="1" t="s">
        <v>26</v>
      </c>
      <c r="J1069" s="1" t="s">
        <v>7721</v>
      </c>
      <c r="K1069" s="1" t="s">
        <v>7722</v>
      </c>
      <c r="L1069" s="1" t="s">
        <v>7723</v>
      </c>
      <c r="M1069" s="1" t="s">
        <v>7724</v>
      </c>
      <c r="N1069" s="1" t="s">
        <v>7725</v>
      </c>
      <c r="P1069" s="1" t="s">
        <v>7726</v>
      </c>
      <c r="Q1069" s="1" t="s">
        <v>7727</v>
      </c>
      <c r="R1069" s="1" t="s">
        <v>7728</v>
      </c>
      <c r="S1069" s="1" t="s">
        <v>7729</v>
      </c>
    </row>
    <row r="1070" spans="1:19" x14ac:dyDescent="0.2">
      <c r="A1070" s="1" t="s">
        <v>7730</v>
      </c>
      <c r="B1070" s="1">
        <v>0.99257990867579904</v>
      </c>
      <c r="C1070" s="1">
        <v>23.206738737650401</v>
      </c>
      <c r="D1070" s="1">
        <v>0.27623377857118803</v>
      </c>
      <c r="E1070" s="1" t="s">
        <v>24</v>
      </c>
      <c r="F1070" s="2">
        <v>1.00705646500042E-5</v>
      </c>
      <c r="G1070" s="1">
        <v>70</v>
      </c>
      <c r="H1070" s="1" t="s">
        <v>7731</v>
      </c>
      <c r="I1070" s="1" t="s">
        <v>26</v>
      </c>
      <c r="J1070" s="1" t="s">
        <v>7732</v>
      </c>
      <c r="K1070" s="1" t="s">
        <v>7733</v>
      </c>
      <c r="L1070" s="1" t="s">
        <v>7734</v>
      </c>
      <c r="M1070" s="1" t="s">
        <v>7735</v>
      </c>
      <c r="N1070" s="1" t="s">
        <v>7736</v>
      </c>
      <c r="P1070" s="1" t="s">
        <v>7737</v>
      </c>
      <c r="Q1070" s="1" t="s">
        <v>7738</v>
      </c>
    </row>
    <row r="1071" spans="1:19" x14ac:dyDescent="0.2">
      <c r="A1071" s="1" t="s">
        <v>7739</v>
      </c>
      <c r="B1071" s="1">
        <v>0.99686073059360703</v>
      </c>
      <c r="C1071" s="1">
        <v>22.479913128918199</v>
      </c>
      <c r="D1071" s="1">
        <v>0.27608515606720702</v>
      </c>
      <c r="E1071" s="1" t="s">
        <v>24</v>
      </c>
      <c r="F1071" s="1">
        <v>4.6012092234501197E-3</v>
      </c>
      <c r="G1071" s="1">
        <v>68</v>
      </c>
      <c r="H1071" s="1" t="s">
        <v>7740</v>
      </c>
      <c r="I1071" s="1" t="s">
        <v>26</v>
      </c>
      <c r="K1071" s="1" t="s">
        <v>7741</v>
      </c>
      <c r="L1071" s="1" t="s">
        <v>7742</v>
      </c>
      <c r="M1071" s="1" t="s">
        <v>7743</v>
      </c>
      <c r="N1071" s="1" t="s">
        <v>7744</v>
      </c>
    </row>
    <row r="1072" spans="1:19" x14ac:dyDescent="0.2">
      <c r="A1072" s="1" t="s">
        <v>7745</v>
      </c>
      <c r="B1072" s="1">
        <v>0.99115296803652997</v>
      </c>
      <c r="C1072" s="1">
        <v>23.5191515974978</v>
      </c>
      <c r="D1072" s="1">
        <v>0.27606461368113799</v>
      </c>
      <c r="E1072" s="1" t="s">
        <v>24</v>
      </c>
      <c r="F1072" s="2">
        <v>2.1992429432707999E-6</v>
      </c>
      <c r="G1072" s="1">
        <v>71</v>
      </c>
      <c r="H1072" s="1" t="s">
        <v>7746</v>
      </c>
      <c r="I1072" s="1" t="s">
        <v>49</v>
      </c>
      <c r="K1072" s="1" t="s">
        <v>7747</v>
      </c>
      <c r="L1072" s="1" t="s">
        <v>1990</v>
      </c>
      <c r="M1072" s="1" t="s">
        <v>7748</v>
      </c>
      <c r="O1072" s="1" t="s">
        <v>2977</v>
      </c>
    </row>
    <row r="1073" spans="1:19" x14ac:dyDescent="0.2">
      <c r="A1073" s="1" t="s">
        <v>7749</v>
      </c>
      <c r="B1073" s="1">
        <v>0.95291095890411004</v>
      </c>
      <c r="C1073" s="1">
        <v>25.770094485290901</v>
      </c>
      <c r="D1073" s="1">
        <v>0.27606189076323501</v>
      </c>
      <c r="E1073" s="1" t="s">
        <v>24</v>
      </c>
      <c r="F1073" s="2">
        <v>4.9315136349302801E-25</v>
      </c>
      <c r="G1073" s="1">
        <v>78</v>
      </c>
      <c r="H1073" s="1" t="s">
        <v>7750</v>
      </c>
      <c r="I1073" s="1" t="s">
        <v>26</v>
      </c>
      <c r="K1073" s="1" t="s">
        <v>7751</v>
      </c>
      <c r="L1073" s="1" t="s">
        <v>7752</v>
      </c>
      <c r="M1073" s="1" t="s">
        <v>7753</v>
      </c>
      <c r="N1073" s="1" t="s">
        <v>7754</v>
      </c>
    </row>
    <row r="1074" spans="1:19" x14ac:dyDescent="0.2">
      <c r="A1074" s="1" t="s">
        <v>7755</v>
      </c>
      <c r="B1074" s="1">
        <v>0.99600456621004596</v>
      </c>
      <c r="C1074" s="1">
        <v>24.5410484862537</v>
      </c>
      <c r="D1074" s="1">
        <v>0.27592762871881499</v>
      </c>
      <c r="E1074" s="1" t="s">
        <v>24</v>
      </c>
      <c r="F1074" s="1">
        <v>1.2234235515760101E-3</v>
      </c>
      <c r="G1074" s="1">
        <v>74</v>
      </c>
      <c r="H1074" s="1" t="s">
        <v>7756</v>
      </c>
      <c r="I1074" s="1" t="s">
        <v>49</v>
      </c>
    </row>
    <row r="1075" spans="1:19" x14ac:dyDescent="0.2">
      <c r="A1075" s="1" t="s">
        <v>7757</v>
      </c>
      <c r="B1075" s="1">
        <v>0.58247716894977197</v>
      </c>
      <c r="C1075" s="1">
        <v>15.384210607661201</v>
      </c>
      <c r="D1075" s="1">
        <v>0.275534730857807</v>
      </c>
      <c r="E1075" s="1" t="s">
        <v>24</v>
      </c>
      <c r="F1075" s="2">
        <v>1.25521846532963E-191</v>
      </c>
      <c r="G1075" s="1">
        <v>47</v>
      </c>
      <c r="H1075" s="1" t="s">
        <v>7758</v>
      </c>
      <c r="I1075" s="1" t="s">
        <v>26</v>
      </c>
      <c r="J1075" s="1" t="s">
        <v>7759</v>
      </c>
      <c r="K1075" s="1" t="s">
        <v>7760</v>
      </c>
      <c r="L1075" s="1" t="s">
        <v>7761</v>
      </c>
      <c r="M1075" s="1" t="s">
        <v>7762</v>
      </c>
      <c r="N1075" s="1" t="s">
        <v>7763</v>
      </c>
      <c r="P1075" s="1" t="s">
        <v>7764</v>
      </c>
      <c r="Q1075" s="1" t="s">
        <v>7765</v>
      </c>
      <c r="R1075" s="1" t="s">
        <v>5089</v>
      </c>
      <c r="S1075" s="1" t="s">
        <v>5090</v>
      </c>
    </row>
    <row r="1076" spans="1:19" x14ac:dyDescent="0.2">
      <c r="A1076" s="1" t="s">
        <v>7766</v>
      </c>
      <c r="B1076" s="1">
        <v>0.99686073059360703</v>
      </c>
      <c r="C1076" s="1">
        <v>23.1603048205344</v>
      </c>
      <c r="D1076" s="1">
        <v>0.27535264444924601</v>
      </c>
      <c r="E1076" s="1" t="s">
        <v>24</v>
      </c>
      <c r="F1076" s="1">
        <v>4.3242539515549903E-3</v>
      </c>
      <c r="G1076" s="1">
        <v>70</v>
      </c>
      <c r="H1076" s="1" t="s">
        <v>7767</v>
      </c>
      <c r="I1076" s="1" t="s">
        <v>26</v>
      </c>
      <c r="J1076" s="1" t="s">
        <v>7768</v>
      </c>
      <c r="K1076" s="1" t="s">
        <v>7769</v>
      </c>
      <c r="L1076" s="1" t="s">
        <v>7770</v>
      </c>
      <c r="M1076" s="1" t="s">
        <v>7771</v>
      </c>
      <c r="N1076" s="1" t="s">
        <v>7772</v>
      </c>
      <c r="P1076" s="1" t="s">
        <v>7773</v>
      </c>
      <c r="Q1076" s="1" t="s">
        <v>7774</v>
      </c>
    </row>
    <row r="1077" spans="1:19" x14ac:dyDescent="0.2">
      <c r="A1077" s="1" t="s">
        <v>7775</v>
      </c>
      <c r="B1077" s="1">
        <v>0.443493150684932</v>
      </c>
      <c r="C1077" s="1">
        <v>9.5414629421681791</v>
      </c>
      <c r="D1077" s="1">
        <v>0.27528166784507702</v>
      </c>
      <c r="E1077" s="1" t="s">
        <v>24</v>
      </c>
      <c r="F1077" s="2">
        <v>6.8847628563574999E-181</v>
      </c>
      <c r="G1077" s="1">
        <v>29</v>
      </c>
      <c r="H1077" s="1" t="s">
        <v>7776</v>
      </c>
      <c r="I1077" s="1" t="s">
        <v>26</v>
      </c>
      <c r="K1077" s="1" t="s">
        <v>7777</v>
      </c>
      <c r="L1077" s="1" t="s">
        <v>7778</v>
      </c>
      <c r="M1077" s="1" t="s">
        <v>7779</v>
      </c>
      <c r="N1077" s="1" t="s">
        <v>7780</v>
      </c>
    </row>
    <row r="1078" spans="1:19" x14ac:dyDescent="0.2">
      <c r="A1078" s="1" t="s">
        <v>7781</v>
      </c>
      <c r="B1078" s="1">
        <v>0.99771689497716898</v>
      </c>
      <c r="C1078" s="1">
        <v>17.476552133105201</v>
      </c>
      <c r="D1078" s="1">
        <v>0.27519013236694601</v>
      </c>
      <c r="E1078" s="1" t="s">
        <v>24</v>
      </c>
      <c r="F1078" s="1">
        <v>2.3420413927807599E-2</v>
      </c>
      <c r="G1078" s="1">
        <v>53</v>
      </c>
      <c r="H1078" s="1" t="s">
        <v>7782</v>
      </c>
      <c r="I1078" s="1" t="s">
        <v>26</v>
      </c>
      <c r="J1078" s="1" t="s">
        <v>7783</v>
      </c>
      <c r="K1078" s="1" t="s">
        <v>7784</v>
      </c>
      <c r="L1078" s="1" t="s">
        <v>7785</v>
      </c>
      <c r="M1078" s="1" t="s">
        <v>7786</v>
      </c>
      <c r="N1078" s="1" t="s">
        <v>7787</v>
      </c>
      <c r="P1078" s="1" t="s">
        <v>7788</v>
      </c>
      <c r="Q1078" s="1" t="s">
        <v>7789</v>
      </c>
      <c r="R1078" s="1" t="s">
        <v>7790</v>
      </c>
      <c r="S1078" s="1" t="s">
        <v>7791</v>
      </c>
    </row>
    <row r="1079" spans="1:19" x14ac:dyDescent="0.2">
      <c r="A1079" s="1" t="s">
        <v>7792</v>
      </c>
      <c r="B1079" s="1">
        <v>0.99828767123287698</v>
      </c>
      <c r="C1079" s="1">
        <v>22.191145445814801</v>
      </c>
      <c r="D1079" s="1">
        <v>0.27490145270937999</v>
      </c>
      <c r="E1079" s="1" t="s">
        <v>24</v>
      </c>
      <c r="F1079" s="1">
        <v>3.10940031657366E-2</v>
      </c>
      <c r="G1079" s="1">
        <v>67</v>
      </c>
      <c r="H1079" s="1" t="s">
        <v>7793</v>
      </c>
      <c r="I1079" s="1" t="s">
        <v>26</v>
      </c>
      <c r="J1079" s="1" t="s">
        <v>7794</v>
      </c>
      <c r="K1079" s="1" t="s">
        <v>7795</v>
      </c>
      <c r="L1079" s="1" t="s">
        <v>7796</v>
      </c>
      <c r="M1079" s="1" t="s">
        <v>7797</v>
      </c>
      <c r="N1079" s="1" t="s">
        <v>7798</v>
      </c>
      <c r="P1079" s="1" t="s">
        <v>7799</v>
      </c>
      <c r="Q1079" s="1" t="s">
        <v>7800</v>
      </c>
    </row>
    <row r="1080" spans="1:19" x14ac:dyDescent="0.2">
      <c r="A1080" s="1" t="s">
        <v>7801</v>
      </c>
      <c r="B1080" s="1">
        <v>0.99058219178082196</v>
      </c>
      <c r="C1080" s="1">
        <v>26.7432270774</v>
      </c>
      <c r="D1080" s="1">
        <v>0.27476095562153602</v>
      </c>
      <c r="E1080" s="1" t="s">
        <v>24</v>
      </c>
      <c r="F1080" s="2">
        <v>4.68889180871701E-6</v>
      </c>
      <c r="G1080" s="1">
        <v>81</v>
      </c>
      <c r="H1080" s="1" t="s">
        <v>7802</v>
      </c>
      <c r="I1080" s="1" t="s">
        <v>26</v>
      </c>
      <c r="J1080" s="1" t="s">
        <v>3514</v>
      </c>
      <c r="K1080" s="1" t="s">
        <v>7803</v>
      </c>
      <c r="L1080" s="1" t="s">
        <v>7804</v>
      </c>
      <c r="M1080" s="1" t="s">
        <v>4073</v>
      </c>
      <c r="N1080" s="1" t="s">
        <v>4074</v>
      </c>
      <c r="P1080" s="1" t="s">
        <v>3519</v>
      </c>
      <c r="Q1080" s="1" t="s">
        <v>3520</v>
      </c>
    </row>
    <row r="1081" spans="1:19" x14ac:dyDescent="0.2">
      <c r="A1081" s="1" t="s">
        <v>7805</v>
      </c>
      <c r="B1081" s="1">
        <v>0.99514840182648401</v>
      </c>
      <c r="C1081" s="1">
        <v>22.309936503373201</v>
      </c>
      <c r="D1081" s="1">
        <v>0.274586214337877</v>
      </c>
      <c r="E1081" s="1" t="s">
        <v>24</v>
      </c>
      <c r="F1081" s="1">
        <v>6.3396161202524596E-4</v>
      </c>
      <c r="G1081" s="1">
        <v>67</v>
      </c>
      <c r="H1081" s="1" t="s">
        <v>7806</v>
      </c>
      <c r="I1081" s="1" t="s">
        <v>26</v>
      </c>
      <c r="J1081" s="1" t="s">
        <v>7807</v>
      </c>
      <c r="K1081" s="1" t="s">
        <v>7808</v>
      </c>
      <c r="L1081" s="1" t="s">
        <v>7809</v>
      </c>
      <c r="M1081" s="1" t="s">
        <v>7810</v>
      </c>
      <c r="N1081" s="1" t="s">
        <v>7811</v>
      </c>
      <c r="P1081" s="1" t="s">
        <v>7812</v>
      </c>
      <c r="Q1081" s="1" t="s">
        <v>7813</v>
      </c>
    </row>
    <row r="1082" spans="1:19" x14ac:dyDescent="0.2">
      <c r="A1082" s="1" t="s">
        <v>7814</v>
      </c>
      <c r="B1082" s="1">
        <v>0.99771689497716898</v>
      </c>
      <c r="C1082" s="1">
        <v>21.2158977552191</v>
      </c>
      <c r="D1082" s="1">
        <v>0.27453230727274702</v>
      </c>
      <c r="E1082" s="1" t="s">
        <v>24</v>
      </c>
      <c r="F1082" s="1">
        <v>1.40554903711833E-2</v>
      </c>
      <c r="G1082" s="1">
        <v>64</v>
      </c>
      <c r="H1082" s="1" t="s">
        <v>7815</v>
      </c>
      <c r="I1082" s="1" t="s">
        <v>26</v>
      </c>
      <c r="J1082" s="1" t="s">
        <v>7816</v>
      </c>
      <c r="K1082" s="1" t="s">
        <v>7817</v>
      </c>
      <c r="L1082" s="1" t="s">
        <v>7818</v>
      </c>
      <c r="M1082" s="1" t="s">
        <v>7819</v>
      </c>
      <c r="N1082" s="1" t="s">
        <v>7820</v>
      </c>
      <c r="P1082" s="1" t="s">
        <v>7821</v>
      </c>
      <c r="Q1082" s="1" t="s">
        <v>7822</v>
      </c>
      <c r="R1082" s="1" t="s">
        <v>7823</v>
      </c>
      <c r="S1082" s="1" t="s">
        <v>7824</v>
      </c>
    </row>
    <row r="1083" spans="1:19" x14ac:dyDescent="0.2">
      <c r="A1083" s="1" t="s">
        <v>7825</v>
      </c>
      <c r="B1083" s="1">
        <v>0.88527397260273999</v>
      </c>
      <c r="C1083" s="1">
        <v>24.312444288759</v>
      </c>
      <c r="D1083" s="1">
        <v>0.274456304209235</v>
      </c>
      <c r="E1083" s="1" t="s">
        <v>24</v>
      </c>
      <c r="F1083" s="2">
        <v>5.8273593289880995E-66</v>
      </c>
      <c r="G1083" s="1">
        <v>74</v>
      </c>
      <c r="H1083" s="1" t="s">
        <v>7826</v>
      </c>
      <c r="I1083" s="1" t="s">
        <v>26</v>
      </c>
      <c r="J1083" s="1" t="s">
        <v>3514</v>
      </c>
      <c r="K1083" s="1" t="s">
        <v>7827</v>
      </c>
      <c r="L1083" s="1" t="s">
        <v>7804</v>
      </c>
      <c r="M1083" s="1" t="s">
        <v>4073</v>
      </c>
      <c r="N1083" s="1" t="s">
        <v>4074</v>
      </c>
      <c r="P1083" s="1" t="s">
        <v>3519</v>
      </c>
      <c r="Q1083" s="1" t="s">
        <v>3520</v>
      </c>
    </row>
    <row r="1084" spans="1:19" x14ac:dyDescent="0.2">
      <c r="A1084" s="1" t="s">
        <v>7828</v>
      </c>
      <c r="B1084" s="1">
        <v>0.78652968036529702</v>
      </c>
      <c r="C1084" s="1">
        <v>22.419415933576101</v>
      </c>
      <c r="D1084" s="1">
        <v>0.27426189187817901</v>
      </c>
      <c r="E1084" s="1" t="s">
        <v>24</v>
      </c>
      <c r="F1084" s="2">
        <v>4.1412033057941198E-126</v>
      </c>
      <c r="G1084" s="1">
        <v>68</v>
      </c>
      <c r="H1084" s="1" t="s">
        <v>7829</v>
      </c>
      <c r="I1084" s="1" t="s">
        <v>26</v>
      </c>
      <c r="J1084" s="1" t="s">
        <v>7830</v>
      </c>
      <c r="K1084" s="1" t="s">
        <v>7831</v>
      </c>
      <c r="L1084" s="1" t="s">
        <v>7832</v>
      </c>
      <c r="M1084" s="1" t="s">
        <v>7833</v>
      </c>
      <c r="N1084" s="1" t="s">
        <v>7834</v>
      </c>
    </row>
    <row r="1085" spans="1:19" x14ac:dyDescent="0.2">
      <c r="A1085" s="1" t="s">
        <v>7835</v>
      </c>
      <c r="B1085" s="1">
        <v>0.99343607305936099</v>
      </c>
      <c r="C1085" s="1">
        <v>24.887951903240001</v>
      </c>
      <c r="D1085" s="1">
        <v>0.27415407785789198</v>
      </c>
      <c r="E1085" s="1" t="s">
        <v>24</v>
      </c>
      <c r="F1085" s="2">
        <v>6.8140778610320703E-5</v>
      </c>
      <c r="G1085" s="1">
        <v>75</v>
      </c>
      <c r="H1085" s="1" t="s">
        <v>7836</v>
      </c>
      <c r="I1085" s="1" t="s">
        <v>26</v>
      </c>
      <c r="J1085" s="1" t="s">
        <v>7837</v>
      </c>
      <c r="K1085" s="1" t="s">
        <v>7838</v>
      </c>
      <c r="L1085" s="1" t="s">
        <v>7839</v>
      </c>
      <c r="M1085" s="1" t="s">
        <v>7840</v>
      </c>
      <c r="N1085" s="1" t="s">
        <v>7841</v>
      </c>
      <c r="O1085" s="1" t="s">
        <v>172</v>
      </c>
      <c r="P1085" s="1" t="s">
        <v>6439</v>
      </c>
      <c r="Q1085" s="1" t="s">
        <v>6440</v>
      </c>
    </row>
    <row r="1086" spans="1:19" x14ac:dyDescent="0.2">
      <c r="A1086" s="1" t="s">
        <v>7842</v>
      </c>
      <c r="B1086" s="1">
        <v>0.99571917808219201</v>
      </c>
      <c r="C1086" s="1">
        <v>22.845960742815301</v>
      </c>
      <c r="D1086" s="1">
        <v>0.27413364228456699</v>
      </c>
      <c r="E1086" s="1" t="s">
        <v>24</v>
      </c>
      <c r="F1086" s="1">
        <v>1.11050578795184E-3</v>
      </c>
      <c r="G1086" s="1">
        <v>69</v>
      </c>
      <c r="H1086" s="1" t="s">
        <v>7843</v>
      </c>
      <c r="I1086" s="1" t="s">
        <v>26</v>
      </c>
      <c r="J1086" s="1" t="s">
        <v>7844</v>
      </c>
      <c r="K1086" s="1" t="s">
        <v>7845</v>
      </c>
      <c r="L1086" s="1" t="s">
        <v>7846</v>
      </c>
      <c r="M1086" s="1" t="s">
        <v>7847</v>
      </c>
      <c r="N1086" s="1" t="s">
        <v>7848</v>
      </c>
      <c r="P1086" s="1" t="s">
        <v>7849</v>
      </c>
      <c r="Q1086" s="1" t="s">
        <v>7850</v>
      </c>
      <c r="R1086" s="1" t="s">
        <v>7851</v>
      </c>
      <c r="S1086" s="1" t="s">
        <v>7852</v>
      </c>
    </row>
    <row r="1087" spans="1:19" x14ac:dyDescent="0.2">
      <c r="A1087" s="1" t="s">
        <v>7853</v>
      </c>
      <c r="B1087" s="1">
        <v>0.99828767123287698</v>
      </c>
      <c r="C1087" s="1">
        <v>20.4914348533833</v>
      </c>
      <c r="D1087" s="1">
        <v>0.27379991009266003</v>
      </c>
      <c r="E1087" s="1" t="s">
        <v>24</v>
      </c>
      <c r="F1087" s="1">
        <v>3.5201091018855102E-2</v>
      </c>
      <c r="G1087" s="1">
        <v>62</v>
      </c>
      <c r="H1087" s="1" t="s">
        <v>7854</v>
      </c>
      <c r="I1087" s="1" t="s">
        <v>26</v>
      </c>
      <c r="J1087" s="1" t="s">
        <v>7855</v>
      </c>
      <c r="K1087" s="1" t="s">
        <v>7856</v>
      </c>
      <c r="L1087" s="1" t="s">
        <v>7857</v>
      </c>
      <c r="M1087" s="1" t="s">
        <v>7858</v>
      </c>
      <c r="N1087" s="1" t="s">
        <v>7859</v>
      </c>
      <c r="P1087" s="1" t="s">
        <v>7860</v>
      </c>
      <c r="Q1087" s="1" t="s">
        <v>7861</v>
      </c>
    </row>
    <row r="1088" spans="1:19" x14ac:dyDescent="0.2">
      <c r="A1088" s="1" t="s">
        <v>7862</v>
      </c>
      <c r="B1088" s="1">
        <v>0.99343607305936099</v>
      </c>
      <c r="C1088" s="1">
        <v>25.0019874589902</v>
      </c>
      <c r="D1088" s="1">
        <v>0.27370634539227401</v>
      </c>
      <c r="E1088" s="1" t="s">
        <v>24</v>
      </c>
      <c r="F1088" s="2">
        <v>8.8480034669452496E-5</v>
      </c>
      <c r="G1088" s="1">
        <v>76</v>
      </c>
      <c r="H1088" s="1" t="s">
        <v>7863</v>
      </c>
      <c r="I1088" s="1" t="s">
        <v>26</v>
      </c>
      <c r="J1088" s="1" t="s">
        <v>7864</v>
      </c>
      <c r="K1088" s="1" t="s">
        <v>7865</v>
      </c>
      <c r="L1088" s="1" t="s">
        <v>7866</v>
      </c>
      <c r="M1088" s="1" t="s">
        <v>7867</v>
      </c>
      <c r="N1088" s="1" t="s">
        <v>7868</v>
      </c>
      <c r="P1088" s="1" t="s">
        <v>7869</v>
      </c>
      <c r="Q1088" s="1" t="s">
        <v>7870</v>
      </c>
    </row>
    <row r="1089" spans="1:19" x14ac:dyDescent="0.2">
      <c r="A1089" s="1" t="s">
        <v>7871</v>
      </c>
      <c r="B1089" s="1">
        <v>0.99657534246575297</v>
      </c>
      <c r="C1089" s="1">
        <v>23.9931584383753</v>
      </c>
      <c r="D1089" s="1">
        <v>0.27367056391533101</v>
      </c>
      <c r="E1089" s="1" t="s">
        <v>24</v>
      </c>
      <c r="F1089" s="1">
        <v>3.9081485504789603E-3</v>
      </c>
      <c r="G1089" s="1">
        <v>73</v>
      </c>
      <c r="H1089" s="1" t="s">
        <v>7872</v>
      </c>
      <c r="I1089" s="1" t="s">
        <v>26</v>
      </c>
      <c r="J1089" s="1" t="s">
        <v>7873</v>
      </c>
      <c r="K1089" s="1" t="s">
        <v>7874</v>
      </c>
      <c r="L1089" s="1" t="s">
        <v>7875</v>
      </c>
      <c r="M1089" s="1" t="s">
        <v>7876</v>
      </c>
      <c r="N1089" s="1" t="s">
        <v>7877</v>
      </c>
      <c r="P1089" s="1" t="s">
        <v>7878</v>
      </c>
      <c r="Q1089" s="1" t="s">
        <v>7879</v>
      </c>
      <c r="R1089" s="1" t="s">
        <v>7880</v>
      </c>
      <c r="S1089" s="1" t="s">
        <v>7881</v>
      </c>
    </row>
    <row r="1090" spans="1:19" x14ac:dyDescent="0.2">
      <c r="A1090" s="1" t="s">
        <v>7882</v>
      </c>
      <c r="B1090" s="1">
        <v>0.99343607305936099</v>
      </c>
      <c r="C1090" s="1">
        <v>25.322125453038201</v>
      </c>
      <c r="D1090" s="1">
        <v>0.2736280046781</v>
      </c>
      <c r="E1090" s="1" t="s">
        <v>24</v>
      </c>
      <c r="F1090" s="2">
        <v>8.2696786858608404E-5</v>
      </c>
      <c r="G1090" s="1">
        <v>77</v>
      </c>
      <c r="H1090" s="1" t="s">
        <v>7883</v>
      </c>
      <c r="I1090" s="1" t="s">
        <v>26</v>
      </c>
      <c r="J1090" s="1" t="s">
        <v>7884</v>
      </c>
      <c r="K1090" s="1" t="s">
        <v>7885</v>
      </c>
      <c r="L1090" s="1" t="s">
        <v>7886</v>
      </c>
      <c r="M1090" s="1" t="s">
        <v>7887</v>
      </c>
      <c r="N1090" s="1" t="s">
        <v>7888</v>
      </c>
      <c r="P1090" s="1" t="s">
        <v>7889</v>
      </c>
      <c r="Q1090" s="1" t="s">
        <v>7890</v>
      </c>
      <c r="R1090" s="1" t="s">
        <v>7891</v>
      </c>
      <c r="S1090" s="1" t="s">
        <v>7892</v>
      </c>
    </row>
    <row r="1091" spans="1:19" x14ac:dyDescent="0.2">
      <c r="A1091" s="1" t="s">
        <v>7893</v>
      </c>
      <c r="B1091" s="1">
        <v>0.99686073059360703</v>
      </c>
      <c r="C1091" s="1">
        <v>21.402469767612001</v>
      </c>
      <c r="D1091" s="1">
        <v>0.273525999847339</v>
      </c>
      <c r="E1091" s="1" t="s">
        <v>24</v>
      </c>
      <c r="F1091" s="1">
        <v>5.4631009355737697E-3</v>
      </c>
      <c r="G1091" s="1">
        <v>65</v>
      </c>
      <c r="H1091" s="1" t="s">
        <v>7894</v>
      </c>
      <c r="I1091" s="1" t="s">
        <v>26</v>
      </c>
      <c r="J1091" s="1" t="s">
        <v>7895</v>
      </c>
      <c r="K1091" s="1" t="s">
        <v>7896</v>
      </c>
      <c r="L1091" s="1" t="s">
        <v>7897</v>
      </c>
      <c r="M1091" s="1" t="s">
        <v>7898</v>
      </c>
      <c r="N1091" s="1" t="s">
        <v>7899</v>
      </c>
      <c r="P1091" s="1" t="s">
        <v>7900</v>
      </c>
      <c r="Q1091" s="1" t="s">
        <v>7901</v>
      </c>
    </row>
    <row r="1092" spans="1:19" x14ac:dyDescent="0.2">
      <c r="A1092" s="1" t="s">
        <v>7902</v>
      </c>
      <c r="B1092" s="1">
        <v>0.99058219178082196</v>
      </c>
      <c r="C1092" s="1">
        <v>25.292635284482099</v>
      </c>
      <c r="D1092" s="1">
        <v>0.27345899963847597</v>
      </c>
      <c r="E1092" s="1" t="s">
        <v>24</v>
      </c>
      <c r="F1092" s="2">
        <v>2.8552944093213498E-6</v>
      </c>
      <c r="G1092" s="1">
        <v>76</v>
      </c>
      <c r="H1092" s="1" t="s">
        <v>7903</v>
      </c>
      <c r="I1092" s="1" t="s">
        <v>26</v>
      </c>
      <c r="J1092" s="1" t="s">
        <v>7904</v>
      </c>
      <c r="K1092" s="1" t="s">
        <v>7905</v>
      </c>
      <c r="L1092" s="1" t="s">
        <v>7906</v>
      </c>
      <c r="M1092" s="1" t="s">
        <v>7907</v>
      </c>
      <c r="N1092" s="1" t="s">
        <v>7908</v>
      </c>
      <c r="P1092" s="1" t="s">
        <v>7909</v>
      </c>
      <c r="Q1092" s="1" t="s">
        <v>7910</v>
      </c>
    </row>
    <row r="1093" spans="1:19" x14ac:dyDescent="0.2">
      <c r="A1093" s="1" t="s">
        <v>7911</v>
      </c>
      <c r="B1093" s="1">
        <v>0.99714611872146097</v>
      </c>
      <c r="C1093" s="1">
        <v>24.604909090446299</v>
      </c>
      <c r="D1093" s="1">
        <v>0.27338659441491298</v>
      </c>
      <c r="E1093" s="1" t="s">
        <v>24</v>
      </c>
      <c r="F1093" s="1">
        <v>8.6224056558675804E-3</v>
      </c>
      <c r="G1093" s="1">
        <v>74</v>
      </c>
      <c r="H1093" s="1" t="s">
        <v>7912</v>
      </c>
      <c r="I1093" s="1" t="s">
        <v>26</v>
      </c>
      <c r="K1093" s="1" t="s">
        <v>7913</v>
      </c>
      <c r="L1093" s="1" t="s">
        <v>7914</v>
      </c>
      <c r="M1093" s="1" t="s">
        <v>7915</v>
      </c>
      <c r="N1093" s="1" t="s">
        <v>7916</v>
      </c>
    </row>
    <row r="1094" spans="1:19" x14ac:dyDescent="0.2">
      <c r="A1094" s="1" t="s">
        <v>7917</v>
      </c>
      <c r="B1094" s="1">
        <v>0.98002283105022803</v>
      </c>
      <c r="C1094" s="1">
        <v>26.3066925859818</v>
      </c>
      <c r="D1094" s="1">
        <v>0.27333422183105499</v>
      </c>
      <c r="E1094" s="1" t="s">
        <v>24</v>
      </c>
      <c r="F1094" s="2">
        <v>1.4785364936084699E-11</v>
      </c>
      <c r="G1094" s="1">
        <v>80</v>
      </c>
      <c r="H1094" s="1" t="s">
        <v>7918</v>
      </c>
      <c r="I1094" s="1" t="s">
        <v>26</v>
      </c>
      <c r="J1094" s="1" t="s">
        <v>7919</v>
      </c>
      <c r="K1094" s="1" t="s">
        <v>7920</v>
      </c>
      <c r="L1094" s="1" t="s">
        <v>7921</v>
      </c>
      <c r="M1094" s="1" t="s">
        <v>7922</v>
      </c>
      <c r="N1094" s="1" t="s">
        <v>7923</v>
      </c>
      <c r="P1094" s="1" t="s">
        <v>7924</v>
      </c>
      <c r="Q1094" s="1" t="s">
        <v>7925</v>
      </c>
    </row>
    <row r="1095" spans="1:19" x14ac:dyDescent="0.2">
      <c r="A1095" s="1" t="s">
        <v>7926</v>
      </c>
      <c r="B1095" s="1">
        <v>0.98487442922374402</v>
      </c>
      <c r="C1095" s="1">
        <v>26.1057082536651</v>
      </c>
      <c r="D1095" s="1">
        <v>0.27316071247670798</v>
      </c>
      <c r="E1095" s="1" t="s">
        <v>24</v>
      </c>
      <c r="F1095" s="2">
        <v>1.00405194684644E-8</v>
      </c>
      <c r="G1095" s="1">
        <v>79</v>
      </c>
      <c r="H1095" s="1" t="s">
        <v>7927</v>
      </c>
      <c r="I1095" s="1" t="s">
        <v>26</v>
      </c>
      <c r="J1095" s="1" t="s">
        <v>528</v>
      </c>
      <c r="K1095" s="1" t="s">
        <v>7928</v>
      </c>
      <c r="L1095" s="1" t="s">
        <v>560</v>
      </c>
      <c r="M1095" s="1" t="s">
        <v>7929</v>
      </c>
      <c r="N1095" s="1" t="s">
        <v>562</v>
      </c>
      <c r="P1095" s="1" t="s">
        <v>533</v>
      </c>
      <c r="Q1095" s="1" t="s">
        <v>534</v>
      </c>
    </row>
    <row r="1096" spans="1:19" x14ac:dyDescent="0.2">
      <c r="A1096" s="1" t="s">
        <v>7930</v>
      </c>
      <c r="B1096" s="1">
        <v>0.99315068493150704</v>
      </c>
      <c r="C1096" s="1">
        <v>24.421064733224799</v>
      </c>
      <c r="D1096" s="1">
        <v>0.27310244221642899</v>
      </c>
      <c r="E1096" s="1" t="s">
        <v>24</v>
      </c>
      <c r="F1096" s="2">
        <v>4.0968655853616497E-5</v>
      </c>
      <c r="G1096" s="1">
        <v>74</v>
      </c>
      <c r="H1096" s="1" t="s">
        <v>7931</v>
      </c>
      <c r="I1096" s="1" t="s">
        <v>26</v>
      </c>
      <c r="J1096" s="1" t="s">
        <v>7932</v>
      </c>
      <c r="K1096" s="1" t="s">
        <v>7933</v>
      </c>
      <c r="L1096" s="1" t="s">
        <v>7934</v>
      </c>
      <c r="M1096" s="1" t="s">
        <v>7935</v>
      </c>
      <c r="N1096" s="1" t="s">
        <v>7936</v>
      </c>
    </row>
    <row r="1097" spans="1:19" x14ac:dyDescent="0.2">
      <c r="A1097" s="1" t="s">
        <v>7937</v>
      </c>
      <c r="B1097" s="1">
        <v>0.994006849315068</v>
      </c>
      <c r="C1097" s="1">
        <v>24.820836356396399</v>
      </c>
      <c r="D1097" s="1">
        <v>0.27306229648035801</v>
      </c>
      <c r="E1097" s="1" t="s">
        <v>24</v>
      </c>
      <c r="F1097" s="1">
        <v>1.22601329106869E-4</v>
      </c>
      <c r="G1097" s="1">
        <v>75</v>
      </c>
      <c r="H1097" s="1" t="s">
        <v>7938</v>
      </c>
      <c r="I1097" s="1" t="s">
        <v>26</v>
      </c>
      <c r="K1097" s="1" t="s">
        <v>7939</v>
      </c>
      <c r="L1097" s="1" t="s">
        <v>7940</v>
      </c>
      <c r="M1097" s="1" t="s">
        <v>7941</v>
      </c>
      <c r="N1097" s="1" t="s">
        <v>7942</v>
      </c>
      <c r="R1097" s="1" t="s">
        <v>621</v>
      </c>
      <c r="S1097" s="1" t="s">
        <v>622</v>
      </c>
    </row>
    <row r="1098" spans="1:19" x14ac:dyDescent="0.2">
      <c r="A1098" s="1" t="s">
        <v>7943</v>
      </c>
      <c r="B1098" s="1">
        <v>0.99600456621004596</v>
      </c>
      <c r="C1098" s="1">
        <v>23.4833803958598</v>
      </c>
      <c r="D1098" s="1">
        <v>0.27304499075712402</v>
      </c>
      <c r="E1098" s="1" t="s">
        <v>24</v>
      </c>
      <c r="F1098" s="1">
        <v>1.82690530640017E-3</v>
      </c>
      <c r="G1098" s="1">
        <v>71</v>
      </c>
      <c r="H1098" s="1" t="s">
        <v>7944</v>
      </c>
      <c r="I1098" s="1" t="s">
        <v>26</v>
      </c>
      <c r="J1098" s="1" t="s">
        <v>7945</v>
      </c>
      <c r="K1098" s="1" t="s">
        <v>7946</v>
      </c>
      <c r="L1098" s="1" t="s">
        <v>7947</v>
      </c>
      <c r="M1098" s="1" t="s">
        <v>7948</v>
      </c>
      <c r="N1098" s="1" t="s">
        <v>7949</v>
      </c>
    </row>
    <row r="1099" spans="1:19" x14ac:dyDescent="0.2">
      <c r="A1099" s="1" t="s">
        <v>7950</v>
      </c>
      <c r="B1099" s="1">
        <v>0.58675799086757996</v>
      </c>
      <c r="C1099" s="1">
        <v>15.591562039105799</v>
      </c>
      <c r="D1099" s="1">
        <v>0.27286477539559201</v>
      </c>
      <c r="E1099" s="1" t="s">
        <v>24</v>
      </c>
      <c r="F1099" s="2">
        <v>9.9246667461448806E-191</v>
      </c>
      <c r="G1099" s="1">
        <v>47</v>
      </c>
      <c r="H1099" s="1" t="s">
        <v>7951</v>
      </c>
      <c r="I1099" s="1" t="s">
        <v>26</v>
      </c>
      <c r="K1099" s="1" t="s">
        <v>7952</v>
      </c>
      <c r="L1099" s="1" t="s">
        <v>7953</v>
      </c>
      <c r="M1099" s="1" t="s">
        <v>7954</v>
      </c>
      <c r="N1099" s="1" t="s">
        <v>7955</v>
      </c>
      <c r="P1099" s="1" t="s">
        <v>748</v>
      </c>
      <c r="Q1099" s="1" t="s">
        <v>749</v>
      </c>
    </row>
    <row r="1100" spans="1:19" x14ac:dyDescent="0.2">
      <c r="A1100" s="1" t="s">
        <v>7956</v>
      </c>
      <c r="B1100" s="1">
        <v>0.99286529680365299</v>
      </c>
      <c r="C1100" s="1">
        <v>23.233408463038302</v>
      </c>
      <c r="D1100" s="1">
        <v>0.27278923712182501</v>
      </c>
      <c r="E1100" s="1" t="s">
        <v>24</v>
      </c>
      <c r="F1100" s="2">
        <v>4.5372188171890401E-5</v>
      </c>
      <c r="G1100" s="1">
        <v>70</v>
      </c>
      <c r="H1100" s="1" t="s">
        <v>7957</v>
      </c>
      <c r="I1100" s="1" t="s">
        <v>49</v>
      </c>
    </row>
    <row r="1101" spans="1:19" x14ac:dyDescent="0.2">
      <c r="A1101" s="1" t="s">
        <v>7958</v>
      </c>
      <c r="B1101" s="1">
        <v>0.65296803652968005</v>
      </c>
      <c r="C1101" s="1">
        <v>18.653276113383502</v>
      </c>
      <c r="D1101" s="1">
        <v>0.27270376871249102</v>
      </c>
      <c r="E1101" s="1" t="s">
        <v>24</v>
      </c>
      <c r="F1101" s="2">
        <v>1.7864789436254099E-186</v>
      </c>
      <c r="G1101" s="1">
        <v>56</v>
      </c>
      <c r="H1101" s="1" t="s">
        <v>7959</v>
      </c>
      <c r="I1101" s="1" t="s">
        <v>26</v>
      </c>
      <c r="J1101" s="1" t="s">
        <v>7960</v>
      </c>
      <c r="K1101" s="1" t="s">
        <v>7961</v>
      </c>
      <c r="L1101" s="1" t="s">
        <v>7962</v>
      </c>
      <c r="M1101" s="1" t="s">
        <v>7963</v>
      </c>
      <c r="N1101" s="1" t="s">
        <v>7964</v>
      </c>
      <c r="O1101" s="1" t="s">
        <v>1410</v>
      </c>
      <c r="P1101" s="1" t="s">
        <v>7965</v>
      </c>
      <c r="Q1101" s="1" t="s">
        <v>7966</v>
      </c>
      <c r="R1101" s="1" t="s">
        <v>5895</v>
      </c>
      <c r="S1101" s="1" t="s">
        <v>5896</v>
      </c>
    </row>
    <row r="1102" spans="1:19" x14ac:dyDescent="0.2">
      <c r="A1102" s="1" t="s">
        <v>7967</v>
      </c>
      <c r="B1102" s="1">
        <v>0.67836757990867602</v>
      </c>
      <c r="C1102" s="1">
        <v>19.884726735782301</v>
      </c>
      <c r="D1102" s="1">
        <v>0.27264837744081499</v>
      </c>
      <c r="E1102" s="1" t="s">
        <v>24</v>
      </c>
      <c r="F1102" s="2">
        <v>7.9363390171450302E-183</v>
      </c>
      <c r="G1102" s="1">
        <v>60</v>
      </c>
      <c r="H1102" s="1" t="s">
        <v>7968</v>
      </c>
      <c r="I1102" s="1" t="s">
        <v>26</v>
      </c>
      <c r="K1102" s="1" t="s">
        <v>7969</v>
      </c>
      <c r="L1102" s="1" t="s">
        <v>7970</v>
      </c>
      <c r="M1102" s="1" t="s">
        <v>7971</v>
      </c>
      <c r="N1102" s="1" t="s">
        <v>7972</v>
      </c>
      <c r="P1102" s="1" t="s">
        <v>7973</v>
      </c>
      <c r="Q1102" s="1" t="s">
        <v>7974</v>
      </c>
      <c r="R1102" s="1" t="s">
        <v>7975</v>
      </c>
      <c r="S1102" s="1" t="s">
        <v>7976</v>
      </c>
    </row>
    <row r="1103" spans="1:19" x14ac:dyDescent="0.2">
      <c r="A1103" s="1" t="s">
        <v>7977</v>
      </c>
      <c r="B1103" s="1">
        <v>0.99571917808219201</v>
      </c>
      <c r="C1103" s="1">
        <v>22.367379230109901</v>
      </c>
      <c r="D1103" s="1">
        <v>0.27260363955848099</v>
      </c>
      <c r="E1103" s="1" t="s">
        <v>24</v>
      </c>
      <c r="F1103" s="1">
        <v>1.25982355391724E-3</v>
      </c>
      <c r="G1103" s="1">
        <v>68</v>
      </c>
      <c r="H1103" s="1" t="s">
        <v>7978</v>
      </c>
      <c r="I1103" s="1" t="s">
        <v>26</v>
      </c>
      <c r="J1103" s="1" t="s">
        <v>7979</v>
      </c>
      <c r="K1103" s="1" t="s">
        <v>7980</v>
      </c>
      <c r="L1103" s="1" t="s">
        <v>7981</v>
      </c>
      <c r="M1103" s="1" t="s">
        <v>7982</v>
      </c>
      <c r="N1103" s="1" t="s">
        <v>7983</v>
      </c>
      <c r="P1103" s="1" t="s">
        <v>7984</v>
      </c>
      <c r="Q1103" s="1" t="s">
        <v>7985</v>
      </c>
    </row>
    <row r="1104" spans="1:19" x14ac:dyDescent="0.2">
      <c r="A1104" s="1" t="s">
        <v>7986</v>
      </c>
      <c r="B1104" s="1">
        <v>0.96546803652968005</v>
      </c>
      <c r="C1104" s="1">
        <v>25.453201940099699</v>
      </c>
      <c r="D1104" s="1">
        <v>0.27243268896808798</v>
      </c>
      <c r="E1104" s="1" t="s">
        <v>24</v>
      </c>
      <c r="F1104" s="2">
        <v>1.25339142312886E-20</v>
      </c>
      <c r="G1104" s="1">
        <v>77</v>
      </c>
      <c r="H1104" s="1" t="s">
        <v>7987</v>
      </c>
      <c r="I1104" s="1" t="s">
        <v>26</v>
      </c>
      <c r="J1104" s="1" t="s">
        <v>7988</v>
      </c>
      <c r="K1104" s="1" t="s">
        <v>7989</v>
      </c>
      <c r="L1104" s="1" t="s">
        <v>7990</v>
      </c>
      <c r="M1104" s="1" t="s">
        <v>7991</v>
      </c>
      <c r="N1104" s="1" t="s">
        <v>7992</v>
      </c>
      <c r="P1104" s="1" t="s">
        <v>7993</v>
      </c>
      <c r="Q1104" s="1" t="s">
        <v>7994</v>
      </c>
    </row>
    <row r="1105" spans="1:19" x14ac:dyDescent="0.2">
      <c r="A1105" s="1" t="s">
        <v>7995</v>
      </c>
      <c r="B1105" s="1">
        <v>0.98801369863013699</v>
      </c>
      <c r="C1105" s="1">
        <v>25.277562074199299</v>
      </c>
      <c r="D1105" s="1">
        <v>0.27242369633769498</v>
      </c>
      <c r="E1105" s="1" t="s">
        <v>24</v>
      </c>
      <c r="F1105" s="2">
        <v>8.3920427745033505E-8</v>
      </c>
      <c r="G1105" s="1">
        <v>76</v>
      </c>
      <c r="H1105" s="1" t="s">
        <v>7996</v>
      </c>
      <c r="I1105" s="1" t="s">
        <v>26</v>
      </c>
      <c r="J1105" s="1" t="s">
        <v>7997</v>
      </c>
      <c r="K1105" s="1" t="s">
        <v>7998</v>
      </c>
      <c r="L1105" s="1" t="s">
        <v>7999</v>
      </c>
      <c r="M1105" s="1" t="s">
        <v>8000</v>
      </c>
      <c r="N1105" s="1" t="s">
        <v>8001</v>
      </c>
      <c r="P1105" s="1" t="s">
        <v>8002</v>
      </c>
      <c r="Q1105" s="1" t="s">
        <v>8003</v>
      </c>
      <c r="R1105" s="1" t="s">
        <v>8004</v>
      </c>
      <c r="S1105" s="1" t="s">
        <v>8005</v>
      </c>
    </row>
    <row r="1106" spans="1:19" x14ac:dyDescent="0.2">
      <c r="A1106" s="1" t="s">
        <v>8006</v>
      </c>
      <c r="B1106" s="1">
        <v>0.98573059360730597</v>
      </c>
      <c r="C1106" s="1">
        <v>25.973241051986001</v>
      </c>
      <c r="D1106" s="1">
        <v>0.27233166889770399</v>
      </c>
      <c r="E1106" s="1" t="s">
        <v>24</v>
      </c>
      <c r="F1106" s="2">
        <v>6.5157090548107502E-9</v>
      </c>
      <c r="G1106" s="1">
        <v>79</v>
      </c>
      <c r="H1106" s="1" t="s">
        <v>8007</v>
      </c>
      <c r="I1106" s="1" t="s">
        <v>26</v>
      </c>
      <c r="J1106" s="1" t="s">
        <v>8008</v>
      </c>
      <c r="K1106" s="1" t="s">
        <v>8009</v>
      </c>
      <c r="L1106" s="1" t="s">
        <v>8010</v>
      </c>
      <c r="M1106" s="1" t="s">
        <v>8011</v>
      </c>
      <c r="N1106" s="1" t="s">
        <v>8012</v>
      </c>
      <c r="P1106" s="1" t="s">
        <v>8013</v>
      </c>
      <c r="Q1106" s="1" t="s">
        <v>8014</v>
      </c>
    </row>
    <row r="1107" spans="1:19" x14ac:dyDescent="0.2">
      <c r="A1107" s="1" t="s">
        <v>8015</v>
      </c>
      <c r="B1107" s="1">
        <v>0.99514840182648401</v>
      </c>
      <c r="C1107" s="1">
        <v>23.0411270497267</v>
      </c>
      <c r="D1107" s="1">
        <v>0.27220406378971301</v>
      </c>
      <c r="E1107" s="1" t="s">
        <v>24</v>
      </c>
      <c r="F1107" s="1">
        <v>5.6918678442044002E-4</v>
      </c>
      <c r="G1107" s="1">
        <v>70</v>
      </c>
      <c r="H1107" s="1" t="s">
        <v>8016</v>
      </c>
      <c r="I1107" s="1" t="s">
        <v>26</v>
      </c>
      <c r="J1107" s="1" t="s">
        <v>3415</v>
      </c>
      <c r="K1107" s="1" t="s">
        <v>8017</v>
      </c>
      <c r="L1107" s="1" t="s">
        <v>8018</v>
      </c>
      <c r="M1107" s="1" t="s">
        <v>8019</v>
      </c>
      <c r="N1107" s="1" t="s">
        <v>8020</v>
      </c>
      <c r="P1107" s="1" t="s">
        <v>3420</v>
      </c>
      <c r="Q1107" s="1" t="s">
        <v>3421</v>
      </c>
      <c r="R1107" s="1" t="s">
        <v>2133</v>
      </c>
      <c r="S1107" s="1" t="s">
        <v>2134</v>
      </c>
    </row>
    <row r="1108" spans="1:19" x14ac:dyDescent="0.2">
      <c r="A1108" s="1" t="s">
        <v>8021</v>
      </c>
      <c r="B1108" s="1">
        <v>0.99657534246575297</v>
      </c>
      <c r="C1108" s="1">
        <v>22.8983263666866</v>
      </c>
      <c r="D1108" s="1">
        <v>0.27217282656302699</v>
      </c>
      <c r="E1108" s="1" t="s">
        <v>24</v>
      </c>
      <c r="F1108" s="1">
        <v>3.31991452942572E-3</v>
      </c>
      <c r="G1108" s="1">
        <v>69</v>
      </c>
      <c r="H1108" s="1" t="s">
        <v>8022</v>
      </c>
      <c r="I1108" s="1" t="s">
        <v>26</v>
      </c>
      <c r="J1108" s="1" t="s">
        <v>8023</v>
      </c>
      <c r="K1108" s="1" t="s">
        <v>8024</v>
      </c>
      <c r="L1108" s="1" t="s">
        <v>8025</v>
      </c>
      <c r="M1108" s="1" t="s">
        <v>8026</v>
      </c>
      <c r="N1108" s="1" t="s">
        <v>8027</v>
      </c>
      <c r="P1108" s="1" t="s">
        <v>8028</v>
      </c>
      <c r="Q1108" s="1" t="s">
        <v>8029</v>
      </c>
      <c r="R1108" s="1" t="s">
        <v>8030</v>
      </c>
      <c r="S1108" s="1" t="s">
        <v>8031</v>
      </c>
    </row>
    <row r="1109" spans="1:19" x14ac:dyDescent="0.2">
      <c r="A1109" s="1" t="s">
        <v>8032</v>
      </c>
      <c r="B1109" s="1">
        <v>0.97260273972602695</v>
      </c>
      <c r="C1109" s="1">
        <v>26.2351487153345</v>
      </c>
      <c r="D1109" s="1">
        <v>0.272063050003579</v>
      </c>
      <c r="E1109" s="1" t="s">
        <v>24</v>
      </c>
      <c r="F1109" s="2">
        <v>2.0215399796099498E-15</v>
      </c>
      <c r="G1109" s="1">
        <v>79</v>
      </c>
      <c r="H1109" s="1" t="s">
        <v>8033</v>
      </c>
      <c r="I1109" s="1" t="s">
        <v>26</v>
      </c>
      <c r="J1109" s="1" t="s">
        <v>8034</v>
      </c>
      <c r="K1109" s="1" t="s">
        <v>8035</v>
      </c>
      <c r="L1109" s="1" t="s">
        <v>8036</v>
      </c>
      <c r="M1109" s="1" t="s">
        <v>8037</v>
      </c>
      <c r="N1109" s="1" t="s">
        <v>8038</v>
      </c>
      <c r="P1109" s="1" t="s">
        <v>8039</v>
      </c>
      <c r="Q1109" s="1" t="s">
        <v>8040</v>
      </c>
      <c r="R1109" s="1" t="s">
        <v>8041</v>
      </c>
      <c r="S1109" s="1" t="s">
        <v>8042</v>
      </c>
    </row>
    <row r="1110" spans="1:19" x14ac:dyDescent="0.2">
      <c r="A1110" s="1" t="s">
        <v>8043</v>
      </c>
      <c r="B1110" s="1">
        <v>0.97288812785388101</v>
      </c>
      <c r="C1110" s="1">
        <v>26.811925540201202</v>
      </c>
      <c r="D1110" s="1">
        <v>0.27205038308044699</v>
      </c>
      <c r="E1110" s="1" t="s">
        <v>24</v>
      </c>
      <c r="F1110" s="2">
        <v>3.8004405411723899E-15</v>
      </c>
      <c r="G1110" s="1">
        <v>81</v>
      </c>
      <c r="H1110" s="1" t="s">
        <v>8044</v>
      </c>
      <c r="I1110" s="1" t="s">
        <v>26</v>
      </c>
      <c r="J1110" s="1" t="s">
        <v>8045</v>
      </c>
      <c r="K1110" s="1" t="s">
        <v>8046</v>
      </c>
      <c r="L1110" s="1" t="s">
        <v>8047</v>
      </c>
      <c r="M1110" s="1" t="s">
        <v>8048</v>
      </c>
      <c r="N1110" s="1" t="s">
        <v>8049</v>
      </c>
      <c r="P1110" s="1" t="s">
        <v>163</v>
      </c>
      <c r="Q1110" s="1" t="s">
        <v>164</v>
      </c>
    </row>
    <row r="1111" spans="1:19" x14ac:dyDescent="0.2">
      <c r="A1111" s="1" t="s">
        <v>8050</v>
      </c>
      <c r="B1111" s="1">
        <v>0.99029680365296802</v>
      </c>
      <c r="C1111" s="1">
        <v>25.3276634810898</v>
      </c>
      <c r="D1111" s="1">
        <v>0.27193011771476999</v>
      </c>
      <c r="E1111" s="1" t="s">
        <v>24</v>
      </c>
      <c r="F1111" s="2">
        <v>2.2560550617421701E-6</v>
      </c>
      <c r="G1111" s="1">
        <v>77</v>
      </c>
      <c r="H1111" s="1" t="s">
        <v>8051</v>
      </c>
      <c r="I1111" s="1" t="s">
        <v>26</v>
      </c>
      <c r="J1111" s="1" t="s">
        <v>8052</v>
      </c>
      <c r="K1111" s="1" t="s">
        <v>8053</v>
      </c>
      <c r="L1111" s="1" t="s">
        <v>8054</v>
      </c>
      <c r="M1111" s="1" t="s">
        <v>8055</v>
      </c>
      <c r="N1111" s="1" t="s">
        <v>8056</v>
      </c>
      <c r="P1111" s="1" t="s">
        <v>8057</v>
      </c>
      <c r="Q1111" s="1" t="s">
        <v>8058</v>
      </c>
    </row>
    <row r="1112" spans="1:19" x14ac:dyDescent="0.2">
      <c r="A1112" s="1" t="s">
        <v>8059</v>
      </c>
      <c r="B1112" s="1">
        <v>0.98401826484018295</v>
      </c>
      <c r="C1112" s="1">
        <v>25.2257744191797</v>
      </c>
      <c r="D1112" s="1">
        <v>0.27169867245933499</v>
      </c>
      <c r="E1112" s="1" t="s">
        <v>24</v>
      </c>
      <c r="F1112" s="2">
        <v>5.0261390251019898E-10</v>
      </c>
      <c r="G1112" s="1">
        <v>76</v>
      </c>
      <c r="H1112" s="1" t="s">
        <v>8060</v>
      </c>
      <c r="I1112" s="1" t="s">
        <v>26</v>
      </c>
      <c r="J1112" s="1" t="s">
        <v>8061</v>
      </c>
      <c r="K1112" s="1" t="s">
        <v>8062</v>
      </c>
      <c r="L1112" s="1" t="s">
        <v>8063</v>
      </c>
      <c r="M1112" s="1" t="s">
        <v>8064</v>
      </c>
      <c r="N1112" s="1" t="s">
        <v>8065</v>
      </c>
      <c r="P1112" s="1" t="s">
        <v>8066</v>
      </c>
      <c r="Q1112" s="1" t="s">
        <v>8067</v>
      </c>
    </row>
    <row r="1113" spans="1:19" x14ac:dyDescent="0.2">
      <c r="A1113" s="1" t="s">
        <v>8068</v>
      </c>
      <c r="B1113" s="1">
        <v>0.98087899543378998</v>
      </c>
      <c r="C1113" s="1">
        <v>25.635485450851</v>
      </c>
      <c r="D1113" s="1">
        <v>0.27164647815348197</v>
      </c>
      <c r="E1113" s="1" t="s">
        <v>24</v>
      </c>
      <c r="F1113" s="2">
        <v>5.5469892933356497E-12</v>
      </c>
      <c r="G1113" s="1">
        <v>78</v>
      </c>
      <c r="H1113" s="1" t="s">
        <v>8069</v>
      </c>
      <c r="I1113" s="1" t="s">
        <v>26</v>
      </c>
      <c r="K1113" s="1" t="s">
        <v>8070</v>
      </c>
      <c r="L1113" s="1" t="s">
        <v>8071</v>
      </c>
      <c r="M1113" s="1" t="s">
        <v>8072</v>
      </c>
      <c r="N1113" s="1" t="s">
        <v>8073</v>
      </c>
      <c r="O1113" s="1" t="s">
        <v>172</v>
      </c>
    </row>
    <row r="1114" spans="1:19" x14ac:dyDescent="0.2">
      <c r="A1114" s="1" t="s">
        <v>8074</v>
      </c>
      <c r="B1114" s="1">
        <v>0.99200913242009103</v>
      </c>
      <c r="C1114" s="1">
        <v>24.222920185035999</v>
      </c>
      <c r="D1114" s="1">
        <v>0.27162231934012399</v>
      </c>
      <c r="E1114" s="1" t="s">
        <v>24</v>
      </c>
      <c r="F1114" s="2">
        <v>6.2203125501326898E-6</v>
      </c>
      <c r="G1114" s="1">
        <v>73</v>
      </c>
      <c r="H1114" s="1" t="s">
        <v>8075</v>
      </c>
      <c r="I1114" s="1" t="s">
        <v>26</v>
      </c>
      <c r="K1114" s="1" t="s">
        <v>8076</v>
      </c>
      <c r="L1114" s="1" t="s">
        <v>8077</v>
      </c>
      <c r="M1114" s="1" t="s">
        <v>8078</v>
      </c>
      <c r="N1114" s="1" t="s">
        <v>8079</v>
      </c>
      <c r="P1114" s="1" t="s">
        <v>8080</v>
      </c>
      <c r="Q1114" s="1" t="s">
        <v>8081</v>
      </c>
      <c r="R1114" s="1" t="s">
        <v>8082</v>
      </c>
      <c r="S1114" s="1" t="s">
        <v>8083</v>
      </c>
    </row>
    <row r="1115" spans="1:19" x14ac:dyDescent="0.2">
      <c r="A1115" s="1" t="s">
        <v>8084</v>
      </c>
      <c r="B1115" s="1">
        <v>0.99800228310502304</v>
      </c>
      <c r="C1115" s="1">
        <v>23.059550873539301</v>
      </c>
      <c r="D1115" s="1">
        <v>0.27153206639348398</v>
      </c>
      <c r="E1115" s="1" t="s">
        <v>24</v>
      </c>
      <c r="F1115" s="1">
        <v>2.35778298061688E-2</v>
      </c>
      <c r="G1115" s="1">
        <v>70</v>
      </c>
      <c r="H1115" s="1" t="s">
        <v>8085</v>
      </c>
      <c r="I1115" s="1" t="s">
        <v>26</v>
      </c>
      <c r="J1115" s="1" t="s">
        <v>8086</v>
      </c>
      <c r="K1115" s="1" t="s">
        <v>8087</v>
      </c>
      <c r="L1115" s="1" t="s">
        <v>8088</v>
      </c>
      <c r="M1115" s="1" t="s">
        <v>8089</v>
      </c>
      <c r="N1115" s="1" t="s">
        <v>8090</v>
      </c>
      <c r="P1115" s="1" t="s">
        <v>8091</v>
      </c>
      <c r="Q1115" s="1" t="s">
        <v>8092</v>
      </c>
      <c r="R1115" s="1" t="s">
        <v>8093</v>
      </c>
      <c r="S1115" s="1" t="s">
        <v>8094</v>
      </c>
    </row>
    <row r="1116" spans="1:19" x14ac:dyDescent="0.2">
      <c r="A1116" s="1" t="s">
        <v>8095</v>
      </c>
      <c r="B1116" s="1">
        <v>0.95519406392694095</v>
      </c>
      <c r="C1116" s="1">
        <v>25.166091500913499</v>
      </c>
      <c r="D1116" s="1">
        <v>0.27152720284774101</v>
      </c>
      <c r="E1116" s="1" t="s">
        <v>24</v>
      </c>
      <c r="F1116" s="2">
        <v>2.72492125347655E-25</v>
      </c>
      <c r="G1116" s="1">
        <v>76</v>
      </c>
      <c r="H1116" s="1" t="s">
        <v>8096</v>
      </c>
      <c r="I1116" s="1" t="s">
        <v>26</v>
      </c>
      <c r="J1116" s="1" t="s">
        <v>8097</v>
      </c>
      <c r="K1116" s="1" t="s">
        <v>8098</v>
      </c>
      <c r="L1116" s="1" t="s">
        <v>8099</v>
      </c>
      <c r="M1116" s="1" t="s">
        <v>8100</v>
      </c>
      <c r="N1116" s="1" t="s">
        <v>8101</v>
      </c>
      <c r="P1116" s="1" t="s">
        <v>8102</v>
      </c>
      <c r="Q1116" s="1" t="s">
        <v>8103</v>
      </c>
      <c r="R1116" s="1" t="s">
        <v>8104</v>
      </c>
      <c r="S1116" s="1" t="s">
        <v>8105</v>
      </c>
    </row>
    <row r="1117" spans="1:19" x14ac:dyDescent="0.2">
      <c r="A1117" s="1" t="s">
        <v>8106</v>
      </c>
      <c r="B1117" s="1">
        <v>0.99286529680365299</v>
      </c>
      <c r="C1117" s="1">
        <v>25.357073439570499</v>
      </c>
      <c r="D1117" s="1">
        <v>0.27141283397084598</v>
      </c>
      <c r="E1117" s="1" t="s">
        <v>24</v>
      </c>
      <c r="F1117" s="2">
        <v>3.16485513862192E-5</v>
      </c>
      <c r="G1117" s="1">
        <v>77</v>
      </c>
      <c r="H1117" s="1" t="s">
        <v>8107</v>
      </c>
      <c r="I1117" s="1" t="s">
        <v>26</v>
      </c>
      <c r="K1117" s="1" t="s">
        <v>8108</v>
      </c>
      <c r="L1117" s="1" t="s">
        <v>8109</v>
      </c>
      <c r="M1117" s="1" t="s">
        <v>8110</v>
      </c>
      <c r="N1117" s="1" t="s">
        <v>8111</v>
      </c>
    </row>
    <row r="1118" spans="1:19" x14ac:dyDescent="0.2">
      <c r="A1118" s="1" t="s">
        <v>8112</v>
      </c>
      <c r="B1118" s="1">
        <v>0.98287671232876705</v>
      </c>
      <c r="C1118" s="1">
        <v>24.9473568492804</v>
      </c>
      <c r="D1118" s="1">
        <v>0.27139660614228001</v>
      </c>
      <c r="E1118" s="1" t="s">
        <v>24</v>
      </c>
      <c r="F1118" s="2">
        <v>3.1552468580081702E-10</v>
      </c>
      <c r="G1118" s="1">
        <v>75</v>
      </c>
      <c r="H1118" s="1" t="s">
        <v>8113</v>
      </c>
      <c r="I1118" s="1" t="s">
        <v>26</v>
      </c>
      <c r="J1118" s="1" t="s">
        <v>8114</v>
      </c>
      <c r="K1118" s="1" t="s">
        <v>8115</v>
      </c>
      <c r="L1118" s="1" t="s">
        <v>8116</v>
      </c>
      <c r="M1118" s="1" t="s">
        <v>8117</v>
      </c>
      <c r="N1118" s="1" t="s">
        <v>8118</v>
      </c>
      <c r="P1118" s="1" t="s">
        <v>8119</v>
      </c>
      <c r="Q1118" s="1" t="s">
        <v>8120</v>
      </c>
    </row>
    <row r="1119" spans="1:19" x14ac:dyDescent="0.2">
      <c r="A1119" s="1" t="s">
        <v>8121</v>
      </c>
      <c r="B1119" s="1">
        <v>0.99800228310502304</v>
      </c>
      <c r="C1119" s="1">
        <v>23.300779463578799</v>
      </c>
      <c r="D1119" s="1">
        <v>0.27136027184807199</v>
      </c>
      <c r="E1119" s="1" t="s">
        <v>24</v>
      </c>
      <c r="F1119" s="1">
        <v>2.2168987911610798E-2</v>
      </c>
      <c r="G1119" s="1">
        <v>70</v>
      </c>
      <c r="H1119" s="1" t="s">
        <v>8122</v>
      </c>
      <c r="I1119" s="1" t="s">
        <v>26</v>
      </c>
      <c r="N1119" s="1" t="s">
        <v>8123</v>
      </c>
    </row>
    <row r="1120" spans="1:19" x14ac:dyDescent="0.2">
      <c r="A1120" s="1" t="s">
        <v>8124</v>
      </c>
      <c r="B1120" s="1">
        <v>0.99828767123287698</v>
      </c>
      <c r="C1120" s="1">
        <v>21.847478088141902</v>
      </c>
      <c r="D1120" s="1">
        <v>0.27122453176399702</v>
      </c>
      <c r="E1120" s="1" t="s">
        <v>24</v>
      </c>
      <c r="F1120" s="1">
        <v>3.3817950807049399E-2</v>
      </c>
      <c r="G1120" s="1">
        <v>66</v>
      </c>
      <c r="H1120" s="1" t="s">
        <v>8125</v>
      </c>
      <c r="I1120" s="1" t="s">
        <v>26</v>
      </c>
      <c r="J1120" s="1" t="s">
        <v>8126</v>
      </c>
      <c r="K1120" s="1" t="s">
        <v>8127</v>
      </c>
      <c r="L1120" s="1" t="s">
        <v>8128</v>
      </c>
      <c r="M1120" s="1" t="s">
        <v>8129</v>
      </c>
      <c r="N1120" s="1" t="s">
        <v>8130</v>
      </c>
      <c r="P1120" s="1" t="s">
        <v>8131</v>
      </c>
      <c r="Q1120" s="1" t="s">
        <v>8132</v>
      </c>
      <c r="R1120" s="1" t="s">
        <v>8133</v>
      </c>
      <c r="S1120" s="1" t="s">
        <v>8134</v>
      </c>
    </row>
    <row r="1121" spans="1:19" x14ac:dyDescent="0.2">
      <c r="A1121" s="1" t="s">
        <v>8135</v>
      </c>
      <c r="B1121" s="1">
        <v>0.99315068493150704</v>
      </c>
      <c r="C1121" s="1">
        <v>24.114850982012701</v>
      </c>
      <c r="D1121" s="1">
        <v>0.27109667909153801</v>
      </c>
      <c r="E1121" s="1" t="s">
        <v>24</v>
      </c>
      <c r="F1121" s="2">
        <v>7.7580197976026197E-5</v>
      </c>
      <c r="G1121" s="1">
        <v>73</v>
      </c>
      <c r="H1121" s="1" t="s">
        <v>8136</v>
      </c>
      <c r="I1121" s="1" t="s">
        <v>26</v>
      </c>
      <c r="J1121" s="1" t="s">
        <v>837</v>
      </c>
      <c r="K1121" s="1" t="s">
        <v>8137</v>
      </c>
      <c r="L1121" s="1" t="s">
        <v>8138</v>
      </c>
      <c r="M1121" s="1" t="s">
        <v>8139</v>
      </c>
      <c r="N1121" s="1" t="s">
        <v>8140</v>
      </c>
      <c r="P1121" s="1" t="s">
        <v>842</v>
      </c>
      <c r="Q1121" s="1" t="s">
        <v>843</v>
      </c>
    </row>
    <row r="1122" spans="1:19" x14ac:dyDescent="0.2">
      <c r="A1122" s="1" t="s">
        <v>8141</v>
      </c>
      <c r="B1122" s="1">
        <v>0.99514840182648401</v>
      </c>
      <c r="C1122" s="1">
        <v>24.285623171459601</v>
      </c>
      <c r="D1122" s="1">
        <v>0.27098001677049899</v>
      </c>
      <c r="E1122" s="1" t="s">
        <v>24</v>
      </c>
      <c r="F1122" s="1">
        <v>4.7569844605739001E-4</v>
      </c>
      <c r="G1122" s="1">
        <v>73</v>
      </c>
      <c r="H1122" s="1" t="s">
        <v>8142</v>
      </c>
      <c r="I1122" s="1" t="s">
        <v>26</v>
      </c>
      <c r="J1122" s="1" t="s">
        <v>8143</v>
      </c>
      <c r="K1122" s="1" t="s">
        <v>8144</v>
      </c>
      <c r="L1122" s="1" t="s">
        <v>8145</v>
      </c>
      <c r="M1122" s="1" t="s">
        <v>8146</v>
      </c>
      <c r="N1122" s="1" t="s">
        <v>8147</v>
      </c>
      <c r="P1122" s="1" t="s">
        <v>8148</v>
      </c>
      <c r="Q1122" s="1" t="s">
        <v>8149</v>
      </c>
    </row>
    <row r="1123" spans="1:19" x14ac:dyDescent="0.2">
      <c r="A1123" s="1" t="s">
        <v>8150</v>
      </c>
      <c r="B1123" s="1">
        <v>0.99657534246575297</v>
      </c>
      <c r="C1123" s="1">
        <v>21.884847010160101</v>
      </c>
      <c r="D1123" s="1">
        <v>0.27095991019549098</v>
      </c>
      <c r="E1123" s="1" t="s">
        <v>24</v>
      </c>
      <c r="F1123" s="1">
        <v>4.2042715335980701E-3</v>
      </c>
      <c r="G1123" s="1">
        <v>66</v>
      </c>
      <c r="H1123" s="1" t="s">
        <v>8151</v>
      </c>
      <c r="I1123" s="1" t="s">
        <v>26</v>
      </c>
      <c r="K1123" s="1" t="s">
        <v>8152</v>
      </c>
      <c r="L1123" s="1" t="s">
        <v>8153</v>
      </c>
      <c r="M1123" s="1" t="s">
        <v>8154</v>
      </c>
      <c r="N1123" s="1" t="s">
        <v>8155</v>
      </c>
    </row>
    <row r="1124" spans="1:19" x14ac:dyDescent="0.2">
      <c r="A1124" s="1" t="s">
        <v>8156</v>
      </c>
      <c r="B1124" s="1">
        <v>0.99286529680365299</v>
      </c>
      <c r="C1124" s="1">
        <v>24.7620963716852</v>
      </c>
      <c r="D1124" s="1">
        <v>0.27077669746407002</v>
      </c>
      <c r="E1124" s="1" t="s">
        <v>24</v>
      </c>
      <c r="F1124" s="2">
        <v>3.0851580442088301E-5</v>
      </c>
      <c r="G1124" s="1">
        <v>75</v>
      </c>
      <c r="H1124" s="1" t="s">
        <v>8157</v>
      </c>
      <c r="I1124" s="1" t="s">
        <v>26</v>
      </c>
      <c r="J1124" s="1" t="s">
        <v>223</v>
      </c>
      <c r="K1124" s="1" t="s">
        <v>8158</v>
      </c>
      <c r="L1124" s="1" t="s">
        <v>225</v>
      </c>
      <c r="M1124" s="1" t="s">
        <v>8159</v>
      </c>
      <c r="N1124" s="1" t="s">
        <v>227</v>
      </c>
      <c r="P1124" s="1" t="s">
        <v>228</v>
      </c>
      <c r="Q1124" s="1" t="s">
        <v>229</v>
      </c>
    </row>
    <row r="1125" spans="1:19" x14ac:dyDescent="0.2">
      <c r="A1125" s="1" t="s">
        <v>8160</v>
      </c>
      <c r="B1125" s="1">
        <v>0.99543378995433796</v>
      </c>
      <c r="C1125" s="1">
        <v>1.11909799149182</v>
      </c>
      <c r="D1125" s="1">
        <v>0.27070571265015603</v>
      </c>
      <c r="E1125" s="1" t="s">
        <v>524</v>
      </c>
      <c r="F1125" s="1">
        <v>3.1948292167089998E-2</v>
      </c>
      <c r="G1125" s="1">
        <v>3</v>
      </c>
      <c r="H1125" s="1" t="s">
        <v>8161</v>
      </c>
      <c r="I1125" s="1" t="s">
        <v>26</v>
      </c>
      <c r="K1125" s="1" t="s">
        <v>8162</v>
      </c>
      <c r="L1125" s="1" t="s">
        <v>8163</v>
      </c>
      <c r="M1125" s="1" t="s">
        <v>8164</v>
      </c>
      <c r="N1125" s="1" t="s">
        <v>8165</v>
      </c>
    </row>
    <row r="1126" spans="1:19" x14ac:dyDescent="0.2">
      <c r="A1126" s="1" t="s">
        <v>8166</v>
      </c>
      <c r="B1126" s="1">
        <v>0.99115296803652997</v>
      </c>
      <c r="C1126" s="1">
        <v>24.794709779386402</v>
      </c>
      <c r="D1126" s="1">
        <v>0.27069347473105798</v>
      </c>
      <c r="E1126" s="1" t="s">
        <v>24</v>
      </c>
      <c r="F1126" s="2">
        <v>3.0865417619406201E-6</v>
      </c>
      <c r="G1126" s="1">
        <v>75</v>
      </c>
      <c r="H1126" s="1" t="s">
        <v>8167</v>
      </c>
      <c r="I1126" s="1" t="s">
        <v>26</v>
      </c>
      <c r="J1126" s="1" t="s">
        <v>8168</v>
      </c>
      <c r="K1126" s="1" t="s">
        <v>8169</v>
      </c>
      <c r="L1126" s="1" t="s">
        <v>8170</v>
      </c>
      <c r="M1126" s="1" t="s">
        <v>8171</v>
      </c>
      <c r="N1126" s="1" t="s">
        <v>8172</v>
      </c>
    </row>
    <row r="1127" spans="1:19" x14ac:dyDescent="0.2">
      <c r="A1127" s="1" t="s">
        <v>8173</v>
      </c>
      <c r="B1127" s="1">
        <v>0.57905251141552505</v>
      </c>
      <c r="C1127" s="1">
        <v>15.261187169242501</v>
      </c>
      <c r="D1127" s="1">
        <v>0.27063228330613798</v>
      </c>
      <c r="E1127" s="1" t="s">
        <v>24</v>
      </c>
      <c r="F1127" s="2">
        <v>4.8034910756616099E-190</v>
      </c>
      <c r="G1127" s="1">
        <v>46</v>
      </c>
      <c r="H1127" s="1" t="s">
        <v>8174</v>
      </c>
      <c r="I1127" s="1" t="s">
        <v>26</v>
      </c>
      <c r="K1127" s="1" t="s">
        <v>8175</v>
      </c>
      <c r="L1127" s="1" t="s">
        <v>8176</v>
      </c>
      <c r="M1127" s="1" t="s">
        <v>8177</v>
      </c>
      <c r="N1127" s="1" t="s">
        <v>8178</v>
      </c>
    </row>
    <row r="1128" spans="1:19" x14ac:dyDescent="0.2">
      <c r="A1128" s="1" t="s">
        <v>8179</v>
      </c>
      <c r="B1128" s="1">
        <v>0.99372146118721505</v>
      </c>
      <c r="C1128" s="1">
        <v>24.615649626914401</v>
      </c>
      <c r="D1128" s="1">
        <v>0.27061821728372398</v>
      </c>
      <c r="E1128" s="1" t="s">
        <v>24</v>
      </c>
      <c r="F1128" s="1">
        <v>1.0953579634131901E-4</v>
      </c>
      <c r="G1128" s="1">
        <v>74</v>
      </c>
      <c r="H1128" s="1" t="s">
        <v>8180</v>
      </c>
      <c r="I1128" s="1" t="s">
        <v>26</v>
      </c>
      <c r="J1128" s="1" t="s">
        <v>8181</v>
      </c>
      <c r="K1128" s="1" t="s">
        <v>8182</v>
      </c>
      <c r="L1128" s="1" t="s">
        <v>8183</v>
      </c>
      <c r="M1128" s="1" t="s">
        <v>8184</v>
      </c>
      <c r="N1128" s="1" t="s">
        <v>8185</v>
      </c>
      <c r="P1128" s="1" t="s">
        <v>8186</v>
      </c>
      <c r="Q1128" s="1" t="s">
        <v>8187</v>
      </c>
    </row>
    <row r="1129" spans="1:19" x14ac:dyDescent="0.2">
      <c r="A1129" s="1" t="s">
        <v>8188</v>
      </c>
      <c r="B1129" s="1">
        <v>0.97859589041095896</v>
      </c>
      <c r="C1129" s="1">
        <v>26.055330167392199</v>
      </c>
      <c r="D1129" s="1">
        <v>0.27055570123662298</v>
      </c>
      <c r="E1129" s="1" t="s">
        <v>24</v>
      </c>
      <c r="F1129" s="2">
        <v>9.00139628275692E-13</v>
      </c>
      <c r="G1129" s="1">
        <v>79</v>
      </c>
      <c r="H1129" s="1" t="s">
        <v>8189</v>
      </c>
      <c r="I1129" s="1" t="s">
        <v>26</v>
      </c>
      <c r="J1129" s="1" t="s">
        <v>8190</v>
      </c>
      <c r="K1129" s="1" t="s">
        <v>8191</v>
      </c>
      <c r="L1129" s="1" t="s">
        <v>8192</v>
      </c>
      <c r="M1129" s="1" t="s">
        <v>8193</v>
      </c>
      <c r="N1129" s="1" t="s">
        <v>8194</v>
      </c>
      <c r="P1129" s="1" t="s">
        <v>8195</v>
      </c>
      <c r="Q1129" s="1" t="s">
        <v>8196</v>
      </c>
    </row>
    <row r="1130" spans="1:19" x14ac:dyDescent="0.2">
      <c r="A1130" s="1" t="s">
        <v>8197</v>
      </c>
      <c r="B1130" s="1">
        <v>0.982591324200913</v>
      </c>
      <c r="C1130" s="1">
        <v>25.5121520929433</v>
      </c>
      <c r="D1130" s="1">
        <v>0.27046450629955898</v>
      </c>
      <c r="E1130" s="1" t="s">
        <v>24</v>
      </c>
      <c r="F1130" s="2">
        <v>6.2964424385411006E-11</v>
      </c>
      <c r="G1130" s="1">
        <v>77</v>
      </c>
      <c r="H1130" s="1" t="s">
        <v>8198</v>
      </c>
      <c r="I1130" s="1" t="s">
        <v>26</v>
      </c>
      <c r="K1130" s="1" t="s">
        <v>8199</v>
      </c>
      <c r="L1130" s="1" t="s">
        <v>8200</v>
      </c>
      <c r="M1130" s="1" t="s">
        <v>8201</v>
      </c>
      <c r="N1130" s="1" t="s">
        <v>8202</v>
      </c>
    </row>
    <row r="1131" spans="1:19" x14ac:dyDescent="0.2">
      <c r="A1131" s="1" t="s">
        <v>8203</v>
      </c>
      <c r="B1131" s="1">
        <v>0.96261415525114202</v>
      </c>
      <c r="C1131" s="1">
        <v>26.105562644795398</v>
      </c>
      <c r="D1131" s="1">
        <v>0.27045146249120999</v>
      </c>
      <c r="E1131" s="1" t="s">
        <v>24</v>
      </c>
      <c r="F1131" s="2">
        <v>1.30650997785621E-20</v>
      </c>
      <c r="G1131" s="1">
        <v>79</v>
      </c>
      <c r="H1131" s="1" t="s">
        <v>8204</v>
      </c>
      <c r="I1131" s="1" t="s">
        <v>26</v>
      </c>
      <c r="N1131" s="1" t="s">
        <v>8205</v>
      </c>
    </row>
    <row r="1132" spans="1:19" x14ac:dyDescent="0.2">
      <c r="A1132" s="1" t="s">
        <v>8206</v>
      </c>
      <c r="B1132" s="1">
        <v>0.98430365296803701</v>
      </c>
      <c r="C1132" s="1">
        <v>25.292852678450199</v>
      </c>
      <c r="D1132" s="1">
        <v>0.27035971683999399</v>
      </c>
      <c r="E1132" s="1" t="s">
        <v>24</v>
      </c>
      <c r="F1132" s="2">
        <v>9.0686249940875299E-10</v>
      </c>
      <c r="G1132" s="1">
        <v>76</v>
      </c>
      <c r="H1132" s="1" t="s">
        <v>8207</v>
      </c>
      <c r="I1132" s="1" t="s">
        <v>26</v>
      </c>
      <c r="J1132" s="1" t="s">
        <v>8208</v>
      </c>
      <c r="K1132" s="1" t="s">
        <v>8209</v>
      </c>
      <c r="L1132" s="1" t="s">
        <v>8210</v>
      </c>
      <c r="M1132" s="1" t="s">
        <v>8211</v>
      </c>
      <c r="N1132" s="1" t="s">
        <v>8212</v>
      </c>
      <c r="P1132" s="1" t="s">
        <v>8213</v>
      </c>
      <c r="Q1132" s="1" t="s">
        <v>8214</v>
      </c>
      <c r="R1132" s="1" t="s">
        <v>8215</v>
      </c>
      <c r="S1132" s="1" t="s">
        <v>8216</v>
      </c>
    </row>
    <row r="1133" spans="1:19" x14ac:dyDescent="0.2">
      <c r="A1133" s="1" t="s">
        <v>8217</v>
      </c>
      <c r="B1133" s="1">
        <v>0.99628995433790002</v>
      </c>
      <c r="C1133" s="1">
        <v>23.1897216383584</v>
      </c>
      <c r="D1133" s="1">
        <v>0.27015877256228399</v>
      </c>
      <c r="E1133" s="1" t="s">
        <v>24</v>
      </c>
      <c r="F1133" s="1">
        <v>3.1439301369351001E-3</v>
      </c>
      <c r="G1133" s="1">
        <v>70</v>
      </c>
      <c r="H1133" s="1" t="s">
        <v>8218</v>
      </c>
      <c r="I1133" s="1" t="s">
        <v>26</v>
      </c>
      <c r="J1133" s="1" t="s">
        <v>8219</v>
      </c>
      <c r="K1133" s="1" t="s">
        <v>8220</v>
      </c>
      <c r="L1133" s="1" t="s">
        <v>8221</v>
      </c>
      <c r="M1133" s="1" t="s">
        <v>8222</v>
      </c>
      <c r="N1133" s="1" t="s">
        <v>8223</v>
      </c>
      <c r="P1133" s="1" t="s">
        <v>8224</v>
      </c>
      <c r="Q1133" s="1" t="s">
        <v>8225</v>
      </c>
      <c r="R1133" s="1" t="s">
        <v>2384</v>
      </c>
      <c r="S1133" s="1" t="s">
        <v>2385</v>
      </c>
    </row>
    <row r="1134" spans="1:19" x14ac:dyDescent="0.2">
      <c r="A1134" s="1" t="s">
        <v>8226</v>
      </c>
      <c r="B1134" s="1">
        <v>0.99800228310502304</v>
      </c>
      <c r="C1134" s="1">
        <v>23.816164191741599</v>
      </c>
      <c r="D1134" s="1">
        <v>0.27011406869884602</v>
      </c>
      <c r="E1134" s="1" t="s">
        <v>24</v>
      </c>
      <c r="F1134" s="1">
        <v>2.2808423760971301E-2</v>
      </c>
      <c r="G1134" s="1">
        <v>72</v>
      </c>
      <c r="H1134" s="1" t="s">
        <v>8227</v>
      </c>
      <c r="I1134" s="1" t="s">
        <v>26</v>
      </c>
      <c r="J1134" s="1" t="s">
        <v>8228</v>
      </c>
      <c r="K1134" s="1" t="s">
        <v>8229</v>
      </c>
      <c r="L1134" s="1" t="s">
        <v>8230</v>
      </c>
      <c r="M1134" s="1" t="s">
        <v>8231</v>
      </c>
      <c r="N1134" s="1" t="s">
        <v>8232</v>
      </c>
      <c r="P1134" s="1" t="s">
        <v>8233</v>
      </c>
      <c r="Q1134" s="1" t="s">
        <v>8234</v>
      </c>
      <c r="R1134" s="1" t="s">
        <v>5895</v>
      </c>
      <c r="S1134" s="1" t="s">
        <v>5896</v>
      </c>
    </row>
    <row r="1135" spans="1:19" x14ac:dyDescent="0.2">
      <c r="A1135" s="1" t="s">
        <v>8235</v>
      </c>
      <c r="B1135" s="1">
        <v>0.99771689497716898</v>
      </c>
      <c r="C1135" s="1">
        <v>19.262441870493799</v>
      </c>
      <c r="D1135" s="1">
        <v>0.27009732777539103</v>
      </c>
      <c r="E1135" s="1" t="s">
        <v>24</v>
      </c>
      <c r="F1135" s="1">
        <v>1.8308853129891299E-2</v>
      </c>
      <c r="G1135" s="1">
        <v>58</v>
      </c>
      <c r="H1135" s="1" t="s">
        <v>8236</v>
      </c>
      <c r="I1135" s="1" t="s">
        <v>26</v>
      </c>
      <c r="J1135" s="1" t="s">
        <v>8237</v>
      </c>
      <c r="K1135" s="1" t="s">
        <v>8238</v>
      </c>
      <c r="L1135" s="1" t="s">
        <v>8239</v>
      </c>
      <c r="M1135" s="1" t="s">
        <v>8240</v>
      </c>
      <c r="N1135" s="1" t="s">
        <v>8241</v>
      </c>
      <c r="P1135" s="1" t="s">
        <v>8242</v>
      </c>
      <c r="Q1135" s="1" t="s">
        <v>8243</v>
      </c>
    </row>
    <row r="1136" spans="1:19" x14ac:dyDescent="0.2">
      <c r="A1136" s="1" t="s">
        <v>8244</v>
      </c>
      <c r="B1136" s="1">
        <v>0.99800228310502304</v>
      </c>
      <c r="C1136" s="1">
        <v>23.6148273035793</v>
      </c>
      <c r="D1136" s="1">
        <v>0.27006610646432999</v>
      </c>
      <c r="E1136" s="1" t="s">
        <v>24</v>
      </c>
      <c r="F1136" s="1">
        <v>2.5434110578569299E-2</v>
      </c>
      <c r="G1136" s="1">
        <v>71</v>
      </c>
      <c r="H1136" s="1" t="s">
        <v>8245</v>
      </c>
      <c r="I1136" s="1" t="s">
        <v>26</v>
      </c>
      <c r="J1136" s="1" t="s">
        <v>8246</v>
      </c>
      <c r="K1136" s="1" t="s">
        <v>8247</v>
      </c>
      <c r="L1136" s="1" t="s">
        <v>8248</v>
      </c>
      <c r="M1136" s="1" t="s">
        <v>8249</v>
      </c>
      <c r="N1136" s="1" t="s">
        <v>8250</v>
      </c>
      <c r="P1136" s="1" t="s">
        <v>8251</v>
      </c>
      <c r="Q1136" s="1" t="s">
        <v>8252</v>
      </c>
    </row>
    <row r="1137" spans="1:19" x14ac:dyDescent="0.2">
      <c r="A1137" s="1" t="s">
        <v>8253</v>
      </c>
      <c r="B1137" s="1">
        <v>0.99771689497716898</v>
      </c>
      <c r="C1137" s="1">
        <v>17.766061937671701</v>
      </c>
      <c r="D1137" s="1">
        <v>0.26996005652506</v>
      </c>
      <c r="E1137" s="1" t="s">
        <v>24</v>
      </c>
      <c r="F1137" s="1">
        <v>2.16844398611604E-2</v>
      </c>
      <c r="G1137" s="1">
        <v>54</v>
      </c>
      <c r="H1137" s="1" t="s">
        <v>8254</v>
      </c>
      <c r="I1137" s="1" t="s">
        <v>26</v>
      </c>
      <c r="J1137" s="1" t="s">
        <v>8255</v>
      </c>
      <c r="K1137" s="1" t="s">
        <v>8256</v>
      </c>
      <c r="L1137" s="1" t="s">
        <v>8257</v>
      </c>
      <c r="M1137" s="1" t="s">
        <v>8258</v>
      </c>
      <c r="N1137" s="1" t="s">
        <v>8259</v>
      </c>
      <c r="P1137" s="1" t="s">
        <v>8260</v>
      </c>
      <c r="Q1137" s="1" t="s">
        <v>8261</v>
      </c>
    </row>
    <row r="1138" spans="1:19" x14ac:dyDescent="0.2">
      <c r="A1138" s="1" t="s">
        <v>8262</v>
      </c>
      <c r="B1138" s="1">
        <v>0.96860730593607303</v>
      </c>
      <c r="C1138" s="1">
        <v>26.114328759171102</v>
      </c>
      <c r="D1138" s="1">
        <v>0.26980527701985502</v>
      </c>
      <c r="E1138" s="1" t="s">
        <v>24</v>
      </c>
      <c r="F1138" s="2">
        <v>8.9635032989434393E-18</v>
      </c>
      <c r="G1138" s="1">
        <v>79</v>
      </c>
      <c r="H1138" s="1" t="s">
        <v>8263</v>
      </c>
      <c r="I1138" s="1" t="s">
        <v>26</v>
      </c>
      <c r="J1138" s="1" t="s">
        <v>8264</v>
      </c>
      <c r="K1138" s="1" t="s">
        <v>8265</v>
      </c>
      <c r="L1138" s="1" t="s">
        <v>8266</v>
      </c>
      <c r="M1138" s="1" t="s">
        <v>8267</v>
      </c>
      <c r="N1138" s="1" t="s">
        <v>8268</v>
      </c>
      <c r="P1138" s="1" t="s">
        <v>8269</v>
      </c>
      <c r="Q1138" s="1" t="s">
        <v>8270</v>
      </c>
    </row>
    <row r="1139" spans="1:19" x14ac:dyDescent="0.2">
      <c r="A1139" s="1" t="s">
        <v>8271</v>
      </c>
      <c r="B1139" s="1">
        <v>0.84275114155251096</v>
      </c>
      <c r="C1139" s="1">
        <v>23.452424878712499</v>
      </c>
      <c r="D1139" s="1">
        <v>0.26976745888704101</v>
      </c>
      <c r="E1139" s="1" t="s">
        <v>24</v>
      </c>
      <c r="F1139" s="2">
        <v>7.2495652421922498E-91</v>
      </c>
      <c r="G1139" s="1">
        <v>71</v>
      </c>
      <c r="H1139" s="1" t="s">
        <v>1990</v>
      </c>
      <c r="I1139" s="1" t="s">
        <v>1990</v>
      </c>
      <c r="J1139" s="1" t="s">
        <v>1990</v>
      </c>
      <c r="K1139" s="1" t="s">
        <v>1990</v>
      </c>
      <c r="L1139" s="1" t="s">
        <v>1990</v>
      </c>
      <c r="M1139" s="1" t="s">
        <v>1990</v>
      </c>
      <c r="N1139" s="1" t="s">
        <v>1990</v>
      </c>
      <c r="O1139" s="1" t="s">
        <v>1990</v>
      </c>
      <c r="P1139" s="1" t="s">
        <v>1990</v>
      </c>
      <c r="Q1139" s="1" t="s">
        <v>1990</v>
      </c>
      <c r="R1139" s="1" t="s">
        <v>1990</v>
      </c>
      <c r="S1139" s="1" t="s">
        <v>1990</v>
      </c>
    </row>
    <row r="1140" spans="1:19" x14ac:dyDescent="0.2">
      <c r="A1140" s="1" t="s">
        <v>8272</v>
      </c>
      <c r="B1140" s="1">
        <v>0.85331050228310501</v>
      </c>
      <c r="C1140" s="1">
        <v>23.780913689387301</v>
      </c>
      <c r="D1140" s="1">
        <v>0.26965881298820998</v>
      </c>
      <c r="E1140" s="1" t="s">
        <v>24</v>
      </c>
      <c r="F1140" s="2">
        <v>1.1532806036602999E-84</v>
      </c>
      <c r="G1140" s="1">
        <v>72</v>
      </c>
      <c r="H1140" s="1" t="s">
        <v>8273</v>
      </c>
      <c r="I1140" s="1" t="s">
        <v>26</v>
      </c>
      <c r="J1140" s="1" t="s">
        <v>8274</v>
      </c>
      <c r="K1140" s="1" t="s">
        <v>8275</v>
      </c>
      <c r="L1140" s="1" t="s">
        <v>8276</v>
      </c>
      <c r="M1140" s="1" t="s">
        <v>8277</v>
      </c>
      <c r="N1140" s="1" t="s">
        <v>8278</v>
      </c>
      <c r="P1140" s="1" t="s">
        <v>8279</v>
      </c>
      <c r="Q1140" s="1" t="s">
        <v>8280</v>
      </c>
    </row>
    <row r="1141" spans="1:19" x14ac:dyDescent="0.2">
      <c r="A1141" s="1" t="s">
        <v>8281</v>
      </c>
      <c r="B1141" s="1">
        <v>0.97602739726027399</v>
      </c>
      <c r="C1141" s="1">
        <v>25.959515815009802</v>
      </c>
      <c r="D1141" s="1">
        <v>0.26964617717662698</v>
      </c>
      <c r="E1141" s="1" t="s">
        <v>24</v>
      </c>
      <c r="F1141" s="2">
        <v>6.63277972013514E-14</v>
      </c>
      <c r="G1141" s="1">
        <v>78</v>
      </c>
      <c r="H1141" s="1" t="s">
        <v>8282</v>
      </c>
      <c r="I1141" s="1" t="s">
        <v>26</v>
      </c>
      <c r="J1141" s="1" t="s">
        <v>8283</v>
      </c>
      <c r="K1141" s="1" t="s">
        <v>8284</v>
      </c>
      <c r="L1141" s="1" t="s">
        <v>8285</v>
      </c>
      <c r="M1141" s="1" t="s">
        <v>8286</v>
      </c>
      <c r="N1141" s="1" t="s">
        <v>8287</v>
      </c>
      <c r="P1141" s="1" t="s">
        <v>8288</v>
      </c>
      <c r="Q1141" s="1" t="s">
        <v>8289</v>
      </c>
    </row>
    <row r="1142" spans="1:19" x14ac:dyDescent="0.2">
      <c r="A1142" s="1" t="s">
        <v>8290</v>
      </c>
      <c r="B1142" s="1">
        <v>0.99686073059360703</v>
      </c>
      <c r="C1142" s="1">
        <v>22.3597156046309</v>
      </c>
      <c r="D1142" s="1">
        <v>0.26958552286601001</v>
      </c>
      <c r="E1142" s="1" t="s">
        <v>24</v>
      </c>
      <c r="F1142" s="1">
        <v>4.9846406174421697E-3</v>
      </c>
      <c r="G1142" s="1">
        <v>68</v>
      </c>
      <c r="H1142" s="1" t="s">
        <v>8291</v>
      </c>
      <c r="I1142" s="1" t="s">
        <v>26</v>
      </c>
      <c r="N1142" s="1" t="s">
        <v>8292</v>
      </c>
    </row>
    <row r="1143" spans="1:19" x14ac:dyDescent="0.2">
      <c r="A1143" s="1" t="s">
        <v>8293</v>
      </c>
      <c r="B1143" s="1">
        <v>0.99686073059360703</v>
      </c>
      <c r="C1143" s="1">
        <v>22.170571660221299</v>
      </c>
      <c r="D1143" s="1">
        <v>0.26939758890383098</v>
      </c>
      <c r="E1143" s="1" t="s">
        <v>24</v>
      </c>
      <c r="F1143" s="1">
        <v>4.8506643221852197E-3</v>
      </c>
      <c r="G1143" s="1">
        <v>67</v>
      </c>
      <c r="H1143" s="1" t="s">
        <v>8294</v>
      </c>
      <c r="I1143" s="1" t="s">
        <v>26</v>
      </c>
      <c r="J1143" s="1" t="s">
        <v>8295</v>
      </c>
      <c r="K1143" s="1" t="s">
        <v>8296</v>
      </c>
      <c r="L1143" s="1" t="s">
        <v>8297</v>
      </c>
      <c r="M1143" s="1" t="s">
        <v>8298</v>
      </c>
      <c r="N1143" s="1" t="s">
        <v>8299</v>
      </c>
      <c r="P1143" s="1" t="s">
        <v>8300</v>
      </c>
      <c r="Q1143" s="1" t="s">
        <v>8301</v>
      </c>
    </row>
    <row r="1144" spans="1:19" x14ac:dyDescent="0.2">
      <c r="A1144" s="1" t="s">
        <v>8302</v>
      </c>
      <c r="B1144" s="1">
        <v>0.99543378995433796</v>
      </c>
      <c r="C1144" s="1">
        <v>22.845402878542298</v>
      </c>
      <c r="D1144" s="1">
        <v>0.26935649717396998</v>
      </c>
      <c r="E1144" s="1" t="s">
        <v>24</v>
      </c>
      <c r="F1144" s="1">
        <v>1.0000656771258401E-3</v>
      </c>
      <c r="G1144" s="1">
        <v>69</v>
      </c>
      <c r="H1144" s="1" t="s">
        <v>8303</v>
      </c>
      <c r="I1144" s="1" t="s">
        <v>26</v>
      </c>
      <c r="J1144" s="1" t="s">
        <v>8304</v>
      </c>
      <c r="K1144" s="1" t="s">
        <v>8305</v>
      </c>
      <c r="L1144" s="1" t="s">
        <v>8306</v>
      </c>
      <c r="M1144" s="1" t="s">
        <v>8307</v>
      </c>
      <c r="N1144" s="1" t="s">
        <v>8308</v>
      </c>
      <c r="P1144" s="1" t="s">
        <v>8309</v>
      </c>
      <c r="Q1144" s="1" t="s">
        <v>8310</v>
      </c>
    </row>
    <row r="1145" spans="1:19" x14ac:dyDescent="0.2">
      <c r="A1145" s="1" t="s">
        <v>8311</v>
      </c>
      <c r="B1145" s="1">
        <v>0.994006849315068</v>
      </c>
      <c r="C1145" s="1">
        <v>24.182024559596499</v>
      </c>
      <c r="D1145" s="1">
        <v>0.269354345461845</v>
      </c>
      <c r="E1145" s="1" t="s">
        <v>24</v>
      </c>
      <c r="F1145" s="1">
        <v>1.3946249670726801E-4</v>
      </c>
      <c r="G1145" s="1">
        <v>73</v>
      </c>
      <c r="H1145" s="1" t="s">
        <v>8312</v>
      </c>
      <c r="I1145" s="1" t="s">
        <v>26</v>
      </c>
      <c r="J1145" s="1" t="s">
        <v>8313</v>
      </c>
      <c r="K1145" s="1" t="s">
        <v>8314</v>
      </c>
      <c r="L1145" s="1" t="s">
        <v>8315</v>
      </c>
      <c r="M1145" s="1" t="s">
        <v>8316</v>
      </c>
      <c r="N1145" s="1" t="s">
        <v>8317</v>
      </c>
      <c r="P1145" s="1" t="s">
        <v>8318</v>
      </c>
      <c r="Q1145" s="1" t="s">
        <v>8319</v>
      </c>
      <c r="R1145" s="1" t="s">
        <v>8320</v>
      </c>
      <c r="S1145" s="1" t="s">
        <v>8321</v>
      </c>
    </row>
    <row r="1146" spans="1:19" x14ac:dyDescent="0.2">
      <c r="A1146" s="1" t="s">
        <v>8322</v>
      </c>
      <c r="B1146" s="1">
        <v>0.99058219178082196</v>
      </c>
      <c r="C1146" s="1">
        <v>26.0783506100362</v>
      </c>
      <c r="D1146" s="1">
        <v>0.26930145758566898</v>
      </c>
      <c r="E1146" s="1" t="s">
        <v>24</v>
      </c>
      <c r="F1146" s="2">
        <v>3.38419249390013E-6</v>
      </c>
      <c r="G1146" s="1">
        <v>79</v>
      </c>
      <c r="H1146" s="1" t="s">
        <v>1990</v>
      </c>
      <c r="I1146" s="1" t="s">
        <v>1990</v>
      </c>
      <c r="J1146" s="1" t="s">
        <v>1990</v>
      </c>
      <c r="K1146" s="1" t="s">
        <v>1990</v>
      </c>
      <c r="L1146" s="1" t="s">
        <v>1990</v>
      </c>
      <c r="M1146" s="1" t="s">
        <v>1990</v>
      </c>
      <c r="N1146" s="1" t="s">
        <v>1990</v>
      </c>
      <c r="O1146" s="1" t="s">
        <v>1990</v>
      </c>
      <c r="P1146" s="1" t="s">
        <v>1990</v>
      </c>
      <c r="Q1146" s="1" t="s">
        <v>1990</v>
      </c>
      <c r="R1146" s="1" t="s">
        <v>1990</v>
      </c>
      <c r="S1146" s="1" t="s">
        <v>1990</v>
      </c>
    </row>
    <row r="1147" spans="1:19" x14ac:dyDescent="0.2">
      <c r="A1147" s="1" t="s">
        <v>8323</v>
      </c>
      <c r="B1147" s="1">
        <v>0.96118721461187195</v>
      </c>
      <c r="C1147" s="1">
        <v>26.8394786579845</v>
      </c>
      <c r="D1147" s="1">
        <v>0.269129358040815</v>
      </c>
      <c r="E1147" s="1" t="s">
        <v>24</v>
      </c>
      <c r="F1147" s="2">
        <v>9.7709589312745897E-20</v>
      </c>
      <c r="G1147" s="1">
        <v>81</v>
      </c>
      <c r="H1147" s="1" t="s">
        <v>8324</v>
      </c>
      <c r="I1147" s="1" t="s">
        <v>26</v>
      </c>
      <c r="K1147" s="1" t="s">
        <v>8325</v>
      </c>
      <c r="L1147" s="1" t="s">
        <v>8326</v>
      </c>
      <c r="M1147" s="1" t="s">
        <v>8327</v>
      </c>
      <c r="N1147" s="1" t="s">
        <v>8328</v>
      </c>
    </row>
    <row r="1148" spans="1:19" x14ac:dyDescent="0.2">
      <c r="A1148" s="1" t="s">
        <v>8329</v>
      </c>
      <c r="B1148" s="1">
        <v>0.99543378995433796</v>
      </c>
      <c r="C1148" s="1">
        <v>23.4441926927304</v>
      </c>
      <c r="D1148" s="1">
        <v>0.26879097574976202</v>
      </c>
      <c r="E1148" s="1" t="s">
        <v>24</v>
      </c>
      <c r="F1148" s="1">
        <v>7.5910855629063496E-4</v>
      </c>
      <c r="G1148" s="1">
        <v>71</v>
      </c>
      <c r="H1148" s="1" t="s">
        <v>8330</v>
      </c>
      <c r="I1148" s="1" t="s">
        <v>26</v>
      </c>
      <c r="J1148" s="1" t="s">
        <v>8331</v>
      </c>
      <c r="K1148" s="1" t="s">
        <v>8332</v>
      </c>
      <c r="L1148" s="1" t="s">
        <v>8333</v>
      </c>
      <c r="M1148" s="1" t="s">
        <v>8334</v>
      </c>
      <c r="N1148" s="1" t="s">
        <v>8335</v>
      </c>
      <c r="P1148" s="1" t="s">
        <v>8336</v>
      </c>
      <c r="Q1148" s="1" t="s">
        <v>8337</v>
      </c>
    </row>
    <row r="1149" spans="1:19" x14ac:dyDescent="0.2">
      <c r="A1149" s="1" t="s">
        <v>8338</v>
      </c>
      <c r="B1149" s="1">
        <v>0.99686073059360703</v>
      </c>
      <c r="C1149" s="1">
        <v>21.361392338777598</v>
      </c>
      <c r="D1149" s="1">
        <v>0.26876212864902699</v>
      </c>
      <c r="E1149" s="1" t="s">
        <v>24</v>
      </c>
      <c r="F1149" s="1">
        <v>6.04105091279476E-3</v>
      </c>
      <c r="G1149" s="1">
        <v>65</v>
      </c>
      <c r="H1149" s="1" t="s">
        <v>8339</v>
      </c>
      <c r="I1149" s="1" t="s">
        <v>26</v>
      </c>
      <c r="J1149" s="1" t="s">
        <v>8340</v>
      </c>
      <c r="K1149" s="1" t="s">
        <v>8341</v>
      </c>
      <c r="L1149" s="1" t="s">
        <v>8342</v>
      </c>
      <c r="M1149" s="1" t="s">
        <v>8343</v>
      </c>
      <c r="N1149" s="1" t="s">
        <v>8344</v>
      </c>
      <c r="P1149" s="1" t="s">
        <v>8345</v>
      </c>
      <c r="Q1149" s="1" t="s">
        <v>8346</v>
      </c>
    </row>
    <row r="1150" spans="1:19" x14ac:dyDescent="0.2">
      <c r="A1150" s="1" t="s">
        <v>8347</v>
      </c>
      <c r="B1150" s="1">
        <v>0.99372146118721505</v>
      </c>
      <c r="C1150" s="1">
        <v>24.761853112174201</v>
      </c>
      <c r="D1150" s="1">
        <v>0.268634757707572</v>
      </c>
      <c r="E1150" s="1" t="s">
        <v>24</v>
      </c>
      <c r="F1150" s="1">
        <v>1.6916883690146301E-4</v>
      </c>
      <c r="G1150" s="1">
        <v>75</v>
      </c>
      <c r="H1150" s="1" t="s">
        <v>8348</v>
      </c>
      <c r="I1150" s="1" t="s">
        <v>26</v>
      </c>
      <c r="J1150" s="1" t="s">
        <v>8349</v>
      </c>
      <c r="K1150" s="1" t="s">
        <v>8350</v>
      </c>
      <c r="L1150" s="1" t="s">
        <v>8351</v>
      </c>
      <c r="M1150" s="1" t="s">
        <v>8352</v>
      </c>
      <c r="N1150" s="1" t="s">
        <v>8353</v>
      </c>
      <c r="P1150" s="1" t="s">
        <v>8354</v>
      </c>
      <c r="Q1150" s="1" t="s">
        <v>8355</v>
      </c>
    </row>
    <row r="1151" spans="1:19" x14ac:dyDescent="0.2">
      <c r="A1151" s="1" t="s">
        <v>8356</v>
      </c>
      <c r="B1151" s="1">
        <v>0.99257990867579904</v>
      </c>
      <c r="C1151" s="1">
        <v>23.526615813031299</v>
      </c>
      <c r="D1151" s="1">
        <v>0.26854119690142397</v>
      </c>
      <c r="E1151" s="1" t="s">
        <v>24</v>
      </c>
      <c r="F1151" s="2">
        <v>9.8486160445477103E-6</v>
      </c>
      <c r="G1151" s="1">
        <v>71</v>
      </c>
      <c r="H1151" s="1" t="s">
        <v>8357</v>
      </c>
      <c r="I1151" s="1" t="s">
        <v>26</v>
      </c>
      <c r="J1151" s="1" t="s">
        <v>8358</v>
      </c>
      <c r="K1151" s="1" t="s">
        <v>8359</v>
      </c>
      <c r="L1151" s="1" t="s">
        <v>8360</v>
      </c>
      <c r="M1151" s="1" t="s">
        <v>8361</v>
      </c>
      <c r="N1151" s="1" t="s">
        <v>1880</v>
      </c>
      <c r="P1151" s="1" t="s">
        <v>8362</v>
      </c>
      <c r="Q1151" s="1" t="s">
        <v>8363</v>
      </c>
    </row>
    <row r="1152" spans="1:19" x14ac:dyDescent="0.2">
      <c r="A1152" s="1" t="s">
        <v>8364</v>
      </c>
      <c r="B1152" s="1">
        <v>0.99514840182648401</v>
      </c>
      <c r="C1152" s="1">
        <v>23.026198302995201</v>
      </c>
      <c r="D1152" s="1">
        <v>0.26848180491828799</v>
      </c>
      <c r="E1152" s="1" t="s">
        <v>24</v>
      </c>
      <c r="F1152" s="1">
        <v>6.2814936707219398E-4</v>
      </c>
      <c r="G1152" s="1">
        <v>70</v>
      </c>
      <c r="H1152" s="1" t="s">
        <v>8365</v>
      </c>
      <c r="I1152" s="1" t="s">
        <v>26</v>
      </c>
      <c r="J1152" s="1" t="s">
        <v>8366</v>
      </c>
      <c r="K1152" s="1" t="s">
        <v>8367</v>
      </c>
      <c r="L1152" s="1" t="s">
        <v>8368</v>
      </c>
      <c r="M1152" s="1" t="s">
        <v>8369</v>
      </c>
      <c r="N1152" s="1" t="s">
        <v>8370</v>
      </c>
      <c r="P1152" s="1" t="s">
        <v>8371</v>
      </c>
      <c r="Q1152" s="1" t="s">
        <v>8372</v>
      </c>
    </row>
    <row r="1153" spans="1:19" x14ac:dyDescent="0.2">
      <c r="A1153" s="1" t="s">
        <v>8373</v>
      </c>
      <c r="B1153" s="1">
        <v>0.96803652968036502</v>
      </c>
      <c r="C1153" s="1">
        <v>25.5657353630491</v>
      </c>
      <c r="D1153" s="1">
        <v>0.26844999321604202</v>
      </c>
      <c r="E1153" s="1" t="s">
        <v>24</v>
      </c>
      <c r="F1153" s="2">
        <v>4.1669808892821298E-19</v>
      </c>
      <c r="G1153" s="1">
        <v>77</v>
      </c>
      <c r="H1153" s="1" t="s">
        <v>8374</v>
      </c>
      <c r="I1153" s="1" t="s">
        <v>26</v>
      </c>
      <c r="J1153" s="1" t="s">
        <v>8375</v>
      </c>
      <c r="K1153" s="1" t="s">
        <v>8376</v>
      </c>
      <c r="L1153" s="1" t="s">
        <v>8377</v>
      </c>
      <c r="M1153" s="1" t="s">
        <v>8378</v>
      </c>
      <c r="N1153" s="1" t="s">
        <v>8379</v>
      </c>
      <c r="P1153" s="1" t="s">
        <v>8380</v>
      </c>
      <c r="Q1153" s="1" t="s">
        <v>8381</v>
      </c>
      <c r="R1153" s="1" t="s">
        <v>8382</v>
      </c>
      <c r="S1153" s="1" t="s">
        <v>8383</v>
      </c>
    </row>
    <row r="1154" spans="1:19" x14ac:dyDescent="0.2">
      <c r="A1154" s="1" t="s">
        <v>8384</v>
      </c>
      <c r="B1154" s="1">
        <v>0.954908675799087</v>
      </c>
      <c r="C1154" s="1">
        <v>25.138937352582001</v>
      </c>
      <c r="D1154" s="1">
        <v>0.26844397532154901</v>
      </c>
      <c r="E1154" s="1" t="s">
        <v>24</v>
      </c>
      <c r="F1154" s="2">
        <v>3.8800569086368098E-25</v>
      </c>
      <c r="G1154" s="1">
        <v>76</v>
      </c>
      <c r="H1154" s="1" t="s">
        <v>8385</v>
      </c>
      <c r="I1154" s="1" t="s">
        <v>26</v>
      </c>
      <c r="J1154" s="1" t="s">
        <v>8386</v>
      </c>
      <c r="K1154" s="1" t="s">
        <v>8387</v>
      </c>
      <c r="L1154" s="1" t="s">
        <v>8388</v>
      </c>
      <c r="M1154" s="1" t="s">
        <v>8389</v>
      </c>
      <c r="N1154" s="1" t="s">
        <v>8390</v>
      </c>
      <c r="P1154" s="1" t="s">
        <v>8391</v>
      </c>
      <c r="Q1154" s="1" t="s">
        <v>8392</v>
      </c>
    </row>
    <row r="1155" spans="1:19" x14ac:dyDescent="0.2">
      <c r="A1155" s="1" t="s">
        <v>8393</v>
      </c>
      <c r="B1155" s="1">
        <v>0.96147260273972601</v>
      </c>
      <c r="C1155" s="1">
        <v>26.194418081980601</v>
      </c>
      <c r="D1155" s="1">
        <v>0.26800098081194701</v>
      </c>
      <c r="E1155" s="1" t="s">
        <v>24</v>
      </c>
      <c r="F1155" s="2">
        <v>1.13061553074647E-21</v>
      </c>
      <c r="G1155" s="1">
        <v>79</v>
      </c>
      <c r="H1155" s="1" t="s">
        <v>8394</v>
      </c>
      <c r="I1155" s="1" t="s">
        <v>26</v>
      </c>
      <c r="J1155" s="1" t="s">
        <v>8395</v>
      </c>
      <c r="K1155" s="1" t="s">
        <v>8396</v>
      </c>
      <c r="L1155" s="1" t="s">
        <v>8397</v>
      </c>
      <c r="M1155" s="1" t="s">
        <v>8398</v>
      </c>
      <c r="N1155" s="1" t="s">
        <v>8399</v>
      </c>
      <c r="P1155" s="1" t="s">
        <v>8400</v>
      </c>
      <c r="Q1155" s="1" t="s">
        <v>8401</v>
      </c>
    </row>
    <row r="1156" spans="1:19" x14ac:dyDescent="0.2">
      <c r="A1156" s="1" t="s">
        <v>8402</v>
      </c>
      <c r="B1156" s="1">
        <v>0.99229452054794498</v>
      </c>
      <c r="C1156" s="1">
        <v>24.2452721020199</v>
      </c>
      <c r="D1156" s="1">
        <v>0.26777468784265002</v>
      </c>
      <c r="E1156" s="1" t="s">
        <v>24</v>
      </c>
      <c r="F1156" s="2">
        <v>8.1269812084088805E-6</v>
      </c>
      <c r="G1156" s="1">
        <v>73</v>
      </c>
      <c r="H1156" s="1" t="s">
        <v>8403</v>
      </c>
      <c r="I1156" s="1" t="s">
        <v>26</v>
      </c>
      <c r="K1156" s="1" t="s">
        <v>8404</v>
      </c>
      <c r="L1156" s="1" t="s">
        <v>8405</v>
      </c>
      <c r="M1156" s="1" t="s">
        <v>8406</v>
      </c>
      <c r="N1156" s="1" t="s">
        <v>8407</v>
      </c>
    </row>
    <row r="1157" spans="1:19" x14ac:dyDescent="0.2">
      <c r="A1157" s="1" t="s">
        <v>8408</v>
      </c>
      <c r="B1157" s="1">
        <v>0.99257990867579904</v>
      </c>
      <c r="C1157" s="1">
        <v>23.619366236199301</v>
      </c>
      <c r="D1157" s="1">
        <v>0.26757999503115498</v>
      </c>
      <c r="E1157" s="1" t="s">
        <v>24</v>
      </c>
      <c r="F1157" s="2">
        <v>1.26848595298909E-5</v>
      </c>
      <c r="G1157" s="1">
        <v>71</v>
      </c>
      <c r="H1157" s="1" t="s">
        <v>8409</v>
      </c>
      <c r="I1157" s="1" t="s">
        <v>26</v>
      </c>
      <c r="J1157" s="1" t="s">
        <v>8410</v>
      </c>
      <c r="K1157" s="1" t="s">
        <v>2563</v>
      </c>
      <c r="L1157" s="1" t="s">
        <v>2564</v>
      </c>
      <c r="M1157" s="1" t="s">
        <v>2565</v>
      </c>
      <c r="N1157" s="1" t="s">
        <v>8411</v>
      </c>
      <c r="P1157" s="1" t="s">
        <v>8412</v>
      </c>
      <c r="Q1157" s="1" t="s">
        <v>8413</v>
      </c>
    </row>
    <row r="1158" spans="1:19" x14ac:dyDescent="0.2">
      <c r="A1158" s="1" t="s">
        <v>8414</v>
      </c>
      <c r="B1158" s="1">
        <v>0.99800228310502304</v>
      </c>
      <c r="C1158" s="1">
        <v>23.1548127513136</v>
      </c>
      <c r="D1158" s="1">
        <v>0.26755650075284998</v>
      </c>
      <c r="E1158" s="1" t="s">
        <v>24</v>
      </c>
      <c r="F1158" s="1">
        <v>2.6381697961874701E-2</v>
      </c>
      <c r="G1158" s="1">
        <v>70</v>
      </c>
      <c r="H1158" s="1" t="s">
        <v>8415</v>
      </c>
      <c r="I1158" s="1" t="s">
        <v>26</v>
      </c>
      <c r="K1158" s="1" t="s">
        <v>8416</v>
      </c>
      <c r="L1158" s="1" t="s">
        <v>8417</v>
      </c>
      <c r="M1158" s="1" t="s">
        <v>8418</v>
      </c>
      <c r="N1158" s="1" t="s">
        <v>8419</v>
      </c>
    </row>
    <row r="1159" spans="1:19" x14ac:dyDescent="0.2">
      <c r="A1159" s="1" t="s">
        <v>8420</v>
      </c>
      <c r="B1159" s="1">
        <v>0.95861872146118698</v>
      </c>
      <c r="C1159" s="1">
        <v>25.102226599867201</v>
      </c>
      <c r="D1159" s="1">
        <v>0.26754837499683898</v>
      </c>
      <c r="E1159" s="1" t="s">
        <v>24</v>
      </c>
      <c r="F1159" s="2">
        <v>2.77704187303824E-23</v>
      </c>
      <c r="G1159" s="1">
        <v>76</v>
      </c>
      <c r="H1159" s="1" t="s">
        <v>8421</v>
      </c>
      <c r="I1159" s="1" t="s">
        <v>26</v>
      </c>
      <c r="J1159" s="1" t="s">
        <v>8422</v>
      </c>
      <c r="K1159" s="1" t="s">
        <v>8423</v>
      </c>
      <c r="L1159" s="1" t="s">
        <v>8424</v>
      </c>
      <c r="M1159" s="1" t="s">
        <v>8425</v>
      </c>
      <c r="N1159" s="1" t="s">
        <v>8426</v>
      </c>
      <c r="P1159" s="1" t="s">
        <v>8427</v>
      </c>
      <c r="Q1159" s="1" t="s">
        <v>8428</v>
      </c>
      <c r="R1159" s="1" t="s">
        <v>3350</v>
      </c>
      <c r="S1159" s="1" t="s">
        <v>3351</v>
      </c>
    </row>
    <row r="1160" spans="1:19" x14ac:dyDescent="0.2">
      <c r="A1160" s="1" t="s">
        <v>8429</v>
      </c>
      <c r="B1160" s="1">
        <v>0.97374429223744297</v>
      </c>
      <c r="C1160" s="1">
        <v>26.928988378360199</v>
      </c>
      <c r="D1160" s="1">
        <v>0.26728752160928898</v>
      </c>
      <c r="E1160" s="1" t="s">
        <v>24</v>
      </c>
      <c r="F1160" s="2">
        <v>3.1244678693425698E-14</v>
      </c>
      <c r="G1160" s="1">
        <v>81</v>
      </c>
      <c r="H1160" s="1" t="s">
        <v>8430</v>
      </c>
      <c r="I1160" s="1" t="s">
        <v>26</v>
      </c>
      <c r="J1160" s="1" t="s">
        <v>8431</v>
      </c>
      <c r="K1160" s="1" t="s">
        <v>8432</v>
      </c>
      <c r="L1160" s="1" t="s">
        <v>8433</v>
      </c>
      <c r="M1160" s="1" t="s">
        <v>8434</v>
      </c>
      <c r="N1160" s="1" t="s">
        <v>8435</v>
      </c>
      <c r="P1160" s="1" t="s">
        <v>8436</v>
      </c>
      <c r="Q1160" s="1" t="s">
        <v>8437</v>
      </c>
    </row>
    <row r="1161" spans="1:19" x14ac:dyDescent="0.2">
      <c r="A1161" s="1" t="s">
        <v>8438</v>
      </c>
      <c r="B1161" s="1">
        <v>0.994577625570776</v>
      </c>
      <c r="C1161" s="1">
        <v>24.094852287628601</v>
      </c>
      <c r="D1161" s="1">
        <v>0.26701624065466101</v>
      </c>
      <c r="E1161" s="1" t="s">
        <v>24</v>
      </c>
      <c r="F1161" s="1">
        <v>2.3588108204038901E-4</v>
      </c>
      <c r="G1161" s="1">
        <v>73</v>
      </c>
      <c r="H1161" s="1" t="s">
        <v>8439</v>
      </c>
      <c r="I1161" s="1" t="s">
        <v>26</v>
      </c>
      <c r="J1161" s="1" t="s">
        <v>8440</v>
      </c>
      <c r="K1161" s="1" t="s">
        <v>8441</v>
      </c>
      <c r="L1161" s="1" t="s">
        <v>8442</v>
      </c>
      <c r="M1161" s="1" t="s">
        <v>8443</v>
      </c>
      <c r="N1161" s="1" t="s">
        <v>8444</v>
      </c>
      <c r="P1161" s="1" t="s">
        <v>8445</v>
      </c>
      <c r="Q1161" s="1" t="s">
        <v>8446</v>
      </c>
      <c r="R1161" s="1" t="s">
        <v>109</v>
      </c>
      <c r="S1161" s="1" t="s">
        <v>110</v>
      </c>
    </row>
    <row r="1162" spans="1:19" x14ac:dyDescent="0.2">
      <c r="A1162" s="1" t="s">
        <v>8447</v>
      </c>
      <c r="B1162" s="1">
        <v>0.98573059360730597</v>
      </c>
      <c r="C1162" s="1">
        <v>26.262076667615901</v>
      </c>
      <c r="D1162" s="1">
        <v>0.266914562972693</v>
      </c>
      <c r="E1162" s="1" t="s">
        <v>24</v>
      </c>
      <c r="F1162" s="2">
        <v>5.12685053891604E-9</v>
      </c>
      <c r="G1162" s="1">
        <v>79</v>
      </c>
      <c r="H1162" s="1" t="s">
        <v>8448</v>
      </c>
      <c r="I1162" s="1" t="s">
        <v>26</v>
      </c>
      <c r="J1162" s="1" t="s">
        <v>8449</v>
      </c>
      <c r="K1162" s="1" t="s">
        <v>8450</v>
      </c>
      <c r="L1162" s="1" t="s">
        <v>8451</v>
      </c>
      <c r="M1162" s="1" t="s">
        <v>8452</v>
      </c>
      <c r="N1162" s="1" t="s">
        <v>8453</v>
      </c>
      <c r="P1162" s="1" t="s">
        <v>8454</v>
      </c>
      <c r="Q1162" s="1" t="s">
        <v>8455</v>
      </c>
    </row>
    <row r="1163" spans="1:19" x14ac:dyDescent="0.2">
      <c r="A1163" s="1" t="s">
        <v>8456</v>
      </c>
      <c r="B1163" s="1">
        <v>0.99628995433790002</v>
      </c>
      <c r="C1163" s="1">
        <v>23.2436901516974</v>
      </c>
      <c r="D1163" s="1">
        <v>0.26682319585037401</v>
      </c>
      <c r="E1163" s="1" t="s">
        <v>24</v>
      </c>
      <c r="F1163" s="1">
        <v>2.83897663905463E-3</v>
      </c>
      <c r="G1163" s="1">
        <v>70</v>
      </c>
      <c r="H1163" s="1" t="s">
        <v>8457</v>
      </c>
      <c r="I1163" s="1" t="s">
        <v>26</v>
      </c>
      <c r="J1163" s="1" t="s">
        <v>8458</v>
      </c>
      <c r="K1163" s="1" t="s">
        <v>8459</v>
      </c>
      <c r="L1163" s="1" t="s">
        <v>8460</v>
      </c>
      <c r="M1163" s="1" t="s">
        <v>8461</v>
      </c>
      <c r="N1163" s="1" t="s">
        <v>8462</v>
      </c>
      <c r="P1163" s="1" t="s">
        <v>8463</v>
      </c>
      <c r="Q1163" s="1" t="s">
        <v>8464</v>
      </c>
      <c r="R1163" s="1" t="s">
        <v>2262</v>
      </c>
      <c r="S1163" s="1" t="s">
        <v>2263</v>
      </c>
    </row>
    <row r="1164" spans="1:19" x14ac:dyDescent="0.2">
      <c r="A1164" s="1" t="s">
        <v>8465</v>
      </c>
      <c r="B1164" s="1">
        <v>0.98972602739726001</v>
      </c>
      <c r="C1164" s="1">
        <v>24.700292414543501</v>
      </c>
      <c r="D1164" s="1">
        <v>0.266777767068405</v>
      </c>
      <c r="E1164" s="1" t="s">
        <v>24</v>
      </c>
      <c r="F1164" s="2">
        <v>5.5879565772016496E-7</v>
      </c>
      <c r="G1164" s="1">
        <v>75</v>
      </c>
      <c r="H1164" s="1" t="s">
        <v>8466</v>
      </c>
      <c r="I1164" s="1" t="s">
        <v>26</v>
      </c>
      <c r="J1164" s="1" t="s">
        <v>8467</v>
      </c>
      <c r="K1164" s="1" t="s">
        <v>8468</v>
      </c>
      <c r="L1164" s="1" t="s">
        <v>8469</v>
      </c>
      <c r="M1164" s="1" t="s">
        <v>8470</v>
      </c>
      <c r="N1164" s="1" t="s">
        <v>8471</v>
      </c>
      <c r="P1164" s="1" t="s">
        <v>8472</v>
      </c>
      <c r="Q1164" s="1" t="s">
        <v>8473</v>
      </c>
      <c r="R1164" s="1" t="s">
        <v>8474</v>
      </c>
      <c r="S1164" s="1" t="s">
        <v>8475</v>
      </c>
    </row>
    <row r="1165" spans="1:19" x14ac:dyDescent="0.2">
      <c r="A1165" s="1" t="s">
        <v>8476</v>
      </c>
      <c r="B1165" s="1">
        <v>0.99543378995433796</v>
      </c>
      <c r="C1165" s="1">
        <v>22.532259744579001</v>
      </c>
      <c r="D1165" s="1">
        <v>0.26670222521579001</v>
      </c>
      <c r="E1165" s="1" t="s">
        <v>24</v>
      </c>
      <c r="F1165" s="1">
        <v>9.8899504099841809E-4</v>
      </c>
      <c r="G1165" s="1">
        <v>68</v>
      </c>
      <c r="H1165" s="1" t="s">
        <v>8477</v>
      </c>
      <c r="I1165" s="1" t="s">
        <v>26</v>
      </c>
      <c r="J1165" s="1" t="s">
        <v>8478</v>
      </c>
      <c r="K1165" s="1" t="s">
        <v>8479</v>
      </c>
      <c r="L1165" s="1" t="s">
        <v>8480</v>
      </c>
      <c r="M1165" s="1" t="s">
        <v>8481</v>
      </c>
      <c r="N1165" s="1" t="s">
        <v>8482</v>
      </c>
      <c r="P1165" s="1" t="s">
        <v>8483</v>
      </c>
      <c r="Q1165" s="1" t="s">
        <v>8484</v>
      </c>
    </row>
    <row r="1166" spans="1:19" x14ac:dyDescent="0.2">
      <c r="A1166" s="1" t="s">
        <v>8485</v>
      </c>
      <c r="B1166" s="1">
        <v>0.99600456621004596</v>
      </c>
      <c r="C1166" s="1">
        <v>23.807704960890899</v>
      </c>
      <c r="D1166" s="1">
        <v>0.26664221990922898</v>
      </c>
      <c r="E1166" s="1" t="s">
        <v>24</v>
      </c>
      <c r="F1166" s="1">
        <v>1.4902293704934799E-3</v>
      </c>
      <c r="G1166" s="1">
        <v>72</v>
      </c>
      <c r="H1166" s="1" t="s">
        <v>8486</v>
      </c>
      <c r="I1166" s="1" t="s">
        <v>26</v>
      </c>
      <c r="J1166" s="1" t="s">
        <v>8487</v>
      </c>
      <c r="K1166" s="1" t="s">
        <v>8488</v>
      </c>
      <c r="L1166" s="1" t="s">
        <v>8489</v>
      </c>
      <c r="M1166" s="1" t="s">
        <v>8490</v>
      </c>
      <c r="N1166" s="1" t="s">
        <v>8491</v>
      </c>
      <c r="O1166" s="1" t="s">
        <v>172</v>
      </c>
      <c r="P1166" s="1" t="s">
        <v>8492</v>
      </c>
      <c r="Q1166" s="1" t="s">
        <v>8493</v>
      </c>
    </row>
    <row r="1167" spans="1:19" x14ac:dyDescent="0.2">
      <c r="A1167" s="1" t="s">
        <v>8494</v>
      </c>
      <c r="B1167" s="1">
        <v>0.98687214611872098</v>
      </c>
      <c r="C1167" s="1">
        <v>24.8497192493301</v>
      </c>
      <c r="D1167" s="1">
        <v>0.26656493436686202</v>
      </c>
      <c r="E1167" s="1" t="s">
        <v>24</v>
      </c>
      <c r="F1167" s="2">
        <v>1.2433769839695E-8</v>
      </c>
      <c r="G1167" s="1">
        <v>75</v>
      </c>
      <c r="H1167" s="1" t="s">
        <v>8495</v>
      </c>
      <c r="I1167" s="1" t="s">
        <v>26</v>
      </c>
      <c r="J1167" s="1" t="s">
        <v>8496</v>
      </c>
      <c r="K1167" s="1" t="s">
        <v>8497</v>
      </c>
      <c r="L1167" s="1" t="s">
        <v>8498</v>
      </c>
      <c r="M1167" s="1" t="s">
        <v>8499</v>
      </c>
      <c r="N1167" s="1" t="s">
        <v>8500</v>
      </c>
      <c r="P1167" s="1" t="s">
        <v>8501</v>
      </c>
      <c r="Q1167" s="1" t="s">
        <v>8502</v>
      </c>
    </row>
    <row r="1168" spans="1:19" x14ac:dyDescent="0.2">
      <c r="A1168" s="1" t="s">
        <v>8503</v>
      </c>
      <c r="B1168" s="1">
        <v>0.97831050228310501</v>
      </c>
      <c r="C1168" s="1">
        <v>25.924534944719099</v>
      </c>
      <c r="D1168" s="1">
        <v>0.26653898453392</v>
      </c>
      <c r="E1168" s="1" t="s">
        <v>24</v>
      </c>
      <c r="F1168" s="2">
        <v>1.78542741254765E-12</v>
      </c>
      <c r="G1168" s="1">
        <v>78</v>
      </c>
      <c r="H1168" s="1" t="s">
        <v>8504</v>
      </c>
      <c r="I1168" s="1" t="s">
        <v>26</v>
      </c>
      <c r="J1168" s="1" t="s">
        <v>8505</v>
      </c>
      <c r="K1168" s="1" t="s">
        <v>8506</v>
      </c>
      <c r="L1168" s="1" t="s">
        <v>8507</v>
      </c>
      <c r="M1168" s="1" t="s">
        <v>8508</v>
      </c>
      <c r="N1168" s="1" t="s">
        <v>8509</v>
      </c>
      <c r="P1168" s="1" t="s">
        <v>7764</v>
      </c>
      <c r="Q1168" s="1" t="s">
        <v>7765</v>
      </c>
    </row>
    <row r="1169" spans="1:19" x14ac:dyDescent="0.2">
      <c r="A1169" s="1" t="s">
        <v>8510</v>
      </c>
      <c r="B1169" s="1">
        <v>0.99771689497716898</v>
      </c>
      <c r="C1169" s="1">
        <v>18.089118486592099</v>
      </c>
      <c r="D1169" s="1">
        <v>0.26641415084019698</v>
      </c>
      <c r="E1169" s="1" t="s">
        <v>24</v>
      </c>
      <c r="F1169" s="1">
        <v>2.1375322637458699E-2</v>
      </c>
      <c r="G1169" s="1">
        <v>55</v>
      </c>
      <c r="H1169" s="1" t="s">
        <v>8511</v>
      </c>
      <c r="I1169" s="1" t="s">
        <v>26</v>
      </c>
      <c r="J1169" s="1" t="s">
        <v>8512</v>
      </c>
      <c r="K1169" s="1" t="s">
        <v>8513</v>
      </c>
      <c r="L1169" s="1" t="s">
        <v>8514</v>
      </c>
      <c r="M1169" s="1" t="s">
        <v>8515</v>
      </c>
      <c r="N1169" s="1" t="s">
        <v>8516</v>
      </c>
      <c r="P1169" s="1" t="s">
        <v>8517</v>
      </c>
      <c r="Q1169" s="1" t="s">
        <v>8518</v>
      </c>
      <c r="R1169" s="1" t="s">
        <v>2311</v>
      </c>
      <c r="S1169" s="1" t="s">
        <v>2312</v>
      </c>
    </row>
    <row r="1170" spans="1:19" x14ac:dyDescent="0.2">
      <c r="A1170" s="1" t="s">
        <v>8519</v>
      </c>
      <c r="B1170" s="1">
        <v>0.99257990867579904</v>
      </c>
      <c r="C1170" s="1">
        <v>22.980424690014999</v>
      </c>
      <c r="D1170" s="1">
        <v>0.266340313141542</v>
      </c>
      <c r="E1170" s="1" t="s">
        <v>24</v>
      </c>
      <c r="F1170" s="2">
        <v>1.3113377553335001E-5</v>
      </c>
      <c r="G1170" s="1">
        <v>69</v>
      </c>
      <c r="H1170" s="1" t="s">
        <v>8520</v>
      </c>
      <c r="I1170" s="1" t="s">
        <v>49</v>
      </c>
      <c r="K1170" s="1" t="s">
        <v>8521</v>
      </c>
      <c r="L1170" s="1" t="s">
        <v>8522</v>
      </c>
      <c r="M1170" s="1" t="s">
        <v>8523</v>
      </c>
    </row>
    <row r="1171" spans="1:19" x14ac:dyDescent="0.2">
      <c r="A1171" s="1" t="s">
        <v>8524</v>
      </c>
      <c r="B1171" s="1">
        <v>0.97831050228310501</v>
      </c>
      <c r="C1171" s="1">
        <v>25.477434982106001</v>
      </c>
      <c r="D1171" s="1">
        <v>0.266083778095901</v>
      </c>
      <c r="E1171" s="1" t="s">
        <v>24</v>
      </c>
      <c r="F1171" s="2">
        <v>4.66617564937233E-12</v>
      </c>
      <c r="G1171" s="1">
        <v>77</v>
      </c>
      <c r="H1171" s="1" t="s">
        <v>8525</v>
      </c>
      <c r="I1171" s="1" t="s">
        <v>26</v>
      </c>
      <c r="K1171" s="1" t="s">
        <v>1698</v>
      </c>
      <c r="L1171" s="1" t="s">
        <v>56</v>
      </c>
      <c r="M1171" s="1" t="s">
        <v>52</v>
      </c>
      <c r="N1171" s="1" t="s">
        <v>8526</v>
      </c>
    </row>
    <row r="1172" spans="1:19" x14ac:dyDescent="0.2">
      <c r="A1172" s="1" t="s">
        <v>8527</v>
      </c>
      <c r="B1172" s="1">
        <v>0.99771689497716898</v>
      </c>
      <c r="C1172" s="1">
        <v>19.6666706753482</v>
      </c>
      <c r="D1172" s="1">
        <v>0.26598010122229898</v>
      </c>
      <c r="E1172" s="1" t="s">
        <v>24</v>
      </c>
      <c r="F1172" s="1">
        <v>1.7980604333588099E-2</v>
      </c>
      <c r="G1172" s="1">
        <v>59</v>
      </c>
      <c r="H1172" s="1" t="s">
        <v>8528</v>
      </c>
      <c r="I1172" s="1" t="s">
        <v>26</v>
      </c>
      <c r="J1172" s="1" t="s">
        <v>8529</v>
      </c>
      <c r="K1172" s="1" t="s">
        <v>8530</v>
      </c>
      <c r="L1172" s="1" t="s">
        <v>8531</v>
      </c>
      <c r="M1172" s="1" t="s">
        <v>8532</v>
      </c>
      <c r="N1172" s="1" t="s">
        <v>8533</v>
      </c>
      <c r="P1172" s="1" t="s">
        <v>8534</v>
      </c>
      <c r="Q1172" s="1" t="s">
        <v>8535</v>
      </c>
    </row>
    <row r="1173" spans="1:19" x14ac:dyDescent="0.2">
      <c r="A1173" s="1" t="s">
        <v>8536</v>
      </c>
      <c r="B1173" s="1">
        <v>0.948344748858447</v>
      </c>
      <c r="C1173" s="1">
        <v>26.189150548159901</v>
      </c>
      <c r="D1173" s="1">
        <v>0.265859349710176</v>
      </c>
      <c r="E1173" s="1" t="s">
        <v>24</v>
      </c>
      <c r="F1173" s="2">
        <v>1.6780733489861999E-28</v>
      </c>
      <c r="G1173" s="1">
        <v>79</v>
      </c>
      <c r="H1173" s="1" t="s">
        <v>8537</v>
      </c>
      <c r="I1173" s="1" t="s">
        <v>26</v>
      </c>
      <c r="J1173" s="1" t="s">
        <v>8538</v>
      </c>
      <c r="K1173" s="1" t="s">
        <v>8539</v>
      </c>
      <c r="L1173" s="1" t="s">
        <v>8540</v>
      </c>
      <c r="M1173" s="1" t="s">
        <v>8541</v>
      </c>
      <c r="N1173" s="1" t="s">
        <v>8542</v>
      </c>
      <c r="P1173" s="1" t="s">
        <v>8543</v>
      </c>
      <c r="Q1173" s="1" t="s">
        <v>8544</v>
      </c>
    </row>
    <row r="1174" spans="1:19" x14ac:dyDescent="0.2">
      <c r="A1174" s="1" t="s">
        <v>8545</v>
      </c>
      <c r="B1174" s="1">
        <v>0.86700913242009103</v>
      </c>
      <c r="C1174" s="1">
        <v>24.1470285462795</v>
      </c>
      <c r="D1174" s="1">
        <v>0.26553650716208799</v>
      </c>
      <c r="E1174" s="1" t="s">
        <v>24</v>
      </c>
      <c r="F1174" s="2">
        <v>2.5476881813708801E-75</v>
      </c>
      <c r="G1174" s="1">
        <v>73</v>
      </c>
      <c r="H1174" s="1" t="s">
        <v>8546</v>
      </c>
      <c r="I1174" s="1" t="s">
        <v>49</v>
      </c>
    </row>
    <row r="1175" spans="1:19" x14ac:dyDescent="0.2">
      <c r="A1175" s="1" t="s">
        <v>8547</v>
      </c>
      <c r="B1175" s="1">
        <v>0.99571917808219201</v>
      </c>
      <c r="C1175" s="1">
        <v>23.054087904103302</v>
      </c>
      <c r="D1175" s="1">
        <v>0.26543497032928598</v>
      </c>
      <c r="E1175" s="1" t="s">
        <v>24</v>
      </c>
      <c r="F1175" s="1">
        <v>1.1747111118463999E-3</v>
      </c>
      <c r="G1175" s="1">
        <v>70</v>
      </c>
      <c r="H1175" s="1" t="s">
        <v>8548</v>
      </c>
      <c r="I1175" s="1" t="s">
        <v>26</v>
      </c>
      <c r="J1175" s="1" t="s">
        <v>8549</v>
      </c>
      <c r="K1175" s="1" t="s">
        <v>1041</v>
      </c>
      <c r="L1175" s="1" t="s">
        <v>1042</v>
      </c>
      <c r="M1175" s="1" t="s">
        <v>1043</v>
      </c>
      <c r="N1175" s="1" t="s">
        <v>8550</v>
      </c>
      <c r="P1175" s="1" t="s">
        <v>8551</v>
      </c>
      <c r="Q1175" s="1" t="s">
        <v>8552</v>
      </c>
    </row>
    <row r="1176" spans="1:19" x14ac:dyDescent="0.2">
      <c r="A1176" s="1" t="s">
        <v>8553</v>
      </c>
      <c r="B1176" s="1">
        <v>0.99029680365296802</v>
      </c>
      <c r="C1176" s="1">
        <v>25.1272204916025</v>
      </c>
      <c r="D1176" s="1">
        <v>0.26513719777354</v>
      </c>
      <c r="E1176" s="1" t="s">
        <v>24</v>
      </c>
      <c r="F1176" s="2">
        <v>1.00020411012005E-6</v>
      </c>
      <c r="G1176" s="1">
        <v>76</v>
      </c>
      <c r="H1176" s="1" t="s">
        <v>8554</v>
      </c>
      <c r="I1176" s="1" t="s">
        <v>26</v>
      </c>
      <c r="J1176" s="1" t="s">
        <v>8555</v>
      </c>
      <c r="K1176" s="1" t="s">
        <v>8556</v>
      </c>
      <c r="L1176" s="1" t="s">
        <v>8557</v>
      </c>
      <c r="M1176" s="1" t="s">
        <v>8558</v>
      </c>
      <c r="N1176" s="1" t="s">
        <v>8559</v>
      </c>
      <c r="P1176" s="1" t="s">
        <v>8560</v>
      </c>
      <c r="Q1176" s="1" t="s">
        <v>8561</v>
      </c>
      <c r="R1176" s="1" t="s">
        <v>8562</v>
      </c>
      <c r="S1176" s="1" t="s">
        <v>8563</v>
      </c>
    </row>
    <row r="1177" spans="1:19" x14ac:dyDescent="0.2">
      <c r="A1177" s="1" t="s">
        <v>8564</v>
      </c>
      <c r="B1177" s="1">
        <v>0.98630136986301398</v>
      </c>
      <c r="C1177" s="1">
        <v>26.058115183337598</v>
      </c>
      <c r="D1177" s="1">
        <v>0.26484895122319102</v>
      </c>
      <c r="E1177" s="1" t="s">
        <v>24</v>
      </c>
      <c r="F1177" s="2">
        <v>9.7693905672101206E-9</v>
      </c>
      <c r="G1177" s="1">
        <v>79</v>
      </c>
      <c r="H1177" s="1" t="s">
        <v>8565</v>
      </c>
      <c r="I1177" s="1" t="s">
        <v>26</v>
      </c>
      <c r="J1177" s="1" t="s">
        <v>8566</v>
      </c>
      <c r="K1177" s="1" t="s">
        <v>8567</v>
      </c>
      <c r="L1177" s="1" t="s">
        <v>8568</v>
      </c>
      <c r="M1177" s="1" t="s">
        <v>8569</v>
      </c>
      <c r="N1177" s="1" t="s">
        <v>8570</v>
      </c>
      <c r="P1177" s="1" t="s">
        <v>8571</v>
      </c>
      <c r="Q1177" s="1" t="s">
        <v>8572</v>
      </c>
    </row>
    <row r="1178" spans="1:19" x14ac:dyDescent="0.2">
      <c r="A1178" s="1" t="s">
        <v>8573</v>
      </c>
      <c r="B1178" s="1">
        <v>0.96746575342465801</v>
      </c>
      <c r="C1178" s="1">
        <v>26.318833333131401</v>
      </c>
      <c r="D1178" s="1">
        <v>0.26472738114406302</v>
      </c>
      <c r="E1178" s="1" t="s">
        <v>24</v>
      </c>
      <c r="F1178" s="2">
        <v>3.9905404154200801E-18</v>
      </c>
      <c r="G1178" s="1">
        <v>80</v>
      </c>
      <c r="H1178" s="1" t="s">
        <v>8574</v>
      </c>
      <c r="I1178" s="1" t="s">
        <v>26</v>
      </c>
      <c r="J1178" s="1" t="s">
        <v>8575</v>
      </c>
      <c r="K1178" s="1" t="s">
        <v>8576</v>
      </c>
      <c r="L1178" s="1" t="s">
        <v>8577</v>
      </c>
      <c r="M1178" s="1" t="s">
        <v>8578</v>
      </c>
      <c r="N1178" s="1" t="s">
        <v>8579</v>
      </c>
      <c r="P1178" s="1" t="s">
        <v>8580</v>
      </c>
      <c r="Q1178" s="1" t="s">
        <v>8581</v>
      </c>
    </row>
    <row r="1179" spans="1:19" x14ac:dyDescent="0.2">
      <c r="A1179" s="1" t="s">
        <v>8582</v>
      </c>
      <c r="B1179" s="1">
        <v>0.959760273972603</v>
      </c>
      <c r="C1179" s="1">
        <v>25.810317359770401</v>
      </c>
      <c r="D1179" s="1">
        <v>0.26467259153555001</v>
      </c>
      <c r="E1179" s="1" t="s">
        <v>24</v>
      </c>
      <c r="F1179" s="2">
        <v>6.6510135260136502E-23</v>
      </c>
      <c r="G1179" s="1">
        <v>78</v>
      </c>
      <c r="H1179" s="1" t="s">
        <v>8583</v>
      </c>
      <c r="I1179" s="1" t="s">
        <v>26</v>
      </c>
      <c r="K1179" s="1" t="s">
        <v>8584</v>
      </c>
      <c r="L1179" s="1" t="s">
        <v>8585</v>
      </c>
      <c r="M1179" s="1" t="s">
        <v>8586</v>
      </c>
      <c r="N1179" s="1" t="s">
        <v>8587</v>
      </c>
    </row>
    <row r="1180" spans="1:19" x14ac:dyDescent="0.2">
      <c r="A1180" s="1" t="s">
        <v>8588</v>
      </c>
      <c r="B1180" s="1">
        <v>0.99486301369862995</v>
      </c>
      <c r="C1180" s="1">
        <v>23.541143968947299</v>
      </c>
      <c r="D1180" s="1">
        <v>0.26465721000382098</v>
      </c>
      <c r="E1180" s="1" t="s">
        <v>24</v>
      </c>
      <c r="F1180" s="1">
        <v>3.8547472214615799E-4</v>
      </c>
      <c r="G1180" s="1">
        <v>71</v>
      </c>
      <c r="H1180" s="1" t="s">
        <v>8589</v>
      </c>
      <c r="I1180" s="1" t="s">
        <v>26</v>
      </c>
      <c r="J1180" s="1" t="s">
        <v>8590</v>
      </c>
      <c r="K1180" s="1" t="s">
        <v>8591</v>
      </c>
      <c r="L1180" s="1" t="s">
        <v>8592</v>
      </c>
      <c r="M1180" s="1" t="s">
        <v>8593</v>
      </c>
      <c r="N1180" s="1" t="s">
        <v>8594</v>
      </c>
      <c r="P1180" s="1" t="s">
        <v>8595</v>
      </c>
      <c r="Q1180" s="1" t="s">
        <v>8596</v>
      </c>
    </row>
    <row r="1181" spans="1:19" x14ac:dyDescent="0.2">
      <c r="A1181" s="1" t="s">
        <v>8597</v>
      </c>
      <c r="B1181" s="1">
        <v>0.960331050228311</v>
      </c>
      <c r="C1181" s="1">
        <v>25.487132012663501</v>
      </c>
      <c r="D1181" s="1">
        <v>0.26453862209998602</v>
      </c>
      <c r="E1181" s="1" t="s">
        <v>24</v>
      </c>
      <c r="F1181" s="2">
        <v>3.2475983085624499E-22</v>
      </c>
      <c r="G1181" s="1">
        <v>77</v>
      </c>
      <c r="H1181" s="1" t="s">
        <v>8598</v>
      </c>
      <c r="I1181" s="1" t="s">
        <v>26</v>
      </c>
      <c r="J1181" s="1" t="s">
        <v>8599</v>
      </c>
      <c r="K1181" s="1" t="s">
        <v>8600</v>
      </c>
      <c r="L1181" s="1" t="s">
        <v>8601</v>
      </c>
      <c r="M1181" s="1" t="s">
        <v>8602</v>
      </c>
      <c r="N1181" s="1" t="s">
        <v>8603</v>
      </c>
      <c r="R1181" s="1" t="s">
        <v>7823</v>
      </c>
      <c r="S1181" s="1" t="s">
        <v>7824</v>
      </c>
    </row>
    <row r="1182" spans="1:19" x14ac:dyDescent="0.2">
      <c r="A1182" s="1" t="s">
        <v>8604</v>
      </c>
      <c r="B1182" s="1">
        <v>0.99800228310502304</v>
      </c>
      <c r="C1182" s="1">
        <v>22.797414809198798</v>
      </c>
      <c r="D1182" s="1">
        <v>0.26442626959426002</v>
      </c>
      <c r="E1182" s="1" t="s">
        <v>24</v>
      </c>
      <c r="F1182" s="1">
        <v>2.5310054553567E-2</v>
      </c>
      <c r="G1182" s="1">
        <v>69</v>
      </c>
      <c r="H1182" s="1" t="s">
        <v>8605</v>
      </c>
      <c r="I1182" s="1" t="s">
        <v>26</v>
      </c>
      <c r="J1182" s="1" t="s">
        <v>8606</v>
      </c>
      <c r="K1182" s="1" t="s">
        <v>8607</v>
      </c>
      <c r="L1182" s="1" t="s">
        <v>2172</v>
      </c>
      <c r="M1182" s="1" t="s">
        <v>8608</v>
      </c>
      <c r="N1182" s="1" t="s">
        <v>8609</v>
      </c>
      <c r="P1182" s="1" t="s">
        <v>8610</v>
      </c>
      <c r="Q1182" s="1" t="s">
        <v>8611</v>
      </c>
    </row>
    <row r="1183" spans="1:19" x14ac:dyDescent="0.2">
      <c r="A1183" s="1" t="s">
        <v>8612</v>
      </c>
      <c r="B1183" s="1">
        <v>0.99257990867579904</v>
      </c>
      <c r="C1183" s="1">
        <v>23.3575474239823</v>
      </c>
      <c r="D1183" s="1">
        <v>0.26439073336495</v>
      </c>
      <c r="E1183" s="1" t="s">
        <v>24</v>
      </c>
      <c r="F1183" s="2">
        <v>1.352360195947E-5</v>
      </c>
      <c r="G1183" s="1">
        <v>71</v>
      </c>
      <c r="H1183" s="1" t="s">
        <v>8613</v>
      </c>
      <c r="I1183" s="1" t="s">
        <v>26</v>
      </c>
      <c r="J1183" s="1" t="s">
        <v>8614</v>
      </c>
      <c r="K1183" s="1" t="s">
        <v>8615</v>
      </c>
      <c r="L1183" s="1" t="s">
        <v>8616</v>
      </c>
      <c r="M1183" s="1" t="s">
        <v>8617</v>
      </c>
      <c r="N1183" s="1" t="s">
        <v>8618</v>
      </c>
      <c r="P1183" s="1" t="s">
        <v>8619</v>
      </c>
      <c r="Q1183" s="1" t="s">
        <v>8620</v>
      </c>
    </row>
    <row r="1184" spans="1:19" x14ac:dyDescent="0.2">
      <c r="A1184" s="1" t="s">
        <v>8621</v>
      </c>
      <c r="B1184" s="1">
        <v>0.92836757990867602</v>
      </c>
      <c r="C1184" s="1">
        <v>25.071959299476202</v>
      </c>
      <c r="D1184" s="1">
        <v>0.26413715511055702</v>
      </c>
      <c r="E1184" s="1" t="s">
        <v>24</v>
      </c>
      <c r="F1184" s="2">
        <v>2.55349858849677E-40</v>
      </c>
      <c r="G1184" s="1">
        <v>76</v>
      </c>
      <c r="H1184" s="1" t="s">
        <v>8622</v>
      </c>
      <c r="I1184" s="1" t="s">
        <v>26</v>
      </c>
      <c r="J1184" s="1" t="s">
        <v>8623</v>
      </c>
      <c r="K1184" s="1" t="s">
        <v>8624</v>
      </c>
      <c r="L1184" s="1" t="s">
        <v>8625</v>
      </c>
      <c r="M1184" s="1" t="s">
        <v>8626</v>
      </c>
      <c r="N1184" s="1" t="s">
        <v>8627</v>
      </c>
      <c r="O1184" s="1" t="s">
        <v>1596</v>
      </c>
      <c r="P1184" s="1" t="s">
        <v>8628</v>
      </c>
      <c r="Q1184" s="1" t="s">
        <v>8629</v>
      </c>
    </row>
    <row r="1185" spans="1:19" x14ac:dyDescent="0.2">
      <c r="A1185" s="1" t="s">
        <v>8630</v>
      </c>
      <c r="B1185" s="1">
        <v>0.95633561643835596</v>
      </c>
      <c r="C1185" s="1">
        <v>25.338170772803998</v>
      </c>
      <c r="D1185" s="1">
        <v>0.26409494848306198</v>
      </c>
      <c r="E1185" s="1" t="s">
        <v>24</v>
      </c>
      <c r="F1185" s="2">
        <v>1.36545838030845E-24</v>
      </c>
      <c r="G1185" s="1">
        <v>77</v>
      </c>
      <c r="H1185" s="1" t="s">
        <v>8631</v>
      </c>
      <c r="I1185" s="1" t="s">
        <v>26</v>
      </c>
      <c r="J1185" s="1" t="s">
        <v>8632</v>
      </c>
      <c r="K1185" s="1" t="s">
        <v>8633</v>
      </c>
      <c r="L1185" s="1" t="s">
        <v>8634</v>
      </c>
      <c r="M1185" s="1" t="s">
        <v>8635</v>
      </c>
      <c r="N1185" s="1" t="s">
        <v>8636</v>
      </c>
      <c r="P1185" s="1" t="s">
        <v>8637</v>
      </c>
      <c r="Q1185" s="1" t="s">
        <v>8638</v>
      </c>
      <c r="R1185" s="1" t="s">
        <v>8639</v>
      </c>
      <c r="S1185" s="1" t="s">
        <v>8640</v>
      </c>
    </row>
    <row r="1186" spans="1:19" x14ac:dyDescent="0.2">
      <c r="A1186" s="1" t="s">
        <v>8641</v>
      </c>
      <c r="B1186" s="1">
        <v>0.99828767123287698</v>
      </c>
      <c r="C1186" s="1">
        <v>21.398376956941</v>
      </c>
      <c r="D1186" s="1">
        <v>0.26402094753251598</v>
      </c>
      <c r="E1186" s="1" t="s">
        <v>24</v>
      </c>
      <c r="F1186" s="1">
        <v>3.7587577787226503E-2</v>
      </c>
      <c r="G1186" s="1">
        <v>65</v>
      </c>
      <c r="H1186" s="1" t="s">
        <v>8642</v>
      </c>
      <c r="I1186" s="1" t="s">
        <v>26</v>
      </c>
      <c r="J1186" s="1" t="s">
        <v>8643</v>
      </c>
      <c r="K1186" s="1" t="s">
        <v>8644</v>
      </c>
      <c r="L1186" s="1" t="s">
        <v>8645</v>
      </c>
      <c r="M1186" s="1" t="s">
        <v>8646</v>
      </c>
      <c r="N1186" s="1" t="s">
        <v>8647</v>
      </c>
      <c r="P1186" s="1" t="s">
        <v>8648</v>
      </c>
      <c r="Q1186" s="1" t="s">
        <v>8649</v>
      </c>
      <c r="R1186" s="1" t="s">
        <v>8650</v>
      </c>
      <c r="S1186" s="1" t="s">
        <v>8651</v>
      </c>
    </row>
    <row r="1187" spans="1:19" x14ac:dyDescent="0.2">
      <c r="A1187" s="1" t="s">
        <v>8652</v>
      </c>
      <c r="B1187" s="1">
        <v>0.99143835616438403</v>
      </c>
      <c r="C1187" s="1">
        <v>24.994839054534701</v>
      </c>
      <c r="D1187" s="1">
        <v>0.26387394584600399</v>
      </c>
      <c r="E1187" s="1" t="s">
        <v>24</v>
      </c>
      <c r="F1187" s="2">
        <v>6.89949832363083E-6</v>
      </c>
      <c r="G1187" s="1">
        <v>76</v>
      </c>
      <c r="H1187" s="1" t="s">
        <v>8653</v>
      </c>
      <c r="I1187" s="1" t="s">
        <v>26</v>
      </c>
      <c r="J1187" s="1" t="s">
        <v>8654</v>
      </c>
      <c r="K1187" s="1" t="s">
        <v>8655</v>
      </c>
      <c r="L1187" s="1" t="s">
        <v>8656</v>
      </c>
      <c r="M1187" s="1" t="s">
        <v>8657</v>
      </c>
      <c r="N1187" s="1" t="s">
        <v>8658</v>
      </c>
      <c r="P1187" s="1" t="s">
        <v>8659</v>
      </c>
      <c r="Q1187" s="1" t="s">
        <v>8660</v>
      </c>
    </row>
    <row r="1188" spans="1:19" x14ac:dyDescent="0.2">
      <c r="A1188" s="1" t="s">
        <v>8661</v>
      </c>
      <c r="B1188" s="1">
        <v>0.99628995433790002</v>
      </c>
      <c r="C1188" s="1">
        <v>24.820168332693701</v>
      </c>
      <c r="D1188" s="1">
        <v>0.26378243145240399</v>
      </c>
      <c r="E1188" s="1" t="s">
        <v>24</v>
      </c>
      <c r="F1188" s="1">
        <v>2.3681236442675102E-3</v>
      </c>
      <c r="G1188" s="1">
        <v>75</v>
      </c>
      <c r="H1188" s="1" t="s">
        <v>8662</v>
      </c>
      <c r="I1188" s="1" t="s">
        <v>26</v>
      </c>
      <c r="K1188" s="1" t="s">
        <v>8663</v>
      </c>
      <c r="L1188" s="1" t="s">
        <v>56</v>
      </c>
      <c r="M1188" s="1" t="s">
        <v>57</v>
      </c>
      <c r="N1188" s="1" t="s">
        <v>8664</v>
      </c>
    </row>
    <row r="1189" spans="1:19" x14ac:dyDescent="0.2">
      <c r="A1189" s="1" t="s">
        <v>8665</v>
      </c>
      <c r="B1189" s="1">
        <v>0.97460045662100503</v>
      </c>
      <c r="C1189" s="1">
        <v>25.9070230226415</v>
      </c>
      <c r="D1189" s="1">
        <v>0.263560870795224</v>
      </c>
      <c r="E1189" s="1" t="s">
        <v>24</v>
      </c>
      <c r="F1189" s="2">
        <v>2.97296579059159E-14</v>
      </c>
      <c r="G1189" s="1">
        <v>78</v>
      </c>
      <c r="H1189" s="1" t="s">
        <v>8666</v>
      </c>
      <c r="I1189" s="1" t="s">
        <v>26</v>
      </c>
      <c r="J1189" s="1" t="s">
        <v>8667</v>
      </c>
      <c r="K1189" s="1" t="s">
        <v>8668</v>
      </c>
      <c r="L1189" s="1" t="s">
        <v>8669</v>
      </c>
      <c r="M1189" s="1" t="s">
        <v>8670</v>
      </c>
      <c r="N1189" s="1" t="s">
        <v>8671</v>
      </c>
      <c r="P1189" s="1" t="s">
        <v>8672</v>
      </c>
      <c r="Q1189" s="1" t="s">
        <v>8673</v>
      </c>
    </row>
    <row r="1190" spans="1:19" x14ac:dyDescent="0.2">
      <c r="A1190" s="1" t="s">
        <v>8674</v>
      </c>
      <c r="B1190" s="1">
        <v>0.698344748858447</v>
      </c>
      <c r="C1190" s="1">
        <v>20.985664730770701</v>
      </c>
      <c r="D1190" s="1">
        <v>0.26329898354811199</v>
      </c>
      <c r="E1190" s="1" t="s">
        <v>24</v>
      </c>
      <c r="F1190" s="2">
        <v>1.42277606895818E-175</v>
      </c>
      <c r="G1190" s="1">
        <v>63</v>
      </c>
      <c r="H1190" s="1" t="s">
        <v>8675</v>
      </c>
      <c r="I1190" s="1" t="s">
        <v>26</v>
      </c>
      <c r="J1190" s="1" t="s">
        <v>8676</v>
      </c>
      <c r="K1190" s="1" t="s">
        <v>8677</v>
      </c>
      <c r="L1190" s="1" t="s">
        <v>8678</v>
      </c>
      <c r="M1190" s="1" t="s">
        <v>8679</v>
      </c>
      <c r="N1190" s="1" t="s">
        <v>8680</v>
      </c>
      <c r="P1190" s="1" t="s">
        <v>8681</v>
      </c>
      <c r="Q1190" s="1" t="s">
        <v>8682</v>
      </c>
      <c r="R1190" s="1" t="s">
        <v>8683</v>
      </c>
      <c r="S1190" s="1" t="s">
        <v>8684</v>
      </c>
    </row>
    <row r="1191" spans="1:19" x14ac:dyDescent="0.2">
      <c r="A1191" s="1" t="s">
        <v>8685</v>
      </c>
      <c r="B1191" s="1">
        <v>0.99657534246575297</v>
      </c>
      <c r="C1191" s="1">
        <v>23.821615954405601</v>
      </c>
      <c r="D1191" s="1">
        <v>0.26285962842378902</v>
      </c>
      <c r="E1191" s="1" t="s">
        <v>24</v>
      </c>
      <c r="F1191" s="1">
        <v>3.6214381998184498E-3</v>
      </c>
      <c r="G1191" s="1">
        <v>72</v>
      </c>
      <c r="H1191" s="1" t="s">
        <v>8686</v>
      </c>
      <c r="I1191" s="1" t="s">
        <v>26</v>
      </c>
      <c r="N1191" s="1" t="s">
        <v>8687</v>
      </c>
    </row>
    <row r="1192" spans="1:19" x14ac:dyDescent="0.2">
      <c r="A1192" s="1" t="s">
        <v>8688</v>
      </c>
      <c r="B1192" s="1">
        <v>0.99743150684931503</v>
      </c>
      <c r="C1192" s="1">
        <v>24.542641472654999</v>
      </c>
      <c r="D1192" s="1">
        <v>0.26285856597403401</v>
      </c>
      <c r="E1192" s="1" t="s">
        <v>24</v>
      </c>
      <c r="F1192" s="1">
        <v>1.5576720596567801E-2</v>
      </c>
      <c r="G1192" s="1">
        <v>74</v>
      </c>
      <c r="H1192" s="1" t="s">
        <v>8689</v>
      </c>
      <c r="I1192" s="1" t="s">
        <v>26</v>
      </c>
      <c r="J1192" s="1" t="s">
        <v>8690</v>
      </c>
      <c r="K1192" s="1" t="s">
        <v>8691</v>
      </c>
      <c r="L1192" s="1" t="s">
        <v>8692</v>
      </c>
      <c r="M1192" s="1" t="s">
        <v>8693</v>
      </c>
      <c r="N1192" s="1" t="s">
        <v>8694</v>
      </c>
      <c r="O1192" s="1" t="s">
        <v>3853</v>
      </c>
      <c r="P1192" s="1" t="s">
        <v>8695</v>
      </c>
      <c r="Q1192" s="1" t="s">
        <v>8696</v>
      </c>
    </row>
    <row r="1193" spans="1:19" x14ac:dyDescent="0.2">
      <c r="A1193" s="1" t="s">
        <v>8697</v>
      </c>
      <c r="B1193" s="1">
        <v>0.91210045662100503</v>
      </c>
      <c r="C1193" s="1">
        <v>24.382866684168501</v>
      </c>
      <c r="D1193" s="1">
        <v>0.26279771646547601</v>
      </c>
      <c r="E1193" s="1" t="s">
        <v>24</v>
      </c>
      <c r="F1193" s="2">
        <v>3.3130736904331402E-49</v>
      </c>
      <c r="G1193" s="1">
        <v>74</v>
      </c>
      <c r="H1193" s="1" t="s">
        <v>8698</v>
      </c>
      <c r="I1193" s="1" t="s">
        <v>26</v>
      </c>
      <c r="J1193" s="1" t="s">
        <v>8699</v>
      </c>
      <c r="K1193" s="1" t="s">
        <v>8700</v>
      </c>
      <c r="L1193" s="1" t="s">
        <v>8701</v>
      </c>
      <c r="M1193" s="1" t="s">
        <v>8702</v>
      </c>
      <c r="N1193" s="1" t="s">
        <v>8703</v>
      </c>
      <c r="P1193" s="1" t="s">
        <v>8704</v>
      </c>
      <c r="Q1193" s="1" t="s">
        <v>8705</v>
      </c>
      <c r="R1193" s="1" t="s">
        <v>8706</v>
      </c>
      <c r="S1193" s="1" t="s">
        <v>8707</v>
      </c>
    </row>
    <row r="1194" spans="1:19" x14ac:dyDescent="0.2">
      <c r="A1194" s="1" t="s">
        <v>8708</v>
      </c>
      <c r="B1194" s="1">
        <v>0.99743150684931503</v>
      </c>
      <c r="C1194" s="1">
        <v>25.233103401313102</v>
      </c>
      <c r="D1194" s="1">
        <v>0.26274470559374202</v>
      </c>
      <c r="E1194" s="1" t="s">
        <v>24</v>
      </c>
      <c r="F1194" s="1">
        <v>1.2590581093748599E-2</v>
      </c>
      <c r="G1194" s="1">
        <v>76</v>
      </c>
      <c r="H1194" s="1" t="s">
        <v>8709</v>
      </c>
      <c r="I1194" s="1" t="s">
        <v>26</v>
      </c>
      <c r="J1194" s="1" t="s">
        <v>8710</v>
      </c>
      <c r="K1194" s="1" t="s">
        <v>8711</v>
      </c>
      <c r="L1194" s="1" t="s">
        <v>8712</v>
      </c>
      <c r="M1194" s="1" t="s">
        <v>8713</v>
      </c>
      <c r="N1194" s="1" t="s">
        <v>8714</v>
      </c>
      <c r="P1194" s="1" t="s">
        <v>163</v>
      </c>
      <c r="Q1194" s="1" t="s">
        <v>164</v>
      </c>
    </row>
    <row r="1195" spans="1:19" x14ac:dyDescent="0.2">
      <c r="A1195" s="1" t="s">
        <v>8715</v>
      </c>
      <c r="B1195" s="1">
        <v>0.99771689497716898</v>
      </c>
      <c r="C1195" s="1">
        <v>20.1730247692044</v>
      </c>
      <c r="D1195" s="1">
        <v>0.26259471534580398</v>
      </c>
      <c r="E1195" s="1" t="s">
        <v>24</v>
      </c>
      <c r="F1195" s="1">
        <v>1.6792478319696501E-2</v>
      </c>
      <c r="G1195" s="1">
        <v>61</v>
      </c>
      <c r="H1195" s="1" t="s">
        <v>8716</v>
      </c>
      <c r="I1195" s="1" t="s">
        <v>26</v>
      </c>
      <c r="J1195" s="1" t="s">
        <v>8717</v>
      </c>
      <c r="K1195" s="1" t="s">
        <v>8718</v>
      </c>
      <c r="L1195" s="1" t="s">
        <v>8719</v>
      </c>
      <c r="M1195" s="1" t="s">
        <v>8720</v>
      </c>
      <c r="N1195" s="1" t="s">
        <v>8721</v>
      </c>
      <c r="P1195" s="1" t="s">
        <v>3473</v>
      </c>
      <c r="Q1195" s="1" t="s">
        <v>3474</v>
      </c>
    </row>
    <row r="1196" spans="1:19" x14ac:dyDescent="0.2">
      <c r="A1196" s="1" t="s">
        <v>8722</v>
      </c>
      <c r="B1196" s="1">
        <v>0.99257990867579904</v>
      </c>
      <c r="C1196" s="1">
        <v>23.363971662382699</v>
      </c>
      <c r="D1196" s="1">
        <v>0.26253440481219997</v>
      </c>
      <c r="E1196" s="1" t="s">
        <v>24</v>
      </c>
      <c r="F1196" s="2">
        <v>1.4889788034594601E-5</v>
      </c>
      <c r="G1196" s="1">
        <v>71</v>
      </c>
      <c r="H1196" s="1" t="s">
        <v>8723</v>
      </c>
      <c r="I1196" s="1" t="s">
        <v>26</v>
      </c>
      <c r="K1196" s="1" t="s">
        <v>8724</v>
      </c>
      <c r="L1196" s="1" t="s">
        <v>8725</v>
      </c>
      <c r="M1196" s="1" t="s">
        <v>1928</v>
      </c>
      <c r="N1196" s="1" t="s">
        <v>1929</v>
      </c>
    </row>
    <row r="1197" spans="1:19" x14ac:dyDescent="0.2">
      <c r="A1197" s="1" t="s">
        <v>8726</v>
      </c>
      <c r="B1197" s="1">
        <v>0.99800228310502304</v>
      </c>
      <c r="C1197" s="1">
        <v>23.490380781900001</v>
      </c>
      <c r="D1197" s="1">
        <v>0.26224648134365602</v>
      </c>
      <c r="E1197" s="1" t="s">
        <v>24</v>
      </c>
      <c r="F1197" s="1">
        <v>2.3078233803206401E-2</v>
      </c>
      <c r="G1197" s="1">
        <v>71</v>
      </c>
      <c r="H1197" s="1" t="s">
        <v>8727</v>
      </c>
      <c r="I1197" s="1" t="s">
        <v>26</v>
      </c>
      <c r="J1197" s="1" t="s">
        <v>8728</v>
      </c>
      <c r="K1197" s="1" t="s">
        <v>8729</v>
      </c>
      <c r="L1197" s="1" t="s">
        <v>8730</v>
      </c>
      <c r="M1197" s="1" t="s">
        <v>8731</v>
      </c>
      <c r="N1197" s="1" t="s">
        <v>8732</v>
      </c>
      <c r="P1197" s="1" t="s">
        <v>8733</v>
      </c>
      <c r="Q1197" s="1" t="s">
        <v>8734</v>
      </c>
    </row>
    <row r="1198" spans="1:19" x14ac:dyDescent="0.2">
      <c r="A1198" s="1" t="s">
        <v>8735</v>
      </c>
      <c r="B1198" s="1">
        <v>0.91780821917808197</v>
      </c>
      <c r="C1198" s="1">
        <v>24.798576388613998</v>
      </c>
      <c r="D1198" s="1">
        <v>0.26218168132456698</v>
      </c>
      <c r="E1198" s="1" t="s">
        <v>24</v>
      </c>
      <c r="F1198" s="2">
        <v>8.6342616210501596E-46</v>
      </c>
      <c r="G1198" s="1">
        <v>75</v>
      </c>
      <c r="H1198" s="1" t="s">
        <v>8736</v>
      </c>
      <c r="I1198" s="1" t="s">
        <v>26</v>
      </c>
      <c r="J1198" s="1" t="s">
        <v>8737</v>
      </c>
      <c r="K1198" s="1" t="s">
        <v>8738</v>
      </c>
      <c r="L1198" s="1" t="s">
        <v>8739</v>
      </c>
      <c r="M1198" s="1" t="s">
        <v>8740</v>
      </c>
      <c r="N1198" s="1" t="s">
        <v>8741</v>
      </c>
      <c r="P1198" s="1" t="s">
        <v>8742</v>
      </c>
      <c r="Q1198" s="1" t="s">
        <v>8743</v>
      </c>
    </row>
    <row r="1199" spans="1:19" x14ac:dyDescent="0.2">
      <c r="A1199" s="1" t="s">
        <v>8744</v>
      </c>
      <c r="B1199" s="1">
        <v>0.95348173515981705</v>
      </c>
      <c r="C1199" s="1">
        <v>25.566822173624999</v>
      </c>
      <c r="D1199" s="1">
        <v>0.26214942092229698</v>
      </c>
      <c r="E1199" s="1" t="s">
        <v>24</v>
      </c>
      <c r="F1199" s="2">
        <v>5.8575916286046001E-26</v>
      </c>
      <c r="G1199" s="1">
        <v>77</v>
      </c>
      <c r="H1199" s="1" t="s">
        <v>8745</v>
      </c>
      <c r="I1199" s="1" t="s">
        <v>26</v>
      </c>
      <c r="J1199" s="1" t="s">
        <v>8746</v>
      </c>
      <c r="K1199" s="1" t="s">
        <v>8747</v>
      </c>
      <c r="L1199" s="1" t="s">
        <v>8748</v>
      </c>
      <c r="M1199" s="1" t="s">
        <v>8749</v>
      </c>
      <c r="N1199" s="1" t="s">
        <v>8750</v>
      </c>
      <c r="P1199" s="1" t="s">
        <v>8751</v>
      </c>
      <c r="Q1199" s="1" t="s">
        <v>8752</v>
      </c>
      <c r="R1199" s="1" t="s">
        <v>8753</v>
      </c>
      <c r="S1199" s="1" t="s">
        <v>8754</v>
      </c>
    </row>
    <row r="1200" spans="1:19" x14ac:dyDescent="0.2">
      <c r="A1200" s="1" t="s">
        <v>8755</v>
      </c>
      <c r="B1200" s="1">
        <v>0.99828767123287698</v>
      </c>
      <c r="C1200" s="1">
        <v>21.8604113669317</v>
      </c>
      <c r="D1200" s="1">
        <v>0.26214234208531201</v>
      </c>
      <c r="E1200" s="1" t="s">
        <v>24</v>
      </c>
      <c r="F1200" s="1">
        <v>3.42245155843394E-2</v>
      </c>
      <c r="G1200" s="1">
        <v>66</v>
      </c>
      <c r="H1200" s="1" t="s">
        <v>8756</v>
      </c>
      <c r="I1200" s="1" t="s">
        <v>26</v>
      </c>
      <c r="J1200" s="1" t="s">
        <v>8757</v>
      </c>
      <c r="K1200" s="1" t="s">
        <v>8758</v>
      </c>
      <c r="L1200" s="1" t="s">
        <v>8759</v>
      </c>
      <c r="M1200" s="1" t="s">
        <v>8760</v>
      </c>
      <c r="N1200" s="1" t="s">
        <v>8761</v>
      </c>
      <c r="P1200" s="1" t="s">
        <v>8762</v>
      </c>
      <c r="Q1200" s="1" t="s">
        <v>8763</v>
      </c>
      <c r="R1200" s="1" t="s">
        <v>8764</v>
      </c>
      <c r="S1200" s="1" t="s">
        <v>8765</v>
      </c>
    </row>
    <row r="1201" spans="1:19" x14ac:dyDescent="0.2">
      <c r="A1201" s="1" t="s">
        <v>8766</v>
      </c>
      <c r="B1201" s="1">
        <v>0.98544520547945202</v>
      </c>
      <c r="C1201" s="1">
        <v>24.898504447970399</v>
      </c>
      <c r="D1201" s="1">
        <v>0.26208598049327397</v>
      </c>
      <c r="E1201" s="1" t="s">
        <v>24</v>
      </c>
      <c r="F1201" s="2">
        <v>7.0685518303294504E-9</v>
      </c>
      <c r="G1201" s="1">
        <v>75</v>
      </c>
      <c r="H1201" s="1" t="s">
        <v>8767</v>
      </c>
      <c r="I1201" s="1" t="s">
        <v>26</v>
      </c>
      <c r="K1201" s="1" t="s">
        <v>8768</v>
      </c>
      <c r="L1201" s="1" t="s">
        <v>8769</v>
      </c>
      <c r="M1201" s="1" t="s">
        <v>8770</v>
      </c>
      <c r="N1201" s="1" t="s">
        <v>8771</v>
      </c>
    </row>
    <row r="1202" spans="1:19" x14ac:dyDescent="0.2">
      <c r="A1202" s="1" t="s">
        <v>8772</v>
      </c>
      <c r="B1202" s="1">
        <v>0.33247716894977197</v>
      </c>
      <c r="C1202" s="1">
        <v>5.1719674550932302</v>
      </c>
      <c r="D1202" s="1">
        <v>0.26207991391366903</v>
      </c>
      <c r="E1202" s="1" t="s">
        <v>24</v>
      </c>
      <c r="F1202" s="2">
        <v>3.7860264669333902E-151</v>
      </c>
      <c r="G1202" s="1">
        <v>16</v>
      </c>
      <c r="H1202" s="1" t="s">
        <v>8773</v>
      </c>
      <c r="I1202" s="1" t="s">
        <v>26</v>
      </c>
      <c r="K1202" s="1" t="s">
        <v>8774</v>
      </c>
      <c r="L1202" s="1" t="s">
        <v>8775</v>
      </c>
      <c r="M1202" s="1" t="s">
        <v>8776</v>
      </c>
      <c r="N1202" s="1" t="s">
        <v>8777</v>
      </c>
      <c r="O1202" s="1" t="s">
        <v>1091</v>
      </c>
    </row>
    <row r="1203" spans="1:19" x14ac:dyDescent="0.2">
      <c r="A1203" s="1" t="s">
        <v>8778</v>
      </c>
      <c r="B1203" s="1">
        <v>0.92094748858447495</v>
      </c>
      <c r="C1203" s="1">
        <v>24.4059776667082</v>
      </c>
      <c r="D1203" s="1">
        <v>0.26176792677376598</v>
      </c>
      <c r="E1203" s="1" t="s">
        <v>24</v>
      </c>
      <c r="F1203" s="2">
        <v>4.5520799376283903E-44</v>
      </c>
      <c r="G1203" s="1">
        <v>74</v>
      </c>
      <c r="H1203" s="1" t="s">
        <v>8779</v>
      </c>
      <c r="I1203" s="1" t="s">
        <v>26</v>
      </c>
      <c r="K1203" s="1" t="s">
        <v>8780</v>
      </c>
      <c r="L1203" s="1" t="s">
        <v>8781</v>
      </c>
      <c r="M1203" s="1" t="s">
        <v>8782</v>
      </c>
      <c r="N1203" s="1" t="s">
        <v>8783</v>
      </c>
    </row>
    <row r="1204" spans="1:19" x14ac:dyDescent="0.2">
      <c r="A1204" s="1" t="s">
        <v>8784</v>
      </c>
      <c r="B1204" s="1">
        <v>0.977168949771689</v>
      </c>
      <c r="C1204" s="1">
        <v>26.5349884209332</v>
      </c>
      <c r="D1204" s="1">
        <v>0.26166783046713099</v>
      </c>
      <c r="E1204" s="1" t="s">
        <v>24</v>
      </c>
      <c r="F1204" s="2">
        <v>3.0003955372629399E-12</v>
      </c>
      <c r="G1204" s="1">
        <v>80</v>
      </c>
      <c r="H1204" s="1" t="s">
        <v>8785</v>
      </c>
      <c r="I1204" s="1" t="s">
        <v>26</v>
      </c>
      <c r="K1204" s="1" t="s">
        <v>8786</v>
      </c>
      <c r="L1204" s="1" t="s">
        <v>8787</v>
      </c>
      <c r="M1204" s="1" t="s">
        <v>8788</v>
      </c>
      <c r="N1204" s="1" t="s">
        <v>8789</v>
      </c>
    </row>
    <row r="1205" spans="1:19" x14ac:dyDescent="0.2">
      <c r="A1205" s="1" t="s">
        <v>8790</v>
      </c>
      <c r="B1205" s="1">
        <v>0.89925799086757996</v>
      </c>
      <c r="C1205" s="1">
        <v>24.375297652784301</v>
      </c>
      <c r="D1205" s="1">
        <v>0.26147333665052802</v>
      </c>
      <c r="E1205" s="1" t="s">
        <v>24</v>
      </c>
      <c r="F1205" s="2">
        <v>3.5971095453251702E-56</v>
      </c>
      <c r="G1205" s="1">
        <v>74</v>
      </c>
      <c r="H1205" s="1" t="s">
        <v>8791</v>
      </c>
      <c r="I1205" s="1" t="s">
        <v>26</v>
      </c>
      <c r="J1205" s="1" t="s">
        <v>8792</v>
      </c>
      <c r="K1205" s="1" t="s">
        <v>8793</v>
      </c>
      <c r="L1205" s="1" t="s">
        <v>8794</v>
      </c>
      <c r="M1205" s="1" t="s">
        <v>8795</v>
      </c>
      <c r="N1205" s="1" t="s">
        <v>8796</v>
      </c>
      <c r="P1205" s="1" t="s">
        <v>8797</v>
      </c>
      <c r="Q1205" s="1" t="s">
        <v>8798</v>
      </c>
    </row>
    <row r="1206" spans="1:19" x14ac:dyDescent="0.2">
      <c r="A1206" s="1" t="s">
        <v>8799</v>
      </c>
      <c r="B1206" s="1">
        <v>0.97859589041095896</v>
      </c>
      <c r="C1206" s="1">
        <v>26.114178933585499</v>
      </c>
      <c r="D1206" s="1">
        <v>0.261230869807134</v>
      </c>
      <c r="E1206" s="1" t="s">
        <v>24</v>
      </c>
      <c r="F1206" s="2">
        <v>2.9501160844215998E-12</v>
      </c>
      <c r="G1206" s="1">
        <v>79</v>
      </c>
      <c r="H1206" s="1" t="s">
        <v>8800</v>
      </c>
      <c r="I1206" s="1" t="s">
        <v>26</v>
      </c>
      <c r="J1206" s="1" t="s">
        <v>8801</v>
      </c>
      <c r="K1206" s="1" t="s">
        <v>8802</v>
      </c>
      <c r="L1206" s="1" t="s">
        <v>8803</v>
      </c>
      <c r="M1206" s="1" t="s">
        <v>8804</v>
      </c>
      <c r="N1206" s="1" t="s">
        <v>8805</v>
      </c>
      <c r="P1206" s="1" t="s">
        <v>8806</v>
      </c>
      <c r="Q1206" s="1" t="s">
        <v>8807</v>
      </c>
    </row>
    <row r="1207" spans="1:19" x14ac:dyDescent="0.2">
      <c r="A1207" s="1" t="s">
        <v>8808</v>
      </c>
      <c r="B1207" s="1">
        <v>0.66210045662100503</v>
      </c>
      <c r="C1207" s="1">
        <v>19.205638887807801</v>
      </c>
      <c r="D1207" s="1">
        <v>0.26122662033918698</v>
      </c>
      <c r="E1207" s="1" t="s">
        <v>24</v>
      </c>
      <c r="F1207" s="2">
        <v>5.2812480721177105E-181</v>
      </c>
      <c r="G1207" s="1">
        <v>58</v>
      </c>
      <c r="H1207" s="1" t="s">
        <v>8809</v>
      </c>
      <c r="I1207" s="1" t="s">
        <v>26</v>
      </c>
      <c r="J1207" s="1" t="s">
        <v>8810</v>
      </c>
      <c r="K1207" s="1" t="s">
        <v>8811</v>
      </c>
      <c r="L1207" s="1" t="s">
        <v>8812</v>
      </c>
      <c r="M1207" s="1" t="s">
        <v>8813</v>
      </c>
      <c r="N1207" s="1" t="s">
        <v>8814</v>
      </c>
      <c r="P1207" s="1" t="s">
        <v>8815</v>
      </c>
      <c r="Q1207" s="1" t="s">
        <v>8816</v>
      </c>
    </row>
    <row r="1208" spans="1:19" x14ac:dyDescent="0.2">
      <c r="A1208" s="1" t="s">
        <v>8817</v>
      </c>
      <c r="B1208" s="1">
        <v>0.99115296803652997</v>
      </c>
      <c r="C1208" s="1">
        <v>23.668413609182199</v>
      </c>
      <c r="D1208" s="1">
        <v>0.26103369116695002</v>
      </c>
      <c r="E1208" s="1" t="s">
        <v>24</v>
      </c>
      <c r="F1208" s="2">
        <v>4.3989592763698398E-6</v>
      </c>
      <c r="G1208" s="1">
        <v>72</v>
      </c>
      <c r="H1208" s="1" t="s">
        <v>8818</v>
      </c>
      <c r="I1208" s="1" t="s">
        <v>26</v>
      </c>
      <c r="K1208" s="1" t="s">
        <v>8819</v>
      </c>
      <c r="L1208" s="1" t="s">
        <v>8820</v>
      </c>
      <c r="M1208" s="1" t="s">
        <v>8821</v>
      </c>
      <c r="N1208" s="1" t="s">
        <v>8822</v>
      </c>
    </row>
    <row r="1209" spans="1:19" x14ac:dyDescent="0.2">
      <c r="A1209" s="1" t="s">
        <v>8823</v>
      </c>
      <c r="B1209" s="1">
        <v>0.85901826484018295</v>
      </c>
      <c r="C1209" s="1">
        <v>23.787218185976599</v>
      </c>
      <c r="D1209" s="1">
        <v>0.26086439734740802</v>
      </c>
      <c r="E1209" s="1" t="s">
        <v>24</v>
      </c>
      <c r="F1209" s="2">
        <v>1.8317500682009501E-79</v>
      </c>
      <c r="G1209" s="1">
        <v>72</v>
      </c>
      <c r="H1209" s="1" t="s">
        <v>8824</v>
      </c>
      <c r="I1209" s="1" t="s">
        <v>26</v>
      </c>
      <c r="J1209" s="1" t="s">
        <v>8825</v>
      </c>
      <c r="K1209" s="1" t="s">
        <v>8826</v>
      </c>
      <c r="L1209" s="1" t="s">
        <v>8827</v>
      </c>
      <c r="M1209" s="1" t="s">
        <v>8828</v>
      </c>
      <c r="N1209" s="1" t="s">
        <v>8829</v>
      </c>
      <c r="P1209" s="1" t="s">
        <v>2242</v>
      </c>
      <c r="Q1209" s="1" t="s">
        <v>2243</v>
      </c>
    </row>
    <row r="1210" spans="1:19" x14ac:dyDescent="0.2">
      <c r="A1210" s="1" t="s">
        <v>8830</v>
      </c>
      <c r="B1210" s="1">
        <v>0.99828767123287698</v>
      </c>
      <c r="C1210" s="1">
        <v>21.766536436437899</v>
      </c>
      <c r="D1210" s="1">
        <v>0.260713884963302</v>
      </c>
      <c r="E1210" s="1" t="s">
        <v>24</v>
      </c>
      <c r="F1210" s="1">
        <v>4.11180119258545E-2</v>
      </c>
      <c r="G1210" s="1">
        <v>66</v>
      </c>
      <c r="H1210" s="1" t="s">
        <v>8831</v>
      </c>
      <c r="I1210" s="1" t="s">
        <v>26</v>
      </c>
      <c r="K1210" s="1" t="s">
        <v>8832</v>
      </c>
      <c r="L1210" s="1" t="s">
        <v>8833</v>
      </c>
      <c r="M1210" s="1" t="s">
        <v>8834</v>
      </c>
      <c r="N1210" s="1" t="s">
        <v>8835</v>
      </c>
      <c r="O1210" s="1" t="s">
        <v>172</v>
      </c>
    </row>
    <row r="1211" spans="1:19" x14ac:dyDescent="0.2">
      <c r="A1211" s="1" t="s">
        <v>8836</v>
      </c>
      <c r="B1211" s="1">
        <v>0.99514840182648401</v>
      </c>
      <c r="C1211" s="1">
        <v>22.948714919257199</v>
      </c>
      <c r="D1211" s="1">
        <v>0.260701514493619</v>
      </c>
      <c r="E1211" s="1" t="s">
        <v>24</v>
      </c>
      <c r="F1211" s="1">
        <v>7.0603333140567396E-4</v>
      </c>
      <c r="G1211" s="1">
        <v>69</v>
      </c>
      <c r="H1211" s="1" t="s">
        <v>8837</v>
      </c>
      <c r="I1211" s="1" t="s">
        <v>26</v>
      </c>
      <c r="J1211" s="1" t="s">
        <v>8838</v>
      </c>
      <c r="K1211" s="1" t="s">
        <v>8839</v>
      </c>
      <c r="L1211" s="1" t="s">
        <v>8840</v>
      </c>
      <c r="M1211" s="1" t="s">
        <v>8841</v>
      </c>
      <c r="N1211" s="1" t="s">
        <v>8842</v>
      </c>
      <c r="P1211" s="1" t="s">
        <v>8843</v>
      </c>
      <c r="Q1211" s="1" t="s">
        <v>8844</v>
      </c>
      <c r="R1211" s="1" t="s">
        <v>8845</v>
      </c>
      <c r="S1211" s="1" t="s">
        <v>8846</v>
      </c>
    </row>
    <row r="1212" spans="1:19" x14ac:dyDescent="0.2">
      <c r="A1212" s="1" t="s">
        <v>8847</v>
      </c>
      <c r="B1212" s="1">
        <v>0.83989726027397305</v>
      </c>
      <c r="C1212" s="1">
        <v>23.588902338474501</v>
      </c>
      <c r="D1212" s="1">
        <v>0.26063072547095201</v>
      </c>
      <c r="E1212" s="1" t="s">
        <v>24</v>
      </c>
      <c r="F1212" s="2">
        <v>1.38566244590668E-90</v>
      </c>
      <c r="G1212" s="1">
        <v>71</v>
      </c>
      <c r="H1212" s="1" t="s">
        <v>8848</v>
      </c>
      <c r="I1212" s="1" t="s">
        <v>26</v>
      </c>
      <c r="K1212" s="1" t="s">
        <v>8849</v>
      </c>
      <c r="L1212" s="1" t="s">
        <v>8850</v>
      </c>
      <c r="M1212" s="1" t="s">
        <v>8851</v>
      </c>
      <c r="N1212" s="1" t="s">
        <v>8852</v>
      </c>
    </row>
    <row r="1213" spans="1:19" x14ac:dyDescent="0.2">
      <c r="A1213" s="1" t="s">
        <v>8853</v>
      </c>
      <c r="B1213" s="1">
        <v>0.93321917808219201</v>
      </c>
      <c r="C1213" s="1">
        <v>25.043627753717399</v>
      </c>
      <c r="D1213" s="1">
        <v>0.26056692647010399</v>
      </c>
      <c r="E1213" s="1" t="s">
        <v>24</v>
      </c>
      <c r="F1213" s="2">
        <v>2.92751436053511E-37</v>
      </c>
      <c r="G1213" s="1">
        <v>76</v>
      </c>
      <c r="H1213" s="1" t="s">
        <v>8854</v>
      </c>
      <c r="I1213" s="1" t="s">
        <v>26</v>
      </c>
      <c r="J1213" s="1" t="s">
        <v>8855</v>
      </c>
      <c r="K1213" s="1" t="s">
        <v>8856</v>
      </c>
      <c r="L1213" s="1" t="s">
        <v>8857</v>
      </c>
      <c r="M1213" s="1" t="s">
        <v>8858</v>
      </c>
      <c r="N1213" s="1" t="s">
        <v>8859</v>
      </c>
      <c r="P1213" s="1" t="s">
        <v>8860</v>
      </c>
      <c r="Q1213" s="1" t="s">
        <v>8861</v>
      </c>
    </row>
    <row r="1214" spans="1:19" x14ac:dyDescent="0.2">
      <c r="A1214" s="1" t="s">
        <v>8862</v>
      </c>
      <c r="B1214" s="1">
        <v>0.99286529680365299</v>
      </c>
      <c r="C1214" s="1">
        <v>24.738961566088399</v>
      </c>
      <c r="D1214" s="1">
        <v>0.26018417860741</v>
      </c>
      <c r="E1214" s="1" t="s">
        <v>24</v>
      </c>
      <c r="F1214" s="2">
        <v>3.0372166851128999E-5</v>
      </c>
      <c r="G1214" s="1">
        <v>75</v>
      </c>
      <c r="H1214" s="1" t="s">
        <v>8863</v>
      </c>
      <c r="I1214" s="1" t="s">
        <v>26</v>
      </c>
      <c r="J1214" s="1" t="s">
        <v>8864</v>
      </c>
      <c r="K1214" s="1" t="s">
        <v>8865</v>
      </c>
      <c r="L1214" s="1" t="s">
        <v>8866</v>
      </c>
      <c r="M1214" s="1" t="s">
        <v>8867</v>
      </c>
      <c r="N1214" s="1" t="s">
        <v>8868</v>
      </c>
      <c r="P1214" s="1" t="s">
        <v>8869</v>
      </c>
      <c r="Q1214" s="1" t="s">
        <v>8870</v>
      </c>
      <c r="R1214" s="1" t="s">
        <v>8871</v>
      </c>
      <c r="S1214" s="1" t="s">
        <v>8872</v>
      </c>
    </row>
    <row r="1215" spans="1:19" x14ac:dyDescent="0.2">
      <c r="A1215" s="1" t="s">
        <v>8873</v>
      </c>
      <c r="B1215" s="1">
        <v>0.19178082191780799</v>
      </c>
      <c r="C1215" s="1">
        <v>2.9437208851136699E-2</v>
      </c>
      <c r="D1215" s="1">
        <v>0.260084203106554</v>
      </c>
      <c r="E1215" s="1" t="s">
        <v>24</v>
      </c>
      <c r="F1215" s="2">
        <v>1.4476042322980601E-93</v>
      </c>
      <c r="G1215" s="1">
        <v>0</v>
      </c>
      <c r="H1215" s="1" t="s">
        <v>8874</v>
      </c>
      <c r="I1215" s="1" t="s">
        <v>26</v>
      </c>
      <c r="J1215" s="1" t="s">
        <v>8873</v>
      </c>
      <c r="K1215" s="1" t="s">
        <v>8875</v>
      </c>
      <c r="L1215" s="1" t="s">
        <v>8876</v>
      </c>
      <c r="M1215" s="1" t="s">
        <v>8877</v>
      </c>
      <c r="N1215" s="1" t="s">
        <v>8878</v>
      </c>
      <c r="P1215" s="1" t="s">
        <v>8879</v>
      </c>
      <c r="Q1215" s="1" t="s">
        <v>8880</v>
      </c>
      <c r="R1215" s="1" t="s">
        <v>6101</v>
      </c>
      <c r="S1215" s="1" t="s">
        <v>6102</v>
      </c>
    </row>
    <row r="1216" spans="1:19" x14ac:dyDescent="0.2">
      <c r="A1216" s="1" t="s">
        <v>8881</v>
      </c>
      <c r="B1216" s="1">
        <v>0.99086757990867602</v>
      </c>
      <c r="C1216" s="1">
        <v>23.9189978019735</v>
      </c>
      <c r="D1216" s="1">
        <v>0.26004851395408501</v>
      </c>
      <c r="E1216" s="1" t="s">
        <v>24</v>
      </c>
      <c r="F1216" s="2">
        <v>2.7269009167951099E-6</v>
      </c>
      <c r="G1216" s="1">
        <v>72</v>
      </c>
      <c r="H1216" s="1" t="s">
        <v>8882</v>
      </c>
      <c r="I1216" s="1" t="s">
        <v>26</v>
      </c>
      <c r="J1216" s="1" t="s">
        <v>8883</v>
      </c>
      <c r="K1216" s="1" t="s">
        <v>8884</v>
      </c>
      <c r="L1216" s="1" t="s">
        <v>8885</v>
      </c>
      <c r="M1216" s="1" t="s">
        <v>8886</v>
      </c>
      <c r="N1216" s="1" t="s">
        <v>8887</v>
      </c>
      <c r="P1216" s="1" t="s">
        <v>8888</v>
      </c>
      <c r="Q1216" s="1" t="s">
        <v>8889</v>
      </c>
    </row>
    <row r="1217" spans="1:19" x14ac:dyDescent="0.2">
      <c r="A1217" s="1" t="s">
        <v>8890</v>
      </c>
      <c r="B1217" s="1">
        <v>0.22602739726027399</v>
      </c>
      <c r="C1217" s="1">
        <v>1.2194312245326799</v>
      </c>
      <c r="D1217" s="1">
        <v>0.259787017070576</v>
      </c>
      <c r="E1217" s="1" t="s">
        <v>24</v>
      </c>
      <c r="F1217" s="2">
        <v>6.2057361284931795E-110</v>
      </c>
      <c r="G1217" s="1">
        <v>4</v>
      </c>
      <c r="H1217" s="1" t="s">
        <v>8891</v>
      </c>
      <c r="I1217" s="1" t="s">
        <v>26</v>
      </c>
      <c r="J1217" s="1" t="s">
        <v>8892</v>
      </c>
      <c r="K1217" s="1" t="s">
        <v>8893</v>
      </c>
      <c r="L1217" s="1" t="s">
        <v>8894</v>
      </c>
      <c r="M1217" s="1" t="s">
        <v>8895</v>
      </c>
      <c r="N1217" s="1" t="s">
        <v>8896</v>
      </c>
      <c r="P1217" s="1" t="s">
        <v>8897</v>
      </c>
      <c r="Q1217" s="1" t="s">
        <v>8898</v>
      </c>
      <c r="R1217" s="1" t="s">
        <v>6101</v>
      </c>
      <c r="S1217" s="1" t="s">
        <v>6102</v>
      </c>
    </row>
    <row r="1218" spans="1:19" x14ac:dyDescent="0.2">
      <c r="A1218" s="1" t="s">
        <v>8899</v>
      </c>
      <c r="B1218" s="1">
        <v>0.99543378995433796</v>
      </c>
      <c r="C1218" s="1">
        <v>22.842915659692299</v>
      </c>
      <c r="D1218" s="1">
        <v>0.25977267453611103</v>
      </c>
      <c r="E1218" s="1" t="s">
        <v>24</v>
      </c>
      <c r="F1218" s="1">
        <v>9.2375352798423904E-4</v>
      </c>
      <c r="G1218" s="1">
        <v>69</v>
      </c>
      <c r="H1218" s="1" t="s">
        <v>8900</v>
      </c>
      <c r="I1218" s="1" t="s">
        <v>26</v>
      </c>
      <c r="J1218" s="1" t="s">
        <v>6434</v>
      </c>
      <c r="K1218" s="1" t="s">
        <v>8901</v>
      </c>
      <c r="L1218" s="1" t="s">
        <v>8902</v>
      </c>
      <c r="M1218" s="1" t="s">
        <v>8903</v>
      </c>
      <c r="N1218" s="1" t="s">
        <v>8904</v>
      </c>
      <c r="O1218" s="1" t="s">
        <v>172</v>
      </c>
      <c r="P1218" s="1" t="s">
        <v>6439</v>
      </c>
      <c r="Q1218" s="1" t="s">
        <v>6440</v>
      </c>
    </row>
    <row r="1219" spans="1:19" x14ac:dyDescent="0.2">
      <c r="A1219" s="1" t="s">
        <v>8905</v>
      </c>
      <c r="B1219" s="1">
        <v>0.94263698630137005</v>
      </c>
      <c r="C1219" s="1">
        <v>25.1831562248281</v>
      </c>
      <c r="D1219" s="1">
        <v>0.25957839937155802</v>
      </c>
      <c r="E1219" s="1" t="s">
        <v>24</v>
      </c>
      <c r="F1219" s="2">
        <v>1.12530651012234E-32</v>
      </c>
      <c r="G1219" s="1">
        <v>76</v>
      </c>
      <c r="H1219" s="1" t="s">
        <v>8906</v>
      </c>
      <c r="I1219" s="1" t="s">
        <v>26</v>
      </c>
      <c r="J1219" s="1" t="s">
        <v>8907</v>
      </c>
      <c r="K1219" s="1" t="s">
        <v>8908</v>
      </c>
      <c r="L1219" s="1" t="s">
        <v>8909</v>
      </c>
      <c r="M1219" s="1" t="s">
        <v>8910</v>
      </c>
      <c r="N1219" s="1" t="s">
        <v>8911</v>
      </c>
      <c r="P1219" s="1" t="s">
        <v>8912</v>
      </c>
      <c r="Q1219" s="1" t="s">
        <v>8913</v>
      </c>
    </row>
    <row r="1220" spans="1:19" x14ac:dyDescent="0.2">
      <c r="A1220" s="1">
        <f>-BRE4</f>
        <v>0</v>
      </c>
      <c r="B1220" s="1">
        <v>0.95519406392694095</v>
      </c>
      <c r="C1220" s="1">
        <v>25.419483660044701</v>
      </c>
      <c r="D1220" s="1">
        <v>0.25929940430748899</v>
      </c>
      <c r="E1220" s="1" t="s">
        <v>24</v>
      </c>
      <c r="F1220" s="2">
        <v>2.05190740349712E-25</v>
      </c>
      <c r="G1220" s="1">
        <v>77</v>
      </c>
      <c r="H1220" s="1" t="s">
        <v>1990</v>
      </c>
      <c r="I1220" s="1" t="s">
        <v>1990</v>
      </c>
      <c r="J1220" s="1" t="s">
        <v>1990</v>
      </c>
      <c r="K1220" s="1" t="s">
        <v>1990</v>
      </c>
      <c r="L1220" s="1" t="s">
        <v>1990</v>
      </c>
      <c r="M1220" s="1" t="s">
        <v>1990</v>
      </c>
      <c r="N1220" s="1" t="s">
        <v>1990</v>
      </c>
      <c r="O1220" s="1" t="s">
        <v>1990</v>
      </c>
      <c r="P1220" s="1" t="s">
        <v>1990</v>
      </c>
      <c r="Q1220" s="1" t="s">
        <v>1990</v>
      </c>
      <c r="R1220" s="1" t="s">
        <v>1990</v>
      </c>
      <c r="S1220" s="1" t="s">
        <v>1990</v>
      </c>
    </row>
    <row r="1221" spans="1:19" x14ac:dyDescent="0.2">
      <c r="A1221" s="1" t="s">
        <v>8914</v>
      </c>
      <c r="B1221" s="1">
        <v>0.96289954337899497</v>
      </c>
      <c r="C1221" s="1">
        <v>25.9274193321775</v>
      </c>
      <c r="D1221" s="1">
        <v>0.25924447965602998</v>
      </c>
      <c r="E1221" s="1" t="s">
        <v>24</v>
      </c>
      <c r="F1221" s="2">
        <v>5.0652792861825603E-21</v>
      </c>
      <c r="G1221" s="1">
        <v>78</v>
      </c>
      <c r="H1221" s="1" t="s">
        <v>8915</v>
      </c>
      <c r="I1221" s="1" t="s">
        <v>26</v>
      </c>
      <c r="J1221" s="1" t="s">
        <v>3128</v>
      </c>
      <c r="K1221" s="1" t="s">
        <v>8916</v>
      </c>
      <c r="L1221" s="1" t="s">
        <v>8917</v>
      </c>
      <c r="M1221" s="1" t="s">
        <v>8918</v>
      </c>
      <c r="N1221" s="1" t="s">
        <v>8919</v>
      </c>
    </row>
    <row r="1222" spans="1:19" x14ac:dyDescent="0.2">
      <c r="A1222" s="1" t="s">
        <v>8920</v>
      </c>
      <c r="B1222" s="1">
        <v>0.99771689497716898</v>
      </c>
      <c r="C1222" s="1">
        <v>20.960154810636599</v>
      </c>
      <c r="D1222" s="1">
        <v>0.25924323539273902</v>
      </c>
      <c r="E1222" s="1" t="s">
        <v>24</v>
      </c>
      <c r="F1222" s="1">
        <v>1.6091520513267E-2</v>
      </c>
      <c r="G1222" s="1">
        <v>63</v>
      </c>
      <c r="H1222" s="1" t="s">
        <v>8921</v>
      </c>
      <c r="I1222" s="1" t="s">
        <v>26</v>
      </c>
      <c r="J1222" s="1" t="s">
        <v>8922</v>
      </c>
      <c r="K1222" s="1" t="s">
        <v>8923</v>
      </c>
      <c r="L1222" s="1" t="s">
        <v>8924</v>
      </c>
      <c r="M1222" s="1" t="s">
        <v>8925</v>
      </c>
      <c r="N1222" s="1" t="s">
        <v>8926</v>
      </c>
      <c r="O1222" s="1" t="s">
        <v>7688</v>
      </c>
      <c r="P1222" s="1" t="s">
        <v>8927</v>
      </c>
      <c r="Q1222" s="1" t="s">
        <v>8928</v>
      </c>
    </row>
    <row r="1223" spans="1:19" x14ac:dyDescent="0.2">
      <c r="A1223" s="1" t="s">
        <v>8929</v>
      </c>
      <c r="B1223" s="1">
        <v>0.39897260273972601</v>
      </c>
      <c r="C1223" s="1">
        <v>16.332119542619299</v>
      </c>
      <c r="D1223" s="1">
        <v>0.25915356355818298</v>
      </c>
      <c r="E1223" s="1" t="s">
        <v>524</v>
      </c>
      <c r="F1223" s="2">
        <v>2.13269365733972E-185</v>
      </c>
      <c r="G1223" s="1">
        <v>49</v>
      </c>
      <c r="H1223" s="1" t="s">
        <v>8930</v>
      </c>
      <c r="I1223" s="1" t="s">
        <v>26</v>
      </c>
      <c r="K1223" s="1" t="s">
        <v>8931</v>
      </c>
      <c r="L1223" s="1" t="s">
        <v>56</v>
      </c>
      <c r="M1223" s="1" t="s">
        <v>52</v>
      </c>
      <c r="N1223" s="1" t="s">
        <v>8932</v>
      </c>
    </row>
    <row r="1224" spans="1:19" x14ac:dyDescent="0.2">
      <c r="A1224" s="1" t="s">
        <v>8933</v>
      </c>
      <c r="B1224" s="1">
        <v>0.98687214611872098</v>
      </c>
      <c r="C1224" s="1">
        <v>24.7450961669207</v>
      </c>
      <c r="D1224" s="1">
        <v>0.258869364158613</v>
      </c>
      <c r="E1224" s="1" t="s">
        <v>24</v>
      </c>
      <c r="F1224" s="2">
        <v>1.68816487449408E-8</v>
      </c>
      <c r="G1224" s="1">
        <v>75</v>
      </c>
      <c r="H1224" s="1" t="s">
        <v>8934</v>
      </c>
      <c r="I1224" s="1" t="s">
        <v>26</v>
      </c>
      <c r="J1224" s="1" t="s">
        <v>8935</v>
      </c>
      <c r="K1224" s="1" t="s">
        <v>8936</v>
      </c>
      <c r="L1224" s="1" t="s">
        <v>8937</v>
      </c>
      <c r="M1224" s="1" t="s">
        <v>8938</v>
      </c>
      <c r="N1224" s="1" t="s">
        <v>8939</v>
      </c>
      <c r="O1224" s="1" t="s">
        <v>172</v>
      </c>
      <c r="P1224" s="1" t="s">
        <v>8940</v>
      </c>
      <c r="Q1224" s="1" t="s">
        <v>8941</v>
      </c>
    </row>
    <row r="1225" spans="1:19" x14ac:dyDescent="0.2">
      <c r="A1225" s="1" t="s">
        <v>8942</v>
      </c>
      <c r="B1225" s="1">
        <v>0.96375570776255703</v>
      </c>
      <c r="C1225" s="1">
        <v>1.80353172880049</v>
      </c>
      <c r="D1225" s="1">
        <v>0.25881814349650401</v>
      </c>
      <c r="E1225" s="1" t="s">
        <v>524</v>
      </c>
      <c r="F1225" s="2">
        <v>1.11073571271061E-13</v>
      </c>
      <c r="G1225" s="1">
        <v>5</v>
      </c>
      <c r="H1225" s="1" t="s">
        <v>8943</v>
      </c>
      <c r="I1225" s="1" t="s">
        <v>26</v>
      </c>
      <c r="K1225" s="1" t="s">
        <v>8944</v>
      </c>
      <c r="L1225" s="1" t="s">
        <v>8945</v>
      </c>
      <c r="M1225" s="1" t="s">
        <v>8946</v>
      </c>
      <c r="N1225" s="1" t="s">
        <v>8947</v>
      </c>
    </row>
    <row r="1226" spans="1:19" x14ac:dyDescent="0.2">
      <c r="A1226" s="1" t="s">
        <v>8948</v>
      </c>
      <c r="B1226" s="1">
        <v>0.994006849315068</v>
      </c>
      <c r="C1226" s="1">
        <v>24.850491335075901</v>
      </c>
      <c r="D1226" s="1">
        <v>0.258688980115369</v>
      </c>
      <c r="E1226" s="1" t="s">
        <v>24</v>
      </c>
      <c r="F1226" s="1">
        <v>1.8454150013349E-4</v>
      </c>
      <c r="G1226" s="1">
        <v>75</v>
      </c>
      <c r="H1226" s="1" t="s">
        <v>8949</v>
      </c>
      <c r="I1226" s="1" t="s">
        <v>26</v>
      </c>
      <c r="J1226" s="1" t="s">
        <v>8950</v>
      </c>
      <c r="K1226" s="1" t="s">
        <v>8951</v>
      </c>
      <c r="L1226" s="1" t="s">
        <v>8952</v>
      </c>
      <c r="M1226" s="1" t="s">
        <v>8953</v>
      </c>
      <c r="N1226" s="1" t="s">
        <v>8954</v>
      </c>
      <c r="R1226" s="1" t="s">
        <v>8955</v>
      </c>
      <c r="S1226" s="1" t="s">
        <v>8956</v>
      </c>
    </row>
    <row r="1227" spans="1:19" x14ac:dyDescent="0.2">
      <c r="A1227" s="1" t="s">
        <v>8957</v>
      </c>
      <c r="B1227" s="1">
        <v>0.88213470319634701</v>
      </c>
      <c r="C1227" s="1">
        <v>23.891731530306899</v>
      </c>
      <c r="D1227" s="1">
        <v>0.25862559598182999</v>
      </c>
      <c r="E1227" s="1" t="s">
        <v>24</v>
      </c>
      <c r="F1227" s="2">
        <v>5.2868360333610701E-65</v>
      </c>
      <c r="G1227" s="1">
        <v>72</v>
      </c>
      <c r="H1227" s="1" t="s">
        <v>8958</v>
      </c>
      <c r="I1227" s="1" t="s">
        <v>26</v>
      </c>
      <c r="J1227" s="1" t="s">
        <v>5640</v>
      </c>
      <c r="K1227" s="1" t="s">
        <v>8959</v>
      </c>
      <c r="L1227" s="1" t="s">
        <v>8960</v>
      </c>
      <c r="M1227" s="1" t="s">
        <v>8961</v>
      </c>
      <c r="N1227" s="1" t="s">
        <v>5641</v>
      </c>
      <c r="O1227" s="1" t="s">
        <v>1466</v>
      </c>
      <c r="P1227" s="1" t="s">
        <v>5642</v>
      </c>
      <c r="Q1227" s="1" t="s">
        <v>5643</v>
      </c>
      <c r="R1227" s="1" t="s">
        <v>3598</v>
      </c>
      <c r="S1227" s="1" t="s">
        <v>3599</v>
      </c>
    </row>
    <row r="1228" spans="1:19" x14ac:dyDescent="0.2">
      <c r="A1228" s="1" t="s">
        <v>8962</v>
      </c>
      <c r="B1228" s="1">
        <v>0.994577625570776</v>
      </c>
      <c r="C1228" s="1">
        <v>23.8776452803463</v>
      </c>
      <c r="D1228" s="1">
        <v>0.25854784662616898</v>
      </c>
      <c r="E1228" s="1" t="s">
        <v>24</v>
      </c>
      <c r="F1228" s="1">
        <v>3.6491345144055499E-4</v>
      </c>
      <c r="G1228" s="1">
        <v>72</v>
      </c>
      <c r="H1228" s="1" t="s">
        <v>8963</v>
      </c>
      <c r="I1228" s="1" t="s">
        <v>26</v>
      </c>
      <c r="J1228" s="1" t="s">
        <v>8964</v>
      </c>
      <c r="K1228" s="1" t="s">
        <v>8965</v>
      </c>
      <c r="L1228" s="1" t="s">
        <v>8966</v>
      </c>
      <c r="M1228" s="1" t="s">
        <v>8967</v>
      </c>
      <c r="N1228" s="1" t="s">
        <v>8968</v>
      </c>
      <c r="P1228" s="1" t="s">
        <v>8969</v>
      </c>
      <c r="Q1228" s="1" t="s">
        <v>8970</v>
      </c>
    </row>
    <row r="1229" spans="1:19" x14ac:dyDescent="0.2">
      <c r="A1229" s="1" t="s">
        <v>8971</v>
      </c>
      <c r="B1229" s="1">
        <v>0.97460045662100503</v>
      </c>
      <c r="C1229" s="1">
        <v>1.64965300072737</v>
      </c>
      <c r="D1229" s="1">
        <v>0.25840093686262799</v>
      </c>
      <c r="E1229" s="1" t="s">
        <v>524</v>
      </c>
      <c r="F1229" s="2">
        <v>1.8581380029539299E-9</v>
      </c>
      <c r="G1229" s="1">
        <v>5</v>
      </c>
      <c r="H1229" s="1" t="s">
        <v>8972</v>
      </c>
      <c r="I1229" s="1" t="s">
        <v>26</v>
      </c>
      <c r="J1229" s="1" t="s">
        <v>8973</v>
      </c>
      <c r="K1229" s="1" t="s">
        <v>8974</v>
      </c>
      <c r="L1229" s="1" t="s">
        <v>8975</v>
      </c>
      <c r="M1229" s="1" t="s">
        <v>8976</v>
      </c>
      <c r="N1229" s="1" t="s">
        <v>8977</v>
      </c>
      <c r="P1229" s="1" t="s">
        <v>8978</v>
      </c>
      <c r="Q1229" s="1" t="s">
        <v>8979</v>
      </c>
    </row>
    <row r="1230" spans="1:19" x14ac:dyDescent="0.2">
      <c r="A1230" s="1" t="s">
        <v>8980</v>
      </c>
      <c r="B1230" s="1">
        <v>0.994577625570776</v>
      </c>
      <c r="C1230" s="1">
        <v>23.8857534534745</v>
      </c>
      <c r="D1230" s="1">
        <v>0.25838873211105901</v>
      </c>
      <c r="E1230" s="1" t="s">
        <v>24</v>
      </c>
      <c r="F1230" s="1">
        <v>2.9340649254821398E-4</v>
      </c>
      <c r="G1230" s="1">
        <v>72</v>
      </c>
      <c r="H1230" s="1" t="s">
        <v>8981</v>
      </c>
      <c r="I1230" s="1" t="s">
        <v>26</v>
      </c>
      <c r="J1230" s="1" t="s">
        <v>8982</v>
      </c>
      <c r="K1230" s="1" t="s">
        <v>8983</v>
      </c>
      <c r="L1230" s="1" t="s">
        <v>8984</v>
      </c>
      <c r="M1230" s="1" t="s">
        <v>8985</v>
      </c>
      <c r="N1230" s="1" t="s">
        <v>8986</v>
      </c>
      <c r="P1230" s="1" t="s">
        <v>8987</v>
      </c>
      <c r="Q1230" s="1" t="s">
        <v>8988</v>
      </c>
      <c r="R1230" s="1" t="s">
        <v>6063</v>
      </c>
      <c r="S1230" s="1" t="s">
        <v>6064</v>
      </c>
    </row>
    <row r="1231" spans="1:19" x14ac:dyDescent="0.2">
      <c r="A1231" s="1" t="s">
        <v>8989</v>
      </c>
      <c r="B1231" s="1">
        <v>0.99657534246575297</v>
      </c>
      <c r="C1231" s="1">
        <v>23.3225535180311</v>
      </c>
      <c r="D1231" s="1">
        <v>0.25827561708913499</v>
      </c>
      <c r="E1231" s="1" t="s">
        <v>24</v>
      </c>
      <c r="F1231" s="1">
        <v>4.3582694617906401E-3</v>
      </c>
      <c r="G1231" s="1">
        <v>71</v>
      </c>
      <c r="H1231" s="1" t="s">
        <v>8990</v>
      </c>
      <c r="I1231" s="1" t="s">
        <v>26</v>
      </c>
      <c r="K1231" s="1" t="s">
        <v>8991</v>
      </c>
      <c r="L1231" s="1" t="s">
        <v>8992</v>
      </c>
      <c r="M1231" s="1" t="s">
        <v>8993</v>
      </c>
      <c r="N1231" s="1" t="s">
        <v>8994</v>
      </c>
    </row>
    <row r="1232" spans="1:19" x14ac:dyDescent="0.2">
      <c r="A1232" s="1" t="s">
        <v>8995</v>
      </c>
      <c r="B1232" s="1">
        <v>0.92465753424657504</v>
      </c>
      <c r="C1232" s="1">
        <v>24.8821426924181</v>
      </c>
      <c r="D1232" s="1">
        <v>0.25824190876015302</v>
      </c>
      <c r="E1232" s="1" t="s">
        <v>24</v>
      </c>
      <c r="F1232" s="2">
        <v>2.9536227670195202E-41</v>
      </c>
      <c r="G1232" s="1">
        <v>75</v>
      </c>
      <c r="H1232" s="1" t="s">
        <v>8996</v>
      </c>
      <c r="I1232" s="1" t="s">
        <v>26</v>
      </c>
      <c r="J1232" s="1" t="s">
        <v>8997</v>
      </c>
      <c r="K1232" s="1" t="s">
        <v>8998</v>
      </c>
      <c r="L1232" s="1" t="s">
        <v>7620</v>
      </c>
      <c r="M1232" s="1" t="s">
        <v>8999</v>
      </c>
      <c r="N1232" s="1" t="s">
        <v>7622</v>
      </c>
      <c r="P1232" s="1" t="s">
        <v>9000</v>
      </c>
      <c r="Q1232" s="1" t="s">
        <v>9001</v>
      </c>
    </row>
    <row r="1233" spans="1:19" x14ac:dyDescent="0.2">
      <c r="A1233" s="1" t="s">
        <v>9002</v>
      </c>
      <c r="B1233" s="1">
        <v>0.99828767123287698</v>
      </c>
      <c r="C1233" s="1">
        <v>20.367449962861802</v>
      </c>
      <c r="D1233" s="1">
        <v>0.25823442334271002</v>
      </c>
      <c r="E1233" s="1" t="s">
        <v>24</v>
      </c>
      <c r="F1233" s="1">
        <v>3.9050339577684501E-2</v>
      </c>
      <c r="G1233" s="1">
        <v>62</v>
      </c>
      <c r="H1233" s="1" t="s">
        <v>9003</v>
      </c>
      <c r="I1233" s="1" t="s">
        <v>26</v>
      </c>
      <c r="K1233" s="1" t="s">
        <v>9004</v>
      </c>
      <c r="L1233" s="1" t="s">
        <v>9005</v>
      </c>
      <c r="M1233" s="1" t="s">
        <v>9006</v>
      </c>
      <c r="N1233" s="1" t="s">
        <v>9007</v>
      </c>
    </row>
    <row r="1234" spans="1:19" x14ac:dyDescent="0.2">
      <c r="A1234" s="1" t="s">
        <v>9008</v>
      </c>
      <c r="B1234" s="1">
        <v>0.99001141552511396</v>
      </c>
      <c r="C1234" s="1">
        <v>24.9134076336051</v>
      </c>
      <c r="D1234" s="1">
        <v>0.25820710390220802</v>
      </c>
      <c r="E1234" s="1" t="s">
        <v>24</v>
      </c>
      <c r="F1234" s="2">
        <v>8.2344946177314497E-7</v>
      </c>
      <c r="G1234" s="1">
        <v>75</v>
      </c>
      <c r="H1234" s="1" t="s">
        <v>9009</v>
      </c>
      <c r="I1234" s="1" t="s">
        <v>26</v>
      </c>
      <c r="K1234" s="1" t="s">
        <v>9010</v>
      </c>
      <c r="L1234" s="1" t="s">
        <v>9011</v>
      </c>
      <c r="M1234" s="1" t="s">
        <v>9012</v>
      </c>
      <c r="N1234" s="1" t="s">
        <v>9013</v>
      </c>
    </row>
    <row r="1235" spans="1:19" x14ac:dyDescent="0.2">
      <c r="A1235" s="1" t="s">
        <v>9014</v>
      </c>
      <c r="B1235" s="1">
        <v>0.98002283105022803</v>
      </c>
      <c r="C1235" s="1">
        <v>25.963619079060098</v>
      </c>
      <c r="D1235" s="1">
        <v>0.258181828843842</v>
      </c>
      <c r="E1235" s="1" t="s">
        <v>24</v>
      </c>
      <c r="F1235" s="2">
        <v>4.8430110014427103E-11</v>
      </c>
      <c r="G1235" s="1">
        <v>79</v>
      </c>
      <c r="H1235" s="1" t="s">
        <v>9015</v>
      </c>
      <c r="I1235" s="1" t="s">
        <v>26</v>
      </c>
      <c r="J1235" s="1" t="s">
        <v>9016</v>
      </c>
      <c r="K1235" s="1" t="s">
        <v>9017</v>
      </c>
      <c r="L1235" s="1" t="s">
        <v>9018</v>
      </c>
      <c r="M1235" s="1" t="s">
        <v>9019</v>
      </c>
      <c r="N1235" s="1" t="s">
        <v>9020</v>
      </c>
      <c r="P1235" s="1" t="s">
        <v>9021</v>
      </c>
      <c r="Q1235" s="1" t="s">
        <v>9022</v>
      </c>
    </row>
    <row r="1236" spans="1:19" x14ac:dyDescent="0.2">
      <c r="A1236" s="1" t="s">
        <v>9023</v>
      </c>
      <c r="B1236" s="1">
        <v>0.96546803652968005</v>
      </c>
      <c r="C1236" s="1">
        <v>24.5098071387837</v>
      </c>
      <c r="D1236" s="1">
        <v>0.25812301098192603</v>
      </c>
      <c r="E1236" s="1" t="s">
        <v>24</v>
      </c>
      <c r="F1236" s="2">
        <v>5.7914063458841495E-19</v>
      </c>
      <c r="G1236" s="1">
        <v>74</v>
      </c>
      <c r="H1236" s="1" t="s">
        <v>9024</v>
      </c>
      <c r="I1236" s="1" t="s">
        <v>26</v>
      </c>
      <c r="J1236" s="1" t="s">
        <v>9025</v>
      </c>
      <c r="K1236" s="1" t="s">
        <v>9026</v>
      </c>
      <c r="L1236" s="1" t="s">
        <v>9027</v>
      </c>
      <c r="M1236" s="1" t="s">
        <v>9028</v>
      </c>
      <c r="N1236" s="1" t="s">
        <v>9029</v>
      </c>
      <c r="P1236" s="1" t="s">
        <v>9030</v>
      </c>
      <c r="Q1236" s="1" t="s">
        <v>9031</v>
      </c>
    </row>
    <row r="1237" spans="1:19" x14ac:dyDescent="0.2">
      <c r="A1237" s="1" t="s">
        <v>9032</v>
      </c>
      <c r="B1237" s="1">
        <v>0.99800228310502304</v>
      </c>
      <c r="C1237" s="1">
        <v>23.956116534219301</v>
      </c>
      <c r="D1237" s="1">
        <v>0.25782419942295298</v>
      </c>
      <c r="E1237" s="1" t="s">
        <v>24</v>
      </c>
      <c r="F1237" s="1">
        <v>2.48767050510958E-2</v>
      </c>
      <c r="G1237" s="1">
        <v>72</v>
      </c>
      <c r="H1237" s="1" t="s">
        <v>9033</v>
      </c>
      <c r="I1237" s="1" t="s">
        <v>26</v>
      </c>
      <c r="J1237" s="1" t="s">
        <v>9034</v>
      </c>
      <c r="K1237" s="1" t="s">
        <v>9035</v>
      </c>
      <c r="L1237" s="1" t="s">
        <v>9036</v>
      </c>
      <c r="M1237" s="1" t="s">
        <v>9037</v>
      </c>
      <c r="N1237" s="1" t="s">
        <v>9038</v>
      </c>
      <c r="P1237" s="1" t="s">
        <v>9039</v>
      </c>
      <c r="Q1237" s="1" t="s">
        <v>9040</v>
      </c>
      <c r="R1237" s="1" t="s">
        <v>9041</v>
      </c>
      <c r="S1237" s="1" t="s">
        <v>9042</v>
      </c>
    </row>
    <row r="1238" spans="1:19" x14ac:dyDescent="0.2">
      <c r="A1238" s="1" t="s">
        <v>9043</v>
      </c>
      <c r="B1238" s="1">
        <v>0.96432648401826504</v>
      </c>
      <c r="C1238" s="1">
        <v>26.505831057793699</v>
      </c>
      <c r="D1238" s="1">
        <v>0.25766591315524201</v>
      </c>
      <c r="E1238" s="1" t="s">
        <v>24</v>
      </c>
      <c r="F1238" s="2">
        <v>9.2990875400056101E-20</v>
      </c>
      <c r="G1238" s="1">
        <v>80</v>
      </c>
      <c r="H1238" s="1" t="s">
        <v>9044</v>
      </c>
      <c r="I1238" s="1" t="s">
        <v>26</v>
      </c>
      <c r="J1238" s="1" t="s">
        <v>9045</v>
      </c>
      <c r="K1238" s="1" t="s">
        <v>9046</v>
      </c>
      <c r="L1238" s="1" t="s">
        <v>9047</v>
      </c>
      <c r="M1238" s="1" t="s">
        <v>9048</v>
      </c>
      <c r="N1238" s="1" t="s">
        <v>9049</v>
      </c>
      <c r="P1238" s="1" t="s">
        <v>9050</v>
      </c>
      <c r="Q1238" s="1" t="s">
        <v>9051</v>
      </c>
    </row>
    <row r="1239" spans="1:19" x14ac:dyDescent="0.2">
      <c r="A1239" s="1" t="s">
        <v>9052</v>
      </c>
      <c r="B1239" s="1">
        <v>0.99429223744292194</v>
      </c>
      <c r="C1239" s="1">
        <v>24.2816864680346</v>
      </c>
      <c r="D1239" s="1">
        <v>0.25763406517968701</v>
      </c>
      <c r="E1239" s="1" t="s">
        <v>24</v>
      </c>
      <c r="F1239" s="1">
        <v>2.1601910538925301E-4</v>
      </c>
      <c r="G1239" s="1">
        <v>73</v>
      </c>
      <c r="H1239" s="1" t="s">
        <v>9053</v>
      </c>
      <c r="I1239" s="1" t="s">
        <v>26</v>
      </c>
      <c r="J1239" s="1" t="s">
        <v>9054</v>
      </c>
      <c r="K1239" s="1" t="s">
        <v>9055</v>
      </c>
      <c r="L1239" s="1" t="s">
        <v>9056</v>
      </c>
      <c r="M1239" s="1" t="s">
        <v>9057</v>
      </c>
      <c r="N1239" s="1" t="s">
        <v>9058</v>
      </c>
      <c r="P1239" s="1" t="s">
        <v>9059</v>
      </c>
      <c r="Q1239" s="1" t="s">
        <v>9060</v>
      </c>
      <c r="R1239" s="1" t="s">
        <v>9061</v>
      </c>
      <c r="S1239" s="1" t="s">
        <v>9062</v>
      </c>
    </row>
    <row r="1240" spans="1:19" x14ac:dyDescent="0.2">
      <c r="A1240" s="1" t="s">
        <v>9063</v>
      </c>
      <c r="B1240" s="1">
        <v>0.99800228310502304</v>
      </c>
      <c r="C1240" s="1">
        <v>24.3369797876082</v>
      </c>
      <c r="D1240" s="1">
        <v>0.25760829316101402</v>
      </c>
      <c r="E1240" s="1" t="s">
        <v>24</v>
      </c>
      <c r="F1240" s="1">
        <v>2.4268074093417399E-2</v>
      </c>
      <c r="G1240" s="1">
        <v>74</v>
      </c>
      <c r="H1240" s="1" t="s">
        <v>9064</v>
      </c>
      <c r="I1240" s="1" t="s">
        <v>26</v>
      </c>
      <c r="K1240" s="1" t="s">
        <v>9065</v>
      </c>
      <c r="L1240" s="1" t="s">
        <v>9066</v>
      </c>
      <c r="M1240" s="1" t="s">
        <v>9067</v>
      </c>
      <c r="N1240" s="1" t="s">
        <v>9068</v>
      </c>
    </row>
    <row r="1241" spans="1:19" x14ac:dyDescent="0.2">
      <c r="A1241" s="1" t="s">
        <v>9069</v>
      </c>
      <c r="B1241" s="1">
        <v>0.99514840182648401</v>
      </c>
      <c r="C1241" s="1">
        <v>24.083571848253801</v>
      </c>
      <c r="D1241" s="1">
        <v>0.25759832283898199</v>
      </c>
      <c r="E1241" s="1" t="s">
        <v>24</v>
      </c>
      <c r="F1241" s="1">
        <v>5.50012742343408E-4</v>
      </c>
      <c r="G1241" s="1">
        <v>73</v>
      </c>
      <c r="H1241" s="1" t="s">
        <v>9070</v>
      </c>
      <c r="I1241" s="1" t="s">
        <v>26</v>
      </c>
      <c r="J1241" s="1" t="s">
        <v>9071</v>
      </c>
      <c r="K1241" s="1" t="s">
        <v>9072</v>
      </c>
      <c r="L1241" s="1" t="s">
        <v>9073</v>
      </c>
      <c r="M1241" s="1" t="s">
        <v>9074</v>
      </c>
      <c r="N1241" s="1" t="s">
        <v>9075</v>
      </c>
      <c r="P1241" s="1" t="s">
        <v>9076</v>
      </c>
      <c r="Q1241" s="1" t="s">
        <v>9077</v>
      </c>
    </row>
    <row r="1242" spans="1:19" x14ac:dyDescent="0.2">
      <c r="A1242" s="1" t="s">
        <v>9078</v>
      </c>
      <c r="B1242" s="1">
        <v>0.99714611872146097</v>
      </c>
      <c r="C1242" s="1">
        <v>24.751218466537399</v>
      </c>
      <c r="D1242" s="1">
        <v>0.25744622701159098</v>
      </c>
      <c r="E1242" s="1" t="s">
        <v>24</v>
      </c>
      <c r="F1242" s="1">
        <v>9.2569112414525694E-3</v>
      </c>
      <c r="G1242" s="1">
        <v>75</v>
      </c>
      <c r="H1242" s="1" t="s">
        <v>9079</v>
      </c>
      <c r="I1242" s="1" t="s">
        <v>26</v>
      </c>
      <c r="J1242" s="1" t="s">
        <v>9080</v>
      </c>
      <c r="K1242" s="1" t="s">
        <v>9081</v>
      </c>
      <c r="L1242" s="1" t="s">
        <v>9082</v>
      </c>
      <c r="M1242" s="1" t="s">
        <v>9083</v>
      </c>
      <c r="N1242" s="1" t="s">
        <v>9084</v>
      </c>
      <c r="P1242" s="1" t="s">
        <v>9085</v>
      </c>
      <c r="Q1242" s="1" t="s">
        <v>9086</v>
      </c>
      <c r="R1242" s="1" t="s">
        <v>9087</v>
      </c>
      <c r="S1242" s="1" t="s">
        <v>9088</v>
      </c>
    </row>
    <row r="1243" spans="1:19" x14ac:dyDescent="0.2">
      <c r="A1243" s="1" t="s">
        <v>9089</v>
      </c>
      <c r="B1243" s="1">
        <v>0.98687214611872098</v>
      </c>
      <c r="C1243" s="1">
        <v>24.703427095489101</v>
      </c>
      <c r="D1243" s="1">
        <v>0.257380231883023</v>
      </c>
      <c r="E1243" s="1" t="s">
        <v>24</v>
      </c>
      <c r="F1243" s="2">
        <v>2.4826019536715799E-8</v>
      </c>
      <c r="G1243" s="1">
        <v>75</v>
      </c>
      <c r="H1243" s="1" t="s">
        <v>9090</v>
      </c>
      <c r="I1243" s="1" t="s">
        <v>26</v>
      </c>
      <c r="K1243" s="1" t="s">
        <v>9091</v>
      </c>
      <c r="L1243" s="1" t="s">
        <v>9092</v>
      </c>
      <c r="M1243" s="1" t="s">
        <v>9093</v>
      </c>
      <c r="N1243" s="1" t="s">
        <v>9094</v>
      </c>
    </row>
    <row r="1244" spans="1:19" x14ac:dyDescent="0.2">
      <c r="A1244" s="1" t="s">
        <v>9095</v>
      </c>
      <c r="B1244" s="1">
        <v>0.99315068493150704</v>
      </c>
      <c r="C1244" s="1">
        <v>24.767495837610198</v>
      </c>
      <c r="D1244" s="1">
        <v>0.25717554500900203</v>
      </c>
      <c r="E1244" s="1" t="s">
        <v>24</v>
      </c>
      <c r="F1244" s="2">
        <v>4.5096287923741201E-5</v>
      </c>
      <c r="G1244" s="1">
        <v>75</v>
      </c>
      <c r="H1244" s="1" t="s">
        <v>9096</v>
      </c>
      <c r="I1244" s="1" t="s">
        <v>26</v>
      </c>
      <c r="K1244" s="1" t="s">
        <v>9097</v>
      </c>
      <c r="L1244" s="1" t="s">
        <v>9098</v>
      </c>
      <c r="M1244" s="1" t="s">
        <v>9099</v>
      </c>
      <c r="N1244" s="1" t="s">
        <v>9100</v>
      </c>
    </row>
    <row r="1245" spans="1:19" x14ac:dyDescent="0.2">
      <c r="A1245" s="1" t="s">
        <v>9101</v>
      </c>
      <c r="B1245" s="1">
        <v>0.95034246575342496</v>
      </c>
      <c r="C1245" s="1">
        <v>25.8181893377179</v>
      </c>
      <c r="D1245" s="1">
        <v>0.25696928334841401</v>
      </c>
      <c r="E1245" s="1" t="s">
        <v>24</v>
      </c>
      <c r="F1245" s="2">
        <v>5.5208183252656401E-27</v>
      </c>
      <c r="G1245" s="1">
        <v>78</v>
      </c>
      <c r="H1245" s="1" t="s">
        <v>9102</v>
      </c>
      <c r="I1245" s="1" t="s">
        <v>26</v>
      </c>
      <c r="K1245" s="1" t="s">
        <v>9103</v>
      </c>
      <c r="L1245" s="1" t="s">
        <v>9104</v>
      </c>
      <c r="M1245" s="1" t="s">
        <v>9105</v>
      </c>
      <c r="N1245" s="1" t="s">
        <v>9106</v>
      </c>
    </row>
    <row r="1246" spans="1:19" x14ac:dyDescent="0.2">
      <c r="A1246" s="1" t="s">
        <v>9107</v>
      </c>
      <c r="B1246" s="1">
        <v>0.99828767123287698</v>
      </c>
      <c r="C1246" s="1">
        <v>21.1464642403567</v>
      </c>
      <c r="D1246" s="1">
        <v>0.25690907770953098</v>
      </c>
      <c r="E1246" s="1" t="s">
        <v>24</v>
      </c>
      <c r="F1246" s="1">
        <v>4.9135806339599498E-2</v>
      </c>
      <c r="G1246" s="1">
        <v>64</v>
      </c>
      <c r="H1246" s="1" t="s">
        <v>9108</v>
      </c>
      <c r="I1246" s="1" t="s">
        <v>26</v>
      </c>
      <c r="J1246" s="1" t="s">
        <v>7374</v>
      </c>
      <c r="K1246" s="1" t="s">
        <v>7375</v>
      </c>
      <c r="L1246" s="1" t="s">
        <v>7376</v>
      </c>
      <c r="M1246" s="1" t="s">
        <v>7377</v>
      </c>
      <c r="N1246" s="1" t="s">
        <v>9109</v>
      </c>
      <c r="P1246" s="1" t="s">
        <v>7379</v>
      </c>
      <c r="Q1246" s="1" t="s">
        <v>7380</v>
      </c>
    </row>
    <row r="1247" spans="1:19" x14ac:dyDescent="0.2">
      <c r="A1247" s="1" t="s">
        <v>9110</v>
      </c>
      <c r="B1247" s="1">
        <v>0.99657534246575297</v>
      </c>
      <c r="C1247" s="1">
        <v>21.902845808369801</v>
      </c>
      <c r="D1247" s="1">
        <v>0.25659258046097799</v>
      </c>
      <c r="E1247" s="1" t="s">
        <v>24</v>
      </c>
      <c r="F1247" s="1">
        <v>4.5415723731325698E-3</v>
      </c>
      <c r="G1247" s="1">
        <v>66</v>
      </c>
      <c r="H1247" s="1" t="s">
        <v>9111</v>
      </c>
      <c r="I1247" s="1" t="s">
        <v>26</v>
      </c>
      <c r="J1247" s="1" t="s">
        <v>9112</v>
      </c>
      <c r="K1247" s="1" t="s">
        <v>9113</v>
      </c>
      <c r="L1247" s="1" t="s">
        <v>9114</v>
      </c>
      <c r="M1247" s="1" t="s">
        <v>9115</v>
      </c>
      <c r="N1247" s="1" t="s">
        <v>9116</v>
      </c>
      <c r="P1247" s="1" t="s">
        <v>9117</v>
      </c>
      <c r="Q1247" s="1" t="s">
        <v>9118</v>
      </c>
      <c r="R1247" s="1" t="s">
        <v>9119</v>
      </c>
      <c r="S1247" s="1" t="s">
        <v>9120</v>
      </c>
    </row>
    <row r="1248" spans="1:19" x14ac:dyDescent="0.2">
      <c r="A1248" s="1" t="s">
        <v>9121</v>
      </c>
      <c r="B1248" s="1">
        <v>0.98458904109588996</v>
      </c>
      <c r="C1248" s="1">
        <v>25.439218823118001</v>
      </c>
      <c r="D1248" s="1">
        <v>0.25651244663980299</v>
      </c>
      <c r="E1248" s="1" t="s">
        <v>24</v>
      </c>
      <c r="F1248" s="2">
        <v>6.8313378885678199E-9</v>
      </c>
      <c r="G1248" s="1">
        <v>77</v>
      </c>
      <c r="H1248" s="1" t="s">
        <v>9122</v>
      </c>
      <c r="I1248" s="1" t="s">
        <v>26</v>
      </c>
      <c r="J1248" s="1" t="s">
        <v>9123</v>
      </c>
      <c r="K1248" s="1" t="s">
        <v>9124</v>
      </c>
      <c r="L1248" s="1" t="s">
        <v>9125</v>
      </c>
      <c r="M1248" s="1" t="s">
        <v>9126</v>
      </c>
      <c r="N1248" s="1" t="s">
        <v>9127</v>
      </c>
      <c r="P1248" s="1" t="s">
        <v>9128</v>
      </c>
      <c r="Q1248" s="1" t="s">
        <v>9129</v>
      </c>
    </row>
    <row r="1249" spans="1:19" x14ac:dyDescent="0.2">
      <c r="A1249" s="1" t="s">
        <v>9130</v>
      </c>
      <c r="B1249" s="1">
        <v>0.977168949771689</v>
      </c>
      <c r="C1249" s="1">
        <v>26.6484167238984</v>
      </c>
      <c r="D1249" s="1">
        <v>0.25648125935870503</v>
      </c>
      <c r="E1249" s="1" t="s">
        <v>24</v>
      </c>
      <c r="F1249" s="2">
        <v>1.1294395258561901E-11</v>
      </c>
      <c r="G1249" s="1">
        <v>81</v>
      </c>
      <c r="H1249" s="1" t="s">
        <v>9131</v>
      </c>
      <c r="I1249" s="1" t="s">
        <v>26</v>
      </c>
      <c r="J1249" s="1" t="s">
        <v>9132</v>
      </c>
      <c r="K1249" s="1" t="s">
        <v>9133</v>
      </c>
      <c r="L1249" s="1" t="s">
        <v>9134</v>
      </c>
      <c r="M1249" s="1" t="s">
        <v>9135</v>
      </c>
      <c r="N1249" s="1" t="s">
        <v>9136</v>
      </c>
      <c r="P1249" s="1" t="s">
        <v>9137</v>
      </c>
      <c r="Q1249" s="1" t="s">
        <v>9138</v>
      </c>
    </row>
    <row r="1250" spans="1:19" x14ac:dyDescent="0.2">
      <c r="A1250" s="1" t="s">
        <v>9139</v>
      </c>
      <c r="B1250" s="1">
        <v>0.99686073059360703</v>
      </c>
      <c r="C1250" s="1">
        <v>21.994016202887799</v>
      </c>
      <c r="D1250" s="1">
        <v>0.25646939192260598</v>
      </c>
      <c r="E1250" s="1" t="s">
        <v>24</v>
      </c>
      <c r="F1250" s="1">
        <v>6.4278963014275103E-3</v>
      </c>
      <c r="G1250" s="1">
        <v>67</v>
      </c>
      <c r="H1250" s="1" t="s">
        <v>9140</v>
      </c>
      <c r="I1250" s="1" t="s">
        <v>26</v>
      </c>
      <c r="J1250" s="1" t="s">
        <v>9141</v>
      </c>
      <c r="K1250" s="1" t="s">
        <v>9142</v>
      </c>
      <c r="L1250" s="1" t="s">
        <v>9143</v>
      </c>
      <c r="M1250" s="1" t="s">
        <v>9144</v>
      </c>
      <c r="N1250" s="1" t="s">
        <v>9145</v>
      </c>
      <c r="P1250" s="1" t="s">
        <v>9146</v>
      </c>
      <c r="Q1250" s="1" t="s">
        <v>9147</v>
      </c>
    </row>
    <row r="1251" spans="1:19" x14ac:dyDescent="0.2">
      <c r="A1251" s="1" t="s">
        <v>9148</v>
      </c>
      <c r="B1251" s="1">
        <v>0.99571917808219201</v>
      </c>
      <c r="C1251" s="1">
        <v>22.583801618953999</v>
      </c>
      <c r="D1251" s="1">
        <v>0.256406032743978</v>
      </c>
      <c r="E1251" s="1" t="s">
        <v>24</v>
      </c>
      <c r="F1251" s="1">
        <v>1.352994513801E-3</v>
      </c>
      <c r="G1251" s="1">
        <v>68</v>
      </c>
      <c r="H1251" s="1" t="s">
        <v>9149</v>
      </c>
      <c r="I1251" s="1" t="s">
        <v>26</v>
      </c>
      <c r="J1251" s="1" t="s">
        <v>9150</v>
      </c>
      <c r="K1251" s="1" t="s">
        <v>9151</v>
      </c>
      <c r="L1251" s="1" t="s">
        <v>9152</v>
      </c>
      <c r="M1251" s="1" t="s">
        <v>9153</v>
      </c>
      <c r="N1251" s="1" t="s">
        <v>9154</v>
      </c>
      <c r="P1251" s="1" t="s">
        <v>9155</v>
      </c>
      <c r="Q1251" s="1" t="s">
        <v>9156</v>
      </c>
    </row>
    <row r="1252" spans="1:19" x14ac:dyDescent="0.2">
      <c r="A1252" s="1" t="s">
        <v>9157</v>
      </c>
      <c r="B1252" s="1">
        <v>0.98430365296803701</v>
      </c>
      <c r="C1252" s="1">
        <v>25.685800043712</v>
      </c>
      <c r="D1252" s="1">
        <v>0.25619315828140299</v>
      </c>
      <c r="E1252" s="1" t="s">
        <v>24</v>
      </c>
      <c r="F1252" s="2">
        <v>2.0310657725541299E-9</v>
      </c>
      <c r="G1252" s="1">
        <v>78</v>
      </c>
      <c r="H1252" s="1" t="s">
        <v>9158</v>
      </c>
      <c r="I1252" s="1" t="s">
        <v>26</v>
      </c>
      <c r="J1252" s="1" t="s">
        <v>9159</v>
      </c>
      <c r="K1252" s="1" t="s">
        <v>9160</v>
      </c>
      <c r="L1252" s="1" t="s">
        <v>9161</v>
      </c>
      <c r="M1252" s="1" t="s">
        <v>9162</v>
      </c>
      <c r="N1252" s="1" t="s">
        <v>9163</v>
      </c>
      <c r="P1252" s="1" t="s">
        <v>9164</v>
      </c>
      <c r="Q1252" s="1" t="s">
        <v>9165</v>
      </c>
    </row>
    <row r="1253" spans="1:19" x14ac:dyDescent="0.2">
      <c r="A1253" s="1" t="s">
        <v>9166</v>
      </c>
      <c r="B1253" s="1">
        <v>0.99628995433790002</v>
      </c>
      <c r="C1253" s="1">
        <v>22.688086049682099</v>
      </c>
      <c r="D1253" s="1">
        <v>0.255941244256784</v>
      </c>
      <c r="E1253" s="1" t="s">
        <v>24</v>
      </c>
      <c r="F1253" s="1">
        <v>3.01834694949563E-3</v>
      </c>
      <c r="G1253" s="1">
        <v>69</v>
      </c>
      <c r="H1253" s="1" t="s">
        <v>9167</v>
      </c>
      <c r="I1253" s="1" t="s">
        <v>26</v>
      </c>
      <c r="J1253" s="1" t="s">
        <v>9168</v>
      </c>
      <c r="K1253" s="1" t="s">
        <v>9169</v>
      </c>
      <c r="L1253" s="1" t="s">
        <v>9170</v>
      </c>
      <c r="M1253" s="1" t="s">
        <v>9171</v>
      </c>
      <c r="N1253" s="1" t="s">
        <v>9172</v>
      </c>
      <c r="P1253" s="1" t="s">
        <v>9173</v>
      </c>
      <c r="Q1253" s="1" t="s">
        <v>9174</v>
      </c>
    </row>
    <row r="1254" spans="1:19" x14ac:dyDescent="0.2">
      <c r="A1254" s="1" t="s">
        <v>9175</v>
      </c>
      <c r="B1254" s="1">
        <v>0.99343607305936099</v>
      </c>
      <c r="C1254" s="1">
        <v>25.1617337321345</v>
      </c>
      <c r="D1254" s="1">
        <v>0.25582752576016599</v>
      </c>
      <c r="E1254" s="1" t="s">
        <v>24</v>
      </c>
      <c r="F1254" s="1">
        <v>1.01152373540979E-4</v>
      </c>
      <c r="G1254" s="1">
        <v>76</v>
      </c>
      <c r="H1254" s="1" t="s">
        <v>9176</v>
      </c>
      <c r="I1254" s="1" t="s">
        <v>26</v>
      </c>
      <c r="J1254" s="1" t="s">
        <v>9177</v>
      </c>
      <c r="K1254" s="1" t="s">
        <v>9178</v>
      </c>
      <c r="L1254" s="1" t="s">
        <v>9179</v>
      </c>
      <c r="M1254" s="1" t="s">
        <v>9180</v>
      </c>
      <c r="N1254" s="1" t="s">
        <v>9181</v>
      </c>
      <c r="P1254" s="1" t="s">
        <v>9182</v>
      </c>
      <c r="Q1254" s="1" t="s">
        <v>9183</v>
      </c>
      <c r="R1254" s="1" t="s">
        <v>6415</v>
      </c>
      <c r="S1254" s="1" t="s">
        <v>6416</v>
      </c>
    </row>
    <row r="1255" spans="1:19" x14ac:dyDescent="0.2">
      <c r="A1255" s="1" t="s">
        <v>9184</v>
      </c>
      <c r="B1255" s="1">
        <v>0.23772831050228299</v>
      </c>
      <c r="C1255" s="1">
        <v>1.58555252087314</v>
      </c>
      <c r="D1255" s="1">
        <v>0.25569898453072698</v>
      </c>
      <c r="E1255" s="1" t="s">
        <v>24</v>
      </c>
      <c r="F1255" s="2">
        <v>1.5374419014500299E-114</v>
      </c>
      <c r="G1255" s="1">
        <v>5</v>
      </c>
      <c r="H1255" s="1" t="s">
        <v>9185</v>
      </c>
      <c r="I1255" s="1" t="s">
        <v>26</v>
      </c>
      <c r="J1255" s="1" t="s">
        <v>9184</v>
      </c>
      <c r="K1255" s="1" t="s">
        <v>9186</v>
      </c>
      <c r="L1255" s="1" t="s">
        <v>9187</v>
      </c>
      <c r="M1255" s="1" t="s">
        <v>9188</v>
      </c>
      <c r="N1255" s="1" t="s">
        <v>9189</v>
      </c>
      <c r="P1255" s="1" t="s">
        <v>8879</v>
      </c>
      <c r="Q1255" s="1" t="s">
        <v>8880</v>
      </c>
      <c r="R1255" s="1" t="s">
        <v>6101</v>
      </c>
      <c r="S1255" s="1" t="s">
        <v>6102</v>
      </c>
    </row>
    <row r="1256" spans="1:19" x14ac:dyDescent="0.2">
      <c r="A1256" s="1" t="s">
        <v>9190</v>
      </c>
      <c r="B1256" s="1">
        <v>0.988584474885845</v>
      </c>
      <c r="C1256" s="1">
        <v>26.173406580464</v>
      </c>
      <c r="D1256" s="1">
        <v>0.25566882081922399</v>
      </c>
      <c r="E1256" s="1" t="s">
        <v>24</v>
      </c>
      <c r="F1256" s="2">
        <v>4.7346420633819899E-7</v>
      </c>
      <c r="G1256" s="1">
        <v>79</v>
      </c>
      <c r="H1256" s="1" t="s">
        <v>9191</v>
      </c>
      <c r="I1256" s="1" t="s">
        <v>26</v>
      </c>
      <c r="J1256" s="1" t="s">
        <v>9192</v>
      </c>
      <c r="K1256" s="1" t="s">
        <v>9193</v>
      </c>
      <c r="L1256" s="1" t="s">
        <v>9194</v>
      </c>
      <c r="M1256" s="1" t="s">
        <v>9195</v>
      </c>
      <c r="N1256" s="1" t="s">
        <v>9196</v>
      </c>
      <c r="P1256" s="1" t="s">
        <v>9197</v>
      </c>
      <c r="Q1256" s="1" t="s">
        <v>9198</v>
      </c>
    </row>
    <row r="1257" spans="1:19" x14ac:dyDescent="0.2">
      <c r="A1257" s="1" t="s">
        <v>9199</v>
      </c>
      <c r="B1257" s="1">
        <v>0.99172374429223698</v>
      </c>
      <c r="C1257" s="1">
        <v>28.339326007034799</v>
      </c>
      <c r="D1257" s="1">
        <v>0.25556789891864801</v>
      </c>
      <c r="E1257" s="1" t="s">
        <v>24</v>
      </c>
      <c r="F1257" s="2">
        <v>6.5186151757411795E-5</v>
      </c>
      <c r="G1257" s="1">
        <v>86</v>
      </c>
      <c r="H1257" s="1" t="s">
        <v>9200</v>
      </c>
      <c r="I1257" s="1" t="s">
        <v>49</v>
      </c>
      <c r="J1257" s="1" t="s">
        <v>3100</v>
      </c>
      <c r="K1257" s="1" t="s">
        <v>9201</v>
      </c>
      <c r="L1257" s="1" t="s">
        <v>253</v>
      </c>
      <c r="M1257" s="1" t="s">
        <v>4720</v>
      </c>
      <c r="P1257" s="1" t="s">
        <v>497</v>
      </c>
      <c r="Q1257" s="1" t="s">
        <v>498</v>
      </c>
    </row>
    <row r="1258" spans="1:19" x14ac:dyDescent="0.2">
      <c r="A1258" s="1" t="s">
        <v>9202</v>
      </c>
      <c r="B1258" s="1">
        <v>0.99800228310502304</v>
      </c>
      <c r="C1258" s="1">
        <v>20.833834738877201</v>
      </c>
      <c r="D1258" s="1">
        <v>0.25533631853086203</v>
      </c>
      <c r="E1258" s="1" t="s">
        <v>24</v>
      </c>
      <c r="F1258" s="1">
        <v>3.4887476875670599E-2</v>
      </c>
      <c r="G1258" s="1">
        <v>63</v>
      </c>
      <c r="H1258" s="1" t="s">
        <v>9203</v>
      </c>
      <c r="I1258" s="1" t="s">
        <v>26</v>
      </c>
      <c r="J1258" s="1" t="s">
        <v>9204</v>
      </c>
      <c r="K1258" s="1" t="s">
        <v>9205</v>
      </c>
      <c r="L1258" s="1" t="s">
        <v>9206</v>
      </c>
      <c r="M1258" s="1" t="s">
        <v>9207</v>
      </c>
      <c r="N1258" s="1" t="s">
        <v>9208</v>
      </c>
      <c r="P1258" s="1" t="s">
        <v>9209</v>
      </c>
      <c r="Q1258" s="1" t="s">
        <v>9210</v>
      </c>
      <c r="R1258" s="1" t="s">
        <v>9211</v>
      </c>
      <c r="S1258" s="1" t="s">
        <v>9212</v>
      </c>
    </row>
    <row r="1259" spans="1:19" x14ac:dyDescent="0.2">
      <c r="A1259" s="1" t="s">
        <v>9213</v>
      </c>
      <c r="B1259" s="1">
        <v>0.99229452054794498</v>
      </c>
      <c r="C1259" s="1">
        <v>22.470219793669202</v>
      </c>
      <c r="D1259" s="1">
        <v>0.25526320469306202</v>
      </c>
      <c r="E1259" s="1" t="s">
        <v>24</v>
      </c>
      <c r="F1259" s="2">
        <v>2.0210386767709502E-5</v>
      </c>
      <c r="G1259" s="1">
        <v>68</v>
      </c>
      <c r="H1259" s="1" t="s">
        <v>9214</v>
      </c>
      <c r="I1259" s="1" t="s">
        <v>26</v>
      </c>
      <c r="J1259" s="1" t="s">
        <v>9215</v>
      </c>
      <c r="K1259" s="1" t="s">
        <v>9216</v>
      </c>
      <c r="L1259" s="1" t="s">
        <v>9217</v>
      </c>
      <c r="M1259" s="1" t="s">
        <v>9218</v>
      </c>
      <c r="N1259" s="1" t="s">
        <v>9219</v>
      </c>
      <c r="O1259" s="1" t="s">
        <v>9220</v>
      </c>
      <c r="P1259" s="1" t="s">
        <v>9221</v>
      </c>
      <c r="Q1259" s="1" t="s">
        <v>9222</v>
      </c>
      <c r="R1259" s="1" t="s">
        <v>9223</v>
      </c>
      <c r="S1259" s="1" t="s">
        <v>9224</v>
      </c>
    </row>
    <row r="1260" spans="1:19" x14ac:dyDescent="0.2">
      <c r="A1260" s="1" t="s">
        <v>9225</v>
      </c>
      <c r="B1260" s="1">
        <v>0.99686073059360703</v>
      </c>
      <c r="C1260" s="1">
        <v>22.436080253801801</v>
      </c>
      <c r="D1260" s="1">
        <v>0.25514761791849699</v>
      </c>
      <c r="E1260" s="1" t="s">
        <v>24</v>
      </c>
      <c r="F1260" s="1">
        <v>6.0219882836714603E-3</v>
      </c>
      <c r="G1260" s="1">
        <v>68</v>
      </c>
      <c r="H1260" s="1" t="s">
        <v>9226</v>
      </c>
      <c r="I1260" s="1" t="s">
        <v>26</v>
      </c>
      <c r="K1260" s="1" t="s">
        <v>9227</v>
      </c>
      <c r="L1260" s="1" t="s">
        <v>9228</v>
      </c>
      <c r="M1260" s="1" t="s">
        <v>3517</v>
      </c>
      <c r="N1260" s="1" t="s">
        <v>9229</v>
      </c>
    </row>
    <row r="1261" spans="1:19" x14ac:dyDescent="0.2">
      <c r="A1261" s="1" t="s">
        <v>9230</v>
      </c>
      <c r="B1261" s="1">
        <v>0.994006849315068</v>
      </c>
      <c r="C1261" s="1">
        <v>23.8696174647948</v>
      </c>
      <c r="D1261" s="1">
        <v>0.25502247328108701</v>
      </c>
      <c r="E1261" s="1" t="s">
        <v>24</v>
      </c>
      <c r="F1261" s="1">
        <v>2.0538878774966E-4</v>
      </c>
      <c r="G1261" s="1">
        <v>72</v>
      </c>
      <c r="H1261" s="1" t="s">
        <v>9231</v>
      </c>
      <c r="I1261" s="1" t="s">
        <v>26</v>
      </c>
      <c r="J1261" s="1" t="s">
        <v>9232</v>
      </c>
      <c r="K1261" s="1" t="s">
        <v>9233</v>
      </c>
      <c r="L1261" s="1" t="s">
        <v>9234</v>
      </c>
      <c r="M1261" s="1" t="s">
        <v>9235</v>
      </c>
      <c r="N1261" s="1" t="s">
        <v>9236</v>
      </c>
      <c r="P1261" s="1" t="s">
        <v>9237</v>
      </c>
      <c r="Q1261" s="1" t="s">
        <v>9238</v>
      </c>
    </row>
    <row r="1262" spans="1:19" x14ac:dyDescent="0.2">
      <c r="A1262" s="1" t="s">
        <v>9239</v>
      </c>
      <c r="B1262" s="1">
        <v>0.99743150684931503</v>
      </c>
      <c r="C1262" s="1">
        <v>24.229454000118501</v>
      </c>
      <c r="D1262" s="1">
        <v>0.25483633873018102</v>
      </c>
      <c r="E1262" s="1" t="s">
        <v>24</v>
      </c>
      <c r="F1262" s="1">
        <v>1.47098197457205E-2</v>
      </c>
      <c r="G1262" s="1">
        <v>73</v>
      </c>
      <c r="H1262" s="1" t="s">
        <v>9240</v>
      </c>
      <c r="I1262" s="1" t="s">
        <v>26</v>
      </c>
      <c r="K1262" s="1" t="s">
        <v>703</v>
      </c>
      <c r="L1262" s="1" t="s">
        <v>56</v>
      </c>
      <c r="M1262" s="1" t="s">
        <v>52</v>
      </c>
      <c r="N1262" s="1" t="s">
        <v>9241</v>
      </c>
    </row>
    <row r="1263" spans="1:19" x14ac:dyDescent="0.2">
      <c r="A1263" s="1" t="s">
        <v>9242</v>
      </c>
      <c r="B1263" s="1">
        <v>0.95605022831050201</v>
      </c>
      <c r="C1263" s="1">
        <v>25.264379333005898</v>
      </c>
      <c r="D1263" s="1">
        <v>0.25470395114215799</v>
      </c>
      <c r="E1263" s="1" t="s">
        <v>24</v>
      </c>
      <c r="F1263" s="2">
        <v>6.5830469198049603E-24</v>
      </c>
      <c r="G1263" s="1">
        <v>76</v>
      </c>
      <c r="H1263" s="1" t="s">
        <v>9243</v>
      </c>
      <c r="I1263" s="1" t="s">
        <v>9244</v>
      </c>
      <c r="N1263" s="1" t="s">
        <v>9245</v>
      </c>
    </row>
    <row r="1264" spans="1:19" x14ac:dyDescent="0.2">
      <c r="A1264" s="1" t="s">
        <v>9246</v>
      </c>
      <c r="B1264" s="1">
        <v>0.99001141552511396</v>
      </c>
      <c r="C1264" s="1">
        <v>25.738217896058199</v>
      </c>
      <c r="D1264" s="1">
        <v>0.25465915537246903</v>
      </c>
      <c r="E1264" s="1" t="s">
        <v>24</v>
      </c>
      <c r="F1264" s="2">
        <v>1.8070927208211001E-6</v>
      </c>
      <c r="G1264" s="1">
        <v>78</v>
      </c>
      <c r="H1264" s="1" t="s">
        <v>9247</v>
      </c>
      <c r="I1264" s="1" t="s">
        <v>26</v>
      </c>
      <c r="K1264" s="1" t="s">
        <v>9248</v>
      </c>
      <c r="L1264" s="1" t="s">
        <v>9249</v>
      </c>
      <c r="M1264" s="1" t="s">
        <v>9250</v>
      </c>
      <c r="N1264" s="1" t="s">
        <v>9251</v>
      </c>
    </row>
    <row r="1265" spans="1:19" x14ac:dyDescent="0.2">
      <c r="A1265" s="1" t="s">
        <v>9252</v>
      </c>
      <c r="B1265" s="1">
        <v>0.99229452054794498</v>
      </c>
      <c r="C1265" s="1">
        <v>24.219303226182902</v>
      </c>
      <c r="D1265" s="1">
        <v>0.25465254067695198</v>
      </c>
      <c r="E1265" s="1" t="s">
        <v>24</v>
      </c>
      <c r="F1265" s="2">
        <v>1.5751859851786102E-5</v>
      </c>
      <c r="G1265" s="1">
        <v>73</v>
      </c>
      <c r="H1265" s="1" t="s">
        <v>9253</v>
      </c>
      <c r="I1265" s="1" t="s">
        <v>26</v>
      </c>
      <c r="J1265" s="1" t="s">
        <v>7374</v>
      </c>
      <c r="K1265" s="1" t="s">
        <v>7375</v>
      </c>
      <c r="L1265" s="1" t="s">
        <v>7376</v>
      </c>
      <c r="M1265" s="1" t="s">
        <v>7377</v>
      </c>
      <c r="N1265" s="1" t="s">
        <v>9254</v>
      </c>
      <c r="P1265" s="1" t="s">
        <v>7379</v>
      </c>
      <c r="Q1265" s="1" t="s">
        <v>7380</v>
      </c>
    </row>
    <row r="1266" spans="1:19" x14ac:dyDescent="0.2">
      <c r="A1266" s="1" t="s">
        <v>9255</v>
      </c>
      <c r="B1266" s="1">
        <v>0.99514840182648401</v>
      </c>
      <c r="C1266" s="1">
        <v>23.9170309058599</v>
      </c>
      <c r="D1266" s="1">
        <v>0.254539089880227</v>
      </c>
      <c r="E1266" s="1" t="s">
        <v>24</v>
      </c>
      <c r="F1266" s="1">
        <v>6.7199051471695495E-4</v>
      </c>
      <c r="G1266" s="1">
        <v>72</v>
      </c>
      <c r="H1266" s="1" t="s">
        <v>9256</v>
      </c>
      <c r="I1266" s="1" t="s">
        <v>26</v>
      </c>
      <c r="J1266" s="1" t="s">
        <v>9257</v>
      </c>
      <c r="K1266" s="1" t="s">
        <v>9258</v>
      </c>
      <c r="L1266" s="1" t="s">
        <v>9259</v>
      </c>
      <c r="M1266" s="1" t="s">
        <v>9260</v>
      </c>
      <c r="N1266" s="1" t="s">
        <v>9261</v>
      </c>
      <c r="P1266" s="1" t="s">
        <v>9262</v>
      </c>
      <c r="Q1266" s="1" t="s">
        <v>9263</v>
      </c>
      <c r="R1266" s="1" t="s">
        <v>9264</v>
      </c>
      <c r="S1266" s="1" t="s">
        <v>9265</v>
      </c>
    </row>
    <row r="1267" spans="1:19" x14ac:dyDescent="0.2">
      <c r="A1267" s="1" t="s">
        <v>9266</v>
      </c>
      <c r="B1267" s="1">
        <v>0.94121004566209998</v>
      </c>
      <c r="C1267" s="1">
        <v>25.11958292508</v>
      </c>
      <c r="D1267" s="1">
        <v>0.25452541466084699</v>
      </c>
      <c r="E1267" s="1" t="s">
        <v>24</v>
      </c>
      <c r="F1267" s="2">
        <v>7.51640246144997E-33</v>
      </c>
      <c r="G1267" s="1">
        <v>76</v>
      </c>
      <c r="H1267" s="1" t="s">
        <v>9267</v>
      </c>
      <c r="I1267" s="1" t="s">
        <v>26</v>
      </c>
      <c r="K1267" s="1" t="s">
        <v>9268</v>
      </c>
      <c r="L1267" s="1" t="s">
        <v>9269</v>
      </c>
      <c r="M1267" s="1" t="s">
        <v>9270</v>
      </c>
      <c r="N1267" s="1" t="s">
        <v>9271</v>
      </c>
    </row>
    <row r="1268" spans="1:19" x14ac:dyDescent="0.2">
      <c r="A1268" s="1" t="s">
        <v>9272</v>
      </c>
      <c r="B1268" s="1">
        <v>0.99771689497716898</v>
      </c>
      <c r="C1268" s="1">
        <v>21.272381307487301</v>
      </c>
      <c r="D1268" s="1">
        <v>0.254512639706998</v>
      </c>
      <c r="E1268" s="1" t="s">
        <v>24</v>
      </c>
      <c r="F1268" s="1">
        <v>1.6119746478505399E-2</v>
      </c>
      <c r="G1268" s="1">
        <v>64</v>
      </c>
      <c r="H1268" s="1" t="s">
        <v>9273</v>
      </c>
      <c r="I1268" s="1" t="s">
        <v>49</v>
      </c>
      <c r="K1268" s="1" t="s">
        <v>9274</v>
      </c>
      <c r="L1268" s="1" t="s">
        <v>9275</v>
      </c>
      <c r="M1268" s="1" t="s">
        <v>9276</v>
      </c>
    </row>
    <row r="1269" spans="1:19" x14ac:dyDescent="0.2">
      <c r="A1269" s="1" t="s">
        <v>9277</v>
      </c>
      <c r="B1269" s="1">
        <v>0.97802511415525095</v>
      </c>
      <c r="C1269" s="1">
        <v>26.604456155554399</v>
      </c>
      <c r="D1269" s="1">
        <v>0.25417821182248701</v>
      </c>
      <c r="E1269" s="1" t="s">
        <v>24</v>
      </c>
      <c r="F1269" s="2">
        <v>4.4319318450874898E-12</v>
      </c>
      <c r="G1269" s="1">
        <v>80</v>
      </c>
      <c r="H1269" s="1" t="s">
        <v>9278</v>
      </c>
      <c r="I1269" s="1" t="s">
        <v>26</v>
      </c>
      <c r="J1269" s="1" t="s">
        <v>9279</v>
      </c>
      <c r="K1269" s="1" t="s">
        <v>9280</v>
      </c>
      <c r="L1269" s="1" t="s">
        <v>9281</v>
      </c>
      <c r="M1269" s="1" t="s">
        <v>9282</v>
      </c>
      <c r="N1269" s="1" t="s">
        <v>9283</v>
      </c>
      <c r="O1269" s="1" t="s">
        <v>594</v>
      </c>
      <c r="P1269" s="1" t="s">
        <v>9284</v>
      </c>
      <c r="Q1269" s="1" t="s">
        <v>9285</v>
      </c>
    </row>
    <row r="1270" spans="1:19" x14ac:dyDescent="0.2">
      <c r="A1270" s="1" t="s">
        <v>9286</v>
      </c>
      <c r="B1270" s="1">
        <v>0.99686073059360703</v>
      </c>
      <c r="C1270" s="1">
        <v>21.600087384791099</v>
      </c>
      <c r="D1270" s="1">
        <v>0.25415808830921499</v>
      </c>
      <c r="E1270" s="1" t="s">
        <v>24</v>
      </c>
      <c r="F1270" s="1">
        <v>6.1272362364775098E-3</v>
      </c>
      <c r="G1270" s="1">
        <v>65</v>
      </c>
      <c r="H1270" s="1" t="s">
        <v>9287</v>
      </c>
      <c r="I1270" s="1" t="s">
        <v>26</v>
      </c>
      <c r="J1270" s="1" t="s">
        <v>9288</v>
      </c>
      <c r="N1270" s="1" t="s">
        <v>9289</v>
      </c>
      <c r="P1270" s="1" t="s">
        <v>9290</v>
      </c>
      <c r="Q1270" s="1" t="s">
        <v>9291</v>
      </c>
    </row>
    <row r="1271" spans="1:19" x14ac:dyDescent="0.2">
      <c r="A1271" s="1" t="s">
        <v>9292</v>
      </c>
      <c r="B1271" s="1">
        <v>0.99743150684931503</v>
      </c>
      <c r="C1271" s="1">
        <v>24.439745270799001</v>
      </c>
      <c r="D1271" s="1">
        <v>0.25413607484474598</v>
      </c>
      <c r="E1271" s="1" t="s">
        <v>24</v>
      </c>
      <c r="F1271" s="1">
        <v>1.2665599156176099E-2</v>
      </c>
      <c r="G1271" s="1">
        <v>74</v>
      </c>
      <c r="H1271" s="1" t="s">
        <v>9293</v>
      </c>
      <c r="I1271" s="1" t="s">
        <v>26</v>
      </c>
      <c r="J1271" s="1" t="s">
        <v>9294</v>
      </c>
      <c r="K1271" s="1" t="s">
        <v>9295</v>
      </c>
      <c r="L1271" s="1" t="s">
        <v>9296</v>
      </c>
      <c r="M1271" s="1" t="s">
        <v>9297</v>
      </c>
      <c r="N1271" s="1" t="s">
        <v>9298</v>
      </c>
      <c r="P1271" s="1" t="s">
        <v>9299</v>
      </c>
      <c r="Q1271" s="1" t="s">
        <v>9300</v>
      </c>
    </row>
    <row r="1272" spans="1:19" x14ac:dyDescent="0.2">
      <c r="A1272" s="1" t="s">
        <v>9301</v>
      </c>
      <c r="B1272" s="1">
        <v>0.99429223744292194</v>
      </c>
      <c r="C1272" s="1">
        <v>24.359384124638002</v>
      </c>
      <c r="D1272" s="1">
        <v>0.25407011504207999</v>
      </c>
      <c r="E1272" s="1" t="s">
        <v>24</v>
      </c>
      <c r="F1272" s="1">
        <v>2.4319758885450301E-4</v>
      </c>
      <c r="G1272" s="1">
        <v>74</v>
      </c>
      <c r="H1272" s="1" t="s">
        <v>9302</v>
      </c>
      <c r="I1272" s="1" t="s">
        <v>26</v>
      </c>
      <c r="K1272" s="1" t="s">
        <v>9303</v>
      </c>
      <c r="L1272" s="1" t="s">
        <v>9304</v>
      </c>
      <c r="M1272" s="1" t="s">
        <v>9305</v>
      </c>
      <c r="N1272" s="1" t="s">
        <v>9306</v>
      </c>
    </row>
    <row r="1273" spans="1:19" x14ac:dyDescent="0.2">
      <c r="A1273" s="1" t="s">
        <v>9307</v>
      </c>
      <c r="B1273" s="1">
        <v>0.99743150684931503</v>
      </c>
      <c r="C1273" s="1">
        <v>24.943606604364302</v>
      </c>
      <c r="D1273" s="1">
        <v>0.25397340506770699</v>
      </c>
      <c r="E1273" s="1" t="s">
        <v>24</v>
      </c>
      <c r="F1273" s="1">
        <v>1.4316566714189599E-2</v>
      </c>
      <c r="G1273" s="1">
        <v>75</v>
      </c>
      <c r="H1273" s="1" t="s">
        <v>9308</v>
      </c>
      <c r="I1273" s="1" t="s">
        <v>49</v>
      </c>
    </row>
    <row r="1274" spans="1:19" x14ac:dyDescent="0.2">
      <c r="A1274" s="1" t="s">
        <v>9309</v>
      </c>
      <c r="B1274" s="1">
        <v>0.99315068493150704</v>
      </c>
      <c r="C1274" s="1">
        <v>25.467426216486999</v>
      </c>
      <c r="D1274" s="1">
        <v>0.253819102325678</v>
      </c>
      <c r="E1274" s="1" t="s">
        <v>24</v>
      </c>
      <c r="F1274" s="2">
        <v>4.92095702891426E-5</v>
      </c>
      <c r="G1274" s="1">
        <v>77</v>
      </c>
      <c r="H1274" s="1" t="s">
        <v>9310</v>
      </c>
      <c r="I1274" s="1" t="s">
        <v>26</v>
      </c>
      <c r="J1274" s="1" t="s">
        <v>9311</v>
      </c>
      <c r="K1274" s="1" t="s">
        <v>9312</v>
      </c>
      <c r="L1274" s="1" t="s">
        <v>9313</v>
      </c>
      <c r="M1274" s="1" t="s">
        <v>9314</v>
      </c>
      <c r="N1274" s="1" t="s">
        <v>9315</v>
      </c>
      <c r="P1274" s="1" t="s">
        <v>9316</v>
      </c>
      <c r="Q1274" s="1" t="s">
        <v>9317</v>
      </c>
    </row>
    <row r="1275" spans="1:19" x14ac:dyDescent="0.2">
      <c r="A1275" s="1" t="s">
        <v>9318</v>
      </c>
      <c r="B1275" s="1">
        <v>0.97146118721461205</v>
      </c>
      <c r="C1275" s="1">
        <v>25.847245941635101</v>
      </c>
      <c r="D1275" s="1">
        <v>0.25370612119470498</v>
      </c>
      <c r="E1275" s="1" t="s">
        <v>24</v>
      </c>
      <c r="F1275" s="2">
        <v>1.5445877024433699E-16</v>
      </c>
      <c r="G1275" s="1">
        <v>78</v>
      </c>
      <c r="H1275" s="1" t="s">
        <v>9319</v>
      </c>
      <c r="I1275" s="1" t="s">
        <v>26</v>
      </c>
      <c r="J1275" s="1" t="s">
        <v>9320</v>
      </c>
      <c r="K1275" s="1" t="s">
        <v>9321</v>
      </c>
      <c r="L1275" s="1" t="s">
        <v>9322</v>
      </c>
      <c r="M1275" s="1" t="s">
        <v>9323</v>
      </c>
      <c r="N1275" s="1" t="s">
        <v>9324</v>
      </c>
      <c r="P1275" s="1" t="s">
        <v>9325</v>
      </c>
      <c r="Q1275" s="1" t="s">
        <v>9326</v>
      </c>
      <c r="R1275" s="1" t="s">
        <v>9327</v>
      </c>
      <c r="S1275" s="1" t="s">
        <v>9328</v>
      </c>
    </row>
    <row r="1276" spans="1:19" x14ac:dyDescent="0.2">
      <c r="A1276" s="1" t="s">
        <v>9329</v>
      </c>
      <c r="B1276" s="1">
        <v>0.99315068493150704</v>
      </c>
      <c r="C1276" s="1">
        <v>24.899423275579998</v>
      </c>
      <c r="D1276" s="1">
        <v>0.25364548483057098</v>
      </c>
      <c r="E1276" s="1" t="s">
        <v>24</v>
      </c>
      <c r="F1276" s="2">
        <v>5.18733076751985E-5</v>
      </c>
      <c r="G1276" s="1">
        <v>75</v>
      </c>
      <c r="H1276" s="1" t="s">
        <v>9330</v>
      </c>
      <c r="I1276" s="1" t="s">
        <v>26</v>
      </c>
      <c r="J1276" s="1" t="s">
        <v>9331</v>
      </c>
      <c r="K1276" s="1" t="s">
        <v>9332</v>
      </c>
      <c r="L1276" s="1" t="s">
        <v>9333</v>
      </c>
      <c r="M1276" s="1" t="s">
        <v>9334</v>
      </c>
      <c r="N1276" s="1" t="s">
        <v>9335</v>
      </c>
      <c r="P1276" s="1" t="s">
        <v>9336</v>
      </c>
      <c r="Q1276" s="1" t="s">
        <v>9337</v>
      </c>
    </row>
    <row r="1277" spans="1:19" x14ac:dyDescent="0.2">
      <c r="A1277" s="1" t="s">
        <v>6568</v>
      </c>
      <c r="B1277" s="1">
        <v>0.98715753424657504</v>
      </c>
      <c r="C1277" s="1">
        <v>24.327439588096301</v>
      </c>
      <c r="D1277" s="1">
        <v>0.25364312281922202</v>
      </c>
      <c r="E1277" s="1" t="s">
        <v>24</v>
      </c>
      <c r="F1277" s="2">
        <v>3.41224519322161E-8</v>
      </c>
      <c r="G1277" s="1">
        <v>74</v>
      </c>
      <c r="H1277" s="1" t="s">
        <v>9338</v>
      </c>
      <c r="I1277" s="1" t="s">
        <v>26</v>
      </c>
      <c r="J1277" s="1" t="s">
        <v>6568</v>
      </c>
      <c r="K1277" s="1" t="s">
        <v>9339</v>
      </c>
      <c r="L1277" s="1" t="s">
        <v>9340</v>
      </c>
      <c r="M1277" s="1" t="s">
        <v>6571</v>
      </c>
      <c r="N1277" s="1" t="s">
        <v>9341</v>
      </c>
      <c r="P1277" s="1" t="s">
        <v>6573</v>
      </c>
      <c r="Q1277" s="1" t="s">
        <v>6574</v>
      </c>
      <c r="R1277" s="1" t="s">
        <v>6575</v>
      </c>
      <c r="S1277" s="1" t="s">
        <v>6576</v>
      </c>
    </row>
    <row r="1278" spans="1:19" x14ac:dyDescent="0.2">
      <c r="A1278" s="1" t="s">
        <v>9342</v>
      </c>
      <c r="B1278" s="1">
        <v>0.99514840182648401</v>
      </c>
      <c r="C1278" s="1">
        <v>22.175327923601198</v>
      </c>
      <c r="D1278" s="1">
        <v>0.253614066556545</v>
      </c>
      <c r="E1278" s="1" t="s">
        <v>24</v>
      </c>
      <c r="F1278" s="1">
        <v>8.6400357589682796E-4</v>
      </c>
      <c r="G1278" s="1">
        <v>67</v>
      </c>
      <c r="H1278" s="1" t="s">
        <v>9343</v>
      </c>
      <c r="I1278" s="1" t="s">
        <v>26</v>
      </c>
      <c r="K1278" s="1" t="s">
        <v>9344</v>
      </c>
      <c r="L1278" s="1" t="s">
        <v>9345</v>
      </c>
      <c r="M1278" s="1" t="s">
        <v>9346</v>
      </c>
      <c r="N1278" s="1" t="s">
        <v>9347</v>
      </c>
    </row>
    <row r="1279" spans="1:19" x14ac:dyDescent="0.2">
      <c r="A1279" s="1" t="s">
        <v>9348</v>
      </c>
      <c r="B1279" s="1">
        <v>0.99115296803652997</v>
      </c>
      <c r="C1279" s="1">
        <v>23.674945915769602</v>
      </c>
      <c r="D1279" s="1">
        <v>0.25357137522499601</v>
      </c>
      <c r="E1279" s="1" t="s">
        <v>24</v>
      </c>
      <c r="F1279" s="2">
        <v>4.74238917059052E-6</v>
      </c>
      <c r="G1279" s="1">
        <v>72</v>
      </c>
      <c r="H1279" s="1" t="s">
        <v>9349</v>
      </c>
      <c r="I1279" s="1" t="s">
        <v>26</v>
      </c>
      <c r="K1279" s="1" t="s">
        <v>9350</v>
      </c>
      <c r="L1279" s="1" t="s">
        <v>9351</v>
      </c>
      <c r="M1279" s="1" t="s">
        <v>9352</v>
      </c>
      <c r="N1279" s="1" t="s">
        <v>9353</v>
      </c>
    </row>
    <row r="1280" spans="1:19" x14ac:dyDescent="0.2">
      <c r="A1280" s="1" t="s">
        <v>9354</v>
      </c>
      <c r="B1280" s="1">
        <v>0.98715753424657504</v>
      </c>
      <c r="C1280" s="1">
        <v>24.9312901831258</v>
      </c>
      <c r="D1280" s="1">
        <v>0.25356101683772803</v>
      </c>
      <c r="E1280" s="1" t="s">
        <v>24</v>
      </c>
      <c r="F1280" s="2">
        <v>2.3452781059475101E-8</v>
      </c>
      <c r="G1280" s="1">
        <v>75</v>
      </c>
      <c r="H1280" s="1" t="s">
        <v>9355</v>
      </c>
      <c r="I1280" s="1" t="s">
        <v>26</v>
      </c>
      <c r="J1280" s="1" t="s">
        <v>9356</v>
      </c>
      <c r="K1280" s="1" t="s">
        <v>9357</v>
      </c>
      <c r="L1280" s="1" t="s">
        <v>9358</v>
      </c>
      <c r="M1280" s="1" t="s">
        <v>9359</v>
      </c>
      <c r="N1280" s="1" t="s">
        <v>9360</v>
      </c>
      <c r="P1280" s="1" t="s">
        <v>9361</v>
      </c>
      <c r="Q1280" s="1" t="s">
        <v>9362</v>
      </c>
    </row>
    <row r="1281" spans="1:19" x14ac:dyDescent="0.2">
      <c r="A1281" s="1" t="s">
        <v>9363</v>
      </c>
      <c r="B1281" s="1">
        <v>0.99229452054794498</v>
      </c>
      <c r="C1281" s="1">
        <v>23.828634105909899</v>
      </c>
      <c r="D1281" s="1">
        <v>0.25355274585025001</v>
      </c>
      <c r="E1281" s="1" t="s">
        <v>24</v>
      </c>
      <c r="F1281" s="2">
        <v>2.0958506885319002E-5</v>
      </c>
      <c r="G1281" s="1">
        <v>72</v>
      </c>
      <c r="H1281" s="1" t="s">
        <v>9364</v>
      </c>
      <c r="I1281" s="1" t="s">
        <v>26</v>
      </c>
      <c r="J1281" s="1" t="s">
        <v>2170</v>
      </c>
      <c r="K1281" s="1" t="s">
        <v>2171</v>
      </c>
      <c r="L1281" s="1" t="s">
        <v>2172</v>
      </c>
      <c r="M1281" s="1" t="s">
        <v>2173</v>
      </c>
      <c r="N1281" s="1" t="s">
        <v>2174</v>
      </c>
      <c r="P1281" s="1" t="s">
        <v>2175</v>
      </c>
      <c r="Q1281" s="1" t="s">
        <v>2176</v>
      </c>
    </row>
    <row r="1282" spans="1:19" x14ac:dyDescent="0.2">
      <c r="A1282" s="1" t="s">
        <v>9365</v>
      </c>
      <c r="B1282" s="1">
        <v>0.94263698630137005</v>
      </c>
      <c r="C1282" s="1">
        <v>24.282986821445899</v>
      </c>
      <c r="D1282" s="1">
        <v>0.25293908994694297</v>
      </c>
      <c r="E1282" s="1" t="s">
        <v>24</v>
      </c>
      <c r="F1282" s="2">
        <v>1.01340073896199E-31</v>
      </c>
      <c r="G1282" s="1">
        <v>73</v>
      </c>
      <c r="H1282" s="1" t="s">
        <v>9366</v>
      </c>
      <c r="I1282" s="1" t="s">
        <v>26</v>
      </c>
      <c r="J1282" s="1" t="s">
        <v>9367</v>
      </c>
      <c r="K1282" s="1" t="s">
        <v>9368</v>
      </c>
      <c r="L1282" s="1" t="s">
        <v>9369</v>
      </c>
      <c r="M1282" s="1" t="s">
        <v>9370</v>
      </c>
      <c r="N1282" s="1" t="s">
        <v>9371</v>
      </c>
      <c r="P1282" s="1" t="s">
        <v>9372</v>
      </c>
      <c r="Q1282" s="1" t="s">
        <v>9373</v>
      </c>
    </row>
    <row r="1283" spans="1:19" x14ac:dyDescent="0.2">
      <c r="A1283" s="1" t="s">
        <v>9374</v>
      </c>
      <c r="B1283" s="1">
        <v>0.94434931506849296</v>
      </c>
      <c r="C1283" s="1">
        <v>24.609296564378202</v>
      </c>
      <c r="D1283" s="1">
        <v>0.252755875001898</v>
      </c>
      <c r="E1283" s="1" t="s">
        <v>24</v>
      </c>
      <c r="F1283" s="2">
        <v>5.87172727170764E-31</v>
      </c>
      <c r="G1283" s="1">
        <v>74</v>
      </c>
      <c r="H1283" s="1" t="s">
        <v>9375</v>
      </c>
      <c r="I1283" s="1" t="s">
        <v>26</v>
      </c>
      <c r="J1283" s="1" t="s">
        <v>9376</v>
      </c>
      <c r="K1283" s="1" t="s">
        <v>5678</v>
      </c>
      <c r="L1283" s="1" t="s">
        <v>5679</v>
      </c>
      <c r="M1283" s="1" t="s">
        <v>5680</v>
      </c>
      <c r="N1283" s="1" t="s">
        <v>9377</v>
      </c>
      <c r="P1283" s="1" t="s">
        <v>9378</v>
      </c>
      <c r="Q1283" s="1" t="s">
        <v>9379</v>
      </c>
      <c r="R1283" s="1" t="s">
        <v>1802</v>
      </c>
      <c r="S1283" s="1" t="s">
        <v>1803</v>
      </c>
    </row>
    <row r="1284" spans="1:19" x14ac:dyDescent="0.2">
      <c r="A1284" s="1" t="s">
        <v>9380</v>
      </c>
      <c r="B1284" s="1">
        <v>0.81164383561643805</v>
      </c>
      <c r="C1284" s="1">
        <v>23.202071291882199</v>
      </c>
      <c r="D1284" s="1">
        <v>0.25264917998629399</v>
      </c>
      <c r="E1284" s="1" t="s">
        <v>24</v>
      </c>
      <c r="F1284" s="2">
        <v>5.1912984430110404E-106</v>
      </c>
      <c r="G1284" s="1">
        <v>70</v>
      </c>
      <c r="H1284" s="1" t="s">
        <v>9381</v>
      </c>
      <c r="I1284" s="1" t="s">
        <v>26</v>
      </c>
      <c r="J1284" s="1" t="s">
        <v>9382</v>
      </c>
      <c r="K1284" s="1" t="s">
        <v>9383</v>
      </c>
      <c r="L1284" s="1" t="s">
        <v>9384</v>
      </c>
      <c r="M1284" s="1" t="s">
        <v>9385</v>
      </c>
      <c r="N1284" s="1" t="s">
        <v>9386</v>
      </c>
      <c r="P1284" s="1" t="s">
        <v>9387</v>
      </c>
      <c r="Q1284" s="1" t="s">
        <v>9388</v>
      </c>
      <c r="R1284" s="1" t="s">
        <v>7579</v>
      </c>
      <c r="S1284" s="1" t="s">
        <v>7580</v>
      </c>
    </row>
    <row r="1285" spans="1:19" x14ac:dyDescent="0.2">
      <c r="A1285" s="1" t="s">
        <v>9389</v>
      </c>
      <c r="B1285" s="1">
        <v>0.91752283105022803</v>
      </c>
      <c r="C1285" s="1">
        <v>24.533477157219099</v>
      </c>
      <c r="D1285" s="1">
        <v>0.25238679602220498</v>
      </c>
      <c r="E1285" s="1" t="s">
        <v>24</v>
      </c>
      <c r="F1285" s="2">
        <v>1.80156951722582E-45</v>
      </c>
      <c r="G1285" s="1">
        <v>74</v>
      </c>
      <c r="H1285" s="1" t="s">
        <v>9390</v>
      </c>
      <c r="I1285" s="1" t="s">
        <v>26</v>
      </c>
      <c r="K1285" s="1" t="s">
        <v>9391</v>
      </c>
      <c r="L1285" s="1" t="s">
        <v>9392</v>
      </c>
      <c r="M1285" s="1" t="s">
        <v>9393</v>
      </c>
      <c r="N1285" s="1" t="s">
        <v>9394</v>
      </c>
    </row>
    <row r="1286" spans="1:19" x14ac:dyDescent="0.2">
      <c r="A1286" s="1" t="s">
        <v>9395</v>
      </c>
      <c r="B1286" s="1">
        <v>0.99200913242009103</v>
      </c>
      <c r="C1286" s="1">
        <v>23.9158951053682</v>
      </c>
      <c r="D1286" s="1">
        <v>0.25181222737494602</v>
      </c>
      <c r="E1286" s="1" t="s">
        <v>24</v>
      </c>
      <c r="F1286" s="2">
        <v>1.00917446383385E-5</v>
      </c>
      <c r="G1286" s="1">
        <v>72</v>
      </c>
      <c r="H1286" s="1" t="s">
        <v>9396</v>
      </c>
      <c r="I1286" s="1" t="s">
        <v>26</v>
      </c>
      <c r="J1286" s="1" t="s">
        <v>4617</v>
      </c>
      <c r="K1286" s="1" t="s">
        <v>9397</v>
      </c>
      <c r="L1286" s="1" t="s">
        <v>9398</v>
      </c>
      <c r="M1286" s="1" t="s">
        <v>9399</v>
      </c>
      <c r="N1286" s="1" t="s">
        <v>4621</v>
      </c>
      <c r="P1286" s="1" t="s">
        <v>4622</v>
      </c>
      <c r="Q1286" s="1" t="s">
        <v>4623</v>
      </c>
      <c r="R1286" s="1" t="s">
        <v>3598</v>
      </c>
      <c r="S1286" s="1" t="s">
        <v>3599</v>
      </c>
    </row>
    <row r="1287" spans="1:19" x14ac:dyDescent="0.2">
      <c r="A1287" s="1" t="s">
        <v>9400</v>
      </c>
      <c r="B1287" s="1">
        <v>0.983162100456621</v>
      </c>
      <c r="C1287" s="1">
        <v>26.149006941627</v>
      </c>
      <c r="D1287" s="1">
        <v>0.25177068581318801</v>
      </c>
      <c r="E1287" s="1" t="s">
        <v>24</v>
      </c>
      <c r="F1287" s="2">
        <v>2.8370407092612899E-10</v>
      </c>
      <c r="G1287" s="1">
        <v>79</v>
      </c>
      <c r="H1287" s="1" t="s">
        <v>9401</v>
      </c>
      <c r="I1287" s="1" t="s">
        <v>26</v>
      </c>
      <c r="J1287" s="1" t="s">
        <v>93</v>
      </c>
      <c r="K1287" s="1" t="s">
        <v>9402</v>
      </c>
      <c r="L1287" s="1" t="s">
        <v>1703</v>
      </c>
      <c r="M1287" s="1" t="s">
        <v>96</v>
      </c>
      <c r="N1287" s="1" t="s">
        <v>97</v>
      </c>
      <c r="P1287" s="1" t="s">
        <v>98</v>
      </c>
      <c r="Q1287" s="1" t="s">
        <v>99</v>
      </c>
    </row>
    <row r="1288" spans="1:19" x14ac:dyDescent="0.2">
      <c r="A1288" s="1" t="s">
        <v>9403</v>
      </c>
      <c r="B1288" s="1">
        <v>0.99657534246575297</v>
      </c>
      <c r="C1288" s="1">
        <v>23.827164238980501</v>
      </c>
      <c r="D1288" s="1">
        <v>0.25146290982057301</v>
      </c>
      <c r="E1288" s="1" t="s">
        <v>24</v>
      </c>
      <c r="F1288" s="1">
        <v>3.9789621723665802E-3</v>
      </c>
      <c r="G1288" s="1">
        <v>72</v>
      </c>
      <c r="H1288" s="1" t="s">
        <v>9404</v>
      </c>
      <c r="I1288" s="1" t="s">
        <v>26</v>
      </c>
      <c r="J1288" s="1" t="s">
        <v>3128</v>
      </c>
      <c r="K1288" s="1" t="s">
        <v>9405</v>
      </c>
      <c r="L1288" s="1" t="s">
        <v>9406</v>
      </c>
      <c r="M1288" s="1" t="s">
        <v>9407</v>
      </c>
      <c r="N1288" s="1" t="s">
        <v>8919</v>
      </c>
    </row>
    <row r="1289" spans="1:19" x14ac:dyDescent="0.2">
      <c r="A1289" s="1" t="s">
        <v>9408</v>
      </c>
      <c r="B1289" s="1">
        <v>0.97574200913242004</v>
      </c>
      <c r="C1289" s="1">
        <v>26.523601838556701</v>
      </c>
      <c r="D1289" s="1">
        <v>0.25144899142468802</v>
      </c>
      <c r="E1289" s="1" t="s">
        <v>24</v>
      </c>
      <c r="F1289" s="2">
        <v>7.6679889171960894E-14</v>
      </c>
      <c r="G1289" s="1">
        <v>80</v>
      </c>
      <c r="H1289" s="1" t="s">
        <v>9409</v>
      </c>
      <c r="I1289" s="1" t="s">
        <v>26</v>
      </c>
      <c r="J1289" s="1" t="s">
        <v>9410</v>
      </c>
      <c r="K1289" s="1" t="s">
        <v>9411</v>
      </c>
      <c r="L1289" s="1" t="s">
        <v>9412</v>
      </c>
      <c r="M1289" s="1" t="s">
        <v>9413</v>
      </c>
      <c r="N1289" s="1" t="s">
        <v>9414</v>
      </c>
      <c r="P1289" s="1" t="s">
        <v>9415</v>
      </c>
      <c r="Q1289" s="1" t="s">
        <v>9416</v>
      </c>
    </row>
    <row r="1290" spans="1:19" x14ac:dyDescent="0.2">
      <c r="A1290" s="1" t="s">
        <v>9417</v>
      </c>
      <c r="B1290" s="1">
        <v>0.977739726027397</v>
      </c>
      <c r="C1290" s="1">
        <v>25.020665275462999</v>
      </c>
      <c r="D1290" s="1">
        <v>0.25138046184409102</v>
      </c>
      <c r="E1290" s="1" t="s">
        <v>24</v>
      </c>
      <c r="F1290" s="2">
        <v>2.5119604562176899E-13</v>
      </c>
      <c r="G1290" s="1">
        <v>76</v>
      </c>
      <c r="H1290" s="1" t="s">
        <v>9418</v>
      </c>
      <c r="I1290" s="1" t="s">
        <v>26</v>
      </c>
      <c r="K1290" s="1" t="s">
        <v>9419</v>
      </c>
      <c r="L1290" s="1" t="s">
        <v>9420</v>
      </c>
      <c r="M1290" s="1" t="s">
        <v>9421</v>
      </c>
      <c r="N1290" s="1" t="s">
        <v>9422</v>
      </c>
    </row>
    <row r="1291" spans="1:19" x14ac:dyDescent="0.2">
      <c r="A1291" s="1" t="s">
        <v>9423</v>
      </c>
      <c r="B1291" s="1">
        <v>0.99086757990867602</v>
      </c>
      <c r="C1291" s="1">
        <v>25.545309190288901</v>
      </c>
      <c r="D1291" s="1">
        <v>0.25136241811176302</v>
      </c>
      <c r="E1291" s="1" t="s">
        <v>24</v>
      </c>
      <c r="F1291" s="2">
        <v>2.54957985906711E-6</v>
      </c>
      <c r="G1291" s="1">
        <v>77</v>
      </c>
      <c r="H1291" s="1" t="s">
        <v>9424</v>
      </c>
      <c r="I1291" s="1" t="s">
        <v>26</v>
      </c>
      <c r="J1291" s="1" t="s">
        <v>9425</v>
      </c>
      <c r="K1291" s="1" t="s">
        <v>9426</v>
      </c>
      <c r="L1291" s="1" t="s">
        <v>9427</v>
      </c>
      <c r="M1291" s="1" t="s">
        <v>9428</v>
      </c>
      <c r="N1291" s="1" t="s">
        <v>9429</v>
      </c>
      <c r="P1291" s="1" t="s">
        <v>9430</v>
      </c>
      <c r="Q1291" s="1" t="s">
        <v>9431</v>
      </c>
    </row>
    <row r="1292" spans="1:19" x14ac:dyDescent="0.2">
      <c r="A1292" s="1" t="s">
        <v>9432</v>
      </c>
      <c r="B1292" s="1">
        <v>0.99372146118721505</v>
      </c>
      <c r="C1292" s="1">
        <v>26.060956422665299</v>
      </c>
      <c r="D1292" s="1">
        <v>0.251209578760207</v>
      </c>
      <c r="E1292" s="1" t="s">
        <v>24</v>
      </c>
      <c r="F1292" s="1">
        <v>1.33611066010078E-4</v>
      </c>
      <c r="G1292" s="1">
        <v>79</v>
      </c>
      <c r="H1292" s="1" t="s">
        <v>9433</v>
      </c>
      <c r="I1292" s="1" t="s">
        <v>26</v>
      </c>
      <c r="K1292" s="1" t="s">
        <v>9434</v>
      </c>
      <c r="L1292" s="1" t="s">
        <v>9435</v>
      </c>
      <c r="M1292" s="1" t="s">
        <v>9436</v>
      </c>
      <c r="N1292" s="1" t="s">
        <v>9437</v>
      </c>
    </row>
    <row r="1293" spans="1:19" x14ac:dyDescent="0.2">
      <c r="A1293" s="1" t="s">
        <v>9438</v>
      </c>
      <c r="B1293" s="1">
        <v>0.99828767123287698</v>
      </c>
      <c r="C1293" s="1">
        <v>20.476138273326299</v>
      </c>
      <c r="D1293" s="1">
        <v>0.25071244989132302</v>
      </c>
      <c r="E1293" s="1" t="s">
        <v>24</v>
      </c>
      <c r="F1293" s="1">
        <v>4.3265954284923303E-2</v>
      </c>
      <c r="G1293" s="1">
        <v>62</v>
      </c>
      <c r="H1293" s="1" t="s">
        <v>1990</v>
      </c>
      <c r="I1293" s="1" t="s">
        <v>1990</v>
      </c>
      <c r="J1293" s="1" t="s">
        <v>1990</v>
      </c>
      <c r="K1293" s="1" t="s">
        <v>1990</v>
      </c>
      <c r="L1293" s="1" t="s">
        <v>1990</v>
      </c>
      <c r="M1293" s="1" t="s">
        <v>1990</v>
      </c>
      <c r="N1293" s="1" t="s">
        <v>1990</v>
      </c>
      <c r="O1293" s="1" t="s">
        <v>1990</v>
      </c>
      <c r="P1293" s="1" t="s">
        <v>1990</v>
      </c>
      <c r="Q1293" s="1" t="s">
        <v>1990</v>
      </c>
      <c r="R1293" s="1" t="s">
        <v>1990</v>
      </c>
      <c r="S1293" s="1" t="s">
        <v>1990</v>
      </c>
    </row>
    <row r="1294" spans="1:19" x14ac:dyDescent="0.2">
      <c r="A1294" s="1" t="s">
        <v>9439</v>
      </c>
      <c r="B1294" s="1">
        <v>0.98801369863013699</v>
      </c>
      <c r="C1294" s="1">
        <v>25.617648832561301</v>
      </c>
      <c r="D1294" s="1">
        <v>0.25063458165957198</v>
      </c>
      <c r="E1294" s="1" t="s">
        <v>24</v>
      </c>
      <c r="F1294" s="2">
        <v>1.3586202310218601E-7</v>
      </c>
      <c r="G1294" s="1">
        <v>77</v>
      </c>
      <c r="H1294" s="1" t="s">
        <v>9440</v>
      </c>
      <c r="I1294" s="1" t="s">
        <v>26</v>
      </c>
      <c r="J1294" s="1" t="s">
        <v>5936</v>
      </c>
      <c r="K1294" s="1" t="s">
        <v>9441</v>
      </c>
      <c r="L1294" s="1" t="s">
        <v>9442</v>
      </c>
      <c r="M1294" s="1" t="s">
        <v>9443</v>
      </c>
      <c r="N1294" s="1" t="s">
        <v>5940</v>
      </c>
      <c r="P1294" s="1" t="s">
        <v>5941</v>
      </c>
      <c r="Q1294" s="1" t="s">
        <v>5942</v>
      </c>
      <c r="R1294" s="1" t="s">
        <v>3431</v>
      </c>
      <c r="S1294" s="1" t="s">
        <v>3432</v>
      </c>
    </row>
    <row r="1295" spans="1:19" x14ac:dyDescent="0.2">
      <c r="A1295" s="1" t="s">
        <v>9444</v>
      </c>
      <c r="B1295" s="1">
        <v>0.27482876712328802</v>
      </c>
      <c r="C1295" s="1">
        <v>2.8924129035781498</v>
      </c>
      <c r="D1295" s="1">
        <v>0.25038780547838702</v>
      </c>
      <c r="E1295" s="1" t="s">
        <v>24</v>
      </c>
      <c r="F1295" s="2">
        <v>1.5321441921764001E-128</v>
      </c>
      <c r="G1295" s="1">
        <v>9</v>
      </c>
      <c r="H1295" s="1" t="s">
        <v>9445</v>
      </c>
      <c r="I1295" s="1" t="s">
        <v>26</v>
      </c>
      <c r="J1295" s="1" t="s">
        <v>9444</v>
      </c>
      <c r="K1295" s="1" t="s">
        <v>9446</v>
      </c>
      <c r="L1295" s="1" t="s">
        <v>9447</v>
      </c>
      <c r="M1295" s="1" t="s">
        <v>9448</v>
      </c>
      <c r="N1295" s="1" t="s">
        <v>9449</v>
      </c>
      <c r="P1295" s="1" t="s">
        <v>9450</v>
      </c>
      <c r="Q1295" s="1" t="s">
        <v>9451</v>
      </c>
      <c r="R1295" s="1" t="s">
        <v>6101</v>
      </c>
      <c r="S1295" s="1" t="s">
        <v>6102</v>
      </c>
    </row>
    <row r="1296" spans="1:19" x14ac:dyDescent="0.2">
      <c r="A1296" s="1" t="s">
        <v>9452</v>
      </c>
      <c r="B1296" s="1">
        <v>0.96860730593607303</v>
      </c>
      <c r="C1296" s="1">
        <v>26.006097020869799</v>
      </c>
      <c r="D1296" s="1">
        <v>0.249818384278885</v>
      </c>
      <c r="E1296" s="1" t="s">
        <v>24</v>
      </c>
      <c r="F1296" s="2">
        <v>1.3994714106059699E-16</v>
      </c>
      <c r="G1296" s="1">
        <v>79</v>
      </c>
      <c r="H1296" s="1" t="s">
        <v>9453</v>
      </c>
      <c r="I1296" s="1" t="s">
        <v>26</v>
      </c>
      <c r="J1296" s="1" t="s">
        <v>9454</v>
      </c>
      <c r="K1296" s="1" t="s">
        <v>9455</v>
      </c>
      <c r="L1296" s="1" t="s">
        <v>9456</v>
      </c>
      <c r="M1296" s="1" t="s">
        <v>9457</v>
      </c>
      <c r="N1296" s="1" t="s">
        <v>9458</v>
      </c>
      <c r="P1296" s="1" t="s">
        <v>9459</v>
      </c>
      <c r="Q1296" s="1" t="s">
        <v>9460</v>
      </c>
    </row>
    <row r="1297" spans="1:19" x14ac:dyDescent="0.2">
      <c r="A1297" s="1" t="s">
        <v>9461</v>
      </c>
      <c r="B1297" s="1">
        <v>0.99029680365296802</v>
      </c>
      <c r="C1297" s="1">
        <v>25.2099971519151</v>
      </c>
      <c r="D1297" s="1">
        <v>0.24980038421483999</v>
      </c>
      <c r="E1297" s="1" t="s">
        <v>24</v>
      </c>
      <c r="F1297" s="2">
        <v>1.7802182183235301E-6</v>
      </c>
      <c r="G1297" s="1">
        <v>76</v>
      </c>
      <c r="H1297" s="1" t="s">
        <v>9462</v>
      </c>
      <c r="I1297" s="1" t="s">
        <v>26</v>
      </c>
      <c r="J1297" s="1" t="s">
        <v>9463</v>
      </c>
      <c r="K1297" s="1" t="s">
        <v>9065</v>
      </c>
      <c r="L1297" s="1" t="s">
        <v>9066</v>
      </c>
      <c r="M1297" s="1" t="s">
        <v>9067</v>
      </c>
      <c r="N1297" s="1" t="s">
        <v>9464</v>
      </c>
      <c r="P1297" s="1" t="s">
        <v>163</v>
      </c>
      <c r="Q1297" s="1" t="s">
        <v>164</v>
      </c>
    </row>
    <row r="1298" spans="1:19" x14ac:dyDescent="0.2">
      <c r="A1298" s="1" t="s">
        <v>9465</v>
      </c>
      <c r="B1298" s="1">
        <v>0.91809360730593603</v>
      </c>
      <c r="C1298" s="1">
        <v>24.633802786786202</v>
      </c>
      <c r="D1298" s="1">
        <v>0.249731711178071</v>
      </c>
      <c r="E1298" s="1" t="s">
        <v>24</v>
      </c>
      <c r="F1298" s="2">
        <v>6.0382084962968197E-45</v>
      </c>
      <c r="G1298" s="1">
        <v>74</v>
      </c>
      <c r="H1298" s="1" t="s">
        <v>9466</v>
      </c>
      <c r="I1298" s="1" t="s">
        <v>49</v>
      </c>
    </row>
    <row r="1299" spans="1:19" x14ac:dyDescent="0.2">
      <c r="A1299" s="1" t="s">
        <v>9467</v>
      </c>
      <c r="B1299" s="1">
        <v>0.99800228310502304</v>
      </c>
      <c r="C1299" s="1">
        <v>23.2052547741818</v>
      </c>
      <c r="D1299" s="1">
        <v>0.249576696590077</v>
      </c>
      <c r="E1299" s="1" t="s">
        <v>24</v>
      </c>
      <c r="F1299" s="1">
        <v>3.20914164251117E-2</v>
      </c>
      <c r="G1299" s="1">
        <v>70</v>
      </c>
      <c r="H1299" s="1" t="s">
        <v>9468</v>
      </c>
      <c r="I1299" s="1" t="s">
        <v>26</v>
      </c>
      <c r="K1299" s="1" t="s">
        <v>9469</v>
      </c>
      <c r="L1299" s="1" t="s">
        <v>9470</v>
      </c>
      <c r="M1299" s="1" t="s">
        <v>9471</v>
      </c>
      <c r="N1299" s="1" t="s">
        <v>9472</v>
      </c>
    </row>
    <row r="1300" spans="1:19" x14ac:dyDescent="0.2">
      <c r="A1300" s="1" t="s">
        <v>9473</v>
      </c>
      <c r="B1300" s="1">
        <v>0.99686073059360703</v>
      </c>
      <c r="C1300" s="1">
        <v>22.7140296622111</v>
      </c>
      <c r="D1300" s="1">
        <v>0.24953686679551501</v>
      </c>
      <c r="E1300" s="1" t="s">
        <v>24</v>
      </c>
      <c r="F1300" s="1">
        <v>5.39822434222217E-3</v>
      </c>
      <c r="G1300" s="1">
        <v>69</v>
      </c>
      <c r="H1300" s="1" t="s">
        <v>9474</v>
      </c>
      <c r="I1300" s="1" t="s">
        <v>26</v>
      </c>
      <c r="K1300" s="1" t="s">
        <v>9475</v>
      </c>
      <c r="L1300" s="1" t="s">
        <v>9476</v>
      </c>
      <c r="M1300" s="1" t="s">
        <v>9477</v>
      </c>
      <c r="N1300" s="1" t="s">
        <v>9478</v>
      </c>
    </row>
    <row r="1301" spans="1:19" x14ac:dyDescent="0.2">
      <c r="A1301" s="1" t="s">
        <v>9479</v>
      </c>
      <c r="B1301" s="1">
        <v>0.97288812785388101</v>
      </c>
      <c r="C1301" s="1">
        <v>26.787159869590202</v>
      </c>
      <c r="D1301" s="1">
        <v>0.249442004823069</v>
      </c>
      <c r="E1301" s="1" t="s">
        <v>24</v>
      </c>
      <c r="F1301" s="2">
        <v>6.3591641986628798E-15</v>
      </c>
      <c r="G1301" s="1">
        <v>81</v>
      </c>
      <c r="H1301" s="1" t="s">
        <v>9480</v>
      </c>
      <c r="I1301" s="1" t="s">
        <v>26</v>
      </c>
      <c r="J1301" s="1" t="s">
        <v>9481</v>
      </c>
      <c r="K1301" s="1" t="s">
        <v>9482</v>
      </c>
      <c r="L1301" s="1" t="s">
        <v>9483</v>
      </c>
      <c r="M1301" s="1" t="s">
        <v>9484</v>
      </c>
      <c r="N1301" s="1" t="s">
        <v>9485</v>
      </c>
      <c r="P1301" s="1" t="s">
        <v>9486</v>
      </c>
      <c r="Q1301" s="1" t="s">
        <v>9487</v>
      </c>
    </row>
    <row r="1302" spans="1:19" x14ac:dyDescent="0.2">
      <c r="A1302" s="1" t="s">
        <v>9488</v>
      </c>
      <c r="B1302" s="1">
        <v>0.99571917808219201</v>
      </c>
      <c r="C1302" s="1">
        <v>21.6090543090076</v>
      </c>
      <c r="D1302" s="1">
        <v>0.24929641241554601</v>
      </c>
      <c r="E1302" s="1" t="s">
        <v>24</v>
      </c>
      <c r="F1302" s="1">
        <v>1.91270606633649E-3</v>
      </c>
      <c r="G1302" s="1">
        <v>65</v>
      </c>
      <c r="H1302" s="1" t="s">
        <v>9489</v>
      </c>
      <c r="I1302" s="1" t="s">
        <v>26</v>
      </c>
      <c r="J1302" s="1" t="s">
        <v>9490</v>
      </c>
      <c r="K1302" s="1" t="s">
        <v>9491</v>
      </c>
      <c r="L1302" s="1" t="s">
        <v>9492</v>
      </c>
      <c r="M1302" s="1" t="s">
        <v>9493</v>
      </c>
      <c r="N1302" s="1" t="s">
        <v>9494</v>
      </c>
      <c r="P1302" s="1" t="s">
        <v>9495</v>
      </c>
      <c r="Q1302" s="1" t="s">
        <v>9496</v>
      </c>
      <c r="R1302" s="1" t="s">
        <v>9497</v>
      </c>
      <c r="S1302" s="1" t="s">
        <v>9498</v>
      </c>
    </row>
    <row r="1303" spans="1:19" x14ac:dyDescent="0.2">
      <c r="A1303" s="1" t="s">
        <v>9499</v>
      </c>
      <c r="B1303" s="1">
        <v>0.99543378995433796</v>
      </c>
      <c r="C1303" s="1">
        <v>20.990280718016098</v>
      </c>
      <c r="D1303" s="1">
        <v>0.24923520050088999</v>
      </c>
      <c r="E1303" s="1" t="s">
        <v>24</v>
      </c>
      <c r="F1303" s="1">
        <v>1.6455613982803701E-3</v>
      </c>
      <c r="G1303" s="1">
        <v>63</v>
      </c>
      <c r="H1303" s="1" t="s">
        <v>9500</v>
      </c>
      <c r="I1303" s="1" t="s">
        <v>26</v>
      </c>
      <c r="J1303" s="1" t="s">
        <v>9501</v>
      </c>
      <c r="K1303" s="1" t="s">
        <v>9502</v>
      </c>
      <c r="L1303" s="1" t="s">
        <v>9503</v>
      </c>
      <c r="M1303" s="1" t="s">
        <v>9504</v>
      </c>
      <c r="N1303" s="1" t="s">
        <v>9505</v>
      </c>
      <c r="P1303" s="1" t="s">
        <v>9506</v>
      </c>
      <c r="Q1303" s="1" t="s">
        <v>9507</v>
      </c>
      <c r="R1303" s="1" t="s">
        <v>3350</v>
      </c>
      <c r="S1303" s="1" t="s">
        <v>3351</v>
      </c>
    </row>
    <row r="1304" spans="1:19" x14ac:dyDescent="0.2">
      <c r="A1304" s="1" t="s">
        <v>9508</v>
      </c>
      <c r="B1304" s="1">
        <v>0.99686073059360703</v>
      </c>
      <c r="C1304" s="1">
        <v>22.966865219684699</v>
      </c>
      <c r="D1304" s="1">
        <v>0.249112207199397</v>
      </c>
      <c r="E1304" s="1" t="s">
        <v>24</v>
      </c>
      <c r="F1304" s="1">
        <v>5.5312965172001696E-3</v>
      </c>
      <c r="G1304" s="1">
        <v>69</v>
      </c>
      <c r="H1304" s="1" t="s">
        <v>9509</v>
      </c>
      <c r="I1304" s="1" t="s">
        <v>26</v>
      </c>
      <c r="J1304" s="1" t="s">
        <v>9510</v>
      </c>
      <c r="K1304" s="1" t="s">
        <v>9511</v>
      </c>
      <c r="L1304" s="1" t="s">
        <v>9512</v>
      </c>
      <c r="M1304" s="1" t="s">
        <v>9513</v>
      </c>
      <c r="N1304" s="1" t="s">
        <v>9514</v>
      </c>
      <c r="P1304" s="1" t="s">
        <v>9515</v>
      </c>
      <c r="Q1304" s="1" t="s">
        <v>9516</v>
      </c>
      <c r="R1304" s="1" t="s">
        <v>9517</v>
      </c>
      <c r="S1304" s="1" t="s">
        <v>9518</v>
      </c>
    </row>
    <row r="1305" spans="1:19" x14ac:dyDescent="0.2">
      <c r="A1305" s="1" t="s">
        <v>9519</v>
      </c>
      <c r="B1305" s="1">
        <v>0.68835616438356195</v>
      </c>
      <c r="C1305" s="1">
        <v>20.650880191463798</v>
      </c>
      <c r="D1305" s="1">
        <v>0.24908532235971101</v>
      </c>
      <c r="E1305" s="1" t="s">
        <v>24</v>
      </c>
      <c r="F1305" s="2">
        <v>6.7423825436624305E-172</v>
      </c>
      <c r="G1305" s="1">
        <v>62</v>
      </c>
      <c r="H1305" s="1" t="s">
        <v>9520</v>
      </c>
      <c r="I1305" s="1" t="s">
        <v>26</v>
      </c>
      <c r="J1305" s="1" t="s">
        <v>7404</v>
      </c>
      <c r="K1305" s="1" t="s">
        <v>9521</v>
      </c>
      <c r="L1305" s="1" t="s">
        <v>9522</v>
      </c>
      <c r="M1305" s="1" t="s">
        <v>9523</v>
      </c>
      <c r="N1305" s="1" t="s">
        <v>9524</v>
      </c>
      <c r="O1305" s="1" t="s">
        <v>1596</v>
      </c>
      <c r="P1305" s="1" t="s">
        <v>9525</v>
      </c>
      <c r="Q1305" s="1" t="s">
        <v>9526</v>
      </c>
      <c r="R1305" s="1" t="s">
        <v>9527</v>
      </c>
      <c r="S1305" s="1" t="s">
        <v>9528</v>
      </c>
    </row>
    <row r="1306" spans="1:19" x14ac:dyDescent="0.2">
      <c r="A1306" s="1" t="s">
        <v>9529</v>
      </c>
      <c r="B1306" s="1">
        <v>0.99571917808219201</v>
      </c>
      <c r="C1306" s="1">
        <v>23.285865478005601</v>
      </c>
      <c r="D1306" s="1">
        <v>0.24884202700170099</v>
      </c>
      <c r="E1306" s="1" t="s">
        <v>24</v>
      </c>
      <c r="F1306" s="1">
        <v>1.43015157639828E-3</v>
      </c>
      <c r="G1306" s="1">
        <v>70</v>
      </c>
      <c r="H1306" s="1" t="s">
        <v>9530</v>
      </c>
      <c r="I1306" s="1" t="s">
        <v>26</v>
      </c>
      <c r="J1306" s="1" t="s">
        <v>9531</v>
      </c>
      <c r="K1306" s="1" t="s">
        <v>9532</v>
      </c>
      <c r="L1306" s="1" t="s">
        <v>9533</v>
      </c>
      <c r="M1306" s="1" t="s">
        <v>9534</v>
      </c>
      <c r="N1306" s="1" t="s">
        <v>9535</v>
      </c>
      <c r="P1306" s="1" t="s">
        <v>9536</v>
      </c>
      <c r="Q1306" s="1" t="s">
        <v>9537</v>
      </c>
      <c r="R1306" s="1" t="s">
        <v>3350</v>
      </c>
      <c r="S1306" s="1" t="s">
        <v>3351</v>
      </c>
    </row>
    <row r="1307" spans="1:19" x14ac:dyDescent="0.2">
      <c r="A1307" s="1" t="s">
        <v>9538</v>
      </c>
      <c r="B1307" s="1">
        <v>0.95918949771689499</v>
      </c>
      <c r="C1307" s="1">
        <v>25.055225411844798</v>
      </c>
      <c r="D1307" s="1">
        <v>0.24874915550013299</v>
      </c>
      <c r="E1307" s="1" t="s">
        <v>24</v>
      </c>
      <c r="F1307" s="2">
        <v>6.2231303405522504E-22</v>
      </c>
      <c r="G1307" s="1">
        <v>76</v>
      </c>
      <c r="H1307" s="1" t="s">
        <v>9539</v>
      </c>
      <c r="I1307" s="1" t="s">
        <v>26</v>
      </c>
      <c r="K1307" s="1" t="s">
        <v>9540</v>
      </c>
      <c r="L1307" s="1" t="s">
        <v>9541</v>
      </c>
      <c r="M1307" s="1" t="s">
        <v>9542</v>
      </c>
      <c r="N1307" s="1" t="s">
        <v>9543</v>
      </c>
    </row>
    <row r="1308" spans="1:19" x14ac:dyDescent="0.2">
      <c r="A1308" s="1" t="s">
        <v>9544</v>
      </c>
      <c r="B1308" s="1">
        <v>0.99800228310502304</v>
      </c>
      <c r="C1308" s="1">
        <v>23.7906991861602</v>
      </c>
      <c r="D1308" s="1">
        <v>0.2484917913917</v>
      </c>
      <c r="E1308" s="1" t="s">
        <v>24</v>
      </c>
      <c r="F1308" s="1">
        <v>2.6730391698866401E-2</v>
      </c>
      <c r="G1308" s="1">
        <v>72</v>
      </c>
      <c r="H1308" s="1" t="s">
        <v>9545</v>
      </c>
      <c r="I1308" s="1" t="s">
        <v>26</v>
      </c>
      <c r="J1308" s="1" t="s">
        <v>9546</v>
      </c>
      <c r="K1308" s="1" t="s">
        <v>9547</v>
      </c>
      <c r="L1308" s="1" t="s">
        <v>9548</v>
      </c>
      <c r="M1308" s="1" t="s">
        <v>9549</v>
      </c>
      <c r="N1308" s="1" t="s">
        <v>9550</v>
      </c>
      <c r="P1308" s="1" t="s">
        <v>9551</v>
      </c>
      <c r="Q1308" s="1" t="s">
        <v>9552</v>
      </c>
    </row>
    <row r="1309" spans="1:19" x14ac:dyDescent="0.2">
      <c r="A1309" s="1" t="s">
        <v>9553</v>
      </c>
      <c r="B1309" s="1">
        <v>0.98430365296803701</v>
      </c>
      <c r="C1309" s="1">
        <v>25.371654132012399</v>
      </c>
      <c r="D1309" s="1">
        <v>0.24815809811460099</v>
      </c>
      <c r="E1309" s="1" t="s">
        <v>24</v>
      </c>
      <c r="F1309" s="2">
        <v>2.88154321201528E-9</v>
      </c>
      <c r="G1309" s="1">
        <v>77</v>
      </c>
      <c r="H1309" s="1" t="s">
        <v>9554</v>
      </c>
      <c r="I1309" s="1" t="s">
        <v>26</v>
      </c>
      <c r="J1309" s="1" t="s">
        <v>9555</v>
      </c>
      <c r="K1309" s="1" t="s">
        <v>9556</v>
      </c>
      <c r="L1309" s="1" t="s">
        <v>9557</v>
      </c>
      <c r="M1309" s="1" t="s">
        <v>9558</v>
      </c>
      <c r="N1309" s="1" t="s">
        <v>9559</v>
      </c>
      <c r="O1309" s="1" t="s">
        <v>1091</v>
      </c>
      <c r="P1309" s="1" t="s">
        <v>9560</v>
      </c>
      <c r="Q1309" s="1" t="s">
        <v>9561</v>
      </c>
    </row>
    <row r="1310" spans="1:19" x14ac:dyDescent="0.2">
      <c r="A1310" s="1" t="s">
        <v>9562</v>
      </c>
      <c r="B1310" s="1">
        <v>0.99086757990867602</v>
      </c>
      <c r="C1310" s="1">
        <v>24.203988454568101</v>
      </c>
      <c r="D1310" s="1">
        <v>0.24814368622920399</v>
      </c>
      <c r="E1310" s="1" t="s">
        <v>24</v>
      </c>
      <c r="F1310" s="2">
        <v>3.6227526390667802E-6</v>
      </c>
      <c r="G1310" s="1">
        <v>73</v>
      </c>
      <c r="H1310" s="1" t="s">
        <v>9563</v>
      </c>
      <c r="I1310" s="1" t="s">
        <v>26</v>
      </c>
      <c r="K1310" s="1" t="s">
        <v>9564</v>
      </c>
      <c r="L1310" s="1" t="s">
        <v>9565</v>
      </c>
      <c r="M1310" s="1" t="s">
        <v>9566</v>
      </c>
      <c r="N1310" s="1" t="s">
        <v>9567</v>
      </c>
    </row>
    <row r="1311" spans="1:19" x14ac:dyDescent="0.2">
      <c r="A1311" s="1" t="s">
        <v>9568</v>
      </c>
      <c r="B1311" s="1">
        <v>0.91666666666666696</v>
      </c>
      <c r="C1311" s="1">
        <v>25.028029070598102</v>
      </c>
      <c r="D1311" s="1">
        <v>0.24791939387919901</v>
      </c>
      <c r="E1311" s="1" t="s">
        <v>24</v>
      </c>
      <c r="F1311" s="2">
        <v>7.4814868945432201E-44</v>
      </c>
      <c r="G1311" s="1">
        <v>76</v>
      </c>
      <c r="H1311" s="1" t="s">
        <v>9569</v>
      </c>
      <c r="I1311" s="1" t="s">
        <v>26</v>
      </c>
      <c r="J1311" s="1" t="s">
        <v>9570</v>
      </c>
      <c r="K1311" s="1" t="s">
        <v>9571</v>
      </c>
      <c r="L1311" s="1" t="s">
        <v>9572</v>
      </c>
      <c r="M1311" s="1" t="s">
        <v>9573</v>
      </c>
      <c r="N1311" s="1" t="s">
        <v>5641</v>
      </c>
      <c r="O1311" s="1" t="s">
        <v>1466</v>
      </c>
      <c r="P1311" s="1" t="s">
        <v>9574</v>
      </c>
      <c r="Q1311" s="1" t="s">
        <v>9575</v>
      </c>
      <c r="R1311" s="1" t="s">
        <v>3598</v>
      </c>
      <c r="S1311" s="1" t="s">
        <v>3599</v>
      </c>
    </row>
    <row r="1312" spans="1:19" x14ac:dyDescent="0.2">
      <c r="A1312" s="1" t="s">
        <v>9576</v>
      </c>
      <c r="B1312" s="1">
        <v>0.99429223744292194</v>
      </c>
      <c r="C1312" s="1">
        <v>24.6864880585576</v>
      </c>
      <c r="D1312" s="1">
        <v>0.24758602739937399</v>
      </c>
      <c r="E1312" s="1" t="s">
        <v>24</v>
      </c>
      <c r="F1312" s="1">
        <v>2.6714464687543899E-4</v>
      </c>
      <c r="G1312" s="1">
        <v>75</v>
      </c>
      <c r="H1312" s="1" t="s">
        <v>9577</v>
      </c>
      <c r="I1312" s="1" t="s">
        <v>26</v>
      </c>
      <c r="K1312" s="1" t="s">
        <v>9578</v>
      </c>
      <c r="L1312" s="1" t="s">
        <v>9579</v>
      </c>
      <c r="M1312" s="1" t="s">
        <v>9580</v>
      </c>
      <c r="N1312" s="1" t="s">
        <v>9581</v>
      </c>
    </row>
    <row r="1313" spans="1:19" x14ac:dyDescent="0.2">
      <c r="A1313" s="1" t="s">
        <v>9582</v>
      </c>
      <c r="B1313" s="1">
        <v>0.99143835616438403</v>
      </c>
      <c r="C1313" s="1">
        <v>26.3340691105901</v>
      </c>
      <c r="D1313" s="1">
        <v>0.247410895615123</v>
      </c>
      <c r="E1313" s="1" t="s">
        <v>24</v>
      </c>
      <c r="F1313" s="2">
        <v>9.2888274645267702E-6</v>
      </c>
      <c r="G1313" s="1">
        <v>80</v>
      </c>
      <c r="H1313" s="1" t="s">
        <v>9583</v>
      </c>
      <c r="I1313" s="1" t="s">
        <v>49</v>
      </c>
    </row>
    <row r="1314" spans="1:19" x14ac:dyDescent="0.2">
      <c r="A1314" s="1" t="s">
        <v>9584</v>
      </c>
      <c r="B1314" s="1">
        <v>0.85359589041095896</v>
      </c>
      <c r="C1314" s="1">
        <v>23.490715520490198</v>
      </c>
      <c r="D1314" s="1">
        <v>0.24739991582686199</v>
      </c>
      <c r="E1314" s="1" t="s">
        <v>24</v>
      </c>
      <c r="F1314" s="2">
        <v>2.1271107731410501E-81</v>
      </c>
      <c r="G1314" s="1">
        <v>71</v>
      </c>
      <c r="H1314" s="1" t="s">
        <v>9585</v>
      </c>
      <c r="I1314" s="1" t="s">
        <v>26</v>
      </c>
      <c r="J1314" s="1" t="s">
        <v>9586</v>
      </c>
      <c r="K1314" s="1" t="s">
        <v>9587</v>
      </c>
      <c r="L1314" s="1" t="s">
        <v>9588</v>
      </c>
      <c r="M1314" s="1" t="s">
        <v>1001</v>
      </c>
      <c r="N1314" s="1" t="s">
        <v>9589</v>
      </c>
      <c r="P1314" s="1" t="s">
        <v>9590</v>
      </c>
      <c r="Q1314" s="1" t="s">
        <v>9591</v>
      </c>
    </row>
    <row r="1315" spans="1:19" x14ac:dyDescent="0.2">
      <c r="A1315" s="1" t="s">
        <v>9592</v>
      </c>
      <c r="B1315" s="1">
        <v>0.98458904109588996</v>
      </c>
      <c r="C1315" s="1">
        <v>25.6237118471971</v>
      </c>
      <c r="D1315" s="1">
        <v>0.24736986621380899</v>
      </c>
      <c r="E1315" s="1" t="s">
        <v>24</v>
      </c>
      <c r="F1315" s="2">
        <v>2.9205554445697399E-9</v>
      </c>
      <c r="G1315" s="1">
        <v>77</v>
      </c>
      <c r="H1315" s="1" t="s">
        <v>9593</v>
      </c>
      <c r="I1315" s="1" t="s">
        <v>26</v>
      </c>
      <c r="J1315" s="1" t="s">
        <v>9594</v>
      </c>
      <c r="K1315" s="1" t="s">
        <v>9595</v>
      </c>
      <c r="L1315" s="1" t="s">
        <v>9596</v>
      </c>
      <c r="M1315" s="1" t="s">
        <v>9597</v>
      </c>
      <c r="N1315" s="1" t="s">
        <v>9598</v>
      </c>
      <c r="O1315" s="1" t="s">
        <v>172</v>
      </c>
      <c r="P1315" s="1" t="s">
        <v>9599</v>
      </c>
      <c r="Q1315" s="1" t="s">
        <v>9600</v>
      </c>
      <c r="R1315" s="1" t="s">
        <v>9601</v>
      </c>
      <c r="S1315" s="1" t="s">
        <v>9602</v>
      </c>
    </row>
    <row r="1316" spans="1:19" x14ac:dyDescent="0.2">
      <c r="A1316" s="1" t="s">
        <v>9603</v>
      </c>
      <c r="B1316" s="1">
        <v>0.99828767123287698</v>
      </c>
      <c r="C1316" s="1">
        <v>23.325491272733199</v>
      </c>
      <c r="D1316" s="1">
        <v>0.24736041728621999</v>
      </c>
      <c r="E1316" s="1" t="s">
        <v>24</v>
      </c>
      <c r="F1316" s="1">
        <v>3.6701015763546202E-2</v>
      </c>
      <c r="G1316" s="1">
        <v>71</v>
      </c>
      <c r="H1316" s="1" t="s">
        <v>9604</v>
      </c>
      <c r="I1316" s="1" t="s">
        <v>49</v>
      </c>
      <c r="J1316" s="1" t="s">
        <v>3128</v>
      </c>
      <c r="K1316" s="1" t="s">
        <v>9605</v>
      </c>
      <c r="L1316" s="1" t="s">
        <v>9606</v>
      </c>
      <c r="M1316" s="1" t="s">
        <v>9607</v>
      </c>
    </row>
    <row r="1317" spans="1:19" x14ac:dyDescent="0.2">
      <c r="A1317" s="1" t="s">
        <v>9608</v>
      </c>
      <c r="B1317" s="1">
        <v>0.99029680365296802</v>
      </c>
      <c r="C1317" s="1">
        <v>24.742733503904599</v>
      </c>
      <c r="D1317" s="1">
        <v>0.24730461801342599</v>
      </c>
      <c r="E1317" s="1" t="s">
        <v>24</v>
      </c>
      <c r="F1317" s="2">
        <v>2.4286846392832E-6</v>
      </c>
      <c r="G1317" s="1">
        <v>75</v>
      </c>
      <c r="H1317" s="1" t="s">
        <v>9609</v>
      </c>
      <c r="I1317" s="1" t="s">
        <v>26</v>
      </c>
      <c r="K1317" s="1" t="s">
        <v>9610</v>
      </c>
      <c r="L1317" s="1" t="s">
        <v>9611</v>
      </c>
      <c r="M1317" s="1" t="s">
        <v>9612</v>
      </c>
      <c r="N1317" s="1" t="s">
        <v>9613</v>
      </c>
    </row>
    <row r="1318" spans="1:19" x14ac:dyDescent="0.2">
      <c r="A1318" s="1" t="s">
        <v>9614</v>
      </c>
      <c r="B1318" s="1">
        <v>0.98344748858447495</v>
      </c>
      <c r="C1318" s="1">
        <v>25.382153878050101</v>
      </c>
      <c r="D1318" s="1">
        <v>0.24725239362785101</v>
      </c>
      <c r="E1318" s="1" t="s">
        <v>24</v>
      </c>
      <c r="F1318" s="2">
        <v>6.8599215597661804E-10</v>
      </c>
      <c r="G1318" s="1">
        <v>77</v>
      </c>
      <c r="H1318" s="1" t="s">
        <v>9615</v>
      </c>
      <c r="I1318" s="1" t="s">
        <v>26</v>
      </c>
      <c r="K1318" s="1" t="s">
        <v>9616</v>
      </c>
      <c r="L1318" s="1" t="s">
        <v>9617</v>
      </c>
      <c r="M1318" s="1" t="s">
        <v>9618</v>
      </c>
      <c r="N1318" s="1" t="s">
        <v>9619</v>
      </c>
    </row>
    <row r="1319" spans="1:19" x14ac:dyDescent="0.2">
      <c r="A1319" s="1" t="s">
        <v>9620</v>
      </c>
      <c r="B1319" s="1">
        <v>0.98344748858447495</v>
      </c>
      <c r="C1319" s="1">
        <v>25.898496885723901</v>
      </c>
      <c r="D1319" s="1">
        <v>0.24719265447168801</v>
      </c>
      <c r="E1319" s="1" t="s">
        <v>24</v>
      </c>
      <c r="F1319" s="2">
        <v>7.0715869083404396E-10</v>
      </c>
      <c r="G1319" s="1">
        <v>78</v>
      </c>
      <c r="H1319" s="1" t="s">
        <v>9621</v>
      </c>
      <c r="I1319" s="1" t="s">
        <v>49</v>
      </c>
    </row>
    <row r="1320" spans="1:19" x14ac:dyDescent="0.2">
      <c r="A1320" s="1" t="s">
        <v>9622</v>
      </c>
      <c r="B1320" s="1">
        <v>0.99800228310502304</v>
      </c>
      <c r="C1320" s="1">
        <v>21.365685867648899</v>
      </c>
      <c r="D1320" s="1">
        <v>0.246986415241742</v>
      </c>
      <c r="E1320" s="1" t="s">
        <v>24</v>
      </c>
      <c r="F1320" s="1">
        <v>3.2532979247441897E-2</v>
      </c>
      <c r="G1320" s="1">
        <v>65</v>
      </c>
      <c r="H1320" s="1" t="s">
        <v>9623</v>
      </c>
      <c r="I1320" s="1" t="s">
        <v>26</v>
      </c>
      <c r="K1320" s="1" t="s">
        <v>9624</v>
      </c>
      <c r="L1320" s="1" t="s">
        <v>9625</v>
      </c>
      <c r="M1320" s="1" t="s">
        <v>9626</v>
      </c>
      <c r="N1320" s="1" t="s">
        <v>9627</v>
      </c>
    </row>
    <row r="1321" spans="1:19" x14ac:dyDescent="0.2">
      <c r="A1321" s="1" t="s">
        <v>9628</v>
      </c>
      <c r="B1321" s="1">
        <v>0.99257990867579904</v>
      </c>
      <c r="C1321" s="1">
        <v>23.6650969989125</v>
      </c>
      <c r="D1321" s="1">
        <v>0.24698460785929999</v>
      </c>
      <c r="E1321" s="1" t="s">
        <v>24</v>
      </c>
      <c r="F1321" s="2">
        <v>2.2139494469652299E-5</v>
      </c>
      <c r="G1321" s="1">
        <v>72</v>
      </c>
      <c r="H1321" s="1" t="s">
        <v>9629</v>
      </c>
      <c r="I1321" s="1" t="s">
        <v>26</v>
      </c>
      <c r="J1321" s="1" t="s">
        <v>9630</v>
      </c>
      <c r="K1321" s="1" t="s">
        <v>9631</v>
      </c>
      <c r="L1321" s="1" t="s">
        <v>2602</v>
      </c>
      <c r="M1321" s="1" t="s">
        <v>9632</v>
      </c>
      <c r="N1321" s="1" t="s">
        <v>2604</v>
      </c>
      <c r="P1321" s="1" t="s">
        <v>9633</v>
      </c>
      <c r="Q1321" s="1" t="s">
        <v>9634</v>
      </c>
    </row>
    <row r="1322" spans="1:19" x14ac:dyDescent="0.2">
      <c r="A1322" s="1" t="s">
        <v>9635</v>
      </c>
      <c r="B1322" s="1">
        <v>0.95776255707762603</v>
      </c>
      <c r="C1322" s="1">
        <v>25.459094476068699</v>
      </c>
      <c r="D1322" s="1">
        <v>0.24683616364597</v>
      </c>
      <c r="E1322" s="1" t="s">
        <v>24</v>
      </c>
      <c r="F1322" s="2">
        <v>3.8046968562612502E-23</v>
      </c>
      <c r="G1322" s="1">
        <v>77</v>
      </c>
      <c r="H1322" s="1" t="s">
        <v>9636</v>
      </c>
      <c r="I1322" s="1" t="s">
        <v>26</v>
      </c>
      <c r="J1322" s="1" t="s">
        <v>9637</v>
      </c>
      <c r="K1322" s="1" t="s">
        <v>9638</v>
      </c>
      <c r="L1322" s="1" t="s">
        <v>9639</v>
      </c>
      <c r="M1322" s="1" t="s">
        <v>9640</v>
      </c>
      <c r="N1322" s="1" t="s">
        <v>9641</v>
      </c>
      <c r="P1322" s="1" t="s">
        <v>9642</v>
      </c>
      <c r="Q1322" s="1" t="s">
        <v>9643</v>
      </c>
      <c r="R1322" s="1" t="s">
        <v>3350</v>
      </c>
      <c r="S1322" s="1" t="s">
        <v>3351</v>
      </c>
    </row>
    <row r="1323" spans="1:19" x14ac:dyDescent="0.2">
      <c r="A1323" s="1" t="s">
        <v>9644</v>
      </c>
      <c r="B1323" s="1">
        <v>0.99628995433790002</v>
      </c>
      <c r="C1323" s="1">
        <v>23.655879686847999</v>
      </c>
      <c r="D1323" s="1">
        <v>0.24672962646293101</v>
      </c>
      <c r="E1323" s="1" t="s">
        <v>24</v>
      </c>
      <c r="F1323" s="1">
        <v>2.86308192966032E-3</v>
      </c>
      <c r="G1323" s="1">
        <v>72</v>
      </c>
      <c r="H1323" s="1" t="s">
        <v>9645</v>
      </c>
      <c r="I1323" s="1" t="s">
        <v>26</v>
      </c>
      <c r="K1323" s="1" t="s">
        <v>9646</v>
      </c>
      <c r="L1323" s="1" t="s">
        <v>9647</v>
      </c>
      <c r="M1323" s="1" t="s">
        <v>9648</v>
      </c>
      <c r="N1323" s="1" t="s">
        <v>9649</v>
      </c>
      <c r="O1323" s="1" t="s">
        <v>172</v>
      </c>
    </row>
    <row r="1324" spans="1:19" x14ac:dyDescent="0.2">
      <c r="A1324" s="1" t="s">
        <v>9650</v>
      </c>
      <c r="B1324" s="1">
        <v>0.99828767123287698</v>
      </c>
      <c r="C1324" s="1">
        <v>22.002560062250701</v>
      </c>
      <c r="D1324" s="1">
        <v>0.24666463023378599</v>
      </c>
      <c r="E1324" s="1" t="s">
        <v>24</v>
      </c>
      <c r="F1324" s="1">
        <v>3.8994164637656502E-2</v>
      </c>
      <c r="G1324" s="1">
        <v>67</v>
      </c>
      <c r="H1324" s="1" t="s">
        <v>9651</v>
      </c>
      <c r="I1324" s="1" t="s">
        <v>26</v>
      </c>
      <c r="J1324" s="1" t="s">
        <v>9652</v>
      </c>
      <c r="K1324" s="1" t="s">
        <v>9653</v>
      </c>
      <c r="L1324" s="1" t="s">
        <v>9654</v>
      </c>
      <c r="M1324" s="1" t="s">
        <v>9655</v>
      </c>
      <c r="N1324" s="1" t="s">
        <v>9656</v>
      </c>
      <c r="P1324" s="1" t="s">
        <v>9657</v>
      </c>
      <c r="Q1324" s="1" t="s">
        <v>9658</v>
      </c>
    </row>
    <row r="1325" spans="1:19" x14ac:dyDescent="0.2">
      <c r="A1325" s="1" t="s">
        <v>9659</v>
      </c>
      <c r="B1325" s="1">
        <v>0.99001141552511396</v>
      </c>
      <c r="C1325" s="1">
        <v>25.417657055448402</v>
      </c>
      <c r="D1325" s="1">
        <v>0.24655171592948599</v>
      </c>
      <c r="E1325" s="1" t="s">
        <v>24</v>
      </c>
      <c r="F1325" s="2">
        <v>1.43887812734567E-6</v>
      </c>
      <c r="G1325" s="1">
        <v>77</v>
      </c>
      <c r="H1325" s="1" t="s">
        <v>9660</v>
      </c>
      <c r="I1325" s="1" t="s">
        <v>26</v>
      </c>
      <c r="K1325" s="1" t="s">
        <v>9661</v>
      </c>
      <c r="L1325" s="1" t="s">
        <v>289</v>
      </c>
      <c r="M1325" s="1" t="s">
        <v>290</v>
      </c>
      <c r="N1325" s="1" t="s">
        <v>9662</v>
      </c>
    </row>
    <row r="1326" spans="1:19" x14ac:dyDescent="0.2">
      <c r="A1326" s="1" t="s">
        <v>9663</v>
      </c>
      <c r="B1326" s="1">
        <v>0.99115296803652997</v>
      </c>
      <c r="C1326" s="1">
        <v>24.421864733861899</v>
      </c>
      <c r="D1326" s="1">
        <v>0.24652569200572</v>
      </c>
      <c r="E1326" s="1" t="s">
        <v>24</v>
      </c>
      <c r="F1326" s="2">
        <v>5.1394704089292501E-6</v>
      </c>
      <c r="G1326" s="1">
        <v>74</v>
      </c>
      <c r="H1326" s="1" t="s">
        <v>9664</v>
      </c>
      <c r="I1326" s="1" t="s">
        <v>26</v>
      </c>
      <c r="J1326" s="1" t="s">
        <v>9665</v>
      </c>
      <c r="K1326" s="1" t="s">
        <v>9666</v>
      </c>
      <c r="L1326" s="1" t="s">
        <v>9667</v>
      </c>
      <c r="M1326" s="1" t="s">
        <v>9668</v>
      </c>
      <c r="N1326" s="1" t="s">
        <v>9669</v>
      </c>
      <c r="P1326" s="1" t="s">
        <v>9670</v>
      </c>
      <c r="Q1326" s="1" t="s">
        <v>9671</v>
      </c>
    </row>
    <row r="1327" spans="1:19" x14ac:dyDescent="0.2">
      <c r="A1327" s="1" t="s">
        <v>9672</v>
      </c>
      <c r="B1327" s="1">
        <v>0.99343607305936099</v>
      </c>
      <c r="C1327" s="1">
        <v>24.690122696388698</v>
      </c>
      <c r="D1327" s="1">
        <v>0.246519160315543</v>
      </c>
      <c r="E1327" s="1" t="s">
        <v>24</v>
      </c>
      <c r="F1327" s="1">
        <v>1.5339224545439501E-4</v>
      </c>
      <c r="G1327" s="1">
        <v>75</v>
      </c>
      <c r="H1327" s="1" t="s">
        <v>9673</v>
      </c>
      <c r="I1327" s="1" t="s">
        <v>26</v>
      </c>
      <c r="K1327" s="1" t="s">
        <v>9674</v>
      </c>
      <c r="L1327" s="1" t="s">
        <v>9675</v>
      </c>
      <c r="M1327" s="1" t="s">
        <v>5851</v>
      </c>
      <c r="N1327" s="1" t="s">
        <v>9676</v>
      </c>
    </row>
    <row r="1328" spans="1:19" x14ac:dyDescent="0.2">
      <c r="A1328" s="1" t="s">
        <v>9677</v>
      </c>
      <c r="B1328" s="1">
        <v>0.99200913242009103</v>
      </c>
      <c r="C1328" s="1">
        <v>24.021987271007799</v>
      </c>
      <c r="D1328" s="1">
        <v>0.24640035031764601</v>
      </c>
      <c r="E1328" s="1" t="s">
        <v>24</v>
      </c>
      <c r="F1328" s="2">
        <v>1.0048898342571001E-5</v>
      </c>
      <c r="G1328" s="1">
        <v>73</v>
      </c>
      <c r="H1328" s="1" t="s">
        <v>9678</v>
      </c>
      <c r="I1328" s="1" t="s">
        <v>26</v>
      </c>
      <c r="J1328" s="1" t="s">
        <v>9679</v>
      </c>
      <c r="K1328" s="1" t="s">
        <v>9680</v>
      </c>
      <c r="L1328" s="1" t="s">
        <v>9681</v>
      </c>
      <c r="M1328" s="1" t="s">
        <v>9682</v>
      </c>
      <c r="N1328" s="1" t="s">
        <v>9683</v>
      </c>
      <c r="P1328" s="1" t="s">
        <v>9684</v>
      </c>
      <c r="Q1328" s="1" t="s">
        <v>9685</v>
      </c>
    </row>
    <row r="1329" spans="1:19" x14ac:dyDescent="0.2">
      <c r="A1329" s="1" t="s">
        <v>9686</v>
      </c>
      <c r="B1329" s="1">
        <v>0.977168949771689</v>
      </c>
      <c r="C1329" s="1">
        <v>27.317154145869502</v>
      </c>
      <c r="D1329" s="1">
        <v>0.246306267247208</v>
      </c>
      <c r="E1329" s="1" t="s">
        <v>24</v>
      </c>
      <c r="F1329" s="2">
        <v>1.42854123621393E-12</v>
      </c>
      <c r="G1329" s="1">
        <v>83</v>
      </c>
      <c r="H1329" s="1" t="s">
        <v>9687</v>
      </c>
      <c r="I1329" s="1" t="s">
        <v>26</v>
      </c>
      <c r="J1329" s="1" t="s">
        <v>9688</v>
      </c>
      <c r="K1329" s="1" t="s">
        <v>9689</v>
      </c>
      <c r="L1329" s="1" t="s">
        <v>9690</v>
      </c>
      <c r="M1329" s="1" t="s">
        <v>9691</v>
      </c>
      <c r="N1329" s="1" t="s">
        <v>9692</v>
      </c>
      <c r="P1329" s="1" t="s">
        <v>9693</v>
      </c>
      <c r="Q1329" s="1" t="s">
        <v>9694</v>
      </c>
      <c r="R1329" s="1" t="s">
        <v>9695</v>
      </c>
      <c r="S1329" s="1" t="s">
        <v>9696</v>
      </c>
    </row>
    <row r="1330" spans="1:19" x14ac:dyDescent="0.2">
      <c r="A1330" s="1" t="s">
        <v>9697</v>
      </c>
      <c r="B1330" s="1">
        <v>0.99086757990867602</v>
      </c>
      <c r="C1330" s="1">
        <v>24.1698421080069</v>
      </c>
      <c r="D1330" s="1">
        <v>0.24624998469602999</v>
      </c>
      <c r="E1330" s="1" t="s">
        <v>24</v>
      </c>
      <c r="F1330" s="2">
        <v>3.0235804662977302E-6</v>
      </c>
      <c r="G1330" s="1">
        <v>73</v>
      </c>
      <c r="H1330" s="1" t="s">
        <v>9698</v>
      </c>
      <c r="I1330" s="1" t="s">
        <v>26</v>
      </c>
      <c r="J1330" s="1" t="s">
        <v>9699</v>
      </c>
      <c r="K1330" s="1" t="s">
        <v>9700</v>
      </c>
      <c r="L1330" s="1" t="s">
        <v>9701</v>
      </c>
      <c r="M1330" s="1" t="s">
        <v>9702</v>
      </c>
      <c r="N1330" s="1" t="s">
        <v>9703</v>
      </c>
      <c r="P1330" s="1" t="s">
        <v>9704</v>
      </c>
      <c r="Q1330" s="1" t="s">
        <v>9705</v>
      </c>
      <c r="R1330" s="1" t="s">
        <v>9706</v>
      </c>
      <c r="S1330" s="1" t="s">
        <v>9707</v>
      </c>
    </row>
    <row r="1331" spans="1:19" x14ac:dyDescent="0.2">
      <c r="A1331" s="1" t="s">
        <v>9708</v>
      </c>
      <c r="B1331" s="1">
        <v>0.95291095890411004</v>
      </c>
      <c r="C1331" s="1">
        <v>26.392772918237402</v>
      </c>
      <c r="D1331" s="1">
        <v>0.24618983197871999</v>
      </c>
      <c r="E1331" s="1" t="s">
        <v>24</v>
      </c>
      <c r="F1331" s="2">
        <v>8.5197141601880606E-25</v>
      </c>
      <c r="G1331" s="1">
        <v>80</v>
      </c>
      <c r="H1331" s="1" t="s">
        <v>9709</v>
      </c>
      <c r="I1331" s="1" t="s">
        <v>26</v>
      </c>
      <c r="J1331" s="1" t="s">
        <v>9710</v>
      </c>
      <c r="K1331" s="1" t="s">
        <v>9711</v>
      </c>
      <c r="L1331" s="1" t="s">
        <v>9712</v>
      </c>
      <c r="M1331" s="1" t="s">
        <v>9713</v>
      </c>
      <c r="N1331" s="1" t="s">
        <v>9714</v>
      </c>
      <c r="P1331" s="1" t="s">
        <v>9715</v>
      </c>
      <c r="Q1331" s="1" t="s">
        <v>9716</v>
      </c>
    </row>
    <row r="1332" spans="1:19" x14ac:dyDescent="0.2">
      <c r="A1332" s="1" t="s">
        <v>9717</v>
      </c>
      <c r="B1332" s="1">
        <v>0.98202054794520499</v>
      </c>
      <c r="C1332" s="1">
        <v>25.0395344543855</v>
      </c>
      <c r="D1332" s="1">
        <v>0.245713452478591</v>
      </c>
      <c r="E1332" s="1" t="s">
        <v>24</v>
      </c>
      <c r="F1332" s="2">
        <v>6.0776010695405306E-11</v>
      </c>
      <c r="G1332" s="1">
        <v>76</v>
      </c>
      <c r="H1332" s="1" t="s">
        <v>9718</v>
      </c>
      <c r="I1332" s="1" t="s">
        <v>26</v>
      </c>
      <c r="J1332" s="1" t="s">
        <v>9719</v>
      </c>
      <c r="K1332" s="1" t="s">
        <v>9720</v>
      </c>
      <c r="L1332" s="1" t="s">
        <v>9721</v>
      </c>
      <c r="M1332" s="1" t="s">
        <v>2658</v>
      </c>
      <c r="N1332" s="1" t="s">
        <v>9722</v>
      </c>
      <c r="P1332" s="1" t="s">
        <v>9723</v>
      </c>
      <c r="Q1332" s="1" t="s">
        <v>9724</v>
      </c>
    </row>
    <row r="1333" spans="1:19" x14ac:dyDescent="0.2">
      <c r="A1333" s="1" t="s">
        <v>9725</v>
      </c>
      <c r="B1333" s="1">
        <v>0.994006849315068</v>
      </c>
      <c r="C1333" s="1">
        <v>2.0176867553326998</v>
      </c>
      <c r="D1333" s="1">
        <v>0.24567471434315599</v>
      </c>
      <c r="E1333" s="1" t="s">
        <v>524</v>
      </c>
      <c r="F1333" s="1">
        <v>1.3012093259088E-3</v>
      </c>
      <c r="G1333" s="1">
        <v>6</v>
      </c>
      <c r="H1333" s="1" t="s">
        <v>9726</v>
      </c>
      <c r="I1333" s="1" t="s">
        <v>26</v>
      </c>
      <c r="K1333" s="1" t="s">
        <v>9727</v>
      </c>
      <c r="L1333" s="1" t="s">
        <v>9728</v>
      </c>
      <c r="M1333" s="1" t="s">
        <v>9729</v>
      </c>
      <c r="N1333" s="1" t="s">
        <v>9730</v>
      </c>
    </row>
    <row r="1334" spans="1:19" x14ac:dyDescent="0.2">
      <c r="A1334" s="1" t="s">
        <v>9731</v>
      </c>
      <c r="B1334" s="1">
        <v>0.99343607305936099</v>
      </c>
      <c r="C1334" s="1">
        <v>25.6191654118104</v>
      </c>
      <c r="D1334" s="1">
        <v>0.24567277979876601</v>
      </c>
      <c r="E1334" s="1" t="s">
        <v>24</v>
      </c>
      <c r="F1334" s="1">
        <v>1.0351233056632799E-4</v>
      </c>
      <c r="G1334" s="1">
        <v>77</v>
      </c>
      <c r="H1334" s="1" t="s">
        <v>9732</v>
      </c>
      <c r="I1334" s="1" t="s">
        <v>26</v>
      </c>
      <c r="J1334" s="1" t="s">
        <v>9733</v>
      </c>
      <c r="K1334" s="1" t="s">
        <v>9734</v>
      </c>
      <c r="L1334" s="1" t="s">
        <v>9735</v>
      </c>
      <c r="M1334" s="1" t="s">
        <v>9736</v>
      </c>
      <c r="N1334" s="1" t="s">
        <v>9737</v>
      </c>
      <c r="P1334" s="1" t="s">
        <v>9738</v>
      </c>
      <c r="Q1334" s="1" t="s">
        <v>9739</v>
      </c>
    </row>
    <row r="1335" spans="1:19" x14ac:dyDescent="0.2">
      <c r="A1335" s="1" t="s">
        <v>9740</v>
      </c>
      <c r="B1335" s="1">
        <v>0.99514840182648401</v>
      </c>
      <c r="C1335" s="1">
        <v>23.289091337283502</v>
      </c>
      <c r="D1335" s="1">
        <v>0.24550531700404299</v>
      </c>
      <c r="E1335" s="1" t="s">
        <v>24</v>
      </c>
      <c r="F1335" s="1">
        <v>8.3731494337620704E-4</v>
      </c>
      <c r="G1335" s="1">
        <v>70</v>
      </c>
      <c r="H1335" s="1" t="s">
        <v>9741</v>
      </c>
      <c r="I1335" s="1" t="s">
        <v>26</v>
      </c>
      <c r="K1335" s="1" t="s">
        <v>9742</v>
      </c>
      <c r="L1335" s="1" t="s">
        <v>9743</v>
      </c>
      <c r="M1335" s="1" t="s">
        <v>9744</v>
      </c>
      <c r="N1335" s="1" t="s">
        <v>9745</v>
      </c>
      <c r="O1335" s="1" t="s">
        <v>172</v>
      </c>
    </row>
    <row r="1336" spans="1:19" x14ac:dyDescent="0.2">
      <c r="A1336" s="1" t="s">
        <v>9746</v>
      </c>
      <c r="B1336" s="1">
        <v>0.99200913242009103</v>
      </c>
      <c r="C1336" s="1">
        <v>23.741651126056102</v>
      </c>
      <c r="D1336" s="1">
        <v>0.24546333992774599</v>
      </c>
      <c r="E1336" s="1" t="s">
        <v>24</v>
      </c>
      <c r="F1336" s="2">
        <v>1.0947590211981101E-5</v>
      </c>
      <c r="G1336" s="1">
        <v>72</v>
      </c>
      <c r="H1336" s="1" t="s">
        <v>9747</v>
      </c>
      <c r="I1336" s="1" t="s">
        <v>26</v>
      </c>
      <c r="J1336" s="1" t="s">
        <v>9748</v>
      </c>
      <c r="K1336" s="1" t="s">
        <v>9749</v>
      </c>
      <c r="L1336" s="1" t="s">
        <v>9750</v>
      </c>
      <c r="M1336" s="1" t="s">
        <v>9751</v>
      </c>
      <c r="N1336" s="1" t="s">
        <v>9752</v>
      </c>
      <c r="P1336" s="1" t="s">
        <v>9753</v>
      </c>
      <c r="Q1336" s="1" t="s">
        <v>9754</v>
      </c>
      <c r="R1336" s="1" t="s">
        <v>7340</v>
      </c>
      <c r="S1336" s="1" t="s">
        <v>7341</v>
      </c>
    </row>
    <row r="1337" spans="1:19" x14ac:dyDescent="0.2">
      <c r="A1337" s="1" t="s">
        <v>9755</v>
      </c>
      <c r="B1337" s="1">
        <v>0.98944063926940595</v>
      </c>
      <c r="C1337" s="1">
        <v>27.706607141891499</v>
      </c>
      <c r="D1337" s="1">
        <v>0.245436716863556</v>
      </c>
      <c r="E1337" s="1" t="s">
        <v>24</v>
      </c>
      <c r="F1337" s="2">
        <v>4.0609694033140398E-6</v>
      </c>
      <c r="G1337" s="1">
        <v>84</v>
      </c>
      <c r="H1337" s="1" t="s">
        <v>9756</v>
      </c>
      <c r="I1337" s="1" t="s">
        <v>26</v>
      </c>
      <c r="J1337" s="1" t="s">
        <v>9757</v>
      </c>
      <c r="K1337" s="1" t="s">
        <v>9758</v>
      </c>
      <c r="L1337" s="1" t="s">
        <v>9759</v>
      </c>
      <c r="M1337" s="1" t="s">
        <v>9760</v>
      </c>
      <c r="N1337" s="1" t="s">
        <v>9761</v>
      </c>
      <c r="P1337" s="1" t="s">
        <v>9762</v>
      </c>
      <c r="Q1337" s="1" t="s">
        <v>9763</v>
      </c>
    </row>
    <row r="1338" spans="1:19" x14ac:dyDescent="0.2">
      <c r="A1338" s="1" t="s">
        <v>9764</v>
      </c>
      <c r="B1338" s="1">
        <v>0.84902968036529702</v>
      </c>
      <c r="C1338" s="1">
        <v>23.823928900062</v>
      </c>
      <c r="D1338" s="1">
        <v>0.24531328962736501</v>
      </c>
      <c r="E1338" s="1" t="s">
        <v>24</v>
      </c>
      <c r="F1338" s="2">
        <v>4.5787906419318898E-83</v>
      </c>
      <c r="G1338" s="1">
        <v>72</v>
      </c>
      <c r="H1338" s="1" t="s">
        <v>9765</v>
      </c>
      <c r="I1338" s="1" t="s">
        <v>26</v>
      </c>
      <c r="J1338" s="1" t="s">
        <v>9766</v>
      </c>
      <c r="K1338" s="1" t="s">
        <v>9767</v>
      </c>
      <c r="L1338" s="1" t="s">
        <v>9768</v>
      </c>
      <c r="M1338" s="1" t="s">
        <v>9769</v>
      </c>
      <c r="N1338" s="1" t="s">
        <v>9770</v>
      </c>
      <c r="R1338" s="1" t="s">
        <v>1872</v>
      </c>
      <c r="S1338" s="1" t="s">
        <v>1873</v>
      </c>
    </row>
    <row r="1339" spans="1:19" x14ac:dyDescent="0.2">
      <c r="A1339" s="1" t="s">
        <v>9771</v>
      </c>
      <c r="B1339" s="1">
        <v>0.98630136986301398</v>
      </c>
      <c r="C1339" s="1">
        <v>25.718972637095099</v>
      </c>
      <c r="D1339" s="1">
        <v>0.24514219386897301</v>
      </c>
      <c r="E1339" s="1" t="s">
        <v>24</v>
      </c>
      <c r="F1339" s="2">
        <v>2.5204288939169401E-8</v>
      </c>
      <c r="G1339" s="1">
        <v>78</v>
      </c>
      <c r="H1339" s="1" t="s">
        <v>9772</v>
      </c>
      <c r="I1339" s="1" t="s">
        <v>26</v>
      </c>
      <c r="J1339" s="1" t="s">
        <v>9773</v>
      </c>
      <c r="K1339" s="1" t="s">
        <v>9774</v>
      </c>
      <c r="L1339" s="1" t="s">
        <v>9775</v>
      </c>
      <c r="M1339" s="1" t="s">
        <v>9776</v>
      </c>
      <c r="N1339" s="1" t="s">
        <v>9777</v>
      </c>
      <c r="P1339" s="1" t="s">
        <v>9778</v>
      </c>
      <c r="Q1339" s="1" t="s">
        <v>9779</v>
      </c>
      <c r="R1339" s="1" t="s">
        <v>5344</v>
      </c>
      <c r="S1339" s="1" t="s">
        <v>5345</v>
      </c>
    </row>
    <row r="1340" spans="1:19" x14ac:dyDescent="0.2">
      <c r="A1340" s="1" t="s">
        <v>9780</v>
      </c>
      <c r="B1340" s="1">
        <v>0.99771689497716898</v>
      </c>
      <c r="C1340" s="1">
        <v>19.713133136360401</v>
      </c>
      <c r="D1340" s="1">
        <v>0.24490075062887601</v>
      </c>
      <c r="E1340" s="1" t="s">
        <v>24</v>
      </c>
      <c r="F1340" s="1">
        <v>2.5058038443381499E-2</v>
      </c>
      <c r="G1340" s="1">
        <v>60</v>
      </c>
      <c r="H1340" s="1" t="s">
        <v>9781</v>
      </c>
      <c r="I1340" s="1" t="s">
        <v>26</v>
      </c>
      <c r="K1340" s="1" t="s">
        <v>9782</v>
      </c>
      <c r="L1340" s="1" t="s">
        <v>9783</v>
      </c>
      <c r="M1340" s="1" t="s">
        <v>9784</v>
      </c>
      <c r="N1340" s="1" t="s">
        <v>9785</v>
      </c>
    </row>
    <row r="1341" spans="1:19" x14ac:dyDescent="0.2">
      <c r="A1341" s="1" t="s">
        <v>9786</v>
      </c>
      <c r="B1341" s="1">
        <v>0.95719178082191803</v>
      </c>
      <c r="C1341" s="1">
        <v>24.781470652158099</v>
      </c>
      <c r="D1341" s="1">
        <v>0.244807422159842</v>
      </c>
      <c r="E1341" s="1" t="s">
        <v>24</v>
      </c>
      <c r="F1341" s="2">
        <v>1.7795288929780399E-23</v>
      </c>
      <c r="G1341" s="1">
        <v>75</v>
      </c>
      <c r="H1341" s="1" t="s">
        <v>9787</v>
      </c>
      <c r="I1341" s="1" t="s">
        <v>26</v>
      </c>
      <c r="J1341" s="1" t="s">
        <v>257</v>
      </c>
      <c r="K1341" s="1" t="s">
        <v>9788</v>
      </c>
      <c r="L1341" s="1" t="s">
        <v>9789</v>
      </c>
      <c r="M1341" s="1" t="s">
        <v>9790</v>
      </c>
      <c r="N1341" s="1" t="s">
        <v>9791</v>
      </c>
    </row>
    <row r="1342" spans="1:19" x14ac:dyDescent="0.2">
      <c r="A1342" s="1" t="s">
        <v>9792</v>
      </c>
      <c r="B1342" s="1">
        <v>0.94035388127853903</v>
      </c>
      <c r="C1342" s="1">
        <v>25.198979485190499</v>
      </c>
      <c r="D1342" s="1">
        <v>0.244730742949159</v>
      </c>
      <c r="E1342" s="1" t="s">
        <v>24</v>
      </c>
      <c r="F1342" s="2">
        <v>4.6346444389720903E-33</v>
      </c>
      <c r="G1342" s="1">
        <v>76</v>
      </c>
      <c r="H1342" s="1" t="s">
        <v>9793</v>
      </c>
      <c r="I1342" s="1" t="s">
        <v>26</v>
      </c>
      <c r="J1342" s="1" t="s">
        <v>9794</v>
      </c>
      <c r="K1342" s="1" t="s">
        <v>9795</v>
      </c>
      <c r="L1342" s="1" t="s">
        <v>9796</v>
      </c>
      <c r="M1342" s="1" t="s">
        <v>9797</v>
      </c>
      <c r="N1342" s="1" t="s">
        <v>9798</v>
      </c>
      <c r="O1342" s="1" t="s">
        <v>1091</v>
      </c>
    </row>
    <row r="1343" spans="1:19" x14ac:dyDescent="0.2">
      <c r="A1343" s="1" t="s">
        <v>9799</v>
      </c>
      <c r="B1343" s="1">
        <v>0.99429223744292194</v>
      </c>
      <c r="C1343" s="1">
        <v>24.232005711002401</v>
      </c>
      <c r="D1343" s="1">
        <v>0.24471570324574801</v>
      </c>
      <c r="E1343" s="1" t="s">
        <v>24</v>
      </c>
      <c r="F1343" s="1">
        <v>3.0712220339904902E-4</v>
      </c>
      <c r="G1343" s="1">
        <v>73</v>
      </c>
      <c r="H1343" s="1" t="s">
        <v>9800</v>
      </c>
      <c r="I1343" s="1" t="s">
        <v>26</v>
      </c>
      <c r="J1343" s="1" t="s">
        <v>9801</v>
      </c>
      <c r="K1343" s="1" t="s">
        <v>9802</v>
      </c>
      <c r="L1343" s="1" t="s">
        <v>9803</v>
      </c>
      <c r="M1343" s="1" t="s">
        <v>9804</v>
      </c>
      <c r="N1343" s="1" t="s">
        <v>9805</v>
      </c>
      <c r="P1343" s="1" t="s">
        <v>9806</v>
      </c>
      <c r="Q1343" s="1" t="s">
        <v>9807</v>
      </c>
    </row>
    <row r="1344" spans="1:19" x14ac:dyDescent="0.2">
      <c r="A1344" s="1" t="s">
        <v>9808</v>
      </c>
      <c r="B1344" s="1">
        <v>0.99714611872146097</v>
      </c>
      <c r="C1344" s="1">
        <v>23.197364008424099</v>
      </c>
      <c r="D1344" s="1">
        <v>0.24471194474351701</v>
      </c>
      <c r="E1344" s="1" t="s">
        <v>24</v>
      </c>
      <c r="F1344" s="1">
        <v>1.24440428663273E-2</v>
      </c>
      <c r="G1344" s="1">
        <v>70</v>
      </c>
      <c r="H1344" s="1" t="s">
        <v>9809</v>
      </c>
      <c r="I1344" s="1" t="s">
        <v>26</v>
      </c>
      <c r="J1344" s="1" t="s">
        <v>9810</v>
      </c>
      <c r="K1344" s="1" t="s">
        <v>9811</v>
      </c>
      <c r="L1344" s="1" t="s">
        <v>114</v>
      </c>
      <c r="M1344" s="1" t="s">
        <v>9812</v>
      </c>
      <c r="N1344" s="1" t="s">
        <v>9813</v>
      </c>
      <c r="P1344" s="1" t="s">
        <v>9814</v>
      </c>
      <c r="Q1344" s="1" t="s">
        <v>9815</v>
      </c>
    </row>
    <row r="1345" spans="1:19" x14ac:dyDescent="0.2">
      <c r="A1345" s="1" t="s">
        <v>9816</v>
      </c>
      <c r="B1345" s="1">
        <v>0.79109589041095896</v>
      </c>
      <c r="C1345" s="1">
        <v>22.801027331053</v>
      </c>
      <c r="D1345" s="1">
        <v>0.24439108223977901</v>
      </c>
      <c r="E1345" s="1" t="s">
        <v>24</v>
      </c>
      <c r="F1345" s="2">
        <v>1.0831298011632099E-115</v>
      </c>
      <c r="G1345" s="1">
        <v>69</v>
      </c>
      <c r="H1345" s="1" t="s">
        <v>9817</v>
      </c>
      <c r="I1345" s="1" t="s">
        <v>26</v>
      </c>
      <c r="J1345" s="1" t="s">
        <v>9818</v>
      </c>
      <c r="K1345" s="1" t="s">
        <v>9819</v>
      </c>
      <c r="L1345" s="1" t="s">
        <v>9820</v>
      </c>
      <c r="M1345" s="1" t="s">
        <v>9821</v>
      </c>
      <c r="N1345" s="1" t="s">
        <v>9822</v>
      </c>
      <c r="R1345" s="1" t="s">
        <v>3598</v>
      </c>
      <c r="S1345" s="1" t="s">
        <v>3599</v>
      </c>
    </row>
    <row r="1346" spans="1:19" x14ac:dyDescent="0.2">
      <c r="A1346" s="1" t="s">
        <v>9823</v>
      </c>
      <c r="B1346" s="1">
        <v>0.99571917808219201</v>
      </c>
      <c r="C1346" s="1">
        <v>22.155153158446499</v>
      </c>
      <c r="D1346" s="1">
        <v>0.24421283634857799</v>
      </c>
      <c r="E1346" s="1" t="s">
        <v>24</v>
      </c>
      <c r="F1346" s="1">
        <v>2.1808217005576699E-3</v>
      </c>
      <c r="G1346" s="1">
        <v>67</v>
      </c>
      <c r="H1346" s="1" t="s">
        <v>9824</v>
      </c>
      <c r="I1346" s="1" t="s">
        <v>26</v>
      </c>
      <c r="K1346" s="1" t="s">
        <v>9825</v>
      </c>
      <c r="L1346" s="1" t="s">
        <v>9826</v>
      </c>
      <c r="M1346" s="1" t="s">
        <v>9827</v>
      </c>
      <c r="N1346" s="1" t="s">
        <v>9828</v>
      </c>
    </row>
    <row r="1347" spans="1:19" x14ac:dyDescent="0.2">
      <c r="A1347" s="1" t="s">
        <v>9829</v>
      </c>
      <c r="B1347" s="1">
        <v>0.97488584474885798</v>
      </c>
      <c r="C1347" s="1">
        <v>25.7424090891252</v>
      </c>
      <c r="D1347" s="1">
        <v>0.244084606144682</v>
      </c>
      <c r="E1347" s="1" t="s">
        <v>24</v>
      </c>
      <c r="F1347" s="2">
        <v>3.7074129048120202E-13</v>
      </c>
      <c r="G1347" s="1">
        <v>78</v>
      </c>
      <c r="H1347" s="1" t="s">
        <v>9830</v>
      </c>
      <c r="I1347" s="1" t="s">
        <v>49</v>
      </c>
      <c r="K1347" s="1" t="s">
        <v>9831</v>
      </c>
      <c r="L1347" s="1" t="s">
        <v>1990</v>
      </c>
      <c r="M1347" s="1" t="s">
        <v>9832</v>
      </c>
    </row>
    <row r="1348" spans="1:19" x14ac:dyDescent="0.2">
      <c r="A1348" s="1" t="s">
        <v>9833</v>
      </c>
      <c r="B1348" s="1">
        <v>0.99514840182648401</v>
      </c>
      <c r="C1348" s="1">
        <v>24.449176823597899</v>
      </c>
      <c r="D1348" s="1">
        <v>0.244049180473527</v>
      </c>
      <c r="E1348" s="1" t="s">
        <v>24</v>
      </c>
      <c r="F1348" s="1">
        <v>7.0798562491462499E-4</v>
      </c>
      <c r="G1348" s="1">
        <v>74</v>
      </c>
      <c r="H1348" s="1" t="s">
        <v>9834</v>
      </c>
      <c r="I1348" s="1" t="s">
        <v>26</v>
      </c>
      <c r="K1348" s="1" t="s">
        <v>9835</v>
      </c>
      <c r="L1348" s="1" t="s">
        <v>9836</v>
      </c>
      <c r="M1348" s="1" t="s">
        <v>9837</v>
      </c>
      <c r="N1348" s="1" t="s">
        <v>9838</v>
      </c>
    </row>
    <row r="1349" spans="1:19" x14ac:dyDescent="0.2">
      <c r="A1349" s="1" t="s">
        <v>9839</v>
      </c>
      <c r="B1349" s="1">
        <v>0.98715753424657504</v>
      </c>
      <c r="C1349" s="1">
        <v>24.249728028229999</v>
      </c>
      <c r="D1349" s="1">
        <v>0.24384513182532699</v>
      </c>
      <c r="E1349" s="1" t="s">
        <v>24</v>
      </c>
      <c r="F1349" s="2">
        <v>4.1359423673470297E-8</v>
      </c>
      <c r="G1349" s="1">
        <v>73</v>
      </c>
      <c r="H1349" s="1" t="s">
        <v>9840</v>
      </c>
      <c r="I1349" s="1" t="s">
        <v>26</v>
      </c>
      <c r="J1349" s="1" t="s">
        <v>93</v>
      </c>
      <c r="K1349" s="1" t="s">
        <v>9841</v>
      </c>
      <c r="L1349" s="1" t="s">
        <v>5512</v>
      </c>
      <c r="M1349" s="1" t="s">
        <v>3664</v>
      </c>
      <c r="N1349" s="1" t="s">
        <v>1710</v>
      </c>
      <c r="P1349" s="1" t="s">
        <v>9842</v>
      </c>
      <c r="Q1349" s="1" t="s">
        <v>9843</v>
      </c>
    </row>
    <row r="1350" spans="1:19" x14ac:dyDescent="0.2">
      <c r="A1350" s="1" t="s">
        <v>9844</v>
      </c>
      <c r="B1350" s="1">
        <v>0.99600456621004596</v>
      </c>
      <c r="C1350" s="1">
        <v>24.789747578291902</v>
      </c>
      <c r="D1350" s="1">
        <v>0.24382672969913999</v>
      </c>
      <c r="E1350" s="1" t="s">
        <v>24</v>
      </c>
      <c r="F1350" s="1">
        <v>2.00291524314733E-3</v>
      </c>
      <c r="G1350" s="1">
        <v>75</v>
      </c>
      <c r="H1350" s="1" t="s">
        <v>9845</v>
      </c>
      <c r="I1350" s="1" t="s">
        <v>26</v>
      </c>
      <c r="J1350" s="1" t="s">
        <v>9846</v>
      </c>
      <c r="K1350" s="1" t="s">
        <v>9847</v>
      </c>
      <c r="L1350" s="1" t="s">
        <v>9848</v>
      </c>
      <c r="M1350" s="1" t="s">
        <v>9849</v>
      </c>
      <c r="N1350" s="1" t="s">
        <v>9850</v>
      </c>
      <c r="P1350" s="1" t="s">
        <v>9851</v>
      </c>
      <c r="Q1350" s="1" t="s">
        <v>9852</v>
      </c>
    </row>
    <row r="1351" spans="1:19" x14ac:dyDescent="0.2">
      <c r="A1351" s="1" t="s">
        <v>9853</v>
      </c>
      <c r="B1351" s="1">
        <v>0.99029680365296802</v>
      </c>
      <c r="C1351" s="1">
        <v>25.6870189149212</v>
      </c>
      <c r="D1351" s="1">
        <v>0.243574303267522</v>
      </c>
      <c r="E1351" s="1" t="s">
        <v>24</v>
      </c>
      <c r="F1351" s="2">
        <v>2.4180987599882601E-6</v>
      </c>
      <c r="G1351" s="1">
        <v>78</v>
      </c>
      <c r="H1351" s="1" t="s">
        <v>9854</v>
      </c>
      <c r="I1351" s="1" t="s">
        <v>26</v>
      </c>
      <c r="J1351" s="1" t="s">
        <v>9855</v>
      </c>
      <c r="K1351" s="1" t="s">
        <v>9856</v>
      </c>
      <c r="L1351" s="1" t="s">
        <v>9857</v>
      </c>
      <c r="M1351" s="1" t="s">
        <v>9858</v>
      </c>
      <c r="N1351" s="1" t="s">
        <v>9859</v>
      </c>
      <c r="P1351" s="1" t="s">
        <v>9860</v>
      </c>
      <c r="Q1351" s="1" t="s">
        <v>9861</v>
      </c>
    </row>
    <row r="1352" spans="1:19" x14ac:dyDescent="0.2">
      <c r="A1352" s="1" t="s">
        <v>9862</v>
      </c>
      <c r="B1352" s="1">
        <v>0.99828767123287698</v>
      </c>
      <c r="C1352" s="1">
        <v>22.594078738319102</v>
      </c>
      <c r="D1352" s="1">
        <v>0.24333952763147099</v>
      </c>
      <c r="E1352" s="1" t="s">
        <v>24</v>
      </c>
      <c r="F1352" s="1">
        <v>4.1211177795367399E-2</v>
      </c>
      <c r="G1352" s="1">
        <v>68</v>
      </c>
      <c r="H1352" s="1" t="s">
        <v>9863</v>
      </c>
      <c r="I1352" s="1" t="s">
        <v>49</v>
      </c>
    </row>
    <row r="1353" spans="1:19" x14ac:dyDescent="0.2">
      <c r="A1353" s="1" t="s">
        <v>9864</v>
      </c>
      <c r="B1353" s="1">
        <v>0.99828767123287698</v>
      </c>
      <c r="C1353" s="1">
        <v>23.604965133997499</v>
      </c>
      <c r="D1353" s="1">
        <v>0.243199798565015</v>
      </c>
      <c r="E1353" s="1" t="s">
        <v>24</v>
      </c>
      <c r="F1353" s="1">
        <v>3.8198556180830998E-2</v>
      </c>
      <c r="G1353" s="1">
        <v>71</v>
      </c>
      <c r="H1353" s="1" t="s">
        <v>9865</v>
      </c>
      <c r="I1353" s="1" t="s">
        <v>26</v>
      </c>
      <c r="J1353" s="1" t="s">
        <v>9866</v>
      </c>
      <c r="K1353" s="1" t="s">
        <v>9867</v>
      </c>
      <c r="L1353" s="1" t="s">
        <v>9868</v>
      </c>
      <c r="M1353" s="1" t="s">
        <v>9869</v>
      </c>
      <c r="N1353" s="1" t="s">
        <v>9870</v>
      </c>
      <c r="P1353" s="1" t="s">
        <v>9871</v>
      </c>
      <c r="Q1353" s="1" t="s">
        <v>9872</v>
      </c>
    </row>
    <row r="1354" spans="1:19" x14ac:dyDescent="0.2">
      <c r="A1354" s="1" t="s">
        <v>9873</v>
      </c>
      <c r="B1354" s="1">
        <v>0.83105022831050201</v>
      </c>
      <c r="C1354" s="1">
        <v>23.504732322531499</v>
      </c>
      <c r="D1354" s="1">
        <v>0.243145354987371</v>
      </c>
      <c r="E1354" s="1" t="s">
        <v>24</v>
      </c>
      <c r="F1354" s="2">
        <v>1.16182889164392E-92</v>
      </c>
      <c r="G1354" s="1">
        <v>71</v>
      </c>
      <c r="H1354" s="1" t="s">
        <v>9874</v>
      </c>
      <c r="I1354" s="1" t="s">
        <v>26</v>
      </c>
      <c r="J1354" s="1" t="s">
        <v>9875</v>
      </c>
      <c r="K1354" s="1" t="s">
        <v>9876</v>
      </c>
      <c r="L1354" s="1" t="s">
        <v>9877</v>
      </c>
      <c r="M1354" s="1" t="s">
        <v>9878</v>
      </c>
      <c r="N1354" s="1" t="s">
        <v>9879</v>
      </c>
      <c r="O1354" s="1" t="s">
        <v>1438</v>
      </c>
      <c r="P1354" s="1" t="s">
        <v>9880</v>
      </c>
      <c r="Q1354" s="1" t="s">
        <v>9881</v>
      </c>
      <c r="R1354" s="1" t="s">
        <v>9882</v>
      </c>
      <c r="S1354" s="1" t="s">
        <v>9883</v>
      </c>
    </row>
    <row r="1355" spans="1:19" x14ac:dyDescent="0.2">
      <c r="A1355" s="1" t="s">
        <v>9884</v>
      </c>
      <c r="B1355" s="1">
        <v>0.99486301369862995</v>
      </c>
      <c r="C1355" s="1">
        <v>22.568687681686502</v>
      </c>
      <c r="D1355" s="1">
        <v>0.24289333679233999</v>
      </c>
      <c r="E1355" s="1" t="s">
        <v>24</v>
      </c>
      <c r="F1355" s="1">
        <v>7.0513904862833001E-4</v>
      </c>
      <c r="G1355" s="1">
        <v>68</v>
      </c>
      <c r="H1355" s="1" t="s">
        <v>9885</v>
      </c>
      <c r="I1355" s="1" t="s">
        <v>26</v>
      </c>
      <c r="J1355" s="1" t="s">
        <v>9886</v>
      </c>
      <c r="K1355" s="1" t="s">
        <v>9887</v>
      </c>
      <c r="L1355" s="1" t="s">
        <v>9888</v>
      </c>
      <c r="M1355" s="1" t="s">
        <v>9889</v>
      </c>
      <c r="N1355" s="1" t="s">
        <v>9890</v>
      </c>
      <c r="O1355" s="1" t="s">
        <v>6456</v>
      </c>
      <c r="P1355" s="1" t="s">
        <v>9891</v>
      </c>
      <c r="Q1355" s="1" t="s">
        <v>9892</v>
      </c>
      <c r="R1355" s="1" t="s">
        <v>9893</v>
      </c>
      <c r="S1355" s="1" t="s">
        <v>9894</v>
      </c>
    </row>
    <row r="1356" spans="1:19" x14ac:dyDescent="0.2">
      <c r="A1356" s="1" t="s">
        <v>9895</v>
      </c>
      <c r="B1356" s="1">
        <v>0.99800228310502304</v>
      </c>
      <c r="C1356" s="1">
        <v>21.891381253929801</v>
      </c>
      <c r="D1356" s="1">
        <v>0.24266416209285199</v>
      </c>
      <c r="E1356" s="1" t="s">
        <v>24</v>
      </c>
      <c r="F1356" s="1">
        <v>3.3797023508018199E-2</v>
      </c>
      <c r="G1356" s="1">
        <v>66</v>
      </c>
      <c r="H1356" s="1" t="s">
        <v>9896</v>
      </c>
      <c r="I1356" s="1" t="s">
        <v>26</v>
      </c>
      <c r="J1356" s="1" t="s">
        <v>9897</v>
      </c>
      <c r="K1356" s="1" t="s">
        <v>9898</v>
      </c>
      <c r="L1356" s="1" t="s">
        <v>9899</v>
      </c>
      <c r="M1356" s="1" t="s">
        <v>9900</v>
      </c>
      <c r="N1356" s="1" t="s">
        <v>9901</v>
      </c>
      <c r="P1356" s="1" t="s">
        <v>9902</v>
      </c>
      <c r="Q1356" s="1" t="s">
        <v>9903</v>
      </c>
    </row>
    <row r="1357" spans="1:19" x14ac:dyDescent="0.2">
      <c r="A1357" s="1" t="s">
        <v>9904</v>
      </c>
      <c r="B1357" s="1">
        <v>0.99514840182648401</v>
      </c>
      <c r="C1357" s="1">
        <v>23.305292369281499</v>
      </c>
      <c r="D1357" s="1">
        <v>0.242314597075386</v>
      </c>
      <c r="E1357" s="1" t="s">
        <v>24</v>
      </c>
      <c r="F1357" s="1">
        <v>7.6100410812156402E-4</v>
      </c>
      <c r="G1357" s="1">
        <v>70</v>
      </c>
      <c r="H1357" s="1" t="s">
        <v>9905</v>
      </c>
      <c r="I1357" s="1" t="s">
        <v>26</v>
      </c>
      <c r="K1357" s="1" t="s">
        <v>9906</v>
      </c>
      <c r="L1357" s="1" t="s">
        <v>9907</v>
      </c>
      <c r="M1357" s="1" t="s">
        <v>9908</v>
      </c>
      <c r="N1357" s="1" t="s">
        <v>3579</v>
      </c>
    </row>
    <row r="1358" spans="1:19" x14ac:dyDescent="0.2">
      <c r="A1358" s="1" t="s">
        <v>9909</v>
      </c>
      <c r="B1358" s="1">
        <v>0.99743150684931503</v>
      </c>
      <c r="C1358" s="1">
        <v>24.811040321695799</v>
      </c>
      <c r="D1358" s="1">
        <v>0.24213410302288499</v>
      </c>
      <c r="E1358" s="1" t="s">
        <v>24</v>
      </c>
      <c r="F1358" s="1">
        <v>1.6194455965332099E-2</v>
      </c>
      <c r="G1358" s="1">
        <v>75</v>
      </c>
      <c r="H1358" s="1" t="s">
        <v>9910</v>
      </c>
      <c r="I1358" s="1" t="s">
        <v>26</v>
      </c>
      <c r="K1358" s="1" t="s">
        <v>9911</v>
      </c>
      <c r="L1358" s="1" t="s">
        <v>9912</v>
      </c>
      <c r="M1358" s="1" t="s">
        <v>9913</v>
      </c>
      <c r="N1358" s="1" t="s">
        <v>9914</v>
      </c>
    </row>
    <row r="1359" spans="1:19" x14ac:dyDescent="0.2">
      <c r="A1359" s="1" t="s">
        <v>9915</v>
      </c>
      <c r="B1359" s="1">
        <v>0.96204337899543402</v>
      </c>
      <c r="C1359" s="1">
        <v>26.4914129397701</v>
      </c>
      <c r="D1359" s="1">
        <v>0.241956313506167</v>
      </c>
      <c r="E1359" s="1" t="s">
        <v>24</v>
      </c>
      <c r="F1359" s="2">
        <v>1.9319239183837399E-20</v>
      </c>
      <c r="G1359" s="1">
        <v>80</v>
      </c>
      <c r="H1359" s="1" t="s">
        <v>9916</v>
      </c>
      <c r="I1359" s="1" t="s">
        <v>26</v>
      </c>
      <c r="J1359" s="1" t="s">
        <v>9917</v>
      </c>
      <c r="K1359" s="1" t="s">
        <v>9918</v>
      </c>
      <c r="L1359" s="1" t="s">
        <v>9919</v>
      </c>
      <c r="M1359" s="1" t="s">
        <v>9920</v>
      </c>
      <c r="N1359" s="1" t="s">
        <v>9921</v>
      </c>
      <c r="O1359" s="1" t="s">
        <v>4816</v>
      </c>
      <c r="P1359" s="1" t="s">
        <v>9922</v>
      </c>
      <c r="Q1359" s="1" t="s">
        <v>9923</v>
      </c>
      <c r="R1359" s="1" t="s">
        <v>9924</v>
      </c>
      <c r="S1359" s="1" t="s">
        <v>9925</v>
      </c>
    </row>
    <row r="1360" spans="1:19" x14ac:dyDescent="0.2">
      <c r="A1360" s="1" t="s">
        <v>9926</v>
      </c>
      <c r="B1360" s="1">
        <v>0.99257990867579904</v>
      </c>
      <c r="C1360" s="1">
        <v>23.5424084402765</v>
      </c>
      <c r="D1360" s="1">
        <v>0.24192544405542199</v>
      </c>
      <c r="E1360" s="1" t="s">
        <v>24</v>
      </c>
      <c r="F1360" s="2">
        <v>2.21357047198994E-5</v>
      </c>
      <c r="G1360" s="1">
        <v>71</v>
      </c>
      <c r="H1360" s="1" t="s">
        <v>9927</v>
      </c>
      <c r="I1360" s="1" t="s">
        <v>26</v>
      </c>
      <c r="J1360" s="1" t="s">
        <v>9928</v>
      </c>
      <c r="K1360" s="1" t="s">
        <v>9929</v>
      </c>
      <c r="L1360" s="1" t="s">
        <v>9930</v>
      </c>
      <c r="M1360" s="1" t="s">
        <v>9931</v>
      </c>
      <c r="N1360" s="1" t="s">
        <v>9932</v>
      </c>
      <c r="P1360" s="1" t="s">
        <v>9933</v>
      </c>
      <c r="Q1360" s="1" t="s">
        <v>9934</v>
      </c>
    </row>
    <row r="1361" spans="1:19" x14ac:dyDescent="0.2">
      <c r="A1361" s="1" t="s">
        <v>9935</v>
      </c>
      <c r="B1361" s="1">
        <v>0.994006849315068</v>
      </c>
      <c r="C1361" s="1">
        <v>25.061407304844501</v>
      </c>
      <c r="D1361" s="1">
        <v>0.24177363092126899</v>
      </c>
      <c r="E1361" s="1" t="s">
        <v>24</v>
      </c>
      <c r="F1361" s="1">
        <v>2.0269243745035199E-4</v>
      </c>
      <c r="G1361" s="1">
        <v>76</v>
      </c>
      <c r="H1361" s="1" t="s">
        <v>9936</v>
      </c>
      <c r="I1361" s="1" t="s">
        <v>49</v>
      </c>
      <c r="K1361" s="1" t="s">
        <v>9937</v>
      </c>
      <c r="L1361" s="1" t="s">
        <v>9938</v>
      </c>
      <c r="M1361" s="1" t="s">
        <v>9939</v>
      </c>
    </row>
    <row r="1362" spans="1:19" x14ac:dyDescent="0.2">
      <c r="A1362" s="1" t="s">
        <v>9940</v>
      </c>
      <c r="B1362" s="1">
        <v>0.98401826484018295</v>
      </c>
      <c r="C1362" s="1">
        <v>25.008927371019698</v>
      </c>
      <c r="D1362" s="1">
        <v>0.24171732634568699</v>
      </c>
      <c r="E1362" s="1" t="s">
        <v>24</v>
      </c>
      <c r="F1362" s="2">
        <v>1.9940411870389399E-9</v>
      </c>
      <c r="G1362" s="1">
        <v>76</v>
      </c>
      <c r="H1362" s="1" t="s">
        <v>9941</v>
      </c>
      <c r="I1362" s="1" t="s">
        <v>26</v>
      </c>
      <c r="J1362" s="1" t="s">
        <v>9942</v>
      </c>
      <c r="K1362" s="1" t="s">
        <v>9943</v>
      </c>
      <c r="L1362" s="1" t="s">
        <v>9944</v>
      </c>
      <c r="M1362" s="1" t="s">
        <v>9945</v>
      </c>
      <c r="N1362" s="1" t="s">
        <v>9946</v>
      </c>
      <c r="P1362" s="1" t="s">
        <v>9947</v>
      </c>
      <c r="Q1362" s="1" t="s">
        <v>9948</v>
      </c>
      <c r="R1362" s="1" t="s">
        <v>6415</v>
      </c>
      <c r="S1362" s="1" t="s">
        <v>6416</v>
      </c>
    </row>
    <row r="1363" spans="1:19" x14ac:dyDescent="0.2">
      <c r="A1363" s="1" t="s">
        <v>9949</v>
      </c>
      <c r="B1363" s="1">
        <v>0.99686073059360703</v>
      </c>
      <c r="C1363" s="1">
        <v>21.7849928562202</v>
      </c>
      <c r="D1363" s="1">
        <v>0.24148884342513799</v>
      </c>
      <c r="E1363" s="1" t="s">
        <v>24</v>
      </c>
      <c r="F1363" s="1">
        <v>6.88809207538537E-3</v>
      </c>
      <c r="G1363" s="1">
        <v>66</v>
      </c>
      <c r="H1363" s="1" t="s">
        <v>9950</v>
      </c>
      <c r="I1363" s="1" t="s">
        <v>26</v>
      </c>
      <c r="J1363" s="1" t="s">
        <v>9951</v>
      </c>
      <c r="K1363" s="1" t="s">
        <v>9952</v>
      </c>
      <c r="L1363" s="1" t="s">
        <v>9953</v>
      </c>
      <c r="M1363" s="1" t="s">
        <v>9954</v>
      </c>
      <c r="N1363" s="1" t="s">
        <v>9955</v>
      </c>
      <c r="P1363" s="1" t="s">
        <v>9956</v>
      </c>
      <c r="Q1363" s="1" t="s">
        <v>9957</v>
      </c>
      <c r="R1363" s="1" t="s">
        <v>9958</v>
      </c>
      <c r="S1363" s="1" t="s">
        <v>9959</v>
      </c>
    </row>
    <row r="1364" spans="1:19" x14ac:dyDescent="0.2">
      <c r="A1364" s="1" t="s">
        <v>9960</v>
      </c>
      <c r="B1364" s="1">
        <v>0.98715753424657504</v>
      </c>
      <c r="C1364" s="1">
        <v>25.2116021604329</v>
      </c>
      <c r="D1364" s="1">
        <v>0.241456961845434</v>
      </c>
      <c r="E1364" s="1" t="s">
        <v>24</v>
      </c>
      <c r="F1364" s="2">
        <v>3.7089325678702199E-8</v>
      </c>
      <c r="G1364" s="1">
        <v>76</v>
      </c>
      <c r="H1364" s="1" t="s">
        <v>9961</v>
      </c>
      <c r="I1364" s="1" t="s">
        <v>26</v>
      </c>
      <c r="J1364" s="1" t="s">
        <v>9962</v>
      </c>
      <c r="K1364" s="1" t="s">
        <v>9963</v>
      </c>
      <c r="L1364" s="1" t="s">
        <v>9964</v>
      </c>
      <c r="M1364" s="1" t="s">
        <v>9965</v>
      </c>
      <c r="N1364" s="1" t="s">
        <v>9966</v>
      </c>
      <c r="P1364" s="1" t="s">
        <v>9967</v>
      </c>
      <c r="Q1364" s="1" t="s">
        <v>9968</v>
      </c>
    </row>
    <row r="1365" spans="1:19" x14ac:dyDescent="0.2">
      <c r="A1365" s="1" t="s">
        <v>9969</v>
      </c>
      <c r="B1365" s="1">
        <v>0.99058219178082196</v>
      </c>
      <c r="C1365" s="1">
        <v>26.199681421801301</v>
      </c>
      <c r="D1365" s="1">
        <v>0.24132501057231701</v>
      </c>
      <c r="E1365" s="1" t="s">
        <v>24</v>
      </c>
      <c r="F1365" s="2">
        <v>4.65489646318252E-6</v>
      </c>
      <c r="G1365" s="1">
        <v>79</v>
      </c>
      <c r="H1365" s="1" t="s">
        <v>9970</v>
      </c>
      <c r="I1365" s="1" t="s">
        <v>26</v>
      </c>
      <c r="J1365" s="1" t="s">
        <v>9971</v>
      </c>
      <c r="K1365" s="1" t="s">
        <v>9972</v>
      </c>
      <c r="L1365" s="1" t="s">
        <v>9973</v>
      </c>
      <c r="M1365" s="1" t="s">
        <v>9974</v>
      </c>
      <c r="N1365" s="1" t="s">
        <v>9975</v>
      </c>
      <c r="P1365" s="1" t="s">
        <v>9976</v>
      </c>
      <c r="Q1365" s="1" t="s">
        <v>9977</v>
      </c>
    </row>
    <row r="1366" spans="1:19" x14ac:dyDescent="0.2">
      <c r="A1366" s="1" t="s">
        <v>9978</v>
      </c>
      <c r="B1366" s="1">
        <v>0.98801369863013699</v>
      </c>
      <c r="C1366" s="1">
        <v>25.738784011860702</v>
      </c>
      <c r="D1366" s="1">
        <v>0.241052677345203</v>
      </c>
      <c r="E1366" s="1" t="s">
        <v>24</v>
      </c>
      <c r="F1366" s="2">
        <v>2.0370355127009E-7</v>
      </c>
      <c r="G1366" s="1">
        <v>78</v>
      </c>
      <c r="H1366" s="1" t="s">
        <v>9979</v>
      </c>
      <c r="I1366" s="1" t="s">
        <v>26</v>
      </c>
      <c r="J1366" s="1" t="s">
        <v>9980</v>
      </c>
      <c r="K1366" s="1" t="s">
        <v>9981</v>
      </c>
      <c r="L1366" s="1" t="s">
        <v>9982</v>
      </c>
      <c r="M1366" s="1" t="s">
        <v>9983</v>
      </c>
      <c r="N1366" s="1" t="s">
        <v>9984</v>
      </c>
      <c r="P1366" s="1" t="s">
        <v>9985</v>
      </c>
      <c r="Q1366" s="1" t="s">
        <v>9986</v>
      </c>
      <c r="R1366" s="1" t="s">
        <v>6415</v>
      </c>
      <c r="S1366" s="1" t="s">
        <v>6416</v>
      </c>
    </row>
    <row r="1367" spans="1:19" x14ac:dyDescent="0.2">
      <c r="A1367" s="1" t="s">
        <v>9987</v>
      </c>
      <c r="B1367" s="1">
        <v>0.99172374429223698</v>
      </c>
      <c r="C1367" s="1">
        <v>28.0528269635291</v>
      </c>
      <c r="D1367" s="1">
        <v>0.24103395754597301</v>
      </c>
      <c r="E1367" s="1" t="s">
        <v>24</v>
      </c>
      <c r="F1367" s="2">
        <v>7.8683525382308505E-5</v>
      </c>
      <c r="G1367" s="1">
        <v>85</v>
      </c>
      <c r="H1367" s="1" t="s">
        <v>9988</v>
      </c>
      <c r="I1367" s="1" t="s">
        <v>26</v>
      </c>
      <c r="J1367" s="1" t="s">
        <v>9989</v>
      </c>
      <c r="K1367" s="1" t="s">
        <v>9788</v>
      </c>
      <c r="L1367" s="1" t="s">
        <v>9789</v>
      </c>
      <c r="M1367" s="1" t="s">
        <v>9790</v>
      </c>
      <c r="N1367" s="1" t="s">
        <v>9791</v>
      </c>
      <c r="P1367" s="1" t="s">
        <v>9990</v>
      </c>
      <c r="Q1367" s="1" t="s">
        <v>9991</v>
      </c>
    </row>
    <row r="1368" spans="1:19" x14ac:dyDescent="0.2">
      <c r="A1368" s="1" t="s">
        <v>9992</v>
      </c>
      <c r="B1368" s="1">
        <v>0.98087899543378998</v>
      </c>
      <c r="C1368" s="1">
        <v>25.049224489892801</v>
      </c>
      <c r="D1368" s="1">
        <v>0.24100666797963999</v>
      </c>
      <c r="E1368" s="1" t="s">
        <v>24</v>
      </c>
      <c r="F1368" s="2">
        <v>3.3513821328518598E-11</v>
      </c>
      <c r="G1368" s="1">
        <v>76</v>
      </c>
      <c r="H1368" s="1" t="s">
        <v>9993</v>
      </c>
      <c r="I1368" s="1" t="s">
        <v>26</v>
      </c>
      <c r="J1368" s="1" t="s">
        <v>9994</v>
      </c>
      <c r="K1368" s="1" t="s">
        <v>2621</v>
      </c>
      <c r="L1368" s="1" t="s">
        <v>2622</v>
      </c>
      <c r="M1368" s="1" t="s">
        <v>2623</v>
      </c>
      <c r="N1368" s="1" t="s">
        <v>9995</v>
      </c>
    </row>
    <row r="1369" spans="1:19" x14ac:dyDescent="0.2">
      <c r="A1369" s="1" t="s">
        <v>9996</v>
      </c>
      <c r="B1369" s="1">
        <v>0.99029680365296802</v>
      </c>
      <c r="C1369" s="1">
        <v>25.444829952738299</v>
      </c>
      <c r="D1369" s="1">
        <v>0.24080407082393199</v>
      </c>
      <c r="E1369" s="1" t="s">
        <v>24</v>
      </c>
      <c r="F1369" s="2">
        <v>2.25955955089634E-6</v>
      </c>
      <c r="G1369" s="1">
        <v>77</v>
      </c>
      <c r="H1369" s="1" t="s">
        <v>9997</v>
      </c>
      <c r="I1369" s="1" t="s">
        <v>26</v>
      </c>
      <c r="J1369" s="1" t="s">
        <v>9996</v>
      </c>
      <c r="K1369" s="1" t="s">
        <v>9998</v>
      </c>
      <c r="L1369" s="1" t="s">
        <v>9999</v>
      </c>
      <c r="M1369" s="1" t="s">
        <v>10000</v>
      </c>
      <c r="N1369" s="1" t="s">
        <v>10001</v>
      </c>
      <c r="P1369" s="1" t="s">
        <v>10002</v>
      </c>
      <c r="Q1369" s="1" t="s">
        <v>10003</v>
      </c>
      <c r="R1369" s="1" t="s">
        <v>10004</v>
      </c>
      <c r="S1369" s="1" t="s">
        <v>10005</v>
      </c>
    </row>
    <row r="1370" spans="1:19" x14ac:dyDescent="0.2">
      <c r="A1370" s="1" t="s">
        <v>10006</v>
      </c>
      <c r="B1370" s="1">
        <v>0.96603881278538795</v>
      </c>
      <c r="C1370" s="1">
        <v>25.833586022992801</v>
      </c>
      <c r="D1370" s="1">
        <v>0.240708847532388</v>
      </c>
      <c r="E1370" s="1" t="s">
        <v>24</v>
      </c>
      <c r="F1370" s="2">
        <v>1.2695016435376501E-18</v>
      </c>
      <c r="G1370" s="1">
        <v>78</v>
      </c>
      <c r="H1370" s="1" t="s">
        <v>10007</v>
      </c>
      <c r="I1370" s="1" t="s">
        <v>26</v>
      </c>
      <c r="J1370" s="1" t="s">
        <v>10008</v>
      </c>
      <c r="K1370" s="1" t="s">
        <v>10009</v>
      </c>
      <c r="L1370" s="1" t="s">
        <v>10010</v>
      </c>
      <c r="M1370" s="1" t="s">
        <v>10011</v>
      </c>
      <c r="N1370" s="1" t="s">
        <v>10012</v>
      </c>
      <c r="P1370" s="1" t="s">
        <v>10013</v>
      </c>
      <c r="Q1370" s="1" t="s">
        <v>10014</v>
      </c>
      <c r="R1370" s="1" t="s">
        <v>6063</v>
      </c>
      <c r="S1370" s="1" t="s">
        <v>6064</v>
      </c>
    </row>
    <row r="1371" spans="1:19" x14ac:dyDescent="0.2">
      <c r="A1371" s="1" t="s">
        <v>10015</v>
      </c>
      <c r="B1371" s="1">
        <v>0.98972602739726001</v>
      </c>
      <c r="C1371" s="1">
        <v>25.162969086923201</v>
      </c>
      <c r="D1371" s="1">
        <v>0.240551133848455</v>
      </c>
      <c r="E1371" s="1" t="s">
        <v>24</v>
      </c>
      <c r="F1371" s="2">
        <v>1.6841497697327399E-6</v>
      </c>
      <c r="G1371" s="1">
        <v>76</v>
      </c>
      <c r="H1371" s="1" t="s">
        <v>10016</v>
      </c>
      <c r="I1371" s="1" t="s">
        <v>26</v>
      </c>
      <c r="J1371" s="1" t="s">
        <v>10017</v>
      </c>
      <c r="K1371" s="1" t="s">
        <v>10018</v>
      </c>
      <c r="L1371" s="1" t="s">
        <v>10019</v>
      </c>
      <c r="M1371" s="1" t="s">
        <v>10020</v>
      </c>
      <c r="N1371" s="1" t="s">
        <v>10021</v>
      </c>
      <c r="P1371" s="1" t="s">
        <v>10022</v>
      </c>
      <c r="Q1371" s="1" t="s">
        <v>10023</v>
      </c>
    </row>
    <row r="1372" spans="1:19" x14ac:dyDescent="0.2">
      <c r="A1372" s="1" t="s">
        <v>10024</v>
      </c>
      <c r="B1372" s="1">
        <v>0.99828767123287698</v>
      </c>
      <c r="C1372" s="1">
        <v>21.915569805985999</v>
      </c>
      <c r="D1372" s="1">
        <v>0.240447972723522</v>
      </c>
      <c r="E1372" s="1" t="s">
        <v>24</v>
      </c>
      <c r="F1372" s="1">
        <v>4.0928549263901701E-2</v>
      </c>
      <c r="G1372" s="1">
        <v>66</v>
      </c>
      <c r="H1372" s="1" t="s">
        <v>1990</v>
      </c>
      <c r="I1372" s="1" t="s">
        <v>1990</v>
      </c>
      <c r="J1372" s="1" t="s">
        <v>1990</v>
      </c>
      <c r="K1372" s="1" t="s">
        <v>1990</v>
      </c>
      <c r="L1372" s="1" t="s">
        <v>1990</v>
      </c>
      <c r="M1372" s="1" t="s">
        <v>1990</v>
      </c>
      <c r="N1372" s="1" t="s">
        <v>1990</v>
      </c>
      <c r="O1372" s="1" t="s">
        <v>1990</v>
      </c>
      <c r="P1372" s="1" t="s">
        <v>1990</v>
      </c>
      <c r="Q1372" s="1" t="s">
        <v>1990</v>
      </c>
      <c r="R1372" s="1" t="s">
        <v>1990</v>
      </c>
      <c r="S1372" s="1" t="s">
        <v>1990</v>
      </c>
    </row>
    <row r="1373" spans="1:19" x14ac:dyDescent="0.2">
      <c r="A1373" s="1" t="s">
        <v>10025</v>
      </c>
      <c r="B1373" s="1">
        <v>0.99800228310502304</v>
      </c>
      <c r="C1373" s="1">
        <v>22.151885465117299</v>
      </c>
      <c r="D1373" s="1">
        <v>0.24017734864461601</v>
      </c>
      <c r="E1373" s="1" t="s">
        <v>24</v>
      </c>
      <c r="F1373" s="1">
        <v>3.0831553258303401E-2</v>
      </c>
      <c r="G1373" s="1">
        <v>67</v>
      </c>
      <c r="H1373" s="1" t="s">
        <v>10026</v>
      </c>
      <c r="I1373" s="1" t="s">
        <v>26</v>
      </c>
      <c r="J1373" s="1" t="s">
        <v>10027</v>
      </c>
      <c r="K1373" s="1" t="s">
        <v>10028</v>
      </c>
      <c r="L1373" s="1" t="s">
        <v>10029</v>
      </c>
      <c r="M1373" s="1" t="s">
        <v>10030</v>
      </c>
      <c r="N1373" s="1" t="s">
        <v>10031</v>
      </c>
      <c r="P1373" s="1" t="s">
        <v>163</v>
      </c>
      <c r="Q1373" s="1" t="s">
        <v>164</v>
      </c>
    </row>
    <row r="1374" spans="1:19" x14ac:dyDescent="0.2">
      <c r="A1374" s="1" t="s">
        <v>10032</v>
      </c>
      <c r="B1374" s="1">
        <v>0.99800228310502304</v>
      </c>
      <c r="C1374" s="1">
        <v>23.709874823989399</v>
      </c>
      <c r="D1374" s="1">
        <v>0.24016109103453501</v>
      </c>
      <c r="E1374" s="1" t="s">
        <v>24</v>
      </c>
      <c r="F1374" s="1">
        <v>2.9355692695789401E-2</v>
      </c>
      <c r="G1374" s="1">
        <v>72</v>
      </c>
      <c r="H1374" s="1" t="s">
        <v>10033</v>
      </c>
      <c r="I1374" s="1" t="s">
        <v>49</v>
      </c>
    </row>
    <row r="1375" spans="1:19" x14ac:dyDescent="0.2">
      <c r="A1375" s="1" t="s">
        <v>10034</v>
      </c>
      <c r="B1375" s="1">
        <v>0.99257990867579904</v>
      </c>
      <c r="C1375" s="1">
        <v>22.0391395054721</v>
      </c>
      <c r="D1375" s="1">
        <v>0.240145696046068</v>
      </c>
      <c r="E1375" s="1" t="s">
        <v>24</v>
      </c>
      <c r="F1375" s="2">
        <v>3.4373942042733803E-5</v>
      </c>
      <c r="G1375" s="1">
        <v>67</v>
      </c>
      <c r="H1375" s="1" t="s">
        <v>10035</v>
      </c>
      <c r="I1375" s="1" t="s">
        <v>26</v>
      </c>
      <c r="K1375" s="1" t="s">
        <v>10036</v>
      </c>
      <c r="L1375" s="1" t="s">
        <v>10037</v>
      </c>
      <c r="M1375" s="1" t="s">
        <v>10038</v>
      </c>
      <c r="N1375" s="1" t="s">
        <v>10039</v>
      </c>
    </row>
    <row r="1376" spans="1:19" x14ac:dyDescent="0.2">
      <c r="A1376" s="1" t="s">
        <v>10040</v>
      </c>
      <c r="B1376" s="1">
        <v>0.99600456621004596</v>
      </c>
      <c r="C1376" s="1">
        <v>22.6822242201557</v>
      </c>
      <c r="D1376" s="1">
        <v>0.239934571692173</v>
      </c>
      <c r="E1376" s="1" t="s">
        <v>24</v>
      </c>
      <c r="F1376" s="1">
        <v>2.4949477480981602E-3</v>
      </c>
      <c r="G1376" s="1">
        <v>69</v>
      </c>
      <c r="H1376" s="1" t="s">
        <v>10041</v>
      </c>
      <c r="I1376" s="1" t="s">
        <v>26</v>
      </c>
      <c r="K1376" s="1" t="s">
        <v>10042</v>
      </c>
      <c r="L1376" s="1" t="s">
        <v>10043</v>
      </c>
      <c r="M1376" s="1" t="s">
        <v>10044</v>
      </c>
      <c r="N1376" s="1" t="s">
        <v>10045</v>
      </c>
    </row>
    <row r="1377" spans="1:19" x14ac:dyDescent="0.2">
      <c r="A1377" s="1" t="s">
        <v>10046</v>
      </c>
      <c r="B1377" s="1">
        <v>0.96974885844748904</v>
      </c>
      <c r="C1377" s="1">
        <v>25.499232777712098</v>
      </c>
      <c r="D1377" s="1">
        <v>0.23990864922903399</v>
      </c>
      <c r="E1377" s="1" t="s">
        <v>24</v>
      </c>
      <c r="F1377" s="2">
        <v>5.8710350995958804E-17</v>
      </c>
      <c r="G1377" s="1">
        <v>77</v>
      </c>
      <c r="H1377" s="1" t="s">
        <v>10047</v>
      </c>
      <c r="I1377" s="1" t="s">
        <v>26</v>
      </c>
      <c r="J1377" s="1" t="s">
        <v>10048</v>
      </c>
      <c r="K1377" s="1" t="s">
        <v>10049</v>
      </c>
      <c r="L1377" s="1" t="s">
        <v>10050</v>
      </c>
      <c r="M1377" s="1" t="s">
        <v>10051</v>
      </c>
      <c r="N1377" s="1" t="s">
        <v>10052</v>
      </c>
      <c r="P1377" s="1" t="s">
        <v>10053</v>
      </c>
      <c r="Q1377" s="1" t="s">
        <v>10054</v>
      </c>
    </row>
    <row r="1378" spans="1:19" x14ac:dyDescent="0.2">
      <c r="A1378" s="1" t="s">
        <v>10055</v>
      </c>
      <c r="B1378" s="1">
        <v>0.92979452054794498</v>
      </c>
      <c r="C1378" s="1">
        <v>24.811691497868502</v>
      </c>
      <c r="D1378" s="1">
        <v>0.23986441832656</v>
      </c>
      <c r="E1378" s="1" t="s">
        <v>24</v>
      </c>
      <c r="F1378" s="2">
        <v>2.1136194560461999E-37</v>
      </c>
      <c r="G1378" s="1">
        <v>75</v>
      </c>
      <c r="H1378" s="1" t="s">
        <v>10056</v>
      </c>
      <c r="I1378" s="1" t="s">
        <v>26</v>
      </c>
      <c r="K1378" s="1" t="s">
        <v>10057</v>
      </c>
      <c r="L1378" s="1" t="s">
        <v>10058</v>
      </c>
      <c r="M1378" s="1" t="s">
        <v>10059</v>
      </c>
      <c r="N1378" s="1" t="s">
        <v>10060</v>
      </c>
    </row>
    <row r="1379" spans="1:19" x14ac:dyDescent="0.2">
      <c r="A1379" s="1" t="s">
        <v>10061</v>
      </c>
      <c r="B1379" s="1">
        <v>0.99771689497716898</v>
      </c>
      <c r="C1379" s="1">
        <v>22.596682107144701</v>
      </c>
      <c r="D1379" s="1">
        <v>0.239678096007542</v>
      </c>
      <c r="E1379" s="1" t="s">
        <v>24</v>
      </c>
      <c r="F1379" s="1">
        <v>1.62014818170335E-2</v>
      </c>
      <c r="G1379" s="1">
        <v>68</v>
      </c>
      <c r="H1379" s="1" t="s">
        <v>10062</v>
      </c>
      <c r="I1379" s="1" t="s">
        <v>26</v>
      </c>
      <c r="J1379" s="1" t="s">
        <v>10063</v>
      </c>
      <c r="K1379" s="1" t="s">
        <v>10064</v>
      </c>
      <c r="L1379" s="1" t="s">
        <v>10065</v>
      </c>
      <c r="M1379" s="1" t="s">
        <v>10066</v>
      </c>
      <c r="N1379" s="1" t="s">
        <v>10067</v>
      </c>
      <c r="P1379" s="1" t="s">
        <v>10068</v>
      </c>
      <c r="Q1379" s="1" t="s">
        <v>10069</v>
      </c>
    </row>
    <row r="1380" spans="1:19" x14ac:dyDescent="0.2">
      <c r="A1380" s="1" t="s">
        <v>10070</v>
      </c>
      <c r="B1380" s="1">
        <v>0.99771689497716898</v>
      </c>
      <c r="C1380" s="1">
        <v>21.5129686697219</v>
      </c>
      <c r="D1380" s="1">
        <v>0.23959539347494799</v>
      </c>
      <c r="E1380" s="1" t="s">
        <v>24</v>
      </c>
      <c r="F1380" s="1">
        <v>1.88808320100156E-2</v>
      </c>
      <c r="G1380" s="1">
        <v>65</v>
      </c>
      <c r="H1380" s="1" t="s">
        <v>10071</v>
      </c>
      <c r="I1380" s="1" t="s">
        <v>26</v>
      </c>
      <c r="K1380" s="1" t="s">
        <v>10072</v>
      </c>
      <c r="L1380" s="1" t="s">
        <v>10073</v>
      </c>
      <c r="M1380" s="1" t="s">
        <v>10074</v>
      </c>
      <c r="N1380" s="1" t="s">
        <v>10075</v>
      </c>
    </row>
    <row r="1381" spans="1:19" x14ac:dyDescent="0.2">
      <c r="A1381" s="1" t="s">
        <v>10076</v>
      </c>
      <c r="B1381" s="1">
        <v>0.99771689497716898</v>
      </c>
      <c r="C1381" s="1">
        <v>20.2729200097038</v>
      </c>
      <c r="D1381" s="1">
        <v>0.239449644723255</v>
      </c>
      <c r="E1381" s="1" t="s">
        <v>24</v>
      </c>
      <c r="F1381" s="1">
        <v>1.8928362510731701E-2</v>
      </c>
      <c r="G1381" s="1">
        <v>61</v>
      </c>
      <c r="H1381" s="1" t="s">
        <v>10077</v>
      </c>
      <c r="I1381" s="1" t="s">
        <v>49</v>
      </c>
    </row>
    <row r="1382" spans="1:19" x14ac:dyDescent="0.2">
      <c r="A1382" s="1" t="s">
        <v>10078</v>
      </c>
      <c r="B1382" s="1">
        <v>0.99771689497716898</v>
      </c>
      <c r="C1382" s="1">
        <v>20.845768050648701</v>
      </c>
      <c r="D1382" s="1">
        <v>0.23934056747767499</v>
      </c>
      <c r="E1382" s="1" t="s">
        <v>24</v>
      </c>
      <c r="F1382" s="1">
        <v>2.02738481064824E-2</v>
      </c>
      <c r="G1382" s="1">
        <v>63</v>
      </c>
      <c r="H1382" s="1" t="s">
        <v>10079</v>
      </c>
      <c r="I1382" s="1" t="s">
        <v>26</v>
      </c>
      <c r="K1382" s="1" t="s">
        <v>10080</v>
      </c>
      <c r="L1382" s="1" t="s">
        <v>10081</v>
      </c>
      <c r="M1382" s="1" t="s">
        <v>10082</v>
      </c>
      <c r="N1382" s="1" t="s">
        <v>10083</v>
      </c>
    </row>
    <row r="1383" spans="1:19" x14ac:dyDescent="0.2">
      <c r="A1383" s="1" t="s">
        <v>10084</v>
      </c>
      <c r="B1383" s="1">
        <v>0.99743150684931503</v>
      </c>
      <c r="C1383" s="1">
        <v>25.980267005503698</v>
      </c>
      <c r="D1383" s="1">
        <v>0.23932485831432401</v>
      </c>
      <c r="E1383" s="1" t="s">
        <v>24</v>
      </c>
      <c r="F1383" s="1">
        <v>1.5277067422261301E-2</v>
      </c>
      <c r="G1383" s="1">
        <v>79</v>
      </c>
      <c r="H1383" s="1" t="s">
        <v>10085</v>
      </c>
      <c r="I1383" s="1" t="s">
        <v>26</v>
      </c>
      <c r="K1383" s="1" t="s">
        <v>3188</v>
      </c>
      <c r="L1383" s="1" t="s">
        <v>3189</v>
      </c>
      <c r="M1383" s="1" t="s">
        <v>3190</v>
      </c>
      <c r="N1383" s="1" t="s">
        <v>10086</v>
      </c>
      <c r="P1383" s="1" t="s">
        <v>6071</v>
      </c>
      <c r="Q1383" s="1" t="s">
        <v>6072</v>
      </c>
    </row>
    <row r="1384" spans="1:19" x14ac:dyDescent="0.2">
      <c r="A1384" s="1" t="s">
        <v>10087</v>
      </c>
      <c r="B1384" s="1">
        <v>0.99429223744292194</v>
      </c>
      <c r="C1384" s="1">
        <v>23.731528849222901</v>
      </c>
      <c r="D1384" s="1">
        <v>0.23920495185809801</v>
      </c>
      <c r="E1384" s="1" t="s">
        <v>24</v>
      </c>
      <c r="F1384" s="1">
        <v>3.9240493978626699E-4</v>
      </c>
      <c r="G1384" s="1">
        <v>72</v>
      </c>
      <c r="H1384" s="1" t="s">
        <v>10088</v>
      </c>
      <c r="I1384" s="1" t="s">
        <v>26</v>
      </c>
      <c r="K1384" s="1" t="s">
        <v>10089</v>
      </c>
      <c r="L1384" s="1" t="s">
        <v>10090</v>
      </c>
      <c r="M1384" s="1" t="s">
        <v>10091</v>
      </c>
      <c r="N1384" s="1" t="s">
        <v>10092</v>
      </c>
    </row>
    <row r="1385" spans="1:19" x14ac:dyDescent="0.2">
      <c r="A1385" s="1" t="s">
        <v>10093</v>
      </c>
      <c r="B1385" s="1">
        <v>0.99058219178082196</v>
      </c>
      <c r="C1385" s="1">
        <v>25.136577373297001</v>
      </c>
      <c r="D1385" s="1">
        <v>0.239189677300259</v>
      </c>
      <c r="E1385" s="1" t="s">
        <v>24</v>
      </c>
      <c r="F1385" s="2">
        <v>9.0356842358228106E-6</v>
      </c>
      <c r="G1385" s="1">
        <v>76</v>
      </c>
      <c r="H1385" s="1" t="s">
        <v>10094</v>
      </c>
      <c r="I1385" s="1" t="s">
        <v>26</v>
      </c>
      <c r="K1385" s="1" t="s">
        <v>10095</v>
      </c>
      <c r="L1385" s="1" t="s">
        <v>10096</v>
      </c>
      <c r="M1385" s="1" t="s">
        <v>10097</v>
      </c>
      <c r="N1385" s="1" t="s">
        <v>10098</v>
      </c>
    </row>
    <row r="1386" spans="1:19" x14ac:dyDescent="0.2">
      <c r="A1386" s="1" t="s">
        <v>10099</v>
      </c>
      <c r="B1386" s="1">
        <v>0.99771689497716898</v>
      </c>
      <c r="C1386" s="1">
        <v>17.934769022741701</v>
      </c>
      <c r="D1386" s="1">
        <v>0.23910563555628001</v>
      </c>
      <c r="E1386" s="1" t="s">
        <v>24</v>
      </c>
      <c r="F1386" s="1">
        <v>2.63318187694635E-2</v>
      </c>
      <c r="G1386" s="1">
        <v>54</v>
      </c>
      <c r="H1386" s="1" t="s">
        <v>10100</v>
      </c>
      <c r="I1386" s="1" t="s">
        <v>49</v>
      </c>
      <c r="K1386" s="1" t="s">
        <v>10101</v>
      </c>
      <c r="L1386" s="1" t="s">
        <v>1990</v>
      </c>
      <c r="M1386" s="1" t="s">
        <v>10102</v>
      </c>
    </row>
    <row r="1387" spans="1:19" x14ac:dyDescent="0.2">
      <c r="A1387" s="1" t="s">
        <v>10103</v>
      </c>
      <c r="B1387" s="1">
        <v>0.99257990867579904</v>
      </c>
      <c r="C1387" s="1">
        <v>22.591481685987901</v>
      </c>
      <c r="D1387" s="1">
        <v>0.23891414818127199</v>
      </c>
      <c r="E1387" s="1" t="s">
        <v>24</v>
      </c>
      <c r="F1387" s="2">
        <v>2.75774630971143E-5</v>
      </c>
      <c r="G1387" s="1">
        <v>68</v>
      </c>
      <c r="H1387" s="1" t="s">
        <v>10104</v>
      </c>
      <c r="I1387" s="1" t="s">
        <v>26</v>
      </c>
      <c r="J1387" s="1" t="s">
        <v>10105</v>
      </c>
      <c r="K1387" s="1" t="s">
        <v>10106</v>
      </c>
      <c r="L1387" s="1" t="s">
        <v>10107</v>
      </c>
      <c r="M1387" s="1" t="s">
        <v>10108</v>
      </c>
      <c r="N1387" s="1" t="s">
        <v>10109</v>
      </c>
      <c r="P1387" s="1" t="s">
        <v>10110</v>
      </c>
      <c r="Q1387" s="1" t="s">
        <v>10111</v>
      </c>
      <c r="R1387" s="1" t="s">
        <v>9087</v>
      </c>
      <c r="S1387" s="1" t="s">
        <v>9088</v>
      </c>
    </row>
    <row r="1388" spans="1:19" x14ac:dyDescent="0.2">
      <c r="A1388" s="1" t="s">
        <v>10112</v>
      </c>
      <c r="B1388" s="1">
        <v>0.99714611872146097</v>
      </c>
      <c r="C1388" s="1">
        <v>24.299794676706298</v>
      </c>
      <c r="D1388" s="1">
        <v>0.23858395960961101</v>
      </c>
      <c r="E1388" s="1" t="s">
        <v>24</v>
      </c>
      <c r="F1388" s="1">
        <v>1.16116785305858E-2</v>
      </c>
      <c r="G1388" s="1">
        <v>73</v>
      </c>
      <c r="H1388" s="1" t="s">
        <v>10113</v>
      </c>
      <c r="I1388" s="1" t="s">
        <v>26</v>
      </c>
      <c r="K1388" s="1" t="s">
        <v>10114</v>
      </c>
      <c r="L1388" s="1" t="s">
        <v>10115</v>
      </c>
      <c r="M1388" s="1" t="s">
        <v>10116</v>
      </c>
      <c r="N1388" s="1" t="s">
        <v>10117</v>
      </c>
    </row>
    <row r="1389" spans="1:19" x14ac:dyDescent="0.2">
      <c r="A1389" s="1" t="s">
        <v>10118</v>
      </c>
      <c r="B1389" s="1">
        <v>0.96546803652968005</v>
      </c>
      <c r="C1389" s="1">
        <v>24.587267287537699</v>
      </c>
      <c r="D1389" s="1">
        <v>0.23845513579146899</v>
      </c>
      <c r="E1389" s="1" t="s">
        <v>24</v>
      </c>
      <c r="F1389" s="2">
        <v>1.3042371667151401E-18</v>
      </c>
      <c r="G1389" s="1">
        <v>74</v>
      </c>
      <c r="H1389" s="1" t="s">
        <v>10119</v>
      </c>
      <c r="I1389" s="1" t="s">
        <v>26</v>
      </c>
      <c r="J1389" s="1" t="s">
        <v>10120</v>
      </c>
      <c r="K1389" s="1" t="s">
        <v>10121</v>
      </c>
      <c r="L1389" s="1" t="s">
        <v>10122</v>
      </c>
      <c r="M1389" s="1" t="s">
        <v>10123</v>
      </c>
      <c r="N1389" s="1" t="s">
        <v>10124</v>
      </c>
      <c r="P1389" s="1" t="s">
        <v>10125</v>
      </c>
      <c r="Q1389" s="1" t="s">
        <v>10126</v>
      </c>
      <c r="R1389" s="1" t="s">
        <v>10127</v>
      </c>
      <c r="S1389" s="1" t="s">
        <v>10128</v>
      </c>
    </row>
    <row r="1390" spans="1:19" x14ac:dyDescent="0.2">
      <c r="A1390" s="1" t="s">
        <v>10129</v>
      </c>
      <c r="B1390" s="1">
        <v>0.99486301369862995</v>
      </c>
      <c r="C1390" s="1">
        <v>23.9847186919155</v>
      </c>
      <c r="D1390" s="1">
        <v>0.238199301318302</v>
      </c>
      <c r="E1390" s="1" t="s">
        <v>24</v>
      </c>
      <c r="F1390" s="1">
        <v>5.6049442948357298E-4</v>
      </c>
      <c r="G1390" s="1">
        <v>73</v>
      </c>
      <c r="H1390" s="1" t="s">
        <v>10130</v>
      </c>
      <c r="I1390" s="1" t="s">
        <v>26</v>
      </c>
      <c r="J1390" s="1" t="s">
        <v>10131</v>
      </c>
      <c r="K1390" s="1" t="s">
        <v>10132</v>
      </c>
      <c r="L1390" s="1" t="s">
        <v>10133</v>
      </c>
      <c r="M1390" s="1" t="s">
        <v>10134</v>
      </c>
      <c r="N1390" s="1" t="s">
        <v>10135</v>
      </c>
      <c r="P1390" s="1" t="s">
        <v>10136</v>
      </c>
      <c r="Q1390" s="1" t="s">
        <v>10137</v>
      </c>
    </row>
    <row r="1391" spans="1:19" x14ac:dyDescent="0.2">
      <c r="A1391" s="1" t="s">
        <v>10138</v>
      </c>
      <c r="B1391" s="1">
        <v>0.95776255707762603</v>
      </c>
      <c r="C1391" s="1">
        <v>25.667593464626201</v>
      </c>
      <c r="D1391" s="1">
        <v>0.23819280092220299</v>
      </c>
      <c r="E1391" s="1" t="s">
        <v>24</v>
      </c>
      <c r="F1391" s="2">
        <v>8.1746042694705E-23</v>
      </c>
      <c r="G1391" s="1">
        <v>78</v>
      </c>
      <c r="H1391" s="1" t="s">
        <v>10139</v>
      </c>
      <c r="I1391" s="1" t="s">
        <v>26</v>
      </c>
      <c r="J1391" s="1" t="s">
        <v>10140</v>
      </c>
      <c r="K1391" s="1" t="s">
        <v>10141</v>
      </c>
      <c r="L1391" s="1" t="s">
        <v>10142</v>
      </c>
      <c r="M1391" s="1" t="s">
        <v>10143</v>
      </c>
      <c r="N1391" s="1" t="s">
        <v>10144</v>
      </c>
    </row>
    <row r="1392" spans="1:19" x14ac:dyDescent="0.2">
      <c r="A1392" s="1" t="s">
        <v>10145</v>
      </c>
      <c r="B1392" s="1">
        <v>0.97402968036529702</v>
      </c>
      <c r="C1392" s="1">
        <v>26.409590845117801</v>
      </c>
      <c r="D1392" s="1">
        <v>0.23785545526694701</v>
      </c>
      <c r="E1392" s="1" t="s">
        <v>24</v>
      </c>
      <c r="F1392" s="2">
        <v>4.4770110216155897E-14</v>
      </c>
      <c r="G1392" s="1">
        <v>80</v>
      </c>
      <c r="H1392" s="1" t="s">
        <v>10146</v>
      </c>
      <c r="I1392" s="1" t="s">
        <v>26</v>
      </c>
      <c r="J1392" s="1" t="s">
        <v>10147</v>
      </c>
      <c r="K1392" s="1" t="s">
        <v>10148</v>
      </c>
      <c r="L1392" s="1" t="s">
        <v>10149</v>
      </c>
      <c r="M1392" s="1" t="s">
        <v>10150</v>
      </c>
      <c r="N1392" s="1" t="s">
        <v>10151</v>
      </c>
      <c r="P1392" s="1" t="s">
        <v>10152</v>
      </c>
      <c r="Q1392" s="1" t="s">
        <v>10153</v>
      </c>
    </row>
    <row r="1393" spans="1:19" x14ac:dyDescent="0.2">
      <c r="A1393" s="1" t="s">
        <v>10154</v>
      </c>
      <c r="B1393" s="1">
        <v>0.85844748858447495</v>
      </c>
      <c r="C1393" s="1">
        <v>24.061445125744601</v>
      </c>
      <c r="D1393" s="1">
        <v>0.23776384671508999</v>
      </c>
      <c r="E1393" s="1" t="s">
        <v>24</v>
      </c>
      <c r="F1393" s="2">
        <v>1.6550203634463701E-76</v>
      </c>
      <c r="G1393" s="1">
        <v>73</v>
      </c>
      <c r="H1393" s="1" t="s">
        <v>10155</v>
      </c>
      <c r="I1393" s="1" t="s">
        <v>26</v>
      </c>
      <c r="K1393" s="1" t="s">
        <v>10156</v>
      </c>
      <c r="L1393" s="1" t="s">
        <v>10157</v>
      </c>
      <c r="M1393" s="1" t="s">
        <v>10158</v>
      </c>
      <c r="N1393" s="1" t="s">
        <v>10159</v>
      </c>
      <c r="O1393" s="1" t="s">
        <v>172</v>
      </c>
    </row>
    <row r="1394" spans="1:19" x14ac:dyDescent="0.2">
      <c r="A1394" s="1" t="s">
        <v>10160</v>
      </c>
      <c r="B1394" s="1">
        <v>0.96232876712328796</v>
      </c>
      <c r="C1394" s="1">
        <v>26.259716783062999</v>
      </c>
      <c r="D1394" s="1">
        <v>0.23771904855629999</v>
      </c>
      <c r="E1394" s="1" t="s">
        <v>24</v>
      </c>
      <c r="F1394" s="2">
        <v>3.0385962039573101E-20</v>
      </c>
      <c r="G1394" s="1">
        <v>79</v>
      </c>
      <c r="H1394" s="1" t="s">
        <v>10161</v>
      </c>
      <c r="I1394" s="1" t="s">
        <v>49</v>
      </c>
      <c r="K1394" s="1" t="s">
        <v>10162</v>
      </c>
      <c r="L1394" s="1" t="s">
        <v>10163</v>
      </c>
      <c r="M1394" s="1" t="s">
        <v>10164</v>
      </c>
    </row>
    <row r="1395" spans="1:19" x14ac:dyDescent="0.2">
      <c r="A1395" s="1" t="s">
        <v>10165</v>
      </c>
      <c r="B1395" s="1">
        <v>0.99657534246575297</v>
      </c>
      <c r="C1395" s="1">
        <v>24.353934001813599</v>
      </c>
      <c r="D1395" s="1">
        <v>0.23771393732576199</v>
      </c>
      <c r="E1395" s="1" t="s">
        <v>24</v>
      </c>
      <c r="F1395" s="1">
        <v>5.4330554280006098E-3</v>
      </c>
      <c r="G1395" s="1">
        <v>74</v>
      </c>
      <c r="H1395" s="1" t="s">
        <v>10166</v>
      </c>
      <c r="I1395" s="1" t="s">
        <v>26</v>
      </c>
      <c r="K1395" s="1" t="s">
        <v>10167</v>
      </c>
      <c r="L1395" s="1" t="s">
        <v>10168</v>
      </c>
      <c r="M1395" s="1" t="s">
        <v>10169</v>
      </c>
      <c r="N1395" s="1" t="s">
        <v>10170</v>
      </c>
    </row>
    <row r="1396" spans="1:19" x14ac:dyDescent="0.2">
      <c r="A1396" s="1" t="s">
        <v>10171</v>
      </c>
      <c r="B1396" s="1">
        <v>0.99343607305936099</v>
      </c>
      <c r="C1396" s="1">
        <v>24.764093487129699</v>
      </c>
      <c r="D1396" s="1">
        <v>0.23765762095960399</v>
      </c>
      <c r="E1396" s="1" t="s">
        <v>24</v>
      </c>
      <c r="F1396" s="1">
        <v>1.2821739907244601E-4</v>
      </c>
      <c r="G1396" s="1">
        <v>75</v>
      </c>
      <c r="H1396" s="1" t="s">
        <v>10172</v>
      </c>
      <c r="I1396" s="1" t="s">
        <v>49</v>
      </c>
      <c r="K1396" s="1" t="s">
        <v>1231</v>
      </c>
      <c r="L1396" s="1" t="s">
        <v>1232</v>
      </c>
      <c r="M1396" s="1" t="s">
        <v>1233</v>
      </c>
    </row>
    <row r="1397" spans="1:19" x14ac:dyDescent="0.2">
      <c r="A1397" s="1" t="s">
        <v>10173</v>
      </c>
      <c r="B1397" s="1">
        <v>0.994577625570776</v>
      </c>
      <c r="C1397" s="1">
        <v>23.553453018581301</v>
      </c>
      <c r="D1397" s="1">
        <v>0.23759259288495499</v>
      </c>
      <c r="E1397" s="1" t="s">
        <v>24</v>
      </c>
      <c r="F1397" s="1">
        <v>4.7416634318658699E-4</v>
      </c>
      <c r="G1397" s="1">
        <v>71</v>
      </c>
      <c r="H1397" s="1" t="s">
        <v>10174</v>
      </c>
      <c r="I1397" s="1" t="s">
        <v>26</v>
      </c>
      <c r="J1397" s="1" t="s">
        <v>10175</v>
      </c>
      <c r="K1397" s="1" t="s">
        <v>10176</v>
      </c>
      <c r="L1397" s="1" t="s">
        <v>10177</v>
      </c>
      <c r="M1397" s="1" t="s">
        <v>10178</v>
      </c>
      <c r="N1397" s="1" t="s">
        <v>10179</v>
      </c>
      <c r="P1397" s="1" t="s">
        <v>10180</v>
      </c>
      <c r="Q1397" s="1" t="s">
        <v>10181</v>
      </c>
      <c r="R1397" s="1" t="s">
        <v>10182</v>
      </c>
      <c r="S1397" s="1" t="s">
        <v>10183</v>
      </c>
    </row>
    <row r="1398" spans="1:19" x14ac:dyDescent="0.2">
      <c r="A1398" s="1" t="s">
        <v>10184</v>
      </c>
      <c r="B1398" s="1">
        <v>0.81364155251141601</v>
      </c>
      <c r="C1398" s="1">
        <v>23.401344556960201</v>
      </c>
      <c r="D1398" s="1">
        <v>0.23754936961616199</v>
      </c>
      <c r="E1398" s="1" t="s">
        <v>24</v>
      </c>
      <c r="F1398" s="2">
        <v>3.3504970432799901E-101</v>
      </c>
      <c r="G1398" s="1">
        <v>71</v>
      </c>
      <c r="H1398" s="1" t="s">
        <v>10185</v>
      </c>
      <c r="I1398" s="1" t="s">
        <v>26</v>
      </c>
      <c r="J1398" s="1" t="s">
        <v>8395</v>
      </c>
      <c r="K1398" s="1" t="s">
        <v>10186</v>
      </c>
      <c r="L1398" s="1" t="s">
        <v>10187</v>
      </c>
      <c r="M1398" s="1" t="s">
        <v>10188</v>
      </c>
      <c r="N1398" s="1" t="s">
        <v>10189</v>
      </c>
      <c r="P1398" s="1" t="s">
        <v>8400</v>
      </c>
      <c r="Q1398" s="1" t="s">
        <v>8401</v>
      </c>
    </row>
    <row r="1399" spans="1:19" x14ac:dyDescent="0.2">
      <c r="A1399" s="1" t="s">
        <v>10190</v>
      </c>
      <c r="B1399" s="1">
        <v>0.98573059360730597</v>
      </c>
      <c r="C1399" s="1">
        <v>25.980321018647601</v>
      </c>
      <c r="D1399" s="1">
        <v>0.23732723777424999</v>
      </c>
      <c r="E1399" s="1" t="s">
        <v>24</v>
      </c>
      <c r="F1399" s="2">
        <v>1.7443376177794098E-8</v>
      </c>
      <c r="G1399" s="1">
        <v>79</v>
      </c>
      <c r="H1399" s="1" t="s">
        <v>10191</v>
      </c>
      <c r="I1399" s="1" t="s">
        <v>26</v>
      </c>
      <c r="J1399" s="1" t="s">
        <v>10192</v>
      </c>
      <c r="K1399" s="1" t="s">
        <v>10193</v>
      </c>
      <c r="L1399" s="1" t="s">
        <v>10194</v>
      </c>
      <c r="M1399" s="1" t="s">
        <v>10195</v>
      </c>
      <c r="N1399" s="1" t="s">
        <v>10196</v>
      </c>
      <c r="P1399" s="1" t="s">
        <v>10197</v>
      </c>
      <c r="Q1399" s="1" t="s">
        <v>10198</v>
      </c>
    </row>
    <row r="1400" spans="1:19" x14ac:dyDescent="0.2">
      <c r="A1400" s="1" t="s">
        <v>10199</v>
      </c>
      <c r="B1400" s="1">
        <v>0.98658675799086804</v>
      </c>
      <c r="C1400" s="1">
        <v>26.229481526748899</v>
      </c>
      <c r="D1400" s="1">
        <v>0.237097516142002</v>
      </c>
      <c r="E1400" s="1" t="s">
        <v>24</v>
      </c>
      <c r="F1400" s="2">
        <v>1.130397882628E-7</v>
      </c>
      <c r="G1400" s="1">
        <v>79</v>
      </c>
      <c r="H1400" s="1" t="s">
        <v>10200</v>
      </c>
      <c r="I1400" s="1" t="s">
        <v>26</v>
      </c>
      <c r="J1400" s="1" t="s">
        <v>10201</v>
      </c>
      <c r="K1400" s="1" t="s">
        <v>10202</v>
      </c>
      <c r="L1400" s="1" t="s">
        <v>10203</v>
      </c>
      <c r="M1400" s="1" t="s">
        <v>10204</v>
      </c>
      <c r="N1400" s="1" t="s">
        <v>10205</v>
      </c>
      <c r="P1400" s="1" t="s">
        <v>10206</v>
      </c>
      <c r="Q1400" s="1" t="s">
        <v>10207</v>
      </c>
    </row>
    <row r="1401" spans="1:19" x14ac:dyDescent="0.2">
      <c r="A1401" s="1" t="s">
        <v>10208</v>
      </c>
      <c r="B1401" s="1">
        <v>0.98087899543378998</v>
      </c>
      <c r="C1401" s="1">
        <v>24.620511586118401</v>
      </c>
      <c r="D1401" s="1">
        <v>0.236721624190459</v>
      </c>
      <c r="E1401" s="1" t="s">
        <v>24</v>
      </c>
      <c r="F1401" s="2">
        <v>3.5438162467418E-11</v>
      </c>
      <c r="G1401" s="1">
        <v>74</v>
      </c>
      <c r="H1401" s="1" t="s">
        <v>10209</v>
      </c>
      <c r="I1401" s="1" t="s">
        <v>26</v>
      </c>
      <c r="K1401" s="1" t="s">
        <v>10210</v>
      </c>
      <c r="L1401" s="1" t="s">
        <v>10211</v>
      </c>
      <c r="M1401" s="1" t="s">
        <v>10212</v>
      </c>
      <c r="N1401" s="1" t="s">
        <v>10213</v>
      </c>
    </row>
    <row r="1402" spans="1:19" x14ac:dyDescent="0.2">
      <c r="A1402" s="1" t="s">
        <v>10214</v>
      </c>
      <c r="B1402" s="1">
        <v>0.96147260273972601</v>
      </c>
      <c r="C1402" s="1">
        <v>25.7767612778961</v>
      </c>
      <c r="D1402" s="1">
        <v>0.23668445816622399</v>
      </c>
      <c r="E1402" s="1" t="s">
        <v>24</v>
      </c>
      <c r="F1402" s="2">
        <v>1.2306851047194801E-20</v>
      </c>
      <c r="G1402" s="1">
        <v>78</v>
      </c>
      <c r="H1402" s="1" t="s">
        <v>10215</v>
      </c>
      <c r="I1402" s="1" t="s">
        <v>26</v>
      </c>
      <c r="J1402" s="1" t="s">
        <v>10216</v>
      </c>
      <c r="K1402" s="1" t="s">
        <v>10217</v>
      </c>
      <c r="L1402" s="1" t="s">
        <v>10218</v>
      </c>
      <c r="M1402" s="1" t="s">
        <v>10219</v>
      </c>
      <c r="N1402" s="1" t="s">
        <v>10220</v>
      </c>
      <c r="P1402" s="1" t="s">
        <v>10221</v>
      </c>
      <c r="Q1402" s="1" t="s">
        <v>10222</v>
      </c>
      <c r="R1402" s="1" t="s">
        <v>10223</v>
      </c>
      <c r="S1402" s="1" t="s">
        <v>10224</v>
      </c>
    </row>
    <row r="1403" spans="1:19" x14ac:dyDescent="0.2">
      <c r="A1403" s="1" t="s">
        <v>10225</v>
      </c>
      <c r="B1403" s="1">
        <v>0.99200913242009103</v>
      </c>
      <c r="C1403" s="1">
        <v>22.305737564973601</v>
      </c>
      <c r="D1403" s="1">
        <v>0.23649104422793801</v>
      </c>
      <c r="E1403" s="1" t="s">
        <v>24</v>
      </c>
      <c r="F1403" s="2">
        <v>2.1940594161856498E-5</v>
      </c>
      <c r="G1403" s="1">
        <v>67</v>
      </c>
      <c r="H1403" s="1" t="s">
        <v>10226</v>
      </c>
      <c r="I1403" s="1" t="s">
        <v>26</v>
      </c>
      <c r="J1403" s="1" t="s">
        <v>10227</v>
      </c>
      <c r="K1403" s="1" t="s">
        <v>10228</v>
      </c>
      <c r="L1403" s="1" t="s">
        <v>10229</v>
      </c>
      <c r="M1403" s="1" t="s">
        <v>10230</v>
      </c>
      <c r="N1403" s="1" t="s">
        <v>10231</v>
      </c>
      <c r="P1403" s="1" t="s">
        <v>10232</v>
      </c>
      <c r="Q1403" s="1" t="s">
        <v>10233</v>
      </c>
    </row>
    <row r="1404" spans="1:19" x14ac:dyDescent="0.2">
      <c r="A1404" s="1" t="s">
        <v>10234</v>
      </c>
      <c r="B1404" s="1">
        <v>0.994006849315068</v>
      </c>
      <c r="C1404" s="1">
        <v>24.989373422768999</v>
      </c>
      <c r="D1404" s="1">
        <v>0.236266933820973</v>
      </c>
      <c r="E1404" s="1" t="s">
        <v>24</v>
      </c>
      <c r="F1404" s="1">
        <v>2.2013861757943501E-4</v>
      </c>
      <c r="G1404" s="1">
        <v>76</v>
      </c>
      <c r="H1404" s="1" t="s">
        <v>10235</v>
      </c>
      <c r="I1404" s="1" t="s">
        <v>26</v>
      </c>
      <c r="J1404" s="1" t="s">
        <v>10236</v>
      </c>
      <c r="K1404" s="1" t="s">
        <v>10237</v>
      </c>
      <c r="L1404" s="1" t="s">
        <v>10238</v>
      </c>
      <c r="M1404" s="1" t="s">
        <v>10239</v>
      </c>
      <c r="N1404" s="1" t="s">
        <v>10240</v>
      </c>
      <c r="P1404" s="1" t="s">
        <v>163</v>
      </c>
      <c r="Q1404" s="1" t="s">
        <v>164</v>
      </c>
    </row>
    <row r="1405" spans="1:19" x14ac:dyDescent="0.2">
      <c r="A1405" s="1" t="s">
        <v>10241</v>
      </c>
      <c r="B1405" s="1">
        <v>0.99657534246575297</v>
      </c>
      <c r="C1405" s="1">
        <v>23.099523412922899</v>
      </c>
      <c r="D1405" s="1">
        <v>0.23623730297852999</v>
      </c>
      <c r="E1405" s="1" t="s">
        <v>24</v>
      </c>
      <c r="F1405" s="1">
        <v>5.5631488781672997E-3</v>
      </c>
      <c r="G1405" s="1">
        <v>70</v>
      </c>
      <c r="H1405" s="1" t="s">
        <v>10242</v>
      </c>
      <c r="I1405" s="1" t="s">
        <v>26</v>
      </c>
      <c r="K1405" s="1" t="s">
        <v>7038</v>
      </c>
      <c r="L1405" s="1" t="s">
        <v>139</v>
      </c>
      <c r="M1405" s="1" t="s">
        <v>2326</v>
      </c>
      <c r="N1405" s="1" t="s">
        <v>10243</v>
      </c>
    </row>
    <row r="1406" spans="1:19" x14ac:dyDescent="0.2">
      <c r="A1406" s="1" t="s">
        <v>10244</v>
      </c>
      <c r="B1406" s="1">
        <v>0.99628995433790002</v>
      </c>
      <c r="C1406" s="1">
        <v>24.405013001117698</v>
      </c>
      <c r="D1406" s="1">
        <v>0.23622392663824501</v>
      </c>
      <c r="E1406" s="1" t="s">
        <v>24</v>
      </c>
      <c r="F1406" s="1">
        <v>4.3242539515549903E-3</v>
      </c>
      <c r="G1406" s="1">
        <v>74</v>
      </c>
      <c r="H1406" s="1" t="s">
        <v>10245</v>
      </c>
      <c r="I1406" s="1" t="s">
        <v>26</v>
      </c>
      <c r="J1406" s="1" t="s">
        <v>10246</v>
      </c>
      <c r="K1406" s="1" t="s">
        <v>10247</v>
      </c>
      <c r="L1406" s="1" t="s">
        <v>10248</v>
      </c>
      <c r="M1406" s="1" t="s">
        <v>10249</v>
      </c>
      <c r="N1406" s="1" t="s">
        <v>10250</v>
      </c>
      <c r="P1406" s="1" t="s">
        <v>10251</v>
      </c>
      <c r="Q1406" s="1" t="s">
        <v>10252</v>
      </c>
      <c r="R1406" s="1" t="s">
        <v>1997</v>
      </c>
      <c r="S1406" s="1" t="s">
        <v>1998</v>
      </c>
    </row>
    <row r="1407" spans="1:19" x14ac:dyDescent="0.2">
      <c r="A1407" s="1" t="s">
        <v>10253</v>
      </c>
      <c r="B1407" s="1">
        <v>0.98658675799086804</v>
      </c>
      <c r="C1407" s="1">
        <v>25.628216779965399</v>
      </c>
      <c r="D1407" s="1">
        <v>0.23609364449249201</v>
      </c>
      <c r="E1407" s="1" t="s">
        <v>24</v>
      </c>
      <c r="F1407" s="2">
        <v>4.4321117345041999E-8</v>
      </c>
      <c r="G1407" s="1">
        <v>77</v>
      </c>
      <c r="H1407" s="1" t="s">
        <v>10254</v>
      </c>
      <c r="I1407" s="1" t="s">
        <v>49</v>
      </c>
      <c r="J1407" s="1" t="s">
        <v>10255</v>
      </c>
      <c r="O1407" s="1" t="s">
        <v>172</v>
      </c>
      <c r="R1407" s="1" t="s">
        <v>10256</v>
      </c>
      <c r="S1407" s="1" t="s">
        <v>10257</v>
      </c>
    </row>
    <row r="1408" spans="1:19" x14ac:dyDescent="0.2">
      <c r="A1408" s="1" t="s">
        <v>10258</v>
      </c>
      <c r="B1408" s="1">
        <v>0.99686073059360703</v>
      </c>
      <c r="C1408" s="1">
        <v>23.255402158685499</v>
      </c>
      <c r="D1408" s="1">
        <v>0.236051734080794</v>
      </c>
      <c r="E1408" s="1" t="s">
        <v>24</v>
      </c>
      <c r="F1408" s="1">
        <v>6.4632428591393397E-3</v>
      </c>
      <c r="G1408" s="1">
        <v>70</v>
      </c>
      <c r="H1408" s="1" t="s">
        <v>10259</v>
      </c>
      <c r="I1408" s="1" t="s">
        <v>26</v>
      </c>
      <c r="K1408" s="1" t="s">
        <v>10260</v>
      </c>
      <c r="L1408" s="1" t="s">
        <v>10261</v>
      </c>
      <c r="M1408" s="1" t="s">
        <v>10262</v>
      </c>
      <c r="N1408" s="1" t="s">
        <v>10263</v>
      </c>
      <c r="P1408" s="1" t="s">
        <v>748</v>
      </c>
      <c r="Q1408" s="1" t="s">
        <v>749</v>
      </c>
    </row>
    <row r="1409" spans="1:19" x14ac:dyDescent="0.2">
      <c r="A1409" s="1" t="s">
        <v>10264</v>
      </c>
      <c r="B1409" s="1">
        <v>0.96946347031963498</v>
      </c>
      <c r="C1409" s="1">
        <v>25.609676452995199</v>
      </c>
      <c r="D1409" s="1">
        <v>0.23600432512293801</v>
      </c>
      <c r="E1409" s="1" t="s">
        <v>24</v>
      </c>
      <c r="F1409" s="2">
        <v>1.06975784719149E-16</v>
      </c>
      <c r="G1409" s="1">
        <v>77</v>
      </c>
      <c r="H1409" s="1" t="s">
        <v>10265</v>
      </c>
      <c r="I1409" s="1" t="s">
        <v>26</v>
      </c>
      <c r="J1409" s="1" t="s">
        <v>10266</v>
      </c>
      <c r="K1409" s="1" t="s">
        <v>10267</v>
      </c>
      <c r="L1409" s="1" t="s">
        <v>10268</v>
      </c>
      <c r="M1409" s="1" t="s">
        <v>10269</v>
      </c>
      <c r="N1409" s="1" t="s">
        <v>10270</v>
      </c>
      <c r="O1409" s="1" t="s">
        <v>9220</v>
      </c>
      <c r="P1409" s="1" t="s">
        <v>10271</v>
      </c>
      <c r="Q1409" s="1" t="s">
        <v>10272</v>
      </c>
      <c r="R1409" s="1" t="s">
        <v>3350</v>
      </c>
      <c r="S1409" s="1" t="s">
        <v>3351</v>
      </c>
    </row>
    <row r="1410" spans="1:19" x14ac:dyDescent="0.2">
      <c r="A1410" s="1" t="s">
        <v>10273</v>
      </c>
      <c r="B1410" s="1">
        <v>0.99286529680365299</v>
      </c>
      <c r="C1410" s="1">
        <v>24.4920902437843</v>
      </c>
      <c r="D1410" s="1">
        <v>0.235907400225528</v>
      </c>
      <c r="E1410" s="1" t="s">
        <v>24</v>
      </c>
      <c r="F1410" s="2">
        <v>6.7445441295278994E-5</v>
      </c>
      <c r="G1410" s="1">
        <v>74</v>
      </c>
      <c r="H1410" s="1" t="s">
        <v>10274</v>
      </c>
      <c r="I1410" s="1" t="s">
        <v>26</v>
      </c>
      <c r="N1410" s="1" t="s">
        <v>10275</v>
      </c>
    </row>
    <row r="1411" spans="1:19" x14ac:dyDescent="0.2">
      <c r="A1411" s="1" t="s">
        <v>10276</v>
      </c>
      <c r="B1411" s="1">
        <v>0.99286529680365299</v>
      </c>
      <c r="C1411" s="1">
        <v>24.4210252535986</v>
      </c>
      <c r="D1411" s="1">
        <v>0.235881986852501</v>
      </c>
      <c r="E1411" s="1" t="s">
        <v>24</v>
      </c>
      <c r="F1411" s="2">
        <v>5.4521094453488103E-5</v>
      </c>
      <c r="G1411" s="1">
        <v>74</v>
      </c>
      <c r="H1411" s="1" t="s">
        <v>10277</v>
      </c>
      <c r="I1411" s="1" t="s">
        <v>26</v>
      </c>
      <c r="J1411" s="1" t="s">
        <v>10278</v>
      </c>
      <c r="K1411" s="1" t="s">
        <v>10279</v>
      </c>
      <c r="L1411" s="1" t="s">
        <v>10280</v>
      </c>
      <c r="M1411" s="1" t="s">
        <v>10281</v>
      </c>
      <c r="N1411" s="1" t="s">
        <v>10282</v>
      </c>
      <c r="P1411" s="1" t="s">
        <v>10283</v>
      </c>
      <c r="Q1411" s="1" t="s">
        <v>10284</v>
      </c>
    </row>
    <row r="1412" spans="1:19" x14ac:dyDescent="0.2">
      <c r="A1412" s="1" t="s">
        <v>10285</v>
      </c>
      <c r="B1412" s="1">
        <v>0.95348173515981705</v>
      </c>
      <c r="C1412" s="1">
        <v>25.769814009422799</v>
      </c>
      <c r="D1412" s="1">
        <v>0.23584870600035701</v>
      </c>
      <c r="E1412" s="1" t="s">
        <v>24</v>
      </c>
      <c r="F1412" s="2">
        <v>8.5197141601880606E-25</v>
      </c>
      <c r="G1412" s="1">
        <v>78</v>
      </c>
      <c r="H1412" s="1" t="s">
        <v>10286</v>
      </c>
      <c r="I1412" s="1" t="s">
        <v>26</v>
      </c>
      <c r="J1412" s="1" t="s">
        <v>10287</v>
      </c>
      <c r="K1412" s="1" t="s">
        <v>10288</v>
      </c>
      <c r="L1412" s="1" t="s">
        <v>10289</v>
      </c>
      <c r="M1412" s="1" t="s">
        <v>10290</v>
      </c>
      <c r="N1412" s="1" t="s">
        <v>10291</v>
      </c>
      <c r="P1412" s="1" t="s">
        <v>10292</v>
      </c>
      <c r="Q1412" s="1" t="s">
        <v>10293</v>
      </c>
      <c r="R1412" s="1" t="s">
        <v>10294</v>
      </c>
      <c r="S1412" s="1" t="s">
        <v>10295</v>
      </c>
    </row>
    <row r="1413" spans="1:19" x14ac:dyDescent="0.2">
      <c r="A1413" s="1" t="s">
        <v>10296</v>
      </c>
      <c r="B1413" s="1">
        <v>0.99143835616438403</v>
      </c>
      <c r="C1413" s="1">
        <v>26.163121876110999</v>
      </c>
      <c r="D1413" s="1">
        <v>0.23568369935498101</v>
      </c>
      <c r="E1413" s="1" t="s">
        <v>24</v>
      </c>
      <c r="F1413" s="2">
        <v>1.19367595481991E-5</v>
      </c>
      <c r="G1413" s="1">
        <v>79</v>
      </c>
      <c r="H1413" s="1" t="s">
        <v>10297</v>
      </c>
      <c r="I1413" s="1" t="s">
        <v>26</v>
      </c>
      <c r="J1413" s="1" t="s">
        <v>10298</v>
      </c>
      <c r="K1413" s="1" t="s">
        <v>10299</v>
      </c>
      <c r="L1413" s="1" t="s">
        <v>10300</v>
      </c>
      <c r="M1413" s="1" t="s">
        <v>10301</v>
      </c>
      <c r="N1413" s="1" t="s">
        <v>10302</v>
      </c>
      <c r="P1413" s="1" t="s">
        <v>10303</v>
      </c>
      <c r="Q1413" s="1" t="s">
        <v>10304</v>
      </c>
      <c r="R1413" s="1" t="s">
        <v>10305</v>
      </c>
      <c r="S1413" s="1" t="s">
        <v>10306</v>
      </c>
    </row>
    <row r="1414" spans="1:19" x14ac:dyDescent="0.2">
      <c r="A1414" s="1" t="s">
        <v>10307</v>
      </c>
      <c r="B1414" s="1">
        <v>0.99257990867579904</v>
      </c>
      <c r="C1414" s="1">
        <v>23.060848627532199</v>
      </c>
      <c r="D1414" s="1">
        <v>0.23561034735476999</v>
      </c>
      <c r="E1414" s="1" t="s">
        <v>24</v>
      </c>
      <c r="F1414" s="2">
        <v>2.8315769635412298E-5</v>
      </c>
      <c r="G1414" s="1">
        <v>70</v>
      </c>
      <c r="H1414" s="1" t="s">
        <v>10308</v>
      </c>
      <c r="I1414" s="1" t="s">
        <v>26</v>
      </c>
      <c r="N1414" s="1" t="s">
        <v>10309</v>
      </c>
      <c r="O1414" s="1" t="s">
        <v>172</v>
      </c>
    </row>
    <row r="1415" spans="1:19" x14ac:dyDescent="0.2">
      <c r="A1415" s="1" t="s">
        <v>10310</v>
      </c>
      <c r="B1415" s="1">
        <v>0.90724885844748904</v>
      </c>
      <c r="C1415" s="1">
        <v>24.705614211457998</v>
      </c>
      <c r="D1415" s="1">
        <v>0.235466396180605</v>
      </c>
      <c r="E1415" s="1" t="s">
        <v>24</v>
      </c>
      <c r="F1415" s="2">
        <v>4.7317451474488298E-50</v>
      </c>
      <c r="G1415" s="1">
        <v>75</v>
      </c>
      <c r="H1415" s="1" t="s">
        <v>10311</v>
      </c>
      <c r="I1415" s="1" t="s">
        <v>26</v>
      </c>
      <c r="J1415" s="1" t="s">
        <v>10312</v>
      </c>
      <c r="K1415" s="1" t="s">
        <v>10313</v>
      </c>
      <c r="L1415" s="1" t="s">
        <v>10314</v>
      </c>
      <c r="M1415" s="1" t="s">
        <v>10315</v>
      </c>
      <c r="N1415" s="1" t="s">
        <v>10316</v>
      </c>
      <c r="P1415" s="1" t="s">
        <v>10317</v>
      </c>
      <c r="Q1415" s="1" t="s">
        <v>10318</v>
      </c>
    </row>
    <row r="1416" spans="1:19" x14ac:dyDescent="0.2">
      <c r="A1416" s="1" t="s">
        <v>10319</v>
      </c>
      <c r="B1416" s="1">
        <v>0.99828767123287698</v>
      </c>
      <c r="C1416" s="1">
        <v>23.808442541642801</v>
      </c>
      <c r="D1416" s="1">
        <v>0.235440211272297</v>
      </c>
      <c r="E1416" s="1" t="s">
        <v>24</v>
      </c>
      <c r="F1416" s="1">
        <v>3.8495544573531798E-2</v>
      </c>
      <c r="G1416" s="1">
        <v>72</v>
      </c>
      <c r="H1416" s="1" t="s">
        <v>10320</v>
      </c>
      <c r="I1416" s="1" t="s">
        <v>26</v>
      </c>
      <c r="J1416" s="1" t="s">
        <v>10321</v>
      </c>
      <c r="K1416" s="1" t="s">
        <v>10322</v>
      </c>
      <c r="L1416" s="1" t="s">
        <v>10323</v>
      </c>
      <c r="M1416" s="1" t="s">
        <v>10324</v>
      </c>
      <c r="N1416" s="1" t="s">
        <v>10325</v>
      </c>
      <c r="P1416" s="1" t="s">
        <v>10326</v>
      </c>
      <c r="Q1416" s="1" t="s">
        <v>10327</v>
      </c>
    </row>
    <row r="1417" spans="1:19" x14ac:dyDescent="0.2">
      <c r="A1417" s="1" t="s">
        <v>10328</v>
      </c>
      <c r="B1417" s="1">
        <v>0.98944063926940595</v>
      </c>
      <c r="C1417" s="1">
        <v>28.0621605516457</v>
      </c>
      <c r="D1417" s="1">
        <v>0.235428333462644</v>
      </c>
      <c r="E1417" s="1" t="s">
        <v>24</v>
      </c>
      <c r="F1417" s="2">
        <v>3.18723206096806E-6</v>
      </c>
      <c r="G1417" s="1">
        <v>85</v>
      </c>
      <c r="H1417" s="1" t="s">
        <v>10329</v>
      </c>
      <c r="I1417" s="1" t="s">
        <v>49</v>
      </c>
    </row>
    <row r="1418" spans="1:19" x14ac:dyDescent="0.2">
      <c r="A1418" s="1" t="s">
        <v>10330</v>
      </c>
      <c r="B1418" s="1">
        <v>0.97574200913242004</v>
      </c>
      <c r="C1418" s="1">
        <v>25.909739254030701</v>
      </c>
      <c r="D1418" s="1">
        <v>0.23539094989085499</v>
      </c>
      <c r="E1418" s="1" t="s">
        <v>24</v>
      </c>
      <c r="F1418" s="2">
        <v>2.7761933370264701E-13</v>
      </c>
      <c r="G1418" s="1">
        <v>78</v>
      </c>
      <c r="H1418" s="1" t="s">
        <v>10331</v>
      </c>
      <c r="I1418" s="1" t="s">
        <v>26</v>
      </c>
      <c r="K1418" s="1" t="s">
        <v>10332</v>
      </c>
      <c r="L1418" s="1" t="s">
        <v>10333</v>
      </c>
      <c r="M1418" s="1" t="s">
        <v>10334</v>
      </c>
      <c r="N1418" s="1" t="s">
        <v>7604</v>
      </c>
    </row>
    <row r="1419" spans="1:19" x14ac:dyDescent="0.2">
      <c r="A1419" s="1" t="s">
        <v>10335</v>
      </c>
      <c r="B1419" s="1">
        <v>0.99657534246575297</v>
      </c>
      <c r="C1419" s="1">
        <v>22.479685492942799</v>
      </c>
      <c r="D1419" s="1">
        <v>0.235196405296828</v>
      </c>
      <c r="E1419" s="1" t="s">
        <v>24</v>
      </c>
      <c r="F1419" s="1">
        <v>5.6924492447729498E-3</v>
      </c>
      <c r="G1419" s="1">
        <v>68</v>
      </c>
      <c r="H1419" s="1" t="s">
        <v>10336</v>
      </c>
      <c r="I1419" s="1" t="s">
        <v>26</v>
      </c>
      <c r="K1419" s="1" t="s">
        <v>10337</v>
      </c>
      <c r="L1419" s="1" t="s">
        <v>10338</v>
      </c>
      <c r="M1419" s="1" t="s">
        <v>10339</v>
      </c>
      <c r="N1419" s="1" t="s">
        <v>10340</v>
      </c>
    </row>
    <row r="1420" spans="1:19" x14ac:dyDescent="0.2">
      <c r="A1420" s="1" t="s">
        <v>10341</v>
      </c>
      <c r="B1420" s="1">
        <v>0.994577625570776</v>
      </c>
      <c r="C1420" s="1">
        <v>23.8719920813081</v>
      </c>
      <c r="D1420" s="1">
        <v>0.23518094498786499</v>
      </c>
      <c r="E1420" s="1" t="s">
        <v>24</v>
      </c>
      <c r="F1420" s="1">
        <v>4.8954464967039904E-4</v>
      </c>
      <c r="G1420" s="1">
        <v>72</v>
      </c>
      <c r="H1420" s="1" t="s">
        <v>10342</v>
      </c>
      <c r="I1420" s="1" t="s">
        <v>26</v>
      </c>
      <c r="J1420" s="1" t="s">
        <v>10343</v>
      </c>
      <c r="K1420" s="1" t="s">
        <v>10344</v>
      </c>
      <c r="L1420" s="1" t="s">
        <v>10345</v>
      </c>
      <c r="M1420" s="1" t="s">
        <v>10346</v>
      </c>
      <c r="N1420" s="1" t="s">
        <v>10347</v>
      </c>
      <c r="O1420" s="1" t="s">
        <v>10348</v>
      </c>
      <c r="P1420" s="1" t="s">
        <v>10349</v>
      </c>
      <c r="Q1420" s="1" t="s">
        <v>10350</v>
      </c>
    </row>
    <row r="1421" spans="1:19" x14ac:dyDescent="0.2">
      <c r="A1421" s="1" t="s">
        <v>10351</v>
      </c>
      <c r="B1421" s="1">
        <v>0.99058219178082196</v>
      </c>
      <c r="C1421" s="1">
        <v>24.936978317792001</v>
      </c>
      <c r="D1421" s="1">
        <v>0.23516591608454901</v>
      </c>
      <c r="E1421" s="1" t="s">
        <v>24</v>
      </c>
      <c r="F1421" s="2">
        <v>4.7369721330277202E-6</v>
      </c>
      <c r="G1421" s="1">
        <v>75</v>
      </c>
      <c r="H1421" s="1" t="s">
        <v>10352</v>
      </c>
      <c r="I1421" s="1" t="s">
        <v>26</v>
      </c>
      <c r="J1421" s="1" t="s">
        <v>10353</v>
      </c>
      <c r="K1421" s="1" t="s">
        <v>10354</v>
      </c>
      <c r="L1421" s="1" t="s">
        <v>10355</v>
      </c>
      <c r="M1421" s="1" t="s">
        <v>10356</v>
      </c>
      <c r="N1421" s="1" t="s">
        <v>10357</v>
      </c>
    </row>
    <row r="1422" spans="1:19" x14ac:dyDescent="0.2">
      <c r="A1422" s="1" t="s">
        <v>10358</v>
      </c>
      <c r="B1422" s="1">
        <v>0.99229452054794498</v>
      </c>
      <c r="C1422" s="1">
        <v>22.691621594093601</v>
      </c>
      <c r="D1422" s="1">
        <v>0.23495999711071699</v>
      </c>
      <c r="E1422" s="1" t="s">
        <v>24</v>
      </c>
      <c r="F1422" s="2">
        <v>2.7637875466493401E-5</v>
      </c>
      <c r="G1422" s="1">
        <v>69</v>
      </c>
      <c r="H1422" s="1" t="s">
        <v>1990</v>
      </c>
      <c r="I1422" s="1" t="s">
        <v>1990</v>
      </c>
      <c r="J1422" s="1" t="s">
        <v>1990</v>
      </c>
      <c r="K1422" s="1" t="s">
        <v>1990</v>
      </c>
      <c r="L1422" s="1" t="s">
        <v>1990</v>
      </c>
      <c r="M1422" s="1" t="s">
        <v>1990</v>
      </c>
      <c r="N1422" s="1" t="s">
        <v>1990</v>
      </c>
      <c r="O1422" s="1" t="s">
        <v>1990</v>
      </c>
      <c r="P1422" s="1" t="s">
        <v>1990</v>
      </c>
      <c r="Q1422" s="1" t="s">
        <v>1990</v>
      </c>
      <c r="R1422" s="1" t="s">
        <v>1990</v>
      </c>
      <c r="S1422" s="1" t="s">
        <v>1990</v>
      </c>
    </row>
    <row r="1423" spans="1:19" x14ac:dyDescent="0.2">
      <c r="A1423" s="1" t="s">
        <v>10359</v>
      </c>
      <c r="B1423" s="1">
        <v>0.94149543378995404</v>
      </c>
      <c r="C1423" s="1">
        <v>25.8031277872843</v>
      </c>
      <c r="D1423" s="1">
        <v>0.23452348357965899</v>
      </c>
      <c r="E1423" s="1" t="s">
        <v>24</v>
      </c>
      <c r="F1423" s="2">
        <v>1.69336275386115E-31</v>
      </c>
      <c r="G1423" s="1">
        <v>78</v>
      </c>
      <c r="H1423" s="1" t="s">
        <v>10360</v>
      </c>
      <c r="I1423" s="1" t="s">
        <v>26</v>
      </c>
      <c r="J1423" s="1" t="s">
        <v>10361</v>
      </c>
      <c r="K1423" s="1" t="s">
        <v>10362</v>
      </c>
      <c r="L1423" s="1" t="s">
        <v>10363</v>
      </c>
      <c r="M1423" s="1" t="s">
        <v>10364</v>
      </c>
      <c r="N1423" s="1" t="s">
        <v>10365</v>
      </c>
      <c r="P1423" s="1" t="s">
        <v>10366</v>
      </c>
      <c r="Q1423" s="1" t="s">
        <v>10367</v>
      </c>
    </row>
    <row r="1424" spans="1:19" x14ac:dyDescent="0.2">
      <c r="A1424" s="1" t="s">
        <v>10368</v>
      </c>
      <c r="B1424" s="1">
        <v>0.98515981735159797</v>
      </c>
      <c r="C1424" s="1">
        <v>25.912553090150301</v>
      </c>
      <c r="D1424" s="1">
        <v>0.23442871302430099</v>
      </c>
      <c r="E1424" s="1" t="s">
        <v>24</v>
      </c>
      <c r="F1424" s="2">
        <v>1.6177712030012401E-8</v>
      </c>
      <c r="G1424" s="1">
        <v>78</v>
      </c>
      <c r="H1424" s="1" t="s">
        <v>10369</v>
      </c>
      <c r="I1424" s="1" t="s">
        <v>26</v>
      </c>
      <c r="J1424" s="1" t="s">
        <v>10370</v>
      </c>
      <c r="K1424" s="1" t="s">
        <v>10371</v>
      </c>
      <c r="L1424" s="1" t="s">
        <v>10372</v>
      </c>
      <c r="M1424" s="1" t="s">
        <v>10373</v>
      </c>
      <c r="N1424" s="1" t="s">
        <v>10374</v>
      </c>
      <c r="P1424" s="1" t="s">
        <v>10375</v>
      </c>
      <c r="Q1424" s="1" t="s">
        <v>10376</v>
      </c>
    </row>
    <row r="1425" spans="1:19" x14ac:dyDescent="0.2">
      <c r="A1425" s="1" t="s">
        <v>10377</v>
      </c>
      <c r="B1425" s="1">
        <v>0.96318493150684903</v>
      </c>
      <c r="C1425" s="1">
        <v>25.509919164623799</v>
      </c>
      <c r="D1425" s="1">
        <v>0.23437542232184</v>
      </c>
      <c r="E1425" s="1" t="s">
        <v>24</v>
      </c>
      <c r="F1425" s="2">
        <v>3.05587663854673E-19</v>
      </c>
      <c r="G1425" s="1">
        <v>77</v>
      </c>
      <c r="H1425" s="1" t="s">
        <v>10378</v>
      </c>
      <c r="I1425" s="1" t="s">
        <v>26</v>
      </c>
      <c r="J1425" s="1" t="s">
        <v>10379</v>
      </c>
      <c r="K1425" s="1" t="s">
        <v>10380</v>
      </c>
      <c r="L1425" s="1" t="s">
        <v>10381</v>
      </c>
      <c r="M1425" s="1" t="s">
        <v>10382</v>
      </c>
      <c r="N1425" s="1" t="s">
        <v>10383</v>
      </c>
      <c r="P1425" s="1" t="s">
        <v>10384</v>
      </c>
      <c r="Q1425" s="1" t="s">
        <v>10385</v>
      </c>
    </row>
    <row r="1426" spans="1:19" x14ac:dyDescent="0.2">
      <c r="A1426" s="1" t="s">
        <v>10386</v>
      </c>
      <c r="B1426" s="1">
        <v>0.99686073059360703</v>
      </c>
      <c r="C1426" s="1">
        <v>21.920789622104</v>
      </c>
      <c r="D1426" s="1">
        <v>0.234327736121624</v>
      </c>
      <c r="E1426" s="1" t="s">
        <v>24</v>
      </c>
      <c r="F1426" s="1">
        <v>7.1900597927199803E-3</v>
      </c>
      <c r="G1426" s="1">
        <v>66</v>
      </c>
      <c r="H1426" s="1" t="s">
        <v>10387</v>
      </c>
      <c r="I1426" s="1" t="s">
        <v>26</v>
      </c>
      <c r="J1426" s="1" t="s">
        <v>10388</v>
      </c>
      <c r="K1426" s="1" t="s">
        <v>10389</v>
      </c>
      <c r="L1426" s="1" t="s">
        <v>10390</v>
      </c>
      <c r="M1426" s="1" t="s">
        <v>10391</v>
      </c>
      <c r="N1426" s="1" t="s">
        <v>10392</v>
      </c>
      <c r="P1426" s="1" t="s">
        <v>10393</v>
      </c>
      <c r="Q1426" s="1" t="s">
        <v>10394</v>
      </c>
    </row>
    <row r="1427" spans="1:19" x14ac:dyDescent="0.2">
      <c r="A1427" s="1" t="s">
        <v>10395</v>
      </c>
      <c r="B1427" s="1">
        <v>0.99514840182648401</v>
      </c>
      <c r="C1427" s="1">
        <v>23.787925491865899</v>
      </c>
      <c r="D1427" s="1">
        <v>0.23420076330200301</v>
      </c>
      <c r="E1427" s="1" t="s">
        <v>24</v>
      </c>
      <c r="F1427" s="1">
        <v>8.9484902308691701E-4</v>
      </c>
      <c r="G1427" s="1">
        <v>72</v>
      </c>
      <c r="H1427" s="1" t="s">
        <v>10396</v>
      </c>
      <c r="I1427" s="1" t="s">
        <v>26</v>
      </c>
      <c r="J1427" s="1" t="s">
        <v>10397</v>
      </c>
      <c r="K1427" s="1" t="s">
        <v>10398</v>
      </c>
      <c r="L1427" s="1" t="s">
        <v>10372</v>
      </c>
      <c r="M1427" s="1" t="s">
        <v>10373</v>
      </c>
      <c r="N1427" s="1" t="s">
        <v>10374</v>
      </c>
      <c r="P1427" s="1" t="s">
        <v>10399</v>
      </c>
      <c r="Q1427" s="1" t="s">
        <v>10400</v>
      </c>
    </row>
    <row r="1428" spans="1:19" x14ac:dyDescent="0.2">
      <c r="A1428" s="1" t="s">
        <v>10401</v>
      </c>
      <c r="B1428" s="1">
        <v>0.99486301369862995</v>
      </c>
      <c r="C1428" s="1">
        <v>22.426014986399899</v>
      </c>
      <c r="D1428" s="1">
        <v>0.23419478965195001</v>
      </c>
      <c r="E1428" s="1" t="s">
        <v>24</v>
      </c>
      <c r="F1428" s="1">
        <v>8.3237917852633202E-4</v>
      </c>
      <c r="G1428" s="1">
        <v>68</v>
      </c>
      <c r="H1428" s="1" t="s">
        <v>10402</v>
      </c>
      <c r="I1428" s="1" t="s">
        <v>26</v>
      </c>
      <c r="J1428" s="1" t="s">
        <v>10403</v>
      </c>
      <c r="K1428" s="1" t="s">
        <v>10404</v>
      </c>
      <c r="L1428" s="1" t="s">
        <v>10405</v>
      </c>
      <c r="M1428" s="1" t="s">
        <v>10406</v>
      </c>
      <c r="N1428" s="1" t="s">
        <v>10407</v>
      </c>
      <c r="P1428" s="1" t="s">
        <v>10408</v>
      </c>
      <c r="Q1428" s="1" t="s">
        <v>10409</v>
      </c>
    </row>
    <row r="1429" spans="1:19" x14ac:dyDescent="0.2">
      <c r="A1429" s="1" t="s">
        <v>10410</v>
      </c>
      <c r="B1429" s="1">
        <v>0.97488584474885798</v>
      </c>
      <c r="C1429" s="1">
        <v>25.811892751263201</v>
      </c>
      <c r="D1429" s="1">
        <v>0.23417721233050401</v>
      </c>
      <c r="E1429" s="1" t="s">
        <v>24</v>
      </c>
      <c r="F1429" s="2">
        <v>1.2456556802979901E-13</v>
      </c>
      <c r="G1429" s="1">
        <v>78</v>
      </c>
      <c r="H1429" s="1" t="s">
        <v>10411</v>
      </c>
      <c r="I1429" s="1" t="s">
        <v>26</v>
      </c>
      <c r="J1429" s="1" t="s">
        <v>10412</v>
      </c>
      <c r="K1429" s="1" t="s">
        <v>10413</v>
      </c>
      <c r="L1429" s="1" t="s">
        <v>10414</v>
      </c>
      <c r="M1429" s="1" t="s">
        <v>10415</v>
      </c>
      <c r="N1429" s="1" t="s">
        <v>10416</v>
      </c>
      <c r="P1429" s="1" t="s">
        <v>10417</v>
      </c>
      <c r="Q1429" s="1" t="s">
        <v>10418</v>
      </c>
    </row>
    <row r="1430" spans="1:19" x14ac:dyDescent="0.2">
      <c r="A1430" s="1" t="s">
        <v>10419</v>
      </c>
      <c r="B1430" s="1">
        <v>0.99657534246575297</v>
      </c>
      <c r="C1430" s="1">
        <v>23.6486447850824</v>
      </c>
      <c r="D1430" s="1">
        <v>0.23414052377772401</v>
      </c>
      <c r="E1430" s="1" t="s">
        <v>24</v>
      </c>
      <c r="F1430" s="1">
        <v>4.7344009765069401E-3</v>
      </c>
      <c r="G1430" s="1">
        <v>72</v>
      </c>
      <c r="H1430" s="1" t="s">
        <v>10420</v>
      </c>
      <c r="I1430" s="1" t="s">
        <v>26</v>
      </c>
      <c r="J1430" s="1" t="s">
        <v>10421</v>
      </c>
      <c r="K1430" s="1" t="s">
        <v>10422</v>
      </c>
      <c r="L1430" s="1" t="s">
        <v>10423</v>
      </c>
      <c r="M1430" s="1" t="s">
        <v>10424</v>
      </c>
      <c r="N1430" s="1" t="s">
        <v>10425</v>
      </c>
      <c r="P1430" s="1" t="s">
        <v>10426</v>
      </c>
      <c r="Q1430" s="1" t="s">
        <v>10427</v>
      </c>
    </row>
    <row r="1431" spans="1:19" x14ac:dyDescent="0.2">
      <c r="A1431" s="1" t="s">
        <v>10428</v>
      </c>
      <c r="B1431" s="1">
        <v>0.34160958904109601</v>
      </c>
      <c r="C1431" s="1">
        <v>5.3333736097731297</v>
      </c>
      <c r="D1431" s="1">
        <v>0.23408208174818801</v>
      </c>
      <c r="E1431" s="1" t="s">
        <v>24</v>
      </c>
      <c r="F1431" s="2">
        <v>3.0253621917735502E-145</v>
      </c>
      <c r="G1431" s="1">
        <v>16</v>
      </c>
      <c r="H1431" s="1" t="s">
        <v>10429</v>
      </c>
      <c r="I1431" s="1" t="s">
        <v>26</v>
      </c>
      <c r="K1431" s="1" t="s">
        <v>10430</v>
      </c>
      <c r="L1431" s="1" t="s">
        <v>10431</v>
      </c>
      <c r="M1431" s="1" t="s">
        <v>10432</v>
      </c>
      <c r="N1431" s="1" t="s">
        <v>10433</v>
      </c>
    </row>
    <row r="1432" spans="1:19" x14ac:dyDescent="0.2">
      <c r="A1432" s="1" t="s">
        <v>10434</v>
      </c>
      <c r="B1432" s="1">
        <v>0.79965753424657504</v>
      </c>
      <c r="C1432" s="1">
        <v>23.208121816432701</v>
      </c>
      <c r="D1432" s="1">
        <v>0.234042788074489</v>
      </c>
      <c r="E1432" s="1" t="s">
        <v>24</v>
      </c>
      <c r="F1432" s="2">
        <v>2.5255698347463202E-108</v>
      </c>
      <c r="G1432" s="1">
        <v>70</v>
      </c>
      <c r="H1432" s="1" t="s">
        <v>10435</v>
      </c>
      <c r="I1432" s="1" t="s">
        <v>26</v>
      </c>
      <c r="J1432" s="1" t="s">
        <v>10436</v>
      </c>
      <c r="K1432" s="1" t="s">
        <v>10437</v>
      </c>
      <c r="L1432" s="1" t="s">
        <v>10438</v>
      </c>
      <c r="M1432" s="1" t="s">
        <v>10439</v>
      </c>
      <c r="N1432" s="1" t="s">
        <v>10440</v>
      </c>
      <c r="P1432" s="1" t="s">
        <v>10441</v>
      </c>
      <c r="Q1432" s="1" t="s">
        <v>10442</v>
      </c>
      <c r="R1432" s="1" t="s">
        <v>10443</v>
      </c>
      <c r="S1432" s="1" t="s">
        <v>10444</v>
      </c>
    </row>
    <row r="1433" spans="1:19" x14ac:dyDescent="0.2">
      <c r="A1433" s="1" t="s">
        <v>10445</v>
      </c>
      <c r="B1433" s="1">
        <v>0.99657534246575297</v>
      </c>
      <c r="C1433" s="1">
        <v>24.030628176965699</v>
      </c>
      <c r="D1433" s="1">
        <v>0.233814074591566</v>
      </c>
      <c r="E1433" s="1" t="s">
        <v>24</v>
      </c>
      <c r="F1433" s="1">
        <v>5.0736899543048298E-3</v>
      </c>
      <c r="G1433" s="1">
        <v>73</v>
      </c>
      <c r="H1433" s="1" t="s">
        <v>10446</v>
      </c>
      <c r="I1433" s="1" t="s">
        <v>26</v>
      </c>
      <c r="J1433" s="1" t="s">
        <v>10447</v>
      </c>
      <c r="K1433" s="1" t="s">
        <v>10448</v>
      </c>
      <c r="L1433" s="1" t="s">
        <v>10449</v>
      </c>
      <c r="M1433" s="1" t="s">
        <v>10450</v>
      </c>
      <c r="N1433" s="1" t="s">
        <v>10451</v>
      </c>
      <c r="P1433" s="1" t="s">
        <v>10452</v>
      </c>
      <c r="Q1433" s="1" t="s">
        <v>10453</v>
      </c>
    </row>
    <row r="1434" spans="1:19" x14ac:dyDescent="0.2">
      <c r="A1434" s="1" t="s">
        <v>10454</v>
      </c>
      <c r="B1434" s="1">
        <v>0.98715753424657504</v>
      </c>
      <c r="C1434" s="1">
        <v>24.1106562730861</v>
      </c>
      <c r="D1434" s="1">
        <v>0.23378481576611301</v>
      </c>
      <c r="E1434" s="1" t="s">
        <v>24</v>
      </c>
      <c r="F1434" s="2">
        <v>7.4972684284143698E-8</v>
      </c>
      <c r="G1434" s="1">
        <v>73</v>
      </c>
      <c r="H1434" s="1" t="s">
        <v>10455</v>
      </c>
      <c r="I1434" s="1" t="s">
        <v>26</v>
      </c>
      <c r="K1434" s="1" t="s">
        <v>10456</v>
      </c>
      <c r="L1434" s="1" t="s">
        <v>10457</v>
      </c>
      <c r="M1434" s="1" t="s">
        <v>3297</v>
      </c>
      <c r="N1434" s="1" t="s">
        <v>10458</v>
      </c>
      <c r="O1434" s="1" t="s">
        <v>172</v>
      </c>
    </row>
    <row r="1435" spans="1:19" x14ac:dyDescent="0.2">
      <c r="A1435" s="1" t="s">
        <v>10459</v>
      </c>
      <c r="B1435" s="1">
        <v>0.99543378995433796</v>
      </c>
      <c r="C1435" s="1">
        <v>23.0890199112781</v>
      </c>
      <c r="D1435" s="1">
        <v>0.23371454072671</v>
      </c>
      <c r="E1435" s="1" t="s">
        <v>24</v>
      </c>
      <c r="F1435" s="1">
        <v>1.3777412406633801E-3</v>
      </c>
      <c r="G1435" s="1">
        <v>70</v>
      </c>
      <c r="H1435" s="1" t="s">
        <v>10460</v>
      </c>
      <c r="I1435" s="1" t="s">
        <v>26</v>
      </c>
      <c r="K1435" s="1" t="s">
        <v>10461</v>
      </c>
      <c r="L1435" s="1" t="s">
        <v>10462</v>
      </c>
      <c r="M1435" s="1" t="s">
        <v>10463</v>
      </c>
      <c r="N1435" s="1" t="s">
        <v>132</v>
      </c>
      <c r="P1435" s="1" t="s">
        <v>133</v>
      </c>
      <c r="Q1435" s="1" t="s">
        <v>134</v>
      </c>
    </row>
    <row r="1436" spans="1:19" x14ac:dyDescent="0.2">
      <c r="A1436" s="1" t="s">
        <v>10464</v>
      </c>
      <c r="B1436" s="1">
        <v>0.98173515981735204</v>
      </c>
      <c r="C1436" s="1">
        <v>24.9780737624687</v>
      </c>
      <c r="D1436" s="1">
        <v>0.23319334414315701</v>
      </c>
      <c r="E1436" s="1" t="s">
        <v>24</v>
      </c>
      <c r="F1436" s="2">
        <v>1.85054041469578E-10</v>
      </c>
      <c r="G1436" s="1">
        <v>76</v>
      </c>
      <c r="H1436" s="1" t="s">
        <v>10465</v>
      </c>
      <c r="I1436" s="1" t="s">
        <v>26</v>
      </c>
      <c r="J1436" s="1" t="s">
        <v>10466</v>
      </c>
      <c r="K1436" s="1" t="s">
        <v>10467</v>
      </c>
      <c r="L1436" s="1" t="s">
        <v>10468</v>
      </c>
      <c r="M1436" s="1" t="s">
        <v>10469</v>
      </c>
      <c r="N1436" s="1" t="s">
        <v>10470</v>
      </c>
      <c r="P1436" s="1" t="s">
        <v>10471</v>
      </c>
      <c r="Q1436" s="1" t="s">
        <v>10472</v>
      </c>
    </row>
    <row r="1437" spans="1:19" x14ac:dyDescent="0.2">
      <c r="A1437" s="1" t="s">
        <v>10473</v>
      </c>
      <c r="B1437" s="1">
        <v>0.99600456621004596</v>
      </c>
      <c r="C1437" s="1">
        <v>23.8387243721494</v>
      </c>
      <c r="D1437" s="1">
        <v>0.23307357977628701</v>
      </c>
      <c r="E1437" s="1" t="s">
        <v>24</v>
      </c>
      <c r="F1437" s="1">
        <v>2.4955054463719501E-3</v>
      </c>
      <c r="G1437" s="1">
        <v>72</v>
      </c>
      <c r="H1437" s="1" t="s">
        <v>10474</v>
      </c>
      <c r="I1437" s="1" t="s">
        <v>26</v>
      </c>
      <c r="J1437" s="1" t="s">
        <v>10475</v>
      </c>
      <c r="K1437" s="1" t="s">
        <v>10476</v>
      </c>
      <c r="L1437" s="1" t="s">
        <v>10477</v>
      </c>
      <c r="M1437" s="1" t="s">
        <v>10478</v>
      </c>
      <c r="N1437" s="1" t="s">
        <v>10479</v>
      </c>
      <c r="P1437" s="1" t="s">
        <v>10480</v>
      </c>
      <c r="Q1437" s="1" t="s">
        <v>10481</v>
      </c>
    </row>
    <row r="1438" spans="1:19" x14ac:dyDescent="0.2">
      <c r="A1438" s="1" t="s">
        <v>10482</v>
      </c>
      <c r="B1438" s="1">
        <v>0.99743150684931503</v>
      </c>
      <c r="C1438" s="1">
        <v>25.742032680800701</v>
      </c>
      <c r="D1438" s="1">
        <v>0.23304431282468599</v>
      </c>
      <c r="E1438" s="1" t="s">
        <v>24</v>
      </c>
      <c r="F1438" s="1">
        <v>1.6336491006305801E-2</v>
      </c>
      <c r="G1438" s="1">
        <v>78</v>
      </c>
      <c r="H1438" s="1" t="s">
        <v>10483</v>
      </c>
      <c r="I1438" s="1" t="s">
        <v>26</v>
      </c>
      <c r="J1438" s="1" t="s">
        <v>10484</v>
      </c>
      <c r="K1438" s="1" t="s">
        <v>10485</v>
      </c>
      <c r="L1438" s="1" t="s">
        <v>10486</v>
      </c>
      <c r="M1438" s="1" t="s">
        <v>10487</v>
      </c>
      <c r="N1438" s="1" t="s">
        <v>10488</v>
      </c>
      <c r="P1438" s="1" t="s">
        <v>10489</v>
      </c>
      <c r="Q1438" s="1" t="s">
        <v>10490</v>
      </c>
    </row>
    <row r="1439" spans="1:19" x14ac:dyDescent="0.2">
      <c r="A1439" s="1" t="s">
        <v>10491</v>
      </c>
      <c r="B1439" s="1">
        <v>0.99800228310502304</v>
      </c>
      <c r="C1439" s="1">
        <v>21.933615694994501</v>
      </c>
      <c r="D1439" s="1">
        <v>0.233009567933297</v>
      </c>
      <c r="E1439" s="1" t="s">
        <v>24</v>
      </c>
      <c r="F1439" s="1">
        <v>3.3053043149547399E-2</v>
      </c>
      <c r="G1439" s="1">
        <v>66</v>
      </c>
      <c r="H1439" s="1" t="s">
        <v>10492</v>
      </c>
      <c r="I1439" s="1" t="s">
        <v>26</v>
      </c>
      <c r="K1439" s="1" t="s">
        <v>10493</v>
      </c>
      <c r="L1439" s="1" t="s">
        <v>10494</v>
      </c>
      <c r="M1439" s="1" t="s">
        <v>10495</v>
      </c>
      <c r="N1439" s="1" t="s">
        <v>10496</v>
      </c>
    </row>
    <row r="1440" spans="1:19" x14ac:dyDescent="0.2">
      <c r="A1440" s="1" t="s">
        <v>10497</v>
      </c>
      <c r="B1440" s="1">
        <v>0.96118721461187195</v>
      </c>
      <c r="C1440" s="1">
        <v>26.995922578397</v>
      </c>
      <c r="D1440" s="1">
        <v>0.232905031666368</v>
      </c>
      <c r="E1440" s="1" t="s">
        <v>24</v>
      </c>
      <c r="F1440" s="2">
        <v>2.6337517686737099E-19</v>
      </c>
      <c r="G1440" s="1">
        <v>82</v>
      </c>
      <c r="H1440" s="1" t="s">
        <v>10498</v>
      </c>
      <c r="I1440" s="1" t="s">
        <v>26</v>
      </c>
      <c r="J1440" s="1" t="s">
        <v>10499</v>
      </c>
      <c r="K1440" s="1" t="s">
        <v>10500</v>
      </c>
      <c r="L1440" s="1" t="s">
        <v>10501</v>
      </c>
      <c r="M1440" s="1" t="s">
        <v>10502</v>
      </c>
      <c r="N1440" s="1" t="s">
        <v>10503</v>
      </c>
      <c r="P1440" s="1" t="s">
        <v>10504</v>
      </c>
      <c r="Q1440" s="1" t="s">
        <v>10505</v>
      </c>
    </row>
    <row r="1441" spans="1:19" x14ac:dyDescent="0.2">
      <c r="A1441" s="1" t="s">
        <v>10506</v>
      </c>
      <c r="B1441" s="1">
        <v>0.99486301369862995</v>
      </c>
      <c r="C1441" s="1">
        <v>22.749794049315401</v>
      </c>
      <c r="D1441" s="1">
        <v>0.23287019260431799</v>
      </c>
      <c r="E1441" s="1" t="s">
        <v>24</v>
      </c>
      <c r="F1441" s="1">
        <v>8.1397001981680804E-4</v>
      </c>
      <c r="G1441" s="1">
        <v>69</v>
      </c>
      <c r="H1441" s="1" t="s">
        <v>10507</v>
      </c>
      <c r="I1441" s="1" t="s">
        <v>26</v>
      </c>
      <c r="K1441" s="1" t="s">
        <v>10508</v>
      </c>
      <c r="L1441" s="1" t="s">
        <v>10509</v>
      </c>
      <c r="M1441" s="1" t="s">
        <v>10510</v>
      </c>
      <c r="N1441" s="1" t="s">
        <v>10511</v>
      </c>
    </row>
    <row r="1442" spans="1:19" x14ac:dyDescent="0.2">
      <c r="A1442" s="1" t="s">
        <v>10512</v>
      </c>
      <c r="B1442" s="1">
        <v>0.98401826484018295</v>
      </c>
      <c r="C1442" s="1">
        <v>25.169007845563399</v>
      </c>
      <c r="D1442" s="1">
        <v>0.232729141934294</v>
      </c>
      <c r="E1442" s="1" t="s">
        <v>24</v>
      </c>
      <c r="F1442" s="2">
        <v>2.2815710250033599E-9</v>
      </c>
      <c r="G1442" s="1">
        <v>76</v>
      </c>
      <c r="H1442" s="1" t="s">
        <v>10513</v>
      </c>
      <c r="I1442" s="1" t="s">
        <v>26</v>
      </c>
      <c r="J1442" s="1" t="s">
        <v>10514</v>
      </c>
      <c r="K1442" s="1" t="s">
        <v>10515</v>
      </c>
      <c r="L1442" s="1" t="s">
        <v>10516</v>
      </c>
      <c r="M1442" s="1" t="s">
        <v>10517</v>
      </c>
      <c r="N1442" s="1" t="s">
        <v>10518</v>
      </c>
      <c r="O1442" s="1" t="s">
        <v>4415</v>
      </c>
      <c r="P1442" s="1" t="s">
        <v>10519</v>
      </c>
      <c r="Q1442" s="1" t="s">
        <v>10520</v>
      </c>
    </row>
    <row r="1443" spans="1:19" x14ac:dyDescent="0.2">
      <c r="A1443" s="1" t="s">
        <v>10521</v>
      </c>
      <c r="B1443" s="1">
        <v>0.98972602739726001</v>
      </c>
      <c r="C1443" s="1">
        <v>25.4924266612285</v>
      </c>
      <c r="D1443" s="1">
        <v>0.23247070899023201</v>
      </c>
      <c r="E1443" s="1" t="s">
        <v>24</v>
      </c>
      <c r="F1443" s="2">
        <v>1.36132009635E-6</v>
      </c>
      <c r="G1443" s="1">
        <v>77</v>
      </c>
      <c r="H1443" s="1" t="s">
        <v>10522</v>
      </c>
      <c r="I1443" s="1" t="s">
        <v>26</v>
      </c>
      <c r="J1443" s="1" t="s">
        <v>10523</v>
      </c>
      <c r="K1443" s="1" t="s">
        <v>10524</v>
      </c>
      <c r="L1443" s="1" t="s">
        <v>10525</v>
      </c>
      <c r="M1443" s="1" t="s">
        <v>10526</v>
      </c>
      <c r="N1443" s="1" t="s">
        <v>10527</v>
      </c>
      <c r="P1443" s="1" t="s">
        <v>10528</v>
      </c>
      <c r="Q1443" s="1" t="s">
        <v>10529</v>
      </c>
    </row>
    <row r="1444" spans="1:19" x14ac:dyDescent="0.2">
      <c r="A1444" s="1" t="s">
        <v>10530</v>
      </c>
      <c r="B1444" s="1">
        <v>0.96204337899543402</v>
      </c>
      <c r="C1444" s="1">
        <v>26.519208171952702</v>
      </c>
      <c r="D1444" s="1">
        <v>0.23237199105448</v>
      </c>
      <c r="E1444" s="1" t="s">
        <v>24</v>
      </c>
      <c r="F1444" s="2">
        <v>5.4052205323158598E-20</v>
      </c>
      <c r="G1444" s="1">
        <v>80</v>
      </c>
      <c r="H1444" s="1" t="s">
        <v>10531</v>
      </c>
      <c r="I1444" s="1" t="s">
        <v>26</v>
      </c>
      <c r="J1444" s="1" t="s">
        <v>10532</v>
      </c>
      <c r="K1444" s="1" t="s">
        <v>10533</v>
      </c>
      <c r="L1444" s="1" t="s">
        <v>10534</v>
      </c>
      <c r="M1444" s="1" t="s">
        <v>10535</v>
      </c>
      <c r="N1444" s="1" t="s">
        <v>10536</v>
      </c>
      <c r="O1444" s="1" t="s">
        <v>124</v>
      </c>
      <c r="P1444" s="1" t="s">
        <v>10537</v>
      </c>
      <c r="Q1444" s="1" t="s">
        <v>10538</v>
      </c>
    </row>
    <row r="1445" spans="1:19" x14ac:dyDescent="0.2">
      <c r="A1445" s="1" t="s">
        <v>10539</v>
      </c>
      <c r="B1445" s="1">
        <v>0.99743150684931503</v>
      </c>
      <c r="C1445" s="1">
        <v>24.432519794915901</v>
      </c>
      <c r="D1445" s="1">
        <v>0.23233024583956799</v>
      </c>
      <c r="E1445" s="1" t="s">
        <v>24</v>
      </c>
      <c r="F1445" s="1">
        <v>1.52357643329698E-2</v>
      </c>
      <c r="G1445" s="1">
        <v>74</v>
      </c>
      <c r="H1445" s="1" t="s">
        <v>10540</v>
      </c>
      <c r="I1445" s="1" t="s">
        <v>26</v>
      </c>
      <c r="K1445" s="1" t="s">
        <v>10541</v>
      </c>
      <c r="L1445" s="1" t="s">
        <v>10542</v>
      </c>
      <c r="M1445" s="1" t="s">
        <v>10543</v>
      </c>
      <c r="N1445" s="1" t="s">
        <v>10544</v>
      </c>
    </row>
    <row r="1446" spans="1:19" x14ac:dyDescent="0.2">
      <c r="A1446" s="1" t="s">
        <v>10545</v>
      </c>
      <c r="B1446" s="1">
        <v>0.98630136986301398</v>
      </c>
      <c r="C1446" s="1">
        <v>25.870444150382099</v>
      </c>
      <c r="D1446" s="1">
        <v>0.232321165672668</v>
      </c>
      <c r="E1446" s="1" t="s">
        <v>24</v>
      </c>
      <c r="F1446" s="2">
        <v>5.1344978282161002E-8</v>
      </c>
      <c r="G1446" s="1">
        <v>78</v>
      </c>
      <c r="H1446" s="1" t="s">
        <v>1990</v>
      </c>
      <c r="I1446" s="1" t="s">
        <v>1990</v>
      </c>
      <c r="J1446" s="1" t="s">
        <v>1990</v>
      </c>
      <c r="K1446" s="1" t="s">
        <v>1990</v>
      </c>
      <c r="L1446" s="1" t="s">
        <v>1990</v>
      </c>
      <c r="M1446" s="1" t="s">
        <v>1990</v>
      </c>
      <c r="N1446" s="1" t="s">
        <v>1990</v>
      </c>
      <c r="O1446" s="1" t="s">
        <v>1990</v>
      </c>
      <c r="P1446" s="1" t="s">
        <v>1990</v>
      </c>
      <c r="Q1446" s="1" t="s">
        <v>1990</v>
      </c>
      <c r="R1446" s="1" t="s">
        <v>1990</v>
      </c>
      <c r="S1446" s="1" t="s">
        <v>1990</v>
      </c>
    </row>
    <row r="1447" spans="1:19" x14ac:dyDescent="0.2">
      <c r="A1447" s="1" t="s">
        <v>10546</v>
      </c>
      <c r="B1447" s="1">
        <v>0.96147260273972601</v>
      </c>
      <c r="C1447" s="1">
        <v>25.605434287485501</v>
      </c>
      <c r="D1447" s="1">
        <v>0.23225372625035401</v>
      </c>
      <c r="E1447" s="1" t="s">
        <v>24</v>
      </c>
      <c r="F1447" s="2">
        <v>1.9901753267428201E-19</v>
      </c>
      <c r="G1447" s="1">
        <v>77</v>
      </c>
      <c r="H1447" s="1" t="s">
        <v>10547</v>
      </c>
      <c r="I1447" s="1" t="s">
        <v>26</v>
      </c>
      <c r="J1447" s="1" t="s">
        <v>519</v>
      </c>
      <c r="K1447" s="1" t="s">
        <v>10548</v>
      </c>
      <c r="L1447" s="1" t="s">
        <v>442</v>
      </c>
      <c r="M1447" s="1" t="s">
        <v>3863</v>
      </c>
      <c r="N1447" s="1" t="s">
        <v>261</v>
      </c>
    </row>
    <row r="1448" spans="1:19" x14ac:dyDescent="0.2">
      <c r="A1448" s="1" t="s">
        <v>10549</v>
      </c>
      <c r="B1448" s="1">
        <v>0.99143835616438403</v>
      </c>
      <c r="C1448" s="1">
        <v>25.260285565931898</v>
      </c>
      <c r="D1448" s="1">
        <v>0.23216535777703801</v>
      </c>
      <c r="E1448" s="1" t="s">
        <v>24</v>
      </c>
      <c r="F1448" s="2">
        <v>1.6164270290073699E-5</v>
      </c>
      <c r="G1448" s="1">
        <v>76</v>
      </c>
      <c r="H1448" s="1" t="s">
        <v>10550</v>
      </c>
      <c r="I1448" s="1" t="s">
        <v>26</v>
      </c>
      <c r="J1448" s="1" t="s">
        <v>10551</v>
      </c>
      <c r="K1448" s="1" t="s">
        <v>10552</v>
      </c>
      <c r="L1448" s="1" t="s">
        <v>10553</v>
      </c>
      <c r="M1448" s="1" t="s">
        <v>10554</v>
      </c>
      <c r="N1448" s="1" t="s">
        <v>10555</v>
      </c>
      <c r="P1448" s="1" t="s">
        <v>10556</v>
      </c>
      <c r="Q1448" s="1" t="s">
        <v>10557</v>
      </c>
    </row>
    <row r="1449" spans="1:19" x14ac:dyDescent="0.2">
      <c r="A1449" s="1" t="s">
        <v>10558</v>
      </c>
      <c r="B1449" s="1">
        <v>0.994577625570776</v>
      </c>
      <c r="C1449" s="1">
        <v>23.896679751679599</v>
      </c>
      <c r="D1449" s="1">
        <v>0.23215119006957</v>
      </c>
      <c r="E1449" s="1" t="s">
        <v>24</v>
      </c>
      <c r="F1449" s="1">
        <v>4.8528774712022099E-4</v>
      </c>
      <c r="G1449" s="1">
        <v>72</v>
      </c>
      <c r="H1449" s="1" t="s">
        <v>10559</v>
      </c>
      <c r="I1449" s="1" t="s">
        <v>26</v>
      </c>
      <c r="K1449" s="1" t="s">
        <v>10560</v>
      </c>
      <c r="L1449" s="1" t="s">
        <v>10561</v>
      </c>
      <c r="M1449" s="1" t="s">
        <v>10562</v>
      </c>
      <c r="N1449" s="1" t="s">
        <v>10563</v>
      </c>
    </row>
    <row r="1450" spans="1:19" x14ac:dyDescent="0.2">
      <c r="A1450" s="1" t="s">
        <v>10564</v>
      </c>
      <c r="B1450" s="1">
        <v>0.98059360730593603</v>
      </c>
      <c r="C1450" s="1">
        <v>26.2626486139824</v>
      </c>
      <c r="D1450" s="1">
        <v>0.232088630980927</v>
      </c>
      <c r="E1450" s="1" t="s">
        <v>24</v>
      </c>
      <c r="F1450" s="2">
        <v>8.1581364280124394E-11</v>
      </c>
      <c r="G1450" s="1">
        <v>79</v>
      </c>
      <c r="H1450" s="1" t="s">
        <v>10565</v>
      </c>
      <c r="I1450" s="1" t="s">
        <v>26</v>
      </c>
      <c r="K1450" s="1" t="s">
        <v>10566</v>
      </c>
      <c r="L1450" s="1" t="s">
        <v>10567</v>
      </c>
      <c r="M1450" s="1" t="s">
        <v>10568</v>
      </c>
      <c r="N1450" s="1" t="s">
        <v>10569</v>
      </c>
    </row>
    <row r="1451" spans="1:19" x14ac:dyDescent="0.2">
      <c r="A1451" s="1" t="s">
        <v>10570</v>
      </c>
      <c r="B1451" s="1">
        <v>0.99771689497716898</v>
      </c>
      <c r="C1451" s="1">
        <v>21.441055977770102</v>
      </c>
      <c r="D1451" s="1">
        <v>0.231664078221267</v>
      </c>
      <c r="E1451" s="1" t="s">
        <v>24</v>
      </c>
      <c r="F1451" s="1">
        <v>1.93817648602925E-2</v>
      </c>
      <c r="G1451" s="1">
        <v>65</v>
      </c>
      <c r="H1451" s="1" t="s">
        <v>10571</v>
      </c>
      <c r="I1451" s="1" t="s">
        <v>49</v>
      </c>
    </row>
    <row r="1452" spans="1:19" x14ac:dyDescent="0.2">
      <c r="A1452" s="1" t="s">
        <v>10572</v>
      </c>
      <c r="B1452" s="1">
        <v>0.99343607305936099</v>
      </c>
      <c r="C1452" s="1">
        <v>25.696263758562498</v>
      </c>
      <c r="D1452" s="1">
        <v>0.23149100007690801</v>
      </c>
      <c r="E1452" s="1" t="s">
        <v>24</v>
      </c>
      <c r="F1452" s="1">
        <v>1.4216039008757599E-4</v>
      </c>
      <c r="G1452" s="1">
        <v>78</v>
      </c>
      <c r="H1452" s="1" t="s">
        <v>10573</v>
      </c>
      <c r="I1452" s="1" t="s">
        <v>26</v>
      </c>
      <c r="J1452" s="1" t="s">
        <v>10574</v>
      </c>
      <c r="K1452" s="1" t="s">
        <v>10575</v>
      </c>
      <c r="L1452" s="1" t="s">
        <v>10576</v>
      </c>
      <c r="M1452" s="1" t="s">
        <v>10577</v>
      </c>
      <c r="N1452" s="1" t="s">
        <v>10578</v>
      </c>
      <c r="P1452" s="1" t="s">
        <v>10579</v>
      </c>
      <c r="Q1452" s="1" t="s">
        <v>10580</v>
      </c>
    </row>
    <row r="1453" spans="1:19" x14ac:dyDescent="0.2">
      <c r="A1453" s="1" t="s">
        <v>10581</v>
      </c>
      <c r="B1453" s="1">
        <v>0.97802511415525095</v>
      </c>
      <c r="C1453" s="1">
        <v>26.677509886818601</v>
      </c>
      <c r="D1453" s="1">
        <v>0.23147275555654401</v>
      </c>
      <c r="E1453" s="1" t="s">
        <v>24</v>
      </c>
      <c r="F1453" s="2">
        <v>3.6028925604279599E-12</v>
      </c>
      <c r="G1453" s="1">
        <v>81</v>
      </c>
      <c r="H1453" s="1" t="s">
        <v>10582</v>
      </c>
      <c r="I1453" s="1" t="s">
        <v>26</v>
      </c>
      <c r="K1453" s="1" t="s">
        <v>10583</v>
      </c>
      <c r="L1453" s="1" t="s">
        <v>10584</v>
      </c>
      <c r="M1453" s="1" t="s">
        <v>10585</v>
      </c>
      <c r="N1453" s="1" t="s">
        <v>10586</v>
      </c>
      <c r="O1453" s="1" t="s">
        <v>172</v>
      </c>
    </row>
    <row r="1454" spans="1:19" x14ac:dyDescent="0.2">
      <c r="A1454" s="1" t="s">
        <v>10587</v>
      </c>
      <c r="B1454" s="1">
        <v>0.926655251141553</v>
      </c>
      <c r="C1454" s="1">
        <v>25.1330521984063</v>
      </c>
      <c r="D1454" s="1">
        <v>0.23146811955919799</v>
      </c>
      <c r="E1454" s="1" t="s">
        <v>24</v>
      </c>
      <c r="F1454" s="2">
        <v>1.4680480794303101E-38</v>
      </c>
      <c r="G1454" s="1">
        <v>76</v>
      </c>
      <c r="H1454" s="1" t="s">
        <v>10588</v>
      </c>
      <c r="I1454" s="1" t="s">
        <v>26</v>
      </c>
      <c r="J1454" s="1" t="s">
        <v>10589</v>
      </c>
      <c r="K1454" s="1" t="s">
        <v>10590</v>
      </c>
      <c r="L1454" s="1" t="s">
        <v>10591</v>
      </c>
      <c r="M1454" s="1" t="s">
        <v>10592</v>
      </c>
      <c r="N1454" s="1" t="s">
        <v>10593</v>
      </c>
      <c r="P1454" s="1" t="s">
        <v>10594</v>
      </c>
      <c r="Q1454" s="1" t="s">
        <v>10595</v>
      </c>
      <c r="R1454" s="1" t="s">
        <v>8845</v>
      </c>
      <c r="S1454" s="1" t="s">
        <v>8846</v>
      </c>
    </row>
    <row r="1455" spans="1:19" x14ac:dyDescent="0.2">
      <c r="A1455" s="1" t="s">
        <v>10596</v>
      </c>
      <c r="B1455" s="1">
        <v>0.99200913242009103</v>
      </c>
      <c r="C1455" s="1">
        <v>24.1684179276265</v>
      </c>
      <c r="D1455" s="1">
        <v>0.23145197298523401</v>
      </c>
      <c r="E1455" s="1" t="s">
        <v>24</v>
      </c>
      <c r="F1455" s="2">
        <v>1.6164270290073699E-5</v>
      </c>
      <c r="G1455" s="1">
        <v>73</v>
      </c>
      <c r="H1455" s="1" t="s">
        <v>10597</v>
      </c>
      <c r="I1455" s="1" t="s">
        <v>26</v>
      </c>
      <c r="J1455" s="1" t="s">
        <v>10598</v>
      </c>
      <c r="K1455" s="1" t="s">
        <v>10599</v>
      </c>
      <c r="L1455" s="1" t="s">
        <v>10600</v>
      </c>
      <c r="M1455" s="1" t="s">
        <v>10601</v>
      </c>
      <c r="N1455" s="1" t="s">
        <v>10602</v>
      </c>
      <c r="P1455" s="1" t="s">
        <v>10603</v>
      </c>
      <c r="Q1455" s="1" t="s">
        <v>10604</v>
      </c>
    </row>
    <row r="1456" spans="1:19" x14ac:dyDescent="0.2">
      <c r="A1456" s="1" t="s">
        <v>10605</v>
      </c>
      <c r="B1456" s="1">
        <v>0.99714611872146097</v>
      </c>
      <c r="C1456" s="1">
        <v>24.9872139203503</v>
      </c>
      <c r="D1456" s="1">
        <v>0.23103666149804</v>
      </c>
      <c r="E1456" s="1" t="s">
        <v>24</v>
      </c>
      <c r="F1456" s="1">
        <v>1.08615427787497E-2</v>
      </c>
      <c r="G1456" s="1">
        <v>76</v>
      </c>
      <c r="H1456" s="1" t="s">
        <v>10606</v>
      </c>
      <c r="I1456" s="1" t="s">
        <v>26</v>
      </c>
      <c r="J1456" s="1" t="s">
        <v>3128</v>
      </c>
      <c r="K1456" s="1" t="s">
        <v>10607</v>
      </c>
      <c r="L1456" s="1" t="s">
        <v>10608</v>
      </c>
      <c r="M1456" s="1" t="s">
        <v>10609</v>
      </c>
      <c r="N1456" s="1" t="s">
        <v>8919</v>
      </c>
      <c r="O1456" s="1" t="s">
        <v>84</v>
      </c>
    </row>
    <row r="1457" spans="1:19" x14ac:dyDescent="0.2">
      <c r="A1457" s="1" t="s">
        <v>10610</v>
      </c>
      <c r="B1457" s="1">
        <v>0.99229452054794498</v>
      </c>
      <c r="C1457" s="1">
        <v>23.816060567299399</v>
      </c>
      <c r="D1457" s="1">
        <v>0.23099051779035501</v>
      </c>
      <c r="E1457" s="1" t="s">
        <v>24</v>
      </c>
      <c r="F1457" s="2">
        <v>2.69344461873793E-5</v>
      </c>
      <c r="G1457" s="1">
        <v>72</v>
      </c>
      <c r="H1457" s="1" t="s">
        <v>10611</v>
      </c>
      <c r="I1457" s="1" t="s">
        <v>26</v>
      </c>
      <c r="K1457" s="1" t="s">
        <v>10612</v>
      </c>
      <c r="L1457" s="1" t="s">
        <v>10613</v>
      </c>
      <c r="M1457" s="1" t="s">
        <v>10614</v>
      </c>
      <c r="N1457" s="1" t="s">
        <v>10615</v>
      </c>
      <c r="P1457" s="1" t="s">
        <v>163</v>
      </c>
      <c r="Q1457" s="1" t="s">
        <v>164</v>
      </c>
    </row>
    <row r="1458" spans="1:19" x14ac:dyDescent="0.2">
      <c r="A1458" s="1" t="s">
        <v>10616</v>
      </c>
      <c r="B1458" s="1">
        <v>0.91438356164383605</v>
      </c>
      <c r="C1458" s="1">
        <v>25.2100615820558</v>
      </c>
      <c r="D1458" s="1">
        <v>0.230819180883992</v>
      </c>
      <c r="E1458" s="1" t="s">
        <v>24</v>
      </c>
      <c r="F1458" s="2">
        <v>1.1614576711138599E-44</v>
      </c>
      <c r="G1458" s="1">
        <v>76</v>
      </c>
      <c r="H1458" s="1" t="s">
        <v>10617</v>
      </c>
      <c r="I1458" s="1" t="s">
        <v>26</v>
      </c>
      <c r="J1458" s="1" t="s">
        <v>10618</v>
      </c>
      <c r="K1458" s="1" t="s">
        <v>10619</v>
      </c>
      <c r="L1458" s="1" t="s">
        <v>10620</v>
      </c>
      <c r="M1458" s="1" t="s">
        <v>10621</v>
      </c>
      <c r="N1458" s="1" t="s">
        <v>10622</v>
      </c>
      <c r="P1458" s="1" t="s">
        <v>10623</v>
      </c>
      <c r="Q1458" s="1" t="s">
        <v>10624</v>
      </c>
    </row>
    <row r="1459" spans="1:19" x14ac:dyDescent="0.2">
      <c r="A1459" s="1" t="s">
        <v>10625</v>
      </c>
      <c r="B1459" s="1">
        <v>0.98458904109588996</v>
      </c>
      <c r="C1459" s="1">
        <v>26.0303831265791</v>
      </c>
      <c r="D1459" s="1">
        <v>0.23081734792419101</v>
      </c>
      <c r="E1459" s="1" t="s">
        <v>24</v>
      </c>
      <c r="F1459" s="2">
        <v>8.5840700287358195E-9</v>
      </c>
      <c r="G1459" s="1">
        <v>79</v>
      </c>
      <c r="H1459" s="1" t="s">
        <v>10626</v>
      </c>
      <c r="I1459" s="1" t="s">
        <v>26</v>
      </c>
      <c r="J1459" s="1" t="s">
        <v>10627</v>
      </c>
      <c r="K1459" s="1" t="s">
        <v>10628</v>
      </c>
      <c r="L1459" s="1" t="s">
        <v>10629</v>
      </c>
      <c r="M1459" s="1" t="s">
        <v>10630</v>
      </c>
      <c r="N1459" s="1" t="s">
        <v>10631</v>
      </c>
      <c r="P1459" s="1" t="s">
        <v>10632</v>
      </c>
      <c r="Q1459" s="1" t="s">
        <v>10633</v>
      </c>
    </row>
    <row r="1460" spans="1:19" x14ac:dyDescent="0.2">
      <c r="A1460" s="1" t="s">
        <v>10634</v>
      </c>
      <c r="B1460" s="1">
        <v>0.99571917808219201</v>
      </c>
      <c r="C1460" s="1">
        <v>23.574703955899601</v>
      </c>
      <c r="D1460" s="1">
        <v>0.23072884386897</v>
      </c>
      <c r="E1460" s="1" t="s">
        <v>24</v>
      </c>
      <c r="F1460" s="1">
        <v>1.78854489968401E-3</v>
      </c>
      <c r="G1460" s="1">
        <v>71</v>
      </c>
      <c r="H1460" s="1" t="s">
        <v>10635</v>
      </c>
      <c r="I1460" s="1" t="s">
        <v>26</v>
      </c>
      <c r="K1460" s="1" t="s">
        <v>10636</v>
      </c>
      <c r="L1460" s="1" t="s">
        <v>10637</v>
      </c>
      <c r="M1460" s="1" t="s">
        <v>10638</v>
      </c>
      <c r="N1460" s="1" t="s">
        <v>10639</v>
      </c>
    </row>
    <row r="1461" spans="1:19" x14ac:dyDescent="0.2">
      <c r="A1461" s="1" t="s">
        <v>10640</v>
      </c>
      <c r="B1461" s="1">
        <v>0.99828767123287698</v>
      </c>
      <c r="C1461" s="1">
        <v>22.971995661316001</v>
      </c>
      <c r="D1461" s="1">
        <v>0.23070128631350101</v>
      </c>
      <c r="E1461" s="1" t="s">
        <v>24</v>
      </c>
      <c r="F1461" s="1">
        <v>4.2325023603836102E-2</v>
      </c>
      <c r="G1461" s="1">
        <v>69</v>
      </c>
      <c r="H1461" s="1" t="s">
        <v>10641</v>
      </c>
      <c r="I1461" s="1" t="s">
        <v>26</v>
      </c>
      <c r="J1461" s="1" t="s">
        <v>10642</v>
      </c>
      <c r="N1461" s="1" t="s">
        <v>10643</v>
      </c>
      <c r="P1461" s="1" t="s">
        <v>10644</v>
      </c>
      <c r="Q1461" s="1" t="s">
        <v>10645</v>
      </c>
    </row>
    <row r="1462" spans="1:19" x14ac:dyDescent="0.2">
      <c r="A1462" s="1" t="s">
        <v>10646</v>
      </c>
      <c r="B1462" s="1">
        <v>0.88441780821917804</v>
      </c>
      <c r="C1462" s="1">
        <v>24.3990371055562</v>
      </c>
      <c r="D1462" s="1">
        <v>0.230302349945743</v>
      </c>
      <c r="E1462" s="1" t="s">
        <v>24</v>
      </c>
      <c r="F1462" s="2">
        <v>1.7928379090657301E-60</v>
      </c>
      <c r="G1462" s="1">
        <v>74</v>
      </c>
      <c r="H1462" s="1" t="s">
        <v>10647</v>
      </c>
      <c r="I1462" s="1" t="s">
        <v>26</v>
      </c>
      <c r="J1462" s="1" t="s">
        <v>10648</v>
      </c>
      <c r="K1462" s="1" t="s">
        <v>10649</v>
      </c>
      <c r="L1462" s="1" t="s">
        <v>10650</v>
      </c>
      <c r="M1462" s="1" t="s">
        <v>10651</v>
      </c>
      <c r="N1462" s="1" t="s">
        <v>10652</v>
      </c>
      <c r="P1462" s="1" t="s">
        <v>10653</v>
      </c>
      <c r="Q1462" s="1" t="s">
        <v>10654</v>
      </c>
      <c r="R1462" s="1" t="s">
        <v>10655</v>
      </c>
      <c r="S1462" s="1" t="s">
        <v>10656</v>
      </c>
    </row>
    <row r="1463" spans="1:19" x14ac:dyDescent="0.2">
      <c r="A1463" s="1" t="s">
        <v>10657</v>
      </c>
      <c r="B1463" s="1">
        <v>0.98944063926940595</v>
      </c>
      <c r="C1463" s="1">
        <v>27.621569157231399</v>
      </c>
      <c r="D1463" s="1">
        <v>0.22997786239649001</v>
      </c>
      <c r="E1463" s="1" t="s">
        <v>24</v>
      </c>
      <c r="F1463" s="2">
        <v>3.9060104942081597E-6</v>
      </c>
      <c r="G1463" s="1">
        <v>84</v>
      </c>
      <c r="H1463" s="1" t="s">
        <v>10658</v>
      </c>
      <c r="I1463" s="1" t="s">
        <v>26</v>
      </c>
      <c r="K1463" s="1" t="s">
        <v>10659</v>
      </c>
      <c r="L1463" s="1" t="s">
        <v>10660</v>
      </c>
      <c r="M1463" s="1" t="s">
        <v>10661</v>
      </c>
      <c r="N1463" s="1" t="s">
        <v>10662</v>
      </c>
    </row>
    <row r="1464" spans="1:19" x14ac:dyDescent="0.2">
      <c r="A1464" s="1" t="s">
        <v>10663</v>
      </c>
      <c r="B1464" s="1">
        <v>0.943493150684932</v>
      </c>
      <c r="C1464" s="1">
        <v>25.039235024452601</v>
      </c>
      <c r="D1464" s="1">
        <v>0.22972105835699799</v>
      </c>
      <c r="E1464" s="1" t="s">
        <v>24</v>
      </c>
      <c r="F1464" s="2">
        <v>8.3147186372729494E-30</v>
      </c>
      <c r="G1464" s="1">
        <v>76</v>
      </c>
      <c r="H1464" s="1" t="s">
        <v>10664</v>
      </c>
      <c r="I1464" s="1" t="s">
        <v>26</v>
      </c>
      <c r="J1464" s="1" t="s">
        <v>10663</v>
      </c>
      <c r="K1464" s="1" t="s">
        <v>10665</v>
      </c>
      <c r="L1464" s="1" t="s">
        <v>10666</v>
      </c>
      <c r="M1464" s="1" t="s">
        <v>10667</v>
      </c>
      <c r="N1464" s="1" t="s">
        <v>10668</v>
      </c>
      <c r="O1464" s="1" t="s">
        <v>124</v>
      </c>
      <c r="P1464" s="1" t="s">
        <v>10669</v>
      </c>
      <c r="Q1464" s="1" t="s">
        <v>10670</v>
      </c>
    </row>
    <row r="1465" spans="1:19" x14ac:dyDescent="0.2">
      <c r="A1465" s="1" t="s">
        <v>10671</v>
      </c>
      <c r="B1465" s="1">
        <v>0.99828767123287698</v>
      </c>
      <c r="C1465" s="1">
        <v>22.162525762773701</v>
      </c>
      <c r="D1465" s="1">
        <v>0.229546173348569</v>
      </c>
      <c r="E1465" s="1" t="s">
        <v>24</v>
      </c>
      <c r="F1465" s="1">
        <v>4.3951605323330201E-2</v>
      </c>
      <c r="G1465" s="1">
        <v>67</v>
      </c>
      <c r="H1465" s="1" t="s">
        <v>10672</v>
      </c>
      <c r="I1465" s="1" t="s">
        <v>26</v>
      </c>
      <c r="J1465" s="1" t="s">
        <v>10673</v>
      </c>
      <c r="K1465" s="1" t="s">
        <v>10674</v>
      </c>
      <c r="L1465" s="1" t="s">
        <v>10675</v>
      </c>
      <c r="M1465" s="1" t="s">
        <v>10676</v>
      </c>
      <c r="N1465" s="1" t="s">
        <v>10677</v>
      </c>
      <c r="P1465" s="1" t="s">
        <v>10678</v>
      </c>
      <c r="Q1465" s="1" t="s">
        <v>10679</v>
      </c>
    </row>
    <row r="1466" spans="1:19" x14ac:dyDescent="0.2">
      <c r="A1466" s="1" t="s">
        <v>10680</v>
      </c>
      <c r="B1466" s="1">
        <v>0.99686073059360703</v>
      </c>
      <c r="C1466" s="1">
        <v>21.910911506932202</v>
      </c>
      <c r="D1466" s="1">
        <v>0.22952750757624599</v>
      </c>
      <c r="E1466" s="1" t="s">
        <v>24</v>
      </c>
      <c r="F1466" s="1">
        <v>8.0227415368354892E-3</v>
      </c>
      <c r="G1466" s="1">
        <v>66</v>
      </c>
      <c r="H1466" s="1" t="s">
        <v>10681</v>
      </c>
      <c r="I1466" s="1" t="s">
        <v>26</v>
      </c>
      <c r="J1466" s="1" t="s">
        <v>10682</v>
      </c>
      <c r="K1466" s="1" t="s">
        <v>10683</v>
      </c>
      <c r="L1466" s="1" t="s">
        <v>10684</v>
      </c>
      <c r="M1466" s="1" t="s">
        <v>10685</v>
      </c>
      <c r="N1466" s="1" t="s">
        <v>10686</v>
      </c>
      <c r="P1466" s="1" t="s">
        <v>10687</v>
      </c>
      <c r="Q1466" s="1" t="s">
        <v>10688</v>
      </c>
    </row>
    <row r="1467" spans="1:19" x14ac:dyDescent="0.2">
      <c r="A1467" s="1" t="s">
        <v>10689</v>
      </c>
      <c r="B1467" s="1">
        <v>0.99029680365296802</v>
      </c>
      <c r="C1467" s="1">
        <v>24.266207774656401</v>
      </c>
      <c r="D1467" s="1">
        <v>0.22942832608469299</v>
      </c>
      <c r="E1467" s="1" t="s">
        <v>24</v>
      </c>
      <c r="F1467" s="2">
        <v>3.7358097291883199E-6</v>
      </c>
      <c r="G1467" s="1">
        <v>73</v>
      </c>
      <c r="H1467" s="1" t="s">
        <v>10690</v>
      </c>
      <c r="I1467" s="1" t="s">
        <v>26</v>
      </c>
      <c r="J1467" s="1" t="s">
        <v>10691</v>
      </c>
      <c r="N1467" s="1" t="s">
        <v>10692</v>
      </c>
      <c r="P1467" s="1" t="s">
        <v>10693</v>
      </c>
      <c r="Q1467" s="1" t="s">
        <v>10694</v>
      </c>
      <c r="R1467" s="1" t="s">
        <v>10695</v>
      </c>
      <c r="S1467" s="1" t="s">
        <v>10696</v>
      </c>
    </row>
    <row r="1468" spans="1:19" x14ac:dyDescent="0.2">
      <c r="A1468" s="1" t="s">
        <v>10697</v>
      </c>
      <c r="B1468" s="1">
        <v>0.994006849315068</v>
      </c>
      <c r="C1468" s="1">
        <v>24.651056016613399</v>
      </c>
      <c r="D1468" s="1">
        <v>0.22936521248246899</v>
      </c>
      <c r="E1468" s="1" t="s">
        <v>24</v>
      </c>
      <c r="F1468" s="1">
        <v>2.6966494961197897E-4</v>
      </c>
      <c r="G1468" s="1">
        <v>75</v>
      </c>
      <c r="H1468" s="1" t="s">
        <v>10698</v>
      </c>
      <c r="I1468" s="1" t="s">
        <v>26</v>
      </c>
      <c r="J1468" s="1" t="s">
        <v>10699</v>
      </c>
      <c r="K1468" s="1" t="s">
        <v>10700</v>
      </c>
      <c r="L1468" s="1" t="s">
        <v>10701</v>
      </c>
      <c r="M1468" s="1" t="s">
        <v>10702</v>
      </c>
      <c r="N1468" s="1" t="s">
        <v>10703</v>
      </c>
      <c r="O1468" s="1" t="s">
        <v>1438</v>
      </c>
      <c r="P1468" s="1" t="s">
        <v>10704</v>
      </c>
      <c r="Q1468" s="1" t="s">
        <v>10705</v>
      </c>
      <c r="R1468" s="1" t="s">
        <v>3504</v>
      </c>
      <c r="S1468" s="1" t="s">
        <v>3505</v>
      </c>
    </row>
    <row r="1469" spans="1:19" x14ac:dyDescent="0.2">
      <c r="A1469" s="1" t="s">
        <v>10706</v>
      </c>
      <c r="B1469" s="1">
        <v>0.58162100456621002</v>
      </c>
      <c r="C1469" s="1">
        <v>8.4505336931335098</v>
      </c>
      <c r="D1469" s="1">
        <v>0.22928084097441101</v>
      </c>
      <c r="E1469" s="1" t="s">
        <v>524</v>
      </c>
      <c r="F1469" s="2">
        <v>2.3958545973935199E-160</v>
      </c>
      <c r="G1469" s="1">
        <v>26</v>
      </c>
      <c r="H1469" s="1" t="s">
        <v>10707</v>
      </c>
      <c r="I1469" s="1" t="s">
        <v>26</v>
      </c>
      <c r="K1469" s="1" t="s">
        <v>10708</v>
      </c>
      <c r="L1469" s="1" t="s">
        <v>1990</v>
      </c>
      <c r="M1469" s="1" t="s">
        <v>10709</v>
      </c>
      <c r="N1469" s="1" t="s">
        <v>10710</v>
      </c>
    </row>
    <row r="1470" spans="1:19" x14ac:dyDescent="0.2">
      <c r="A1470" s="1" t="s">
        <v>10711</v>
      </c>
      <c r="B1470" s="1">
        <v>0.99429223744292194</v>
      </c>
      <c r="C1470" s="1">
        <v>24.6944076018675</v>
      </c>
      <c r="D1470" s="1">
        <v>0.229261079383799</v>
      </c>
      <c r="E1470" s="1" t="s">
        <v>24</v>
      </c>
      <c r="F1470" s="1">
        <v>3.4474334386908799E-4</v>
      </c>
      <c r="G1470" s="1">
        <v>75</v>
      </c>
      <c r="H1470" s="1" t="s">
        <v>10712</v>
      </c>
      <c r="I1470" s="1" t="s">
        <v>49</v>
      </c>
    </row>
    <row r="1471" spans="1:19" x14ac:dyDescent="0.2">
      <c r="A1471" s="1" t="s">
        <v>10713</v>
      </c>
      <c r="B1471" s="1">
        <v>0.99429223744292194</v>
      </c>
      <c r="C1471" s="1">
        <v>24.607950740992599</v>
      </c>
      <c r="D1471" s="1">
        <v>0.22901380922526801</v>
      </c>
      <c r="E1471" s="1" t="s">
        <v>24</v>
      </c>
      <c r="F1471" s="1">
        <v>3.8029901815409001E-4</v>
      </c>
      <c r="G1471" s="1">
        <v>74</v>
      </c>
      <c r="H1471" s="1" t="s">
        <v>10714</v>
      </c>
      <c r="I1471" s="1" t="s">
        <v>26</v>
      </c>
      <c r="J1471" s="1" t="s">
        <v>10715</v>
      </c>
      <c r="K1471" s="1" t="s">
        <v>10716</v>
      </c>
      <c r="L1471" s="1" t="s">
        <v>10717</v>
      </c>
      <c r="M1471" s="1" t="s">
        <v>10718</v>
      </c>
      <c r="N1471" s="1" t="s">
        <v>10719</v>
      </c>
      <c r="P1471" s="1" t="s">
        <v>10720</v>
      </c>
      <c r="Q1471" s="1" t="s">
        <v>10721</v>
      </c>
    </row>
    <row r="1472" spans="1:19" x14ac:dyDescent="0.2">
      <c r="A1472" s="1" t="s">
        <v>10722</v>
      </c>
      <c r="B1472" s="1">
        <v>0.97260273972602695</v>
      </c>
      <c r="C1472" s="1">
        <v>26.661038377698599</v>
      </c>
      <c r="D1472" s="1">
        <v>0.22871870003571201</v>
      </c>
      <c r="E1472" s="1" t="s">
        <v>24</v>
      </c>
      <c r="F1472" s="2">
        <v>1.36135825205824E-14</v>
      </c>
      <c r="G1472" s="1">
        <v>81</v>
      </c>
      <c r="H1472" s="1" t="s">
        <v>10723</v>
      </c>
      <c r="I1472" s="1" t="s">
        <v>26</v>
      </c>
      <c r="J1472" s="1" t="s">
        <v>3468</v>
      </c>
      <c r="K1472" s="1" t="s">
        <v>10724</v>
      </c>
      <c r="L1472" s="1" t="s">
        <v>10725</v>
      </c>
      <c r="M1472" s="1" t="s">
        <v>10726</v>
      </c>
      <c r="N1472" s="1" t="s">
        <v>10727</v>
      </c>
      <c r="P1472" s="1" t="s">
        <v>3473</v>
      </c>
      <c r="Q1472" s="1" t="s">
        <v>3474</v>
      </c>
    </row>
    <row r="1473" spans="1:19" x14ac:dyDescent="0.2">
      <c r="A1473" s="1" t="s">
        <v>10728</v>
      </c>
      <c r="B1473" s="1">
        <v>0.89583333333333304</v>
      </c>
      <c r="C1473" s="1">
        <v>24.463077965949001</v>
      </c>
      <c r="D1473" s="1">
        <v>0.228708280541983</v>
      </c>
      <c r="E1473" s="1" t="s">
        <v>24</v>
      </c>
      <c r="F1473" s="2">
        <v>5.7399499948623604E-53</v>
      </c>
      <c r="G1473" s="1">
        <v>74</v>
      </c>
      <c r="H1473" s="1" t="s">
        <v>10729</v>
      </c>
      <c r="I1473" s="1" t="s">
        <v>49</v>
      </c>
    </row>
    <row r="1474" spans="1:19" x14ac:dyDescent="0.2">
      <c r="A1474" s="1" t="s">
        <v>10730</v>
      </c>
      <c r="B1474" s="1">
        <v>0.97916666666666696</v>
      </c>
      <c r="C1474" s="1">
        <v>25.555493988587401</v>
      </c>
      <c r="D1474" s="1">
        <v>0.228707279322445</v>
      </c>
      <c r="E1474" s="1" t="s">
        <v>24</v>
      </c>
      <c r="F1474" s="2">
        <v>2.64027347506578E-11</v>
      </c>
      <c r="G1474" s="1">
        <v>77</v>
      </c>
      <c r="H1474" s="1" t="s">
        <v>10731</v>
      </c>
      <c r="I1474" s="1" t="s">
        <v>26</v>
      </c>
      <c r="K1474" s="1" t="s">
        <v>10732</v>
      </c>
      <c r="L1474" s="1" t="s">
        <v>10733</v>
      </c>
      <c r="M1474" s="1" t="s">
        <v>10734</v>
      </c>
      <c r="N1474" s="1" t="s">
        <v>9007</v>
      </c>
    </row>
    <row r="1475" spans="1:19" x14ac:dyDescent="0.2">
      <c r="A1475" s="1" t="s">
        <v>10735</v>
      </c>
      <c r="B1475" s="1">
        <v>0.954908675799087</v>
      </c>
      <c r="C1475" s="1">
        <v>25.4084440412052</v>
      </c>
      <c r="D1475" s="1">
        <v>0.22854399496988001</v>
      </c>
      <c r="E1475" s="1" t="s">
        <v>24</v>
      </c>
      <c r="F1475" s="2">
        <v>9.2536920447831407E-24</v>
      </c>
      <c r="G1475" s="1">
        <v>77</v>
      </c>
      <c r="H1475" s="1" t="s">
        <v>10736</v>
      </c>
      <c r="I1475" s="1" t="s">
        <v>26</v>
      </c>
      <c r="J1475" s="1" t="s">
        <v>10737</v>
      </c>
      <c r="K1475" s="1" t="s">
        <v>10738</v>
      </c>
      <c r="L1475" s="1" t="s">
        <v>10739</v>
      </c>
      <c r="M1475" s="1" t="s">
        <v>10740</v>
      </c>
      <c r="N1475" s="1" t="s">
        <v>10741</v>
      </c>
      <c r="P1475" s="1" t="s">
        <v>10742</v>
      </c>
      <c r="Q1475" s="1" t="s">
        <v>10743</v>
      </c>
      <c r="R1475" s="1" t="s">
        <v>7579</v>
      </c>
      <c r="S1475" s="1" t="s">
        <v>7580</v>
      </c>
    </row>
    <row r="1476" spans="1:19" x14ac:dyDescent="0.2">
      <c r="A1476" s="1" t="s">
        <v>10744</v>
      </c>
      <c r="B1476" s="1">
        <v>0.99486301369862995</v>
      </c>
      <c r="C1476" s="1">
        <v>23.540255228930899</v>
      </c>
      <c r="D1476" s="1">
        <v>0.22837103631526001</v>
      </c>
      <c r="E1476" s="1" t="s">
        <v>24</v>
      </c>
      <c r="F1476" s="1">
        <v>7.6143637537248905E-4</v>
      </c>
      <c r="G1476" s="1">
        <v>71</v>
      </c>
      <c r="H1476" s="1" t="s">
        <v>10745</v>
      </c>
      <c r="I1476" s="1" t="s">
        <v>26</v>
      </c>
      <c r="J1476" s="1" t="s">
        <v>10746</v>
      </c>
      <c r="K1476" s="1" t="s">
        <v>10747</v>
      </c>
      <c r="L1476" s="1" t="s">
        <v>10748</v>
      </c>
      <c r="M1476" s="1" t="s">
        <v>10749</v>
      </c>
      <c r="N1476" s="1" t="s">
        <v>10750</v>
      </c>
      <c r="O1476" s="1" t="s">
        <v>172</v>
      </c>
      <c r="P1476" s="1" t="s">
        <v>10751</v>
      </c>
      <c r="Q1476" s="1" t="s">
        <v>10752</v>
      </c>
    </row>
    <row r="1477" spans="1:19" x14ac:dyDescent="0.2">
      <c r="A1477" s="1" t="s">
        <v>10753</v>
      </c>
      <c r="B1477" s="1">
        <v>0.99571917808219201</v>
      </c>
      <c r="C1477" s="1">
        <v>22.620609386064</v>
      </c>
      <c r="D1477" s="1">
        <v>0.228253326887047</v>
      </c>
      <c r="E1477" s="1" t="s">
        <v>24</v>
      </c>
      <c r="F1477" s="1">
        <v>2.0686960054930501E-3</v>
      </c>
      <c r="G1477" s="1">
        <v>68</v>
      </c>
      <c r="H1477" s="1" t="s">
        <v>10754</v>
      </c>
      <c r="I1477" s="1" t="s">
        <v>26</v>
      </c>
      <c r="J1477" s="1" t="s">
        <v>10755</v>
      </c>
      <c r="K1477" s="1" t="s">
        <v>10756</v>
      </c>
      <c r="L1477" s="1" t="s">
        <v>10757</v>
      </c>
      <c r="M1477" s="1" t="s">
        <v>10758</v>
      </c>
      <c r="N1477" s="1" t="s">
        <v>10759</v>
      </c>
      <c r="P1477" s="1" t="s">
        <v>10760</v>
      </c>
      <c r="Q1477" s="1" t="s">
        <v>10761</v>
      </c>
      <c r="R1477" s="1" t="s">
        <v>10762</v>
      </c>
      <c r="S1477" s="1" t="s">
        <v>10763</v>
      </c>
    </row>
    <row r="1478" spans="1:19" x14ac:dyDescent="0.2">
      <c r="A1478" s="1" t="s">
        <v>10764</v>
      </c>
      <c r="B1478" s="1">
        <v>0.97859589041095896</v>
      </c>
      <c r="C1478" s="1">
        <v>26.397863400896899</v>
      </c>
      <c r="D1478" s="1">
        <v>0.22823336380685399</v>
      </c>
      <c r="E1478" s="1" t="s">
        <v>24</v>
      </c>
      <c r="F1478" s="2">
        <v>7.6100298888636799E-12</v>
      </c>
      <c r="G1478" s="1">
        <v>80</v>
      </c>
      <c r="H1478" s="1" t="s">
        <v>10765</v>
      </c>
      <c r="I1478" s="1" t="s">
        <v>26</v>
      </c>
      <c r="J1478" s="1" t="s">
        <v>10766</v>
      </c>
      <c r="K1478" s="1" t="s">
        <v>10767</v>
      </c>
      <c r="L1478" s="1" t="s">
        <v>10768</v>
      </c>
      <c r="M1478" s="1" t="s">
        <v>10769</v>
      </c>
      <c r="N1478" s="1" t="s">
        <v>10770</v>
      </c>
      <c r="P1478" s="1" t="s">
        <v>10771</v>
      </c>
      <c r="Q1478" s="1" t="s">
        <v>10772</v>
      </c>
    </row>
    <row r="1479" spans="1:19" x14ac:dyDescent="0.2">
      <c r="A1479" s="1" t="s">
        <v>10773</v>
      </c>
      <c r="B1479" s="1">
        <v>0.99828767123287698</v>
      </c>
      <c r="C1479" s="1">
        <v>21.278707091054901</v>
      </c>
      <c r="D1479" s="1">
        <v>0.22813705448261901</v>
      </c>
      <c r="E1479" s="1" t="s">
        <v>24</v>
      </c>
      <c r="F1479" s="1">
        <v>4.5487778441383298E-2</v>
      </c>
      <c r="G1479" s="1">
        <v>64</v>
      </c>
      <c r="H1479" s="1" t="s">
        <v>10774</v>
      </c>
      <c r="I1479" s="1" t="s">
        <v>26</v>
      </c>
      <c r="J1479" s="1" t="s">
        <v>10775</v>
      </c>
      <c r="K1479" s="1" t="s">
        <v>10776</v>
      </c>
      <c r="L1479" s="1" t="s">
        <v>10777</v>
      </c>
      <c r="M1479" s="1" t="s">
        <v>10778</v>
      </c>
      <c r="N1479" s="1" t="s">
        <v>10779</v>
      </c>
      <c r="P1479" s="1" t="s">
        <v>10780</v>
      </c>
      <c r="Q1479" s="1" t="s">
        <v>10781</v>
      </c>
    </row>
    <row r="1480" spans="1:19" x14ac:dyDescent="0.2">
      <c r="A1480" s="1" t="s">
        <v>10782</v>
      </c>
      <c r="B1480" s="1">
        <v>0.93122146118721505</v>
      </c>
      <c r="C1480" s="1">
        <v>25.1009264125511</v>
      </c>
      <c r="D1480" s="1">
        <v>0.228099409799253</v>
      </c>
      <c r="E1480" s="1" t="s">
        <v>24</v>
      </c>
      <c r="F1480" s="2">
        <v>2.2491877662373101E-35</v>
      </c>
      <c r="G1480" s="1">
        <v>76</v>
      </c>
      <c r="H1480" s="1" t="s">
        <v>10783</v>
      </c>
      <c r="I1480" s="1" t="s">
        <v>26</v>
      </c>
      <c r="K1480" s="1" t="s">
        <v>10784</v>
      </c>
      <c r="L1480" s="1" t="s">
        <v>10785</v>
      </c>
      <c r="M1480" s="1" t="s">
        <v>10786</v>
      </c>
      <c r="N1480" s="1" t="s">
        <v>10787</v>
      </c>
    </row>
    <row r="1481" spans="1:19" x14ac:dyDescent="0.2">
      <c r="A1481" s="1" t="s">
        <v>10788</v>
      </c>
      <c r="B1481" s="1">
        <v>0.99686073059360703</v>
      </c>
      <c r="C1481" s="1">
        <v>23.217300741600599</v>
      </c>
      <c r="D1481" s="1">
        <v>0.228090639874061</v>
      </c>
      <c r="E1481" s="1" t="s">
        <v>24</v>
      </c>
      <c r="F1481" s="1">
        <v>6.7999819818323802E-3</v>
      </c>
      <c r="G1481" s="1">
        <v>70</v>
      </c>
      <c r="H1481" s="1" t="s">
        <v>10789</v>
      </c>
      <c r="I1481" s="1" t="s">
        <v>26</v>
      </c>
      <c r="K1481" s="1" t="s">
        <v>10790</v>
      </c>
      <c r="L1481" s="1" t="s">
        <v>10791</v>
      </c>
      <c r="M1481" s="1" t="s">
        <v>10792</v>
      </c>
      <c r="N1481" s="1" t="s">
        <v>10793</v>
      </c>
    </row>
    <row r="1482" spans="1:19" x14ac:dyDescent="0.2">
      <c r="A1482" s="1" t="s">
        <v>10794</v>
      </c>
      <c r="B1482" s="1">
        <v>0.95576484018264796</v>
      </c>
      <c r="C1482" s="1">
        <v>25.403970158213799</v>
      </c>
      <c r="D1482" s="1">
        <v>0.22782601989562301</v>
      </c>
      <c r="E1482" s="1" t="s">
        <v>24</v>
      </c>
      <c r="F1482" s="2">
        <v>3.1652229981219503E-23</v>
      </c>
      <c r="G1482" s="1">
        <v>77</v>
      </c>
      <c r="H1482" s="1" t="s">
        <v>10795</v>
      </c>
      <c r="I1482" s="1" t="s">
        <v>26</v>
      </c>
      <c r="J1482" s="1" t="s">
        <v>10796</v>
      </c>
      <c r="K1482" s="1" t="s">
        <v>10797</v>
      </c>
      <c r="L1482" s="1" t="s">
        <v>10798</v>
      </c>
      <c r="M1482" s="1" t="s">
        <v>10799</v>
      </c>
      <c r="N1482" s="1" t="s">
        <v>10800</v>
      </c>
    </row>
    <row r="1483" spans="1:19" x14ac:dyDescent="0.2">
      <c r="A1483" s="1" t="s">
        <v>10801</v>
      </c>
      <c r="B1483" s="1">
        <v>0.99115296803652997</v>
      </c>
      <c r="C1483" s="1">
        <v>25.0668377709341</v>
      </c>
      <c r="D1483" s="1">
        <v>0.22767860878381599</v>
      </c>
      <c r="E1483" s="1" t="s">
        <v>24</v>
      </c>
      <c r="F1483" s="2">
        <v>7.7424751192464002E-6</v>
      </c>
      <c r="G1483" s="1">
        <v>76</v>
      </c>
      <c r="H1483" s="1" t="s">
        <v>10802</v>
      </c>
      <c r="I1483" s="1" t="s">
        <v>26</v>
      </c>
      <c r="J1483" s="1" t="s">
        <v>10803</v>
      </c>
      <c r="K1483" s="1" t="s">
        <v>10804</v>
      </c>
      <c r="L1483" s="1" t="s">
        <v>10805</v>
      </c>
      <c r="M1483" s="1" t="s">
        <v>10806</v>
      </c>
      <c r="N1483" s="1" t="s">
        <v>10807</v>
      </c>
    </row>
    <row r="1484" spans="1:19" x14ac:dyDescent="0.2">
      <c r="A1484" s="1" t="s">
        <v>10808</v>
      </c>
      <c r="B1484" s="1">
        <v>0.92865296803652997</v>
      </c>
      <c r="C1484" s="1">
        <v>24.8398989971428</v>
      </c>
      <c r="D1484" s="1">
        <v>0.227543005964739</v>
      </c>
      <c r="E1484" s="1" t="s">
        <v>24</v>
      </c>
      <c r="F1484" s="2">
        <v>1.3625826599432699E-36</v>
      </c>
      <c r="G1484" s="1">
        <v>75</v>
      </c>
      <c r="H1484" s="1" t="s">
        <v>10809</v>
      </c>
      <c r="I1484" s="1" t="s">
        <v>26</v>
      </c>
      <c r="J1484" s="1" t="s">
        <v>93</v>
      </c>
      <c r="K1484" s="1" t="s">
        <v>10810</v>
      </c>
      <c r="L1484" s="1" t="s">
        <v>1703</v>
      </c>
      <c r="M1484" s="1" t="s">
        <v>3664</v>
      </c>
      <c r="N1484" s="1" t="s">
        <v>97</v>
      </c>
      <c r="P1484" s="1" t="s">
        <v>98</v>
      </c>
      <c r="Q1484" s="1" t="s">
        <v>99</v>
      </c>
    </row>
    <row r="1485" spans="1:19" x14ac:dyDescent="0.2">
      <c r="A1485" s="1" t="s">
        <v>10811</v>
      </c>
      <c r="B1485" s="1">
        <v>0.98972602739726001</v>
      </c>
      <c r="C1485" s="1">
        <v>24.669876184655099</v>
      </c>
      <c r="D1485" s="1">
        <v>0.22749453676887299</v>
      </c>
      <c r="E1485" s="1" t="s">
        <v>24</v>
      </c>
      <c r="F1485" s="2">
        <v>2.18008279763829E-6</v>
      </c>
      <c r="G1485" s="1">
        <v>75</v>
      </c>
      <c r="H1485" s="1" t="s">
        <v>10812</v>
      </c>
      <c r="I1485" s="1" t="s">
        <v>26</v>
      </c>
      <c r="K1485" s="1" t="s">
        <v>10813</v>
      </c>
      <c r="L1485" s="1" t="s">
        <v>10814</v>
      </c>
      <c r="M1485" s="1" t="s">
        <v>10815</v>
      </c>
      <c r="N1485" s="1" t="s">
        <v>10816</v>
      </c>
    </row>
    <row r="1486" spans="1:19" x14ac:dyDescent="0.2">
      <c r="A1486" s="1" t="s">
        <v>10817</v>
      </c>
      <c r="B1486" s="1">
        <v>0.98430365296803701</v>
      </c>
      <c r="C1486" s="1">
        <v>25.669369322327199</v>
      </c>
      <c r="D1486" s="1">
        <v>0.22740354152491599</v>
      </c>
      <c r="E1486" s="1" t="s">
        <v>24</v>
      </c>
      <c r="F1486" s="2">
        <v>4.3932680713008498E-9</v>
      </c>
      <c r="G1486" s="1">
        <v>78</v>
      </c>
      <c r="H1486" s="1" t="s">
        <v>10818</v>
      </c>
      <c r="I1486" s="1" t="s">
        <v>26</v>
      </c>
      <c r="K1486" s="1" t="s">
        <v>168</v>
      </c>
      <c r="L1486" s="1" t="s">
        <v>169</v>
      </c>
      <c r="M1486" s="1" t="s">
        <v>170</v>
      </c>
      <c r="N1486" s="1" t="s">
        <v>10819</v>
      </c>
      <c r="O1486" s="1" t="s">
        <v>172</v>
      </c>
    </row>
    <row r="1487" spans="1:19" x14ac:dyDescent="0.2">
      <c r="A1487" s="1" t="s">
        <v>10820</v>
      </c>
      <c r="B1487" s="1">
        <v>0.994577625570776</v>
      </c>
      <c r="C1487" s="1">
        <v>23.6663483195419</v>
      </c>
      <c r="D1487" s="1">
        <v>0.227369481763318</v>
      </c>
      <c r="E1487" s="1" t="s">
        <v>24</v>
      </c>
      <c r="F1487" s="1">
        <v>5.4115274033492004E-4</v>
      </c>
      <c r="G1487" s="1">
        <v>72</v>
      </c>
      <c r="H1487" s="1" t="s">
        <v>10821</v>
      </c>
      <c r="I1487" s="1" t="s">
        <v>26</v>
      </c>
      <c r="J1487" s="1" t="s">
        <v>10822</v>
      </c>
      <c r="K1487" s="1" t="s">
        <v>10823</v>
      </c>
      <c r="L1487" s="1" t="s">
        <v>10824</v>
      </c>
      <c r="M1487" s="1" t="s">
        <v>10825</v>
      </c>
      <c r="N1487" s="1" t="s">
        <v>10826</v>
      </c>
      <c r="P1487" s="1" t="s">
        <v>10827</v>
      </c>
      <c r="Q1487" s="1" t="s">
        <v>10828</v>
      </c>
    </row>
    <row r="1488" spans="1:19" x14ac:dyDescent="0.2">
      <c r="A1488" s="1" t="s">
        <v>10829</v>
      </c>
      <c r="B1488" s="1">
        <v>0.97231735159817401</v>
      </c>
      <c r="C1488" s="1">
        <v>26.099029339623598</v>
      </c>
      <c r="D1488" s="1">
        <v>0.22723660505446699</v>
      </c>
      <c r="E1488" s="1" t="s">
        <v>24</v>
      </c>
      <c r="F1488" s="2">
        <v>9.0354840208600105E-15</v>
      </c>
      <c r="G1488" s="1">
        <v>79</v>
      </c>
      <c r="H1488" s="1" t="s">
        <v>10830</v>
      </c>
      <c r="I1488" s="1" t="s">
        <v>26</v>
      </c>
      <c r="J1488" s="1" t="s">
        <v>10831</v>
      </c>
      <c r="K1488" s="1" t="s">
        <v>10832</v>
      </c>
      <c r="L1488" s="1" t="s">
        <v>10833</v>
      </c>
      <c r="M1488" s="1" t="s">
        <v>10834</v>
      </c>
      <c r="N1488" s="1" t="s">
        <v>10835</v>
      </c>
      <c r="O1488" s="1" t="s">
        <v>1091</v>
      </c>
      <c r="P1488" s="1" t="s">
        <v>10836</v>
      </c>
      <c r="Q1488" s="1" t="s">
        <v>10837</v>
      </c>
      <c r="R1488" s="1" t="s">
        <v>10838</v>
      </c>
      <c r="S1488" s="1" t="s">
        <v>10839</v>
      </c>
    </row>
    <row r="1489" spans="1:19" x14ac:dyDescent="0.2">
      <c r="A1489" s="1" t="s">
        <v>10840</v>
      </c>
      <c r="B1489" s="1">
        <v>0.99257990867579904</v>
      </c>
      <c r="C1489" s="1">
        <v>21.968001117971099</v>
      </c>
      <c r="D1489" s="1">
        <v>0.22720515203491901</v>
      </c>
      <c r="E1489" s="1" t="s">
        <v>24</v>
      </c>
      <c r="F1489" s="2">
        <v>4.6252329487369799E-5</v>
      </c>
      <c r="G1489" s="1">
        <v>66</v>
      </c>
      <c r="H1489" s="1" t="s">
        <v>10841</v>
      </c>
      <c r="I1489" s="1" t="s">
        <v>26</v>
      </c>
      <c r="J1489" s="1" t="s">
        <v>10842</v>
      </c>
      <c r="K1489" s="1" t="s">
        <v>10843</v>
      </c>
      <c r="L1489" s="1" t="s">
        <v>10844</v>
      </c>
      <c r="M1489" s="1" t="s">
        <v>10845</v>
      </c>
      <c r="N1489" s="1" t="s">
        <v>10846</v>
      </c>
      <c r="P1489" s="1" t="s">
        <v>10847</v>
      </c>
      <c r="Q1489" s="1" t="s">
        <v>10848</v>
      </c>
      <c r="R1489" s="1" t="s">
        <v>10849</v>
      </c>
      <c r="S1489" s="1" t="s">
        <v>10850</v>
      </c>
    </row>
    <row r="1490" spans="1:19" x14ac:dyDescent="0.2">
      <c r="A1490" s="1" t="s">
        <v>10851</v>
      </c>
      <c r="B1490" s="1">
        <v>0.99372146118721505</v>
      </c>
      <c r="C1490" s="1">
        <v>25.497541187861799</v>
      </c>
      <c r="D1490" s="1">
        <v>0.22716723725372201</v>
      </c>
      <c r="E1490" s="1" t="s">
        <v>24</v>
      </c>
      <c r="F1490" s="1">
        <v>2.6525633194662802E-4</v>
      </c>
      <c r="G1490" s="1">
        <v>77</v>
      </c>
      <c r="H1490" s="1" t="s">
        <v>10852</v>
      </c>
      <c r="I1490" s="1" t="s">
        <v>26</v>
      </c>
      <c r="J1490" s="1" t="s">
        <v>10853</v>
      </c>
      <c r="K1490" s="1" t="s">
        <v>10854</v>
      </c>
      <c r="L1490" s="1" t="s">
        <v>10855</v>
      </c>
      <c r="M1490" s="1" t="s">
        <v>10856</v>
      </c>
      <c r="N1490" s="1" t="s">
        <v>10857</v>
      </c>
      <c r="P1490" s="1" t="s">
        <v>10858</v>
      </c>
      <c r="Q1490" s="1" t="s">
        <v>10859</v>
      </c>
    </row>
    <row r="1491" spans="1:19" x14ac:dyDescent="0.2">
      <c r="A1491" s="1" t="s">
        <v>10860</v>
      </c>
      <c r="B1491" s="1">
        <v>0.89554794520547898</v>
      </c>
      <c r="C1491" s="1">
        <v>24.627107154382699</v>
      </c>
      <c r="D1491" s="1">
        <v>0.22707772875231699</v>
      </c>
      <c r="E1491" s="1" t="s">
        <v>24</v>
      </c>
      <c r="F1491" s="2">
        <v>4.4706958588504201E-53</v>
      </c>
      <c r="G1491" s="1">
        <v>74</v>
      </c>
      <c r="H1491" s="1" t="s">
        <v>10861</v>
      </c>
      <c r="I1491" s="1" t="s">
        <v>26</v>
      </c>
      <c r="J1491" s="1" t="s">
        <v>8810</v>
      </c>
      <c r="K1491" s="1" t="s">
        <v>8811</v>
      </c>
      <c r="L1491" s="1" t="s">
        <v>8812</v>
      </c>
      <c r="M1491" s="1" t="s">
        <v>8813</v>
      </c>
      <c r="N1491" s="1" t="s">
        <v>10862</v>
      </c>
      <c r="P1491" s="1" t="s">
        <v>8815</v>
      </c>
      <c r="Q1491" s="1" t="s">
        <v>8816</v>
      </c>
    </row>
    <row r="1492" spans="1:19" x14ac:dyDescent="0.2">
      <c r="A1492" s="1" t="s">
        <v>10863</v>
      </c>
      <c r="B1492" s="1">
        <v>0.403538812785388</v>
      </c>
      <c r="C1492" s="1">
        <v>7.8223849423776004</v>
      </c>
      <c r="D1492" s="1">
        <v>0.22702097242090699</v>
      </c>
      <c r="E1492" s="1" t="s">
        <v>24</v>
      </c>
      <c r="F1492" s="2">
        <v>8.7085519817447105E-157</v>
      </c>
      <c r="G1492" s="1">
        <v>24</v>
      </c>
      <c r="H1492" s="1" t="s">
        <v>10864</v>
      </c>
      <c r="I1492" s="1" t="s">
        <v>26</v>
      </c>
      <c r="J1492" s="1" t="s">
        <v>10865</v>
      </c>
      <c r="K1492" s="1" t="s">
        <v>10866</v>
      </c>
      <c r="L1492" s="1" t="s">
        <v>10867</v>
      </c>
      <c r="M1492" s="1" t="s">
        <v>10868</v>
      </c>
      <c r="N1492" s="1" t="s">
        <v>10869</v>
      </c>
      <c r="O1492" s="1" t="s">
        <v>1091</v>
      </c>
      <c r="P1492" s="1" t="s">
        <v>10870</v>
      </c>
      <c r="Q1492" s="1" t="s">
        <v>10871</v>
      </c>
      <c r="R1492" s="1" t="s">
        <v>4285</v>
      </c>
      <c r="S1492" s="1" t="s">
        <v>4286</v>
      </c>
    </row>
    <row r="1493" spans="1:19" x14ac:dyDescent="0.2">
      <c r="A1493" s="1" t="s">
        <v>10872</v>
      </c>
      <c r="B1493" s="1">
        <v>0.99600456621004596</v>
      </c>
      <c r="C1493" s="1">
        <v>22.865317035869701</v>
      </c>
      <c r="D1493" s="1">
        <v>0.226753252213792</v>
      </c>
      <c r="E1493" s="1" t="s">
        <v>24</v>
      </c>
      <c r="F1493" s="1">
        <v>2.9742456841620698E-3</v>
      </c>
      <c r="G1493" s="1">
        <v>69</v>
      </c>
      <c r="H1493" s="1" t="s">
        <v>10873</v>
      </c>
      <c r="I1493" s="1" t="s">
        <v>26</v>
      </c>
      <c r="J1493" s="1" t="s">
        <v>10874</v>
      </c>
      <c r="N1493" s="1" t="s">
        <v>10875</v>
      </c>
      <c r="P1493" s="1" t="s">
        <v>10876</v>
      </c>
      <c r="Q1493" s="1" t="s">
        <v>10877</v>
      </c>
    </row>
    <row r="1494" spans="1:19" x14ac:dyDescent="0.2">
      <c r="A1494" s="1" t="s">
        <v>10878</v>
      </c>
      <c r="B1494" s="1">
        <v>0.99800228310502304</v>
      </c>
      <c r="C1494" s="1">
        <v>22.441247832667099</v>
      </c>
      <c r="D1494" s="1">
        <v>0.22661605105421101</v>
      </c>
      <c r="E1494" s="1" t="s">
        <v>24</v>
      </c>
      <c r="F1494" s="1">
        <v>3.2926010044592398E-2</v>
      </c>
      <c r="G1494" s="1">
        <v>68</v>
      </c>
      <c r="H1494" s="1" t="s">
        <v>10879</v>
      </c>
      <c r="I1494" s="1" t="s">
        <v>26</v>
      </c>
      <c r="J1494" s="1" t="s">
        <v>10880</v>
      </c>
      <c r="K1494" s="1" t="s">
        <v>10881</v>
      </c>
      <c r="L1494" s="1" t="s">
        <v>10882</v>
      </c>
      <c r="M1494" s="1" t="s">
        <v>10883</v>
      </c>
      <c r="N1494" s="1" t="s">
        <v>10884</v>
      </c>
      <c r="P1494" s="1" t="s">
        <v>10885</v>
      </c>
      <c r="Q1494" s="1" t="s">
        <v>10886</v>
      </c>
    </row>
    <row r="1495" spans="1:19" x14ac:dyDescent="0.2">
      <c r="A1495" s="1" t="s">
        <v>10887</v>
      </c>
      <c r="B1495" s="1">
        <v>0.94863013698630105</v>
      </c>
      <c r="C1495" s="1">
        <v>26.072546980486099</v>
      </c>
      <c r="D1495" s="1">
        <v>0.226526515490624</v>
      </c>
      <c r="E1495" s="1" t="s">
        <v>24</v>
      </c>
      <c r="F1495" s="2">
        <v>1.17571532190193E-26</v>
      </c>
      <c r="G1495" s="1">
        <v>79</v>
      </c>
      <c r="H1495" s="1" t="s">
        <v>10888</v>
      </c>
      <c r="I1495" s="1" t="s">
        <v>26</v>
      </c>
      <c r="J1495" s="1" t="s">
        <v>10889</v>
      </c>
      <c r="K1495" s="1" t="s">
        <v>10890</v>
      </c>
      <c r="L1495" s="1" t="s">
        <v>10891</v>
      </c>
      <c r="M1495" s="1" t="s">
        <v>10892</v>
      </c>
      <c r="N1495" s="1" t="s">
        <v>10893</v>
      </c>
      <c r="P1495" s="1" t="s">
        <v>10894</v>
      </c>
      <c r="Q1495" s="1" t="s">
        <v>10895</v>
      </c>
      <c r="R1495" s="1" t="s">
        <v>10896</v>
      </c>
      <c r="S1495" s="1" t="s">
        <v>10897</v>
      </c>
    </row>
    <row r="1496" spans="1:19" x14ac:dyDescent="0.2">
      <c r="A1496" s="1" t="s">
        <v>10898</v>
      </c>
      <c r="B1496" s="1">
        <v>0.99514840182648401</v>
      </c>
      <c r="C1496" s="1">
        <v>23.263267518334001</v>
      </c>
      <c r="D1496" s="1">
        <v>0.226424702371717</v>
      </c>
      <c r="E1496" s="1" t="s">
        <v>24</v>
      </c>
      <c r="F1496" s="1">
        <v>1.0317719043827099E-3</v>
      </c>
      <c r="G1496" s="1">
        <v>70</v>
      </c>
      <c r="H1496" s="1" t="s">
        <v>10899</v>
      </c>
      <c r="I1496" s="1" t="s">
        <v>26</v>
      </c>
      <c r="J1496" s="1" t="s">
        <v>10900</v>
      </c>
      <c r="K1496" s="1" t="s">
        <v>10901</v>
      </c>
      <c r="L1496" s="1" t="s">
        <v>10902</v>
      </c>
      <c r="M1496" s="1" t="s">
        <v>10903</v>
      </c>
      <c r="N1496" s="1" t="s">
        <v>10904</v>
      </c>
      <c r="P1496" s="1" t="s">
        <v>10905</v>
      </c>
      <c r="Q1496" s="1" t="s">
        <v>10906</v>
      </c>
    </row>
    <row r="1497" spans="1:19" x14ac:dyDescent="0.2">
      <c r="A1497" s="1" t="s">
        <v>10907</v>
      </c>
      <c r="B1497" s="1">
        <v>0.90182648401826504</v>
      </c>
      <c r="C1497" s="1">
        <v>25.0377771825233</v>
      </c>
      <c r="D1497" s="1">
        <v>0.226261967712902</v>
      </c>
      <c r="E1497" s="1" t="s">
        <v>24</v>
      </c>
      <c r="F1497" s="2">
        <v>5.3626135362373805E-51</v>
      </c>
      <c r="G1497" s="1">
        <v>76</v>
      </c>
      <c r="H1497" s="1" t="s">
        <v>10908</v>
      </c>
      <c r="I1497" s="1" t="s">
        <v>26</v>
      </c>
      <c r="J1497" s="1" t="s">
        <v>10909</v>
      </c>
      <c r="K1497" s="1" t="s">
        <v>10910</v>
      </c>
      <c r="L1497" s="1" t="s">
        <v>10911</v>
      </c>
      <c r="M1497" s="1" t="s">
        <v>10912</v>
      </c>
      <c r="N1497" s="1" t="s">
        <v>10913</v>
      </c>
      <c r="P1497" s="1" t="s">
        <v>10914</v>
      </c>
      <c r="Q1497" s="1" t="s">
        <v>10915</v>
      </c>
    </row>
    <row r="1498" spans="1:19" x14ac:dyDescent="0.2">
      <c r="A1498" s="1" t="s">
        <v>10916</v>
      </c>
      <c r="B1498" s="1">
        <v>0.96860730593607303</v>
      </c>
      <c r="C1498" s="1">
        <v>26.267119776526801</v>
      </c>
      <c r="D1498" s="1">
        <v>0.226255832332419</v>
      </c>
      <c r="E1498" s="1" t="s">
        <v>24</v>
      </c>
      <c r="F1498" s="2">
        <v>1.1740938230647699E-16</v>
      </c>
      <c r="G1498" s="1">
        <v>79</v>
      </c>
      <c r="H1498" s="1" t="s">
        <v>10917</v>
      </c>
      <c r="I1498" s="1" t="s">
        <v>26</v>
      </c>
      <c r="J1498" s="1" t="s">
        <v>10918</v>
      </c>
      <c r="K1498" s="1" t="s">
        <v>10919</v>
      </c>
      <c r="L1498" s="1" t="s">
        <v>10920</v>
      </c>
      <c r="M1498" s="1" t="s">
        <v>10921</v>
      </c>
      <c r="N1498" s="1" t="s">
        <v>10922</v>
      </c>
      <c r="P1498" s="1" t="s">
        <v>10923</v>
      </c>
      <c r="Q1498" s="1" t="s">
        <v>10924</v>
      </c>
    </row>
    <row r="1499" spans="1:19" x14ac:dyDescent="0.2">
      <c r="A1499" s="1" t="s">
        <v>10925</v>
      </c>
      <c r="B1499" s="1">
        <v>0.99714611872146097</v>
      </c>
      <c r="C1499" s="1">
        <v>25.814595121152799</v>
      </c>
      <c r="D1499" s="1">
        <v>0.225998043620697</v>
      </c>
      <c r="E1499" s="1" t="s">
        <v>24</v>
      </c>
      <c r="F1499" s="1">
        <v>1.25914833784993E-2</v>
      </c>
      <c r="G1499" s="1">
        <v>78</v>
      </c>
      <c r="H1499" s="1" t="s">
        <v>10926</v>
      </c>
      <c r="I1499" s="1" t="s">
        <v>26</v>
      </c>
      <c r="K1499" s="1" t="s">
        <v>10927</v>
      </c>
      <c r="L1499" s="1" t="s">
        <v>10928</v>
      </c>
      <c r="M1499" s="1" t="s">
        <v>10929</v>
      </c>
      <c r="N1499" s="1" t="s">
        <v>10930</v>
      </c>
    </row>
    <row r="1500" spans="1:19" x14ac:dyDescent="0.2">
      <c r="A1500" s="1" t="s">
        <v>10931</v>
      </c>
      <c r="B1500" s="1">
        <v>0.89868721461187195</v>
      </c>
      <c r="C1500" s="1">
        <v>24.4250754192845</v>
      </c>
      <c r="D1500" s="1">
        <v>0.22598479719363501</v>
      </c>
      <c r="E1500" s="1" t="s">
        <v>24</v>
      </c>
      <c r="F1500" s="2">
        <v>3.8938260628514698E-52</v>
      </c>
      <c r="G1500" s="1">
        <v>74</v>
      </c>
      <c r="H1500" s="1" t="s">
        <v>10932</v>
      </c>
      <c r="I1500" s="1" t="s">
        <v>26</v>
      </c>
      <c r="J1500" s="1" t="s">
        <v>10933</v>
      </c>
      <c r="K1500" s="1" t="s">
        <v>10934</v>
      </c>
      <c r="L1500" s="1" t="s">
        <v>10935</v>
      </c>
      <c r="M1500" s="1" t="s">
        <v>10936</v>
      </c>
      <c r="N1500" s="1" t="s">
        <v>10937</v>
      </c>
      <c r="P1500" s="1" t="s">
        <v>2242</v>
      </c>
      <c r="Q1500" s="1" t="s">
        <v>2243</v>
      </c>
    </row>
    <row r="1501" spans="1:19" x14ac:dyDescent="0.2">
      <c r="A1501" s="1" t="s">
        <v>10938</v>
      </c>
      <c r="B1501" s="1">
        <v>0.99429223744292194</v>
      </c>
      <c r="C1501" s="1">
        <v>25.535976849969899</v>
      </c>
      <c r="D1501" s="1">
        <v>0.22598231255068399</v>
      </c>
      <c r="E1501" s="1" t="s">
        <v>24</v>
      </c>
      <c r="F1501" s="1">
        <v>3.79327478210592E-4</v>
      </c>
      <c r="G1501" s="1">
        <v>77</v>
      </c>
      <c r="H1501" s="1" t="s">
        <v>10939</v>
      </c>
      <c r="I1501" s="1" t="s">
        <v>26</v>
      </c>
      <c r="J1501" s="1" t="s">
        <v>10940</v>
      </c>
      <c r="K1501" s="1" t="s">
        <v>10941</v>
      </c>
      <c r="L1501" s="1" t="s">
        <v>10942</v>
      </c>
      <c r="M1501" s="1" t="s">
        <v>10943</v>
      </c>
      <c r="N1501" s="1" t="s">
        <v>10944</v>
      </c>
      <c r="P1501" s="1" t="s">
        <v>8742</v>
      </c>
      <c r="Q1501" s="1" t="s">
        <v>8743</v>
      </c>
    </row>
    <row r="1502" spans="1:19" x14ac:dyDescent="0.2">
      <c r="A1502" s="1" t="s">
        <v>10945</v>
      </c>
      <c r="B1502" s="1">
        <v>0.99828767123287698</v>
      </c>
      <c r="C1502" s="1">
        <v>21.468482770584899</v>
      </c>
      <c r="D1502" s="1">
        <v>0.22589435248183101</v>
      </c>
      <c r="E1502" s="1" t="s">
        <v>24</v>
      </c>
      <c r="F1502" s="1">
        <v>4.4972004152359302E-2</v>
      </c>
      <c r="G1502" s="1">
        <v>65</v>
      </c>
      <c r="H1502" s="1" t="s">
        <v>10946</v>
      </c>
      <c r="I1502" s="1" t="s">
        <v>26</v>
      </c>
      <c r="J1502" s="1" t="s">
        <v>10947</v>
      </c>
      <c r="K1502" s="1" t="s">
        <v>10948</v>
      </c>
      <c r="L1502" s="1" t="s">
        <v>10949</v>
      </c>
      <c r="M1502" s="1" t="s">
        <v>10950</v>
      </c>
      <c r="N1502" s="1" t="s">
        <v>10951</v>
      </c>
      <c r="P1502" s="1" t="s">
        <v>10952</v>
      </c>
      <c r="Q1502" s="1" t="s">
        <v>10953</v>
      </c>
      <c r="R1502" s="1" t="s">
        <v>9061</v>
      </c>
      <c r="S1502" s="1" t="s">
        <v>9062</v>
      </c>
    </row>
    <row r="1503" spans="1:19" x14ac:dyDescent="0.2">
      <c r="A1503" s="1" t="s">
        <v>10954</v>
      </c>
      <c r="B1503" s="1">
        <v>0.98401826484018295</v>
      </c>
      <c r="C1503" s="1">
        <v>25.065179727412598</v>
      </c>
      <c r="D1503" s="1">
        <v>0.225625730989438</v>
      </c>
      <c r="E1503" s="1" t="s">
        <v>24</v>
      </c>
      <c r="F1503" s="2">
        <v>2.9826177539356698E-9</v>
      </c>
      <c r="G1503" s="1">
        <v>76</v>
      </c>
      <c r="H1503" s="1" t="s">
        <v>10955</v>
      </c>
      <c r="I1503" s="1" t="s">
        <v>26</v>
      </c>
      <c r="J1503" s="1" t="s">
        <v>10956</v>
      </c>
      <c r="K1503" s="1" t="s">
        <v>10957</v>
      </c>
      <c r="L1503" s="1" t="s">
        <v>10958</v>
      </c>
      <c r="M1503" s="1" t="s">
        <v>10959</v>
      </c>
      <c r="N1503" s="1" t="s">
        <v>10960</v>
      </c>
      <c r="P1503" s="1" t="s">
        <v>10961</v>
      </c>
      <c r="Q1503" s="1" t="s">
        <v>10962</v>
      </c>
    </row>
    <row r="1504" spans="1:19" x14ac:dyDescent="0.2">
      <c r="A1504" s="1" t="s">
        <v>10963</v>
      </c>
      <c r="B1504" s="1">
        <v>0.98715753424657504</v>
      </c>
      <c r="C1504" s="1">
        <v>24.2755133760758</v>
      </c>
      <c r="D1504" s="1">
        <v>0.225622388408419</v>
      </c>
      <c r="E1504" s="1" t="s">
        <v>24</v>
      </c>
      <c r="F1504" s="2">
        <v>7.8298126133038103E-8</v>
      </c>
      <c r="G1504" s="1">
        <v>73</v>
      </c>
      <c r="H1504" s="1" t="s">
        <v>10964</v>
      </c>
      <c r="I1504" s="1" t="s">
        <v>26</v>
      </c>
      <c r="J1504" s="1" t="s">
        <v>10965</v>
      </c>
      <c r="K1504" s="1" t="s">
        <v>10966</v>
      </c>
      <c r="L1504" s="1" t="s">
        <v>10967</v>
      </c>
      <c r="M1504" s="1" t="s">
        <v>10968</v>
      </c>
      <c r="N1504" s="1" t="s">
        <v>10969</v>
      </c>
      <c r="P1504" s="1" t="s">
        <v>10970</v>
      </c>
      <c r="Q1504" s="1" t="s">
        <v>10971</v>
      </c>
      <c r="R1504" s="1" t="s">
        <v>4307</v>
      </c>
      <c r="S1504" s="1" t="s">
        <v>4308</v>
      </c>
    </row>
    <row r="1505" spans="1:19" x14ac:dyDescent="0.2">
      <c r="A1505" s="1" t="s">
        <v>10972</v>
      </c>
      <c r="B1505" s="1">
        <v>0.98601598173516003</v>
      </c>
      <c r="C1505" s="1">
        <v>24.3206782851091</v>
      </c>
      <c r="D1505" s="1">
        <v>0.22541063673106401</v>
      </c>
      <c r="E1505" s="1" t="s">
        <v>24</v>
      </c>
      <c r="F1505" s="2">
        <v>2.1232299518951901E-8</v>
      </c>
      <c r="G1505" s="1">
        <v>74</v>
      </c>
      <c r="H1505" s="1" t="s">
        <v>10973</v>
      </c>
      <c r="I1505" s="1" t="s">
        <v>26</v>
      </c>
      <c r="J1505" s="1" t="s">
        <v>10972</v>
      </c>
      <c r="K1505" s="1" t="s">
        <v>10974</v>
      </c>
      <c r="L1505" s="1" t="s">
        <v>10975</v>
      </c>
      <c r="M1505" s="1" t="s">
        <v>10976</v>
      </c>
      <c r="N1505" s="1" t="s">
        <v>10977</v>
      </c>
      <c r="P1505" s="1" t="s">
        <v>10978</v>
      </c>
      <c r="Q1505" s="1" t="s">
        <v>10979</v>
      </c>
      <c r="R1505" s="1" t="s">
        <v>10980</v>
      </c>
      <c r="S1505" s="1" t="s">
        <v>10981</v>
      </c>
    </row>
    <row r="1506" spans="1:19" x14ac:dyDescent="0.2">
      <c r="A1506" s="1" t="s">
        <v>10982</v>
      </c>
      <c r="B1506" s="1">
        <v>0.99486301369862995</v>
      </c>
      <c r="C1506" s="1">
        <v>23.280013188624899</v>
      </c>
      <c r="D1506" s="1">
        <v>0.22527698027964799</v>
      </c>
      <c r="E1506" s="1" t="s">
        <v>24</v>
      </c>
      <c r="F1506" s="1">
        <v>9.91094563167998E-4</v>
      </c>
      <c r="G1506" s="1">
        <v>70</v>
      </c>
      <c r="H1506" s="1" t="s">
        <v>10983</v>
      </c>
      <c r="I1506" s="1" t="s">
        <v>26</v>
      </c>
      <c r="J1506" s="1" t="s">
        <v>10984</v>
      </c>
      <c r="K1506" s="1" t="s">
        <v>10985</v>
      </c>
      <c r="L1506" s="1" t="s">
        <v>10986</v>
      </c>
      <c r="M1506" s="1" t="s">
        <v>10987</v>
      </c>
      <c r="N1506" s="1" t="s">
        <v>10988</v>
      </c>
      <c r="P1506" s="1" t="s">
        <v>10989</v>
      </c>
      <c r="Q1506" s="1" t="s">
        <v>10990</v>
      </c>
    </row>
    <row r="1507" spans="1:19" x14ac:dyDescent="0.2">
      <c r="A1507" s="1" t="s">
        <v>10991</v>
      </c>
      <c r="B1507" s="1">
        <v>0.92237442922374402</v>
      </c>
      <c r="C1507" s="1">
        <v>24.6318580300618</v>
      </c>
      <c r="D1507" s="1">
        <v>0.225224876378429</v>
      </c>
      <c r="E1507" s="1" t="s">
        <v>24</v>
      </c>
      <c r="F1507" s="2">
        <v>1.05368782507684E-39</v>
      </c>
      <c r="G1507" s="1">
        <v>74</v>
      </c>
      <c r="H1507" s="1" t="s">
        <v>10992</v>
      </c>
      <c r="I1507" s="1" t="s">
        <v>26</v>
      </c>
      <c r="K1507" s="1" t="s">
        <v>10993</v>
      </c>
      <c r="L1507" s="1" t="s">
        <v>10994</v>
      </c>
      <c r="M1507" s="1" t="s">
        <v>10995</v>
      </c>
      <c r="N1507" s="1" t="s">
        <v>10996</v>
      </c>
    </row>
    <row r="1508" spans="1:19" x14ac:dyDescent="0.2">
      <c r="A1508" s="1" t="s">
        <v>10997</v>
      </c>
      <c r="B1508" s="1">
        <v>0.98944063926940595</v>
      </c>
      <c r="C1508" s="1">
        <v>27.846069309837802</v>
      </c>
      <c r="D1508" s="1">
        <v>0.225198033160979</v>
      </c>
      <c r="E1508" s="1" t="s">
        <v>24</v>
      </c>
      <c r="F1508" s="2">
        <v>3.8345166293154304E-6</v>
      </c>
      <c r="G1508" s="1">
        <v>84</v>
      </c>
      <c r="H1508" s="1" t="s">
        <v>10998</v>
      </c>
      <c r="I1508" s="1" t="s">
        <v>26</v>
      </c>
      <c r="J1508" s="1" t="s">
        <v>10999</v>
      </c>
      <c r="K1508" s="1" t="s">
        <v>11000</v>
      </c>
      <c r="L1508" s="1" t="s">
        <v>11001</v>
      </c>
      <c r="M1508" s="1" t="s">
        <v>11002</v>
      </c>
      <c r="N1508" s="1" t="s">
        <v>11003</v>
      </c>
      <c r="O1508" s="1" t="s">
        <v>1091</v>
      </c>
      <c r="P1508" s="1" t="s">
        <v>11004</v>
      </c>
      <c r="Q1508" s="1" t="s">
        <v>11005</v>
      </c>
    </row>
    <row r="1509" spans="1:19" x14ac:dyDescent="0.2">
      <c r="A1509" s="1" t="s">
        <v>11006</v>
      </c>
      <c r="B1509" s="1">
        <v>0.99029680365296802</v>
      </c>
      <c r="C1509" s="1">
        <v>24.3329418421654</v>
      </c>
      <c r="D1509" s="1">
        <v>0.22515263379178599</v>
      </c>
      <c r="E1509" s="1" t="s">
        <v>24</v>
      </c>
      <c r="F1509" s="2">
        <v>4.4956566413588901E-6</v>
      </c>
      <c r="G1509" s="1">
        <v>74</v>
      </c>
      <c r="H1509" s="1" t="s">
        <v>11007</v>
      </c>
      <c r="I1509" s="1" t="s">
        <v>26</v>
      </c>
      <c r="K1509" s="1" t="s">
        <v>11008</v>
      </c>
      <c r="L1509" s="1" t="s">
        <v>1688</v>
      </c>
      <c r="M1509" s="1" t="s">
        <v>11009</v>
      </c>
      <c r="N1509" s="1" t="s">
        <v>1690</v>
      </c>
    </row>
    <row r="1510" spans="1:19" x14ac:dyDescent="0.2">
      <c r="A1510" s="1" t="s">
        <v>11010</v>
      </c>
      <c r="B1510" s="1">
        <v>0.98202054794520499</v>
      </c>
      <c r="C1510" s="1">
        <v>25.427848042708099</v>
      </c>
      <c r="D1510" s="1">
        <v>0.225124053195283</v>
      </c>
      <c r="E1510" s="1" t="s">
        <v>24</v>
      </c>
      <c r="F1510" s="2">
        <v>2.4180773124222302E-10</v>
      </c>
      <c r="G1510" s="1">
        <v>77</v>
      </c>
      <c r="H1510" s="1" t="s">
        <v>11011</v>
      </c>
      <c r="I1510" s="1" t="s">
        <v>26</v>
      </c>
      <c r="K1510" s="1" t="s">
        <v>11012</v>
      </c>
      <c r="L1510" s="1" t="s">
        <v>11013</v>
      </c>
      <c r="M1510" s="1" t="s">
        <v>11014</v>
      </c>
      <c r="N1510" s="1" t="s">
        <v>11015</v>
      </c>
    </row>
    <row r="1511" spans="1:19" x14ac:dyDescent="0.2">
      <c r="A1511" s="1" t="s">
        <v>11016</v>
      </c>
      <c r="B1511" s="1">
        <v>0.68065068493150704</v>
      </c>
      <c r="C1511" s="1">
        <v>20.5768048235004</v>
      </c>
      <c r="D1511" s="1">
        <v>0.224742271591751</v>
      </c>
      <c r="E1511" s="1" t="s">
        <v>24</v>
      </c>
      <c r="F1511" s="2">
        <v>1.68137826249401E-162</v>
      </c>
      <c r="G1511" s="1">
        <v>62</v>
      </c>
      <c r="H1511" s="1" t="s">
        <v>11017</v>
      </c>
      <c r="I1511" s="1" t="s">
        <v>26</v>
      </c>
      <c r="J1511" s="1" t="s">
        <v>11018</v>
      </c>
      <c r="K1511" s="1" t="s">
        <v>11019</v>
      </c>
      <c r="L1511" s="1" t="s">
        <v>11020</v>
      </c>
      <c r="M1511" s="1" t="s">
        <v>11021</v>
      </c>
      <c r="N1511" s="1" t="s">
        <v>11022</v>
      </c>
      <c r="O1511" s="1" t="s">
        <v>1091</v>
      </c>
      <c r="P1511" s="1" t="s">
        <v>11023</v>
      </c>
      <c r="Q1511" s="1" t="s">
        <v>11024</v>
      </c>
    </row>
    <row r="1512" spans="1:19" x14ac:dyDescent="0.2">
      <c r="A1512" s="1" t="s">
        <v>11025</v>
      </c>
      <c r="B1512" s="1">
        <v>0.99657534246575297</v>
      </c>
      <c r="C1512" s="1">
        <v>24.4174059941599</v>
      </c>
      <c r="D1512" s="1">
        <v>0.22459976546823501</v>
      </c>
      <c r="E1512" s="1" t="s">
        <v>24</v>
      </c>
      <c r="F1512" s="1">
        <v>5.3543755531846099E-3</v>
      </c>
      <c r="G1512" s="1">
        <v>74</v>
      </c>
      <c r="H1512" s="1" t="s">
        <v>11026</v>
      </c>
      <c r="I1512" s="1" t="s">
        <v>26</v>
      </c>
      <c r="J1512" s="1" t="s">
        <v>11027</v>
      </c>
      <c r="K1512" s="1" t="s">
        <v>11028</v>
      </c>
      <c r="L1512" s="1" t="s">
        <v>11029</v>
      </c>
      <c r="M1512" s="1" t="s">
        <v>11030</v>
      </c>
      <c r="N1512" s="1" t="s">
        <v>11031</v>
      </c>
      <c r="P1512" s="1" t="s">
        <v>11032</v>
      </c>
      <c r="Q1512" s="1" t="s">
        <v>11033</v>
      </c>
      <c r="R1512" s="1" t="s">
        <v>5895</v>
      </c>
      <c r="S1512" s="1" t="s">
        <v>5896</v>
      </c>
    </row>
    <row r="1513" spans="1:19" x14ac:dyDescent="0.2">
      <c r="A1513" s="1" t="s">
        <v>11034</v>
      </c>
      <c r="B1513" s="1">
        <v>0.99600456621004596</v>
      </c>
      <c r="C1513" s="1">
        <v>23.154086967940302</v>
      </c>
      <c r="D1513" s="1">
        <v>0.22458841796204901</v>
      </c>
      <c r="E1513" s="1" t="s">
        <v>24</v>
      </c>
      <c r="F1513" s="1">
        <v>3.4502009780261501E-3</v>
      </c>
      <c r="G1513" s="1">
        <v>70</v>
      </c>
      <c r="H1513" s="1" t="s">
        <v>11035</v>
      </c>
      <c r="I1513" s="1" t="s">
        <v>26</v>
      </c>
      <c r="J1513" s="1" t="s">
        <v>11036</v>
      </c>
      <c r="K1513" s="1" t="s">
        <v>11037</v>
      </c>
      <c r="L1513" s="1" t="s">
        <v>11038</v>
      </c>
      <c r="M1513" s="1" t="s">
        <v>11039</v>
      </c>
      <c r="N1513" s="1" t="s">
        <v>11040</v>
      </c>
      <c r="P1513" s="1" t="s">
        <v>11041</v>
      </c>
      <c r="Q1513" s="1" t="s">
        <v>11042</v>
      </c>
    </row>
    <row r="1514" spans="1:19" x14ac:dyDescent="0.2">
      <c r="A1514" s="1" t="s">
        <v>11043</v>
      </c>
      <c r="B1514" s="1">
        <v>0.994006849315068</v>
      </c>
      <c r="C1514" s="1">
        <v>24.446815896818201</v>
      </c>
      <c r="D1514" s="1">
        <v>0.22443039764978501</v>
      </c>
      <c r="E1514" s="1" t="s">
        <v>24</v>
      </c>
      <c r="F1514" s="1">
        <v>3.46111648539411E-4</v>
      </c>
      <c r="G1514" s="1">
        <v>74</v>
      </c>
      <c r="H1514" s="1" t="s">
        <v>11044</v>
      </c>
      <c r="I1514" s="1" t="s">
        <v>26</v>
      </c>
      <c r="J1514" s="1" t="s">
        <v>11045</v>
      </c>
      <c r="K1514" s="1" t="s">
        <v>11046</v>
      </c>
      <c r="L1514" s="1" t="s">
        <v>11047</v>
      </c>
      <c r="M1514" s="1" t="s">
        <v>11048</v>
      </c>
      <c r="N1514" s="1" t="s">
        <v>11049</v>
      </c>
      <c r="O1514" s="1" t="s">
        <v>7688</v>
      </c>
      <c r="P1514" s="1" t="s">
        <v>11050</v>
      </c>
      <c r="Q1514" s="1" t="s">
        <v>11051</v>
      </c>
    </row>
    <row r="1515" spans="1:19" x14ac:dyDescent="0.2">
      <c r="A1515" s="1" t="s">
        <v>11052</v>
      </c>
      <c r="B1515" s="1">
        <v>0.87243150684931503</v>
      </c>
      <c r="C1515" s="1">
        <v>24.3461163301201</v>
      </c>
      <c r="D1515" s="1">
        <v>0.22441548320833901</v>
      </c>
      <c r="E1515" s="1" t="s">
        <v>24</v>
      </c>
      <c r="F1515" s="2">
        <v>3.4732791754681901E-66</v>
      </c>
      <c r="G1515" s="1">
        <v>74</v>
      </c>
      <c r="H1515" s="1" t="s">
        <v>11053</v>
      </c>
      <c r="I1515" s="1" t="s">
        <v>26</v>
      </c>
      <c r="J1515" s="1" t="s">
        <v>11054</v>
      </c>
      <c r="K1515" s="1" t="s">
        <v>11055</v>
      </c>
      <c r="L1515" s="1" t="s">
        <v>11056</v>
      </c>
      <c r="M1515" s="1" t="s">
        <v>11057</v>
      </c>
      <c r="N1515" s="1" t="s">
        <v>11058</v>
      </c>
      <c r="P1515" s="1" t="s">
        <v>11059</v>
      </c>
      <c r="Q1515" s="1" t="s">
        <v>11060</v>
      </c>
    </row>
    <row r="1516" spans="1:19" x14ac:dyDescent="0.2">
      <c r="A1516" s="1" t="s">
        <v>11061</v>
      </c>
      <c r="B1516" s="1">
        <v>0.98116438356164404</v>
      </c>
      <c r="C1516" s="1">
        <v>25.454160721229801</v>
      </c>
      <c r="D1516" s="1">
        <v>0.22432337243772199</v>
      </c>
      <c r="E1516" s="1" t="s">
        <v>24</v>
      </c>
      <c r="F1516" s="2">
        <v>7.7916834560003803E-11</v>
      </c>
      <c r="G1516" s="1">
        <v>77</v>
      </c>
      <c r="H1516" s="1" t="s">
        <v>11062</v>
      </c>
      <c r="I1516" s="1" t="s">
        <v>26</v>
      </c>
      <c r="J1516" s="1" t="s">
        <v>11063</v>
      </c>
      <c r="K1516" s="1" t="s">
        <v>11064</v>
      </c>
      <c r="L1516" s="1" t="s">
        <v>11065</v>
      </c>
      <c r="M1516" s="1" t="s">
        <v>11066</v>
      </c>
      <c r="N1516" s="1" t="s">
        <v>11067</v>
      </c>
      <c r="P1516" s="1" t="s">
        <v>11068</v>
      </c>
      <c r="Q1516" s="1" t="s">
        <v>11069</v>
      </c>
    </row>
    <row r="1517" spans="1:19" x14ac:dyDescent="0.2">
      <c r="A1517" s="1" t="s">
        <v>11070</v>
      </c>
      <c r="B1517" s="1">
        <v>0.79880136986301398</v>
      </c>
      <c r="C1517" s="1">
        <v>23.097676955274</v>
      </c>
      <c r="D1517" s="1">
        <v>0.22412278419072601</v>
      </c>
      <c r="E1517" s="1" t="s">
        <v>24</v>
      </c>
      <c r="F1517" s="2">
        <v>1.0641768725978501E-105</v>
      </c>
      <c r="G1517" s="1">
        <v>70</v>
      </c>
      <c r="H1517" s="1" t="s">
        <v>11071</v>
      </c>
      <c r="I1517" s="1" t="s">
        <v>26</v>
      </c>
      <c r="J1517" s="1" t="s">
        <v>11072</v>
      </c>
      <c r="K1517" s="1" t="s">
        <v>11073</v>
      </c>
      <c r="L1517" s="1" t="s">
        <v>11074</v>
      </c>
      <c r="M1517" s="1" t="s">
        <v>11075</v>
      </c>
      <c r="N1517" s="1" t="s">
        <v>11076</v>
      </c>
      <c r="P1517" s="1" t="s">
        <v>11077</v>
      </c>
      <c r="Q1517" s="1" t="s">
        <v>11078</v>
      </c>
    </row>
    <row r="1518" spans="1:19" x14ac:dyDescent="0.2">
      <c r="A1518" s="1" t="s">
        <v>11079</v>
      </c>
      <c r="B1518" s="1">
        <v>0.99800228310502304</v>
      </c>
      <c r="C1518" s="1">
        <v>20.539668481565599</v>
      </c>
      <c r="D1518" s="1">
        <v>0.22400902129744299</v>
      </c>
      <c r="E1518" s="1" t="s">
        <v>24</v>
      </c>
      <c r="F1518" s="1">
        <v>3.8403010680859502E-2</v>
      </c>
      <c r="G1518" s="1">
        <v>62</v>
      </c>
      <c r="H1518" s="1" t="s">
        <v>11080</v>
      </c>
      <c r="I1518" s="1" t="s">
        <v>26</v>
      </c>
      <c r="J1518" s="1" t="s">
        <v>11081</v>
      </c>
      <c r="K1518" s="1" t="s">
        <v>11082</v>
      </c>
      <c r="L1518" s="1" t="s">
        <v>11083</v>
      </c>
      <c r="M1518" s="1" t="s">
        <v>11084</v>
      </c>
      <c r="N1518" s="1" t="s">
        <v>11085</v>
      </c>
      <c r="P1518" s="1" t="s">
        <v>11086</v>
      </c>
      <c r="Q1518" s="1" t="s">
        <v>11087</v>
      </c>
    </row>
    <row r="1519" spans="1:19" x14ac:dyDescent="0.2">
      <c r="A1519" s="1" t="s">
        <v>11088</v>
      </c>
      <c r="B1519" s="1">
        <v>0.97374429223744297</v>
      </c>
      <c r="C1519" s="1">
        <v>26.884325557257199</v>
      </c>
      <c r="D1519" s="1">
        <v>0.22379989231599001</v>
      </c>
      <c r="E1519" s="1" t="s">
        <v>24</v>
      </c>
      <c r="F1519" s="2">
        <v>8.8896373546779898E-14</v>
      </c>
      <c r="G1519" s="1">
        <v>81</v>
      </c>
      <c r="H1519" s="1" t="s">
        <v>11089</v>
      </c>
      <c r="I1519" s="1" t="s">
        <v>26</v>
      </c>
      <c r="J1519" s="1" t="s">
        <v>11090</v>
      </c>
      <c r="K1519" s="1" t="s">
        <v>11091</v>
      </c>
      <c r="L1519" s="1" t="s">
        <v>11092</v>
      </c>
      <c r="M1519" s="1" t="s">
        <v>11093</v>
      </c>
      <c r="N1519" s="1" t="s">
        <v>11094</v>
      </c>
      <c r="P1519" s="1" t="s">
        <v>11095</v>
      </c>
      <c r="Q1519" s="1" t="s">
        <v>11096</v>
      </c>
    </row>
    <row r="1520" spans="1:19" x14ac:dyDescent="0.2">
      <c r="A1520" s="1" t="s">
        <v>11097</v>
      </c>
      <c r="B1520" s="1">
        <v>0.960331050228311</v>
      </c>
      <c r="C1520" s="1">
        <v>25.547461867756301</v>
      </c>
      <c r="D1520" s="1">
        <v>0.22351309897812399</v>
      </c>
      <c r="E1520" s="1" t="s">
        <v>24</v>
      </c>
      <c r="F1520" s="2">
        <v>2.03620521222444E-20</v>
      </c>
      <c r="G1520" s="1">
        <v>77</v>
      </c>
      <c r="H1520" s="1" t="s">
        <v>11098</v>
      </c>
      <c r="I1520" s="1" t="s">
        <v>26</v>
      </c>
      <c r="J1520" s="1" t="s">
        <v>11099</v>
      </c>
      <c r="K1520" s="1" t="s">
        <v>11100</v>
      </c>
      <c r="L1520" s="1" t="s">
        <v>11101</v>
      </c>
      <c r="M1520" s="1" t="s">
        <v>11102</v>
      </c>
      <c r="N1520" s="1" t="s">
        <v>11103</v>
      </c>
      <c r="O1520" s="1" t="s">
        <v>1438</v>
      </c>
      <c r="P1520" s="1" t="s">
        <v>11104</v>
      </c>
      <c r="Q1520" s="1" t="s">
        <v>11105</v>
      </c>
    </row>
    <row r="1521" spans="1:19" x14ac:dyDescent="0.2">
      <c r="A1521" s="1" t="s">
        <v>11106</v>
      </c>
      <c r="B1521" s="1">
        <v>0.99086757990867602</v>
      </c>
      <c r="C1521" s="1">
        <v>24.190098137709199</v>
      </c>
      <c r="D1521" s="1">
        <v>0.22348580570802801</v>
      </c>
      <c r="E1521" s="1" t="s">
        <v>24</v>
      </c>
      <c r="F1521" s="2">
        <v>5.9848434608155E-6</v>
      </c>
      <c r="G1521" s="1">
        <v>73</v>
      </c>
      <c r="H1521" s="1" t="s">
        <v>11107</v>
      </c>
      <c r="I1521" s="1" t="s">
        <v>26</v>
      </c>
      <c r="J1521" s="1" t="s">
        <v>11108</v>
      </c>
      <c r="K1521" s="1" t="s">
        <v>11109</v>
      </c>
      <c r="L1521" s="1" t="s">
        <v>11110</v>
      </c>
      <c r="M1521" s="1" t="s">
        <v>11111</v>
      </c>
      <c r="N1521" s="1" t="s">
        <v>11112</v>
      </c>
      <c r="P1521" s="1" t="s">
        <v>11113</v>
      </c>
      <c r="Q1521" s="1" t="s">
        <v>11114</v>
      </c>
    </row>
    <row r="1522" spans="1:19" x14ac:dyDescent="0.2">
      <c r="A1522" s="1" t="s">
        <v>11115</v>
      </c>
      <c r="B1522" s="1">
        <v>0.99657534246575297</v>
      </c>
      <c r="C1522" s="1">
        <v>22.5610395228126</v>
      </c>
      <c r="D1522" s="1">
        <v>0.223418225604086</v>
      </c>
      <c r="E1522" s="1" t="s">
        <v>24</v>
      </c>
      <c r="F1522" s="1">
        <v>6.6575333279207003E-3</v>
      </c>
      <c r="G1522" s="1">
        <v>68</v>
      </c>
      <c r="H1522" s="1" t="s">
        <v>11116</v>
      </c>
      <c r="I1522" s="1" t="s">
        <v>26</v>
      </c>
      <c r="K1522" s="1" t="s">
        <v>11117</v>
      </c>
      <c r="L1522" s="1" t="s">
        <v>11118</v>
      </c>
      <c r="M1522" s="1" t="s">
        <v>11119</v>
      </c>
      <c r="N1522" s="1" t="s">
        <v>11120</v>
      </c>
      <c r="O1522" s="1" t="s">
        <v>1596</v>
      </c>
    </row>
    <row r="1523" spans="1:19" x14ac:dyDescent="0.2">
      <c r="A1523" s="1" t="s">
        <v>11121</v>
      </c>
      <c r="B1523" s="1">
        <v>0.99229452054794498</v>
      </c>
      <c r="C1523" s="1">
        <v>24.4360601934127</v>
      </c>
      <c r="D1523" s="1">
        <v>0.22333313090777299</v>
      </c>
      <c r="E1523" s="1" t="s">
        <v>24</v>
      </c>
      <c r="F1523" s="2">
        <v>3.4205546747636798E-5</v>
      </c>
      <c r="G1523" s="1">
        <v>74</v>
      </c>
      <c r="H1523" s="1" t="s">
        <v>11122</v>
      </c>
      <c r="I1523" s="1" t="s">
        <v>26</v>
      </c>
      <c r="J1523" s="1" t="s">
        <v>11123</v>
      </c>
      <c r="K1523" s="1" t="s">
        <v>11124</v>
      </c>
      <c r="L1523" s="1" t="s">
        <v>11125</v>
      </c>
      <c r="M1523" s="1" t="s">
        <v>11126</v>
      </c>
      <c r="N1523" s="1" t="s">
        <v>11127</v>
      </c>
      <c r="P1523" s="1" t="s">
        <v>11128</v>
      </c>
      <c r="Q1523" s="1" t="s">
        <v>11129</v>
      </c>
    </row>
    <row r="1524" spans="1:19" x14ac:dyDescent="0.2">
      <c r="A1524" s="1" t="s">
        <v>11130</v>
      </c>
      <c r="B1524" s="1">
        <v>0.99657534246575297</v>
      </c>
      <c r="C1524" s="1">
        <v>23.7058076678547</v>
      </c>
      <c r="D1524" s="1">
        <v>0.22306875185302899</v>
      </c>
      <c r="E1524" s="1" t="s">
        <v>24</v>
      </c>
      <c r="F1524" s="1">
        <v>5.9509456040749099E-3</v>
      </c>
      <c r="G1524" s="1">
        <v>72</v>
      </c>
      <c r="H1524" s="1" t="s">
        <v>11131</v>
      </c>
      <c r="I1524" s="1" t="s">
        <v>26</v>
      </c>
      <c r="J1524" s="1" t="s">
        <v>11132</v>
      </c>
      <c r="K1524" s="1" t="s">
        <v>11133</v>
      </c>
      <c r="L1524" s="1" t="s">
        <v>11134</v>
      </c>
      <c r="M1524" s="1" t="s">
        <v>11135</v>
      </c>
      <c r="N1524" s="1" t="s">
        <v>11136</v>
      </c>
      <c r="P1524" s="1" t="s">
        <v>11137</v>
      </c>
      <c r="Q1524" s="1" t="s">
        <v>11138</v>
      </c>
    </row>
    <row r="1525" spans="1:19" x14ac:dyDescent="0.2">
      <c r="A1525" s="1" t="s">
        <v>11139</v>
      </c>
      <c r="B1525" s="1">
        <v>0.96974885844748904</v>
      </c>
      <c r="C1525" s="1">
        <v>25.320489157578098</v>
      </c>
      <c r="D1525" s="1">
        <v>0.222885348556804</v>
      </c>
      <c r="E1525" s="1" t="s">
        <v>24</v>
      </c>
      <c r="F1525" s="2">
        <v>5.3994848495544603E-16</v>
      </c>
      <c r="G1525" s="1">
        <v>77</v>
      </c>
      <c r="H1525" s="1" t="s">
        <v>11140</v>
      </c>
      <c r="I1525" s="1" t="s">
        <v>26</v>
      </c>
      <c r="J1525" s="1" t="s">
        <v>11141</v>
      </c>
      <c r="K1525" s="1" t="s">
        <v>11142</v>
      </c>
      <c r="L1525" s="1" t="s">
        <v>11143</v>
      </c>
      <c r="M1525" s="1" t="s">
        <v>11144</v>
      </c>
      <c r="N1525" s="1" t="s">
        <v>11145</v>
      </c>
      <c r="P1525" s="1" t="s">
        <v>11146</v>
      </c>
      <c r="Q1525" s="1" t="s">
        <v>11147</v>
      </c>
    </row>
    <row r="1526" spans="1:19" x14ac:dyDescent="0.2">
      <c r="A1526" s="1" t="s">
        <v>11148</v>
      </c>
      <c r="B1526" s="1">
        <v>0.994006849315068</v>
      </c>
      <c r="C1526" s="1">
        <v>24.070386919765799</v>
      </c>
      <c r="D1526" s="1">
        <v>0.22282691448765399</v>
      </c>
      <c r="E1526" s="1" t="s">
        <v>24</v>
      </c>
      <c r="F1526" s="1">
        <v>3.5551396817745499E-4</v>
      </c>
      <c r="G1526" s="1">
        <v>73</v>
      </c>
      <c r="H1526" s="1" t="s">
        <v>1990</v>
      </c>
      <c r="I1526" s="1" t="s">
        <v>1990</v>
      </c>
      <c r="J1526" s="1" t="s">
        <v>1990</v>
      </c>
      <c r="K1526" s="1" t="s">
        <v>1990</v>
      </c>
      <c r="L1526" s="1" t="s">
        <v>1990</v>
      </c>
      <c r="M1526" s="1" t="s">
        <v>1990</v>
      </c>
      <c r="N1526" s="1" t="s">
        <v>1990</v>
      </c>
      <c r="O1526" s="1" t="s">
        <v>1990</v>
      </c>
      <c r="P1526" s="1" t="s">
        <v>1990</v>
      </c>
      <c r="Q1526" s="1" t="s">
        <v>1990</v>
      </c>
      <c r="R1526" s="1" t="s">
        <v>1990</v>
      </c>
      <c r="S1526" s="1" t="s">
        <v>1990</v>
      </c>
    </row>
    <row r="1527" spans="1:19" x14ac:dyDescent="0.2">
      <c r="A1527" s="1" t="s">
        <v>11149</v>
      </c>
      <c r="B1527" s="1">
        <v>0.99315068493150704</v>
      </c>
      <c r="C1527" s="1">
        <v>24.261932686307102</v>
      </c>
      <c r="D1527" s="1">
        <v>0.222821819178774</v>
      </c>
      <c r="E1527" s="1" t="s">
        <v>24</v>
      </c>
      <c r="F1527" s="2">
        <v>9.9753958237815097E-5</v>
      </c>
      <c r="G1527" s="1">
        <v>73</v>
      </c>
      <c r="H1527" s="1" t="s">
        <v>11150</v>
      </c>
      <c r="I1527" s="1" t="s">
        <v>49</v>
      </c>
    </row>
    <row r="1528" spans="1:19" x14ac:dyDescent="0.2">
      <c r="A1528" s="1" t="s">
        <v>11151</v>
      </c>
      <c r="B1528" s="1">
        <v>0.99771689497716898</v>
      </c>
      <c r="C1528" s="1">
        <v>20.022101236938799</v>
      </c>
      <c r="D1528" s="1">
        <v>0.22279516031705199</v>
      </c>
      <c r="E1528" s="1" t="s">
        <v>24</v>
      </c>
      <c r="F1528" s="1">
        <v>2.5050656996336001E-2</v>
      </c>
      <c r="G1528" s="1">
        <v>61</v>
      </c>
      <c r="H1528" s="1" t="s">
        <v>11152</v>
      </c>
      <c r="I1528" s="1" t="s">
        <v>26</v>
      </c>
      <c r="N1528" s="1" t="s">
        <v>11153</v>
      </c>
    </row>
    <row r="1529" spans="1:19" x14ac:dyDescent="0.2">
      <c r="A1529" s="1" t="s">
        <v>11154</v>
      </c>
      <c r="B1529" s="1">
        <v>0.64383561643835596</v>
      </c>
      <c r="C1529" s="1">
        <v>18.7258197887916</v>
      </c>
      <c r="D1529" s="1">
        <v>0.222779430895474</v>
      </c>
      <c r="E1529" s="1" t="s">
        <v>24</v>
      </c>
      <c r="F1529" s="2">
        <v>1.6136833156592001E-166</v>
      </c>
      <c r="G1529" s="1">
        <v>57</v>
      </c>
      <c r="H1529" s="1" t="s">
        <v>11155</v>
      </c>
      <c r="I1529" s="1" t="s">
        <v>26</v>
      </c>
      <c r="J1529" s="1" t="s">
        <v>11156</v>
      </c>
      <c r="K1529" s="1" t="s">
        <v>11157</v>
      </c>
      <c r="L1529" s="1" t="s">
        <v>11158</v>
      </c>
      <c r="M1529" s="1" t="s">
        <v>11159</v>
      </c>
      <c r="N1529" s="1" t="s">
        <v>11160</v>
      </c>
      <c r="P1529" s="1" t="s">
        <v>11161</v>
      </c>
      <c r="Q1529" s="1" t="s">
        <v>11162</v>
      </c>
    </row>
    <row r="1530" spans="1:19" x14ac:dyDescent="0.2">
      <c r="A1530" s="1" t="s">
        <v>11163</v>
      </c>
      <c r="B1530" s="1">
        <v>0.988584474885845</v>
      </c>
      <c r="C1530" s="1">
        <v>26.423718052937101</v>
      </c>
      <c r="D1530" s="1">
        <v>0.22275550410676101</v>
      </c>
      <c r="E1530" s="1" t="s">
        <v>24</v>
      </c>
      <c r="F1530" s="2">
        <v>1.7249612402086001E-6</v>
      </c>
      <c r="G1530" s="1">
        <v>80</v>
      </c>
      <c r="H1530" s="1" t="s">
        <v>11164</v>
      </c>
      <c r="I1530" s="1" t="s">
        <v>26</v>
      </c>
      <c r="J1530" s="1" t="s">
        <v>519</v>
      </c>
      <c r="K1530" s="1" t="s">
        <v>11165</v>
      </c>
      <c r="L1530" s="1" t="s">
        <v>442</v>
      </c>
      <c r="M1530" s="1" t="s">
        <v>11166</v>
      </c>
      <c r="N1530" s="1" t="s">
        <v>261</v>
      </c>
    </row>
    <row r="1531" spans="1:19" x14ac:dyDescent="0.2">
      <c r="A1531" s="1" t="s">
        <v>11167</v>
      </c>
      <c r="B1531" s="1">
        <v>0.897260273972603</v>
      </c>
      <c r="C1531" s="1">
        <v>24.331344334953201</v>
      </c>
      <c r="D1531" s="1">
        <v>0.222652476691931</v>
      </c>
      <c r="E1531" s="1" t="s">
        <v>24</v>
      </c>
      <c r="F1531" s="2">
        <v>1.2032678613016401E-52</v>
      </c>
      <c r="G1531" s="1">
        <v>74</v>
      </c>
      <c r="H1531" s="1" t="s">
        <v>11168</v>
      </c>
      <c r="I1531" s="1" t="s">
        <v>26</v>
      </c>
      <c r="J1531" s="1" t="s">
        <v>11169</v>
      </c>
      <c r="K1531" s="1" t="s">
        <v>11170</v>
      </c>
      <c r="L1531" s="1" t="s">
        <v>11171</v>
      </c>
      <c r="M1531" s="1" t="s">
        <v>11172</v>
      </c>
      <c r="N1531" s="1" t="s">
        <v>11173</v>
      </c>
      <c r="P1531" s="1" t="s">
        <v>11174</v>
      </c>
      <c r="Q1531" s="1" t="s">
        <v>11175</v>
      </c>
    </row>
    <row r="1532" spans="1:19" x14ac:dyDescent="0.2">
      <c r="A1532" s="1" t="s">
        <v>11176</v>
      </c>
      <c r="B1532" s="1">
        <v>0.99315068493150704</v>
      </c>
      <c r="C1532" s="1">
        <v>24.714946218394498</v>
      </c>
      <c r="D1532" s="1">
        <v>0.22248684453506901</v>
      </c>
      <c r="E1532" s="1" t="s">
        <v>24</v>
      </c>
      <c r="F1532" s="1">
        <v>1.2008237988268901E-4</v>
      </c>
      <c r="G1532" s="1">
        <v>75</v>
      </c>
      <c r="H1532" s="1" t="s">
        <v>11177</v>
      </c>
      <c r="I1532" s="1" t="s">
        <v>26</v>
      </c>
      <c r="J1532" s="1" t="s">
        <v>6243</v>
      </c>
      <c r="K1532" s="1" t="s">
        <v>11178</v>
      </c>
      <c r="L1532" s="1" t="s">
        <v>11179</v>
      </c>
      <c r="M1532" s="1" t="s">
        <v>11180</v>
      </c>
      <c r="N1532" s="1" t="s">
        <v>6247</v>
      </c>
      <c r="P1532" s="1" t="s">
        <v>6248</v>
      </c>
      <c r="Q1532" s="1" t="s">
        <v>6249</v>
      </c>
    </row>
    <row r="1533" spans="1:19" x14ac:dyDescent="0.2">
      <c r="A1533" s="1" t="s">
        <v>11181</v>
      </c>
      <c r="B1533" s="1">
        <v>0.97859589041095896</v>
      </c>
      <c r="C1533" s="1">
        <v>26.138230344134499</v>
      </c>
      <c r="D1533" s="1">
        <v>0.22248313322173399</v>
      </c>
      <c r="E1533" s="1" t="s">
        <v>24</v>
      </c>
      <c r="F1533" s="2">
        <v>8.6776268206275106E-12</v>
      </c>
      <c r="G1533" s="1">
        <v>79</v>
      </c>
      <c r="H1533" s="1" t="s">
        <v>11182</v>
      </c>
      <c r="I1533" s="1" t="s">
        <v>26</v>
      </c>
      <c r="J1533" s="1" t="s">
        <v>11183</v>
      </c>
      <c r="K1533" s="1" t="s">
        <v>11184</v>
      </c>
      <c r="L1533" s="1" t="s">
        <v>11185</v>
      </c>
      <c r="M1533" s="1" t="s">
        <v>11186</v>
      </c>
      <c r="N1533" s="1" t="s">
        <v>11187</v>
      </c>
      <c r="P1533" s="1" t="s">
        <v>11188</v>
      </c>
      <c r="Q1533" s="1" t="s">
        <v>11189</v>
      </c>
      <c r="R1533" s="1" t="s">
        <v>11190</v>
      </c>
      <c r="S1533" s="1" t="s">
        <v>11191</v>
      </c>
    </row>
    <row r="1534" spans="1:19" x14ac:dyDescent="0.2">
      <c r="A1534" s="1" t="s">
        <v>11192</v>
      </c>
      <c r="B1534" s="1">
        <v>0.97402968036529702</v>
      </c>
      <c r="C1534" s="1">
        <v>26.313928146252302</v>
      </c>
      <c r="D1534" s="1">
        <v>0.222174785022554</v>
      </c>
      <c r="E1534" s="1" t="s">
        <v>24</v>
      </c>
      <c r="F1534" s="2">
        <v>1.0217505069935699E-13</v>
      </c>
      <c r="G1534" s="1">
        <v>80</v>
      </c>
      <c r="H1534" s="1" t="s">
        <v>11193</v>
      </c>
      <c r="I1534" s="1" t="s">
        <v>26</v>
      </c>
      <c r="J1534" s="1" t="s">
        <v>11194</v>
      </c>
      <c r="K1534" s="1" t="s">
        <v>11195</v>
      </c>
      <c r="L1534" s="1" t="s">
        <v>11196</v>
      </c>
      <c r="M1534" s="1" t="s">
        <v>11197</v>
      </c>
      <c r="N1534" s="1" t="s">
        <v>11198</v>
      </c>
      <c r="P1534" s="1" t="s">
        <v>11199</v>
      </c>
      <c r="Q1534" s="1" t="s">
        <v>11200</v>
      </c>
      <c r="R1534" s="1" t="s">
        <v>4510</v>
      </c>
      <c r="S1534" s="1" t="s">
        <v>4511</v>
      </c>
    </row>
    <row r="1535" spans="1:19" x14ac:dyDescent="0.2">
      <c r="A1535" s="1" t="s">
        <v>11201</v>
      </c>
      <c r="B1535" s="1">
        <v>0.97631278538812805</v>
      </c>
      <c r="C1535" s="1">
        <v>2.3493178831070001</v>
      </c>
      <c r="D1535" s="1">
        <v>0.222106423495602</v>
      </c>
      <c r="E1535" s="1" t="s">
        <v>524</v>
      </c>
      <c r="F1535" s="2">
        <v>4.6138569850439699E-10</v>
      </c>
      <c r="G1535" s="1">
        <v>7</v>
      </c>
      <c r="H1535" s="1" t="s">
        <v>11202</v>
      </c>
      <c r="I1535" s="1" t="s">
        <v>26</v>
      </c>
      <c r="J1535" s="1" t="s">
        <v>5429</v>
      </c>
      <c r="K1535" s="1" t="s">
        <v>11203</v>
      </c>
      <c r="L1535" s="1" t="s">
        <v>11204</v>
      </c>
      <c r="M1535" s="1" t="s">
        <v>11205</v>
      </c>
      <c r="N1535" s="1" t="s">
        <v>5131</v>
      </c>
      <c r="O1535" s="1" t="s">
        <v>1596</v>
      </c>
      <c r="P1535" s="1" t="s">
        <v>5434</v>
      </c>
      <c r="Q1535" s="1" t="s">
        <v>5435</v>
      </c>
    </row>
    <row r="1536" spans="1:19" x14ac:dyDescent="0.2">
      <c r="A1536" s="1" t="s">
        <v>11206</v>
      </c>
      <c r="B1536" s="1">
        <v>0.99743150684931503</v>
      </c>
      <c r="C1536" s="1">
        <v>24.8225606226056</v>
      </c>
      <c r="D1536" s="1">
        <v>0.22205796597528099</v>
      </c>
      <c r="E1536" s="1" t="s">
        <v>24</v>
      </c>
      <c r="F1536" s="1">
        <v>1.7138077867633598E-2</v>
      </c>
      <c r="G1536" s="1">
        <v>75</v>
      </c>
      <c r="H1536" s="1" t="s">
        <v>11207</v>
      </c>
      <c r="I1536" s="1" t="s">
        <v>49</v>
      </c>
      <c r="K1536" s="1" t="s">
        <v>11208</v>
      </c>
      <c r="L1536" s="1" t="s">
        <v>6730</v>
      </c>
      <c r="M1536" s="1" t="s">
        <v>6731</v>
      </c>
    </row>
    <row r="1537" spans="1:19" x14ac:dyDescent="0.2">
      <c r="A1537" s="1" t="s">
        <v>11209</v>
      </c>
      <c r="B1537" s="1">
        <v>0.99771689497716898</v>
      </c>
      <c r="C1537" s="1">
        <v>20.984272663039501</v>
      </c>
      <c r="D1537" s="1">
        <v>0.221972766846742</v>
      </c>
      <c r="E1537" s="1" t="s">
        <v>24</v>
      </c>
      <c r="F1537" s="1">
        <v>1.95865596544379E-2</v>
      </c>
      <c r="G1537" s="1">
        <v>63</v>
      </c>
      <c r="H1537" s="1" t="s">
        <v>11210</v>
      </c>
      <c r="I1537" s="1" t="s">
        <v>26</v>
      </c>
      <c r="J1537" s="1" t="s">
        <v>11211</v>
      </c>
      <c r="K1537" s="1" t="s">
        <v>11212</v>
      </c>
      <c r="L1537" s="1" t="s">
        <v>11213</v>
      </c>
      <c r="M1537" s="1" t="s">
        <v>11214</v>
      </c>
      <c r="N1537" s="1" t="s">
        <v>11215</v>
      </c>
      <c r="P1537" s="1" t="s">
        <v>11216</v>
      </c>
      <c r="Q1537" s="1" t="s">
        <v>11217</v>
      </c>
      <c r="R1537" s="1" t="s">
        <v>11218</v>
      </c>
      <c r="S1537" s="1" t="s">
        <v>11219</v>
      </c>
    </row>
    <row r="1538" spans="1:19" x14ac:dyDescent="0.2">
      <c r="A1538" s="1" t="s">
        <v>11220</v>
      </c>
      <c r="B1538" s="1">
        <v>0.85302511415525095</v>
      </c>
      <c r="C1538" s="1">
        <v>24.050621353934002</v>
      </c>
      <c r="D1538" s="1">
        <v>0.221918144242117</v>
      </c>
      <c r="E1538" s="1" t="s">
        <v>24</v>
      </c>
      <c r="F1538" s="2">
        <v>8.6113534050267503E-76</v>
      </c>
      <c r="G1538" s="1">
        <v>73</v>
      </c>
      <c r="H1538" s="1" t="s">
        <v>11221</v>
      </c>
      <c r="I1538" s="1" t="s">
        <v>26</v>
      </c>
      <c r="J1538" s="1" t="s">
        <v>11222</v>
      </c>
      <c r="K1538" s="1" t="s">
        <v>11223</v>
      </c>
      <c r="L1538" s="1" t="s">
        <v>11224</v>
      </c>
      <c r="M1538" s="1" t="s">
        <v>11225</v>
      </c>
      <c r="N1538" s="1" t="s">
        <v>11226</v>
      </c>
      <c r="P1538" s="1" t="s">
        <v>11227</v>
      </c>
      <c r="Q1538" s="1" t="s">
        <v>11228</v>
      </c>
    </row>
    <row r="1539" spans="1:19" x14ac:dyDescent="0.2">
      <c r="A1539" s="1" t="s">
        <v>11229</v>
      </c>
      <c r="B1539" s="1">
        <v>0.79138127853881302</v>
      </c>
      <c r="C1539" s="1">
        <v>23.067715289351199</v>
      </c>
      <c r="D1539" s="1">
        <v>0.22176913897831199</v>
      </c>
      <c r="E1539" s="1" t="s">
        <v>24</v>
      </c>
      <c r="F1539" s="2">
        <v>9.6352340668879205E-109</v>
      </c>
      <c r="G1539" s="1">
        <v>70</v>
      </c>
      <c r="H1539" s="1" t="s">
        <v>11230</v>
      </c>
      <c r="I1539" s="1" t="s">
        <v>26</v>
      </c>
      <c r="K1539" s="1" t="s">
        <v>11231</v>
      </c>
      <c r="L1539" s="1" t="s">
        <v>11232</v>
      </c>
      <c r="M1539" s="1" t="s">
        <v>11233</v>
      </c>
      <c r="N1539" s="1" t="s">
        <v>11234</v>
      </c>
    </row>
    <row r="1540" spans="1:19" x14ac:dyDescent="0.2">
      <c r="A1540" s="1" t="s">
        <v>11235</v>
      </c>
      <c r="B1540" s="1">
        <v>0.994006849315068</v>
      </c>
      <c r="C1540" s="1">
        <v>24.750382668966701</v>
      </c>
      <c r="D1540" s="1">
        <v>0.221752806776915</v>
      </c>
      <c r="E1540" s="1" t="s">
        <v>24</v>
      </c>
      <c r="F1540" s="1">
        <v>3.46111648539411E-4</v>
      </c>
      <c r="G1540" s="1">
        <v>75</v>
      </c>
      <c r="H1540" s="1" t="s">
        <v>11236</v>
      </c>
      <c r="I1540" s="1" t="s">
        <v>49</v>
      </c>
      <c r="K1540" s="1" t="s">
        <v>11237</v>
      </c>
      <c r="L1540" s="1" t="s">
        <v>289</v>
      </c>
      <c r="M1540" s="1" t="s">
        <v>290</v>
      </c>
    </row>
    <row r="1541" spans="1:19" x14ac:dyDescent="0.2">
      <c r="A1541" s="1" t="s">
        <v>11238</v>
      </c>
      <c r="B1541" s="1">
        <v>0.97659817351598199</v>
      </c>
      <c r="C1541" s="1">
        <v>26.022569884635299</v>
      </c>
      <c r="D1541" s="1">
        <v>0.22173165800851499</v>
      </c>
      <c r="E1541" s="1" t="s">
        <v>24</v>
      </c>
      <c r="F1541" s="2">
        <v>1.68647509508706E-12</v>
      </c>
      <c r="G1541" s="1">
        <v>79</v>
      </c>
      <c r="H1541" s="1" t="s">
        <v>11239</v>
      </c>
      <c r="I1541" s="1" t="s">
        <v>26</v>
      </c>
      <c r="K1541" s="1" t="s">
        <v>11240</v>
      </c>
      <c r="L1541" s="1" t="s">
        <v>11241</v>
      </c>
      <c r="M1541" s="1" t="s">
        <v>11242</v>
      </c>
      <c r="N1541" s="1" t="s">
        <v>11243</v>
      </c>
    </row>
    <row r="1542" spans="1:19" x14ac:dyDescent="0.2">
      <c r="A1542" s="1" t="s">
        <v>11244</v>
      </c>
      <c r="B1542" s="1">
        <v>0.98144977168949799</v>
      </c>
      <c r="C1542" s="1">
        <v>24.5260272506031</v>
      </c>
      <c r="D1542" s="1">
        <v>0.22167921640310001</v>
      </c>
      <c r="E1542" s="1" t="s">
        <v>24</v>
      </c>
      <c r="F1542" s="2">
        <v>1.93963884882327E-10</v>
      </c>
      <c r="G1542" s="1">
        <v>74</v>
      </c>
      <c r="H1542" s="1" t="s">
        <v>11245</v>
      </c>
      <c r="I1542" s="1" t="s">
        <v>26</v>
      </c>
      <c r="J1542" s="1" t="s">
        <v>11246</v>
      </c>
      <c r="K1542" s="1" t="s">
        <v>11247</v>
      </c>
      <c r="L1542" s="1" t="s">
        <v>11248</v>
      </c>
      <c r="M1542" s="1" t="s">
        <v>11249</v>
      </c>
      <c r="N1542" s="1" t="s">
        <v>11250</v>
      </c>
      <c r="P1542" s="1" t="s">
        <v>11251</v>
      </c>
      <c r="Q1542" s="1" t="s">
        <v>11252</v>
      </c>
    </row>
    <row r="1543" spans="1:19" x14ac:dyDescent="0.2">
      <c r="A1543" s="1" t="s">
        <v>11253</v>
      </c>
      <c r="B1543" s="1">
        <v>0.98630136986301398</v>
      </c>
      <c r="C1543" s="1">
        <v>25.779139089000601</v>
      </c>
      <c r="D1543" s="1">
        <v>0.22160536966472</v>
      </c>
      <c r="E1543" s="1" t="s">
        <v>24</v>
      </c>
      <c r="F1543" s="2">
        <v>6.54417860493314E-8</v>
      </c>
      <c r="G1543" s="1">
        <v>78</v>
      </c>
      <c r="H1543" s="1" t="s">
        <v>11254</v>
      </c>
      <c r="I1543" s="1" t="s">
        <v>26</v>
      </c>
      <c r="K1543" s="1" t="s">
        <v>11255</v>
      </c>
      <c r="L1543" s="1" t="s">
        <v>11256</v>
      </c>
      <c r="M1543" s="1" t="s">
        <v>11257</v>
      </c>
      <c r="N1543" s="1" t="s">
        <v>11258</v>
      </c>
      <c r="O1543" s="1" t="s">
        <v>172</v>
      </c>
    </row>
    <row r="1544" spans="1:19" x14ac:dyDescent="0.2">
      <c r="A1544" s="1" t="s">
        <v>11259</v>
      </c>
      <c r="B1544" s="1">
        <v>0.99714611872146097</v>
      </c>
      <c r="C1544" s="1">
        <v>25.140446795398798</v>
      </c>
      <c r="D1544" s="1">
        <v>0.221569879554015</v>
      </c>
      <c r="E1544" s="1" t="s">
        <v>24</v>
      </c>
      <c r="F1544" s="1">
        <v>1.33299944395124E-2</v>
      </c>
      <c r="G1544" s="1">
        <v>76</v>
      </c>
      <c r="H1544" s="1" t="s">
        <v>11260</v>
      </c>
      <c r="I1544" s="1" t="s">
        <v>26</v>
      </c>
      <c r="J1544" s="1" t="s">
        <v>11261</v>
      </c>
      <c r="K1544" s="1" t="s">
        <v>11262</v>
      </c>
      <c r="L1544" s="1" t="s">
        <v>11263</v>
      </c>
      <c r="M1544" s="1" t="s">
        <v>11264</v>
      </c>
      <c r="N1544" s="1" t="s">
        <v>11265</v>
      </c>
      <c r="P1544" s="1" t="s">
        <v>11266</v>
      </c>
      <c r="Q1544" s="1" t="s">
        <v>11267</v>
      </c>
    </row>
    <row r="1545" spans="1:19" x14ac:dyDescent="0.2">
      <c r="A1545" s="1" t="s">
        <v>11268</v>
      </c>
      <c r="B1545" s="1">
        <v>0.99115296803652997</v>
      </c>
      <c r="C1545" s="1">
        <v>24.6490586929575</v>
      </c>
      <c r="D1545" s="1">
        <v>0.22137641644098099</v>
      </c>
      <c r="E1545" s="1" t="s">
        <v>24</v>
      </c>
      <c r="F1545" s="2">
        <v>7.6541653789380508E-6</v>
      </c>
      <c r="G1545" s="1">
        <v>75</v>
      </c>
      <c r="H1545" s="1" t="s">
        <v>11269</v>
      </c>
      <c r="I1545" s="1" t="s">
        <v>26</v>
      </c>
      <c r="J1545" s="1" t="s">
        <v>11270</v>
      </c>
      <c r="K1545" s="1" t="s">
        <v>11271</v>
      </c>
      <c r="L1545" s="1" t="s">
        <v>11272</v>
      </c>
      <c r="M1545" s="1" t="s">
        <v>11273</v>
      </c>
      <c r="N1545" s="1" t="s">
        <v>11274</v>
      </c>
      <c r="P1545" s="1" t="s">
        <v>11275</v>
      </c>
      <c r="Q1545" s="1" t="s">
        <v>11276</v>
      </c>
    </row>
    <row r="1546" spans="1:19" x14ac:dyDescent="0.2">
      <c r="A1546" s="1" t="s">
        <v>11277</v>
      </c>
      <c r="B1546" s="1">
        <v>0.99257990867579904</v>
      </c>
      <c r="C1546" s="1">
        <v>23.994206050999001</v>
      </c>
      <c r="D1546" s="1">
        <v>0.221300640239493</v>
      </c>
      <c r="E1546" s="1" t="s">
        <v>24</v>
      </c>
      <c r="F1546" s="2">
        <v>3.5233248930029502E-5</v>
      </c>
      <c r="G1546" s="1">
        <v>73</v>
      </c>
      <c r="H1546" s="1" t="s">
        <v>11278</v>
      </c>
      <c r="I1546" s="1" t="s">
        <v>26</v>
      </c>
      <c r="J1546" s="1" t="s">
        <v>11279</v>
      </c>
      <c r="K1546" s="1" t="s">
        <v>11280</v>
      </c>
      <c r="L1546" s="1" t="s">
        <v>11281</v>
      </c>
      <c r="M1546" s="1" t="s">
        <v>11282</v>
      </c>
      <c r="N1546" s="1" t="s">
        <v>11283</v>
      </c>
      <c r="P1546" s="1" t="s">
        <v>11284</v>
      </c>
      <c r="Q1546" s="1" t="s">
        <v>11285</v>
      </c>
      <c r="R1546" s="1" t="s">
        <v>11286</v>
      </c>
      <c r="S1546" s="1" t="s">
        <v>11287</v>
      </c>
    </row>
    <row r="1547" spans="1:19" x14ac:dyDescent="0.2">
      <c r="A1547" s="1" t="s">
        <v>11288</v>
      </c>
      <c r="B1547" s="1">
        <v>0.99372146118721505</v>
      </c>
      <c r="C1547" s="1">
        <v>24.989445015279699</v>
      </c>
      <c r="D1547" s="1">
        <v>0.22120340719566201</v>
      </c>
      <c r="E1547" s="1" t="s">
        <v>24</v>
      </c>
      <c r="F1547" s="1">
        <v>3.0157134356848902E-4</v>
      </c>
      <c r="G1547" s="1">
        <v>76</v>
      </c>
      <c r="H1547" s="1" t="s">
        <v>11289</v>
      </c>
      <c r="I1547" s="1" t="s">
        <v>26</v>
      </c>
      <c r="J1547" s="1" t="s">
        <v>11290</v>
      </c>
      <c r="K1547" s="1" t="s">
        <v>11291</v>
      </c>
      <c r="L1547" s="1" t="s">
        <v>11292</v>
      </c>
      <c r="M1547" s="1" t="s">
        <v>11293</v>
      </c>
      <c r="N1547" s="1" t="s">
        <v>11294</v>
      </c>
      <c r="R1547" s="1" t="s">
        <v>11295</v>
      </c>
      <c r="S1547" s="1" t="s">
        <v>11296</v>
      </c>
    </row>
    <row r="1548" spans="1:19" x14ac:dyDescent="0.2">
      <c r="A1548" s="1" t="s">
        <v>11297</v>
      </c>
      <c r="B1548" s="1">
        <v>0.96946347031963498</v>
      </c>
      <c r="C1548" s="1">
        <v>26.122696073073399</v>
      </c>
      <c r="D1548" s="1">
        <v>0.22109364204211501</v>
      </c>
      <c r="E1548" s="1" t="s">
        <v>24</v>
      </c>
      <c r="F1548" s="2">
        <v>5.3434781846282199E-16</v>
      </c>
      <c r="G1548" s="1">
        <v>79</v>
      </c>
      <c r="H1548" s="1" t="s">
        <v>11298</v>
      </c>
      <c r="I1548" s="1" t="s">
        <v>26</v>
      </c>
      <c r="J1548" s="1" t="s">
        <v>11299</v>
      </c>
      <c r="K1548" s="1" t="s">
        <v>11300</v>
      </c>
      <c r="L1548" s="1" t="s">
        <v>11301</v>
      </c>
      <c r="M1548" s="1" t="s">
        <v>11302</v>
      </c>
      <c r="N1548" s="1" t="s">
        <v>11303</v>
      </c>
      <c r="P1548" s="1" t="s">
        <v>11304</v>
      </c>
      <c r="Q1548" s="1" t="s">
        <v>11305</v>
      </c>
    </row>
    <row r="1549" spans="1:19" x14ac:dyDescent="0.2">
      <c r="A1549" s="1" t="s">
        <v>11306</v>
      </c>
      <c r="B1549" s="1">
        <v>0.98230593607305905</v>
      </c>
      <c r="C1549" s="1">
        <v>25.965122749563299</v>
      </c>
      <c r="D1549" s="1">
        <v>0.221034237992213</v>
      </c>
      <c r="E1549" s="1" t="s">
        <v>24</v>
      </c>
      <c r="F1549" s="2">
        <v>5.0090932284143401E-10</v>
      </c>
      <c r="G1549" s="1">
        <v>79</v>
      </c>
      <c r="H1549" s="1" t="s">
        <v>11307</v>
      </c>
      <c r="I1549" s="1" t="s">
        <v>26</v>
      </c>
      <c r="J1549" s="1" t="s">
        <v>11308</v>
      </c>
      <c r="K1549" s="1" t="s">
        <v>11309</v>
      </c>
      <c r="L1549" s="1" t="s">
        <v>11310</v>
      </c>
      <c r="M1549" s="1" t="s">
        <v>11311</v>
      </c>
      <c r="N1549" s="1" t="s">
        <v>11312</v>
      </c>
      <c r="P1549" s="1" t="s">
        <v>11313</v>
      </c>
      <c r="Q1549" s="1" t="s">
        <v>11314</v>
      </c>
      <c r="R1549" s="1" t="s">
        <v>11315</v>
      </c>
      <c r="S1549" s="1" t="s">
        <v>11316</v>
      </c>
    </row>
    <row r="1550" spans="1:19" x14ac:dyDescent="0.2">
      <c r="A1550" s="1" t="s">
        <v>11317</v>
      </c>
      <c r="B1550" s="1">
        <v>0.99771689497716898</v>
      </c>
      <c r="C1550" s="1">
        <v>18.645521700027199</v>
      </c>
      <c r="D1550" s="1">
        <v>0.221005539748971</v>
      </c>
      <c r="E1550" s="1" t="s">
        <v>24</v>
      </c>
      <c r="F1550" s="1">
        <v>2.17088262197557E-2</v>
      </c>
      <c r="G1550" s="1">
        <v>56</v>
      </c>
      <c r="H1550" s="1" t="s">
        <v>11318</v>
      </c>
      <c r="I1550" s="1" t="s">
        <v>26</v>
      </c>
      <c r="J1550" s="1" t="s">
        <v>10447</v>
      </c>
      <c r="K1550" s="1" t="s">
        <v>10448</v>
      </c>
      <c r="L1550" s="1" t="s">
        <v>10449</v>
      </c>
      <c r="M1550" s="1" t="s">
        <v>10450</v>
      </c>
      <c r="N1550" s="1" t="s">
        <v>11319</v>
      </c>
      <c r="P1550" s="1" t="s">
        <v>10452</v>
      </c>
      <c r="Q1550" s="1" t="s">
        <v>10453</v>
      </c>
      <c r="R1550" s="1" t="s">
        <v>11320</v>
      </c>
      <c r="S1550" s="1" t="s">
        <v>11321</v>
      </c>
    </row>
    <row r="1551" spans="1:19" x14ac:dyDescent="0.2">
      <c r="A1551" s="1" t="s">
        <v>11322</v>
      </c>
      <c r="B1551" s="1">
        <v>0.98030821917808197</v>
      </c>
      <c r="C1551" s="1">
        <v>26.958567413728701</v>
      </c>
      <c r="D1551" s="1">
        <v>0.22097258536665401</v>
      </c>
      <c r="E1551" s="1" t="s">
        <v>24</v>
      </c>
      <c r="F1551" s="2">
        <v>1.85763965547848E-10</v>
      </c>
      <c r="G1551" s="1">
        <v>82</v>
      </c>
      <c r="H1551" s="1" t="s">
        <v>11323</v>
      </c>
      <c r="I1551" s="1" t="s">
        <v>26</v>
      </c>
      <c r="J1551" s="1" t="s">
        <v>11324</v>
      </c>
      <c r="K1551" s="1" t="s">
        <v>11325</v>
      </c>
      <c r="L1551" s="1" t="s">
        <v>11326</v>
      </c>
      <c r="M1551" s="1" t="s">
        <v>11327</v>
      </c>
      <c r="N1551" s="1" t="s">
        <v>11328</v>
      </c>
      <c r="P1551" s="1" t="s">
        <v>11329</v>
      </c>
      <c r="Q1551" s="1" t="s">
        <v>11330</v>
      </c>
      <c r="R1551" s="1" t="s">
        <v>11331</v>
      </c>
      <c r="S1551" s="1" t="s">
        <v>11332</v>
      </c>
    </row>
    <row r="1552" spans="1:19" x14ac:dyDescent="0.2">
      <c r="A1552" s="1" t="s">
        <v>11333</v>
      </c>
      <c r="B1552" s="1">
        <v>0.98801369863013699</v>
      </c>
      <c r="C1552" s="1">
        <v>25.447284553938498</v>
      </c>
      <c r="D1552" s="1">
        <v>0.22095174279468699</v>
      </c>
      <c r="E1552" s="1" t="s">
        <v>24</v>
      </c>
      <c r="F1552" s="2">
        <v>3.8018795672735398E-7</v>
      </c>
      <c r="G1552" s="1">
        <v>77</v>
      </c>
      <c r="H1552" s="1" t="s">
        <v>11334</v>
      </c>
      <c r="I1552" s="1" t="s">
        <v>26</v>
      </c>
      <c r="J1552" s="1" t="s">
        <v>11335</v>
      </c>
      <c r="K1552" s="1" t="s">
        <v>11336</v>
      </c>
      <c r="L1552" s="1" t="s">
        <v>11337</v>
      </c>
      <c r="M1552" s="1" t="s">
        <v>11338</v>
      </c>
      <c r="N1552" s="1" t="s">
        <v>11339</v>
      </c>
      <c r="P1552" s="1" t="s">
        <v>11340</v>
      </c>
      <c r="Q1552" s="1" t="s">
        <v>11341</v>
      </c>
    </row>
    <row r="1553" spans="1:19" x14ac:dyDescent="0.2">
      <c r="A1553" s="1" t="s">
        <v>11342</v>
      </c>
      <c r="B1553" s="1">
        <v>0.99543378995433796</v>
      </c>
      <c r="C1553" s="1">
        <v>23.026719654167199</v>
      </c>
      <c r="D1553" s="1">
        <v>0.220930752371225</v>
      </c>
      <c r="E1553" s="1" t="s">
        <v>24</v>
      </c>
      <c r="F1553" s="1">
        <v>1.6240125657576801E-3</v>
      </c>
      <c r="G1553" s="1">
        <v>70</v>
      </c>
      <c r="H1553" s="1" t="s">
        <v>11343</v>
      </c>
      <c r="I1553" s="1" t="s">
        <v>26</v>
      </c>
      <c r="J1553" s="1" t="s">
        <v>11344</v>
      </c>
      <c r="K1553" s="1" t="s">
        <v>11345</v>
      </c>
      <c r="L1553" s="1" t="s">
        <v>11346</v>
      </c>
      <c r="M1553" s="1" t="s">
        <v>11347</v>
      </c>
      <c r="N1553" s="1" t="s">
        <v>11348</v>
      </c>
      <c r="P1553" s="1" t="s">
        <v>11349</v>
      </c>
      <c r="Q1553" s="1" t="s">
        <v>11350</v>
      </c>
      <c r="R1553" s="1" t="s">
        <v>11351</v>
      </c>
      <c r="S1553" s="1" t="s">
        <v>11352</v>
      </c>
    </row>
    <row r="1554" spans="1:19" x14ac:dyDescent="0.2">
      <c r="A1554" s="1" t="s">
        <v>11353</v>
      </c>
      <c r="B1554" s="1">
        <v>0.97203196347031995</v>
      </c>
      <c r="C1554" s="1">
        <v>27.279035562342901</v>
      </c>
      <c r="D1554" s="1">
        <v>0.22091858750680199</v>
      </c>
      <c r="E1554" s="1" t="s">
        <v>24</v>
      </c>
      <c r="F1554" s="2">
        <v>3.67776092285458E-14</v>
      </c>
      <c r="G1554" s="1">
        <v>82</v>
      </c>
      <c r="H1554" s="1" t="s">
        <v>11354</v>
      </c>
      <c r="I1554" s="1" t="s">
        <v>26</v>
      </c>
      <c r="J1554" s="1" t="s">
        <v>11355</v>
      </c>
      <c r="K1554" s="1" t="s">
        <v>11356</v>
      </c>
      <c r="L1554" s="1" t="s">
        <v>11357</v>
      </c>
      <c r="M1554" s="1" t="s">
        <v>11358</v>
      </c>
      <c r="N1554" s="1" t="s">
        <v>11359</v>
      </c>
      <c r="P1554" s="1" t="s">
        <v>11360</v>
      </c>
      <c r="Q1554" s="1" t="s">
        <v>11361</v>
      </c>
    </row>
    <row r="1555" spans="1:19" x14ac:dyDescent="0.2">
      <c r="A1555" s="1" t="s">
        <v>11362</v>
      </c>
      <c r="B1555" s="1">
        <v>0.97659817351598199</v>
      </c>
      <c r="C1555" s="1">
        <v>25.829218302518601</v>
      </c>
      <c r="D1555" s="1">
        <v>0.220852809869967</v>
      </c>
      <c r="E1555" s="1" t="s">
        <v>24</v>
      </c>
      <c r="F1555" s="2">
        <v>2.7559596832476702E-12</v>
      </c>
      <c r="G1555" s="1">
        <v>78</v>
      </c>
      <c r="H1555" s="1" t="s">
        <v>11363</v>
      </c>
      <c r="I1555" s="1" t="s">
        <v>26</v>
      </c>
      <c r="J1555" s="1" t="s">
        <v>11364</v>
      </c>
      <c r="K1555" s="1" t="s">
        <v>11365</v>
      </c>
      <c r="L1555" s="1" t="s">
        <v>11366</v>
      </c>
      <c r="M1555" s="1" t="s">
        <v>11367</v>
      </c>
      <c r="N1555" s="1" t="s">
        <v>11368</v>
      </c>
      <c r="P1555" s="1" t="s">
        <v>11369</v>
      </c>
      <c r="Q1555" s="1" t="s">
        <v>11370</v>
      </c>
    </row>
    <row r="1556" spans="1:19" x14ac:dyDescent="0.2">
      <c r="A1556" s="1" t="s">
        <v>11371</v>
      </c>
      <c r="B1556" s="1">
        <v>0.97431506849315097</v>
      </c>
      <c r="C1556" s="1">
        <v>27.288472053664101</v>
      </c>
      <c r="D1556" s="1">
        <v>0.22055728208418901</v>
      </c>
      <c r="E1556" s="1" t="s">
        <v>24</v>
      </c>
      <c r="F1556" s="2">
        <v>4.8530933787807405E-13</v>
      </c>
      <c r="G1556" s="1">
        <v>83</v>
      </c>
      <c r="H1556" s="1" t="s">
        <v>11372</v>
      </c>
      <c r="I1556" s="1" t="s">
        <v>26</v>
      </c>
      <c r="J1556" s="1" t="s">
        <v>11373</v>
      </c>
      <c r="K1556" s="1" t="s">
        <v>11374</v>
      </c>
      <c r="L1556" s="1" t="s">
        <v>11375</v>
      </c>
      <c r="M1556" s="1" t="s">
        <v>11376</v>
      </c>
      <c r="N1556" s="1" t="s">
        <v>11377</v>
      </c>
      <c r="O1556" s="1" t="s">
        <v>124</v>
      </c>
      <c r="P1556" s="1" t="s">
        <v>11378</v>
      </c>
      <c r="Q1556" s="1" t="s">
        <v>11379</v>
      </c>
    </row>
    <row r="1557" spans="1:19" x14ac:dyDescent="0.2">
      <c r="A1557" s="1" t="s">
        <v>11380</v>
      </c>
      <c r="B1557" s="1">
        <v>0.98030821917808197</v>
      </c>
      <c r="C1557" s="1">
        <v>26.955707814599499</v>
      </c>
      <c r="D1557" s="1">
        <v>0.220337246646644</v>
      </c>
      <c r="E1557" s="1" t="s">
        <v>24</v>
      </c>
      <c r="F1557" s="2">
        <v>1.8458020103474001E-10</v>
      </c>
      <c r="G1557" s="1">
        <v>82</v>
      </c>
      <c r="H1557" s="1" t="s">
        <v>11381</v>
      </c>
      <c r="I1557" s="1" t="s">
        <v>26</v>
      </c>
      <c r="J1557" s="1" t="s">
        <v>11382</v>
      </c>
      <c r="K1557" s="1" t="s">
        <v>11383</v>
      </c>
      <c r="L1557" s="1" t="s">
        <v>11384</v>
      </c>
      <c r="M1557" s="1" t="s">
        <v>11385</v>
      </c>
      <c r="N1557" s="1" t="s">
        <v>11386</v>
      </c>
      <c r="P1557" s="1" t="s">
        <v>11387</v>
      </c>
      <c r="Q1557" s="1" t="s">
        <v>11388</v>
      </c>
    </row>
    <row r="1558" spans="1:19" x14ac:dyDescent="0.2">
      <c r="A1558" s="1" t="s">
        <v>11389</v>
      </c>
      <c r="B1558" s="1">
        <v>0.61501141552511396</v>
      </c>
      <c r="C1558" s="1">
        <v>17.327684835902598</v>
      </c>
      <c r="D1558" s="1">
        <v>0.220325575012776</v>
      </c>
      <c r="E1558" s="1" t="s">
        <v>24</v>
      </c>
      <c r="F1558" s="2">
        <v>9.6067802260549797E-168</v>
      </c>
      <c r="G1558" s="1">
        <v>52</v>
      </c>
      <c r="H1558" s="1" t="s">
        <v>11390</v>
      </c>
      <c r="I1558" s="1" t="s">
        <v>26</v>
      </c>
      <c r="K1558" s="1" t="s">
        <v>11391</v>
      </c>
      <c r="L1558" s="1" t="s">
        <v>11392</v>
      </c>
      <c r="M1558" s="1" t="s">
        <v>11393</v>
      </c>
      <c r="N1558" s="1" t="s">
        <v>11394</v>
      </c>
    </row>
    <row r="1559" spans="1:19" x14ac:dyDescent="0.2">
      <c r="A1559" s="1" t="s">
        <v>11395</v>
      </c>
      <c r="B1559" s="1">
        <v>0.99800228310502304</v>
      </c>
      <c r="C1559" s="1">
        <v>21.843108272373001</v>
      </c>
      <c r="D1559" s="1">
        <v>0.22024899650671201</v>
      </c>
      <c r="E1559" s="1" t="s">
        <v>24</v>
      </c>
      <c r="F1559" s="1">
        <v>4.3659638395191297E-2</v>
      </c>
      <c r="G1559" s="1">
        <v>66</v>
      </c>
      <c r="H1559" s="1" t="s">
        <v>11396</v>
      </c>
      <c r="I1559" s="1" t="s">
        <v>26</v>
      </c>
      <c r="J1559" s="1" t="s">
        <v>11397</v>
      </c>
      <c r="K1559" s="1" t="s">
        <v>11398</v>
      </c>
      <c r="L1559" s="1" t="s">
        <v>11399</v>
      </c>
      <c r="M1559" s="1" t="s">
        <v>11400</v>
      </c>
      <c r="N1559" s="1" t="s">
        <v>11401</v>
      </c>
      <c r="P1559" s="1" t="s">
        <v>11402</v>
      </c>
      <c r="Q1559" s="1" t="s">
        <v>11403</v>
      </c>
      <c r="R1559" s="1" t="s">
        <v>5539</v>
      </c>
      <c r="S1559" s="1" t="s">
        <v>5540</v>
      </c>
    </row>
    <row r="1560" spans="1:19" x14ac:dyDescent="0.2">
      <c r="A1560" s="1" t="s">
        <v>11404</v>
      </c>
      <c r="B1560" s="1">
        <v>0.99315068493150704</v>
      </c>
      <c r="C1560" s="1">
        <v>25.4917604230879</v>
      </c>
      <c r="D1560" s="1">
        <v>0.22024241782540199</v>
      </c>
      <c r="E1560" s="1" t="s">
        <v>24</v>
      </c>
      <c r="F1560" s="1">
        <v>1.06246341705059E-4</v>
      </c>
      <c r="G1560" s="1">
        <v>77</v>
      </c>
      <c r="H1560" s="1" t="s">
        <v>11405</v>
      </c>
      <c r="I1560" s="1" t="s">
        <v>26</v>
      </c>
      <c r="J1560" s="1" t="s">
        <v>11406</v>
      </c>
      <c r="K1560" s="1" t="s">
        <v>11407</v>
      </c>
      <c r="L1560" s="1" t="s">
        <v>11408</v>
      </c>
      <c r="M1560" s="1" t="s">
        <v>11409</v>
      </c>
      <c r="N1560" s="1" t="s">
        <v>11410</v>
      </c>
      <c r="P1560" s="1" t="s">
        <v>11411</v>
      </c>
      <c r="Q1560" s="1" t="s">
        <v>11412</v>
      </c>
    </row>
    <row r="1561" spans="1:19" x14ac:dyDescent="0.2">
      <c r="A1561" s="1" t="s">
        <v>11413</v>
      </c>
      <c r="B1561" s="1">
        <v>0.95462328767123295</v>
      </c>
      <c r="C1561" s="1">
        <v>25.5396479425286</v>
      </c>
      <c r="D1561" s="1">
        <v>0.220228616201121</v>
      </c>
      <c r="E1561" s="1" t="s">
        <v>24</v>
      </c>
      <c r="F1561" s="2">
        <v>2.0979831421298E-23</v>
      </c>
      <c r="G1561" s="1">
        <v>77</v>
      </c>
      <c r="H1561" s="1" t="s">
        <v>11414</v>
      </c>
      <c r="I1561" s="1" t="s">
        <v>26</v>
      </c>
      <c r="J1561" s="1" t="s">
        <v>11415</v>
      </c>
      <c r="K1561" s="1" t="s">
        <v>11416</v>
      </c>
      <c r="L1561" s="1" t="s">
        <v>11417</v>
      </c>
      <c r="M1561" s="1" t="s">
        <v>11418</v>
      </c>
      <c r="N1561" s="1" t="s">
        <v>11419</v>
      </c>
      <c r="P1561" s="1" t="s">
        <v>11420</v>
      </c>
      <c r="Q1561" s="1" t="s">
        <v>11421</v>
      </c>
    </row>
    <row r="1562" spans="1:19" x14ac:dyDescent="0.2">
      <c r="A1562" s="1" t="s">
        <v>11422</v>
      </c>
      <c r="B1562" s="1">
        <v>0.98430365296803701</v>
      </c>
      <c r="C1562" s="1">
        <v>25.593740051773601</v>
      </c>
      <c r="D1562" s="1">
        <v>0.22021645321950001</v>
      </c>
      <c r="E1562" s="1" t="s">
        <v>24</v>
      </c>
      <c r="F1562" s="2">
        <v>7.38988232944223E-9</v>
      </c>
      <c r="G1562" s="1">
        <v>77</v>
      </c>
      <c r="H1562" s="1" t="s">
        <v>11423</v>
      </c>
      <c r="I1562" s="1" t="s">
        <v>26</v>
      </c>
      <c r="J1562" s="1" t="s">
        <v>11424</v>
      </c>
      <c r="K1562" s="1" t="s">
        <v>11425</v>
      </c>
      <c r="L1562" s="1" t="s">
        <v>11426</v>
      </c>
      <c r="M1562" s="1" t="s">
        <v>11427</v>
      </c>
      <c r="N1562" s="1" t="s">
        <v>11428</v>
      </c>
      <c r="P1562" s="1" t="s">
        <v>11429</v>
      </c>
      <c r="Q1562" s="1" t="s">
        <v>11430</v>
      </c>
    </row>
    <row r="1563" spans="1:19" x14ac:dyDescent="0.2">
      <c r="A1563" s="1" t="s">
        <v>11431</v>
      </c>
      <c r="B1563" s="1">
        <v>0.96917808219178103</v>
      </c>
      <c r="C1563" s="1">
        <v>26.0460926685105</v>
      </c>
      <c r="D1563" s="1">
        <v>0.21996466571519499</v>
      </c>
      <c r="E1563" s="1" t="s">
        <v>24</v>
      </c>
      <c r="F1563" s="2">
        <v>3.1072009981424799E-16</v>
      </c>
      <c r="G1563" s="1">
        <v>79</v>
      </c>
      <c r="H1563" s="1" t="s">
        <v>11432</v>
      </c>
      <c r="I1563" s="1" t="s">
        <v>26</v>
      </c>
      <c r="J1563" s="1" t="s">
        <v>11433</v>
      </c>
      <c r="K1563" s="1" t="s">
        <v>11434</v>
      </c>
      <c r="L1563" s="1" t="s">
        <v>11435</v>
      </c>
      <c r="M1563" s="1" t="s">
        <v>11436</v>
      </c>
      <c r="N1563" s="1" t="s">
        <v>11437</v>
      </c>
      <c r="P1563" s="1" t="s">
        <v>11438</v>
      </c>
      <c r="Q1563" s="1" t="s">
        <v>11439</v>
      </c>
    </row>
    <row r="1564" spans="1:19" x14ac:dyDescent="0.2">
      <c r="A1564" s="1" t="s">
        <v>11440</v>
      </c>
      <c r="B1564" s="1">
        <v>0.87243150684931503</v>
      </c>
      <c r="C1564" s="1">
        <v>24.194747447404701</v>
      </c>
      <c r="D1564" s="1">
        <v>0.21995371463719399</v>
      </c>
      <c r="E1564" s="1" t="s">
        <v>24</v>
      </c>
      <c r="F1564" s="2">
        <v>2.1862557228292602E-65</v>
      </c>
      <c r="G1564" s="1">
        <v>73</v>
      </c>
      <c r="H1564" s="1" t="s">
        <v>11441</v>
      </c>
      <c r="I1564" s="1" t="s">
        <v>26</v>
      </c>
      <c r="J1564" s="1" t="s">
        <v>11442</v>
      </c>
      <c r="K1564" s="1" t="s">
        <v>11443</v>
      </c>
      <c r="L1564" s="1" t="s">
        <v>11444</v>
      </c>
      <c r="M1564" s="1" t="s">
        <v>11445</v>
      </c>
      <c r="N1564" s="1" t="s">
        <v>11446</v>
      </c>
      <c r="P1564" s="1" t="s">
        <v>11447</v>
      </c>
      <c r="Q1564" s="1" t="s">
        <v>11448</v>
      </c>
    </row>
    <row r="1565" spans="1:19" x14ac:dyDescent="0.2">
      <c r="A1565" s="1" t="s">
        <v>11449</v>
      </c>
      <c r="B1565" s="1">
        <v>0.99200913242009103</v>
      </c>
      <c r="C1565" s="1">
        <v>22.9748763113456</v>
      </c>
      <c r="D1565" s="1">
        <v>0.219926434960309</v>
      </c>
      <c r="E1565" s="1" t="s">
        <v>24</v>
      </c>
      <c r="F1565" s="2">
        <v>2.6008935460119098E-5</v>
      </c>
      <c r="G1565" s="1">
        <v>69</v>
      </c>
      <c r="H1565" s="1" t="s">
        <v>11450</v>
      </c>
      <c r="I1565" s="1" t="s">
        <v>26</v>
      </c>
      <c r="J1565" s="1" t="s">
        <v>11451</v>
      </c>
      <c r="K1565" s="1" t="s">
        <v>11452</v>
      </c>
      <c r="L1565" s="1" t="s">
        <v>11453</v>
      </c>
      <c r="M1565" s="1" t="s">
        <v>11454</v>
      </c>
      <c r="N1565" s="1" t="s">
        <v>11455</v>
      </c>
      <c r="P1565" s="1" t="s">
        <v>6607</v>
      </c>
      <c r="Q1565" s="1" t="s">
        <v>6608</v>
      </c>
    </row>
    <row r="1566" spans="1:19" x14ac:dyDescent="0.2">
      <c r="A1566" s="1" t="s">
        <v>11456</v>
      </c>
      <c r="B1566" s="1">
        <v>0.99514840182648401</v>
      </c>
      <c r="C1566" s="1">
        <v>22.466958499217899</v>
      </c>
      <c r="D1566" s="1">
        <v>0.21968310975493999</v>
      </c>
      <c r="E1566" s="1" t="s">
        <v>24</v>
      </c>
      <c r="F1566" s="1">
        <v>1.4660908772117301E-3</v>
      </c>
      <c r="G1566" s="1">
        <v>68</v>
      </c>
      <c r="H1566" s="1" t="s">
        <v>11457</v>
      </c>
      <c r="I1566" s="1" t="s">
        <v>26</v>
      </c>
      <c r="J1566" s="1" t="s">
        <v>11458</v>
      </c>
      <c r="K1566" s="1" t="s">
        <v>11459</v>
      </c>
      <c r="L1566" s="1" t="s">
        <v>11460</v>
      </c>
      <c r="M1566" s="1" t="s">
        <v>11461</v>
      </c>
      <c r="N1566" s="1" t="s">
        <v>11462</v>
      </c>
      <c r="P1566" s="1" t="s">
        <v>11463</v>
      </c>
      <c r="Q1566" s="1" t="s">
        <v>11464</v>
      </c>
    </row>
    <row r="1567" spans="1:19" x14ac:dyDescent="0.2">
      <c r="A1567" s="1" t="s">
        <v>11465</v>
      </c>
      <c r="B1567" s="1">
        <v>0.99771689497716898</v>
      </c>
      <c r="C1567" s="1">
        <v>20.221824300674701</v>
      </c>
      <c r="D1567" s="1">
        <v>0.219660428429577</v>
      </c>
      <c r="E1567" s="1" t="s">
        <v>24</v>
      </c>
      <c r="F1567" s="1">
        <v>2.2234644498867001E-2</v>
      </c>
      <c r="G1567" s="1">
        <v>61</v>
      </c>
      <c r="H1567" s="1" t="s">
        <v>11466</v>
      </c>
      <c r="I1567" s="1" t="s">
        <v>26</v>
      </c>
      <c r="J1567" s="1" t="s">
        <v>11467</v>
      </c>
      <c r="K1567" s="1" t="s">
        <v>6435</v>
      </c>
      <c r="L1567" s="1" t="s">
        <v>6436</v>
      </c>
      <c r="M1567" s="1" t="s">
        <v>6437</v>
      </c>
      <c r="N1567" s="1" t="s">
        <v>11468</v>
      </c>
      <c r="O1567" s="1" t="s">
        <v>172</v>
      </c>
      <c r="P1567" s="1" t="s">
        <v>11469</v>
      </c>
      <c r="Q1567" s="1" t="s">
        <v>11470</v>
      </c>
    </row>
    <row r="1568" spans="1:19" x14ac:dyDescent="0.2">
      <c r="A1568" s="1" t="s">
        <v>11471</v>
      </c>
      <c r="B1568" s="1">
        <v>0.99828767123287698</v>
      </c>
      <c r="C1568" s="1">
        <v>22.554067314936599</v>
      </c>
      <c r="D1568" s="1">
        <v>0.21942488381716399</v>
      </c>
      <c r="E1568" s="1" t="s">
        <v>24</v>
      </c>
      <c r="F1568" s="1">
        <v>4.5914455752630499E-2</v>
      </c>
      <c r="G1568" s="1">
        <v>68</v>
      </c>
      <c r="H1568" s="1" t="s">
        <v>11472</v>
      </c>
      <c r="I1568" s="1" t="s">
        <v>49</v>
      </c>
      <c r="K1568" s="1" t="s">
        <v>11473</v>
      </c>
      <c r="L1568" s="1" t="s">
        <v>11474</v>
      </c>
      <c r="M1568" s="1" t="s">
        <v>11475</v>
      </c>
    </row>
    <row r="1569" spans="1:19" x14ac:dyDescent="0.2">
      <c r="A1569" s="1" t="s">
        <v>11476</v>
      </c>
      <c r="B1569" s="1">
        <v>0.98972602739726001</v>
      </c>
      <c r="C1569" s="1">
        <v>25.633491388092601</v>
      </c>
      <c r="D1569" s="1">
        <v>0.21939181641865799</v>
      </c>
      <c r="E1569" s="1" t="s">
        <v>24</v>
      </c>
      <c r="F1569" s="2">
        <v>2.2545360745036699E-6</v>
      </c>
      <c r="G1569" s="1">
        <v>78</v>
      </c>
      <c r="H1569" s="1" t="s">
        <v>11477</v>
      </c>
      <c r="I1569" s="1" t="s">
        <v>26</v>
      </c>
      <c r="J1569" s="1" t="s">
        <v>11478</v>
      </c>
      <c r="K1569" s="1" t="s">
        <v>11479</v>
      </c>
      <c r="L1569" s="1" t="s">
        <v>11480</v>
      </c>
      <c r="M1569" s="1" t="s">
        <v>11481</v>
      </c>
      <c r="N1569" s="1" t="s">
        <v>11482</v>
      </c>
      <c r="P1569" s="1" t="s">
        <v>11483</v>
      </c>
      <c r="Q1569" s="1" t="s">
        <v>11484</v>
      </c>
    </row>
    <row r="1570" spans="1:19" x14ac:dyDescent="0.2">
      <c r="A1570" s="1" t="s">
        <v>11485</v>
      </c>
      <c r="B1570" s="1">
        <v>0.86986301369862995</v>
      </c>
      <c r="C1570" s="1">
        <v>2.3336734710109899</v>
      </c>
      <c r="D1570" s="1">
        <v>0.21932151103285999</v>
      </c>
      <c r="E1570" s="1" t="s">
        <v>524</v>
      </c>
      <c r="F1570" s="2">
        <v>1.0468996152735E-49</v>
      </c>
      <c r="G1570" s="1">
        <v>7</v>
      </c>
      <c r="H1570" s="1" t="s">
        <v>11486</v>
      </c>
      <c r="I1570" s="1" t="s">
        <v>26</v>
      </c>
      <c r="K1570" s="1" t="s">
        <v>11487</v>
      </c>
      <c r="L1570" s="1" t="s">
        <v>11488</v>
      </c>
      <c r="M1570" s="1" t="s">
        <v>11489</v>
      </c>
      <c r="N1570" s="1" t="s">
        <v>11490</v>
      </c>
      <c r="P1570" s="1" t="s">
        <v>11491</v>
      </c>
      <c r="Q1570" s="1" t="s">
        <v>11492</v>
      </c>
    </row>
    <row r="1571" spans="1:19" x14ac:dyDescent="0.2">
      <c r="A1571" s="1" t="s">
        <v>11493</v>
      </c>
      <c r="B1571" s="1">
        <v>0.99229452054794498</v>
      </c>
      <c r="C1571" s="1">
        <v>22.520156380086402</v>
      </c>
      <c r="D1571" s="1">
        <v>0.219302481448273</v>
      </c>
      <c r="E1571" s="1" t="s">
        <v>24</v>
      </c>
      <c r="F1571" s="2">
        <v>4.2981444210223801E-5</v>
      </c>
      <c r="G1571" s="1">
        <v>68</v>
      </c>
      <c r="H1571" s="1" t="s">
        <v>11494</v>
      </c>
      <c r="I1571" s="1" t="s">
        <v>26</v>
      </c>
      <c r="J1571" s="1" t="s">
        <v>11495</v>
      </c>
      <c r="K1571" s="1" t="s">
        <v>11496</v>
      </c>
      <c r="L1571" s="1" t="s">
        <v>11497</v>
      </c>
      <c r="M1571" s="1" t="s">
        <v>11498</v>
      </c>
      <c r="N1571" s="1" t="s">
        <v>11499</v>
      </c>
      <c r="P1571" s="1" t="s">
        <v>11500</v>
      </c>
      <c r="Q1571" s="1" t="s">
        <v>11501</v>
      </c>
      <c r="R1571" s="1" t="s">
        <v>11502</v>
      </c>
      <c r="S1571" s="1" t="s">
        <v>11503</v>
      </c>
    </row>
    <row r="1572" spans="1:19" x14ac:dyDescent="0.2">
      <c r="A1572" s="1" t="s">
        <v>11504</v>
      </c>
      <c r="B1572" s="1">
        <v>0.99001141552511396</v>
      </c>
      <c r="C1572" s="1">
        <v>26.0573395932601</v>
      </c>
      <c r="D1572" s="1">
        <v>0.219272847368159</v>
      </c>
      <c r="E1572" s="1" t="s">
        <v>24</v>
      </c>
      <c r="F1572" s="2">
        <v>2.2341380134835898E-6</v>
      </c>
      <c r="G1572" s="1">
        <v>79</v>
      </c>
      <c r="H1572" s="1" t="s">
        <v>11505</v>
      </c>
      <c r="I1572" s="1" t="s">
        <v>49</v>
      </c>
      <c r="K1572" s="1" t="s">
        <v>11506</v>
      </c>
      <c r="L1572" s="1" t="s">
        <v>56</v>
      </c>
      <c r="M1572" s="1" t="s">
        <v>52</v>
      </c>
    </row>
    <row r="1573" spans="1:19" x14ac:dyDescent="0.2">
      <c r="A1573" s="1" t="s">
        <v>11507</v>
      </c>
      <c r="B1573" s="1">
        <v>0.98202054794520499</v>
      </c>
      <c r="C1573" s="1">
        <v>25.047673927406201</v>
      </c>
      <c r="D1573" s="1">
        <v>0.21914847598673401</v>
      </c>
      <c r="E1573" s="1" t="s">
        <v>24</v>
      </c>
      <c r="F1573" s="2">
        <v>3.1552468580081702E-10</v>
      </c>
      <c r="G1573" s="1">
        <v>76</v>
      </c>
      <c r="H1573" s="1" t="s">
        <v>11508</v>
      </c>
      <c r="I1573" s="1" t="s">
        <v>26</v>
      </c>
      <c r="J1573" s="1" t="s">
        <v>11509</v>
      </c>
      <c r="K1573" s="1" t="s">
        <v>11510</v>
      </c>
      <c r="L1573" s="1" t="s">
        <v>11511</v>
      </c>
      <c r="M1573" s="1" t="s">
        <v>11512</v>
      </c>
      <c r="N1573" s="1" t="s">
        <v>11513</v>
      </c>
      <c r="P1573" s="1" t="s">
        <v>11514</v>
      </c>
      <c r="Q1573" s="1" t="s">
        <v>11515</v>
      </c>
      <c r="R1573" s="1" t="s">
        <v>9087</v>
      </c>
      <c r="S1573" s="1" t="s">
        <v>9088</v>
      </c>
    </row>
    <row r="1574" spans="1:19" x14ac:dyDescent="0.2">
      <c r="A1574" s="1" t="s">
        <v>11516</v>
      </c>
      <c r="B1574" s="1">
        <v>0.99001141552511396</v>
      </c>
      <c r="C1574" s="1">
        <v>24.979011039063199</v>
      </c>
      <c r="D1574" s="1">
        <v>0.21910814270985299</v>
      </c>
      <c r="E1574" s="1" t="s">
        <v>24</v>
      </c>
      <c r="F1574" s="2">
        <v>2.4261341702161201E-6</v>
      </c>
      <c r="G1574" s="1">
        <v>76</v>
      </c>
      <c r="H1574" s="1" t="s">
        <v>11517</v>
      </c>
      <c r="I1574" s="1" t="s">
        <v>26</v>
      </c>
      <c r="J1574" s="1" t="s">
        <v>11518</v>
      </c>
      <c r="K1574" s="1" t="s">
        <v>11519</v>
      </c>
      <c r="L1574" s="1" t="s">
        <v>11520</v>
      </c>
      <c r="M1574" s="1" t="s">
        <v>11521</v>
      </c>
      <c r="N1574" s="1" t="s">
        <v>11522</v>
      </c>
      <c r="P1574" s="1" t="s">
        <v>11523</v>
      </c>
      <c r="Q1574" s="1" t="s">
        <v>11524</v>
      </c>
    </row>
    <row r="1575" spans="1:19" x14ac:dyDescent="0.2">
      <c r="A1575" s="1" t="s">
        <v>11525</v>
      </c>
      <c r="B1575" s="1">
        <v>0.99771689497716898</v>
      </c>
      <c r="C1575" s="1">
        <v>20.145862704448401</v>
      </c>
      <c r="D1575" s="1">
        <v>0.21910477065360501</v>
      </c>
      <c r="E1575" s="1" t="s">
        <v>24</v>
      </c>
      <c r="F1575" s="1">
        <v>2.3830672258724199E-2</v>
      </c>
      <c r="G1575" s="1">
        <v>61</v>
      </c>
      <c r="H1575" s="1" t="s">
        <v>11526</v>
      </c>
      <c r="I1575" s="1" t="s">
        <v>26</v>
      </c>
      <c r="J1575" s="1" t="s">
        <v>11527</v>
      </c>
      <c r="K1575" s="1" t="s">
        <v>11528</v>
      </c>
      <c r="L1575" s="1" t="s">
        <v>11529</v>
      </c>
      <c r="M1575" s="1" t="s">
        <v>11530</v>
      </c>
      <c r="N1575" s="1" t="s">
        <v>11531</v>
      </c>
      <c r="P1575" s="1" t="s">
        <v>11532</v>
      </c>
      <c r="Q1575" s="1" t="s">
        <v>11533</v>
      </c>
      <c r="R1575" s="1" t="s">
        <v>11534</v>
      </c>
      <c r="S1575" s="1" t="s">
        <v>11535</v>
      </c>
    </row>
    <row r="1576" spans="1:19" x14ac:dyDescent="0.2">
      <c r="A1576" s="1" t="s">
        <v>11536</v>
      </c>
      <c r="B1576" s="1">
        <v>0.21546803652968</v>
      </c>
      <c r="C1576" s="1">
        <v>0.149823578861558</v>
      </c>
      <c r="D1576" s="1">
        <v>0.219065256425205</v>
      </c>
      <c r="E1576" s="1" t="s">
        <v>24</v>
      </c>
      <c r="F1576" s="2">
        <v>6.4666850845322399E-99</v>
      </c>
      <c r="G1576" s="1">
        <v>0</v>
      </c>
      <c r="H1576" s="1" t="s">
        <v>11537</v>
      </c>
      <c r="I1576" s="1" t="s">
        <v>26</v>
      </c>
      <c r="J1576" s="1" t="s">
        <v>11538</v>
      </c>
      <c r="K1576" s="1" t="s">
        <v>11539</v>
      </c>
      <c r="L1576" s="1" t="s">
        <v>11540</v>
      </c>
      <c r="M1576" s="1" t="s">
        <v>11541</v>
      </c>
      <c r="N1576" s="1" t="s">
        <v>11542</v>
      </c>
      <c r="P1576" s="1" t="s">
        <v>11543</v>
      </c>
      <c r="Q1576" s="1" t="s">
        <v>11544</v>
      </c>
      <c r="R1576" s="1" t="s">
        <v>6101</v>
      </c>
      <c r="S1576" s="1" t="s">
        <v>6102</v>
      </c>
    </row>
    <row r="1577" spans="1:19" x14ac:dyDescent="0.2">
      <c r="A1577" s="1" t="s">
        <v>11545</v>
      </c>
      <c r="B1577" s="1">
        <v>0.98087899543378998</v>
      </c>
      <c r="C1577" s="1">
        <v>24.630102166547498</v>
      </c>
      <c r="D1577" s="1">
        <v>0.21897897478647299</v>
      </c>
      <c r="E1577" s="1" t="s">
        <v>24</v>
      </c>
      <c r="F1577" s="2">
        <v>1.5366936064228201E-10</v>
      </c>
      <c r="G1577" s="1">
        <v>74</v>
      </c>
      <c r="H1577" s="1" t="s">
        <v>11546</v>
      </c>
      <c r="I1577" s="1" t="s">
        <v>26</v>
      </c>
      <c r="K1577" s="1" t="s">
        <v>11547</v>
      </c>
      <c r="L1577" s="1" t="s">
        <v>11548</v>
      </c>
      <c r="M1577" s="1" t="s">
        <v>11549</v>
      </c>
      <c r="N1577" s="1" t="s">
        <v>11550</v>
      </c>
    </row>
    <row r="1578" spans="1:19" x14ac:dyDescent="0.2">
      <c r="A1578" s="1" t="s">
        <v>11551</v>
      </c>
      <c r="B1578" s="1">
        <v>0.96860730593607303</v>
      </c>
      <c r="C1578" s="1">
        <v>26.4893005159682</v>
      </c>
      <c r="D1578" s="1">
        <v>0.218943675963051</v>
      </c>
      <c r="E1578" s="1" t="s">
        <v>24</v>
      </c>
      <c r="F1578" s="2">
        <v>6.84017258252207E-16</v>
      </c>
      <c r="G1578" s="1">
        <v>80</v>
      </c>
      <c r="H1578" s="1" t="s">
        <v>11552</v>
      </c>
      <c r="I1578" s="1" t="s">
        <v>26</v>
      </c>
      <c r="J1578" s="1" t="s">
        <v>11553</v>
      </c>
      <c r="K1578" s="1" t="s">
        <v>11554</v>
      </c>
      <c r="L1578" s="1" t="s">
        <v>11555</v>
      </c>
      <c r="M1578" s="1" t="s">
        <v>11556</v>
      </c>
      <c r="N1578" s="1" t="s">
        <v>11557</v>
      </c>
      <c r="P1578" s="1" t="s">
        <v>11558</v>
      </c>
      <c r="Q1578" s="1" t="s">
        <v>11559</v>
      </c>
    </row>
    <row r="1579" spans="1:19" x14ac:dyDescent="0.2">
      <c r="A1579" s="1" t="s">
        <v>11560</v>
      </c>
      <c r="B1579" s="1">
        <v>0.95719178082191803</v>
      </c>
      <c r="C1579" s="1">
        <v>25.112414374476799</v>
      </c>
      <c r="D1579" s="1">
        <v>0.218655936958561</v>
      </c>
      <c r="E1579" s="1" t="s">
        <v>24</v>
      </c>
      <c r="F1579" s="2">
        <v>2.6901031475955699E-22</v>
      </c>
      <c r="G1579" s="1">
        <v>76</v>
      </c>
      <c r="H1579" s="1" t="s">
        <v>11561</v>
      </c>
      <c r="I1579" s="1" t="s">
        <v>26</v>
      </c>
      <c r="J1579" s="1" t="s">
        <v>11562</v>
      </c>
      <c r="K1579" s="1" t="s">
        <v>11563</v>
      </c>
      <c r="L1579" s="1" t="s">
        <v>11564</v>
      </c>
      <c r="M1579" s="1" t="s">
        <v>11565</v>
      </c>
      <c r="N1579" s="1" t="s">
        <v>11566</v>
      </c>
      <c r="O1579" s="1" t="s">
        <v>124</v>
      </c>
      <c r="P1579" s="1" t="s">
        <v>11567</v>
      </c>
      <c r="Q1579" s="1" t="s">
        <v>11568</v>
      </c>
      <c r="R1579" s="1" t="s">
        <v>8706</v>
      </c>
      <c r="S1579" s="1" t="s">
        <v>8707</v>
      </c>
    </row>
    <row r="1580" spans="1:19" x14ac:dyDescent="0.2">
      <c r="A1580" s="1" t="s">
        <v>11569</v>
      </c>
      <c r="B1580" s="1">
        <v>0.96889269406392697</v>
      </c>
      <c r="C1580" s="1">
        <v>26.066261973434401</v>
      </c>
      <c r="D1580" s="1">
        <v>0.218650909643334</v>
      </c>
      <c r="E1580" s="1" t="s">
        <v>24</v>
      </c>
      <c r="F1580" s="2">
        <v>2.14371744919523E-16</v>
      </c>
      <c r="G1580" s="1">
        <v>79</v>
      </c>
      <c r="H1580" s="1" t="s">
        <v>11570</v>
      </c>
      <c r="I1580" s="1" t="s">
        <v>26</v>
      </c>
      <c r="J1580" s="1" t="s">
        <v>11571</v>
      </c>
      <c r="K1580" s="1" t="s">
        <v>11572</v>
      </c>
      <c r="L1580" s="1" t="s">
        <v>11573</v>
      </c>
      <c r="M1580" s="1" t="s">
        <v>11574</v>
      </c>
      <c r="N1580" s="1" t="s">
        <v>11575</v>
      </c>
      <c r="P1580" s="1" t="s">
        <v>11576</v>
      </c>
      <c r="Q1580" s="1" t="s">
        <v>11577</v>
      </c>
    </row>
    <row r="1581" spans="1:19" x14ac:dyDescent="0.2">
      <c r="A1581" s="1" t="s">
        <v>11578</v>
      </c>
      <c r="B1581" s="1">
        <v>0.994577625570776</v>
      </c>
      <c r="C1581" s="1">
        <v>23.280130798548001</v>
      </c>
      <c r="D1581" s="1">
        <v>0.21851208088236701</v>
      </c>
      <c r="E1581" s="1" t="s">
        <v>24</v>
      </c>
      <c r="F1581" s="1">
        <v>7.7205944775146499E-4</v>
      </c>
      <c r="G1581" s="1">
        <v>70</v>
      </c>
      <c r="H1581" s="1" t="s">
        <v>11579</v>
      </c>
      <c r="I1581" s="1" t="s">
        <v>26</v>
      </c>
      <c r="J1581" s="1" t="s">
        <v>11580</v>
      </c>
      <c r="K1581" s="1" t="s">
        <v>11581</v>
      </c>
      <c r="L1581" s="1" t="s">
        <v>11582</v>
      </c>
      <c r="M1581" s="1" t="s">
        <v>11583</v>
      </c>
      <c r="N1581" s="1" t="s">
        <v>11584</v>
      </c>
      <c r="P1581" s="1" t="s">
        <v>11585</v>
      </c>
      <c r="Q1581" s="1" t="s">
        <v>11586</v>
      </c>
    </row>
    <row r="1582" spans="1:19" x14ac:dyDescent="0.2">
      <c r="A1582" s="1" t="s">
        <v>11587</v>
      </c>
      <c r="B1582" s="1">
        <v>0.99143835616438403</v>
      </c>
      <c r="C1582" s="1">
        <v>24.867490470615699</v>
      </c>
      <c r="D1582" s="1">
        <v>0.21848700927477499</v>
      </c>
      <c r="E1582" s="1" t="s">
        <v>24</v>
      </c>
      <c r="F1582" s="2">
        <v>1.61379058138971E-5</v>
      </c>
      <c r="G1582" s="1">
        <v>75</v>
      </c>
      <c r="H1582" s="1" t="s">
        <v>11588</v>
      </c>
      <c r="I1582" s="1" t="s">
        <v>26</v>
      </c>
      <c r="J1582" s="1" t="s">
        <v>11589</v>
      </c>
      <c r="K1582" s="1" t="s">
        <v>11590</v>
      </c>
      <c r="L1582" s="1" t="s">
        <v>11591</v>
      </c>
      <c r="M1582" s="1" t="s">
        <v>11592</v>
      </c>
      <c r="N1582" s="1" t="s">
        <v>11593</v>
      </c>
      <c r="P1582" s="1" t="s">
        <v>11594</v>
      </c>
      <c r="Q1582" s="1" t="s">
        <v>11595</v>
      </c>
    </row>
    <row r="1583" spans="1:19" x14ac:dyDescent="0.2">
      <c r="A1583" s="1" t="s">
        <v>11596</v>
      </c>
      <c r="B1583" s="1">
        <v>0.99143835616438403</v>
      </c>
      <c r="C1583" s="1">
        <v>23.941421788899799</v>
      </c>
      <c r="D1583" s="1">
        <v>0.21847922795354499</v>
      </c>
      <c r="E1583" s="1" t="s">
        <v>24</v>
      </c>
      <c r="F1583" s="2">
        <v>2.2858057027278499E-5</v>
      </c>
      <c r="G1583" s="1">
        <v>72</v>
      </c>
      <c r="H1583" s="1" t="s">
        <v>11597</v>
      </c>
      <c r="I1583" s="1" t="s">
        <v>26</v>
      </c>
      <c r="J1583" s="1" t="s">
        <v>11598</v>
      </c>
      <c r="K1583" s="1" t="s">
        <v>11599</v>
      </c>
      <c r="L1583" s="1" t="s">
        <v>11600</v>
      </c>
      <c r="M1583" s="1" t="s">
        <v>11601</v>
      </c>
      <c r="N1583" s="1" t="s">
        <v>11602</v>
      </c>
      <c r="P1583" s="1" t="s">
        <v>11603</v>
      </c>
      <c r="Q1583" s="1" t="s">
        <v>11604</v>
      </c>
    </row>
    <row r="1584" spans="1:19" x14ac:dyDescent="0.2">
      <c r="A1584" s="1" t="s">
        <v>11605</v>
      </c>
      <c r="B1584" s="1">
        <v>0.96489726027397305</v>
      </c>
      <c r="C1584" s="1">
        <v>26.3806670193438</v>
      </c>
      <c r="D1584" s="1">
        <v>0.218454733676687</v>
      </c>
      <c r="E1584" s="1" t="s">
        <v>24</v>
      </c>
      <c r="F1584" s="2">
        <v>7.6842453544422204E-18</v>
      </c>
      <c r="G1584" s="1">
        <v>80</v>
      </c>
      <c r="H1584" s="1" t="s">
        <v>11606</v>
      </c>
      <c r="I1584" s="1" t="s">
        <v>26</v>
      </c>
      <c r="J1584" s="1" t="s">
        <v>11607</v>
      </c>
      <c r="K1584" s="1" t="s">
        <v>11608</v>
      </c>
      <c r="L1584" s="1" t="s">
        <v>11609</v>
      </c>
      <c r="M1584" s="1" t="s">
        <v>11610</v>
      </c>
      <c r="N1584" s="1" t="s">
        <v>11611</v>
      </c>
      <c r="P1584" s="1" t="s">
        <v>11612</v>
      </c>
      <c r="Q1584" s="1" t="s">
        <v>11613</v>
      </c>
    </row>
    <row r="1585" spans="1:19" x14ac:dyDescent="0.2">
      <c r="A1585" s="1" t="s">
        <v>11614</v>
      </c>
      <c r="B1585" s="1">
        <v>0.99200913242009103</v>
      </c>
      <c r="C1585" s="1">
        <v>23.483770302993499</v>
      </c>
      <c r="D1585" s="1">
        <v>0.218414869359564</v>
      </c>
      <c r="E1585" s="1" t="s">
        <v>24</v>
      </c>
      <c r="F1585" s="2">
        <v>2.4634813989410901E-5</v>
      </c>
      <c r="G1585" s="1">
        <v>71</v>
      </c>
      <c r="H1585" s="1" t="s">
        <v>11615</v>
      </c>
      <c r="I1585" s="1" t="s">
        <v>26</v>
      </c>
      <c r="J1585" s="1" t="s">
        <v>11616</v>
      </c>
      <c r="K1585" s="1" t="s">
        <v>11617</v>
      </c>
      <c r="L1585" s="1" t="s">
        <v>11618</v>
      </c>
      <c r="M1585" s="1" t="s">
        <v>11619</v>
      </c>
      <c r="N1585" s="1" t="s">
        <v>11620</v>
      </c>
      <c r="P1585" s="1" t="s">
        <v>11621</v>
      </c>
      <c r="Q1585" s="1" t="s">
        <v>11622</v>
      </c>
    </row>
    <row r="1586" spans="1:19" x14ac:dyDescent="0.2">
      <c r="A1586" s="1" t="s">
        <v>11623</v>
      </c>
      <c r="B1586" s="1">
        <v>0.56135844748858399</v>
      </c>
      <c r="C1586" s="1">
        <v>14.7812412057889</v>
      </c>
      <c r="D1586" s="1">
        <v>0.21837903172336501</v>
      </c>
      <c r="E1586" s="1" t="s">
        <v>24</v>
      </c>
      <c r="F1586" s="2">
        <v>2.7706689217049E-168</v>
      </c>
      <c r="G1586" s="1">
        <v>45</v>
      </c>
      <c r="H1586" s="1" t="s">
        <v>11624</v>
      </c>
      <c r="I1586" s="1" t="s">
        <v>26</v>
      </c>
      <c r="K1586" s="1" t="s">
        <v>11625</v>
      </c>
      <c r="L1586" s="1" t="s">
        <v>11626</v>
      </c>
      <c r="M1586" s="1" t="s">
        <v>11627</v>
      </c>
      <c r="N1586" s="1" t="s">
        <v>11628</v>
      </c>
    </row>
    <row r="1587" spans="1:19" x14ac:dyDescent="0.2">
      <c r="A1587" s="1" t="s">
        <v>11629</v>
      </c>
      <c r="B1587" s="1">
        <v>0.97146118721461205</v>
      </c>
      <c r="C1587" s="1">
        <v>25.2875034369068</v>
      </c>
      <c r="D1587" s="1">
        <v>0.218250284684295</v>
      </c>
      <c r="E1587" s="1" t="s">
        <v>24</v>
      </c>
      <c r="F1587" s="2">
        <v>8.5909461402330496E-15</v>
      </c>
      <c r="G1587" s="1">
        <v>76</v>
      </c>
      <c r="H1587" s="1" t="s">
        <v>11630</v>
      </c>
      <c r="I1587" s="1" t="s">
        <v>26</v>
      </c>
      <c r="J1587" s="1" t="s">
        <v>11631</v>
      </c>
      <c r="K1587" s="1" t="s">
        <v>11632</v>
      </c>
      <c r="L1587" s="1" t="s">
        <v>11633</v>
      </c>
      <c r="M1587" s="1" t="s">
        <v>11634</v>
      </c>
      <c r="N1587" s="1" t="s">
        <v>11635</v>
      </c>
      <c r="P1587" s="1" t="s">
        <v>11636</v>
      </c>
      <c r="Q1587" s="1" t="s">
        <v>11637</v>
      </c>
    </row>
    <row r="1588" spans="1:19" x14ac:dyDescent="0.2">
      <c r="A1588" s="1" t="s">
        <v>11638</v>
      </c>
      <c r="B1588" s="1">
        <v>0.99714611872146097</v>
      </c>
      <c r="C1588" s="1">
        <v>23.772038146951701</v>
      </c>
      <c r="D1588" s="1">
        <v>0.21820240086714199</v>
      </c>
      <c r="E1588" s="1" t="s">
        <v>24</v>
      </c>
      <c r="F1588" s="1">
        <v>1.33269796821059E-2</v>
      </c>
      <c r="G1588" s="1">
        <v>72</v>
      </c>
      <c r="H1588" s="1" t="s">
        <v>11639</v>
      </c>
      <c r="I1588" s="1" t="s">
        <v>26</v>
      </c>
      <c r="J1588" s="1" t="s">
        <v>11640</v>
      </c>
      <c r="K1588" s="1" t="s">
        <v>11641</v>
      </c>
      <c r="L1588" s="1" t="s">
        <v>11642</v>
      </c>
      <c r="M1588" s="1" t="s">
        <v>11643</v>
      </c>
      <c r="N1588" s="1" t="s">
        <v>11644</v>
      </c>
      <c r="P1588" s="1" t="s">
        <v>11645</v>
      </c>
      <c r="Q1588" s="1" t="s">
        <v>11646</v>
      </c>
      <c r="R1588" s="1" t="s">
        <v>11647</v>
      </c>
      <c r="S1588" s="1" t="s">
        <v>11648</v>
      </c>
    </row>
    <row r="1589" spans="1:19" x14ac:dyDescent="0.2">
      <c r="A1589" s="1" t="s">
        <v>11649</v>
      </c>
      <c r="B1589" s="1">
        <v>0.99372146118721505</v>
      </c>
      <c r="C1589" s="1">
        <v>25.373158509278099</v>
      </c>
      <c r="D1589" s="1">
        <v>0.218201377828174</v>
      </c>
      <c r="E1589" s="1" t="s">
        <v>24</v>
      </c>
      <c r="F1589" s="1">
        <v>2.6113946995544101E-4</v>
      </c>
      <c r="G1589" s="1">
        <v>77</v>
      </c>
      <c r="H1589" s="1" t="s">
        <v>11650</v>
      </c>
      <c r="I1589" s="1" t="s">
        <v>26</v>
      </c>
      <c r="J1589" s="1" t="s">
        <v>11651</v>
      </c>
      <c r="K1589" s="1" t="s">
        <v>11652</v>
      </c>
      <c r="L1589" s="1" t="s">
        <v>11653</v>
      </c>
      <c r="M1589" s="1" t="s">
        <v>11654</v>
      </c>
      <c r="N1589" s="1" t="s">
        <v>11655</v>
      </c>
      <c r="P1589" s="1" t="s">
        <v>11656</v>
      </c>
      <c r="Q1589" s="1" t="s">
        <v>11657</v>
      </c>
    </row>
    <row r="1590" spans="1:19" x14ac:dyDescent="0.2">
      <c r="A1590" s="1" t="s">
        <v>11658</v>
      </c>
      <c r="B1590" s="1">
        <v>0.99486301369862995</v>
      </c>
      <c r="C1590" s="1">
        <v>22.588524036465401</v>
      </c>
      <c r="D1590" s="1">
        <v>0.218198955499358</v>
      </c>
      <c r="E1590" s="1" t="s">
        <v>24</v>
      </c>
      <c r="F1590" s="1">
        <v>9.9776250287625596E-4</v>
      </c>
      <c r="G1590" s="1">
        <v>68</v>
      </c>
      <c r="H1590" s="1" t="s">
        <v>11659</v>
      </c>
      <c r="I1590" s="1" t="s">
        <v>26</v>
      </c>
      <c r="J1590" s="1" t="s">
        <v>11660</v>
      </c>
      <c r="K1590" s="1" t="s">
        <v>11661</v>
      </c>
      <c r="L1590" s="1" t="s">
        <v>11662</v>
      </c>
      <c r="M1590" s="1" t="s">
        <v>11663</v>
      </c>
      <c r="N1590" s="1" t="s">
        <v>11664</v>
      </c>
      <c r="O1590" s="1" t="s">
        <v>9220</v>
      </c>
      <c r="R1590" s="1" t="s">
        <v>7691</v>
      </c>
      <c r="S1590" s="1" t="s">
        <v>7692</v>
      </c>
    </row>
    <row r="1591" spans="1:19" x14ac:dyDescent="0.2">
      <c r="A1591" s="1" t="s">
        <v>11665</v>
      </c>
      <c r="B1591" s="1">
        <v>0.99257990867579904</v>
      </c>
      <c r="C1591" s="1">
        <v>23.581692426915101</v>
      </c>
      <c r="D1591" s="1">
        <v>0.218042206258445</v>
      </c>
      <c r="E1591" s="1" t="s">
        <v>24</v>
      </c>
      <c r="F1591" s="2">
        <v>4.7810455135709697E-5</v>
      </c>
      <c r="G1591" s="1">
        <v>71</v>
      </c>
      <c r="H1591" s="1" t="s">
        <v>11666</v>
      </c>
      <c r="I1591" s="1" t="s">
        <v>26</v>
      </c>
      <c r="J1591" s="1" t="s">
        <v>11667</v>
      </c>
      <c r="K1591" s="1" t="s">
        <v>11668</v>
      </c>
      <c r="L1591" s="1" t="s">
        <v>11669</v>
      </c>
      <c r="M1591" s="1" t="s">
        <v>11670</v>
      </c>
      <c r="N1591" s="1" t="s">
        <v>11671</v>
      </c>
      <c r="P1591" s="1" t="s">
        <v>11672</v>
      </c>
      <c r="Q1591" s="1" t="s">
        <v>11673</v>
      </c>
    </row>
    <row r="1592" spans="1:19" x14ac:dyDescent="0.2">
      <c r="A1592" s="1" t="s">
        <v>11674</v>
      </c>
      <c r="B1592" s="1">
        <v>0.99343607305936099</v>
      </c>
      <c r="C1592" s="1">
        <v>25.709071111553101</v>
      </c>
      <c r="D1592" s="1">
        <v>0.21802568383113699</v>
      </c>
      <c r="E1592" s="1" t="s">
        <v>24</v>
      </c>
      <c r="F1592" s="1">
        <v>1.6449260895585199E-4</v>
      </c>
      <c r="G1592" s="1">
        <v>78</v>
      </c>
      <c r="H1592" s="1" t="s">
        <v>11675</v>
      </c>
      <c r="I1592" s="1" t="s">
        <v>26</v>
      </c>
      <c r="K1592" s="1" t="s">
        <v>11676</v>
      </c>
      <c r="L1592" s="1" t="s">
        <v>289</v>
      </c>
      <c r="M1592" s="1" t="s">
        <v>290</v>
      </c>
      <c r="N1592" s="1" t="s">
        <v>11677</v>
      </c>
      <c r="O1592" s="1" t="s">
        <v>172</v>
      </c>
    </row>
    <row r="1593" spans="1:19" x14ac:dyDescent="0.2">
      <c r="A1593" s="1" t="s">
        <v>11678</v>
      </c>
      <c r="B1593" s="1">
        <v>0.95776255707762603</v>
      </c>
      <c r="C1593" s="1">
        <v>25.393664747188399</v>
      </c>
      <c r="D1593" s="1">
        <v>0.217976352039604</v>
      </c>
      <c r="E1593" s="1" t="s">
        <v>24</v>
      </c>
      <c r="F1593" s="2">
        <v>1.49647947048393E-21</v>
      </c>
      <c r="G1593" s="1">
        <v>77</v>
      </c>
      <c r="H1593" s="1" t="s">
        <v>11679</v>
      </c>
      <c r="I1593" s="1" t="s">
        <v>26</v>
      </c>
      <c r="J1593" s="1" t="s">
        <v>11680</v>
      </c>
      <c r="K1593" s="1" t="s">
        <v>11681</v>
      </c>
      <c r="L1593" s="1" t="s">
        <v>11682</v>
      </c>
      <c r="M1593" s="1" t="s">
        <v>11683</v>
      </c>
      <c r="N1593" s="1" t="s">
        <v>11684</v>
      </c>
      <c r="O1593" s="1" t="s">
        <v>7223</v>
      </c>
      <c r="P1593" s="1" t="s">
        <v>11685</v>
      </c>
      <c r="Q1593" s="1" t="s">
        <v>11686</v>
      </c>
    </row>
    <row r="1594" spans="1:19" x14ac:dyDescent="0.2">
      <c r="A1594" s="1" t="s">
        <v>11687</v>
      </c>
      <c r="B1594" s="1">
        <v>0.99086757990867602</v>
      </c>
      <c r="C1594" s="1">
        <v>25.001440105099199</v>
      </c>
      <c r="D1594" s="1">
        <v>0.217931009846246</v>
      </c>
      <c r="E1594" s="1" t="s">
        <v>24</v>
      </c>
      <c r="F1594" s="2">
        <v>6.4300191151495202E-6</v>
      </c>
      <c r="G1594" s="1">
        <v>76</v>
      </c>
      <c r="H1594" s="1" t="s">
        <v>11688</v>
      </c>
      <c r="I1594" s="1" t="s">
        <v>26</v>
      </c>
      <c r="K1594" s="1" t="s">
        <v>11689</v>
      </c>
      <c r="L1594" s="1" t="s">
        <v>11690</v>
      </c>
      <c r="M1594" s="1" t="s">
        <v>11691</v>
      </c>
      <c r="N1594" s="1" t="s">
        <v>11692</v>
      </c>
    </row>
    <row r="1595" spans="1:19" x14ac:dyDescent="0.2">
      <c r="A1595" s="1" t="s">
        <v>11693</v>
      </c>
      <c r="B1595" s="1">
        <v>0.99743150684931503</v>
      </c>
      <c r="C1595" s="1">
        <v>24.5024941231332</v>
      </c>
      <c r="D1595" s="1">
        <v>0.21790170248163099</v>
      </c>
      <c r="E1595" s="1" t="s">
        <v>24</v>
      </c>
      <c r="F1595" s="1">
        <v>1.7099011623722699E-2</v>
      </c>
      <c r="G1595" s="1">
        <v>74</v>
      </c>
      <c r="H1595" s="1" t="s">
        <v>11694</v>
      </c>
      <c r="I1595" s="1" t="s">
        <v>26</v>
      </c>
      <c r="J1595" s="1" t="s">
        <v>11695</v>
      </c>
      <c r="K1595" s="1" t="s">
        <v>11696</v>
      </c>
      <c r="L1595" s="1" t="s">
        <v>11697</v>
      </c>
      <c r="M1595" s="1" t="s">
        <v>11698</v>
      </c>
      <c r="N1595" s="1" t="s">
        <v>11699</v>
      </c>
      <c r="P1595" s="1" t="s">
        <v>11700</v>
      </c>
      <c r="Q1595" s="1" t="s">
        <v>11701</v>
      </c>
      <c r="R1595" s="1" t="s">
        <v>11702</v>
      </c>
      <c r="S1595" s="1" t="s">
        <v>11703</v>
      </c>
    </row>
    <row r="1596" spans="1:19" x14ac:dyDescent="0.2">
      <c r="A1596" s="1" t="s">
        <v>11704</v>
      </c>
      <c r="B1596" s="1">
        <v>0.99001141552511396</v>
      </c>
      <c r="C1596" s="1">
        <v>25.329094705831501</v>
      </c>
      <c r="D1596" s="1">
        <v>0.21785907279631</v>
      </c>
      <c r="E1596" s="1" t="s">
        <v>24</v>
      </c>
      <c r="F1596" s="2">
        <v>2.5621570353900001E-6</v>
      </c>
      <c r="G1596" s="1">
        <v>77</v>
      </c>
      <c r="H1596" s="1" t="s">
        <v>11705</v>
      </c>
      <c r="I1596" s="1" t="s">
        <v>26</v>
      </c>
      <c r="J1596" s="1" t="s">
        <v>11706</v>
      </c>
      <c r="K1596" s="1" t="s">
        <v>11707</v>
      </c>
      <c r="L1596" s="1" t="s">
        <v>11708</v>
      </c>
      <c r="M1596" s="1" t="s">
        <v>11709</v>
      </c>
      <c r="N1596" s="1" t="s">
        <v>11710</v>
      </c>
      <c r="P1596" s="1" t="s">
        <v>11711</v>
      </c>
      <c r="Q1596" s="1" t="s">
        <v>11712</v>
      </c>
    </row>
    <row r="1597" spans="1:19" x14ac:dyDescent="0.2">
      <c r="A1597" s="1" t="s">
        <v>11713</v>
      </c>
      <c r="B1597" s="1">
        <v>0.85473744292237397</v>
      </c>
      <c r="C1597" s="1">
        <v>23.946271369059001</v>
      </c>
      <c r="D1597" s="1">
        <v>0.21778278663303599</v>
      </c>
      <c r="E1597" s="1" t="s">
        <v>24</v>
      </c>
      <c r="F1597" s="2">
        <v>2.31944160861698E-74</v>
      </c>
      <c r="G1597" s="1">
        <v>72</v>
      </c>
      <c r="H1597" s="1" t="s">
        <v>11714</v>
      </c>
      <c r="I1597" s="1" t="s">
        <v>26</v>
      </c>
      <c r="J1597" s="1" t="s">
        <v>11715</v>
      </c>
      <c r="K1597" s="1" t="s">
        <v>11716</v>
      </c>
      <c r="L1597" s="1" t="s">
        <v>11717</v>
      </c>
      <c r="M1597" s="1" t="s">
        <v>11718</v>
      </c>
      <c r="N1597" s="1" t="s">
        <v>11719</v>
      </c>
      <c r="O1597" s="1" t="s">
        <v>1091</v>
      </c>
      <c r="P1597" s="1" t="s">
        <v>10751</v>
      </c>
      <c r="Q1597" s="1" t="s">
        <v>10752</v>
      </c>
    </row>
    <row r="1598" spans="1:19" x14ac:dyDescent="0.2">
      <c r="A1598" s="1" t="s">
        <v>11720</v>
      </c>
      <c r="B1598" s="1">
        <v>0.99686073059360703</v>
      </c>
      <c r="C1598" s="1">
        <v>23.890361590606599</v>
      </c>
      <c r="D1598" s="1">
        <v>0.21768304407102301</v>
      </c>
      <c r="E1598" s="1" t="s">
        <v>24</v>
      </c>
      <c r="F1598" s="1">
        <v>7.6491740631503104E-3</v>
      </c>
      <c r="G1598" s="1">
        <v>72</v>
      </c>
      <c r="H1598" s="1" t="s">
        <v>11721</v>
      </c>
      <c r="I1598" s="1" t="s">
        <v>26</v>
      </c>
      <c r="J1598" s="1" t="s">
        <v>11722</v>
      </c>
      <c r="K1598" s="1" t="s">
        <v>11723</v>
      </c>
      <c r="L1598" s="1" t="s">
        <v>11724</v>
      </c>
      <c r="M1598" s="1" t="s">
        <v>11725</v>
      </c>
      <c r="N1598" s="1" t="s">
        <v>11726</v>
      </c>
      <c r="P1598" s="1" t="s">
        <v>11727</v>
      </c>
      <c r="Q1598" s="1" t="s">
        <v>11728</v>
      </c>
      <c r="R1598" s="1" t="s">
        <v>11729</v>
      </c>
      <c r="S1598" s="1" t="s">
        <v>11730</v>
      </c>
    </row>
    <row r="1599" spans="1:19" x14ac:dyDescent="0.2">
      <c r="A1599" s="1" t="s">
        <v>11731</v>
      </c>
      <c r="B1599" s="1">
        <v>0.98829908675799105</v>
      </c>
      <c r="C1599" s="1">
        <v>26.1223724322419</v>
      </c>
      <c r="D1599" s="1">
        <v>0.21746685401407301</v>
      </c>
      <c r="E1599" s="1" t="s">
        <v>24</v>
      </c>
      <c r="F1599" s="2">
        <v>7.0419377614715095E-7</v>
      </c>
      <c r="G1599" s="1">
        <v>79</v>
      </c>
      <c r="H1599" s="1" t="s">
        <v>11732</v>
      </c>
      <c r="I1599" s="1" t="s">
        <v>26</v>
      </c>
      <c r="J1599" s="1" t="s">
        <v>11733</v>
      </c>
      <c r="K1599" s="1" t="s">
        <v>11734</v>
      </c>
      <c r="L1599" s="1" t="s">
        <v>11735</v>
      </c>
      <c r="M1599" s="1" t="s">
        <v>11736</v>
      </c>
      <c r="N1599" s="1" t="s">
        <v>11737</v>
      </c>
      <c r="O1599" s="1" t="s">
        <v>1596</v>
      </c>
      <c r="P1599" s="1" t="s">
        <v>11738</v>
      </c>
      <c r="Q1599" s="1" t="s">
        <v>11739</v>
      </c>
    </row>
    <row r="1600" spans="1:19" x14ac:dyDescent="0.2">
      <c r="A1600" s="1" t="s">
        <v>11740</v>
      </c>
      <c r="B1600" s="1">
        <v>0.99686073059360703</v>
      </c>
      <c r="C1600" s="1">
        <v>22.490343381166401</v>
      </c>
      <c r="D1600" s="1">
        <v>0.217436372794725</v>
      </c>
      <c r="E1600" s="1" t="s">
        <v>24</v>
      </c>
      <c r="F1600" s="1">
        <v>8.5023039869514001E-3</v>
      </c>
      <c r="G1600" s="1">
        <v>68</v>
      </c>
      <c r="H1600" s="1" t="s">
        <v>11741</v>
      </c>
      <c r="I1600" s="1" t="s">
        <v>49</v>
      </c>
    </row>
    <row r="1601" spans="1:19" x14ac:dyDescent="0.2">
      <c r="A1601" s="1" t="s">
        <v>11742</v>
      </c>
      <c r="B1601" s="1">
        <v>0.95605022831050201</v>
      </c>
      <c r="C1601" s="1">
        <v>25.346312399089399</v>
      </c>
      <c r="D1601" s="1">
        <v>0.217392065189873</v>
      </c>
      <c r="E1601" s="1" t="s">
        <v>24</v>
      </c>
      <c r="F1601" s="2">
        <v>2.3850889942211199E-22</v>
      </c>
      <c r="G1601" s="1">
        <v>77</v>
      </c>
      <c r="H1601" s="1" t="s">
        <v>11743</v>
      </c>
      <c r="I1601" s="1" t="s">
        <v>26</v>
      </c>
      <c r="K1601" s="1" t="s">
        <v>11744</v>
      </c>
      <c r="L1601" s="1" t="s">
        <v>11745</v>
      </c>
      <c r="M1601" s="1" t="s">
        <v>11746</v>
      </c>
      <c r="N1601" s="1" t="s">
        <v>11747</v>
      </c>
      <c r="O1601" s="1" t="s">
        <v>4816</v>
      </c>
    </row>
    <row r="1602" spans="1:19" x14ac:dyDescent="0.2">
      <c r="A1602" s="1" t="s">
        <v>11748</v>
      </c>
      <c r="B1602" s="1">
        <v>0.96375570776255703</v>
      </c>
      <c r="C1602" s="1">
        <v>25.790219237943699</v>
      </c>
      <c r="D1602" s="1">
        <v>0.21722589654807001</v>
      </c>
      <c r="E1602" s="1" t="s">
        <v>24</v>
      </c>
      <c r="F1602" s="2">
        <v>1.7953694813838101E-18</v>
      </c>
      <c r="G1602" s="1">
        <v>78</v>
      </c>
      <c r="H1602" s="1" t="s">
        <v>11749</v>
      </c>
      <c r="I1602" s="1" t="s">
        <v>26</v>
      </c>
      <c r="J1602" s="1" t="s">
        <v>93</v>
      </c>
      <c r="K1602" s="1" t="s">
        <v>11750</v>
      </c>
      <c r="L1602" s="1" t="s">
        <v>95</v>
      </c>
      <c r="M1602" s="1" t="s">
        <v>11751</v>
      </c>
      <c r="N1602" s="1" t="s">
        <v>97</v>
      </c>
      <c r="P1602" s="1" t="s">
        <v>98</v>
      </c>
      <c r="Q1602" s="1" t="s">
        <v>99</v>
      </c>
    </row>
    <row r="1603" spans="1:19" x14ac:dyDescent="0.2">
      <c r="A1603" s="1" t="s">
        <v>11752</v>
      </c>
      <c r="B1603" s="1">
        <v>0.99229452054794498</v>
      </c>
      <c r="C1603" s="1">
        <v>23.584604694146599</v>
      </c>
      <c r="D1603" s="1">
        <v>0.21716904969833201</v>
      </c>
      <c r="E1603" s="1" t="s">
        <v>24</v>
      </c>
      <c r="F1603" s="2">
        <v>3.3547963109876697E-5</v>
      </c>
      <c r="G1603" s="1">
        <v>71</v>
      </c>
      <c r="H1603" s="1" t="s">
        <v>11753</v>
      </c>
      <c r="I1603" s="1" t="s">
        <v>26</v>
      </c>
      <c r="K1603" s="1" t="s">
        <v>11754</v>
      </c>
      <c r="L1603" s="1" t="s">
        <v>11755</v>
      </c>
      <c r="M1603" s="1" t="s">
        <v>11756</v>
      </c>
      <c r="N1603" s="1" t="s">
        <v>11757</v>
      </c>
    </row>
    <row r="1604" spans="1:19" x14ac:dyDescent="0.2">
      <c r="A1604" s="1" t="s">
        <v>11758</v>
      </c>
      <c r="B1604" s="1">
        <v>0.99001141552511396</v>
      </c>
      <c r="C1604" s="1">
        <v>24.008799194464299</v>
      </c>
      <c r="D1604" s="1">
        <v>0.21708024187369099</v>
      </c>
      <c r="E1604" s="1" t="s">
        <v>24</v>
      </c>
      <c r="F1604" s="2">
        <v>4.0974347352349299E-6</v>
      </c>
      <c r="G1604" s="1">
        <v>73</v>
      </c>
      <c r="H1604" s="1" t="s">
        <v>11759</v>
      </c>
      <c r="I1604" s="1" t="s">
        <v>26</v>
      </c>
      <c r="J1604" s="1" t="s">
        <v>11760</v>
      </c>
      <c r="K1604" s="1" t="s">
        <v>11761</v>
      </c>
      <c r="L1604" s="1" t="s">
        <v>11762</v>
      </c>
      <c r="M1604" s="1" t="s">
        <v>11763</v>
      </c>
      <c r="N1604" s="1" t="s">
        <v>11764</v>
      </c>
      <c r="P1604" s="1" t="s">
        <v>11765</v>
      </c>
      <c r="Q1604" s="1" t="s">
        <v>11766</v>
      </c>
    </row>
    <row r="1605" spans="1:19" x14ac:dyDescent="0.2">
      <c r="A1605" s="1" t="s">
        <v>11767</v>
      </c>
      <c r="B1605" s="1">
        <v>0.98687214611872098</v>
      </c>
      <c r="C1605" s="1">
        <v>24.5173389286084</v>
      </c>
      <c r="D1605" s="1">
        <v>0.21703582605381799</v>
      </c>
      <c r="E1605" s="1" t="s">
        <v>24</v>
      </c>
      <c r="F1605" s="2">
        <v>1.0196731772613699E-7</v>
      </c>
      <c r="G1605" s="1">
        <v>74</v>
      </c>
      <c r="H1605" s="1" t="s">
        <v>11768</v>
      </c>
      <c r="I1605" s="1" t="s">
        <v>26</v>
      </c>
      <c r="J1605" s="1" t="s">
        <v>11769</v>
      </c>
      <c r="K1605" s="1" t="s">
        <v>11770</v>
      </c>
      <c r="L1605" s="1" t="s">
        <v>11771</v>
      </c>
      <c r="M1605" s="1" t="s">
        <v>11772</v>
      </c>
      <c r="N1605" s="1" t="s">
        <v>11773</v>
      </c>
      <c r="P1605" s="1" t="s">
        <v>11774</v>
      </c>
      <c r="Q1605" s="1" t="s">
        <v>11775</v>
      </c>
      <c r="R1605" s="1" t="s">
        <v>11776</v>
      </c>
      <c r="S1605" s="1" t="s">
        <v>11777</v>
      </c>
    </row>
    <row r="1606" spans="1:19" x14ac:dyDescent="0.2">
      <c r="A1606" s="1" t="s">
        <v>11778</v>
      </c>
      <c r="B1606" s="1">
        <v>0.97345890410958902</v>
      </c>
      <c r="C1606" s="1">
        <v>26.171194005075002</v>
      </c>
      <c r="D1606" s="1">
        <v>0.21701091600854</v>
      </c>
      <c r="E1606" s="1" t="s">
        <v>24</v>
      </c>
      <c r="F1606" s="2">
        <v>7.5421575007614094E-14</v>
      </c>
      <c r="G1606" s="1">
        <v>79</v>
      </c>
      <c r="H1606" s="1" t="s">
        <v>11779</v>
      </c>
      <c r="I1606" s="1" t="s">
        <v>26</v>
      </c>
      <c r="J1606" s="1" t="s">
        <v>11780</v>
      </c>
      <c r="K1606" s="1" t="s">
        <v>11781</v>
      </c>
      <c r="L1606" s="1" t="s">
        <v>11782</v>
      </c>
      <c r="M1606" s="1" t="s">
        <v>11783</v>
      </c>
      <c r="N1606" s="1" t="s">
        <v>11784</v>
      </c>
      <c r="P1606" s="1" t="s">
        <v>11785</v>
      </c>
      <c r="Q1606" s="1" t="s">
        <v>11786</v>
      </c>
    </row>
    <row r="1607" spans="1:19" x14ac:dyDescent="0.2">
      <c r="A1607" s="1" t="s">
        <v>11787</v>
      </c>
      <c r="B1607" s="1">
        <v>0.97602739726027399</v>
      </c>
      <c r="C1607" s="1">
        <v>25.656125443463701</v>
      </c>
      <c r="D1607" s="1">
        <v>0.21699140766855901</v>
      </c>
      <c r="E1607" s="1" t="s">
        <v>24</v>
      </c>
      <c r="F1607" s="2">
        <v>1.7780221254905699E-12</v>
      </c>
      <c r="G1607" s="1">
        <v>78</v>
      </c>
      <c r="H1607" s="1" t="s">
        <v>11788</v>
      </c>
      <c r="I1607" s="1" t="s">
        <v>26</v>
      </c>
      <c r="J1607" s="1" t="s">
        <v>11789</v>
      </c>
      <c r="K1607" s="1" t="s">
        <v>11790</v>
      </c>
      <c r="L1607" s="1" t="s">
        <v>11791</v>
      </c>
      <c r="M1607" s="1" t="s">
        <v>11792</v>
      </c>
      <c r="N1607" s="1" t="s">
        <v>11793</v>
      </c>
      <c r="P1607" s="1" t="s">
        <v>11794</v>
      </c>
      <c r="Q1607" s="1" t="s">
        <v>11795</v>
      </c>
      <c r="R1607" s="1" t="s">
        <v>823</v>
      </c>
      <c r="S1607" s="1" t="s">
        <v>824</v>
      </c>
    </row>
    <row r="1608" spans="1:19" x14ac:dyDescent="0.2">
      <c r="A1608" s="1" t="s">
        <v>11796</v>
      </c>
      <c r="B1608" s="1">
        <v>0.931506849315068</v>
      </c>
      <c r="C1608" s="1">
        <v>24.996674816761502</v>
      </c>
      <c r="D1608" s="1">
        <v>0.216921346762532</v>
      </c>
      <c r="E1608" s="1" t="s">
        <v>24</v>
      </c>
      <c r="F1608" s="2">
        <v>1.12219884440107E-34</v>
      </c>
      <c r="G1608" s="1">
        <v>76</v>
      </c>
      <c r="H1608" s="1" t="s">
        <v>11797</v>
      </c>
      <c r="I1608" s="1" t="s">
        <v>26</v>
      </c>
      <c r="J1608" s="1" t="s">
        <v>11798</v>
      </c>
      <c r="K1608" s="1" t="s">
        <v>11799</v>
      </c>
      <c r="L1608" s="1" t="s">
        <v>11800</v>
      </c>
      <c r="M1608" s="1" t="s">
        <v>11801</v>
      </c>
      <c r="N1608" s="1" t="s">
        <v>11802</v>
      </c>
      <c r="P1608" s="1" t="s">
        <v>11803</v>
      </c>
      <c r="Q1608" s="1" t="s">
        <v>11804</v>
      </c>
    </row>
    <row r="1609" spans="1:19" x14ac:dyDescent="0.2">
      <c r="A1609" s="1" t="s">
        <v>11805</v>
      </c>
      <c r="B1609" s="1">
        <v>0.98487442922374402</v>
      </c>
      <c r="C1609" s="1">
        <v>26.992934245218699</v>
      </c>
      <c r="D1609" s="1">
        <v>0.216913765175232</v>
      </c>
      <c r="E1609" s="1" t="s">
        <v>24</v>
      </c>
      <c r="F1609" s="2">
        <v>2.4135468222589099E-8</v>
      </c>
      <c r="G1609" s="1">
        <v>82</v>
      </c>
      <c r="H1609" s="1" t="s">
        <v>11806</v>
      </c>
      <c r="I1609" s="1" t="s">
        <v>26</v>
      </c>
      <c r="J1609" s="1" t="s">
        <v>11807</v>
      </c>
      <c r="K1609" s="1" t="s">
        <v>11808</v>
      </c>
      <c r="L1609" s="1" t="s">
        <v>11809</v>
      </c>
      <c r="M1609" s="1" t="s">
        <v>11810</v>
      </c>
      <c r="N1609" s="1" t="s">
        <v>11811</v>
      </c>
      <c r="P1609" s="1" t="s">
        <v>11812</v>
      </c>
      <c r="Q1609" s="1" t="s">
        <v>11813</v>
      </c>
    </row>
    <row r="1610" spans="1:19" x14ac:dyDescent="0.2">
      <c r="A1610" s="1" t="s">
        <v>11814</v>
      </c>
      <c r="B1610" s="1">
        <v>0.977739726027397</v>
      </c>
      <c r="C1610" s="1">
        <v>25.1885647142152</v>
      </c>
      <c r="D1610" s="1">
        <v>0.21690062368406099</v>
      </c>
      <c r="E1610" s="1" t="s">
        <v>24</v>
      </c>
      <c r="F1610" s="2">
        <v>2.9421858733111699E-12</v>
      </c>
      <c r="G1610" s="1">
        <v>76</v>
      </c>
      <c r="H1610" s="1" t="s">
        <v>11815</v>
      </c>
      <c r="I1610" s="1" t="s">
        <v>26</v>
      </c>
      <c r="J1610" s="1" t="s">
        <v>11816</v>
      </c>
      <c r="K1610" s="1" t="s">
        <v>11817</v>
      </c>
      <c r="L1610" s="1" t="s">
        <v>11818</v>
      </c>
      <c r="M1610" s="1" t="s">
        <v>11819</v>
      </c>
      <c r="N1610" s="1" t="s">
        <v>11820</v>
      </c>
      <c r="P1610" s="1" t="s">
        <v>11821</v>
      </c>
      <c r="Q1610" s="1" t="s">
        <v>11822</v>
      </c>
    </row>
    <row r="1611" spans="1:19" x14ac:dyDescent="0.2">
      <c r="A1611" s="1" t="s">
        <v>11823</v>
      </c>
      <c r="B1611" s="1">
        <v>0.99486301369862995</v>
      </c>
      <c r="C1611" s="1">
        <v>24.152513189285301</v>
      </c>
      <c r="D1611" s="1">
        <v>0.21675198705513299</v>
      </c>
      <c r="E1611" s="1" t="s">
        <v>24</v>
      </c>
      <c r="F1611" s="1">
        <v>8.5394241314310198E-4</v>
      </c>
      <c r="G1611" s="1">
        <v>73</v>
      </c>
      <c r="H1611" s="1" t="s">
        <v>11824</v>
      </c>
      <c r="I1611" s="1" t="s">
        <v>26</v>
      </c>
      <c r="K1611" s="1" t="s">
        <v>6989</v>
      </c>
      <c r="L1611" s="1" t="s">
        <v>6990</v>
      </c>
      <c r="M1611" s="1" t="s">
        <v>6991</v>
      </c>
      <c r="N1611" s="1" t="s">
        <v>11825</v>
      </c>
    </row>
    <row r="1612" spans="1:19" x14ac:dyDescent="0.2">
      <c r="A1612" s="1" t="s">
        <v>11826</v>
      </c>
      <c r="B1612" s="1">
        <v>0.989155251141553</v>
      </c>
      <c r="C1612" s="1">
        <v>27.890604513165901</v>
      </c>
      <c r="D1612" s="1">
        <v>0.21645319478439501</v>
      </c>
      <c r="E1612" s="1" t="s">
        <v>24</v>
      </c>
      <c r="F1612" s="2">
        <v>3.7335822858003501E-6</v>
      </c>
      <c r="G1612" s="1">
        <v>84</v>
      </c>
      <c r="H1612" s="1" t="s">
        <v>11827</v>
      </c>
      <c r="I1612" s="1" t="s">
        <v>26</v>
      </c>
      <c r="J1612" s="1" t="s">
        <v>11828</v>
      </c>
      <c r="K1612" s="1" t="s">
        <v>11829</v>
      </c>
      <c r="L1612" s="1" t="s">
        <v>11830</v>
      </c>
      <c r="M1612" s="1" t="s">
        <v>11831</v>
      </c>
      <c r="N1612" s="1" t="s">
        <v>11832</v>
      </c>
      <c r="O1612" s="1" t="s">
        <v>1091</v>
      </c>
      <c r="P1612" s="1" t="s">
        <v>11833</v>
      </c>
      <c r="Q1612" s="1" t="s">
        <v>11834</v>
      </c>
    </row>
    <row r="1613" spans="1:19" x14ac:dyDescent="0.2">
      <c r="A1613" s="1" t="s">
        <v>11835</v>
      </c>
      <c r="B1613" s="1">
        <v>0.97659817351598199</v>
      </c>
      <c r="C1613" s="1">
        <v>25.563304566692501</v>
      </c>
      <c r="D1613" s="1">
        <v>0.21637748162207801</v>
      </c>
      <c r="E1613" s="1" t="s">
        <v>24</v>
      </c>
      <c r="F1613" s="2">
        <v>4.77950614895133E-12</v>
      </c>
      <c r="G1613" s="1">
        <v>77</v>
      </c>
      <c r="H1613" s="1" t="s">
        <v>11836</v>
      </c>
      <c r="I1613" s="1" t="s">
        <v>26</v>
      </c>
      <c r="J1613" s="1" t="s">
        <v>11837</v>
      </c>
      <c r="K1613" s="1" t="s">
        <v>11838</v>
      </c>
      <c r="L1613" s="1" t="s">
        <v>11839</v>
      </c>
      <c r="M1613" s="1" t="s">
        <v>11840</v>
      </c>
      <c r="N1613" s="1" t="s">
        <v>11841</v>
      </c>
      <c r="P1613" s="1" t="s">
        <v>11842</v>
      </c>
      <c r="Q1613" s="1" t="s">
        <v>11843</v>
      </c>
    </row>
    <row r="1614" spans="1:19" x14ac:dyDescent="0.2">
      <c r="A1614" s="1" t="s">
        <v>11844</v>
      </c>
      <c r="B1614" s="1">
        <v>0.99657534246575297</v>
      </c>
      <c r="C1614" s="1">
        <v>22.301603007848001</v>
      </c>
      <c r="D1614" s="1">
        <v>0.21621913256928299</v>
      </c>
      <c r="E1614" s="1" t="s">
        <v>24</v>
      </c>
      <c r="F1614" s="1">
        <v>6.9731333507590098E-3</v>
      </c>
      <c r="G1614" s="1">
        <v>67</v>
      </c>
      <c r="H1614" s="1" t="s">
        <v>11845</v>
      </c>
      <c r="I1614" s="1" t="s">
        <v>26</v>
      </c>
      <c r="J1614" s="1" t="s">
        <v>11846</v>
      </c>
      <c r="K1614" s="1" t="s">
        <v>11847</v>
      </c>
      <c r="L1614" s="1" t="s">
        <v>11848</v>
      </c>
      <c r="M1614" s="1" t="s">
        <v>11849</v>
      </c>
      <c r="N1614" s="1" t="s">
        <v>11850</v>
      </c>
      <c r="P1614" s="1" t="s">
        <v>11851</v>
      </c>
      <c r="Q1614" s="1" t="s">
        <v>11852</v>
      </c>
    </row>
    <row r="1615" spans="1:19" x14ac:dyDescent="0.2">
      <c r="A1615" s="1" t="s">
        <v>11853</v>
      </c>
      <c r="B1615" s="1">
        <v>0.99686073059360703</v>
      </c>
      <c r="C1615" s="1">
        <v>23.485283537452698</v>
      </c>
      <c r="D1615" s="1">
        <v>0.21621269848128599</v>
      </c>
      <c r="E1615" s="1" t="s">
        <v>24</v>
      </c>
      <c r="F1615" s="1">
        <v>8.1180603528878507E-3</v>
      </c>
      <c r="G1615" s="1">
        <v>71</v>
      </c>
      <c r="H1615" s="1" t="s">
        <v>11854</v>
      </c>
      <c r="I1615" s="1" t="s">
        <v>26</v>
      </c>
      <c r="J1615" s="1" t="s">
        <v>11855</v>
      </c>
      <c r="K1615" s="1" t="s">
        <v>11856</v>
      </c>
      <c r="L1615" s="1" t="s">
        <v>11857</v>
      </c>
      <c r="M1615" s="1" t="s">
        <v>11858</v>
      </c>
      <c r="N1615" s="1" t="s">
        <v>11859</v>
      </c>
      <c r="P1615" s="1" t="s">
        <v>11860</v>
      </c>
      <c r="Q1615" s="1" t="s">
        <v>11861</v>
      </c>
      <c r="R1615" s="1" t="s">
        <v>3350</v>
      </c>
      <c r="S1615" s="1" t="s">
        <v>3351</v>
      </c>
    </row>
    <row r="1616" spans="1:19" x14ac:dyDescent="0.2">
      <c r="A1616" s="1" t="s">
        <v>11862</v>
      </c>
      <c r="B1616" s="1">
        <v>0.98116438356164404</v>
      </c>
      <c r="C1616" s="1">
        <v>25.080835405944399</v>
      </c>
      <c r="D1616" s="1">
        <v>0.216031325147648</v>
      </c>
      <c r="E1616" s="1" t="s">
        <v>24</v>
      </c>
      <c r="F1616" s="2">
        <v>1.8546909699568899E-10</v>
      </c>
      <c r="G1616" s="1">
        <v>76</v>
      </c>
      <c r="H1616" s="1" t="s">
        <v>11863</v>
      </c>
      <c r="I1616" s="1" t="s">
        <v>26</v>
      </c>
      <c r="J1616" s="1" t="s">
        <v>11864</v>
      </c>
      <c r="K1616" s="1" t="s">
        <v>11865</v>
      </c>
      <c r="L1616" s="1" t="s">
        <v>11866</v>
      </c>
      <c r="M1616" s="1" t="s">
        <v>11867</v>
      </c>
      <c r="N1616" s="1" t="s">
        <v>11868</v>
      </c>
      <c r="P1616" s="1" t="s">
        <v>11869</v>
      </c>
      <c r="Q1616" s="1" t="s">
        <v>11870</v>
      </c>
    </row>
    <row r="1617" spans="1:19" x14ac:dyDescent="0.2">
      <c r="A1617" s="1" t="s">
        <v>11871</v>
      </c>
      <c r="B1617" s="1">
        <v>0.989155251141553</v>
      </c>
      <c r="C1617" s="1">
        <v>27.515375920749999</v>
      </c>
      <c r="D1617" s="1">
        <v>0.216023571960415</v>
      </c>
      <c r="E1617" s="1" t="s">
        <v>24</v>
      </c>
      <c r="F1617" s="2">
        <v>4.3274748943079196E-6</v>
      </c>
      <c r="G1617" s="1">
        <v>83</v>
      </c>
      <c r="H1617" s="1" t="s">
        <v>11872</v>
      </c>
      <c r="I1617" s="1" t="s">
        <v>26</v>
      </c>
      <c r="J1617" s="1" t="s">
        <v>11873</v>
      </c>
      <c r="K1617" s="1" t="s">
        <v>11874</v>
      </c>
      <c r="L1617" s="1" t="s">
        <v>11875</v>
      </c>
      <c r="M1617" s="1" t="s">
        <v>11876</v>
      </c>
      <c r="N1617" s="1" t="s">
        <v>11877</v>
      </c>
      <c r="P1617" s="1" t="s">
        <v>11878</v>
      </c>
      <c r="Q1617" s="1" t="s">
        <v>11879</v>
      </c>
    </row>
    <row r="1618" spans="1:19" x14ac:dyDescent="0.2">
      <c r="A1618" s="1" t="s">
        <v>11880</v>
      </c>
      <c r="B1618" s="1">
        <v>0.97146118721461205</v>
      </c>
      <c r="C1618" s="1">
        <v>25.663261079122499</v>
      </c>
      <c r="D1618" s="1">
        <v>0.215911638005124</v>
      </c>
      <c r="E1618" s="1" t="s">
        <v>24</v>
      </c>
      <c r="F1618" s="2">
        <v>2.9620099952628699E-15</v>
      </c>
      <c r="G1618" s="1">
        <v>78</v>
      </c>
      <c r="H1618" s="1" t="s">
        <v>11881</v>
      </c>
      <c r="I1618" s="1" t="s">
        <v>26</v>
      </c>
      <c r="J1618" s="1" t="s">
        <v>11882</v>
      </c>
      <c r="K1618" s="1" t="s">
        <v>7022</v>
      </c>
      <c r="L1618" s="1" t="s">
        <v>7023</v>
      </c>
      <c r="M1618" s="1" t="s">
        <v>7024</v>
      </c>
      <c r="N1618" s="1" t="s">
        <v>11883</v>
      </c>
      <c r="P1618" s="1" t="s">
        <v>11884</v>
      </c>
      <c r="Q1618" s="1" t="s">
        <v>11885</v>
      </c>
    </row>
    <row r="1619" spans="1:19" x14ac:dyDescent="0.2">
      <c r="A1619" s="1" t="s">
        <v>11886</v>
      </c>
      <c r="B1619" s="1">
        <v>0.216324200913242</v>
      </c>
      <c r="C1619" s="1">
        <v>0.11717125558559401</v>
      </c>
      <c r="D1619" s="1">
        <v>0.215855362962003</v>
      </c>
      <c r="E1619" s="1" t="s">
        <v>24</v>
      </c>
      <c r="F1619" s="2">
        <v>1.2001588998197199E-98</v>
      </c>
      <c r="G1619" s="1">
        <v>0</v>
      </c>
      <c r="H1619" s="1" t="s">
        <v>11887</v>
      </c>
      <c r="I1619" s="1" t="s">
        <v>26</v>
      </c>
      <c r="J1619" s="1" t="s">
        <v>11886</v>
      </c>
      <c r="K1619" s="1" t="s">
        <v>11888</v>
      </c>
      <c r="L1619" s="1" t="s">
        <v>11889</v>
      </c>
      <c r="M1619" s="1" t="s">
        <v>11890</v>
      </c>
      <c r="N1619" s="1" t="s">
        <v>11891</v>
      </c>
      <c r="P1619" s="1" t="s">
        <v>11892</v>
      </c>
      <c r="Q1619" s="1" t="s">
        <v>11893</v>
      </c>
      <c r="R1619" s="1" t="s">
        <v>11894</v>
      </c>
      <c r="S1619" s="1" t="s">
        <v>11895</v>
      </c>
    </row>
    <row r="1620" spans="1:19" x14ac:dyDescent="0.2">
      <c r="A1620" s="1" t="s">
        <v>11896</v>
      </c>
      <c r="B1620" s="1">
        <v>0.96946347031963498</v>
      </c>
      <c r="C1620" s="1">
        <v>26.3050946791342</v>
      </c>
      <c r="D1620" s="1">
        <v>0.21585380092998299</v>
      </c>
      <c r="E1620" s="1" t="s">
        <v>24</v>
      </c>
      <c r="F1620" s="2">
        <v>8.1994300119986998E-16</v>
      </c>
      <c r="G1620" s="1">
        <v>80</v>
      </c>
      <c r="H1620" s="1" t="s">
        <v>11897</v>
      </c>
      <c r="I1620" s="1" t="s">
        <v>26</v>
      </c>
      <c r="J1620" s="1" t="s">
        <v>11898</v>
      </c>
      <c r="K1620" s="1" t="s">
        <v>11899</v>
      </c>
      <c r="L1620" s="1" t="s">
        <v>11900</v>
      </c>
      <c r="M1620" s="1" t="s">
        <v>11901</v>
      </c>
      <c r="N1620" s="1" t="s">
        <v>11902</v>
      </c>
      <c r="P1620" s="1" t="s">
        <v>11903</v>
      </c>
      <c r="Q1620" s="1" t="s">
        <v>11904</v>
      </c>
    </row>
    <row r="1621" spans="1:19" x14ac:dyDescent="0.2">
      <c r="A1621" s="1" t="s">
        <v>11905</v>
      </c>
      <c r="B1621" s="1">
        <v>0.99429223744292194</v>
      </c>
      <c r="C1621" s="1">
        <v>25.158159006807299</v>
      </c>
      <c r="D1621" s="1">
        <v>0.21543561079599999</v>
      </c>
      <c r="E1621" s="1" t="s">
        <v>24</v>
      </c>
      <c r="F1621" s="1">
        <v>4.5663804109736302E-4</v>
      </c>
      <c r="G1621" s="1">
        <v>76</v>
      </c>
      <c r="H1621" s="1" t="s">
        <v>11906</v>
      </c>
      <c r="I1621" s="1" t="s">
        <v>49</v>
      </c>
    </row>
    <row r="1622" spans="1:19" x14ac:dyDescent="0.2">
      <c r="A1622" s="1" t="s">
        <v>11907</v>
      </c>
      <c r="B1622" s="1">
        <v>0.83647260273972601</v>
      </c>
      <c r="C1622" s="1">
        <v>23.8816052713569</v>
      </c>
      <c r="D1622" s="1">
        <v>0.21527882331586001</v>
      </c>
      <c r="E1622" s="1" t="s">
        <v>24</v>
      </c>
      <c r="F1622" s="2">
        <v>5.4223756856042002E-83</v>
      </c>
      <c r="G1622" s="1">
        <v>72</v>
      </c>
      <c r="H1622" s="1" t="s">
        <v>11908</v>
      </c>
      <c r="I1622" s="1" t="s">
        <v>26</v>
      </c>
      <c r="J1622" s="1" t="s">
        <v>2750</v>
      </c>
      <c r="K1622" s="1" t="s">
        <v>11909</v>
      </c>
      <c r="L1622" s="1" t="s">
        <v>11910</v>
      </c>
      <c r="M1622" s="1" t="s">
        <v>11911</v>
      </c>
      <c r="N1622" s="1" t="s">
        <v>11912</v>
      </c>
      <c r="P1622" s="1" t="s">
        <v>11913</v>
      </c>
      <c r="Q1622" s="1" t="s">
        <v>11914</v>
      </c>
    </row>
    <row r="1623" spans="1:19" x14ac:dyDescent="0.2">
      <c r="A1623" s="1" t="s">
        <v>11915</v>
      </c>
      <c r="B1623" s="1">
        <v>0.90268264840182599</v>
      </c>
      <c r="C1623" s="1">
        <v>24.601134808777498</v>
      </c>
      <c r="D1623" s="1">
        <v>0.214959078625378</v>
      </c>
      <c r="E1623" s="1" t="s">
        <v>24</v>
      </c>
      <c r="F1623" s="2">
        <v>7.2425997464196999E-49</v>
      </c>
      <c r="G1623" s="1">
        <v>74</v>
      </c>
      <c r="H1623" s="1" t="s">
        <v>11916</v>
      </c>
      <c r="I1623" s="1" t="s">
        <v>26</v>
      </c>
      <c r="J1623" s="1" t="s">
        <v>11917</v>
      </c>
      <c r="K1623" s="1" t="s">
        <v>11918</v>
      </c>
      <c r="L1623" s="1" t="s">
        <v>11919</v>
      </c>
      <c r="M1623" s="1" t="s">
        <v>11920</v>
      </c>
      <c r="N1623" s="1" t="s">
        <v>11921</v>
      </c>
      <c r="P1623" s="1" t="s">
        <v>11922</v>
      </c>
      <c r="Q1623" s="1" t="s">
        <v>11923</v>
      </c>
      <c r="R1623" s="1" t="s">
        <v>11924</v>
      </c>
      <c r="S1623" s="1" t="s">
        <v>11925</v>
      </c>
    </row>
    <row r="1624" spans="1:19" x14ac:dyDescent="0.2">
      <c r="A1624" s="1" t="s">
        <v>11926</v>
      </c>
      <c r="B1624" s="1">
        <v>0.99001141552511396</v>
      </c>
      <c r="C1624" s="1">
        <v>25.925380086792899</v>
      </c>
      <c r="D1624" s="1">
        <v>0.21474135733507799</v>
      </c>
      <c r="E1624" s="1" t="s">
        <v>24</v>
      </c>
      <c r="F1624" s="2">
        <v>3.0380891348629698E-6</v>
      </c>
      <c r="G1624" s="1">
        <v>78</v>
      </c>
      <c r="H1624" s="1" t="s">
        <v>11927</v>
      </c>
      <c r="I1624" s="1" t="s">
        <v>26</v>
      </c>
      <c r="J1624" s="1" t="s">
        <v>11928</v>
      </c>
      <c r="K1624" s="1" t="s">
        <v>11929</v>
      </c>
      <c r="L1624" s="1" t="s">
        <v>11930</v>
      </c>
      <c r="M1624" s="1" t="s">
        <v>11931</v>
      </c>
      <c r="N1624" s="1" t="s">
        <v>11932</v>
      </c>
      <c r="O1624" s="1" t="s">
        <v>1410</v>
      </c>
      <c r="P1624" s="1" t="s">
        <v>11933</v>
      </c>
      <c r="Q1624" s="1" t="s">
        <v>11934</v>
      </c>
    </row>
    <row r="1625" spans="1:19" x14ac:dyDescent="0.2">
      <c r="A1625" s="1" t="s">
        <v>11935</v>
      </c>
      <c r="B1625" s="1">
        <v>0.89840182648401801</v>
      </c>
      <c r="C1625" s="1">
        <v>24.971510993505401</v>
      </c>
      <c r="D1625" s="1">
        <v>0.21458131612863901</v>
      </c>
      <c r="E1625" s="1" t="s">
        <v>24</v>
      </c>
      <c r="F1625" s="2">
        <v>2.7119913253925902E-51</v>
      </c>
      <c r="G1625" s="1">
        <v>76</v>
      </c>
      <c r="H1625" s="1" t="s">
        <v>11936</v>
      </c>
      <c r="I1625" s="1" t="s">
        <v>26</v>
      </c>
      <c r="J1625" s="1" t="s">
        <v>11937</v>
      </c>
      <c r="K1625" s="1" t="s">
        <v>11938</v>
      </c>
      <c r="L1625" s="1" t="s">
        <v>11939</v>
      </c>
      <c r="M1625" s="1" t="s">
        <v>11940</v>
      </c>
      <c r="N1625" s="1" t="s">
        <v>11941</v>
      </c>
      <c r="P1625" s="1" t="s">
        <v>11942</v>
      </c>
      <c r="Q1625" s="1" t="s">
        <v>11943</v>
      </c>
    </row>
    <row r="1626" spans="1:19" x14ac:dyDescent="0.2">
      <c r="A1626" s="1" t="s">
        <v>11944</v>
      </c>
      <c r="B1626" s="1">
        <v>0.99714611872146097</v>
      </c>
      <c r="C1626" s="1">
        <v>24.501732209456801</v>
      </c>
      <c r="D1626" s="1">
        <v>0.21430370981150301</v>
      </c>
      <c r="E1626" s="1" t="s">
        <v>24</v>
      </c>
      <c r="F1626" s="1">
        <v>1.3898186350128299E-2</v>
      </c>
      <c r="G1626" s="1">
        <v>74</v>
      </c>
      <c r="H1626" s="1" t="s">
        <v>11945</v>
      </c>
      <c r="I1626" s="1" t="s">
        <v>26</v>
      </c>
      <c r="J1626" s="1" t="s">
        <v>11946</v>
      </c>
      <c r="K1626" s="1" t="s">
        <v>11947</v>
      </c>
      <c r="L1626" s="1" t="s">
        <v>11948</v>
      </c>
      <c r="M1626" s="1" t="s">
        <v>11949</v>
      </c>
      <c r="N1626" s="1" t="s">
        <v>11950</v>
      </c>
      <c r="P1626" s="1" t="s">
        <v>11951</v>
      </c>
      <c r="Q1626" s="1" t="s">
        <v>11952</v>
      </c>
      <c r="R1626" s="1" t="s">
        <v>4819</v>
      </c>
      <c r="S1626" s="1" t="s">
        <v>4820</v>
      </c>
    </row>
    <row r="1627" spans="1:19" x14ac:dyDescent="0.2">
      <c r="A1627" s="1" t="s">
        <v>11953</v>
      </c>
      <c r="B1627" s="1">
        <v>0.96404109589041098</v>
      </c>
      <c r="C1627" s="1">
        <v>25.912534252124001</v>
      </c>
      <c r="D1627" s="1">
        <v>0.214192802418885</v>
      </c>
      <c r="E1627" s="1" t="s">
        <v>24</v>
      </c>
      <c r="F1627" s="2">
        <v>1.32785717827036E-18</v>
      </c>
      <c r="G1627" s="1">
        <v>78</v>
      </c>
      <c r="H1627" s="1" t="s">
        <v>11954</v>
      </c>
      <c r="I1627" s="1" t="s">
        <v>26</v>
      </c>
      <c r="J1627" s="1" t="s">
        <v>11955</v>
      </c>
      <c r="K1627" s="1" t="s">
        <v>11956</v>
      </c>
      <c r="L1627" s="1" t="s">
        <v>11957</v>
      </c>
      <c r="M1627" s="1" t="s">
        <v>11958</v>
      </c>
      <c r="N1627" s="1" t="s">
        <v>11959</v>
      </c>
      <c r="P1627" s="1" t="s">
        <v>11960</v>
      </c>
      <c r="Q1627" s="1" t="s">
        <v>11961</v>
      </c>
    </row>
    <row r="1628" spans="1:19" x14ac:dyDescent="0.2">
      <c r="A1628" s="1" t="s">
        <v>11962</v>
      </c>
      <c r="B1628" s="1">
        <v>0.71289954337899497</v>
      </c>
      <c r="C1628" s="1">
        <v>21.914116775488001</v>
      </c>
      <c r="D1628" s="1">
        <v>0.21414637316846899</v>
      </c>
      <c r="E1628" s="1" t="s">
        <v>24</v>
      </c>
      <c r="F1628" s="2">
        <v>5.0764319529083103E-147</v>
      </c>
      <c r="G1628" s="1">
        <v>66</v>
      </c>
      <c r="H1628" s="1" t="s">
        <v>11963</v>
      </c>
      <c r="I1628" s="1" t="s">
        <v>26</v>
      </c>
      <c r="J1628" s="1" t="s">
        <v>2304</v>
      </c>
      <c r="K1628" s="1" t="s">
        <v>11964</v>
      </c>
      <c r="L1628" s="1" t="s">
        <v>11965</v>
      </c>
      <c r="M1628" s="1" t="s">
        <v>11966</v>
      </c>
      <c r="N1628" s="1" t="s">
        <v>11967</v>
      </c>
      <c r="P1628" s="1" t="s">
        <v>2309</v>
      </c>
      <c r="Q1628" s="1" t="s">
        <v>2310</v>
      </c>
      <c r="R1628" s="1" t="s">
        <v>2311</v>
      </c>
      <c r="S1628" s="1" t="s">
        <v>2312</v>
      </c>
    </row>
    <row r="1629" spans="1:19" x14ac:dyDescent="0.2">
      <c r="A1629" s="1" t="s">
        <v>11968</v>
      </c>
      <c r="B1629" s="1">
        <v>0.93607305936073104</v>
      </c>
      <c r="C1629" s="1">
        <v>25.575208765578498</v>
      </c>
      <c r="D1629" s="1">
        <v>0.214131493183639</v>
      </c>
      <c r="E1629" s="1" t="s">
        <v>24</v>
      </c>
      <c r="F1629" s="2">
        <v>1.7640445153133699E-32</v>
      </c>
      <c r="G1629" s="1">
        <v>77</v>
      </c>
      <c r="H1629" s="1" t="s">
        <v>11969</v>
      </c>
      <c r="I1629" s="1" t="s">
        <v>26</v>
      </c>
      <c r="J1629" s="1" t="s">
        <v>11970</v>
      </c>
      <c r="K1629" s="1" t="s">
        <v>11971</v>
      </c>
      <c r="L1629" s="1" t="s">
        <v>11972</v>
      </c>
      <c r="M1629" s="1" t="s">
        <v>11973</v>
      </c>
      <c r="N1629" s="1" t="s">
        <v>11974</v>
      </c>
      <c r="P1629" s="1" t="s">
        <v>11975</v>
      </c>
      <c r="Q1629" s="1" t="s">
        <v>11976</v>
      </c>
    </row>
    <row r="1630" spans="1:19" x14ac:dyDescent="0.2">
      <c r="A1630" s="1" t="s">
        <v>11977</v>
      </c>
      <c r="B1630" s="1">
        <v>0.98601598173516003</v>
      </c>
      <c r="C1630" s="1">
        <v>24.249647427882302</v>
      </c>
      <c r="D1630" s="1">
        <v>0.21385445532519301</v>
      </c>
      <c r="E1630" s="1" t="s">
        <v>24</v>
      </c>
      <c r="F1630" s="2">
        <v>3.45630949365997E-8</v>
      </c>
      <c r="G1630" s="1">
        <v>73</v>
      </c>
      <c r="H1630" s="1" t="s">
        <v>11978</v>
      </c>
      <c r="I1630" s="1" t="s">
        <v>26</v>
      </c>
      <c r="J1630" s="1" t="s">
        <v>11979</v>
      </c>
      <c r="K1630" s="1" t="s">
        <v>11980</v>
      </c>
      <c r="L1630" s="1" t="s">
        <v>11981</v>
      </c>
      <c r="M1630" s="1" t="s">
        <v>11982</v>
      </c>
      <c r="N1630" s="1" t="s">
        <v>11983</v>
      </c>
      <c r="P1630" s="1" t="s">
        <v>11984</v>
      </c>
      <c r="Q1630" s="1" t="s">
        <v>11985</v>
      </c>
    </row>
    <row r="1631" spans="1:19" x14ac:dyDescent="0.2">
      <c r="A1631" s="1" t="s">
        <v>11986</v>
      </c>
      <c r="B1631" s="1">
        <v>0.99029680365296802</v>
      </c>
      <c r="C1631" s="1">
        <v>24.458357368099801</v>
      </c>
      <c r="D1631" s="1">
        <v>0.21378260640494101</v>
      </c>
      <c r="E1631" s="1" t="s">
        <v>24</v>
      </c>
      <c r="F1631" s="2">
        <v>4.4952687095547599E-6</v>
      </c>
      <c r="G1631" s="1">
        <v>74</v>
      </c>
      <c r="H1631" s="1" t="s">
        <v>11987</v>
      </c>
      <c r="I1631" s="1" t="s">
        <v>26</v>
      </c>
      <c r="K1631" s="1" t="s">
        <v>11988</v>
      </c>
      <c r="L1631" s="1" t="s">
        <v>11989</v>
      </c>
      <c r="M1631" s="1" t="s">
        <v>11990</v>
      </c>
      <c r="N1631" s="1" t="s">
        <v>11991</v>
      </c>
    </row>
    <row r="1632" spans="1:19" x14ac:dyDescent="0.2">
      <c r="A1632" s="1" t="s">
        <v>11992</v>
      </c>
      <c r="B1632" s="1">
        <v>0.96518264840182599</v>
      </c>
      <c r="C1632" s="1">
        <v>26.507249120835301</v>
      </c>
      <c r="D1632" s="1">
        <v>0.213623614523411</v>
      </c>
      <c r="E1632" s="1" t="s">
        <v>24</v>
      </c>
      <c r="F1632" s="2">
        <v>2.53013202529917E-17</v>
      </c>
      <c r="G1632" s="1">
        <v>80</v>
      </c>
      <c r="H1632" s="1" t="s">
        <v>11993</v>
      </c>
      <c r="I1632" s="1" t="s">
        <v>26</v>
      </c>
      <c r="J1632" s="1" t="s">
        <v>11994</v>
      </c>
      <c r="K1632" s="1" t="s">
        <v>11995</v>
      </c>
      <c r="L1632" s="1" t="s">
        <v>11996</v>
      </c>
      <c r="M1632" s="1" t="s">
        <v>11997</v>
      </c>
      <c r="N1632" s="1" t="s">
        <v>11998</v>
      </c>
      <c r="P1632" s="1" t="s">
        <v>11999</v>
      </c>
      <c r="Q1632" s="1" t="s">
        <v>12000</v>
      </c>
      <c r="R1632" s="1" t="s">
        <v>12001</v>
      </c>
      <c r="S1632" s="1" t="s">
        <v>12002</v>
      </c>
    </row>
    <row r="1633" spans="1:19" x14ac:dyDescent="0.2">
      <c r="A1633" s="1" t="s">
        <v>12003</v>
      </c>
      <c r="B1633" s="1">
        <v>0.96261415525114202</v>
      </c>
      <c r="C1633" s="1">
        <v>26.128346663583901</v>
      </c>
      <c r="D1633" s="1">
        <v>0.213617740243051</v>
      </c>
      <c r="E1633" s="1" t="s">
        <v>24</v>
      </c>
      <c r="F1633" s="2">
        <v>3.5273739046755598E-19</v>
      </c>
      <c r="G1633" s="1">
        <v>79</v>
      </c>
      <c r="H1633" s="1" t="s">
        <v>12004</v>
      </c>
      <c r="I1633" s="1" t="s">
        <v>26</v>
      </c>
      <c r="J1633" s="1" t="s">
        <v>12005</v>
      </c>
      <c r="K1633" s="1" t="s">
        <v>12006</v>
      </c>
      <c r="L1633" s="1" t="s">
        <v>12007</v>
      </c>
      <c r="M1633" s="1" t="s">
        <v>12008</v>
      </c>
      <c r="N1633" s="1" t="s">
        <v>12009</v>
      </c>
      <c r="P1633" s="1" t="s">
        <v>12010</v>
      </c>
      <c r="Q1633" s="1" t="s">
        <v>12011</v>
      </c>
      <c r="R1633" s="1" t="s">
        <v>4715</v>
      </c>
      <c r="S1633" s="1" t="s">
        <v>4716</v>
      </c>
    </row>
    <row r="1634" spans="1:19" x14ac:dyDescent="0.2">
      <c r="A1634" s="1" t="s">
        <v>12012</v>
      </c>
      <c r="B1634" s="1">
        <v>0.73972602739726001</v>
      </c>
      <c r="C1634" s="1">
        <v>22.385441550623199</v>
      </c>
      <c r="D1634" s="1">
        <v>0.21354190770154799</v>
      </c>
      <c r="E1634" s="1" t="s">
        <v>24</v>
      </c>
      <c r="F1634" s="2">
        <v>5.4041088396551304E-133</v>
      </c>
      <c r="G1634" s="1">
        <v>68</v>
      </c>
      <c r="H1634" s="1" t="s">
        <v>12013</v>
      </c>
      <c r="I1634" s="1" t="s">
        <v>26</v>
      </c>
      <c r="J1634" s="1" t="s">
        <v>12014</v>
      </c>
      <c r="K1634" s="1" t="s">
        <v>12015</v>
      </c>
      <c r="L1634" s="1" t="s">
        <v>12016</v>
      </c>
      <c r="M1634" s="1" t="s">
        <v>12017</v>
      </c>
      <c r="N1634" s="1" t="s">
        <v>12018</v>
      </c>
      <c r="P1634" s="1" t="s">
        <v>12019</v>
      </c>
      <c r="Q1634" s="1" t="s">
        <v>12020</v>
      </c>
      <c r="R1634" s="1" t="s">
        <v>12021</v>
      </c>
      <c r="S1634" s="1" t="s">
        <v>12022</v>
      </c>
    </row>
    <row r="1635" spans="1:19" x14ac:dyDescent="0.2">
      <c r="A1635" s="1" t="s">
        <v>12023</v>
      </c>
      <c r="B1635" s="1">
        <v>0.99543378995433796</v>
      </c>
      <c r="C1635" s="1">
        <v>23.696222838300599</v>
      </c>
      <c r="D1635" s="1">
        <v>0.21340284255810099</v>
      </c>
      <c r="E1635" s="1" t="s">
        <v>24</v>
      </c>
      <c r="F1635" s="1">
        <v>1.7317403922980101E-3</v>
      </c>
      <c r="G1635" s="1">
        <v>72</v>
      </c>
      <c r="H1635" s="1" t="s">
        <v>12024</v>
      </c>
      <c r="I1635" s="1" t="s">
        <v>26</v>
      </c>
      <c r="J1635" s="1" t="s">
        <v>12025</v>
      </c>
      <c r="K1635" s="1" t="s">
        <v>12026</v>
      </c>
      <c r="L1635" s="1" t="s">
        <v>12027</v>
      </c>
      <c r="M1635" s="1" t="s">
        <v>12028</v>
      </c>
      <c r="N1635" s="1" t="s">
        <v>12029</v>
      </c>
      <c r="P1635" s="1" t="s">
        <v>12030</v>
      </c>
      <c r="Q1635" s="1" t="s">
        <v>12031</v>
      </c>
    </row>
    <row r="1636" spans="1:19" x14ac:dyDescent="0.2">
      <c r="A1636" s="1" t="s">
        <v>12032</v>
      </c>
      <c r="B1636" s="1">
        <v>0.98544520547945202</v>
      </c>
      <c r="C1636" s="1">
        <v>26.040399655222501</v>
      </c>
      <c r="D1636" s="1">
        <v>0.21338357471757</v>
      </c>
      <c r="E1636" s="1" t="s">
        <v>24</v>
      </c>
      <c r="F1636" s="2">
        <v>2.4741680506281901E-8</v>
      </c>
      <c r="G1636" s="1">
        <v>79</v>
      </c>
      <c r="H1636" s="1" t="s">
        <v>12033</v>
      </c>
      <c r="I1636" s="1" t="s">
        <v>26</v>
      </c>
      <c r="J1636" s="1" t="s">
        <v>12034</v>
      </c>
      <c r="K1636" s="1" t="s">
        <v>12035</v>
      </c>
      <c r="L1636" s="1" t="s">
        <v>12036</v>
      </c>
      <c r="M1636" s="1" t="s">
        <v>12037</v>
      </c>
      <c r="N1636" s="1" t="s">
        <v>12038</v>
      </c>
      <c r="P1636" s="1" t="s">
        <v>12039</v>
      </c>
      <c r="Q1636" s="1" t="s">
        <v>12040</v>
      </c>
      <c r="R1636" s="1" t="s">
        <v>12041</v>
      </c>
      <c r="S1636" s="1" t="s">
        <v>12042</v>
      </c>
    </row>
    <row r="1637" spans="1:19" x14ac:dyDescent="0.2">
      <c r="A1637" s="1" t="s">
        <v>12043</v>
      </c>
      <c r="B1637" s="1">
        <v>0.93436073059360703</v>
      </c>
      <c r="C1637" s="1">
        <v>25.328898283975501</v>
      </c>
      <c r="D1637" s="1">
        <v>0.21335428245566501</v>
      </c>
      <c r="E1637" s="1" t="s">
        <v>24</v>
      </c>
      <c r="F1637" s="2">
        <v>1.2786008641733899E-32</v>
      </c>
      <c r="G1637" s="1">
        <v>77</v>
      </c>
      <c r="H1637" s="1" t="s">
        <v>12044</v>
      </c>
      <c r="I1637" s="1" t="s">
        <v>26</v>
      </c>
      <c r="J1637" s="1" t="s">
        <v>12045</v>
      </c>
      <c r="K1637" s="1" t="s">
        <v>12046</v>
      </c>
      <c r="L1637" s="1" t="s">
        <v>12047</v>
      </c>
      <c r="M1637" s="1" t="s">
        <v>12048</v>
      </c>
      <c r="N1637" s="1" t="s">
        <v>12049</v>
      </c>
      <c r="P1637" s="1" t="s">
        <v>12050</v>
      </c>
      <c r="Q1637" s="1" t="s">
        <v>12051</v>
      </c>
      <c r="R1637" s="1" t="s">
        <v>6030</v>
      </c>
      <c r="S1637" s="1" t="s">
        <v>6031</v>
      </c>
    </row>
    <row r="1638" spans="1:19" x14ac:dyDescent="0.2">
      <c r="A1638" s="1" t="s">
        <v>12052</v>
      </c>
      <c r="B1638" s="1">
        <v>0.94720319634703198</v>
      </c>
      <c r="C1638" s="1">
        <v>25.235129017277998</v>
      </c>
      <c r="D1638" s="1">
        <v>0.21318437995226699</v>
      </c>
      <c r="E1638" s="1" t="s">
        <v>24</v>
      </c>
      <c r="F1638" s="2">
        <v>5.2402302948815598E-27</v>
      </c>
      <c r="G1638" s="1">
        <v>76</v>
      </c>
      <c r="H1638" s="1" t="s">
        <v>12053</v>
      </c>
      <c r="I1638" s="1" t="s">
        <v>26</v>
      </c>
      <c r="J1638" s="1" t="s">
        <v>12054</v>
      </c>
      <c r="K1638" s="1" t="s">
        <v>12055</v>
      </c>
      <c r="L1638" s="1" t="s">
        <v>12056</v>
      </c>
      <c r="M1638" s="1" t="s">
        <v>12057</v>
      </c>
      <c r="N1638" s="1" t="s">
        <v>12058</v>
      </c>
      <c r="P1638" s="1" t="s">
        <v>12059</v>
      </c>
      <c r="Q1638" s="1" t="s">
        <v>12060</v>
      </c>
    </row>
    <row r="1639" spans="1:19" x14ac:dyDescent="0.2">
      <c r="A1639" s="1" t="s">
        <v>12061</v>
      </c>
      <c r="B1639" s="1">
        <v>0.99771689497716898</v>
      </c>
      <c r="C1639" s="1">
        <v>19.840427098333699</v>
      </c>
      <c r="D1639" s="1">
        <v>0.21315837728145501</v>
      </c>
      <c r="E1639" s="1" t="s">
        <v>24</v>
      </c>
      <c r="F1639" s="1">
        <v>2.8015461066150299E-2</v>
      </c>
      <c r="G1639" s="1">
        <v>60</v>
      </c>
      <c r="H1639" s="1" t="s">
        <v>12062</v>
      </c>
      <c r="I1639" s="1" t="s">
        <v>26</v>
      </c>
      <c r="J1639" s="1" t="s">
        <v>12063</v>
      </c>
      <c r="K1639" s="1" t="s">
        <v>12064</v>
      </c>
      <c r="L1639" s="1" t="s">
        <v>12065</v>
      </c>
      <c r="M1639" s="1" t="s">
        <v>12066</v>
      </c>
      <c r="N1639" s="1" t="s">
        <v>12067</v>
      </c>
      <c r="P1639" s="1" t="s">
        <v>12068</v>
      </c>
      <c r="Q1639" s="1" t="s">
        <v>12069</v>
      </c>
    </row>
    <row r="1640" spans="1:19" x14ac:dyDescent="0.2">
      <c r="A1640" s="1" t="s">
        <v>12070</v>
      </c>
      <c r="B1640" s="1">
        <v>0.99486301369862995</v>
      </c>
      <c r="C1640" s="1">
        <v>22.607055761502501</v>
      </c>
      <c r="D1640" s="1">
        <v>0.21308480188742099</v>
      </c>
      <c r="E1640" s="1" t="s">
        <v>24</v>
      </c>
      <c r="F1640" s="1">
        <v>1.0798556964742201E-3</v>
      </c>
      <c r="G1640" s="1">
        <v>68</v>
      </c>
      <c r="H1640" s="1" t="s">
        <v>12071</v>
      </c>
      <c r="I1640" s="1" t="s">
        <v>26</v>
      </c>
      <c r="K1640" s="1" t="s">
        <v>12072</v>
      </c>
      <c r="L1640" s="1" t="s">
        <v>12073</v>
      </c>
      <c r="M1640" s="1" t="s">
        <v>12074</v>
      </c>
      <c r="N1640" s="1" t="s">
        <v>12075</v>
      </c>
      <c r="P1640" s="1" t="s">
        <v>12076</v>
      </c>
      <c r="Q1640" s="1" t="s">
        <v>12077</v>
      </c>
    </row>
    <row r="1641" spans="1:19" x14ac:dyDescent="0.2">
      <c r="A1641" s="1" t="s">
        <v>12078</v>
      </c>
      <c r="B1641" s="1">
        <v>0.99115296803652997</v>
      </c>
      <c r="C1641" s="1">
        <v>23.926080956962601</v>
      </c>
      <c r="D1641" s="1">
        <v>0.21305320969892</v>
      </c>
      <c r="E1641" s="1" t="s">
        <v>24</v>
      </c>
      <c r="F1641" s="2">
        <v>1.48129376860409E-5</v>
      </c>
      <c r="G1641" s="1">
        <v>72</v>
      </c>
      <c r="H1641" s="1" t="s">
        <v>12079</v>
      </c>
      <c r="I1641" s="1" t="s">
        <v>26</v>
      </c>
      <c r="J1641" s="1" t="s">
        <v>12080</v>
      </c>
      <c r="K1641" s="1" t="s">
        <v>12081</v>
      </c>
      <c r="L1641" s="1" t="s">
        <v>12082</v>
      </c>
      <c r="M1641" s="1" t="s">
        <v>12083</v>
      </c>
      <c r="N1641" s="1" t="s">
        <v>12084</v>
      </c>
      <c r="P1641" s="1" t="s">
        <v>12085</v>
      </c>
      <c r="Q1641" s="1" t="s">
        <v>12086</v>
      </c>
      <c r="R1641" s="1" t="s">
        <v>12087</v>
      </c>
      <c r="S1641" s="1" t="s">
        <v>12088</v>
      </c>
    </row>
    <row r="1642" spans="1:19" x14ac:dyDescent="0.2">
      <c r="A1642" s="1" t="s">
        <v>12089</v>
      </c>
      <c r="B1642" s="1">
        <v>0.97374429223744297</v>
      </c>
      <c r="C1642" s="1">
        <v>27.371513812052498</v>
      </c>
      <c r="D1642" s="1">
        <v>0.21293270538085601</v>
      </c>
      <c r="E1642" s="1" t="s">
        <v>24</v>
      </c>
      <c r="F1642" s="2">
        <v>2.8918851031344802E-13</v>
      </c>
      <c r="G1642" s="1">
        <v>83</v>
      </c>
      <c r="H1642" s="1" t="s">
        <v>12090</v>
      </c>
      <c r="I1642" s="1" t="s">
        <v>26</v>
      </c>
      <c r="J1642" s="1" t="s">
        <v>12091</v>
      </c>
      <c r="K1642" s="1" t="s">
        <v>12092</v>
      </c>
      <c r="L1642" s="1" t="s">
        <v>12093</v>
      </c>
      <c r="M1642" s="1" t="s">
        <v>12094</v>
      </c>
      <c r="N1642" s="1" t="s">
        <v>12095</v>
      </c>
      <c r="P1642" s="1" t="s">
        <v>12096</v>
      </c>
      <c r="Q1642" s="1" t="s">
        <v>12097</v>
      </c>
    </row>
    <row r="1643" spans="1:19" x14ac:dyDescent="0.2">
      <c r="A1643" s="1" t="s">
        <v>12098</v>
      </c>
      <c r="B1643" s="1">
        <v>0.79823059360730597</v>
      </c>
      <c r="C1643" s="1">
        <v>23.352068722608401</v>
      </c>
      <c r="D1643" s="1">
        <v>0.212754390165841</v>
      </c>
      <c r="E1643" s="1" t="s">
        <v>24</v>
      </c>
      <c r="F1643" s="2">
        <v>1.9537271669601901E-102</v>
      </c>
      <c r="G1643" s="1">
        <v>71</v>
      </c>
      <c r="H1643" s="1" t="s">
        <v>12099</v>
      </c>
      <c r="I1643" s="1" t="s">
        <v>26</v>
      </c>
      <c r="J1643" s="1" t="s">
        <v>12100</v>
      </c>
      <c r="K1643" s="1" t="s">
        <v>12101</v>
      </c>
      <c r="L1643" s="1" t="s">
        <v>12102</v>
      </c>
      <c r="M1643" s="1" t="s">
        <v>12103</v>
      </c>
      <c r="N1643" s="1" t="s">
        <v>12104</v>
      </c>
      <c r="O1643" s="1" t="s">
        <v>7337</v>
      </c>
      <c r="P1643" s="1" t="s">
        <v>12105</v>
      </c>
      <c r="Q1643" s="1" t="s">
        <v>12106</v>
      </c>
      <c r="R1643" s="1" t="s">
        <v>7173</v>
      </c>
      <c r="S1643" s="1" t="s">
        <v>7174</v>
      </c>
    </row>
    <row r="1644" spans="1:19" x14ac:dyDescent="0.2">
      <c r="A1644" s="1" t="s">
        <v>12107</v>
      </c>
      <c r="B1644" s="1">
        <v>0.97488584474885798</v>
      </c>
      <c r="C1644" s="1">
        <v>26.154181214759902</v>
      </c>
      <c r="D1644" s="1">
        <v>0.212697259288332</v>
      </c>
      <c r="E1644" s="1" t="s">
        <v>24</v>
      </c>
      <c r="F1644" s="2">
        <v>3.26235829773638E-13</v>
      </c>
      <c r="G1644" s="1">
        <v>79</v>
      </c>
      <c r="H1644" s="1" t="s">
        <v>12108</v>
      </c>
      <c r="I1644" s="1" t="s">
        <v>49</v>
      </c>
      <c r="K1644" s="1" t="s">
        <v>4015</v>
      </c>
      <c r="L1644" s="1" t="s">
        <v>4016</v>
      </c>
      <c r="M1644" s="1" t="s">
        <v>4017</v>
      </c>
    </row>
    <row r="1645" spans="1:19" x14ac:dyDescent="0.2">
      <c r="A1645" s="1" t="s">
        <v>12109</v>
      </c>
      <c r="B1645" s="1">
        <v>0.98059360730593603</v>
      </c>
      <c r="C1645" s="1">
        <v>26.625542796549901</v>
      </c>
      <c r="D1645" s="1">
        <v>0.21262794902578799</v>
      </c>
      <c r="E1645" s="1" t="s">
        <v>24</v>
      </c>
      <c r="F1645" s="2">
        <v>1.53459592212422E-10</v>
      </c>
      <c r="G1645" s="1">
        <v>81</v>
      </c>
      <c r="H1645" s="1" t="s">
        <v>12110</v>
      </c>
      <c r="I1645" s="1" t="s">
        <v>26</v>
      </c>
      <c r="K1645" s="1" t="s">
        <v>12111</v>
      </c>
      <c r="L1645" s="1" t="s">
        <v>12112</v>
      </c>
      <c r="M1645" s="1" t="s">
        <v>12113</v>
      </c>
      <c r="N1645" s="1" t="s">
        <v>12114</v>
      </c>
    </row>
    <row r="1646" spans="1:19" x14ac:dyDescent="0.2">
      <c r="A1646" s="1" t="s">
        <v>12115</v>
      </c>
      <c r="B1646" s="1">
        <v>0.994006849315068</v>
      </c>
      <c r="C1646" s="1">
        <v>25.280822729254702</v>
      </c>
      <c r="D1646" s="1">
        <v>0.21249532054821499</v>
      </c>
      <c r="E1646" s="1" t="s">
        <v>24</v>
      </c>
      <c r="F1646" s="1">
        <v>3.5190606123668101E-4</v>
      </c>
      <c r="G1646" s="1">
        <v>76</v>
      </c>
      <c r="H1646" s="1" t="s">
        <v>12116</v>
      </c>
      <c r="I1646" s="1" t="s">
        <v>26</v>
      </c>
      <c r="J1646" s="1" t="s">
        <v>12117</v>
      </c>
      <c r="K1646" s="1" t="s">
        <v>12118</v>
      </c>
      <c r="L1646" s="1" t="s">
        <v>12119</v>
      </c>
      <c r="M1646" s="1" t="s">
        <v>12120</v>
      </c>
      <c r="N1646" s="1" t="s">
        <v>12121</v>
      </c>
      <c r="O1646" s="1" t="s">
        <v>1438</v>
      </c>
      <c r="P1646" s="1" t="s">
        <v>12122</v>
      </c>
      <c r="Q1646" s="1" t="s">
        <v>12123</v>
      </c>
    </row>
    <row r="1647" spans="1:19" x14ac:dyDescent="0.2">
      <c r="A1647" s="1" t="s">
        <v>12124</v>
      </c>
      <c r="B1647" s="1">
        <v>0.98116438356164404</v>
      </c>
      <c r="C1647" s="1">
        <v>25.256743708123999</v>
      </c>
      <c r="D1647" s="1">
        <v>0.21242278083785099</v>
      </c>
      <c r="E1647" s="1" t="s">
        <v>24</v>
      </c>
      <c r="F1647" s="2">
        <v>1.67565491403382E-10</v>
      </c>
      <c r="G1647" s="1">
        <v>76</v>
      </c>
      <c r="H1647" s="1" t="s">
        <v>12125</v>
      </c>
      <c r="I1647" s="1" t="s">
        <v>26</v>
      </c>
      <c r="J1647" s="1" t="s">
        <v>492</v>
      </c>
      <c r="K1647" s="1" t="s">
        <v>12126</v>
      </c>
      <c r="L1647" s="1" t="s">
        <v>959</v>
      </c>
      <c r="M1647" s="1" t="s">
        <v>1250</v>
      </c>
      <c r="N1647" s="1" t="s">
        <v>496</v>
      </c>
      <c r="P1647" s="1" t="s">
        <v>497</v>
      </c>
      <c r="Q1647" s="1" t="s">
        <v>498</v>
      </c>
    </row>
    <row r="1648" spans="1:19" x14ac:dyDescent="0.2">
      <c r="A1648" s="1" t="s">
        <v>12127</v>
      </c>
      <c r="B1648" s="1">
        <v>0.89554794520547898</v>
      </c>
      <c r="C1648" s="1">
        <v>25.3469398720135</v>
      </c>
      <c r="D1648" s="1">
        <v>0.21237473401540999</v>
      </c>
      <c r="E1648" s="1" t="s">
        <v>24</v>
      </c>
      <c r="F1648" s="2">
        <v>8.8989278668288794E-52</v>
      </c>
      <c r="G1648" s="1">
        <v>77</v>
      </c>
      <c r="H1648" s="1" t="s">
        <v>12128</v>
      </c>
      <c r="I1648" s="1" t="s">
        <v>26</v>
      </c>
      <c r="J1648" s="1" t="s">
        <v>12129</v>
      </c>
      <c r="K1648" s="1" t="s">
        <v>12130</v>
      </c>
      <c r="L1648" s="1" t="s">
        <v>12131</v>
      </c>
      <c r="M1648" s="1" t="s">
        <v>12132</v>
      </c>
      <c r="N1648" s="1" t="s">
        <v>12133</v>
      </c>
      <c r="P1648" s="1" t="s">
        <v>12134</v>
      </c>
      <c r="Q1648" s="1" t="s">
        <v>12135</v>
      </c>
    </row>
    <row r="1649" spans="1:19" x14ac:dyDescent="0.2">
      <c r="A1649" s="1" t="s">
        <v>12136</v>
      </c>
      <c r="B1649" s="1">
        <v>0.55964611872146097</v>
      </c>
      <c r="C1649" s="1">
        <v>14.740543273368401</v>
      </c>
      <c r="D1649" s="1">
        <v>0.21232697405673301</v>
      </c>
      <c r="E1649" s="1" t="s">
        <v>24</v>
      </c>
      <c r="F1649" s="2">
        <v>2.5942846242928099E-165</v>
      </c>
      <c r="G1649" s="1">
        <v>45</v>
      </c>
      <c r="H1649" s="1" t="s">
        <v>12137</v>
      </c>
      <c r="I1649" s="1" t="s">
        <v>26</v>
      </c>
      <c r="J1649" s="1" t="s">
        <v>12138</v>
      </c>
      <c r="K1649" s="1" t="s">
        <v>12139</v>
      </c>
      <c r="L1649" s="1" t="s">
        <v>12140</v>
      </c>
      <c r="M1649" s="1" t="s">
        <v>12141</v>
      </c>
      <c r="N1649" s="1" t="s">
        <v>12142</v>
      </c>
      <c r="O1649" s="1" t="s">
        <v>7688</v>
      </c>
      <c r="P1649" s="1" t="s">
        <v>12143</v>
      </c>
      <c r="Q1649" s="1" t="s">
        <v>12144</v>
      </c>
    </row>
    <row r="1650" spans="1:19" x14ac:dyDescent="0.2">
      <c r="A1650" s="1" t="s">
        <v>12145</v>
      </c>
      <c r="B1650" s="1">
        <v>0.99800228310502304</v>
      </c>
      <c r="C1650" s="1">
        <v>23.3554483647757</v>
      </c>
      <c r="D1650" s="1">
        <v>0.212297041625952</v>
      </c>
      <c r="E1650" s="1" t="s">
        <v>24</v>
      </c>
      <c r="F1650" s="1">
        <v>4.0217251873206697E-2</v>
      </c>
      <c r="G1650" s="1">
        <v>71</v>
      </c>
      <c r="H1650" s="1" t="s">
        <v>12146</v>
      </c>
      <c r="I1650" s="1" t="s">
        <v>26</v>
      </c>
      <c r="J1650" s="1" t="s">
        <v>12147</v>
      </c>
      <c r="K1650" s="1" t="s">
        <v>12148</v>
      </c>
      <c r="L1650" s="1" t="s">
        <v>12149</v>
      </c>
      <c r="M1650" s="1" t="s">
        <v>12150</v>
      </c>
      <c r="N1650" s="1" t="s">
        <v>12151</v>
      </c>
      <c r="P1650" s="1" t="s">
        <v>12152</v>
      </c>
      <c r="Q1650" s="1" t="s">
        <v>12153</v>
      </c>
    </row>
    <row r="1651" spans="1:19" x14ac:dyDescent="0.2">
      <c r="A1651" s="1" t="s">
        <v>12154</v>
      </c>
      <c r="B1651" s="1">
        <v>0.98573059360730597</v>
      </c>
      <c r="C1651" s="1">
        <v>26.0986628498183</v>
      </c>
      <c r="D1651" s="1">
        <v>0.21208193745807699</v>
      </c>
      <c r="E1651" s="1" t="s">
        <v>24</v>
      </c>
      <c r="F1651" s="2">
        <v>5.5550476802997998E-8</v>
      </c>
      <c r="G1651" s="1">
        <v>79</v>
      </c>
      <c r="H1651" s="1" t="s">
        <v>12155</v>
      </c>
      <c r="I1651" s="1" t="s">
        <v>26</v>
      </c>
      <c r="J1651" s="1" t="s">
        <v>12156</v>
      </c>
      <c r="K1651" s="1" t="s">
        <v>12157</v>
      </c>
      <c r="L1651" s="1" t="s">
        <v>12158</v>
      </c>
      <c r="M1651" s="1" t="s">
        <v>12159</v>
      </c>
      <c r="N1651" s="1" t="s">
        <v>12160</v>
      </c>
      <c r="P1651" s="1" t="s">
        <v>12161</v>
      </c>
      <c r="Q1651" s="1" t="s">
        <v>12162</v>
      </c>
    </row>
    <row r="1652" spans="1:19" x14ac:dyDescent="0.2">
      <c r="A1652" s="1" t="s">
        <v>12163</v>
      </c>
      <c r="B1652" s="1">
        <v>0.99800228310502304</v>
      </c>
      <c r="C1652" s="1">
        <v>22.265065763886501</v>
      </c>
      <c r="D1652" s="1">
        <v>0.21186435639537801</v>
      </c>
      <c r="E1652" s="1" t="s">
        <v>24</v>
      </c>
      <c r="F1652" s="1">
        <v>3.55209661968095E-2</v>
      </c>
      <c r="G1652" s="1">
        <v>67</v>
      </c>
      <c r="H1652" s="1" t="s">
        <v>12164</v>
      </c>
      <c r="I1652" s="1" t="s">
        <v>26</v>
      </c>
      <c r="J1652" s="1" t="s">
        <v>12165</v>
      </c>
      <c r="K1652" s="1" t="s">
        <v>12166</v>
      </c>
      <c r="L1652" s="1" t="s">
        <v>12167</v>
      </c>
      <c r="M1652" s="1" t="s">
        <v>12168</v>
      </c>
      <c r="N1652" s="1" t="s">
        <v>12169</v>
      </c>
      <c r="P1652" s="1" t="s">
        <v>12170</v>
      </c>
      <c r="Q1652" s="1" t="s">
        <v>12171</v>
      </c>
    </row>
    <row r="1653" spans="1:19" x14ac:dyDescent="0.2">
      <c r="A1653" s="1" t="s">
        <v>12172</v>
      </c>
      <c r="B1653" s="1">
        <v>0.99486301369862995</v>
      </c>
      <c r="C1653" s="1">
        <v>22.9772635020887</v>
      </c>
      <c r="D1653" s="1">
        <v>0.21179587253681501</v>
      </c>
      <c r="E1653" s="1" t="s">
        <v>24</v>
      </c>
      <c r="F1653" s="1">
        <v>1.1446143469149501E-3</v>
      </c>
      <c r="G1653" s="1">
        <v>69</v>
      </c>
      <c r="H1653" s="1" t="s">
        <v>12173</v>
      </c>
      <c r="I1653" s="1" t="s">
        <v>26</v>
      </c>
      <c r="K1653" s="1" t="s">
        <v>12174</v>
      </c>
      <c r="L1653" s="1" t="s">
        <v>12175</v>
      </c>
      <c r="M1653" s="1" t="s">
        <v>12176</v>
      </c>
      <c r="N1653" s="1" t="s">
        <v>12177</v>
      </c>
    </row>
    <row r="1654" spans="1:19" x14ac:dyDescent="0.2">
      <c r="A1654" s="1" t="s">
        <v>12178</v>
      </c>
      <c r="B1654" s="1">
        <v>0.89754566210045705</v>
      </c>
      <c r="C1654" s="1">
        <v>25.153027124535299</v>
      </c>
      <c r="D1654" s="1">
        <v>0.21161821804713499</v>
      </c>
      <c r="E1654" s="1" t="s">
        <v>24</v>
      </c>
      <c r="F1654" s="2">
        <v>2.1380248018555299E-51</v>
      </c>
      <c r="G1654" s="1">
        <v>76</v>
      </c>
      <c r="H1654" s="1" t="s">
        <v>12179</v>
      </c>
      <c r="I1654" s="1" t="s">
        <v>26</v>
      </c>
      <c r="J1654" s="1" t="s">
        <v>12180</v>
      </c>
      <c r="K1654" s="1" t="s">
        <v>12181</v>
      </c>
      <c r="L1654" s="1" t="s">
        <v>12182</v>
      </c>
      <c r="M1654" s="1" t="s">
        <v>12183</v>
      </c>
      <c r="N1654" s="1" t="s">
        <v>12184</v>
      </c>
      <c r="P1654" s="1" t="s">
        <v>12185</v>
      </c>
      <c r="Q1654" s="1" t="s">
        <v>12186</v>
      </c>
    </row>
    <row r="1655" spans="1:19" x14ac:dyDescent="0.2">
      <c r="A1655" s="1" t="s">
        <v>12187</v>
      </c>
      <c r="B1655" s="1">
        <v>0.97631278538812805</v>
      </c>
      <c r="C1655" s="1">
        <v>26.0099436298561</v>
      </c>
      <c r="D1655" s="1">
        <v>0.21148979203416399</v>
      </c>
      <c r="E1655" s="1" t="s">
        <v>24</v>
      </c>
      <c r="F1655" s="2">
        <v>7.0936141585985599E-12</v>
      </c>
      <c r="G1655" s="1">
        <v>79</v>
      </c>
      <c r="H1655" s="1" t="s">
        <v>12188</v>
      </c>
      <c r="I1655" s="1" t="s">
        <v>26</v>
      </c>
      <c r="J1655" s="1" t="s">
        <v>223</v>
      </c>
      <c r="K1655" s="1" t="s">
        <v>12189</v>
      </c>
      <c r="L1655" s="1" t="s">
        <v>225</v>
      </c>
      <c r="M1655" s="1" t="s">
        <v>226</v>
      </c>
      <c r="N1655" s="1" t="s">
        <v>227</v>
      </c>
      <c r="P1655" s="1" t="s">
        <v>228</v>
      </c>
      <c r="Q1655" s="1" t="s">
        <v>229</v>
      </c>
    </row>
    <row r="1656" spans="1:19" x14ac:dyDescent="0.2">
      <c r="A1656" s="1" t="s">
        <v>12190</v>
      </c>
      <c r="B1656" s="1">
        <v>0.99571917808219201</v>
      </c>
      <c r="C1656" s="1">
        <v>23.127470652745998</v>
      </c>
      <c r="D1656" s="1">
        <v>0.21133295343623901</v>
      </c>
      <c r="E1656" s="1" t="s">
        <v>24</v>
      </c>
      <c r="F1656" s="1">
        <v>2.7665409683798299E-3</v>
      </c>
      <c r="G1656" s="1">
        <v>70</v>
      </c>
      <c r="H1656" s="1" t="s">
        <v>12191</v>
      </c>
      <c r="I1656" s="1" t="s">
        <v>26</v>
      </c>
      <c r="J1656" s="1" t="s">
        <v>12192</v>
      </c>
      <c r="K1656" s="1" t="s">
        <v>12193</v>
      </c>
      <c r="L1656" s="1" t="s">
        <v>12194</v>
      </c>
      <c r="M1656" s="1" t="s">
        <v>12195</v>
      </c>
      <c r="N1656" s="1" t="s">
        <v>12196</v>
      </c>
      <c r="P1656" s="1" t="s">
        <v>12197</v>
      </c>
      <c r="Q1656" s="1" t="s">
        <v>12198</v>
      </c>
      <c r="R1656" s="1" t="s">
        <v>555</v>
      </c>
      <c r="S1656" s="1" t="s">
        <v>556</v>
      </c>
    </row>
    <row r="1657" spans="1:19" x14ac:dyDescent="0.2">
      <c r="A1657" s="1" t="s">
        <v>12199</v>
      </c>
      <c r="B1657" s="1">
        <v>0.94720319634703198</v>
      </c>
      <c r="C1657" s="1">
        <v>24.875966965252601</v>
      </c>
      <c r="D1657" s="1">
        <v>0.21126741084689599</v>
      </c>
      <c r="E1657" s="1" t="s">
        <v>24</v>
      </c>
      <c r="F1657" s="2">
        <v>1.12242589911068E-26</v>
      </c>
      <c r="G1657" s="1">
        <v>75</v>
      </c>
      <c r="H1657" s="1" t="s">
        <v>12200</v>
      </c>
      <c r="I1657" s="1" t="s">
        <v>26</v>
      </c>
      <c r="K1657" s="1" t="s">
        <v>12201</v>
      </c>
      <c r="L1657" s="1" t="s">
        <v>12202</v>
      </c>
      <c r="M1657" s="1" t="s">
        <v>12203</v>
      </c>
      <c r="N1657" s="1" t="s">
        <v>12204</v>
      </c>
      <c r="P1657" s="1" t="s">
        <v>12205</v>
      </c>
      <c r="Q1657" s="1" t="s">
        <v>12206</v>
      </c>
      <c r="R1657" s="1" t="s">
        <v>12207</v>
      </c>
      <c r="S1657" s="1" t="s">
        <v>12208</v>
      </c>
    </row>
    <row r="1658" spans="1:19" x14ac:dyDescent="0.2">
      <c r="A1658" s="1" t="s">
        <v>12209</v>
      </c>
      <c r="B1658" s="1">
        <v>0.994577625570776</v>
      </c>
      <c r="C1658" s="1">
        <v>22.824317232013598</v>
      </c>
      <c r="D1658" s="1">
        <v>0.21106206421172399</v>
      </c>
      <c r="E1658" s="1" t="s">
        <v>24</v>
      </c>
      <c r="F1658" s="1">
        <v>9.9776250287625596E-4</v>
      </c>
      <c r="G1658" s="1">
        <v>69</v>
      </c>
      <c r="H1658" s="1" t="s">
        <v>1990</v>
      </c>
      <c r="I1658" s="1" t="s">
        <v>1990</v>
      </c>
      <c r="J1658" s="1" t="s">
        <v>1990</v>
      </c>
      <c r="K1658" s="1" t="s">
        <v>1990</v>
      </c>
      <c r="L1658" s="1" t="s">
        <v>1990</v>
      </c>
      <c r="M1658" s="1" t="s">
        <v>1990</v>
      </c>
      <c r="N1658" s="1" t="s">
        <v>1990</v>
      </c>
      <c r="O1658" s="1" t="s">
        <v>1990</v>
      </c>
      <c r="P1658" s="1" t="s">
        <v>1990</v>
      </c>
      <c r="Q1658" s="1" t="s">
        <v>1990</v>
      </c>
      <c r="R1658" s="1" t="s">
        <v>1990</v>
      </c>
      <c r="S1658" s="1" t="s">
        <v>1990</v>
      </c>
    </row>
    <row r="1659" spans="1:19" x14ac:dyDescent="0.2">
      <c r="A1659" s="1" t="s">
        <v>12210</v>
      </c>
      <c r="B1659" s="1">
        <v>0.88441780821917804</v>
      </c>
      <c r="C1659" s="1">
        <v>24.282703365715999</v>
      </c>
      <c r="D1659" s="1">
        <v>0.21102335746504799</v>
      </c>
      <c r="E1659" s="1" t="s">
        <v>24</v>
      </c>
      <c r="F1659" s="2">
        <v>8.2487594586309904E-57</v>
      </c>
      <c r="G1659" s="1">
        <v>73</v>
      </c>
      <c r="H1659" s="1" t="s">
        <v>12211</v>
      </c>
      <c r="I1659" s="1" t="s">
        <v>26</v>
      </c>
      <c r="K1659" s="1" t="s">
        <v>12212</v>
      </c>
      <c r="L1659" s="1" t="s">
        <v>12213</v>
      </c>
      <c r="M1659" s="1" t="s">
        <v>12214</v>
      </c>
      <c r="N1659" s="1" t="s">
        <v>12215</v>
      </c>
    </row>
    <row r="1660" spans="1:19" x14ac:dyDescent="0.2">
      <c r="A1660" s="1" t="s">
        <v>12216</v>
      </c>
      <c r="B1660" s="1">
        <v>0.97374429223744297</v>
      </c>
      <c r="C1660" s="1">
        <v>26.809879164649299</v>
      </c>
      <c r="D1660" s="1">
        <v>0.210986382524606</v>
      </c>
      <c r="E1660" s="1" t="s">
        <v>24</v>
      </c>
      <c r="F1660" s="2">
        <v>7.8623832793667397E-13</v>
      </c>
      <c r="G1660" s="1">
        <v>81</v>
      </c>
      <c r="H1660" s="1" t="s">
        <v>12217</v>
      </c>
      <c r="I1660" s="1" t="s">
        <v>26</v>
      </c>
      <c r="J1660" s="1" t="s">
        <v>4121</v>
      </c>
      <c r="K1660" s="1" t="s">
        <v>12218</v>
      </c>
      <c r="L1660" s="1" t="s">
        <v>12219</v>
      </c>
      <c r="M1660" s="1" t="s">
        <v>12220</v>
      </c>
      <c r="N1660" s="1" t="s">
        <v>12221</v>
      </c>
      <c r="P1660" s="1" t="s">
        <v>4126</v>
      </c>
      <c r="Q1660" s="1" t="s">
        <v>4127</v>
      </c>
      <c r="R1660" s="1" t="s">
        <v>823</v>
      </c>
      <c r="S1660" s="1" t="s">
        <v>824</v>
      </c>
    </row>
    <row r="1661" spans="1:19" x14ac:dyDescent="0.2">
      <c r="A1661" s="1" t="s">
        <v>12222</v>
      </c>
      <c r="B1661" s="1">
        <v>0.977168949771689</v>
      </c>
      <c r="C1661" s="1">
        <v>26.966333858555501</v>
      </c>
      <c r="D1661" s="1">
        <v>0.210952135729358</v>
      </c>
      <c r="E1661" s="1" t="s">
        <v>24</v>
      </c>
      <c r="F1661" s="2">
        <v>1.22065943293874E-11</v>
      </c>
      <c r="G1661" s="1">
        <v>82</v>
      </c>
      <c r="H1661" s="1" t="s">
        <v>12223</v>
      </c>
      <c r="I1661" s="1" t="s">
        <v>26</v>
      </c>
      <c r="K1661" s="1" t="s">
        <v>12224</v>
      </c>
      <c r="L1661" s="1" t="s">
        <v>12225</v>
      </c>
      <c r="M1661" s="1" t="s">
        <v>12226</v>
      </c>
      <c r="N1661" s="1" t="s">
        <v>12227</v>
      </c>
    </row>
    <row r="1662" spans="1:19" x14ac:dyDescent="0.2">
      <c r="A1662" s="1" t="s">
        <v>12228</v>
      </c>
      <c r="B1662" s="1">
        <v>0.994006849315068</v>
      </c>
      <c r="C1662" s="1">
        <v>24.778514905306199</v>
      </c>
      <c r="D1662" s="1">
        <v>0.210887064324872</v>
      </c>
      <c r="E1662" s="1" t="s">
        <v>24</v>
      </c>
      <c r="F1662" s="1">
        <v>4.1745968696258899E-4</v>
      </c>
      <c r="G1662" s="1">
        <v>75</v>
      </c>
      <c r="H1662" s="1" t="s">
        <v>12229</v>
      </c>
      <c r="I1662" s="1" t="s">
        <v>26</v>
      </c>
      <c r="J1662" s="1" t="s">
        <v>12230</v>
      </c>
      <c r="K1662" s="1" t="s">
        <v>12231</v>
      </c>
      <c r="L1662" s="1" t="s">
        <v>12232</v>
      </c>
      <c r="M1662" s="1" t="s">
        <v>12233</v>
      </c>
      <c r="N1662" s="1" t="s">
        <v>12234</v>
      </c>
      <c r="P1662" s="1" t="s">
        <v>12235</v>
      </c>
      <c r="Q1662" s="1" t="s">
        <v>12236</v>
      </c>
    </row>
    <row r="1663" spans="1:19" x14ac:dyDescent="0.2">
      <c r="A1663" s="1" t="s">
        <v>12237</v>
      </c>
      <c r="B1663" s="1">
        <v>0.98801369863013699</v>
      </c>
      <c r="C1663" s="1">
        <v>25.5513700760979</v>
      </c>
      <c r="D1663" s="1">
        <v>0.21086395943644701</v>
      </c>
      <c r="E1663" s="1" t="s">
        <v>24</v>
      </c>
      <c r="F1663" s="2">
        <v>6.5700312159221898E-7</v>
      </c>
      <c r="G1663" s="1">
        <v>77</v>
      </c>
      <c r="H1663" s="1" t="s">
        <v>12238</v>
      </c>
      <c r="I1663" s="1" t="s">
        <v>26</v>
      </c>
      <c r="J1663" s="1" t="s">
        <v>12239</v>
      </c>
      <c r="K1663" s="1" t="s">
        <v>12240</v>
      </c>
      <c r="L1663" s="1" t="s">
        <v>12241</v>
      </c>
      <c r="M1663" s="1" t="s">
        <v>12242</v>
      </c>
      <c r="N1663" s="1" t="s">
        <v>12243</v>
      </c>
      <c r="P1663" s="1" t="s">
        <v>12244</v>
      </c>
      <c r="Q1663" s="1" t="s">
        <v>12245</v>
      </c>
      <c r="R1663" s="1" t="s">
        <v>109</v>
      </c>
      <c r="S1663" s="1" t="s">
        <v>110</v>
      </c>
    </row>
    <row r="1664" spans="1:19" x14ac:dyDescent="0.2">
      <c r="A1664" s="1" t="s">
        <v>12246</v>
      </c>
      <c r="B1664" s="1">
        <v>0.97374429223744297</v>
      </c>
      <c r="C1664" s="1">
        <v>27.008251660381699</v>
      </c>
      <c r="D1664" s="1">
        <v>0.21072136786446699</v>
      </c>
      <c r="E1664" s="1" t="s">
        <v>24</v>
      </c>
      <c r="F1664" s="2">
        <v>2.4064811768504198E-13</v>
      </c>
      <c r="G1664" s="1">
        <v>82</v>
      </c>
      <c r="H1664" s="1" t="s">
        <v>12247</v>
      </c>
      <c r="I1664" s="1" t="s">
        <v>26</v>
      </c>
      <c r="J1664" s="1" t="s">
        <v>12248</v>
      </c>
      <c r="K1664" s="1" t="s">
        <v>12249</v>
      </c>
      <c r="L1664" s="1" t="s">
        <v>12250</v>
      </c>
      <c r="M1664" s="1" t="s">
        <v>12251</v>
      </c>
      <c r="N1664" s="1" t="s">
        <v>12252</v>
      </c>
      <c r="P1664" s="1" t="s">
        <v>12253</v>
      </c>
      <c r="Q1664" s="1" t="s">
        <v>12254</v>
      </c>
    </row>
    <row r="1665" spans="1:19" x14ac:dyDescent="0.2">
      <c r="A1665" s="1" t="s">
        <v>12255</v>
      </c>
      <c r="B1665" s="1">
        <v>0.99514840182648401</v>
      </c>
      <c r="C1665" s="1">
        <v>22.396522563772301</v>
      </c>
      <c r="D1665" s="1">
        <v>0.210701984517742</v>
      </c>
      <c r="E1665" s="1" t="s">
        <v>24</v>
      </c>
      <c r="F1665" s="1">
        <v>1.6478675143377899E-3</v>
      </c>
      <c r="G1665" s="1">
        <v>68</v>
      </c>
      <c r="H1665" s="1" t="s">
        <v>12256</v>
      </c>
      <c r="I1665" s="1" t="s">
        <v>26</v>
      </c>
      <c r="J1665" s="1" t="s">
        <v>12257</v>
      </c>
      <c r="K1665" s="1" t="s">
        <v>12258</v>
      </c>
      <c r="L1665" s="1" t="s">
        <v>12259</v>
      </c>
      <c r="M1665" s="1" t="s">
        <v>12260</v>
      </c>
      <c r="N1665" s="1" t="s">
        <v>12261</v>
      </c>
      <c r="P1665" s="1" t="s">
        <v>12262</v>
      </c>
      <c r="Q1665" s="1" t="s">
        <v>12263</v>
      </c>
      <c r="R1665" s="1" t="s">
        <v>12264</v>
      </c>
      <c r="S1665" s="1" t="s">
        <v>12265</v>
      </c>
    </row>
    <row r="1666" spans="1:19" x14ac:dyDescent="0.2">
      <c r="A1666" s="1" t="s">
        <v>12266</v>
      </c>
      <c r="B1666" s="1">
        <v>0.98601598173516003</v>
      </c>
      <c r="C1666" s="1">
        <v>24.214929556798101</v>
      </c>
      <c r="D1666" s="1">
        <v>0.21057249495663299</v>
      </c>
      <c r="E1666" s="1" t="s">
        <v>24</v>
      </c>
      <c r="F1666" s="2">
        <v>4.69621859679895E-8</v>
      </c>
      <c r="G1666" s="1">
        <v>73</v>
      </c>
      <c r="H1666" s="1" t="s">
        <v>12267</v>
      </c>
      <c r="I1666" s="1" t="s">
        <v>26</v>
      </c>
      <c r="J1666" s="1" t="s">
        <v>12268</v>
      </c>
      <c r="K1666" s="1" t="s">
        <v>12269</v>
      </c>
      <c r="L1666" s="1" t="s">
        <v>12270</v>
      </c>
      <c r="M1666" s="1" t="s">
        <v>12271</v>
      </c>
      <c r="N1666" s="1" t="s">
        <v>12272</v>
      </c>
      <c r="P1666" s="1" t="s">
        <v>12273</v>
      </c>
      <c r="Q1666" s="1" t="s">
        <v>12274</v>
      </c>
      <c r="R1666" s="1" t="s">
        <v>10294</v>
      </c>
      <c r="S1666" s="1" t="s">
        <v>10295</v>
      </c>
    </row>
    <row r="1667" spans="1:19" x14ac:dyDescent="0.2">
      <c r="A1667" s="1" t="s">
        <v>12275</v>
      </c>
      <c r="B1667" s="1">
        <v>0.62071917808219201</v>
      </c>
      <c r="C1667" s="1">
        <v>17.7122054864696</v>
      </c>
      <c r="D1667" s="1">
        <v>0.21055883855160301</v>
      </c>
      <c r="E1667" s="1" t="s">
        <v>24</v>
      </c>
      <c r="F1667" s="2">
        <v>1.73016783107944E-162</v>
      </c>
      <c r="G1667" s="1">
        <v>54</v>
      </c>
      <c r="H1667" s="1" t="s">
        <v>12276</v>
      </c>
      <c r="I1667" s="1" t="s">
        <v>26</v>
      </c>
      <c r="J1667" s="1" t="s">
        <v>12277</v>
      </c>
      <c r="K1667" s="1" t="s">
        <v>12278</v>
      </c>
      <c r="L1667" s="1" t="s">
        <v>12279</v>
      </c>
      <c r="M1667" s="1" t="s">
        <v>12280</v>
      </c>
      <c r="N1667" s="1" t="s">
        <v>12281</v>
      </c>
      <c r="R1667" s="1" t="s">
        <v>7340</v>
      </c>
      <c r="S1667" s="1" t="s">
        <v>7341</v>
      </c>
    </row>
    <row r="1668" spans="1:19" x14ac:dyDescent="0.2">
      <c r="A1668" s="1" t="s">
        <v>12282</v>
      </c>
      <c r="B1668" s="1">
        <v>0.99286529680365299</v>
      </c>
      <c r="C1668" s="1">
        <v>24.339903260977799</v>
      </c>
      <c r="D1668" s="1">
        <v>0.21053236080058599</v>
      </c>
      <c r="E1668" s="1" t="s">
        <v>24</v>
      </c>
      <c r="F1668" s="1">
        <v>1.00000913584616E-4</v>
      </c>
      <c r="G1668" s="1">
        <v>74</v>
      </c>
      <c r="H1668" s="1" t="s">
        <v>12283</v>
      </c>
      <c r="I1668" s="1" t="s">
        <v>26</v>
      </c>
      <c r="J1668" s="1" t="s">
        <v>12284</v>
      </c>
      <c r="K1668" s="1" t="s">
        <v>12285</v>
      </c>
      <c r="L1668" s="1" t="s">
        <v>12286</v>
      </c>
      <c r="M1668" s="1" t="s">
        <v>12287</v>
      </c>
      <c r="N1668" s="1" t="s">
        <v>12288</v>
      </c>
      <c r="R1668" s="1" t="s">
        <v>9087</v>
      </c>
      <c r="S1668" s="1" t="s">
        <v>9088</v>
      </c>
    </row>
    <row r="1669" spans="1:19" x14ac:dyDescent="0.2">
      <c r="A1669" s="1" t="s">
        <v>12289</v>
      </c>
      <c r="B1669" s="1">
        <v>0.99714611872146097</v>
      </c>
      <c r="C1669" s="1">
        <v>23.864030455502999</v>
      </c>
      <c r="D1669" s="1">
        <v>0.210173717346788</v>
      </c>
      <c r="E1669" s="1" t="s">
        <v>24</v>
      </c>
      <c r="F1669" s="1">
        <v>1.5050603142855E-2</v>
      </c>
      <c r="G1669" s="1">
        <v>72</v>
      </c>
      <c r="H1669" s="1" t="s">
        <v>12290</v>
      </c>
      <c r="I1669" s="1" t="s">
        <v>26</v>
      </c>
      <c r="J1669" s="1" t="s">
        <v>12291</v>
      </c>
      <c r="K1669" s="1" t="s">
        <v>12292</v>
      </c>
      <c r="L1669" s="1" t="s">
        <v>12293</v>
      </c>
      <c r="M1669" s="1" t="s">
        <v>12294</v>
      </c>
      <c r="N1669" s="1" t="s">
        <v>12295</v>
      </c>
      <c r="P1669" s="1" t="s">
        <v>12296</v>
      </c>
      <c r="Q1669" s="1" t="s">
        <v>12297</v>
      </c>
    </row>
    <row r="1670" spans="1:19" x14ac:dyDescent="0.2">
      <c r="A1670" s="1" t="s">
        <v>12298</v>
      </c>
      <c r="B1670" s="1">
        <v>0.80793378995433796</v>
      </c>
      <c r="C1670" s="1">
        <v>22.990571764073401</v>
      </c>
      <c r="D1670" s="1">
        <v>0.21014250536100301</v>
      </c>
      <c r="E1670" s="1" t="s">
        <v>24</v>
      </c>
      <c r="F1670" s="2">
        <v>7.3653079953545896E-96</v>
      </c>
      <c r="G1670" s="1">
        <v>70</v>
      </c>
      <c r="H1670" s="1" t="s">
        <v>12299</v>
      </c>
      <c r="I1670" s="1" t="s">
        <v>26</v>
      </c>
      <c r="K1670" s="1" t="s">
        <v>12300</v>
      </c>
      <c r="L1670" s="1" t="s">
        <v>12301</v>
      </c>
      <c r="M1670" s="1" t="s">
        <v>12302</v>
      </c>
      <c r="N1670" s="1" t="s">
        <v>12303</v>
      </c>
    </row>
    <row r="1671" spans="1:19" x14ac:dyDescent="0.2">
      <c r="A1671" s="1" t="s">
        <v>12304</v>
      </c>
      <c r="B1671" s="1">
        <v>0.99657534246575297</v>
      </c>
      <c r="C1671" s="1">
        <v>22.194632797158398</v>
      </c>
      <c r="D1671" s="1">
        <v>0.21008407263332399</v>
      </c>
      <c r="E1671" s="1" t="s">
        <v>24</v>
      </c>
      <c r="F1671" s="1">
        <v>7.2891269737187696E-3</v>
      </c>
      <c r="G1671" s="1">
        <v>67</v>
      </c>
      <c r="H1671" s="1" t="s">
        <v>12305</v>
      </c>
      <c r="I1671" s="1" t="s">
        <v>26</v>
      </c>
      <c r="J1671" s="1" t="s">
        <v>93</v>
      </c>
      <c r="K1671" s="1" t="s">
        <v>12306</v>
      </c>
      <c r="L1671" s="1" t="s">
        <v>12307</v>
      </c>
      <c r="M1671" s="1" t="s">
        <v>12308</v>
      </c>
      <c r="N1671" s="1" t="s">
        <v>584</v>
      </c>
      <c r="P1671" s="1" t="s">
        <v>98</v>
      </c>
      <c r="Q1671" s="1" t="s">
        <v>99</v>
      </c>
    </row>
    <row r="1672" spans="1:19" x14ac:dyDescent="0.2">
      <c r="A1672" s="1" t="s">
        <v>12309</v>
      </c>
      <c r="B1672" s="1">
        <v>0.94863013698630105</v>
      </c>
      <c r="C1672" s="1">
        <v>25.819955768607102</v>
      </c>
      <c r="D1672" s="1">
        <v>0.21007076548131001</v>
      </c>
      <c r="E1672" s="1" t="s">
        <v>24</v>
      </c>
      <c r="F1672" s="2">
        <v>3.7126460701869701E-25</v>
      </c>
      <c r="G1672" s="1">
        <v>78</v>
      </c>
      <c r="H1672" s="1" t="s">
        <v>12310</v>
      </c>
      <c r="I1672" s="1" t="s">
        <v>26</v>
      </c>
      <c r="J1672" s="1" t="s">
        <v>3091</v>
      </c>
      <c r="K1672" s="1" t="s">
        <v>12311</v>
      </c>
      <c r="L1672" s="1" t="s">
        <v>12312</v>
      </c>
      <c r="M1672" s="1" t="s">
        <v>3094</v>
      </c>
      <c r="N1672" s="1" t="s">
        <v>12313</v>
      </c>
      <c r="P1672" s="1" t="s">
        <v>3096</v>
      </c>
      <c r="Q1672" s="1" t="s">
        <v>3097</v>
      </c>
    </row>
    <row r="1673" spans="1:19" x14ac:dyDescent="0.2">
      <c r="A1673" s="1" t="s">
        <v>12314</v>
      </c>
      <c r="B1673" s="1">
        <v>0.30422374429223698</v>
      </c>
      <c r="C1673" s="1">
        <v>3.5681201051689402</v>
      </c>
      <c r="D1673" s="1">
        <v>0.21002446735615499</v>
      </c>
      <c r="E1673" s="1" t="s">
        <v>24</v>
      </c>
      <c r="F1673" s="2">
        <v>7.34369873697865E-127</v>
      </c>
      <c r="G1673" s="1">
        <v>11</v>
      </c>
      <c r="H1673" s="1" t="s">
        <v>12315</v>
      </c>
      <c r="I1673" s="1" t="s">
        <v>26</v>
      </c>
      <c r="J1673" s="1" t="s">
        <v>12314</v>
      </c>
      <c r="K1673" s="1" t="s">
        <v>12316</v>
      </c>
      <c r="L1673" s="1" t="s">
        <v>12317</v>
      </c>
      <c r="M1673" s="1" t="s">
        <v>12318</v>
      </c>
      <c r="N1673" s="1" t="s">
        <v>12319</v>
      </c>
      <c r="P1673" s="1" t="s">
        <v>8879</v>
      </c>
      <c r="Q1673" s="1" t="s">
        <v>8880</v>
      </c>
      <c r="R1673" s="1" t="s">
        <v>6101</v>
      </c>
      <c r="S1673" s="1" t="s">
        <v>6102</v>
      </c>
    </row>
    <row r="1674" spans="1:19" x14ac:dyDescent="0.2">
      <c r="A1674" s="1" t="s">
        <v>12320</v>
      </c>
      <c r="B1674" s="1">
        <v>0.97545662100456598</v>
      </c>
      <c r="C1674" s="1">
        <v>26.733573490916601</v>
      </c>
      <c r="D1674" s="1">
        <v>0.21000054416623701</v>
      </c>
      <c r="E1674" s="1" t="s">
        <v>24</v>
      </c>
      <c r="F1674" s="2">
        <v>2.85896494671577E-12</v>
      </c>
      <c r="G1674" s="1">
        <v>81</v>
      </c>
      <c r="H1674" s="1" t="s">
        <v>12321</v>
      </c>
      <c r="I1674" s="1" t="s">
        <v>26</v>
      </c>
      <c r="J1674" s="1" t="s">
        <v>12322</v>
      </c>
      <c r="K1674" s="1" t="s">
        <v>12323</v>
      </c>
      <c r="L1674" s="1" t="s">
        <v>12324</v>
      </c>
      <c r="M1674" s="1" t="s">
        <v>12325</v>
      </c>
      <c r="N1674" s="1" t="s">
        <v>12326</v>
      </c>
      <c r="P1674" s="1" t="s">
        <v>12327</v>
      </c>
      <c r="Q1674" s="1" t="s">
        <v>12328</v>
      </c>
    </row>
    <row r="1675" spans="1:19" x14ac:dyDescent="0.2">
      <c r="A1675" s="1" t="s">
        <v>12329</v>
      </c>
      <c r="B1675" s="1">
        <v>0.95719178082191803</v>
      </c>
      <c r="C1675" s="1">
        <v>25.4518169479501</v>
      </c>
      <c r="D1675" s="1">
        <v>0.209988720080653</v>
      </c>
      <c r="E1675" s="1" t="s">
        <v>24</v>
      </c>
      <c r="F1675" s="2">
        <v>5.0712552904285299E-22</v>
      </c>
      <c r="G1675" s="1">
        <v>77</v>
      </c>
      <c r="H1675" s="1" t="s">
        <v>12330</v>
      </c>
      <c r="I1675" s="1" t="s">
        <v>26</v>
      </c>
      <c r="J1675" s="1" t="s">
        <v>12331</v>
      </c>
      <c r="K1675" s="1" t="s">
        <v>12332</v>
      </c>
      <c r="L1675" s="1" t="s">
        <v>12333</v>
      </c>
      <c r="M1675" s="1" t="s">
        <v>12334</v>
      </c>
      <c r="N1675" s="1" t="s">
        <v>12335</v>
      </c>
      <c r="P1675" s="1" t="s">
        <v>12336</v>
      </c>
      <c r="Q1675" s="1" t="s">
        <v>12337</v>
      </c>
      <c r="R1675" s="1" t="s">
        <v>12338</v>
      </c>
      <c r="S1675" s="1" t="s">
        <v>12339</v>
      </c>
    </row>
    <row r="1676" spans="1:19" x14ac:dyDescent="0.2">
      <c r="A1676" s="1" t="s">
        <v>12340</v>
      </c>
      <c r="B1676" s="1">
        <v>0.99828767123287698</v>
      </c>
      <c r="C1676" s="1">
        <v>22.304670214992001</v>
      </c>
      <c r="D1676" s="1">
        <v>0.209956549919143</v>
      </c>
      <c r="E1676" s="1" t="s">
        <v>24</v>
      </c>
      <c r="F1676" s="1">
        <v>4.9821096010694399E-2</v>
      </c>
      <c r="G1676" s="1">
        <v>67</v>
      </c>
      <c r="H1676" s="1" t="s">
        <v>12341</v>
      </c>
      <c r="I1676" s="1" t="s">
        <v>26</v>
      </c>
      <c r="J1676" s="1" t="s">
        <v>12342</v>
      </c>
      <c r="K1676" s="1" t="s">
        <v>12343</v>
      </c>
      <c r="L1676" s="1" t="s">
        <v>12344</v>
      </c>
      <c r="M1676" s="1" t="s">
        <v>12345</v>
      </c>
      <c r="N1676" s="1" t="s">
        <v>12346</v>
      </c>
      <c r="P1676" s="1" t="s">
        <v>12347</v>
      </c>
      <c r="Q1676" s="1" t="s">
        <v>12348</v>
      </c>
    </row>
    <row r="1677" spans="1:19" x14ac:dyDescent="0.2">
      <c r="A1677" s="1" t="s">
        <v>12349</v>
      </c>
      <c r="B1677" s="1">
        <v>0.98801369863013699</v>
      </c>
      <c r="C1677" s="1">
        <v>25.583311886150302</v>
      </c>
      <c r="D1677" s="1">
        <v>0.209944860765438</v>
      </c>
      <c r="E1677" s="1" t="s">
        <v>24</v>
      </c>
      <c r="F1677" s="2">
        <v>5.8818687032655804E-7</v>
      </c>
      <c r="G1677" s="1">
        <v>77</v>
      </c>
      <c r="H1677" s="1" t="s">
        <v>12350</v>
      </c>
      <c r="I1677" s="1" t="s">
        <v>26</v>
      </c>
      <c r="K1677" s="1" t="s">
        <v>6452</v>
      </c>
      <c r="L1677" s="1" t="s">
        <v>6453</v>
      </c>
      <c r="M1677" s="1" t="s">
        <v>6454</v>
      </c>
      <c r="N1677" s="1" t="s">
        <v>12351</v>
      </c>
    </row>
    <row r="1678" spans="1:19" x14ac:dyDescent="0.2">
      <c r="A1678" s="1" t="s">
        <v>12352</v>
      </c>
      <c r="B1678" s="1">
        <v>0.70291095890411004</v>
      </c>
      <c r="C1678" s="1">
        <v>21.8413603908045</v>
      </c>
      <c r="D1678" s="1">
        <v>0.20989756295227899</v>
      </c>
      <c r="E1678" s="1" t="s">
        <v>24</v>
      </c>
      <c r="F1678" s="2">
        <v>2.2184333339405901E-150</v>
      </c>
      <c r="G1678" s="1">
        <v>66</v>
      </c>
      <c r="H1678" s="1" t="s">
        <v>12353</v>
      </c>
      <c r="I1678" s="1" t="s">
        <v>26</v>
      </c>
      <c r="J1678" s="1" t="s">
        <v>12354</v>
      </c>
      <c r="N1678" s="1" t="s">
        <v>12355</v>
      </c>
      <c r="P1678" s="1" t="s">
        <v>12356</v>
      </c>
      <c r="Q1678" s="1" t="s">
        <v>12357</v>
      </c>
    </row>
    <row r="1679" spans="1:19" x14ac:dyDescent="0.2">
      <c r="A1679" s="1" t="s">
        <v>12358</v>
      </c>
      <c r="B1679" s="1">
        <v>0.98059360730593603</v>
      </c>
      <c r="C1679" s="1">
        <v>26.655262094034399</v>
      </c>
      <c r="D1679" s="1">
        <v>0.20982433120953201</v>
      </c>
      <c r="E1679" s="1" t="s">
        <v>24</v>
      </c>
      <c r="F1679" s="2">
        <v>2.4693051807912298E-10</v>
      </c>
      <c r="G1679" s="1">
        <v>81</v>
      </c>
      <c r="H1679" s="1" t="s">
        <v>12359</v>
      </c>
      <c r="I1679" s="1" t="s">
        <v>26</v>
      </c>
      <c r="J1679" s="1" t="s">
        <v>12360</v>
      </c>
      <c r="K1679" s="1" t="s">
        <v>12361</v>
      </c>
      <c r="L1679" s="1" t="s">
        <v>12362</v>
      </c>
      <c r="M1679" s="1" t="s">
        <v>12363</v>
      </c>
      <c r="N1679" s="1" t="s">
        <v>12364</v>
      </c>
      <c r="P1679" s="1" t="s">
        <v>12365</v>
      </c>
      <c r="Q1679" s="1" t="s">
        <v>12366</v>
      </c>
    </row>
    <row r="1680" spans="1:19" x14ac:dyDescent="0.2">
      <c r="A1680" s="1" t="s">
        <v>12367</v>
      </c>
      <c r="B1680" s="1">
        <v>0.99058219178082196</v>
      </c>
      <c r="C1680" s="1">
        <v>26.290684603496999</v>
      </c>
      <c r="D1680" s="1">
        <v>0.20942363962222599</v>
      </c>
      <c r="E1680" s="1" t="s">
        <v>24</v>
      </c>
      <c r="F1680" s="2">
        <v>9.8535451477608992E-6</v>
      </c>
      <c r="G1680" s="1">
        <v>79</v>
      </c>
      <c r="H1680" s="1" t="s">
        <v>12368</v>
      </c>
      <c r="I1680" s="1" t="s">
        <v>26</v>
      </c>
      <c r="K1680" s="1" t="s">
        <v>12369</v>
      </c>
      <c r="L1680" s="1" t="s">
        <v>12370</v>
      </c>
      <c r="M1680" s="1" t="s">
        <v>12371</v>
      </c>
      <c r="N1680" s="1" t="s">
        <v>10309</v>
      </c>
      <c r="O1680" s="1" t="s">
        <v>172</v>
      </c>
    </row>
    <row r="1681" spans="1:19" x14ac:dyDescent="0.2">
      <c r="A1681" s="1" t="s">
        <v>12372</v>
      </c>
      <c r="B1681" s="1">
        <v>0.98116438356164404</v>
      </c>
      <c r="C1681" s="1">
        <v>25.498819045261701</v>
      </c>
      <c r="D1681" s="1">
        <v>0.20930941940859099</v>
      </c>
      <c r="E1681" s="1" t="s">
        <v>24</v>
      </c>
      <c r="F1681" s="2">
        <v>2.8614016683117001E-10</v>
      </c>
      <c r="G1681" s="1">
        <v>77</v>
      </c>
      <c r="H1681" s="1" t="s">
        <v>12373</v>
      </c>
      <c r="I1681" s="1" t="s">
        <v>26</v>
      </c>
      <c r="J1681" s="1" t="s">
        <v>12374</v>
      </c>
      <c r="K1681" s="1" t="s">
        <v>9411</v>
      </c>
      <c r="L1681" s="1" t="s">
        <v>9412</v>
      </c>
      <c r="M1681" s="1" t="s">
        <v>9413</v>
      </c>
      <c r="N1681" s="1" t="s">
        <v>12375</v>
      </c>
      <c r="O1681" s="1" t="s">
        <v>594</v>
      </c>
      <c r="P1681" s="1" t="s">
        <v>12376</v>
      </c>
      <c r="Q1681" s="1" t="s">
        <v>12377</v>
      </c>
      <c r="R1681" s="1" t="s">
        <v>12087</v>
      </c>
      <c r="S1681" s="1" t="s">
        <v>12088</v>
      </c>
    </row>
    <row r="1682" spans="1:19" x14ac:dyDescent="0.2">
      <c r="A1682" s="1" t="s">
        <v>12378</v>
      </c>
      <c r="B1682" s="1">
        <v>0.99315068493150704</v>
      </c>
      <c r="C1682" s="1">
        <v>25.398811221244902</v>
      </c>
      <c r="D1682" s="1">
        <v>0.20930251507924799</v>
      </c>
      <c r="E1682" s="1" t="s">
        <v>24</v>
      </c>
      <c r="F1682" s="1">
        <v>1.4445391512304801E-4</v>
      </c>
      <c r="G1682" s="1">
        <v>77</v>
      </c>
      <c r="H1682" s="1" t="s">
        <v>12379</v>
      </c>
      <c r="I1682" s="1" t="s">
        <v>26</v>
      </c>
      <c r="J1682" s="1" t="s">
        <v>12380</v>
      </c>
      <c r="K1682" s="1" t="s">
        <v>12381</v>
      </c>
      <c r="L1682" s="1" t="s">
        <v>12382</v>
      </c>
      <c r="M1682" s="1" t="s">
        <v>12383</v>
      </c>
      <c r="N1682" s="1" t="s">
        <v>12384</v>
      </c>
      <c r="P1682" s="1" t="s">
        <v>12385</v>
      </c>
      <c r="Q1682" s="1" t="s">
        <v>12386</v>
      </c>
    </row>
    <row r="1683" spans="1:19" x14ac:dyDescent="0.2">
      <c r="A1683" s="1" t="s">
        <v>12387</v>
      </c>
      <c r="B1683" s="1">
        <v>0.99200913242009103</v>
      </c>
      <c r="C1683" s="1">
        <v>25.058707463721301</v>
      </c>
      <c r="D1683" s="1">
        <v>0.209192540731924</v>
      </c>
      <c r="E1683" s="1" t="s">
        <v>24</v>
      </c>
      <c r="F1683" s="2">
        <v>2.8421636013821298E-5</v>
      </c>
      <c r="G1683" s="1">
        <v>76</v>
      </c>
      <c r="H1683" s="1" t="s">
        <v>12388</v>
      </c>
      <c r="I1683" s="1" t="s">
        <v>26</v>
      </c>
      <c r="K1683" s="1" t="s">
        <v>12389</v>
      </c>
      <c r="L1683" s="1" t="s">
        <v>12390</v>
      </c>
      <c r="M1683" s="1" t="s">
        <v>12391</v>
      </c>
      <c r="N1683" s="1" t="s">
        <v>12392</v>
      </c>
    </row>
    <row r="1684" spans="1:19" x14ac:dyDescent="0.2">
      <c r="A1684" s="1" t="s">
        <v>12393</v>
      </c>
      <c r="B1684" s="1">
        <v>0.99714611872146097</v>
      </c>
      <c r="C1684" s="1">
        <v>22.9786119924071</v>
      </c>
      <c r="D1684" s="1">
        <v>0.20908557210315101</v>
      </c>
      <c r="E1684" s="1" t="s">
        <v>24</v>
      </c>
      <c r="F1684" s="1">
        <v>1.5424249518461899E-2</v>
      </c>
      <c r="G1684" s="1">
        <v>69</v>
      </c>
      <c r="H1684" s="1" t="s">
        <v>12394</v>
      </c>
      <c r="I1684" s="1" t="s">
        <v>49</v>
      </c>
      <c r="K1684" s="1" t="s">
        <v>12395</v>
      </c>
      <c r="L1684" s="1" t="s">
        <v>12396</v>
      </c>
      <c r="M1684" s="1" t="s">
        <v>3225</v>
      </c>
    </row>
    <row r="1685" spans="1:19" x14ac:dyDescent="0.2">
      <c r="A1685" s="1" t="s">
        <v>12397</v>
      </c>
      <c r="B1685" s="1">
        <v>0.99429223744292194</v>
      </c>
      <c r="C1685" s="1">
        <v>24.6546152025414</v>
      </c>
      <c r="D1685" s="1">
        <v>0.209029247010215</v>
      </c>
      <c r="E1685" s="1" t="s">
        <v>24</v>
      </c>
      <c r="F1685" s="1">
        <v>5.6851363771204396E-4</v>
      </c>
      <c r="G1685" s="1">
        <v>75</v>
      </c>
      <c r="H1685" s="1" t="s">
        <v>12398</v>
      </c>
      <c r="I1685" s="1" t="s">
        <v>26</v>
      </c>
      <c r="J1685" s="1" t="s">
        <v>12399</v>
      </c>
      <c r="K1685" s="1" t="s">
        <v>12400</v>
      </c>
      <c r="L1685" s="1" t="s">
        <v>12401</v>
      </c>
      <c r="M1685" s="1" t="s">
        <v>12402</v>
      </c>
      <c r="N1685" s="1" t="s">
        <v>12403</v>
      </c>
      <c r="P1685" s="1" t="s">
        <v>12404</v>
      </c>
      <c r="Q1685" s="1" t="s">
        <v>12405</v>
      </c>
    </row>
    <row r="1686" spans="1:19" x14ac:dyDescent="0.2">
      <c r="A1686" s="1" t="s">
        <v>12406</v>
      </c>
      <c r="B1686" s="1">
        <v>0.94777397260273999</v>
      </c>
      <c r="C1686" s="1">
        <v>25.563995946621301</v>
      </c>
      <c r="D1686" s="1">
        <v>0.20881597366169399</v>
      </c>
      <c r="E1686" s="1" t="s">
        <v>24</v>
      </c>
      <c r="F1686" s="2">
        <v>7.9640723564841397E-26</v>
      </c>
      <c r="G1686" s="1">
        <v>77</v>
      </c>
      <c r="H1686" s="1" t="s">
        <v>12407</v>
      </c>
      <c r="I1686" s="1" t="s">
        <v>26</v>
      </c>
      <c r="J1686" s="1" t="s">
        <v>12408</v>
      </c>
      <c r="K1686" s="1" t="s">
        <v>12409</v>
      </c>
      <c r="L1686" s="1" t="s">
        <v>12410</v>
      </c>
      <c r="M1686" s="1" t="s">
        <v>12411</v>
      </c>
      <c r="N1686" s="1" t="s">
        <v>12412</v>
      </c>
      <c r="P1686" s="1" t="s">
        <v>12413</v>
      </c>
      <c r="Q1686" s="1" t="s">
        <v>12414</v>
      </c>
    </row>
    <row r="1687" spans="1:19" x14ac:dyDescent="0.2">
      <c r="A1687" s="1" t="s">
        <v>12415</v>
      </c>
      <c r="B1687" s="1">
        <v>0.99372146118721505</v>
      </c>
      <c r="C1687" s="1">
        <v>25.6086889772441</v>
      </c>
      <c r="D1687" s="1">
        <v>0.20875001076115901</v>
      </c>
      <c r="E1687" s="1" t="s">
        <v>24</v>
      </c>
      <c r="F1687" s="1">
        <v>4.6171487077123399E-4</v>
      </c>
      <c r="G1687" s="1">
        <v>77</v>
      </c>
      <c r="H1687" s="1" t="s">
        <v>12416</v>
      </c>
      <c r="I1687" s="1" t="s">
        <v>26</v>
      </c>
      <c r="K1687" s="1" t="s">
        <v>12417</v>
      </c>
      <c r="L1687" s="1" t="s">
        <v>12418</v>
      </c>
      <c r="M1687" s="1" t="s">
        <v>12214</v>
      </c>
      <c r="N1687" s="1" t="s">
        <v>12419</v>
      </c>
    </row>
    <row r="1688" spans="1:19" x14ac:dyDescent="0.2">
      <c r="A1688" s="1" t="s">
        <v>12420</v>
      </c>
      <c r="B1688" s="1">
        <v>0.96004566210045705</v>
      </c>
      <c r="C1688" s="1">
        <v>26.1042621435213</v>
      </c>
      <c r="D1688" s="1">
        <v>0.20869471666157299</v>
      </c>
      <c r="E1688" s="1" t="s">
        <v>24</v>
      </c>
      <c r="F1688" s="2">
        <v>2.5471573162936799E-20</v>
      </c>
      <c r="G1688" s="1">
        <v>79</v>
      </c>
      <c r="H1688" s="1" t="s">
        <v>12421</v>
      </c>
      <c r="I1688" s="1" t="s">
        <v>26</v>
      </c>
      <c r="J1688" s="1" t="s">
        <v>12422</v>
      </c>
      <c r="K1688" s="1" t="s">
        <v>12423</v>
      </c>
      <c r="L1688" s="1" t="s">
        <v>12424</v>
      </c>
      <c r="M1688" s="1" t="s">
        <v>12425</v>
      </c>
      <c r="N1688" s="1" t="s">
        <v>12426</v>
      </c>
      <c r="O1688" s="1" t="s">
        <v>1091</v>
      </c>
      <c r="P1688" s="1" t="s">
        <v>12427</v>
      </c>
      <c r="Q1688" s="1" t="s">
        <v>12428</v>
      </c>
    </row>
    <row r="1689" spans="1:19" x14ac:dyDescent="0.2">
      <c r="A1689" s="1" t="s">
        <v>12429</v>
      </c>
      <c r="B1689" s="1">
        <v>0.99571917808219201</v>
      </c>
      <c r="C1689" s="1">
        <v>25.081290601657798</v>
      </c>
      <c r="D1689" s="1">
        <v>0.208441017655001</v>
      </c>
      <c r="E1689" s="1" t="s">
        <v>24</v>
      </c>
      <c r="F1689" s="1">
        <v>2.1473780992961699E-3</v>
      </c>
      <c r="G1689" s="1">
        <v>76</v>
      </c>
      <c r="H1689" s="1" t="s">
        <v>12430</v>
      </c>
      <c r="I1689" s="1" t="s">
        <v>26</v>
      </c>
      <c r="J1689" s="1" t="s">
        <v>12431</v>
      </c>
      <c r="K1689" s="1" t="s">
        <v>12432</v>
      </c>
      <c r="L1689" s="1" t="s">
        <v>12433</v>
      </c>
      <c r="M1689" s="1" t="s">
        <v>12434</v>
      </c>
      <c r="N1689" s="1" t="s">
        <v>12435</v>
      </c>
      <c r="P1689" s="1" t="s">
        <v>12436</v>
      </c>
      <c r="Q1689" s="1" t="s">
        <v>12437</v>
      </c>
    </row>
    <row r="1690" spans="1:19" x14ac:dyDescent="0.2">
      <c r="A1690" s="1" t="s">
        <v>12438</v>
      </c>
      <c r="B1690" s="1">
        <v>0.98715753424657504</v>
      </c>
      <c r="C1690" s="1">
        <v>24.792643794768502</v>
      </c>
      <c r="D1690" s="1">
        <v>0.208371574473455</v>
      </c>
      <c r="E1690" s="1" t="s">
        <v>24</v>
      </c>
      <c r="F1690" s="2">
        <v>2.1923378850386201E-7</v>
      </c>
      <c r="G1690" s="1">
        <v>75</v>
      </c>
      <c r="H1690" s="1" t="s">
        <v>12439</v>
      </c>
      <c r="I1690" s="1" t="s">
        <v>26</v>
      </c>
      <c r="J1690" s="1" t="s">
        <v>12440</v>
      </c>
      <c r="N1690" s="1" t="s">
        <v>12441</v>
      </c>
      <c r="P1690" s="1" t="s">
        <v>12442</v>
      </c>
      <c r="Q1690" s="1" t="s">
        <v>12443</v>
      </c>
    </row>
    <row r="1691" spans="1:19" x14ac:dyDescent="0.2">
      <c r="A1691" s="1" t="s">
        <v>12444</v>
      </c>
      <c r="B1691" s="1">
        <v>0.35730593607305899</v>
      </c>
      <c r="C1691" s="1">
        <v>18.847127028507</v>
      </c>
      <c r="D1691" s="1">
        <v>0.20827748464163401</v>
      </c>
      <c r="E1691" s="1" t="s">
        <v>524</v>
      </c>
      <c r="F1691" s="2">
        <v>1.94327347136201E-159</v>
      </c>
      <c r="G1691" s="1">
        <v>57</v>
      </c>
      <c r="H1691" s="1" t="s">
        <v>12445</v>
      </c>
      <c r="I1691" s="1" t="s">
        <v>49</v>
      </c>
      <c r="K1691" s="1" t="s">
        <v>12446</v>
      </c>
      <c r="L1691" s="1" t="s">
        <v>1990</v>
      </c>
      <c r="M1691" s="1" t="s">
        <v>12447</v>
      </c>
    </row>
    <row r="1692" spans="1:19" x14ac:dyDescent="0.2">
      <c r="A1692" s="1" t="s">
        <v>12448</v>
      </c>
      <c r="B1692" s="1">
        <v>0.99058219178082196</v>
      </c>
      <c r="C1692" s="1">
        <v>25.428286215176801</v>
      </c>
      <c r="D1692" s="1">
        <v>0.208133784708849</v>
      </c>
      <c r="E1692" s="1" t="s">
        <v>24</v>
      </c>
      <c r="F1692" s="2">
        <v>1.35534143604495E-5</v>
      </c>
      <c r="G1692" s="1">
        <v>77</v>
      </c>
      <c r="H1692" s="1" t="s">
        <v>12449</v>
      </c>
      <c r="I1692" s="1" t="s">
        <v>26</v>
      </c>
      <c r="J1692" s="1" t="s">
        <v>12450</v>
      </c>
      <c r="K1692" s="1" t="s">
        <v>12451</v>
      </c>
      <c r="L1692" s="1" t="s">
        <v>12452</v>
      </c>
      <c r="M1692" s="1" t="s">
        <v>12453</v>
      </c>
      <c r="N1692" s="1" t="s">
        <v>12454</v>
      </c>
      <c r="P1692" s="1" t="s">
        <v>12455</v>
      </c>
      <c r="Q1692" s="1" t="s">
        <v>12456</v>
      </c>
      <c r="R1692" s="1" t="s">
        <v>12457</v>
      </c>
      <c r="S1692" s="1" t="s">
        <v>12458</v>
      </c>
    </row>
    <row r="1693" spans="1:19" x14ac:dyDescent="0.2">
      <c r="A1693" s="1" t="s">
        <v>12459</v>
      </c>
      <c r="B1693" s="1">
        <v>0.93122146118721505</v>
      </c>
      <c r="C1693" s="1">
        <v>24.953972235812099</v>
      </c>
      <c r="D1693" s="1">
        <v>0.20807794307204899</v>
      </c>
      <c r="E1693" s="1" t="s">
        <v>24</v>
      </c>
      <c r="F1693" s="2">
        <v>1.0848624572896399E-33</v>
      </c>
      <c r="G1693" s="1">
        <v>75</v>
      </c>
      <c r="H1693" s="1" t="s">
        <v>12460</v>
      </c>
      <c r="I1693" s="1" t="s">
        <v>26</v>
      </c>
      <c r="J1693" s="1" t="s">
        <v>12461</v>
      </c>
      <c r="K1693" s="1" t="s">
        <v>12462</v>
      </c>
      <c r="L1693" s="1" t="s">
        <v>12463</v>
      </c>
      <c r="M1693" s="1" t="s">
        <v>12464</v>
      </c>
      <c r="N1693" s="1" t="s">
        <v>12465</v>
      </c>
      <c r="P1693" s="1" t="s">
        <v>12466</v>
      </c>
      <c r="Q1693" s="1" t="s">
        <v>12467</v>
      </c>
      <c r="R1693" s="1" t="s">
        <v>2262</v>
      </c>
      <c r="S1693" s="1" t="s">
        <v>2263</v>
      </c>
    </row>
    <row r="1694" spans="1:19" x14ac:dyDescent="0.2">
      <c r="A1694" s="1" t="s">
        <v>12468</v>
      </c>
      <c r="B1694" s="1">
        <v>0.99315068493150704</v>
      </c>
      <c r="C1694" s="1">
        <v>25.2787821954044</v>
      </c>
      <c r="D1694" s="1">
        <v>0.208071003373868</v>
      </c>
      <c r="E1694" s="1" t="s">
        <v>24</v>
      </c>
      <c r="F1694" s="1">
        <v>1.2930753427409499E-4</v>
      </c>
      <c r="G1694" s="1">
        <v>76</v>
      </c>
      <c r="H1694" s="1" t="s">
        <v>12469</v>
      </c>
      <c r="I1694" s="1" t="s">
        <v>26</v>
      </c>
      <c r="J1694" s="1" t="s">
        <v>12470</v>
      </c>
      <c r="K1694" s="1" t="s">
        <v>12471</v>
      </c>
      <c r="L1694" s="1" t="s">
        <v>12472</v>
      </c>
      <c r="M1694" s="1" t="s">
        <v>12473</v>
      </c>
      <c r="N1694" s="1" t="s">
        <v>12474</v>
      </c>
      <c r="P1694" s="1" t="s">
        <v>12475</v>
      </c>
      <c r="Q1694" s="1" t="s">
        <v>12476</v>
      </c>
    </row>
    <row r="1695" spans="1:19" x14ac:dyDescent="0.2">
      <c r="A1695" s="1" t="s">
        <v>12477</v>
      </c>
      <c r="B1695" s="1">
        <v>0.60930365296803701</v>
      </c>
      <c r="C1695" s="1">
        <v>17.1739425340628</v>
      </c>
      <c r="D1695" s="1">
        <v>0.20794538804176299</v>
      </c>
      <c r="E1695" s="1" t="s">
        <v>24</v>
      </c>
      <c r="F1695" s="2">
        <v>6.9246171131799904E-162</v>
      </c>
      <c r="G1695" s="1">
        <v>52</v>
      </c>
      <c r="H1695" s="1" t="s">
        <v>12478</v>
      </c>
      <c r="I1695" s="1" t="s">
        <v>26</v>
      </c>
      <c r="N1695" s="1" t="s">
        <v>12479</v>
      </c>
    </row>
    <row r="1696" spans="1:19" x14ac:dyDescent="0.2">
      <c r="A1696" s="1" t="s">
        <v>12480</v>
      </c>
      <c r="B1696" s="1">
        <v>0.99514840182648401</v>
      </c>
      <c r="C1696" s="1">
        <v>22.164808274604599</v>
      </c>
      <c r="D1696" s="1">
        <v>0.207935722779263</v>
      </c>
      <c r="E1696" s="1" t="s">
        <v>24</v>
      </c>
      <c r="F1696" s="1">
        <v>1.6495122963984699E-3</v>
      </c>
      <c r="G1696" s="1">
        <v>67</v>
      </c>
      <c r="H1696" s="1" t="s">
        <v>12481</v>
      </c>
      <c r="I1696" s="1" t="s">
        <v>26</v>
      </c>
      <c r="J1696" s="1" t="s">
        <v>12482</v>
      </c>
      <c r="K1696" s="1" t="s">
        <v>12483</v>
      </c>
      <c r="L1696" s="1" t="s">
        <v>12484</v>
      </c>
      <c r="M1696" s="1" t="s">
        <v>12485</v>
      </c>
      <c r="N1696" s="1" t="s">
        <v>12486</v>
      </c>
      <c r="P1696" s="1" t="s">
        <v>163</v>
      </c>
      <c r="Q1696" s="1" t="s">
        <v>164</v>
      </c>
    </row>
    <row r="1697" spans="1:19" x14ac:dyDescent="0.2">
      <c r="A1697" s="1" t="s">
        <v>12487</v>
      </c>
      <c r="B1697" s="1">
        <v>0.92922374429223698</v>
      </c>
      <c r="C1697" s="1">
        <v>25.2007446561088</v>
      </c>
      <c r="D1697" s="1">
        <v>0.20791225367232</v>
      </c>
      <c r="E1697" s="1" t="s">
        <v>24</v>
      </c>
      <c r="F1697" s="2">
        <v>8.2687191240841605E-35</v>
      </c>
      <c r="G1697" s="1">
        <v>76</v>
      </c>
      <c r="H1697" s="1" t="s">
        <v>12488</v>
      </c>
      <c r="I1697" s="1" t="s">
        <v>26</v>
      </c>
      <c r="J1697" s="1" t="s">
        <v>12489</v>
      </c>
      <c r="K1697" s="1" t="s">
        <v>12490</v>
      </c>
      <c r="L1697" s="1" t="s">
        <v>12491</v>
      </c>
      <c r="M1697" s="1" t="s">
        <v>12492</v>
      </c>
      <c r="N1697" s="1" t="s">
        <v>12493</v>
      </c>
      <c r="P1697" s="1" t="s">
        <v>12494</v>
      </c>
      <c r="Q1697" s="1" t="s">
        <v>12495</v>
      </c>
    </row>
    <row r="1698" spans="1:19" x14ac:dyDescent="0.2">
      <c r="A1698" s="1" t="s">
        <v>12496</v>
      </c>
      <c r="B1698" s="1">
        <v>0.99343607305936099</v>
      </c>
      <c r="C1698" s="1">
        <v>25.310376816797699</v>
      </c>
      <c r="D1698" s="1">
        <v>0.207861232000944</v>
      </c>
      <c r="E1698" s="1" t="s">
        <v>24</v>
      </c>
      <c r="F1698" s="1">
        <v>2.1351279780331201E-4</v>
      </c>
      <c r="G1698" s="1">
        <v>77</v>
      </c>
      <c r="H1698" s="1" t="s">
        <v>12497</v>
      </c>
      <c r="I1698" s="1" t="s">
        <v>26</v>
      </c>
      <c r="J1698" s="1" t="s">
        <v>12498</v>
      </c>
      <c r="K1698" s="1" t="s">
        <v>12499</v>
      </c>
      <c r="L1698" s="1" t="s">
        <v>12500</v>
      </c>
      <c r="M1698" s="1" t="s">
        <v>12501</v>
      </c>
      <c r="N1698" s="1" t="s">
        <v>12502</v>
      </c>
      <c r="P1698" s="1" t="s">
        <v>12503</v>
      </c>
      <c r="Q1698" s="1" t="s">
        <v>12504</v>
      </c>
    </row>
    <row r="1699" spans="1:19" x14ac:dyDescent="0.2">
      <c r="A1699" s="1" t="s">
        <v>12505</v>
      </c>
      <c r="B1699" s="1">
        <v>0.99286529680365299</v>
      </c>
      <c r="C1699" s="1">
        <v>24.9546663184952</v>
      </c>
      <c r="D1699" s="1">
        <v>0.20782622100050599</v>
      </c>
      <c r="E1699" s="1" t="s">
        <v>24</v>
      </c>
      <c r="F1699" s="1">
        <v>1.08318400123902E-4</v>
      </c>
      <c r="G1699" s="1">
        <v>75</v>
      </c>
      <c r="H1699" s="1" t="s">
        <v>12506</v>
      </c>
      <c r="I1699" s="1" t="s">
        <v>26</v>
      </c>
      <c r="J1699" s="1" t="s">
        <v>12507</v>
      </c>
      <c r="K1699" s="1" t="s">
        <v>12508</v>
      </c>
      <c r="L1699" s="1" t="s">
        <v>12509</v>
      </c>
      <c r="M1699" s="1" t="s">
        <v>12510</v>
      </c>
      <c r="N1699" s="1" t="s">
        <v>12511</v>
      </c>
      <c r="O1699" s="1" t="s">
        <v>6456</v>
      </c>
      <c r="R1699" s="1" t="s">
        <v>7823</v>
      </c>
      <c r="S1699" s="1" t="s">
        <v>7824</v>
      </c>
    </row>
    <row r="1700" spans="1:19" x14ac:dyDescent="0.2">
      <c r="A1700" s="1" t="s">
        <v>12512</v>
      </c>
      <c r="B1700" s="1">
        <v>0.98230593607305905</v>
      </c>
      <c r="C1700" s="1">
        <v>25.540524844488399</v>
      </c>
      <c r="D1700" s="1">
        <v>0.207735609946264</v>
      </c>
      <c r="E1700" s="1" t="s">
        <v>24</v>
      </c>
      <c r="F1700" s="2">
        <v>1.0588855511349101E-9</v>
      </c>
      <c r="G1700" s="1">
        <v>77</v>
      </c>
      <c r="H1700" s="1" t="s">
        <v>12513</v>
      </c>
      <c r="I1700" s="1" t="s">
        <v>26</v>
      </c>
      <c r="J1700" s="1" t="s">
        <v>12512</v>
      </c>
      <c r="K1700" s="1" t="s">
        <v>12514</v>
      </c>
      <c r="L1700" s="1" t="s">
        <v>12515</v>
      </c>
      <c r="M1700" s="1" t="s">
        <v>12516</v>
      </c>
      <c r="N1700" s="1" t="s">
        <v>12517</v>
      </c>
      <c r="O1700" s="1" t="s">
        <v>3171</v>
      </c>
      <c r="P1700" s="1" t="s">
        <v>12518</v>
      </c>
      <c r="Q1700" s="1" t="s">
        <v>12519</v>
      </c>
      <c r="R1700" s="1" t="s">
        <v>12520</v>
      </c>
      <c r="S1700" s="1" t="s">
        <v>12521</v>
      </c>
    </row>
    <row r="1701" spans="1:19" x14ac:dyDescent="0.2">
      <c r="A1701" s="1" t="s">
        <v>12522</v>
      </c>
      <c r="B1701" s="1">
        <v>0.95747716894977197</v>
      </c>
      <c r="C1701" s="1">
        <v>25.475442320567598</v>
      </c>
      <c r="D1701" s="1">
        <v>0.20773532600542999</v>
      </c>
      <c r="E1701" s="1" t="s">
        <v>24</v>
      </c>
      <c r="F1701" s="2">
        <v>1.16174802955189E-21</v>
      </c>
      <c r="G1701" s="1">
        <v>77</v>
      </c>
      <c r="H1701" s="1" t="s">
        <v>12523</v>
      </c>
      <c r="I1701" s="1" t="s">
        <v>26</v>
      </c>
      <c r="J1701" s="1" t="s">
        <v>12524</v>
      </c>
      <c r="K1701" s="1" t="s">
        <v>12525</v>
      </c>
      <c r="L1701" s="1" t="s">
        <v>12526</v>
      </c>
      <c r="M1701" s="1" t="s">
        <v>12527</v>
      </c>
      <c r="N1701" s="1" t="s">
        <v>6357</v>
      </c>
    </row>
    <row r="1702" spans="1:19" x14ac:dyDescent="0.2">
      <c r="A1702" s="1" t="s">
        <v>12528</v>
      </c>
      <c r="B1702" s="1">
        <v>0.85159817351598199</v>
      </c>
      <c r="C1702" s="1">
        <v>24.0421373406651</v>
      </c>
      <c r="D1702" s="1">
        <v>0.207713044292586</v>
      </c>
      <c r="E1702" s="1" t="s">
        <v>24</v>
      </c>
      <c r="F1702" s="2">
        <v>6.2890381581470296E-73</v>
      </c>
      <c r="G1702" s="1">
        <v>73</v>
      </c>
      <c r="H1702" s="1" t="s">
        <v>12529</v>
      </c>
      <c r="I1702" s="1" t="s">
        <v>26</v>
      </c>
      <c r="J1702" s="1" t="s">
        <v>12530</v>
      </c>
      <c r="K1702" s="1" t="s">
        <v>12531</v>
      </c>
      <c r="L1702" s="1" t="s">
        <v>12532</v>
      </c>
      <c r="M1702" s="1" t="s">
        <v>12533</v>
      </c>
      <c r="N1702" s="1" t="s">
        <v>12534</v>
      </c>
      <c r="P1702" s="1" t="s">
        <v>12535</v>
      </c>
      <c r="Q1702" s="1" t="s">
        <v>12536</v>
      </c>
      <c r="R1702" s="1" t="s">
        <v>8093</v>
      </c>
      <c r="S1702" s="1" t="s">
        <v>8094</v>
      </c>
    </row>
    <row r="1703" spans="1:19" x14ac:dyDescent="0.2">
      <c r="A1703" s="1" t="s">
        <v>12537</v>
      </c>
      <c r="B1703" s="1">
        <v>0.99229452054794498</v>
      </c>
      <c r="C1703" s="1">
        <v>24.2552657663669</v>
      </c>
      <c r="D1703" s="1">
        <v>0.20762087363016701</v>
      </c>
      <c r="E1703" s="1" t="s">
        <v>24</v>
      </c>
      <c r="F1703" s="2">
        <v>4.6308195227373802E-5</v>
      </c>
      <c r="G1703" s="1">
        <v>73</v>
      </c>
      <c r="H1703" s="1" t="s">
        <v>12538</v>
      </c>
      <c r="I1703" s="1" t="s">
        <v>26</v>
      </c>
      <c r="J1703" s="1" t="s">
        <v>7563</v>
      </c>
      <c r="K1703" s="1" t="s">
        <v>7564</v>
      </c>
      <c r="L1703" s="1" t="s">
        <v>7565</v>
      </c>
      <c r="M1703" s="1" t="s">
        <v>7566</v>
      </c>
      <c r="N1703" s="1" t="s">
        <v>7567</v>
      </c>
      <c r="P1703" s="1" t="s">
        <v>7568</v>
      </c>
      <c r="Q1703" s="1" t="s">
        <v>7569</v>
      </c>
    </row>
    <row r="1704" spans="1:19" x14ac:dyDescent="0.2">
      <c r="A1704" s="1" t="s">
        <v>12539</v>
      </c>
      <c r="B1704" s="1">
        <v>0.86301369863013699</v>
      </c>
      <c r="C1704" s="1">
        <v>24.264948490082102</v>
      </c>
      <c r="D1704" s="1">
        <v>0.20761386085521599</v>
      </c>
      <c r="E1704" s="1" t="s">
        <v>24</v>
      </c>
      <c r="F1704" s="2">
        <v>5.34150193481779E-67</v>
      </c>
      <c r="G1704" s="1">
        <v>73</v>
      </c>
      <c r="H1704" s="1" t="s">
        <v>12540</v>
      </c>
      <c r="I1704" s="1" t="s">
        <v>49</v>
      </c>
      <c r="K1704" s="1" t="s">
        <v>12541</v>
      </c>
      <c r="L1704" s="1" t="s">
        <v>1990</v>
      </c>
      <c r="M1704" s="1" t="s">
        <v>12542</v>
      </c>
    </row>
    <row r="1705" spans="1:19" x14ac:dyDescent="0.2">
      <c r="A1705" s="1" t="s">
        <v>12543</v>
      </c>
      <c r="B1705" s="1">
        <v>0.83247716894977197</v>
      </c>
      <c r="C1705" s="1">
        <v>23.805670958511001</v>
      </c>
      <c r="D1705" s="1">
        <v>0.207595877043219</v>
      </c>
      <c r="E1705" s="1" t="s">
        <v>24</v>
      </c>
      <c r="F1705" s="2">
        <v>5.3276132574158898E-83</v>
      </c>
      <c r="G1705" s="1">
        <v>72</v>
      </c>
      <c r="H1705" s="1" t="s">
        <v>12544</v>
      </c>
      <c r="I1705" s="1" t="s">
        <v>26</v>
      </c>
      <c r="J1705" s="1" t="s">
        <v>12545</v>
      </c>
      <c r="K1705" s="1" t="s">
        <v>12546</v>
      </c>
      <c r="L1705" s="1" t="s">
        <v>12547</v>
      </c>
      <c r="M1705" s="1" t="s">
        <v>12548</v>
      </c>
      <c r="N1705" s="1" t="s">
        <v>12549</v>
      </c>
      <c r="P1705" s="1" t="s">
        <v>12550</v>
      </c>
      <c r="Q1705" s="1" t="s">
        <v>12551</v>
      </c>
      <c r="R1705" s="1" t="s">
        <v>2980</v>
      </c>
      <c r="S1705" s="1" t="s">
        <v>2981</v>
      </c>
    </row>
    <row r="1706" spans="1:19" x14ac:dyDescent="0.2">
      <c r="A1706" s="1" t="s">
        <v>12552</v>
      </c>
      <c r="B1706" s="1">
        <v>0.99714611872146097</v>
      </c>
      <c r="C1706" s="1">
        <v>23.3937712051613</v>
      </c>
      <c r="D1706" s="1">
        <v>0.20754895372794599</v>
      </c>
      <c r="E1706" s="1" t="s">
        <v>24</v>
      </c>
      <c r="F1706" s="1">
        <v>1.6211308238146899E-2</v>
      </c>
      <c r="G1706" s="1">
        <v>71</v>
      </c>
      <c r="H1706" s="1" t="s">
        <v>12553</v>
      </c>
      <c r="I1706" s="1" t="s">
        <v>26</v>
      </c>
      <c r="J1706" s="1" t="s">
        <v>12554</v>
      </c>
      <c r="K1706" s="1" t="s">
        <v>12555</v>
      </c>
      <c r="L1706" s="1" t="s">
        <v>12556</v>
      </c>
      <c r="M1706" s="1" t="s">
        <v>12557</v>
      </c>
      <c r="N1706" s="1" t="s">
        <v>12558</v>
      </c>
      <c r="P1706" s="1" t="s">
        <v>12559</v>
      </c>
      <c r="Q1706" s="1" t="s">
        <v>12560</v>
      </c>
      <c r="R1706" s="1" t="s">
        <v>10896</v>
      </c>
      <c r="S1706" s="1" t="s">
        <v>10897</v>
      </c>
    </row>
    <row r="1707" spans="1:19" x14ac:dyDescent="0.2">
      <c r="A1707" s="1" t="s">
        <v>12561</v>
      </c>
      <c r="B1707" s="1">
        <v>0.99600456621004596</v>
      </c>
      <c r="C1707" s="1">
        <v>24.518214031530501</v>
      </c>
      <c r="D1707" s="1">
        <v>0.20754788672688801</v>
      </c>
      <c r="E1707" s="1" t="s">
        <v>24</v>
      </c>
      <c r="F1707" s="1">
        <v>3.71471560168567E-3</v>
      </c>
      <c r="G1707" s="1">
        <v>74</v>
      </c>
      <c r="H1707" s="1" t="s">
        <v>12562</v>
      </c>
      <c r="I1707" s="1" t="s">
        <v>26</v>
      </c>
      <c r="J1707" s="1" t="s">
        <v>12563</v>
      </c>
      <c r="K1707" s="1" t="s">
        <v>12564</v>
      </c>
      <c r="L1707" s="1" t="s">
        <v>12565</v>
      </c>
      <c r="M1707" s="1" t="s">
        <v>12566</v>
      </c>
      <c r="N1707" s="1" t="s">
        <v>12567</v>
      </c>
      <c r="P1707" s="1" t="s">
        <v>12568</v>
      </c>
      <c r="Q1707" s="1" t="s">
        <v>12569</v>
      </c>
    </row>
    <row r="1708" spans="1:19" x14ac:dyDescent="0.2">
      <c r="A1708" s="1" t="s">
        <v>12570</v>
      </c>
      <c r="B1708" s="1">
        <v>0.98515981735159797</v>
      </c>
      <c r="C1708" s="1">
        <v>26.753495139807299</v>
      </c>
      <c r="D1708" s="1">
        <v>0.207541278584112</v>
      </c>
      <c r="E1708" s="1" t="s">
        <v>24</v>
      </c>
      <c r="F1708" s="2">
        <v>4.74419154905631E-8</v>
      </c>
      <c r="G1708" s="1">
        <v>81</v>
      </c>
      <c r="H1708" s="1" t="s">
        <v>12571</v>
      </c>
      <c r="I1708" s="1" t="s">
        <v>26</v>
      </c>
      <c r="J1708" s="1" t="s">
        <v>12572</v>
      </c>
      <c r="K1708" s="1" t="s">
        <v>12573</v>
      </c>
      <c r="L1708" s="1" t="s">
        <v>12574</v>
      </c>
      <c r="M1708" s="1" t="s">
        <v>12575</v>
      </c>
      <c r="N1708" s="1" t="s">
        <v>12576</v>
      </c>
      <c r="P1708" s="1" t="s">
        <v>12577</v>
      </c>
      <c r="Q1708" s="1" t="s">
        <v>12578</v>
      </c>
    </row>
    <row r="1709" spans="1:19" x14ac:dyDescent="0.2">
      <c r="A1709" s="1" t="s">
        <v>12579</v>
      </c>
      <c r="B1709" s="1">
        <v>0.91438356164383605</v>
      </c>
      <c r="C1709" s="1">
        <v>25.269676805781401</v>
      </c>
      <c r="D1709" s="1">
        <v>0.20752582541949799</v>
      </c>
      <c r="E1709" s="1" t="s">
        <v>24</v>
      </c>
      <c r="F1709" s="2">
        <v>8.2530733702926596E-42</v>
      </c>
      <c r="G1709" s="1">
        <v>76</v>
      </c>
      <c r="H1709" s="1" t="s">
        <v>12580</v>
      </c>
      <c r="I1709" s="1" t="s">
        <v>26</v>
      </c>
      <c r="J1709" s="1" t="s">
        <v>12581</v>
      </c>
      <c r="K1709" s="1" t="s">
        <v>12582</v>
      </c>
      <c r="L1709" s="1" t="s">
        <v>12583</v>
      </c>
      <c r="M1709" s="1" t="s">
        <v>12584</v>
      </c>
      <c r="N1709" s="1" t="s">
        <v>12585</v>
      </c>
      <c r="P1709" s="1" t="s">
        <v>12586</v>
      </c>
      <c r="Q1709" s="1" t="s">
        <v>12587</v>
      </c>
      <c r="R1709" s="1" t="s">
        <v>12588</v>
      </c>
      <c r="S1709" s="1" t="s">
        <v>12589</v>
      </c>
    </row>
    <row r="1710" spans="1:19" x14ac:dyDescent="0.2">
      <c r="A1710" s="1" t="s">
        <v>12590</v>
      </c>
      <c r="B1710" s="1">
        <v>0.98944063926940595</v>
      </c>
      <c r="C1710" s="1">
        <v>27.118640400295899</v>
      </c>
      <c r="D1710" s="1">
        <v>0.20751480104077699</v>
      </c>
      <c r="E1710" s="1" t="s">
        <v>24</v>
      </c>
      <c r="F1710" s="2">
        <v>1.16209750061841E-5</v>
      </c>
      <c r="G1710" s="1">
        <v>82</v>
      </c>
      <c r="H1710" s="1" t="s">
        <v>12591</v>
      </c>
      <c r="I1710" s="1" t="s">
        <v>26</v>
      </c>
      <c r="K1710" s="1" t="s">
        <v>12592</v>
      </c>
      <c r="L1710" s="1" t="s">
        <v>12593</v>
      </c>
      <c r="M1710" s="1" t="s">
        <v>12594</v>
      </c>
      <c r="N1710" s="1" t="s">
        <v>12595</v>
      </c>
    </row>
    <row r="1711" spans="1:19" x14ac:dyDescent="0.2">
      <c r="A1711" s="1" t="s">
        <v>12596</v>
      </c>
      <c r="B1711" s="1">
        <v>0.98687214611872098</v>
      </c>
      <c r="C1711" s="1">
        <v>24.304889125431998</v>
      </c>
      <c r="D1711" s="1">
        <v>0.207436597295409</v>
      </c>
      <c r="E1711" s="1" t="s">
        <v>24</v>
      </c>
      <c r="F1711" s="2">
        <v>2.02699536165299E-7</v>
      </c>
      <c r="G1711" s="1">
        <v>73</v>
      </c>
      <c r="H1711" s="1" t="s">
        <v>12597</v>
      </c>
      <c r="I1711" s="1" t="s">
        <v>26</v>
      </c>
      <c r="K1711" s="1" t="s">
        <v>12598</v>
      </c>
      <c r="L1711" s="1" t="s">
        <v>12599</v>
      </c>
      <c r="M1711" s="1" t="s">
        <v>12600</v>
      </c>
      <c r="N1711" s="1" t="s">
        <v>12601</v>
      </c>
      <c r="P1711" s="1" t="s">
        <v>4915</v>
      </c>
      <c r="Q1711" s="1" t="s">
        <v>4916</v>
      </c>
    </row>
    <row r="1712" spans="1:19" x14ac:dyDescent="0.2">
      <c r="A1712" s="1" t="s">
        <v>12602</v>
      </c>
      <c r="B1712" s="1">
        <v>0.97317351598173496</v>
      </c>
      <c r="C1712" s="1">
        <v>26.678504361466501</v>
      </c>
      <c r="D1712" s="1">
        <v>0.207380123749104</v>
      </c>
      <c r="E1712" s="1" t="s">
        <v>24</v>
      </c>
      <c r="F1712" s="2">
        <v>3.2474291080377498E-13</v>
      </c>
      <c r="G1712" s="1">
        <v>81</v>
      </c>
      <c r="H1712" s="1" t="s">
        <v>12603</v>
      </c>
      <c r="I1712" s="1" t="s">
        <v>26</v>
      </c>
      <c r="J1712" s="1" t="s">
        <v>12604</v>
      </c>
      <c r="K1712" s="1" t="s">
        <v>12605</v>
      </c>
      <c r="L1712" s="1" t="s">
        <v>12606</v>
      </c>
      <c r="M1712" s="1" t="s">
        <v>12607</v>
      </c>
      <c r="N1712" s="1" t="s">
        <v>12608</v>
      </c>
    </row>
    <row r="1713" spans="1:19" x14ac:dyDescent="0.2">
      <c r="A1713" s="1" t="s">
        <v>12609</v>
      </c>
      <c r="B1713" s="1">
        <v>0.98487442922374402</v>
      </c>
      <c r="C1713" s="1">
        <v>27.0356491473432</v>
      </c>
      <c r="D1713" s="1">
        <v>0.20734060645881</v>
      </c>
      <c r="E1713" s="1" t="s">
        <v>24</v>
      </c>
      <c r="F1713" s="2">
        <v>3.70968964241696E-8</v>
      </c>
      <c r="G1713" s="1">
        <v>82</v>
      </c>
      <c r="H1713" s="1" t="s">
        <v>12610</v>
      </c>
      <c r="I1713" s="1" t="s">
        <v>26</v>
      </c>
      <c r="J1713" s="1" t="s">
        <v>12611</v>
      </c>
      <c r="K1713" s="1" t="s">
        <v>12612</v>
      </c>
      <c r="L1713" s="1" t="s">
        <v>12613</v>
      </c>
      <c r="M1713" s="1" t="s">
        <v>12614</v>
      </c>
      <c r="N1713" s="1" t="s">
        <v>12615</v>
      </c>
      <c r="R1713" s="1" t="s">
        <v>12616</v>
      </c>
      <c r="S1713" s="1" t="s">
        <v>12617</v>
      </c>
    </row>
    <row r="1714" spans="1:19" x14ac:dyDescent="0.2">
      <c r="A1714" s="1" t="s">
        <v>12618</v>
      </c>
      <c r="B1714" s="1">
        <v>0.99143835616438403</v>
      </c>
      <c r="C1714" s="1">
        <v>25.060075212007298</v>
      </c>
      <c r="D1714" s="1">
        <v>0.207274117758385</v>
      </c>
      <c r="E1714" s="1" t="s">
        <v>24</v>
      </c>
      <c r="F1714" s="2">
        <v>2.1076505653882999E-5</v>
      </c>
      <c r="G1714" s="1">
        <v>76</v>
      </c>
      <c r="H1714" s="1" t="s">
        <v>12619</v>
      </c>
      <c r="I1714" s="1" t="s">
        <v>26</v>
      </c>
      <c r="J1714" s="1" t="s">
        <v>223</v>
      </c>
      <c r="K1714" s="1" t="s">
        <v>12620</v>
      </c>
      <c r="L1714" s="1" t="s">
        <v>225</v>
      </c>
      <c r="M1714" s="1" t="s">
        <v>12621</v>
      </c>
      <c r="N1714" s="1" t="s">
        <v>227</v>
      </c>
      <c r="P1714" s="1" t="s">
        <v>228</v>
      </c>
      <c r="Q1714" s="1" t="s">
        <v>229</v>
      </c>
    </row>
    <row r="1715" spans="1:19" x14ac:dyDescent="0.2">
      <c r="A1715" s="1" t="s">
        <v>12622</v>
      </c>
      <c r="B1715" s="1">
        <v>0.99571917808219201</v>
      </c>
      <c r="C1715" s="1">
        <v>22.5445336875677</v>
      </c>
      <c r="D1715" s="1">
        <v>0.207102561297071</v>
      </c>
      <c r="E1715" s="1" t="s">
        <v>24</v>
      </c>
      <c r="F1715" s="1">
        <v>3.13475750554369E-3</v>
      </c>
      <c r="G1715" s="1">
        <v>68</v>
      </c>
      <c r="H1715" s="1" t="s">
        <v>12623</v>
      </c>
      <c r="I1715" s="1" t="s">
        <v>26</v>
      </c>
      <c r="J1715" s="1" t="s">
        <v>12624</v>
      </c>
      <c r="K1715" s="1" t="s">
        <v>12625</v>
      </c>
      <c r="L1715" s="1" t="s">
        <v>12626</v>
      </c>
      <c r="M1715" s="1" t="s">
        <v>12627</v>
      </c>
      <c r="N1715" s="1" t="s">
        <v>12628</v>
      </c>
      <c r="P1715" s="1" t="s">
        <v>12629</v>
      </c>
      <c r="Q1715" s="1" t="s">
        <v>12630</v>
      </c>
      <c r="R1715" s="1" t="s">
        <v>8955</v>
      </c>
      <c r="S1715" s="1" t="s">
        <v>8956</v>
      </c>
    </row>
    <row r="1716" spans="1:19" x14ac:dyDescent="0.2">
      <c r="A1716" s="1" t="s">
        <v>12631</v>
      </c>
      <c r="B1716" s="1">
        <v>0.98401826484018295</v>
      </c>
      <c r="C1716" s="1">
        <v>24.9863113192818</v>
      </c>
      <c r="D1716" s="1">
        <v>0.20702912599214199</v>
      </c>
      <c r="E1716" s="1" t="s">
        <v>24</v>
      </c>
      <c r="F1716" s="2">
        <v>1.2037809621110401E-8</v>
      </c>
      <c r="G1716" s="1">
        <v>76</v>
      </c>
      <c r="H1716" s="1" t="s">
        <v>12632</v>
      </c>
      <c r="I1716" s="1" t="s">
        <v>26</v>
      </c>
      <c r="K1716" s="1" t="s">
        <v>12633</v>
      </c>
      <c r="L1716" s="1" t="s">
        <v>12634</v>
      </c>
      <c r="M1716" s="1" t="s">
        <v>12635</v>
      </c>
      <c r="N1716" s="1" t="s">
        <v>12636</v>
      </c>
    </row>
    <row r="1717" spans="1:19" x14ac:dyDescent="0.2">
      <c r="A1717" s="1" t="s">
        <v>12637</v>
      </c>
      <c r="B1717" s="1">
        <v>0.95918949771689499</v>
      </c>
      <c r="C1717" s="1">
        <v>25.534671472069501</v>
      </c>
      <c r="D1717" s="1">
        <v>0.20702872803414299</v>
      </c>
      <c r="E1717" s="1" t="s">
        <v>24</v>
      </c>
      <c r="F1717" s="2">
        <v>1.9594835632732901E-20</v>
      </c>
      <c r="G1717" s="1">
        <v>77</v>
      </c>
      <c r="H1717" s="1" t="s">
        <v>12638</v>
      </c>
      <c r="I1717" s="1" t="s">
        <v>26</v>
      </c>
      <c r="K1717" s="1" t="s">
        <v>12639</v>
      </c>
      <c r="L1717" s="1" t="s">
        <v>12640</v>
      </c>
      <c r="M1717" s="1" t="s">
        <v>12641</v>
      </c>
      <c r="N1717" s="1" t="s">
        <v>12642</v>
      </c>
    </row>
    <row r="1718" spans="1:19" x14ac:dyDescent="0.2">
      <c r="A1718" s="1" t="s">
        <v>12643</v>
      </c>
      <c r="B1718" s="1">
        <v>0.95804794520547898</v>
      </c>
      <c r="C1718" s="1">
        <v>25.9378093429481</v>
      </c>
      <c r="D1718" s="1">
        <v>0.207016273391602</v>
      </c>
      <c r="E1718" s="1" t="s">
        <v>24</v>
      </c>
      <c r="F1718" s="2">
        <v>2.6425626685588902E-21</v>
      </c>
      <c r="G1718" s="1">
        <v>78</v>
      </c>
      <c r="H1718" s="1" t="s">
        <v>12644</v>
      </c>
      <c r="I1718" s="1" t="s">
        <v>26</v>
      </c>
      <c r="J1718" s="1" t="s">
        <v>12645</v>
      </c>
      <c r="K1718" s="1" t="s">
        <v>12646</v>
      </c>
      <c r="L1718" s="1" t="s">
        <v>12647</v>
      </c>
      <c r="M1718" s="1" t="s">
        <v>12648</v>
      </c>
      <c r="N1718" s="1" t="s">
        <v>12649</v>
      </c>
      <c r="P1718" s="1" t="s">
        <v>163</v>
      </c>
      <c r="Q1718" s="1" t="s">
        <v>164</v>
      </c>
    </row>
    <row r="1719" spans="1:19" x14ac:dyDescent="0.2">
      <c r="A1719" s="1" t="s">
        <v>12650</v>
      </c>
      <c r="B1719" s="1">
        <v>0.98373287671232901</v>
      </c>
      <c r="C1719" s="1">
        <v>25.0554345157576</v>
      </c>
      <c r="D1719" s="1">
        <v>0.206721400960581</v>
      </c>
      <c r="E1719" s="1" t="s">
        <v>24</v>
      </c>
      <c r="F1719" s="2">
        <v>9.5609148347544795E-9</v>
      </c>
      <c r="G1719" s="1">
        <v>76</v>
      </c>
      <c r="H1719" s="1" t="s">
        <v>12651</v>
      </c>
      <c r="I1719" s="1" t="s">
        <v>26</v>
      </c>
      <c r="J1719" s="1" t="s">
        <v>12652</v>
      </c>
      <c r="K1719" s="1" t="s">
        <v>12653</v>
      </c>
      <c r="L1719" s="1" t="s">
        <v>12654</v>
      </c>
      <c r="M1719" s="1" t="s">
        <v>12655</v>
      </c>
      <c r="N1719" s="1" t="s">
        <v>12656</v>
      </c>
      <c r="P1719" s="1" t="s">
        <v>12657</v>
      </c>
      <c r="Q1719" s="1" t="s">
        <v>12658</v>
      </c>
    </row>
    <row r="1720" spans="1:19" x14ac:dyDescent="0.2">
      <c r="A1720" s="1" t="s">
        <v>12659</v>
      </c>
      <c r="B1720" s="1">
        <v>0.99714611872146097</v>
      </c>
      <c r="C1720" s="1">
        <v>24.6307742214603</v>
      </c>
      <c r="D1720" s="1">
        <v>0.206697491796699</v>
      </c>
      <c r="E1720" s="1" t="s">
        <v>24</v>
      </c>
      <c r="F1720" s="1">
        <v>1.4577319777665699E-2</v>
      </c>
      <c r="G1720" s="1">
        <v>74</v>
      </c>
      <c r="H1720" s="1" t="s">
        <v>12660</v>
      </c>
      <c r="I1720" s="1" t="s">
        <v>26</v>
      </c>
      <c r="N1720" s="1" t="s">
        <v>12661</v>
      </c>
    </row>
    <row r="1721" spans="1:19" x14ac:dyDescent="0.2">
      <c r="A1721" s="1" t="s">
        <v>12662</v>
      </c>
      <c r="B1721" s="1">
        <v>0.99115296803652997</v>
      </c>
      <c r="C1721" s="1">
        <v>25.3227959589357</v>
      </c>
      <c r="D1721" s="1">
        <v>0.20648180649176101</v>
      </c>
      <c r="E1721" s="1" t="s">
        <v>24</v>
      </c>
      <c r="F1721" s="2">
        <v>1.31285575201141E-5</v>
      </c>
      <c r="G1721" s="1">
        <v>77</v>
      </c>
      <c r="H1721" s="1" t="s">
        <v>12663</v>
      </c>
      <c r="I1721" s="1" t="s">
        <v>26</v>
      </c>
      <c r="J1721" s="1" t="s">
        <v>12664</v>
      </c>
      <c r="K1721" s="1" t="s">
        <v>12665</v>
      </c>
      <c r="L1721" s="1" t="s">
        <v>12666</v>
      </c>
      <c r="M1721" s="1" t="s">
        <v>12667</v>
      </c>
      <c r="N1721" s="1" t="s">
        <v>12668</v>
      </c>
      <c r="R1721" s="1" t="s">
        <v>5344</v>
      </c>
      <c r="S1721" s="1" t="s">
        <v>5345</v>
      </c>
    </row>
    <row r="1722" spans="1:19" x14ac:dyDescent="0.2">
      <c r="A1722" s="1" t="s">
        <v>12669</v>
      </c>
      <c r="B1722" s="1">
        <v>0.92636986301369895</v>
      </c>
      <c r="C1722" s="1">
        <v>24.771602275935901</v>
      </c>
      <c r="D1722" s="1">
        <v>0.206465366570423</v>
      </c>
      <c r="E1722" s="1" t="s">
        <v>24</v>
      </c>
      <c r="F1722" s="2">
        <v>1.8328307214892299E-36</v>
      </c>
      <c r="G1722" s="1">
        <v>75</v>
      </c>
      <c r="H1722" s="1" t="s">
        <v>12670</v>
      </c>
      <c r="I1722" s="1" t="s">
        <v>26</v>
      </c>
      <c r="J1722" s="1" t="s">
        <v>12671</v>
      </c>
      <c r="K1722" s="1" t="s">
        <v>12672</v>
      </c>
      <c r="L1722" s="1" t="s">
        <v>12673</v>
      </c>
      <c r="M1722" s="1" t="s">
        <v>12674</v>
      </c>
      <c r="N1722" s="1" t="s">
        <v>12675</v>
      </c>
      <c r="P1722" s="1" t="s">
        <v>12676</v>
      </c>
      <c r="Q1722" s="1" t="s">
        <v>12677</v>
      </c>
    </row>
    <row r="1723" spans="1:19" x14ac:dyDescent="0.2">
      <c r="A1723" s="1" t="s">
        <v>12678</v>
      </c>
      <c r="B1723" s="1">
        <v>0.94948630136986301</v>
      </c>
      <c r="C1723" s="1">
        <v>26.254683963745901</v>
      </c>
      <c r="D1723" s="1">
        <v>0.206446071518536</v>
      </c>
      <c r="E1723" s="1" t="s">
        <v>24</v>
      </c>
      <c r="F1723" s="2">
        <v>1.3017935210179199E-24</v>
      </c>
      <c r="G1723" s="1">
        <v>79</v>
      </c>
      <c r="H1723" s="1" t="s">
        <v>12679</v>
      </c>
      <c r="I1723" s="1" t="s">
        <v>26</v>
      </c>
      <c r="J1723" s="1" t="s">
        <v>12680</v>
      </c>
      <c r="K1723" s="1" t="s">
        <v>12681</v>
      </c>
      <c r="L1723" s="1" t="s">
        <v>12682</v>
      </c>
      <c r="M1723" s="1" t="s">
        <v>12683</v>
      </c>
      <c r="N1723" s="1" t="s">
        <v>12684</v>
      </c>
      <c r="P1723" s="1" t="s">
        <v>12685</v>
      </c>
      <c r="Q1723" s="1" t="s">
        <v>12686</v>
      </c>
    </row>
    <row r="1724" spans="1:19" x14ac:dyDescent="0.2">
      <c r="A1724" s="1" t="s">
        <v>12687</v>
      </c>
      <c r="B1724" s="1">
        <v>0.99771689497716898</v>
      </c>
      <c r="C1724" s="1">
        <v>20.725996323416599</v>
      </c>
      <c r="D1724" s="1">
        <v>0.206301902382591</v>
      </c>
      <c r="E1724" s="1" t="s">
        <v>24</v>
      </c>
      <c r="F1724" s="1">
        <v>2.8637556460451099E-2</v>
      </c>
      <c r="G1724" s="1">
        <v>63</v>
      </c>
      <c r="H1724" s="1" t="s">
        <v>12688</v>
      </c>
      <c r="I1724" s="1" t="s">
        <v>26</v>
      </c>
      <c r="J1724" s="1" t="s">
        <v>12689</v>
      </c>
      <c r="K1724" s="1" t="s">
        <v>12690</v>
      </c>
      <c r="L1724" s="1" t="s">
        <v>12691</v>
      </c>
      <c r="M1724" s="1" t="s">
        <v>12692</v>
      </c>
      <c r="N1724" s="1" t="s">
        <v>12693</v>
      </c>
      <c r="P1724" s="1" t="s">
        <v>12694</v>
      </c>
      <c r="Q1724" s="1" t="s">
        <v>12695</v>
      </c>
    </row>
    <row r="1725" spans="1:19" x14ac:dyDescent="0.2">
      <c r="A1725" s="1" t="s">
        <v>12696</v>
      </c>
      <c r="B1725" s="1">
        <v>0.77140410958904104</v>
      </c>
      <c r="C1725" s="1">
        <v>22.995475075989699</v>
      </c>
      <c r="D1725" s="1">
        <v>0.20629841585118</v>
      </c>
      <c r="E1725" s="1" t="s">
        <v>24</v>
      </c>
      <c r="F1725" s="2">
        <v>8.2620422808929301E-114</v>
      </c>
      <c r="G1725" s="1">
        <v>70</v>
      </c>
      <c r="H1725" s="1" t="s">
        <v>12697</v>
      </c>
      <c r="I1725" s="1" t="s">
        <v>26</v>
      </c>
      <c r="J1725" s="1" t="s">
        <v>12698</v>
      </c>
      <c r="K1725" s="1" t="s">
        <v>12699</v>
      </c>
      <c r="L1725" s="1" t="s">
        <v>12700</v>
      </c>
      <c r="M1725" s="1" t="s">
        <v>12701</v>
      </c>
      <c r="N1725" s="1" t="s">
        <v>12702</v>
      </c>
      <c r="P1725" s="1" t="s">
        <v>12703</v>
      </c>
      <c r="Q1725" s="1" t="s">
        <v>12704</v>
      </c>
    </row>
    <row r="1726" spans="1:19" x14ac:dyDescent="0.2">
      <c r="A1726" s="1" t="s">
        <v>12705</v>
      </c>
      <c r="B1726" s="1">
        <v>0.99771689497716898</v>
      </c>
      <c r="C1726" s="1">
        <v>17.218373362462501</v>
      </c>
      <c r="D1726" s="1">
        <v>0.20618769428358799</v>
      </c>
      <c r="E1726" s="1" t="s">
        <v>24</v>
      </c>
      <c r="F1726" s="1">
        <v>3.34188359675405E-2</v>
      </c>
      <c r="G1726" s="1">
        <v>52</v>
      </c>
      <c r="H1726" s="1" t="s">
        <v>12706</v>
      </c>
      <c r="I1726" s="1" t="s">
        <v>26</v>
      </c>
      <c r="J1726" s="1" t="s">
        <v>12707</v>
      </c>
      <c r="K1726" s="1" t="s">
        <v>12708</v>
      </c>
      <c r="L1726" s="1" t="s">
        <v>12709</v>
      </c>
      <c r="M1726" s="1" t="s">
        <v>12710</v>
      </c>
      <c r="N1726" s="1" t="s">
        <v>12711</v>
      </c>
      <c r="P1726" s="1" t="s">
        <v>8610</v>
      </c>
      <c r="Q1726" s="1" t="s">
        <v>8611</v>
      </c>
    </row>
    <row r="1727" spans="1:19" x14ac:dyDescent="0.2">
      <c r="A1727" s="1" t="s">
        <v>12712</v>
      </c>
      <c r="B1727" s="1">
        <v>0.994006849315068</v>
      </c>
      <c r="C1727" s="1">
        <v>25.143826701469202</v>
      </c>
      <c r="D1727" s="1">
        <v>0.20618454281761001</v>
      </c>
      <c r="E1727" s="1" t="s">
        <v>24</v>
      </c>
      <c r="F1727" s="1">
        <v>4.6575510021852102E-4</v>
      </c>
      <c r="G1727" s="1">
        <v>76</v>
      </c>
      <c r="H1727" s="1" t="s">
        <v>12713</v>
      </c>
      <c r="I1727" s="1" t="s">
        <v>26</v>
      </c>
      <c r="J1727" s="1" t="s">
        <v>12714</v>
      </c>
      <c r="K1727" s="1" t="s">
        <v>12715</v>
      </c>
      <c r="L1727" s="1" t="s">
        <v>12716</v>
      </c>
      <c r="M1727" s="1" t="s">
        <v>12717</v>
      </c>
      <c r="N1727" s="1" t="s">
        <v>12718</v>
      </c>
      <c r="P1727" s="1" t="s">
        <v>12719</v>
      </c>
      <c r="Q1727" s="1" t="s">
        <v>12720</v>
      </c>
    </row>
    <row r="1728" spans="1:19" x14ac:dyDescent="0.2">
      <c r="A1728" s="1" t="s">
        <v>12721</v>
      </c>
      <c r="B1728" s="1">
        <v>0.994006849315068</v>
      </c>
      <c r="C1728" s="1">
        <v>24.7881625825129</v>
      </c>
      <c r="D1728" s="1">
        <v>0.206177416111025</v>
      </c>
      <c r="E1728" s="1" t="s">
        <v>24</v>
      </c>
      <c r="F1728" s="1">
        <v>4.6699484739267598E-4</v>
      </c>
      <c r="G1728" s="1">
        <v>75</v>
      </c>
      <c r="H1728" s="1" t="s">
        <v>12722</v>
      </c>
      <c r="I1728" s="1" t="s">
        <v>26</v>
      </c>
      <c r="J1728" s="1" t="s">
        <v>12723</v>
      </c>
      <c r="K1728" s="1" t="s">
        <v>12724</v>
      </c>
      <c r="L1728" s="1" t="s">
        <v>12725</v>
      </c>
      <c r="M1728" s="1" t="s">
        <v>12726</v>
      </c>
      <c r="N1728" s="1" t="s">
        <v>12727</v>
      </c>
      <c r="O1728" s="1" t="s">
        <v>1091</v>
      </c>
      <c r="P1728" s="1" t="s">
        <v>12728</v>
      </c>
      <c r="Q1728" s="1" t="s">
        <v>12729</v>
      </c>
    </row>
    <row r="1729" spans="1:19" x14ac:dyDescent="0.2">
      <c r="A1729" s="1" t="s">
        <v>12730</v>
      </c>
      <c r="B1729" s="1">
        <v>0.99486301369862995</v>
      </c>
      <c r="C1729" s="1">
        <v>22.740546700604501</v>
      </c>
      <c r="D1729" s="1">
        <v>0.20607540474508401</v>
      </c>
      <c r="E1729" s="1" t="s">
        <v>24</v>
      </c>
      <c r="F1729" s="1">
        <v>1.25798436355735E-3</v>
      </c>
      <c r="G1729" s="1">
        <v>69</v>
      </c>
      <c r="H1729" s="1" t="s">
        <v>12731</v>
      </c>
      <c r="I1729" s="1" t="s">
        <v>26</v>
      </c>
      <c r="J1729" s="1" t="s">
        <v>12732</v>
      </c>
      <c r="K1729" s="1" t="s">
        <v>12733</v>
      </c>
      <c r="L1729" s="1" t="s">
        <v>12734</v>
      </c>
      <c r="M1729" s="1" t="s">
        <v>12735</v>
      </c>
      <c r="N1729" s="1" t="s">
        <v>12736</v>
      </c>
    </row>
    <row r="1730" spans="1:19" x14ac:dyDescent="0.2">
      <c r="A1730" s="1" t="s">
        <v>12737</v>
      </c>
      <c r="B1730" s="1">
        <v>0.99771689497716898</v>
      </c>
      <c r="C1730" s="1">
        <v>21.788234317746898</v>
      </c>
      <c r="D1730" s="1">
        <v>0.20604704368463</v>
      </c>
      <c r="E1730" s="1" t="s">
        <v>24</v>
      </c>
      <c r="F1730" s="1">
        <v>2.3384779638681401E-2</v>
      </c>
      <c r="G1730" s="1">
        <v>66</v>
      </c>
      <c r="H1730" s="1" t="s">
        <v>12738</v>
      </c>
      <c r="I1730" s="1" t="s">
        <v>26</v>
      </c>
      <c r="J1730" s="1" t="s">
        <v>12739</v>
      </c>
      <c r="K1730" s="1" t="s">
        <v>12740</v>
      </c>
      <c r="L1730" s="1" t="s">
        <v>12741</v>
      </c>
      <c r="M1730" s="1" t="s">
        <v>12742</v>
      </c>
      <c r="N1730" s="1" t="s">
        <v>12743</v>
      </c>
      <c r="O1730" s="1" t="s">
        <v>2414</v>
      </c>
      <c r="P1730" s="1" t="s">
        <v>12744</v>
      </c>
      <c r="Q1730" s="1" t="s">
        <v>12745</v>
      </c>
    </row>
    <row r="1731" spans="1:19" x14ac:dyDescent="0.2">
      <c r="A1731" s="1" t="s">
        <v>12746</v>
      </c>
      <c r="B1731" s="1">
        <v>0.98630136986301398</v>
      </c>
      <c r="C1731" s="1">
        <v>26.906978597152701</v>
      </c>
      <c r="D1731" s="1">
        <v>0.20592122350895201</v>
      </c>
      <c r="E1731" s="1" t="s">
        <v>24</v>
      </c>
      <c r="F1731" s="2">
        <v>8.7203443668733196E-8</v>
      </c>
      <c r="G1731" s="1">
        <v>81</v>
      </c>
      <c r="H1731" s="1" t="s">
        <v>12747</v>
      </c>
      <c r="I1731" s="1" t="s">
        <v>26</v>
      </c>
      <c r="J1731" s="1" t="s">
        <v>12748</v>
      </c>
      <c r="K1731" s="1" t="s">
        <v>12749</v>
      </c>
      <c r="L1731" s="1" t="s">
        <v>12750</v>
      </c>
      <c r="M1731" s="1" t="s">
        <v>12751</v>
      </c>
      <c r="N1731" s="1" t="s">
        <v>12752</v>
      </c>
      <c r="P1731" s="1" t="s">
        <v>12753</v>
      </c>
      <c r="Q1731" s="1" t="s">
        <v>12754</v>
      </c>
    </row>
    <row r="1732" spans="1:19" x14ac:dyDescent="0.2">
      <c r="A1732" s="1" t="s">
        <v>12755</v>
      </c>
      <c r="B1732" s="1">
        <v>0.99657534246575297</v>
      </c>
      <c r="C1732" s="1">
        <v>21.342967787160401</v>
      </c>
      <c r="D1732" s="1">
        <v>0.20590770217047499</v>
      </c>
      <c r="E1732" s="1" t="s">
        <v>24</v>
      </c>
      <c r="F1732" s="1">
        <v>8.4490783689819098E-3</v>
      </c>
      <c r="G1732" s="1">
        <v>65</v>
      </c>
      <c r="H1732" s="1" t="s">
        <v>12756</v>
      </c>
      <c r="I1732" s="1" t="s">
        <v>26</v>
      </c>
      <c r="K1732" s="1" t="s">
        <v>12757</v>
      </c>
      <c r="L1732" s="1" t="s">
        <v>12758</v>
      </c>
      <c r="M1732" s="1" t="s">
        <v>12759</v>
      </c>
      <c r="N1732" s="1" t="s">
        <v>12760</v>
      </c>
    </row>
    <row r="1733" spans="1:19" x14ac:dyDescent="0.2">
      <c r="A1733" s="1" t="s">
        <v>12761</v>
      </c>
      <c r="B1733" s="1">
        <v>0.99743150684931503</v>
      </c>
      <c r="C1733" s="1">
        <v>25.303827198487902</v>
      </c>
      <c r="D1733" s="1">
        <v>0.205809872623685</v>
      </c>
      <c r="E1733" s="1" t="s">
        <v>24</v>
      </c>
      <c r="F1733" s="1">
        <v>2.0000915673979401E-2</v>
      </c>
      <c r="G1733" s="1">
        <v>77</v>
      </c>
      <c r="H1733" s="1" t="s">
        <v>12762</v>
      </c>
      <c r="I1733" s="1" t="s">
        <v>26</v>
      </c>
      <c r="J1733" s="1" t="s">
        <v>12763</v>
      </c>
      <c r="K1733" s="1" t="s">
        <v>12764</v>
      </c>
      <c r="L1733" s="1" t="s">
        <v>12765</v>
      </c>
      <c r="M1733" s="1" t="s">
        <v>12766</v>
      </c>
      <c r="N1733" s="1" t="s">
        <v>7303</v>
      </c>
      <c r="P1733" s="1" t="s">
        <v>12767</v>
      </c>
      <c r="Q1733" s="1" t="s">
        <v>12768</v>
      </c>
    </row>
    <row r="1734" spans="1:19" x14ac:dyDescent="0.2">
      <c r="A1734" s="1" t="s">
        <v>12769</v>
      </c>
      <c r="B1734" s="1">
        <v>0.99514840182648401</v>
      </c>
      <c r="C1734" s="1">
        <v>23.541142292842999</v>
      </c>
      <c r="D1734" s="1">
        <v>0.20564836061194799</v>
      </c>
      <c r="E1734" s="1" t="s">
        <v>24</v>
      </c>
      <c r="F1734" s="1">
        <v>1.52695120410378E-3</v>
      </c>
      <c r="G1734" s="1">
        <v>71</v>
      </c>
      <c r="H1734" s="1" t="s">
        <v>12770</v>
      </c>
      <c r="I1734" s="1" t="s">
        <v>26</v>
      </c>
      <c r="J1734" s="1" t="s">
        <v>12771</v>
      </c>
      <c r="K1734" s="1" t="s">
        <v>12772</v>
      </c>
      <c r="L1734" s="1" t="s">
        <v>12773</v>
      </c>
      <c r="M1734" s="1" t="s">
        <v>12774</v>
      </c>
      <c r="N1734" s="1" t="s">
        <v>12775</v>
      </c>
    </row>
    <row r="1735" spans="1:19" x14ac:dyDescent="0.2">
      <c r="A1735" s="1" t="s">
        <v>12776</v>
      </c>
      <c r="B1735" s="1">
        <v>0.98002283105022803</v>
      </c>
      <c r="C1735" s="1">
        <v>26.0836215428738</v>
      </c>
      <c r="D1735" s="1">
        <v>0.20556793780945301</v>
      </c>
      <c r="E1735" s="1" t="s">
        <v>24</v>
      </c>
      <c r="F1735" s="2">
        <v>5.1517237930840602E-10</v>
      </c>
      <c r="G1735" s="1">
        <v>79</v>
      </c>
      <c r="H1735" s="1" t="s">
        <v>12777</v>
      </c>
      <c r="I1735" s="1" t="s">
        <v>49</v>
      </c>
    </row>
    <row r="1736" spans="1:19" x14ac:dyDescent="0.2">
      <c r="A1736" s="1" t="s">
        <v>12778</v>
      </c>
      <c r="B1736" s="1">
        <v>0.98687214611872098</v>
      </c>
      <c r="C1736" s="1">
        <v>24.836919024420801</v>
      </c>
      <c r="D1736" s="1">
        <v>0.205535254476476</v>
      </c>
      <c r="E1736" s="1" t="s">
        <v>24</v>
      </c>
      <c r="F1736" s="2">
        <v>1.33227260070486E-7</v>
      </c>
      <c r="G1736" s="1">
        <v>75</v>
      </c>
      <c r="H1736" s="1" t="s">
        <v>12779</v>
      </c>
      <c r="I1736" s="1" t="s">
        <v>26</v>
      </c>
      <c r="J1736" s="1" t="s">
        <v>12780</v>
      </c>
      <c r="K1736" s="1" t="s">
        <v>12781</v>
      </c>
      <c r="L1736" s="1" t="s">
        <v>12782</v>
      </c>
      <c r="M1736" s="1" t="s">
        <v>12783</v>
      </c>
      <c r="N1736" s="1" t="s">
        <v>12784</v>
      </c>
      <c r="P1736" s="1" t="s">
        <v>12785</v>
      </c>
      <c r="Q1736" s="1" t="s">
        <v>12786</v>
      </c>
    </row>
    <row r="1737" spans="1:19" x14ac:dyDescent="0.2">
      <c r="A1737" s="1" t="s">
        <v>12787</v>
      </c>
      <c r="B1737" s="1">
        <v>0.99343607305936099</v>
      </c>
      <c r="C1737" s="1">
        <v>23.693115425089299</v>
      </c>
      <c r="D1737" s="1">
        <v>0.20515706478290799</v>
      </c>
      <c r="E1737" s="1" t="s">
        <v>24</v>
      </c>
      <c r="F1737" s="1">
        <v>2.5745755684685302E-4</v>
      </c>
      <c r="G1737" s="1">
        <v>72</v>
      </c>
      <c r="H1737" s="1" t="s">
        <v>12788</v>
      </c>
      <c r="I1737" s="1" t="s">
        <v>26</v>
      </c>
      <c r="J1737" s="1" t="s">
        <v>12789</v>
      </c>
      <c r="K1737" s="1" t="s">
        <v>12790</v>
      </c>
      <c r="L1737" s="1" t="s">
        <v>12791</v>
      </c>
      <c r="M1737" s="1" t="s">
        <v>12792</v>
      </c>
      <c r="N1737" s="1" t="s">
        <v>12793</v>
      </c>
      <c r="P1737" s="1" t="s">
        <v>12794</v>
      </c>
      <c r="Q1737" s="1" t="s">
        <v>12795</v>
      </c>
    </row>
    <row r="1738" spans="1:19" x14ac:dyDescent="0.2">
      <c r="A1738" s="1" t="s">
        <v>12796</v>
      </c>
      <c r="B1738" s="1">
        <v>0.99143835616438403</v>
      </c>
      <c r="C1738" s="1">
        <v>26.3697598002978</v>
      </c>
      <c r="D1738" s="1">
        <v>0.20502703132515901</v>
      </c>
      <c r="E1738" s="1" t="s">
        <v>24</v>
      </c>
      <c r="F1738" s="2">
        <v>2.57651773144148E-5</v>
      </c>
      <c r="G1738" s="1">
        <v>80</v>
      </c>
      <c r="H1738" s="1" t="s">
        <v>12797</v>
      </c>
      <c r="I1738" s="1" t="s">
        <v>26</v>
      </c>
      <c r="J1738" s="1" t="s">
        <v>12798</v>
      </c>
      <c r="K1738" s="1" t="s">
        <v>12799</v>
      </c>
      <c r="L1738" s="1" t="s">
        <v>12800</v>
      </c>
      <c r="M1738" s="1" t="s">
        <v>12801</v>
      </c>
      <c r="N1738" s="1" t="s">
        <v>12802</v>
      </c>
      <c r="P1738" s="1" t="s">
        <v>12803</v>
      </c>
      <c r="Q1738" s="1" t="s">
        <v>12804</v>
      </c>
      <c r="R1738" s="1" t="s">
        <v>12805</v>
      </c>
      <c r="S1738" s="1" t="s">
        <v>12806</v>
      </c>
    </row>
    <row r="1739" spans="1:19" x14ac:dyDescent="0.2">
      <c r="A1739" s="1" t="s">
        <v>12807</v>
      </c>
      <c r="B1739" s="1">
        <v>0.98801369863013699</v>
      </c>
      <c r="C1739" s="1">
        <v>25.4506921721045</v>
      </c>
      <c r="D1739" s="1">
        <v>0.204955873275048</v>
      </c>
      <c r="E1739" s="1" t="s">
        <v>24</v>
      </c>
      <c r="F1739" s="2">
        <v>8.1317286613393596E-7</v>
      </c>
      <c r="G1739" s="1">
        <v>77</v>
      </c>
      <c r="H1739" s="1" t="s">
        <v>12808</v>
      </c>
      <c r="I1739" s="1" t="s">
        <v>26</v>
      </c>
      <c r="J1739" s="1" t="s">
        <v>12809</v>
      </c>
      <c r="K1739" s="1" t="s">
        <v>12810</v>
      </c>
      <c r="L1739" s="1" t="s">
        <v>12811</v>
      </c>
      <c r="M1739" s="1" t="s">
        <v>12812</v>
      </c>
      <c r="N1739" s="1" t="s">
        <v>12813</v>
      </c>
      <c r="P1739" s="1" t="s">
        <v>12814</v>
      </c>
      <c r="Q1739" s="1" t="s">
        <v>12815</v>
      </c>
    </row>
    <row r="1740" spans="1:19" x14ac:dyDescent="0.2">
      <c r="A1740" s="1" t="s">
        <v>12816</v>
      </c>
      <c r="B1740" s="1">
        <v>0.99600456621004596</v>
      </c>
      <c r="C1740" s="1">
        <v>24.267301362662899</v>
      </c>
      <c r="D1740" s="1">
        <v>0.20489204959704699</v>
      </c>
      <c r="E1740" s="1" t="s">
        <v>24</v>
      </c>
      <c r="F1740" s="1">
        <v>3.56778188858865E-3</v>
      </c>
      <c r="G1740" s="1">
        <v>73</v>
      </c>
      <c r="H1740" s="1" t="s">
        <v>12817</v>
      </c>
      <c r="I1740" s="1" t="s">
        <v>26</v>
      </c>
      <c r="J1740" s="1" t="s">
        <v>12818</v>
      </c>
      <c r="N1740" s="1" t="s">
        <v>12819</v>
      </c>
      <c r="P1740" s="1" t="s">
        <v>12820</v>
      </c>
      <c r="Q1740" s="1" t="s">
        <v>12821</v>
      </c>
    </row>
    <row r="1741" spans="1:19" x14ac:dyDescent="0.2">
      <c r="A1741" s="1" t="s">
        <v>12822</v>
      </c>
      <c r="B1741" s="1">
        <v>0.90097031963470298</v>
      </c>
      <c r="C1741" s="1">
        <v>24.4551689551562</v>
      </c>
      <c r="D1741" s="1">
        <v>0.204876006407954</v>
      </c>
      <c r="E1741" s="1" t="s">
        <v>24</v>
      </c>
      <c r="F1741" s="2">
        <v>9.2477103730331797E-49</v>
      </c>
      <c r="G1741" s="1">
        <v>74</v>
      </c>
      <c r="H1741" s="1" t="s">
        <v>12823</v>
      </c>
      <c r="I1741" s="1" t="s">
        <v>26</v>
      </c>
      <c r="J1741" s="1" t="s">
        <v>12824</v>
      </c>
      <c r="K1741" s="1" t="s">
        <v>12825</v>
      </c>
      <c r="L1741" s="1" t="s">
        <v>12826</v>
      </c>
      <c r="M1741" s="1" t="s">
        <v>12827</v>
      </c>
      <c r="N1741" s="1" t="s">
        <v>12828</v>
      </c>
    </row>
    <row r="1742" spans="1:19" x14ac:dyDescent="0.2">
      <c r="A1742" s="1" t="s">
        <v>12829</v>
      </c>
      <c r="B1742" s="1">
        <v>0.97916666666666696</v>
      </c>
      <c r="C1742" s="1">
        <v>26.054429051499501</v>
      </c>
      <c r="D1742" s="1">
        <v>0.204763418566136</v>
      </c>
      <c r="E1742" s="1" t="s">
        <v>24</v>
      </c>
      <c r="F1742" s="2">
        <v>7.0289813871223197E-11</v>
      </c>
      <c r="G1742" s="1">
        <v>79</v>
      </c>
      <c r="H1742" s="1" t="s">
        <v>12830</v>
      </c>
      <c r="I1742" s="1" t="s">
        <v>26</v>
      </c>
      <c r="J1742" s="1" t="s">
        <v>12831</v>
      </c>
      <c r="K1742" s="1" t="s">
        <v>12832</v>
      </c>
      <c r="L1742" s="1" t="s">
        <v>12833</v>
      </c>
      <c r="M1742" s="1" t="s">
        <v>12834</v>
      </c>
      <c r="N1742" s="1" t="s">
        <v>12835</v>
      </c>
      <c r="P1742" s="1" t="s">
        <v>12836</v>
      </c>
      <c r="Q1742" s="1" t="s">
        <v>12837</v>
      </c>
      <c r="R1742" s="1" t="s">
        <v>5344</v>
      </c>
      <c r="S1742" s="1" t="s">
        <v>5345</v>
      </c>
    </row>
    <row r="1743" spans="1:19" x14ac:dyDescent="0.2">
      <c r="A1743" s="1" t="s">
        <v>12838</v>
      </c>
      <c r="B1743" s="1">
        <v>0.97545662100456598</v>
      </c>
      <c r="C1743" s="1">
        <v>27.2553247026345</v>
      </c>
      <c r="D1743" s="1">
        <v>0.20472145064745301</v>
      </c>
      <c r="E1743" s="1" t="s">
        <v>24</v>
      </c>
      <c r="F1743" s="2">
        <v>3.5445549159878901E-12</v>
      </c>
      <c r="G1743" s="1">
        <v>82</v>
      </c>
      <c r="H1743" s="1" t="s">
        <v>12839</v>
      </c>
      <c r="I1743" s="1" t="s">
        <v>26</v>
      </c>
      <c r="J1743" s="1" t="s">
        <v>12840</v>
      </c>
      <c r="K1743" s="1" t="s">
        <v>12841</v>
      </c>
      <c r="L1743" s="1" t="s">
        <v>12842</v>
      </c>
      <c r="M1743" s="1" t="s">
        <v>12843</v>
      </c>
      <c r="N1743" s="1" t="s">
        <v>12844</v>
      </c>
      <c r="P1743" s="1" t="s">
        <v>12845</v>
      </c>
      <c r="Q1743" s="1" t="s">
        <v>12846</v>
      </c>
    </row>
    <row r="1744" spans="1:19" x14ac:dyDescent="0.2">
      <c r="A1744" s="1" t="s">
        <v>12847</v>
      </c>
      <c r="B1744" s="1">
        <v>0.97146118721461205</v>
      </c>
      <c r="C1744" s="1">
        <v>25.983822425653901</v>
      </c>
      <c r="D1744" s="1">
        <v>0.20469150770622599</v>
      </c>
      <c r="E1744" s="1" t="s">
        <v>24</v>
      </c>
      <c r="F1744" s="2">
        <v>7.1928870637228095E-15</v>
      </c>
      <c r="G1744" s="1">
        <v>79</v>
      </c>
      <c r="H1744" s="1" t="s">
        <v>12848</v>
      </c>
      <c r="I1744" s="1" t="s">
        <v>26</v>
      </c>
      <c r="J1744" s="1" t="s">
        <v>12849</v>
      </c>
      <c r="K1744" s="1" t="s">
        <v>12850</v>
      </c>
      <c r="L1744" s="1" t="s">
        <v>12851</v>
      </c>
      <c r="M1744" s="1" t="s">
        <v>12852</v>
      </c>
      <c r="N1744" s="1" t="s">
        <v>12853</v>
      </c>
      <c r="P1744" s="1" t="s">
        <v>12854</v>
      </c>
      <c r="Q1744" s="1" t="s">
        <v>12855</v>
      </c>
    </row>
    <row r="1745" spans="1:19" x14ac:dyDescent="0.2">
      <c r="A1745" s="1" t="s">
        <v>12856</v>
      </c>
      <c r="B1745" s="1">
        <v>0.88869863013698602</v>
      </c>
      <c r="C1745" s="1">
        <v>24.995971999465802</v>
      </c>
      <c r="D1745" s="1">
        <v>0.204627692278086</v>
      </c>
      <c r="E1745" s="1" t="s">
        <v>24</v>
      </c>
      <c r="F1745" s="2">
        <v>2.23577672682447E-54</v>
      </c>
      <c r="G1745" s="1">
        <v>76</v>
      </c>
      <c r="H1745" s="1" t="s">
        <v>12857</v>
      </c>
      <c r="I1745" s="1" t="s">
        <v>26</v>
      </c>
      <c r="J1745" s="1" t="s">
        <v>5292</v>
      </c>
      <c r="K1745" s="1" t="s">
        <v>12858</v>
      </c>
      <c r="L1745" s="1" t="s">
        <v>5294</v>
      </c>
      <c r="M1745" s="1" t="s">
        <v>5295</v>
      </c>
      <c r="N1745" s="1" t="s">
        <v>5296</v>
      </c>
      <c r="P1745" s="1" t="s">
        <v>5297</v>
      </c>
      <c r="Q1745" s="1" t="s">
        <v>5298</v>
      </c>
    </row>
    <row r="1746" spans="1:19" x14ac:dyDescent="0.2">
      <c r="A1746" s="1" t="s">
        <v>12859</v>
      </c>
      <c r="B1746" s="1">
        <v>0.90667808219178103</v>
      </c>
      <c r="C1746" s="1">
        <v>25.3245742665442</v>
      </c>
      <c r="D1746" s="1">
        <v>0.20460528657629801</v>
      </c>
      <c r="E1746" s="1" t="s">
        <v>24</v>
      </c>
      <c r="F1746" s="2">
        <v>2.1706260212531501E-45</v>
      </c>
      <c r="G1746" s="1">
        <v>77</v>
      </c>
      <c r="H1746" s="1" t="s">
        <v>12860</v>
      </c>
      <c r="I1746" s="1" t="s">
        <v>26</v>
      </c>
      <c r="J1746" s="1" t="s">
        <v>12861</v>
      </c>
      <c r="K1746" s="1" t="s">
        <v>12862</v>
      </c>
      <c r="L1746" s="1" t="s">
        <v>12863</v>
      </c>
      <c r="M1746" s="1" t="s">
        <v>12864</v>
      </c>
      <c r="N1746" s="1" t="s">
        <v>12865</v>
      </c>
      <c r="P1746" s="1" t="s">
        <v>12866</v>
      </c>
      <c r="Q1746" s="1" t="s">
        <v>12867</v>
      </c>
    </row>
    <row r="1747" spans="1:19" x14ac:dyDescent="0.2">
      <c r="A1747" s="1" t="s">
        <v>12868</v>
      </c>
      <c r="B1747" s="1">
        <v>0.97488584474885798</v>
      </c>
      <c r="C1747" s="1">
        <v>26.175244050271399</v>
      </c>
      <c r="D1747" s="1">
        <v>0.20450908610424701</v>
      </c>
      <c r="E1747" s="1" t="s">
        <v>24</v>
      </c>
      <c r="F1747" s="2">
        <v>4.04002721315975E-13</v>
      </c>
      <c r="G1747" s="1">
        <v>79</v>
      </c>
      <c r="H1747" s="1" t="s">
        <v>12869</v>
      </c>
      <c r="I1747" s="1" t="s">
        <v>26</v>
      </c>
      <c r="J1747" s="1" t="s">
        <v>12870</v>
      </c>
      <c r="K1747" s="1" t="s">
        <v>12871</v>
      </c>
      <c r="L1747" s="1" t="s">
        <v>12872</v>
      </c>
      <c r="M1747" s="1" t="s">
        <v>12873</v>
      </c>
      <c r="N1747" s="1" t="s">
        <v>12874</v>
      </c>
      <c r="P1747" s="1" t="s">
        <v>12875</v>
      </c>
      <c r="Q1747" s="1" t="s">
        <v>12876</v>
      </c>
    </row>
    <row r="1748" spans="1:19" x14ac:dyDescent="0.2">
      <c r="A1748" s="1" t="s">
        <v>12877</v>
      </c>
      <c r="B1748" s="1">
        <v>0.99800228310502304</v>
      </c>
      <c r="C1748" s="1">
        <v>21.6888085139183</v>
      </c>
      <c r="D1748" s="1">
        <v>0.20447106986126601</v>
      </c>
      <c r="E1748" s="1" t="s">
        <v>24</v>
      </c>
      <c r="F1748" s="1">
        <v>4.8144319507214102E-2</v>
      </c>
      <c r="G1748" s="1">
        <v>66</v>
      </c>
      <c r="H1748" s="1" t="s">
        <v>12878</v>
      </c>
      <c r="I1748" s="1" t="s">
        <v>26</v>
      </c>
      <c r="J1748" s="1" t="s">
        <v>12879</v>
      </c>
      <c r="K1748" s="1" t="s">
        <v>12880</v>
      </c>
      <c r="L1748" s="1" t="s">
        <v>12881</v>
      </c>
      <c r="M1748" s="1" t="s">
        <v>12882</v>
      </c>
      <c r="N1748" s="1" t="s">
        <v>12883</v>
      </c>
      <c r="O1748" s="1" t="s">
        <v>12884</v>
      </c>
      <c r="P1748" s="1" t="s">
        <v>12885</v>
      </c>
      <c r="Q1748" s="1" t="s">
        <v>12886</v>
      </c>
      <c r="R1748" s="1" t="s">
        <v>12887</v>
      </c>
      <c r="S1748" s="1" t="s">
        <v>12888</v>
      </c>
    </row>
    <row r="1749" spans="1:19" x14ac:dyDescent="0.2">
      <c r="A1749" s="1" t="s">
        <v>12889</v>
      </c>
      <c r="B1749" s="1">
        <v>0.99372146118721505</v>
      </c>
      <c r="C1749" s="1">
        <v>24.771203101052301</v>
      </c>
      <c r="D1749" s="1">
        <v>0.20437312221203</v>
      </c>
      <c r="E1749" s="1" t="s">
        <v>24</v>
      </c>
      <c r="F1749" s="1">
        <v>3.8390582708715699E-4</v>
      </c>
      <c r="G1749" s="1">
        <v>75</v>
      </c>
      <c r="H1749" s="1" t="s">
        <v>12890</v>
      </c>
      <c r="I1749" s="1" t="s">
        <v>26</v>
      </c>
      <c r="J1749" s="1" t="s">
        <v>12891</v>
      </c>
      <c r="K1749" s="1" t="s">
        <v>12892</v>
      </c>
      <c r="L1749" s="1" t="s">
        <v>12893</v>
      </c>
      <c r="M1749" s="1" t="s">
        <v>12894</v>
      </c>
      <c r="N1749" s="1" t="s">
        <v>12895</v>
      </c>
      <c r="P1749" s="1" t="s">
        <v>12896</v>
      </c>
      <c r="Q1749" s="1" t="s">
        <v>12897</v>
      </c>
      <c r="R1749" s="1" t="s">
        <v>10655</v>
      </c>
      <c r="S1749" s="1" t="s">
        <v>10656</v>
      </c>
    </row>
    <row r="1750" spans="1:19" x14ac:dyDescent="0.2">
      <c r="A1750" s="1" t="s">
        <v>12898</v>
      </c>
      <c r="B1750" s="1">
        <v>0.99058219178082196</v>
      </c>
      <c r="C1750" s="1">
        <v>26.016452888124501</v>
      </c>
      <c r="D1750" s="1">
        <v>0.204114993941303</v>
      </c>
      <c r="E1750" s="1" t="s">
        <v>24</v>
      </c>
      <c r="F1750" s="2">
        <v>1.11512338502326E-5</v>
      </c>
      <c r="G1750" s="1">
        <v>79</v>
      </c>
      <c r="H1750" s="1" t="s">
        <v>12899</v>
      </c>
      <c r="I1750" s="1" t="s">
        <v>26</v>
      </c>
      <c r="J1750" s="1" t="s">
        <v>12900</v>
      </c>
      <c r="K1750" s="1" t="s">
        <v>12901</v>
      </c>
      <c r="L1750" s="1" t="s">
        <v>12902</v>
      </c>
      <c r="M1750" s="1" t="s">
        <v>12903</v>
      </c>
      <c r="N1750" s="1" t="s">
        <v>12904</v>
      </c>
      <c r="P1750" s="1" t="s">
        <v>12905</v>
      </c>
      <c r="Q1750" s="1" t="s">
        <v>12906</v>
      </c>
    </row>
    <row r="1751" spans="1:19" x14ac:dyDescent="0.2">
      <c r="A1751" s="1" t="s">
        <v>12907</v>
      </c>
      <c r="B1751" s="1">
        <v>0.99343607305936099</v>
      </c>
      <c r="C1751" s="1">
        <v>26.209183403132801</v>
      </c>
      <c r="D1751" s="1">
        <v>0.204028199895845</v>
      </c>
      <c r="E1751" s="1" t="s">
        <v>24</v>
      </c>
      <c r="F1751" s="1">
        <v>2.2757823638769101E-4</v>
      </c>
      <c r="G1751" s="1">
        <v>79</v>
      </c>
      <c r="H1751" s="1" t="s">
        <v>12908</v>
      </c>
      <c r="I1751" s="1" t="s">
        <v>26</v>
      </c>
      <c r="J1751" s="1" t="s">
        <v>12909</v>
      </c>
      <c r="K1751" s="1" t="s">
        <v>12910</v>
      </c>
      <c r="L1751" s="1" t="s">
        <v>12911</v>
      </c>
      <c r="M1751" s="1" t="s">
        <v>12912</v>
      </c>
      <c r="N1751" s="1" t="s">
        <v>12913</v>
      </c>
      <c r="P1751" s="1" t="s">
        <v>12914</v>
      </c>
      <c r="Q1751" s="1" t="s">
        <v>12915</v>
      </c>
    </row>
    <row r="1752" spans="1:19" x14ac:dyDescent="0.2">
      <c r="A1752" s="1" t="s">
        <v>12916</v>
      </c>
      <c r="B1752" s="1">
        <v>0.99172374429223698</v>
      </c>
      <c r="C1752" s="1">
        <v>28.289115566979</v>
      </c>
      <c r="D1752" s="1">
        <v>0.20399431522073</v>
      </c>
      <c r="E1752" s="1" t="s">
        <v>24</v>
      </c>
      <c r="F1752" s="1">
        <v>1.5822254642552499E-4</v>
      </c>
      <c r="G1752" s="1">
        <v>86</v>
      </c>
      <c r="H1752" s="1" t="s">
        <v>12917</v>
      </c>
      <c r="I1752" s="1" t="s">
        <v>49</v>
      </c>
    </row>
    <row r="1753" spans="1:19" x14ac:dyDescent="0.2">
      <c r="A1753" s="1" t="s">
        <v>12918</v>
      </c>
      <c r="B1753" s="1">
        <v>0.99771689497716898</v>
      </c>
      <c r="C1753" s="1">
        <v>21.9017463957132</v>
      </c>
      <c r="D1753" s="1">
        <v>0.20399041608252699</v>
      </c>
      <c r="E1753" s="1" t="s">
        <v>24</v>
      </c>
      <c r="F1753" s="1">
        <v>2.2542856576573501E-2</v>
      </c>
      <c r="G1753" s="1">
        <v>66</v>
      </c>
      <c r="H1753" s="1" t="s">
        <v>12919</v>
      </c>
      <c r="I1753" s="1" t="s">
        <v>26</v>
      </c>
      <c r="J1753" s="1" t="s">
        <v>12918</v>
      </c>
      <c r="K1753" s="1" t="s">
        <v>9405</v>
      </c>
      <c r="L1753" s="1" t="s">
        <v>9406</v>
      </c>
      <c r="M1753" s="1" t="s">
        <v>9407</v>
      </c>
      <c r="N1753" s="1" t="s">
        <v>12920</v>
      </c>
      <c r="R1753" s="1" t="s">
        <v>9087</v>
      </c>
      <c r="S1753" s="1" t="s">
        <v>9088</v>
      </c>
    </row>
    <row r="1754" spans="1:19" x14ac:dyDescent="0.2">
      <c r="A1754" s="1" t="s">
        <v>12921</v>
      </c>
      <c r="B1754" s="1">
        <v>0.95062785388127902</v>
      </c>
      <c r="C1754" s="1">
        <v>26.383402262972002</v>
      </c>
      <c r="D1754" s="1">
        <v>0.20394422838331699</v>
      </c>
      <c r="E1754" s="1" t="s">
        <v>24</v>
      </c>
      <c r="F1754" s="2">
        <v>6.9444140699664804E-24</v>
      </c>
      <c r="G1754" s="1">
        <v>80</v>
      </c>
      <c r="H1754" s="1" t="s">
        <v>12922</v>
      </c>
      <c r="I1754" s="1" t="s">
        <v>26</v>
      </c>
      <c r="J1754" s="1" t="s">
        <v>12923</v>
      </c>
      <c r="K1754" s="1" t="s">
        <v>12924</v>
      </c>
      <c r="L1754" s="1" t="s">
        <v>12925</v>
      </c>
      <c r="M1754" s="1" t="s">
        <v>12926</v>
      </c>
      <c r="N1754" s="1" t="s">
        <v>12927</v>
      </c>
      <c r="P1754" s="1" t="s">
        <v>12928</v>
      </c>
      <c r="Q1754" s="1" t="s">
        <v>12929</v>
      </c>
    </row>
    <row r="1755" spans="1:19" x14ac:dyDescent="0.2">
      <c r="A1755" s="1" t="s">
        <v>12930</v>
      </c>
      <c r="B1755" s="1">
        <v>0.98373287671232901</v>
      </c>
      <c r="C1755" s="1">
        <v>25.947261536025302</v>
      </c>
      <c r="D1755" s="1">
        <v>0.20393700887416399</v>
      </c>
      <c r="E1755" s="1" t="s">
        <v>24</v>
      </c>
      <c r="F1755" s="2">
        <v>7.6225358569521006E-9</v>
      </c>
      <c r="G1755" s="1">
        <v>78</v>
      </c>
      <c r="H1755" s="1" t="s">
        <v>12931</v>
      </c>
      <c r="I1755" s="1" t="s">
        <v>26</v>
      </c>
      <c r="J1755" s="1" t="s">
        <v>12932</v>
      </c>
      <c r="K1755" s="1" t="s">
        <v>12933</v>
      </c>
      <c r="L1755" s="1" t="s">
        <v>12934</v>
      </c>
      <c r="M1755" s="1" t="s">
        <v>12935</v>
      </c>
      <c r="N1755" s="1" t="s">
        <v>12936</v>
      </c>
      <c r="P1755" s="1" t="s">
        <v>12937</v>
      </c>
      <c r="Q1755" s="1" t="s">
        <v>12938</v>
      </c>
      <c r="R1755" s="1" t="s">
        <v>12939</v>
      </c>
      <c r="S1755" s="1" t="s">
        <v>12940</v>
      </c>
    </row>
    <row r="1756" spans="1:19" x14ac:dyDescent="0.2">
      <c r="A1756" s="1" t="s">
        <v>12941</v>
      </c>
      <c r="B1756" s="1">
        <v>0.86986301369862995</v>
      </c>
      <c r="C1756" s="1">
        <v>24.390362690474898</v>
      </c>
      <c r="D1756" s="1">
        <v>0.203936233466951</v>
      </c>
      <c r="E1756" s="1" t="s">
        <v>24</v>
      </c>
      <c r="F1756" s="2">
        <v>2.6936543213928799E-63</v>
      </c>
      <c r="G1756" s="1">
        <v>74</v>
      </c>
      <c r="H1756" s="1" t="s">
        <v>12942</v>
      </c>
      <c r="I1756" s="1" t="s">
        <v>26</v>
      </c>
      <c r="J1756" s="1" t="s">
        <v>12943</v>
      </c>
      <c r="K1756" s="1" t="s">
        <v>12944</v>
      </c>
      <c r="L1756" s="1" t="s">
        <v>12945</v>
      </c>
      <c r="M1756" s="1" t="s">
        <v>12946</v>
      </c>
      <c r="N1756" s="1" t="s">
        <v>12947</v>
      </c>
      <c r="P1756" s="1" t="s">
        <v>12948</v>
      </c>
      <c r="Q1756" s="1" t="s">
        <v>12949</v>
      </c>
      <c r="R1756" s="1" t="s">
        <v>5344</v>
      </c>
      <c r="S1756" s="1" t="s">
        <v>5345</v>
      </c>
    </row>
    <row r="1757" spans="1:19" x14ac:dyDescent="0.2">
      <c r="A1757" s="1" t="s">
        <v>12950</v>
      </c>
      <c r="B1757" s="1">
        <v>0.96404109589041098</v>
      </c>
      <c r="C1757" s="1">
        <v>25.9785734170094</v>
      </c>
      <c r="D1757" s="1">
        <v>0.20373806145551801</v>
      </c>
      <c r="E1757" s="1" t="s">
        <v>24</v>
      </c>
      <c r="F1757" s="2">
        <v>4.8509666991299797E-18</v>
      </c>
      <c r="G1757" s="1">
        <v>79</v>
      </c>
      <c r="H1757" s="1" t="s">
        <v>12951</v>
      </c>
      <c r="I1757" s="1" t="s">
        <v>26</v>
      </c>
      <c r="J1757" s="1" t="s">
        <v>12952</v>
      </c>
      <c r="K1757" s="1" t="s">
        <v>12953</v>
      </c>
      <c r="L1757" s="1" t="s">
        <v>12954</v>
      </c>
      <c r="M1757" s="1" t="s">
        <v>12955</v>
      </c>
      <c r="N1757" s="1" t="s">
        <v>12956</v>
      </c>
      <c r="P1757" s="1" t="s">
        <v>12957</v>
      </c>
      <c r="Q1757" s="1" t="s">
        <v>12958</v>
      </c>
      <c r="R1757" s="1" t="s">
        <v>12959</v>
      </c>
      <c r="S1757" s="1" t="s">
        <v>12960</v>
      </c>
    </row>
    <row r="1758" spans="1:19" x14ac:dyDescent="0.2">
      <c r="A1758" s="1" t="s">
        <v>12961</v>
      </c>
      <c r="B1758" s="1">
        <v>0.99800228310502304</v>
      </c>
      <c r="C1758" s="1">
        <v>20.919988956753699</v>
      </c>
      <c r="D1758" s="1">
        <v>0.20367213202305501</v>
      </c>
      <c r="E1758" s="1" t="s">
        <v>24</v>
      </c>
      <c r="F1758" s="1">
        <v>4.4531829490367797E-2</v>
      </c>
      <c r="G1758" s="1">
        <v>63</v>
      </c>
      <c r="H1758" s="1" t="s">
        <v>12962</v>
      </c>
      <c r="I1758" s="1" t="s">
        <v>26</v>
      </c>
      <c r="K1758" s="1" t="s">
        <v>12963</v>
      </c>
      <c r="L1758" s="1" t="s">
        <v>12964</v>
      </c>
      <c r="M1758" s="1" t="s">
        <v>12965</v>
      </c>
      <c r="N1758" s="1" t="s">
        <v>12966</v>
      </c>
    </row>
    <row r="1759" spans="1:19" x14ac:dyDescent="0.2">
      <c r="A1759" s="1" t="s">
        <v>12967</v>
      </c>
      <c r="B1759" s="1">
        <v>0.92893835616438403</v>
      </c>
      <c r="C1759" s="1">
        <v>25.301196370949398</v>
      </c>
      <c r="D1759" s="1">
        <v>0.203609272227389</v>
      </c>
      <c r="E1759" s="1" t="s">
        <v>24</v>
      </c>
      <c r="F1759" s="2">
        <v>9.9107323224677992E-35</v>
      </c>
      <c r="G1759" s="1">
        <v>77</v>
      </c>
      <c r="H1759" s="1" t="s">
        <v>12968</v>
      </c>
      <c r="I1759" s="1" t="s">
        <v>26</v>
      </c>
      <c r="J1759" s="1" t="s">
        <v>12969</v>
      </c>
      <c r="K1759" s="1" t="s">
        <v>12970</v>
      </c>
      <c r="L1759" s="1" t="s">
        <v>12971</v>
      </c>
      <c r="M1759" s="1" t="s">
        <v>12972</v>
      </c>
      <c r="N1759" s="1" t="s">
        <v>12973</v>
      </c>
      <c r="O1759" s="1" t="s">
        <v>1438</v>
      </c>
      <c r="P1759" s="1" t="s">
        <v>12974</v>
      </c>
      <c r="Q1759" s="1" t="s">
        <v>12975</v>
      </c>
      <c r="R1759" s="1" t="s">
        <v>12976</v>
      </c>
      <c r="S1759" s="1" t="s">
        <v>12977</v>
      </c>
    </row>
    <row r="1760" spans="1:19" x14ac:dyDescent="0.2">
      <c r="A1760" s="1" t="s">
        <v>12978</v>
      </c>
      <c r="B1760" s="1">
        <v>0.99714611872146097</v>
      </c>
      <c r="C1760" s="1">
        <v>24.025001237500099</v>
      </c>
      <c r="D1760" s="1">
        <v>0.20360326318724301</v>
      </c>
      <c r="E1760" s="1" t="s">
        <v>24</v>
      </c>
      <c r="F1760" s="1">
        <v>1.68060210037854E-2</v>
      </c>
      <c r="G1760" s="1">
        <v>73</v>
      </c>
      <c r="H1760" s="1" t="s">
        <v>12979</v>
      </c>
      <c r="I1760" s="1" t="s">
        <v>26</v>
      </c>
      <c r="K1760" s="1" t="s">
        <v>12980</v>
      </c>
      <c r="L1760" s="1" t="s">
        <v>12981</v>
      </c>
      <c r="M1760" s="1" t="s">
        <v>12982</v>
      </c>
      <c r="N1760" s="1" t="s">
        <v>12983</v>
      </c>
    </row>
    <row r="1761" spans="1:19" x14ac:dyDescent="0.2">
      <c r="A1761" s="1" t="s">
        <v>12984</v>
      </c>
      <c r="B1761" s="1">
        <v>0.95605022831050201</v>
      </c>
      <c r="C1761" s="1">
        <v>25.687656157888402</v>
      </c>
      <c r="D1761" s="1">
        <v>0.20353662638075001</v>
      </c>
      <c r="E1761" s="1" t="s">
        <v>24</v>
      </c>
      <c r="F1761" s="2">
        <v>1.2138344407350099E-21</v>
      </c>
      <c r="G1761" s="1">
        <v>78</v>
      </c>
      <c r="H1761" s="1" t="s">
        <v>12985</v>
      </c>
      <c r="I1761" s="1" t="s">
        <v>26</v>
      </c>
      <c r="K1761" s="1" t="s">
        <v>12986</v>
      </c>
      <c r="L1761" s="1" t="s">
        <v>12987</v>
      </c>
      <c r="M1761" s="1" t="s">
        <v>12988</v>
      </c>
      <c r="N1761" s="1" t="s">
        <v>12989</v>
      </c>
    </row>
    <row r="1762" spans="1:19" x14ac:dyDescent="0.2">
      <c r="A1762" s="1" t="s">
        <v>12990</v>
      </c>
      <c r="B1762" s="1">
        <v>0.99571917808219201</v>
      </c>
      <c r="C1762" s="1">
        <v>23.093132114938498</v>
      </c>
      <c r="D1762" s="1">
        <v>0.20348689340307</v>
      </c>
      <c r="E1762" s="1" t="s">
        <v>24</v>
      </c>
      <c r="F1762" s="1">
        <v>2.8965783449720001E-3</v>
      </c>
      <c r="G1762" s="1">
        <v>70</v>
      </c>
      <c r="H1762" s="1" t="s">
        <v>12991</v>
      </c>
      <c r="I1762" s="1" t="s">
        <v>26</v>
      </c>
      <c r="J1762" s="1" t="s">
        <v>12990</v>
      </c>
      <c r="K1762" s="1" t="s">
        <v>12992</v>
      </c>
      <c r="L1762" s="1" t="s">
        <v>12993</v>
      </c>
      <c r="M1762" s="1" t="s">
        <v>12994</v>
      </c>
      <c r="N1762" s="1" t="s">
        <v>12995</v>
      </c>
      <c r="P1762" s="1" t="s">
        <v>12996</v>
      </c>
      <c r="Q1762" s="1" t="s">
        <v>12997</v>
      </c>
      <c r="R1762" s="1" t="s">
        <v>12998</v>
      </c>
      <c r="S1762" s="1" t="s">
        <v>12999</v>
      </c>
    </row>
    <row r="1763" spans="1:19" x14ac:dyDescent="0.2">
      <c r="A1763" s="1" t="s">
        <v>13000</v>
      </c>
      <c r="B1763" s="1">
        <v>0.78538812785388101</v>
      </c>
      <c r="C1763" s="1">
        <v>23.2046066376924</v>
      </c>
      <c r="D1763" s="1">
        <v>0.203486152844781</v>
      </c>
      <c r="E1763" s="1" t="s">
        <v>24</v>
      </c>
      <c r="F1763" s="2">
        <v>1.5903892040759601E-105</v>
      </c>
      <c r="G1763" s="1">
        <v>70</v>
      </c>
      <c r="H1763" s="1" t="s">
        <v>13001</v>
      </c>
      <c r="I1763" s="1" t="s">
        <v>26</v>
      </c>
      <c r="J1763" s="1" t="s">
        <v>13002</v>
      </c>
      <c r="K1763" s="1" t="s">
        <v>13003</v>
      </c>
      <c r="L1763" s="1" t="s">
        <v>13004</v>
      </c>
      <c r="M1763" s="1" t="s">
        <v>13005</v>
      </c>
      <c r="N1763" s="1" t="s">
        <v>13006</v>
      </c>
      <c r="P1763" s="1" t="s">
        <v>13007</v>
      </c>
      <c r="Q1763" s="1" t="s">
        <v>13008</v>
      </c>
      <c r="R1763" s="1" t="s">
        <v>13009</v>
      </c>
      <c r="S1763" s="1" t="s">
        <v>13010</v>
      </c>
    </row>
    <row r="1764" spans="1:19" x14ac:dyDescent="0.2">
      <c r="A1764" s="1" t="s">
        <v>13011</v>
      </c>
      <c r="B1764" s="1">
        <v>0.99543378995433796</v>
      </c>
      <c r="C1764" s="1">
        <v>23.7506978411764</v>
      </c>
      <c r="D1764" s="1">
        <v>0.20346924886585099</v>
      </c>
      <c r="E1764" s="1" t="s">
        <v>24</v>
      </c>
      <c r="F1764" s="1">
        <v>1.95154383231361E-3</v>
      </c>
      <c r="G1764" s="1">
        <v>72</v>
      </c>
      <c r="H1764" s="1" t="s">
        <v>13012</v>
      </c>
      <c r="I1764" s="1" t="s">
        <v>26</v>
      </c>
      <c r="J1764" s="1" t="s">
        <v>13011</v>
      </c>
      <c r="K1764" s="1" t="s">
        <v>13013</v>
      </c>
      <c r="L1764" s="1" t="s">
        <v>13014</v>
      </c>
      <c r="M1764" s="1" t="s">
        <v>13015</v>
      </c>
      <c r="N1764" s="1" t="s">
        <v>13016</v>
      </c>
      <c r="O1764" s="1" t="s">
        <v>1410</v>
      </c>
      <c r="P1764" s="1" t="s">
        <v>13017</v>
      </c>
      <c r="Q1764" s="1" t="s">
        <v>13018</v>
      </c>
    </row>
    <row r="1765" spans="1:19" x14ac:dyDescent="0.2">
      <c r="A1765" s="1" t="s">
        <v>13019</v>
      </c>
      <c r="B1765" s="1">
        <v>0.91809360730593603</v>
      </c>
      <c r="C1765" s="1">
        <v>25.081659524472599</v>
      </c>
      <c r="D1765" s="1">
        <v>0.20338200815561999</v>
      </c>
      <c r="E1765" s="1" t="s">
        <v>24</v>
      </c>
      <c r="F1765" s="2">
        <v>4.4690320239651203E-40</v>
      </c>
      <c r="G1765" s="1">
        <v>76</v>
      </c>
      <c r="H1765" s="1" t="s">
        <v>13020</v>
      </c>
      <c r="I1765" s="1" t="s">
        <v>26</v>
      </c>
      <c r="J1765" s="1" t="s">
        <v>13021</v>
      </c>
      <c r="K1765" s="1" t="s">
        <v>13022</v>
      </c>
      <c r="L1765" s="1" t="s">
        <v>13023</v>
      </c>
      <c r="M1765" s="1" t="s">
        <v>13024</v>
      </c>
      <c r="N1765" s="1" t="s">
        <v>13025</v>
      </c>
      <c r="O1765" s="1" t="s">
        <v>7223</v>
      </c>
      <c r="P1765" s="1" t="s">
        <v>13026</v>
      </c>
      <c r="Q1765" s="1" t="s">
        <v>13027</v>
      </c>
      <c r="R1765" s="1" t="s">
        <v>13028</v>
      </c>
      <c r="S1765" s="1" t="s">
        <v>13029</v>
      </c>
    </row>
    <row r="1766" spans="1:19" x14ac:dyDescent="0.2">
      <c r="A1766" s="1" t="s">
        <v>13030</v>
      </c>
      <c r="B1766" s="1">
        <v>0.98202054794520499</v>
      </c>
      <c r="C1766" s="1">
        <v>25.083772223693</v>
      </c>
      <c r="D1766" s="1">
        <v>0.20336777689086999</v>
      </c>
      <c r="E1766" s="1" t="s">
        <v>24</v>
      </c>
      <c r="F1766" s="2">
        <v>9.30908490044449E-10</v>
      </c>
      <c r="G1766" s="1">
        <v>76</v>
      </c>
      <c r="H1766" s="1" t="s">
        <v>13031</v>
      </c>
      <c r="I1766" s="1" t="s">
        <v>26</v>
      </c>
      <c r="J1766" s="1" t="s">
        <v>13032</v>
      </c>
      <c r="K1766" s="1" t="s">
        <v>13033</v>
      </c>
      <c r="L1766" s="1" t="s">
        <v>13034</v>
      </c>
      <c r="M1766" s="1" t="s">
        <v>13035</v>
      </c>
      <c r="N1766" s="1" t="s">
        <v>13036</v>
      </c>
      <c r="P1766" s="1" t="s">
        <v>13037</v>
      </c>
      <c r="Q1766" s="1" t="s">
        <v>13038</v>
      </c>
    </row>
    <row r="1767" spans="1:19" x14ac:dyDescent="0.2">
      <c r="A1767" s="1" t="s">
        <v>13039</v>
      </c>
      <c r="B1767" s="1">
        <v>0.99343607305936099</v>
      </c>
      <c r="C1767" s="1">
        <v>24.8234700070279</v>
      </c>
      <c r="D1767" s="1">
        <v>0.203285801214759</v>
      </c>
      <c r="E1767" s="1" t="s">
        <v>24</v>
      </c>
      <c r="F1767" s="1">
        <v>2.6789136495466097E-4</v>
      </c>
      <c r="G1767" s="1">
        <v>75</v>
      </c>
      <c r="H1767" s="1" t="s">
        <v>13040</v>
      </c>
      <c r="I1767" s="1" t="s">
        <v>26</v>
      </c>
      <c r="J1767" s="1" t="s">
        <v>13041</v>
      </c>
      <c r="K1767" s="1" t="s">
        <v>13042</v>
      </c>
      <c r="L1767" s="1" t="s">
        <v>13043</v>
      </c>
      <c r="M1767" s="1" t="s">
        <v>13044</v>
      </c>
      <c r="N1767" s="1" t="s">
        <v>13045</v>
      </c>
      <c r="P1767" s="1" t="s">
        <v>13046</v>
      </c>
      <c r="Q1767" s="1" t="s">
        <v>13047</v>
      </c>
    </row>
    <row r="1768" spans="1:19" x14ac:dyDescent="0.2">
      <c r="A1768" s="1" t="s">
        <v>13048</v>
      </c>
      <c r="B1768" s="1">
        <v>0.93864155251141601</v>
      </c>
      <c r="C1768" s="1">
        <v>25.8241130165435</v>
      </c>
      <c r="D1768" s="1">
        <v>0.203253828383959</v>
      </c>
      <c r="E1768" s="1" t="s">
        <v>24</v>
      </c>
      <c r="F1768" s="2">
        <v>7.7740275001769997E-30</v>
      </c>
      <c r="G1768" s="1">
        <v>78</v>
      </c>
      <c r="H1768" s="1" t="s">
        <v>13049</v>
      </c>
      <c r="I1768" s="1" t="s">
        <v>26</v>
      </c>
      <c r="J1768" s="1" t="s">
        <v>13050</v>
      </c>
      <c r="K1768" s="1" t="s">
        <v>13051</v>
      </c>
      <c r="L1768" s="1" t="s">
        <v>13052</v>
      </c>
      <c r="M1768" s="1" t="s">
        <v>13053</v>
      </c>
      <c r="N1768" s="1" t="s">
        <v>13054</v>
      </c>
      <c r="P1768" s="1" t="s">
        <v>13055</v>
      </c>
      <c r="Q1768" s="1" t="s">
        <v>13056</v>
      </c>
    </row>
    <row r="1769" spans="1:19" x14ac:dyDescent="0.2">
      <c r="A1769" s="1" t="s">
        <v>13057</v>
      </c>
      <c r="B1769" s="1">
        <v>0.95376712328767099</v>
      </c>
      <c r="C1769" s="1">
        <v>26.124509448421801</v>
      </c>
      <c r="D1769" s="1">
        <v>0.20323899906024701</v>
      </c>
      <c r="E1769" s="1" t="s">
        <v>24</v>
      </c>
      <c r="F1769" s="2">
        <v>7.0797751039198005E-23</v>
      </c>
      <c r="G1769" s="1">
        <v>79</v>
      </c>
      <c r="H1769" s="1" t="s">
        <v>13058</v>
      </c>
      <c r="I1769" s="1" t="s">
        <v>26</v>
      </c>
      <c r="J1769" s="1" t="s">
        <v>13059</v>
      </c>
      <c r="K1769" s="1" t="s">
        <v>13060</v>
      </c>
      <c r="L1769" s="1" t="s">
        <v>12964</v>
      </c>
      <c r="M1769" s="1" t="s">
        <v>13061</v>
      </c>
      <c r="N1769" s="1" t="s">
        <v>13062</v>
      </c>
      <c r="O1769" s="1" t="s">
        <v>6203</v>
      </c>
      <c r="P1769" s="1" t="s">
        <v>3695</v>
      </c>
      <c r="Q1769" s="1" t="s">
        <v>3696</v>
      </c>
    </row>
    <row r="1770" spans="1:19" x14ac:dyDescent="0.2">
      <c r="A1770" s="1" t="s">
        <v>13063</v>
      </c>
      <c r="B1770" s="1">
        <v>0.98573059360730597</v>
      </c>
      <c r="C1770" s="1">
        <v>25.811081744098999</v>
      </c>
      <c r="D1770" s="1">
        <v>0.203060448964381</v>
      </c>
      <c r="E1770" s="1" t="s">
        <v>24</v>
      </c>
      <c r="F1770" s="2">
        <v>6.0192150175161294E-8</v>
      </c>
      <c r="G1770" s="1">
        <v>78</v>
      </c>
      <c r="H1770" s="1" t="s">
        <v>13064</v>
      </c>
      <c r="I1770" s="1" t="s">
        <v>26</v>
      </c>
      <c r="J1770" s="1" t="s">
        <v>13065</v>
      </c>
      <c r="N1770" s="1" t="s">
        <v>13066</v>
      </c>
      <c r="P1770" s="1" t="s">
        <v>13067</v>
      </c>
      <c r="Q1770" s="1" t="s">
        <v>13068</v>
      </c>
    </row>
    <row r="1771" spans="1:19" x14ac:dyDescent="0.2">
      <c r="A1771" s="1" t="s">
        <v>13069</v>
      </c>
      <c r="B1771" s="1">
        <v>0.99257990867579904</v>
      </c>
      <c r="C1771" s="1">
        <v>24.241427771261801</v>
      </c>
      <c r="D1771" s="1">
        <v>0.20304940744511199</v>
      </c>
      <c r="E1771" s="1" t="s">
        <v>24</v>
      </c>
      <c r="F1771" s="2">
        <v>6.3709296199677899E-5</v>
      </c>
      <c r="G1771" s="1">
        <v>73</v>
      </c>
      <c r="H1771" s="1" t="s">
        <v>13070</v>
      </c>
      <c r="I1771" s="1" t="s">
        <v>26</v>
      </c>
      <c r="J1771" s="1" t="s">
        <v>13071</v>
      </c>
      <c r="K1771" s="1" t="s">
        <v>13072</v>
      </c>
      <c r="L1771" s="1" t="s">
        <v>13073</v>
      </c>
      <c r="M1771" s="1" t="s">
        <v>13074</v>
      </c>
      <c r="N1771" s="1" t="s">
        <v>13075</v>
      </c>
      <c r="O1771" s="1" t="s">
        <v>172</v>
      </c>
      <c r="P1771" s="1" t="s">
        <v>13076</v>
      </c>
      <c r="Q1771" s="1" t="s">
        <v>13077</v>
      </c>
    </row>
    <row r="1772" spans="1:19" x14ac:dyDescent="0.2">
      <c r="A1772" s="1" t="s">
        <v>13078</v>
      </c>
      <c r="B1772" s="1">
        <v>0.99001141552511396</v>
      </c>
      <c r="C1772" s="1">
        <v>24.6382098349386</v>
      </c>
      <c r="D1772" s="1">
        <v>0.203040873574905</v>
      </c>
      <c r="E1772" s="1" t="s">
        <v>24</v>
      </c>
      <c r="F1772" s="2">
        <v>5.0312972462579596E-6</v>
      </c>
      <c r="G1772" s="1">
        <v>74</v>
      </c>
      <c r="H1772" s="1" t="s">
        <v>13079</v>
      </c>
      <c r="I1772" s="1" t="s">
        <v>26</v>
      </c>
      <c r="J1772" s="1" t="s">
        <v>13080</v>
      </c>
      <c r="K1772" s="1" t="s">
        <v>13081</v>
      </c>
      <c r="L1772" s="1" t="s">
        <v>13082</v>
      </c>
      <c r="M1772" s="1" t="s">
        <v>13083</v>
      </c>
      <c r="N1772" s="1" t="s">
        <v>13084</v>
      </c>
      <c r="P1772" s="1" t="s">
        <v>13085</v>
      </c>
      <c r="Q1772" s="1" t="s">
        <v>13086</v>
      </c>
    </row>
    <row r="1773" spans="1:19" x14ac:dyDescent="0.2">
      <c r="A1773" s="1" t="s">
        <v>13087</v>
      </c>
      <c r="B1773" s="1">
        <v>0.99514840182648401</v>
      </c>
      <c r="C1773" s="1">
        <v>24.018740554851501</v>
      </c>
      <c r="D1773" s="1">
        <v>0.20300445028605699</v>
      </c>
      <c r="E1773" s="1" t="s">
        <v>24</v>
      </c>
      <c r="F1773" s="1">
        <v>1.34885294310247E-3</v>
      </c>
      <c r="G1773" s="1">
        <v>73</v>
      </c>
      <c r="H1773" s="1" t="s">
        <v>13088</v>
      </c>
      <c r="I1773" s="1" t="s">
        <v>49</v>
      </c>
    </row>
    <row r="1774" spans="1:19" x14ac:dyDescent="0.2">
      <c r="A1774" s="1" t="s">
        <v>13089</v>
      </c>
      <c r="B1774" s="1">
        <v>0.93635844748858399</v>
      </c>
      <c r="C1774" s="1">
        <v>24.386341919633001</v>
      </c>
      <c r="D1774" s="1">
        <v>0.202995208795544</v>
      </c>
      <c r="E1774" s="1" t="s">
        <v>24</v>
      </c>
      <c r="F1774" s="2">
        <v>3.3207830634579E-31</v>
      </c>
      <c r="G1774" s="1">
        <v>74</v>
      </c>
      <c r="H1774" s="1" t="s">
        <v>13090</v>
      </c>
      <c r="I1774" s="1" t="s">
        <v>26</v>
      </c>
      <c r="J1774" s="1" t="s">
        <v>13091</v>
      </c>
      <c r="K1774" s="1" t="s">
        <v>13092</v>
      </c>
      <c r="L1774" s="1" t="s">
        <v>13093</v>
      </c>
      <c r="M1774" s="1" t="s">
        <v>13094</v>
      </c>
      <c r="N1774" s="1" t="s">
        <v>13095</v>
      </c>
      <c r="P1774" s="1" t="s">
        <v>13096</v>
      </c>
      <c r="Q1774" s="1" t="s">
        <v>13097</v>
      </c>
    </row>
    <row r="1775" spans="1:19" x14ac:dyDescent="0.2">
      <c r="A1775" s="1" t="s">
        <v>13098</v>
      </c>
      <c r="B1775" s="1">
        <v>0.994577625570776</v>
      </c>
      <c r="C1775" s="1">
        <v>24.119513535708801</v>
      </c>
      <c r="D1775" s="1">
        <v>0.20296659808220099</v>
      </c>
      <c r="E1775" s="1" t="s">
        <v>24</v>
      </c>
      <c r="F1775" s="1">
        <v>8.5471811249742996E-4</v>
      </c>
      <c r="G1775" s="1">
        <v>73</v>
      </c>
      <c r="H1775" s="1" t="s">
        <v>13099</v>
      </c>
      <c r="I1775" s="1" t="s">
        <v>49</v>
      </c>
      <c r="K1775" s="1" t="s">
        <v>13100</v>
      </c>
      <c r="L1775" s="1" t="s">
        <v>13101</v>
      </c>
      <c r="M1775" s="1" t="s">
        <v>13102</v>
      </c>
    </row>
    <row r="1776" spans="1:19" x14ac:dyDescent="0.2">
      <c r="A1776" s="1" t="s">
        <v>13103</v>
      </c>
      <c r="B1776" s="1">
        <v>0.94178082191780799</v>
      </c>
      <c r="C1776" s="1">
        <v>25.224616879835001</v>
      </c>
      <c r="D1776" s="1">
        <v>0.20295322978795299</v>
      </c>
      <c r="E1776" s="1" t="s">
        <v>24</v>
      </c>
      <c r="F1776" s="2">
        <v>1.6071497184254201E-28</v>
      </c>
      <c r="G1776" s="1">
        <v>76</v>
      </c>
      <c r="H1776" s="1" t="s">
        <v>13104</v>
      </c>
      <c r="I1776" s="1" t="s">
        <v>26</v>
      </c>
      <c r="J1776" s="1" t="s">
        <v>13105</v>
      </c>
      <c r="K1776" s="1" t="s">
        <v>13106</v>
      </c>
      <c r="L1776" s="1" t="s">
        <v>13107</v>
      </c>
      <c r="M1776" s="1" t="s">
        <v>13108</v>
      </c>
      <c r="N1776" s="1" t="s">
        <v>13109</v>
      </c>
      <c r="P1776" s="1" t="s">
        <v>13110</v>
      </c>
      <c r="Q1776" s="1" t="s">
        <v>13111</v>
      </c>
    </row>
    <row r="1777" spans="1:19" x14ac:dyDescent="0.2">
      <c r="A1777" s="1" t="s">
        <v>13112</v>
      </c>
      <c r="B1777" s="1">
        <v>0.97203196347031995</v>
      </c>
      <c r="C1777" s="1">
        <v>27.041766504732902</v>
      </c>
      <c r="D1777" s="1">
        <v>0.20290914408785299</v>
      </c>
      <c r="E1777" s="1" t="s">
        <v>24</v>
      </c>
      <c r="F1777" s="2">
        <v>8.3715492935163705E-14</v>
      </c>
      <c r="G1777" s="1">
        <v>82</v>
      </c>
      <c r="H1777" s="1" t="s">
        <v>13113</v>
      </c>
      <c r="I1777" s="1" t="s">
        <v>26</v>
      </c>
      <c r="J1777" s="1" t="s">
        <v>13114</v>
      </c>
      <c r="K1777" s="1" t="s">
        <v>13115</v>
      </c>
      <c r="L1777" s="1" t="s">
        <v>13116</v>
      </c>
      <c r="M1777" s="1" t="s">
        <v>13117</v>
      </c>
      <c r="N1777" s="1" t="s">
        <v>13118</v>
      </c>
      <c r="P1777" s="1" t="s">
        <v>13119</v>
      </c>
      <c r="Q1777" s="1" t="s">
        <v>13120</v>
      </c>
      <c r="R1777" s="1" t="s">
        <v>13121</v>
      </c>
      <c r="S1777" s="1" t="s">
        <v>13122</v>
      </c>
    </row>
    <row r="1778" spans="1:19" x14ac:dyDescent="0.2">
      <c r="A1778" s="1" t="s">
        <v>13123</v>
      </c>
      <c r="B1778" s="1">
        <v>0.55365296803652997</v>
      </c>
      <c r="C1778" s="1">
        <v>14.519177582798299</v>
      </c>
      <c r="D1778" s="1">
        <v>0.202791270845981</v>
      </c>
      <c r="E1778" s="1" t="s">
        <v>24</v>
      </c>
      <c r="F1778" s="2">
        <v>2.1363603101213301E-160</v>
      </c>
      <c r="G1778" s="1">
        <v>44</v>
      </c>
      <c r="H1778" s="1" t="s">
        <v>13124</v>
      </c>
      <c r="I1778" s="1" t="s">
        <v>26</v>
      </c>
      <c r="J1778" s="1" t="s">
        <v>13125</v>
      </c>
      <c r="K1778" s="1" t="s">
        <v>13126</v>
      </c>
      <c r="L1778" s="1" t="s">
        <v>13127</v>
      </c>
      <c r="M1778" s="1" t="s">
        <v>13128</v>
      </c>
      <c r="N1778" s="1" t="s">
        <v>13129</v>
      </c>
      <c r="P1778" s="1" t="s">
        <v>13130</v>
      </c>
      <c r="Q1778" s="1" t="s">
        <v>13131</v>
      </c>
    </row>
    <row r="1779" spans="1:19" x14ac:dyDescent="0.2">
      <c r="A1779" s="1" t="s">
        <v>13132</v>
      </c>
      <c r="B1779" s="1">
        <v>0.99514840182648401</v>
      </c>
      <c r="C1779" s="1">
        <v>24.6771019886557</v>
      </c>
      <c r="D1779" s="1">
        <v>0.202771534735917</v>
      </c>
      <c r="E1779" s="1" t="s">
        <v>24</v>
      </c>
      <c r="F1779" s="1">
        <v>1.49631091046634E-3</v>
      </c>
      <c r="G1779" s="1">
        <v>75</v>
      </c>
      <c r="H1779" s="1" t="s">
        <v>13133</v>
      </c>
      <c r="I1779" s="1" t="s">
        <v>26</v>
      </c>
      <c r="K1779" s="1" t="s">
        <v>13134</v>
      </c>
      <c r="L1779" s="1" t="s">
        <v>13135</v>
      </c>
      <c r="M1779" s="1" t="s">
        <v>13136</v>
      </c>
      <c r="N1779" s="1" t="s">
        <v>13137</v>
      </c>
    </row>
    <row r="1780" spans="1:19" x14ac:dyDescent="0.2">
      <c r="A1780" s="1" t="s">
        <v>13138</v>
      </c>
      <c r="B1780" s="1">
        <v>0.97745433789954295</v>
      </c>
      <c r="C1780" s="1">
        <v>25.831136410156802</v>
      </c>
      <c r="D1780" s="1">
        <v>0.20269503870489899</v>
      </c>
      <c r="E1780" s="1" t="s">
        <v>24</v>
      </c>
      <c r="F1780" s="2">
        <v>1.3394143241155299E-11</v>
      </c>
      <c r="G1780" s="1">
        <v>78</v>
      </c>
      <c r="H1780" s="1" t="s">
        <v>13139</v>
      </c>
      <c r="I1780" s="1" t="s">
        <v>26</v>
      </c>
      <c r="J1780" s="1" t="s">
        <v>13138</v>
      </c>
      <c r="K1780" s="1" t="s">
        <v>13140</v>
      </c>
      <c r="L1780" s="1" t="s">
        <v>13141</v>
      </c>
      <c r="M1780" s="1" t="s">
        <v>13142</v>
      </c>
      <c r="N1780" s="1" t="s">
        <v>13143</v>
      </c>
      <c r="O1780" s="1" t="s">
        <v>1438</v>
      </c>
      <c r="P1780" s="1" t="s">
        <v>13144</v>
      </c>
      <c r="Q1780" s="1" t="s">
        <v>13145</v>
      </c>
    </row>
    <row r="1781" spans="1:19" x14ac:dyDescent="0.2">
      <c r="A1781" s="1" t="s">
        <v>13146</v>
      </c>
      <c r="B1781" s="1">
        <v>0.982591324200913</v>
      </c>
      <c r="C1781" s="1">
        <v>25.314554364466499</v>
      </c>
      <c r="D1781" s="1">
        <v>0.20258768252274201</v>
      </c>
      <c r="E1781" s="1" t="s">
        <v>24</v>
      </c>
      <c r="F1781" s="2">
        <v>2.4720819069612201E-9</v>
      </c>
      <c r="G1781" s="1">
        <v>77</v>
      </c>
      <c r="H1781" s="1" t="s">
        <v>13147</v>
      </c>
      <c r="I1781" s="1" t="s">
        <v>26</v>
      </c>
      <c r="J1781" s="1" t="s">
        <v>13148</v>
      </c>
      <c r="K1781" s="1" t="s">
        <v>13149</v>
      </c>
      <c r="L1781" s="1" t="s">
        <v>13150</v>
      </c>
      <c r="M1781" s="1" t="s">
        <v>13151</v>
      </c>
      <c r="N1781" s="1" t="s">
        <v>13152</v>
      </c>
      <c r="P1781" s="1" t="s">
        <v>13153</v>
      </c>
      <c r="Q1781" s="1" t="s">
        <v>13154</v>
      </c>
    </row>
    <row r="1782" spans="1:19" x14ac:dyDescent="0.2">
      <c r="A1782" s="1" t="s">
        <v>13155</v>
      </c>
      <c r="B1782" s="1">
        <v>0.98630136986301398</v>
      </c>
      <c r="C1782" s="1">
        <v>25.939480583404102</v>
      </c>
      <c r="D1782" s="1">
        <v>0.20243922373986101</v>
      </c>
      <c r="E1782" s="1" t="s">
        <v>24</v>
      </c>
      <c r="F1782" s="2">
        <v>8.8755552313607801E-8</v>
      </c>
      <c r="G1782" s="1">
        <v>78</v>
      </c>
      <c r="H1782" s="1" t="s">
        <v>13156</v>
      </c>
      <c r="I1782" s="1" t="s">
        <v>26</v>
      </c>
      <c r="K1782" s="1" t="s">
        <v>13157</v>
      </c>
      <c r="L1782" s="1" t="s">
        <v>13158</v>
      </c>
      <c r="M1782" s="1" t="s">
        <v>13159</v>
      </c>
      <c r="N1782" s="1" t="s">
        <v>13160</v>
      </c>
      <c r="O1782" s="1" t="s">
        <v>172</v>
      </c>
    </row>
    <row r="1783" spans="1:19" x14ac:dyDescent="0.2">
      <c r="A1783" s="1" t="s">
        <v>13161</v>
      </c>
      <c r="B1783" s="1">
        <v>0.98515981735159797</v>
      </c>
      <c r="C1783" s="1">
        <v>26.8864200311851</v>
      </c>
      <c r="D1783" s="1">
        <v>0.20221386696014601</v>
      </c>
      <c r="E1783" s="1" t="s">
        <v>24</v>
      </c>
      <c r="F1783" s="2">
        <v>7.7587787997308399E-8</v>
      </c>
      <c r="G1783" s="1">
        <v>81</v>
      </c>
      <c r="H1783" s="1" t="s">
        <v>13162</v>
      </c>
      <c r="I1783" s="1" t="s">
        <v>26</v>
      </c>
      <c r="J1783" s="1" t="s">
        <v>13163</v>
      </c>
      <c r="K1783" s="1" t="s">
        <v>13164</v>
      </c>
      <c r="L1783" s="1" t="s">
        <v>13165</v>
      </c>
      <c r="M1783" s="1" t="s">
        <v>13166</v>
      </c>
      <c r="N1783" s="1" t="s">
        <v>13167</v>
      </c>
      <c r="P1783" s="1" t="s">
        <v>13168</v>
      </c>
      <c r="Q1783" s="1" t="s">
        <v>13169</v>
      </c>
      <c r="R1783" s="1" t="s">
        <v>10127</v>
      </c>
      <c r="S1783" s="1" t="s">
        <v>10128</v>
      </c>
    </row>
    <row r="1784" spans="1:19" x14ac:dyDescent="0.2">
      <c r="A1784" s="1" t="s">
        <v>13170</v>
      </c>
      <c r="B1784" s="1">
        <v>0.68436073059360703</v>
      </c>
      <c r="C1784" s="1">
        <v>21.123083884980701</v>
      </c>
      <c r="D1784" s="1">
        <v>0.20206549834027401</v>
      </c>
      <c r="E1784" s="1" t="s">
        <v>24</v>
      </c>
      <c r="F1784" s="2">
        <v>1.0833864040556901E-150</v>
      </c>
      <c r="G1784" s="1">
        <v>64</v>
      </c>
      <c r="H1784" s="1" t="s">
        <v>13171</v>
      </c>
      <c r="I1784" s="1" t="s">
        <v>26</v>
      </c>
      <c r="K1784" s="1" t="s">
        <v>11790</v>
      </c>
      <c r="L1784" s="1" t="s">
        <v>11791</v>
      </c>
      <c r="M1784" s="1" t="s">
        <v>11792</v>
      </c>
      <c r="N1784" s="1" t="s">
        <v>13172</v>
      </c>
    </row>
    <row r="1785" spans="1:19" x14ac:dyDescent="0.2">
      <c r="A1785" s="1" t="s">
        <v>13173</v>
      </c>
      <c r="B1785" s="1">
        <v>0.99714611872146097</v>
      </c>
      <c r="C1785" s="1">
        <v>25.715256682773699</v>
      </c>
      <c r="D1785" s="1">
        <v>0.201844565890303</v>
      </c>
      <c r="E1785" s="1" t="s">
        <v>24</v>
      </c>
      <c r="F1785" s="1">
        <v>1.6440717505499101E-2</v>
      </c>
      <c r="G1785" s="1">
        <v>78</v>
      </c>
      <c r="H1785" s="1" t="s">
        <v>13174</v>
      </c>
      <c r="I1785" s="1" t="s">
        <v>26</v>
      </c>
      <c r="J1785" s="1" t="s">
        <v>2635</v>
      </c>
      <c r="K1785" s="1" t="s">
        <v>13175</v>
      </c>
      <c r="L1785" s="1" t="s">
        <v>13176</v>
      </c>
      <c r="M1785" s="1" t="s">
        <v>4196</v>
      </c>
      <c r="N1785" s="1" t="s">
        <v>2639</v>
      </c>
      <c r="P1785" s="1" t="s">
        <v>4197</v>
      </c>
      <c r="Q1785" s="1" t="s">
        <v>4198</v>
      </c>
    </row>
    <row r="1786" spans="1:19" x14ac:dyDescent="0.2">
      <c r="A1786" s="1" t="s">
        <v>13177</v>
      </c>
      <c r="B1786" s="1">
        <v>0.95690639269406397</v>
      </c>
      <c r="C1786" s="1">
        <v>26.0599825304127</v>
      </c>
      <c r="D1786" s="1">
        <v>0.20180595588086001</v>
      </c>
      <c r="E1786" s="1" t="s">
        <v>24</v>
      </c>
      <c r="F1786" s="2">
        <v>4.5560324955673002E-21</v>
      </c>
      <c r="G1786" s="1">
        <v>79</v>
      </c>
      <c r="H1786" s="1" t="s">
        <v>13178</v>
      </c>
      <c r="I1786" s="1" t="s">
        <v>26</v>
      </c>
      <c r="J1786" s="1" t="s">
        <v>13179</v>
      </c>
      <c r="K1786" s="1" t="s">
        <v>13180</v>
      </c>
      <c r="L1786" s="1" t="s">
        <v>13181</v>
      </c>
      <c r="M1786" s="1" t="s">
        <v>13182</v>
      </c>
      <c r="N1786" s="1" t="s">
        <v>13183</v>
      </c>
      <c r="P1786" s="1" t="s">
        <v>13184</v>
      </c>
      <c r="Q1786" s="1" t="s">
        <v>13185</v>
      </c>
      <c r="R1786" s="1" t="s">
        <v>10443</v>
      </c>
      <c r="S1786" s="1" t="s">
        <v>10444</v>
      </c>
    </row>
    <row r="1787" spans="1:19" x14ac:dyDescent="0.2">
      <c r="A1787" s="1" t="s">
        <v>13186</v>
      </c>
      <c r="B1787" s="1">
        <v>0.97260273972602695</v>
      </c>
      <c r="C1787" s="1">
        <v>26.328098297617199</v>
      </c>
      <c r="D1787" s="1">
        <v>0.20178475714188801</v>
      </c>
      <c r="E1787" s="1" t="s">
        <v>24</v>
      </c>
      <c r="F1787" s="2">
        <v>2.04933362599245E-13</v>
      </c>
      <c r="G1787" s="1">
        <v>80</v>
      </c>
      <c r="H1787" s="1" t="s">
        <v>13187</v>
      </c>
      <c r="I1787" s="1" t="s">
        <v>26</v>
      </c>
      <c r="J1787" s="1" t="s">
        <v>13188</v>
      </c>
      <c r="K1787" s="1" t="s">
        <v>13189</v>
      </c>
      <c r="L1787" s="1" t="s">
        <v>13190</v>
      </c>
      <c r="M1787" s="1" t="s">
        <v>13191</v>
      </c>
      <c r="N1787" s="1" t="s">
        <v>13192</v>
      </c>
      <c r="P1787" s="1" t="s">
        <v>13193</v>
      </c>
      <c r="Q1787" s="1" t="s">
        <v>13194</v>
      </c>
      <c r="R1787" s="1" t="s">
        <v>5895</v>
      </c>
      <c r="S1787" s="1" t="s">
        <v>5896</v>
      </c>
    </row>
    <row r="1788" spans="1:19" x14ac:dyDescent="0.2">
      <c r="A1788" s="1" t="s">
        <v>13195</v>
      </c>
      <c r="B1788" s="1">
        <v>0.96546803652968005</v>
      </c>
      <c r="C1788" s="1">
        <v>25.740952041822201</v>
      </c>
      <c r="D1788" s="1">
        <v>0.20177437026088199</v>
      </c>
      <c r="E1788" s="1" t="s">
        <v>24</v>
      </c>
      <c r="F1788" s="2">
        <v>2.3995824304366499E-17</v>
      </c>
      <c r="G1788" s="1">
        <v>78</v>
      </c>
      <c r="H1788" s="1" t="s">
        <v>13196</v>
      </c>
      <c r="I1788" s="1" t="s">
        <v>26</v>
      </c>
      <c r="J1788" s="1" t="s">
        <v>13197</v>
      </c>
      <c r="K1788" s="1" t="s">
        <v>13198</v>
      </c>
      <c r="L1788" s="1" t="s">
        <v>13199</v>
      </c>
      <c r="M1788" s="1" t="s">
        <v>13200</v>
      </c>
      <c r="N1788" s="1" t="s">
        <v>13201</v>
      </c>
    </row>
    <row r="1789" spans="1:19" x14ac:dyDescent="0.2">
      <c r="A1789" s="1" t="s">
        <v>13202</v>
      </c>
      <c r="B1789" s="1">
        <v>0.96404109589041098</v>
      </c>
      <c r="C1789" s="1">
        <v>25.704290805054502</v>
      </c>
      <c r="D1789" s="1">
        <v>0.20160296032129199</v>
      </c>
      <c r="E1789" s="1" t="s">
        <v>24</v>
      </c>
      <c r="F1789" s="2">
        <v>4.8507135889382703E-18</v>
      </c>
      <c r="G1789" s="1">
        <v>78</v>
      </c>
      <c r="H1789" s="1" t="s">
        <v>13203</v>
      </c>
      <c r="I1789" s="1" t="s">
        <v>26</v>
      </c>
      <c r="K1789" s="1" t="s">
        <v>13204</v>
      </c>
      <c r="L1789" s="1" t="s">
        <v>13205</v>
      </c>
      <c r="M1789" s="1" t="s">
        <v>13206</v>
      </c>
      <c r="N1789" s="1" t="s">
        <v>13207</v>
      </c>
    </row>
    <row r="1790" spans="1:19" x14ac:dyDescent="0.2">
      <c r="A1790" s="1" t="s">
        <v>13208</v>
      </c>
      <c r="B1790" s="1">
        <v>0.983162100456621</v>
      </c>
      <c r="C1790" s="1">
        <v>25.404466115789599</v>
      </c>
      <c r="D1790" s="1">
        <v>0.20159635469752399</v>
      </c>
      <c r="E1790" s="1" t="s">
        <v>24</v>
      </c>
      <c r="F1790" s="2">
        <v>5.5082869744664003E-9</v>
      </c>
      <c r="G1790" s="1">
        <v>77</v>
      </c>
      <c r="H1790" s="1" t="s">
        <v>13209</v>
      </c>
      <c r="I1790" s="1" t="s">
        <v>26</v>
      </c>
      <c r="J1790" s="1" t="s">
        <v>13210</v>
      </c>
      <c r="K1790" s="1" t="s">
        <v>13211</v>
      </c>
      <c r="L1790" s="1" t="s">
        <v>13212</v>
      </c>
      <c r="M1790" s="1" t="s">
        <v>13213</v>
      </c>
      <c r="N1790" s="1" t="s">
        <v>13214</v>
      </c>
      <c r="P1790" s="1" t="s">
        <v>13215</v>
      </c>
      <c r="Q1790" s="1" t="s">
        <v>13216</v>
      </c>
      <c r="R1790" s="1" t="s">
        <v>3350</v>
      </c>
      <c r="S1790" s="1" t="s">
        <v>3351</v>
      </c>
    </row>
    <row r="1791" spans="1:19" x14ac:dyDescent="0.2">
      <c r="A1791" s="1" t="s">
        <v>13217</v>
      </c>
      <c r="B1791" s="1">
        <v>0.99571917808219201</v>
      </c>
      <c r="C1791" s="1">
        <v>23.846196118860199</v>
      </c>
      <c r="D1791" s="1">
        <v>0.20156801942730199</v>
      </c>
      <c r="E1791" s="1" t="s">
        <v>24</v>
      </c>
      <c r="F1791" s="1">
        <v>2.9232915183057501E-3</v>
      </c>
      <c r="G1791" s="1">
        <v>72</v>
      </c>
      <c r="H1791" s="1" t="s">
        <v>13218</v>
      </c>
      <c r="I1791" s="1" t="s">
        <v>26</v>
      </c>
      <c r="K1791" s="1" t="s">
        <v>13219</v>
      </c>
      <c r="L1791" s="1" t="s">
        <v>13220</v>
      </c>
      <c r="M1791" s="1" t="s">
        <v>13221</v>
      </c>
      <c r="N1791" s="1" t="s">
        <v>13222</v>
      </c>
    </row>
    <row r="1792" spans="1:19" x14ac:dyDescent="0.2">
      <c r="A1792" s="1" t="s">
        <v>13223</v>
      </c>
      <c r="B1792" s="1">
        <v>0.994006849315068</v>
      </c>
      <c r="C1792" s="1">
        <v>25.589910430842899</v>
      </c>
      <c r="D1792" s="1">
        <v>0.20138163398992101</v>
      </c>
      <c r="E1792" s="1" t="s">
        <v>24</v>
      </c>
      <c r="F1792" s="1">
        <v>5.1821614556814104E-4</v>
      </c>
      <c r="G1792" s="1">
        <v>77</v>
      </c>
      <c r="H1792" s="1" t="s">
        <v>13224</v>
      </c>
      <c r="I1792" s="1" t="s">
        <v>26</v>
      </c>
      <c r="K1792" s="1" t="s">
        <v>13225</v>
      </c>
      <c r="L1792" s="1" t="s">
        <v>13226</v>
      </c>
      <c r="M1792" s="1" t="s">
        <v>13227</v>
      </c>
      <c r="N1792" s="1" t="s">
        <v>13228</v>
      </c>
    </row>
    <row r="1793" spans="1:19" x14ac:dyDescent="0.2">
      <c r="A1793" s="1" t="s">
        <v>13229</v>
      </c>
      <c r="B1793" s="1">
        <v>0.92351598173516003</v>
      </c>
      <c r="C1793" s="1">
        <v>25.368721284175201</v>
      </c>
      <c r="D1793" s="1">
        <v>0.20130892312561999</v>
      </c>
      <c r="E1793" s="1" t="s">
        <v>24</v>
      </c>
      <c r="F1793" s="2">
        <v>1.3800972115599699E-37</v>
      </c>
      <c r="G1793" s="1">
        <v>77</v>
      </c>
      <c r="H1793" s="1" t="s">
        <v>13230</v>
      </c>
      <c r="I1793" s="1" t="s">
        <v>26</v>
      </c>
      <c r="J1793" s="1" t="s">
        <v>13231</v>
      </c>
      <c r="K1793" s="1" t="s">
        <v>13232</v>
      </c>
      <c r="L1793" s="1" t="s">
        <v>1818</v>
      </c>
      <c r="M1793" s="1" t="s">
        <v>13233</v>
      </c>
      <c r="N1793" s="1" t="s">
        <v>13234</v>
      </c>
      <c r="P1793" s="1" t="s">
        <v>13235</v>
      </c>
      <c r="Q1793" s="1" t="s">
        <v>13236</v>
      </c>
      <c r="R1793" s="1" t="s">
        <v>13237</v>
      </c>
      <c r="S1793" s="1" t="s">
        <v>13238</v>
      </c>
    </row>
    <row r="1794" spans="1:19" x14ac:dyDescent="0.2">
      <c r="A1794" s="1" t="s">
        <v>13239</v>
      </c>
      <c r="B1794" s="1">
        <v>0.98744292237442899</v>
      </c>
      <c r="C1794" s="1">
        <v>28.585876217188201</v>
      </c>
      <c r="D1794" s="1">
        <v>0.20126615281056301</v>
      </c>
      <c r="E1794" s="1" t="s">
        <v>24</v>
      </c>
      <c r="F1794" s="2">
        <v>1.1159433901705201E-6</v>
      </c>
      <c r="G1794" s="1">
        <v>86</v>
      </c>
      <c r="H1794" s="1" t="s">
        <v>13240</v>
      </c>
      <c r="I1794" s="1" t="s">
        <v>26</v>
      </c>
      <c r="J1794" s="1" t="s">
        <v>13241</v>
      </c>
      <c r="K1794" s="1" t="s">
        <v>13242</v>
      </c>
      <c r="L1794" s="1" t="s">
        <v>13243</v>
      </c>
      <c r="M1794" s="1" t="s">
        <v>6747</v>
      </c>
      <c r="N1794" s="1" t="s">
        <v>13244</v>
      </c>
      <c r="P1794" s="1" t="s">
        <v>13245</v>
      </c>
      <c r="Q1794" s="1" t="s">
        <v>13246</v>
      </c>
      <c r="R1794" s="1" t="s">
        <v>2496</v>
      </c>
      <c r="S1794" s="1" t="s">
        <v>2497</v>
      </c>
    </row>
    <row r="1795" spans="1:19" x14ac:dyDescent="0.2">
      <c r="A1795" s="1" t="s">
        <v>13247</v>
      </c>
      <c r="B1795" s="1">
        <v>0.98002283105022803</v>
      </c>
      <c r="C1795" s="1">
        <v>26.6434012527432</v>
      </c>
      <c r="D1795" s="1">
        <v>0.201228504444563</v>
      </c>
      <c r="E1795" s="1" t="s">
        <v>24</v>
      </c>
      <c r="F1795" s="2">
        <v>3.3669145142005001E-10</v>
      </c>
      <c r="G1795" s="1">
        <v>81</v>
      </c>
      <c r="H1795" s="1" t="s">
        <v>13248</v>
      </c>
      <c r="I1795" s="1" t="s">
        <v>26</v>
      </c>
      <c r="K1795" s="1" t="s">
        <v>13249</v>
      </c>
      <c r="L1795" s="1" t="s">
        <v>13250</v>
      </c>
      <c r="M1795" s="1" t="s">
        <v>13251</v>
      </c>
      <c r="N1795" s="1" t="s">
        <v>13252</v>
      </c>
    </row>
    <row r="1796" spans="1:19" x14ac:dyDescent="0.2">
      <c r="A1796" s="1" t="s">
        <v>13253</v>
      </c>
      <c r="B1796" s="1">
        <v>0.98287671232876705</v>
      </c>
      <c r="C1796" s="1">
        <v>25.459954941941302</v>
      </c>
      <c r="D1796" s="1">
        <v>0.201222700396258</v>
      </c>
      <c r="E1796" s="1" t="s">
        <v>24</v>
      </c>
      <c r="F1796" s="2">
        <v>6.8739341869158504E-9</v>
      </c>
      <c r="G1796" s="1">
        <v>77</v>
      </c>
      <c r="H1796" s="1" t="s">
        <v>13254</v>
      </c>
      <c r="I1796" s="1" t="s">
        <v>26</v>
      </c>
      <c r="J1796" s="1" t="s">
        <v>13255</v>
      </c>
      <c r="K1796" s="1" t="s">
        <v>13256</v>
      </c>
      <c r="L1796" s="1" t="s">
        <v>13257</v>
      </c>
      <c r="M1796" s="1" t="s">
        <v>13258</v>
      </c>
      <c r="N1796" s="1" t="s">
        <v>13259</v>
      </c>
      <c r="P1796" s="1" t="s">
        <v>13260</v>
      </c>
      <c r="Q1796" s="1" t="s">
        <v>13261</v>
      </c>
    </row>
    <row r="1797" spans="1:19" x14ac:dyDescent="0.2">
      <c r="A1797" s="1" t="s">
        <v>13262</v>
      </c>
      <c r="B1797" s="1">
        <v>0.99029680365296802</v>
      </c>
      <c r="C1797" s="1">
        <v>26.302126590225399</v>
      </c>
      <c r="D1797" s="1">
        <v>0.201202177182946</v>
      </c>
      <c r="E1797" s="1" t="s">
        <v>24</v>
      </c>
      <c r="F1797" s="2">
        <v>7.3063919369096596E-6</v>
      </c>
      <c r="G1797" s="1">
        <v>80</v>
      </c>
      <c r="H1797" s="1" t="s">
        <v>13263</v>
      </c>
      <c r="I1797" s="1" t="s">
        <v>26</v>
      </c>
      <c r="J1797" s="1" t="s">
        <v>13264</v>
      </c>
      <c r="K1797" s="1" t="s">
        <v>13265</v>
      </c>
      <c r="L1797" s="1" t="s">
        <v>13266</v>
      </c>
      <c r="M1797" s="1" t="s">
        <v>13267</v>
      </c>
      <c r="N1797" s="1" t="s">
        <v>13268</v>
      </c>
      <c r="P1797" s="1" t="s">
        <v>13269</v>
      </c>
      <c r="Q1797" s="1" t="s">
        <v>13270</v>
      </c>
    </row>
    <row r="1798" spans="1:19" x14ac:dyDescent="0.2">
      <c r="A1798" s="1" t="s">
        <v>13271</v>
      </c>
      <c r="B1798" s="1">
        <v>0.99315068493150704</v>
      </c>
      <c r="C1798" s="1">
        <v>24.9821752435994</v>
      </c>
      <c r="D1798" s="1">
        <v>0.20113920283197501</v>
      </c>
      <c r="E1798" s="1" t="s">
        <v>24</v>
      </c>
      <c r="F1798" s="1">
        <v>1.6843110172993299E-4</v>
      </c>
      <c r="G1798" s="1">
        <v>76</v>
      </c>
      <c r="H1798" s="1" t="s">
        <v>13272</v>
      </c>
      <c r="I1798" s="1" t="s">
        <v>26</v>
      </c>
      <c r="J1798" s="1" t="s">
        <v>13273</v>
      </c>
      <c r="K1798" s="1" t="s">
        <v>13274</v>
      </c>
      <c r="L1798" s="1" t="s">
        <v>13275</v>
      </c>
      <c r="M1798" s="1" t="s">
        <v>13276</v>
      </c>
      <c r="N1798" s="1" t="s">
        <v>13277</v>
      </c>
      <c r="P1798" s="1" t="s">
        <v>13278</v>
      </c>
      <c r="Q1798" s="1" t="s">
        <v>13279</v>
      </c>
    </row>
    <row r="1799" spans="1:19" x14ac:dyDescent="0.2">
      <c r="A1799" s="1" t="s">
        <v>13280</v>
      </c>
      <c r="B1799" s="1">
        <v>0.90068493150684903</v>
      </c>
      <c r="C1799" s="1">
        <v>25.258669919622701</v>
      </c>
      <c r="D1799" s="1">
        <v>0.201125919875313</v>
      </c>
      <c r="E1799" s="1" t="s">
        <v>24</v>
      </c>
      <c r="F1799" s="2">
        <v>3.8145678400120303E-48</v>
      </c>
      <c r="G1799" s="1">
        <v>76</v>
      </c>
      <c r="H1799" s="1" t="s">
        <v>13281</v>
      </c>
      <c r="I1799" s="1" t="s">
        <v>26</v>
      </c>
      <c r="K1799" s="1" t="s">
        <v>13282</v>
      </c>
      <c r="L1799" s="1" t="s">
        <v>13283</v>
      </c>
      <c r="M1799" s="1" t="s">
        <v>13284</v>
      </c>
      <c r="N1799" s="1" t="s">
        <v>13285</v>
      </c>
    </row>
    <row r="1800" spans="1:19" x14ac:dyDescent="0.2">
      <c r="A1800" s="1" t="s">
        <v>13286</v>
      </c>
      <c r="B1800" s="1">
        <v>0.99372146118721505</v>
      </c>
      <c r="C1800" s="1">
        <v>25.2413004616809</v>
      </c>
      <c r="D1800" s="1">
        <v>0.20104614195930501</v>
      </c>
      <c r="E1800" s="1" t="s">
        <v>24</v>
      </c>
      <c r="F1800" s="1">
        <v>3.8118353470989198E-4</v>
      </c>
      <c r="G1800" s="1">
        <v>76</v>
      </c>
      <c r="H1800" s="1" t="s">
        <v>13287</v>
      </c>
      <c r="I1800" s="1" t="s">
        <v>49</v>
      </c>
      <c r="P1800" s="1" t="s">
        <v>13288</v>
      </c>
      <c r="Q1800" s="1" t="s">
        <v>13289</v>
      </c>
    </row>
    <row r="1801" spans="1:19" x14ac:dyDescent="0.2">
      <c r="A1801" s="1" t="s">
        <v>13290</v>
      </c>
      <c r="B1801" s="1">
        <v>0.98630136986301398</v>
      </c>
      <c r="C1801" s="1">
        <v>25.422384343001902</v>
      </c>
      <c r="D1801" s="1">
        <v>0.20103763404874</v>
      </c>
      <c r="E1801" s="1" t="s">
        <v>24</v>
      </c>
      <c r="F1801" s="2">
        <v>1.06301060755423E-7</v>
      </c>
      <c r="G1801" s="1">
        <v>77</v>
      </c>
      <c r="H1801" s="1" t="s">
        <v>13291</v>
      </c>
      <c r="I1801" s="1" t="s">
        <v>26</v>
      </c>
      <c r="J1801" s="1" t="s">
        <v>13292</v>
      </c>
      <c r="K1801" s="1" t="s">
        <v>13293</v>
      </c>
      <c r="L1801" s="1" t="s">
        <v>13294</v>
      </c>
      <c r="M1801" s="1" t="s">
        <v>13295</v>
      </c>
      <c r="N1801" s="1" t="s">
        <v>13296</v>
      </c>
      <c r="P1801" s="1" t="s">
        <v>13297</v>
      </c>
      <c r="Q1801" s="1" t="s">
        <v>13298</v>
      </c>
    </row>
    <row r="1802" spans="1:19" x14ac:dyDescent="0.2">
      <c r="A1802" s="1" t="s">
        <v>13299</v>
      </c>
      <c r="B1802" s="1">
        <v>0.95861872146118698</v>
      </c>
      <c r="C1802" s="1">
        <v>25.281634600656002</v>
      </c>
      <c r="D1802" s="1">
        <v>0.20096804489676001</v>
      </c>
      <c r="E1802" s="1" t="s">
        <v>24</v>
      </c>
      <c r="F1802" s="2">
        <v>2.8245310536852098E-20</v>
      </c>
      <c r="G1802" s="1">
        <v>76</v>
      </c>
      <c r="H1802" s="1" t="s">
        <v>13300</v>
      </c>
      <c r="I1802" s="1" t="s">
        <v>26</v>
      </c>
      <c r="J1802" s="1" t="s">
        <v>13301</v>
      </c>
      <c r="K1802" s="1" t="s">
        <v>13302</v>
      </c>
      <c r="L1802" s="1" t="s">
        <v>13303</v>
      </c>
      <c r="M1802" s="1" t="s">
        <v>13304</v>
      </c>
      <c r="N1802" s="1" t="s">
        <v>13305</v>
      </c>
      <c r="P1802" s="1" t="s">
        <v>13306</v>
      </c>
      <c r="Q1802" s="1" t="s">
        <v>13307</v>
      </c>
      <c r="R1802" s="1" t="s">
        <v>13308</v>
      </c>
      <c r="S1802" s="1" t="s">
        <v>13309</v>
      </c>
    </row>
    <row r="1803" spans="1:19" x14ac:dyDescent="0.2">
      <c r="A1803" s="1" t="s">
        <v>13310</v>
      </c>
      <c r="B1803" s="1">
        <v>0.98715753424657504</v>
      </c>
      <c r="C1803" s="1">
        <v>24.0881446740939</v>
      </c>
      <c r="D1803" s="1">
        <v>0.200965576233331</v>
      </c>
      <c r="E1803" s="1" t="s">
        <v>24</v>
      </c>
      <c r="F1803" s="2">
        <v>2.54269642992149E-7</v>
      </c>
      <c r="G1803" s="1">
        <v>73</v>
      </c>
      <c r="H1803" s="1" t="s">
        <v>13311</v>
      </c>
      <c r="I1803" s="1" t="s">
        <v>26</v>
      </c>
      <c r="J1803" s="1" t="s">
        <v>13312</v>
      </c>
      <c r="K1803" s="1" t="s">
        <v>13313</v>
      </c>
      <c r="L1803" s="1" t="s">
        <v>13314</v>
      </c>
      <c r="M1803" s="1" t="s">
        <v>13315</v>
      </c>
      <c r="N1803" s="1" t="s">
        <v>13316</v>
      </c>
      <c r="P1803" s="1" t="s">
        <v>13317</v>
      </c>
      <c r="Q1803" s="1" t="s">
        <v>13318</v>
      </c>
      <c r="R1803" s="1" t="s">
        <v>7579</v>
      </c>
      <c r="S1803" s="1" t="s">
        <v>7580</v>
      </c>
    </row>
    <row r="1804" spans="1:19" x14ac:dyDescent="0.2">
      <c r="A1804" s="1" t="s">
        <v>13319</v>
      </c>
      <c r="B1804" s="1">
        <v>0.99001141552511396</v>
      </c>
      <c r="C1804" s="1">
        <v>24.125777120657101</v>
      </c>
      <c r="D1804" s="1">
        <v>0.200843876246973</v>
      </c>
      <c r="E1804" s="1" t="s">
        <v>24</v>
      </c>
      <c r="F1804" s="2">
        <v>5.8836590044545798E-6</v>
      </c>
      <c r="G1804" s="1">
        <v>73</v>
      </c>
      <c r="H1804" s="1" t="s">
        <v>13320</v>
      </c>
      <c r="I1804" s="1" t="s">
        <v>26</v>
      </c>
      <c r="K1804" s="1" t="s">
        <v>13321</v>
      </c>
      <c r="L1804" s="1" t="s">
        <v>13322</v>
      </c>
      <c r="M1804" s="1" t="s">
        <v>13323</v>
      </c>
      <c r="N1804" s="1" t="s">
        <v>13324</v>
      </c>
      <c r="O1804" s="1" t="s">
        <v>172</v>
      </c>
    </row>
    <row r="1805" spans="1:19" x14ac:dyDescent="0.2">
      <c r="A1805" s="1" t="s">
        <v>13325</v>
      </c>
      <c r="B1805" s="1">
        <v>0.99514840182648401</v>
      </c>
      <c r="C1805" s="1">
        <v>24.343513292118502</v>
      </c>
      <c r="D1805" s="1">
        <v>0.20082364207379799</v>
      </c>
      <c r="E1805" s="1" t="s">
        <v>24</v>
      </c>
      <c r="F1805" s="1">
        <v>1.6721795525275699E-3</v>
      </c>
      <c r="G1805" s="1">
        <v>74</v>
      </c>
      <c r="H1805" s="1" t="s">
        <v>13326</v>
      </c>
      <c r="I1805" s="1" t="s">
        <v>26</v>
      </c>
      <c r="J1805" s="1" t="s">
        <v>13327</v>
      </c>
      <c r="K1805" s="1" t="s">
        <v>13328</v>
      </c>
      <c r="L1805" s="1" t="s">
        <v>13329</v>
      </c>
      <c r="M1805" s="1" t="s">
        <v>13330</v>
      </c>
      <c r="N1805" s="1" t="s">
        <v>13331</v>
      </c>
      <c r="P1805" s="1" t="s">
        <v>13332</v>
      </c>
      <c r="Q1805" s="1" t="s">
        <v>13333</v>
      </c>
    </row>
    <row r="1806" spans="1:19" x14ac:dyDescent="0.2">
      <c r="A1806" s="1" t="s">
        <v>13334</v>
      </c>
      <c r="B1806" s="1">
        <v>0.97203196347031995</v>
      </c>
      <c r="C1806" s="1">
        <v>27.007567840007699</v>
      </c>
      <c r="D1806" s="1">
        <v>0.20076575974723301</v>
      </c>
      <c r="E1806" s="1" t="s">
        <v>24</v>
      </c>
      <c r="F1806" s="2">
        <v>8.1762995268435804E-14</v>
      </c>
      <c r="G1806" s="1">
        <v>82</v>
      </c>
      <c r="H1806" s="1" t="s">
        <v>13335</v>
      </c>
      <c r="I1806" s="1" t="s">
        <v>26</v>
      </c>
      <c r="J1806" s="1" t="s">
        <v>9652</v>
      </c>
      <c r="K1806" s="1" t="s">
        <v>9653</v>
      </c>
      <c r="L1806" s="1" t="s">
        <v>9654</v>
      </c>
      <c r="M1806" s="1" t="s">
        <v>9655</v>
      </c>
      <c r="N1806" s="1" t="s">
        <v>9656</v>
      </c>
      <c r="P1806" s="1" t="s">
        <v>9657</v>
      </c>
      <c r="Q1806" s="1" t="s">
        <v>9658</v>
      </c>
      <c r="R1806" s="1" t="s">
        <v>6030</v>
      </c>
      <c r="S1806" s="1" t="s">
        <v>6031</v>
      </c>
    </row>
    <row r="1807" spans="1:19" x14ac:dyDescent="0.2">
      <c r="A1807" s="1" t="s">
        <v>13336</v>
      </c>
      <c r="B1807" s="1">
        <v>0.92893835616438403</v>
      </c>
      <c r="C1807" s="1">
        <v>25.019050892607201</v>
      </c>
      <c r="D1807" s="1">
        <v>0.200679609220662</v>
      </c>
      <c r="E1807" s="1" t="s">
        <v>24</v>
      </c>
      <c r="F1807" s="2">
        <v>1.7032727021191201E-34</v>
      </c>
      <c r="G1807" s="1">
        <v>76</v>
      </c>
      <c r="H1807" s="1" t="s">
        <v>13337</v>
      </c>
      <c r="I1807" s="1" t="s">
        <v>26</v>
      </c>
      <c r="J1807" s="1" t="s">
        <v>13338</v>
      </c>
      <c r="K1807" s="1" t="s">
        <v>13339</v>
      </c>
      <c r="L1807" s="1" t="s">
        <v>13340</v>
      </c>
      <c r="M1807" s="1" t="s">
        <v>13341</v>
      </c>
      <c r="N1807" s="1" t="s">
        <v>13342</v>
      </c>
      <c r="O1807" s="1" t="s">
        <v>1091</v>
      </c>
    </row>
    <row r="1808" spans="1:19" x14ac:dyDescent="0.2">
      <c r="A1808" s="1" t="s">
        <v>13343</v>
      </c>
      <c r="B1808" s="1">
        <v>0.77654109589041098</v>
      </c>
      <c r="C1808" s="1">
        <v>23.228299067698298</v>
      </c>
      <c r="D1808" s="1">
        <v>0.20044661548870299</v>
      </c>
      <c r="E1808" s="1" t="s">
        <v>24</v>
      </c>
      <c r="F1808" s="2">
        <v>3.6563538169537701E-109</v>
      </c>
      <c r="G1808" s="1">
        <v>70</v>
      </c>
      <c r="H1808" s="1" t="s">
        <v>13344</v>
      </c>
      <c r="I1808" s="1" t="s">
        <v>26</v>
      </c>
      <c r="J1808" s="1" t="s">
        <v>13345</v>
      </c>
      <c r="K1808" s="1" t="s">
        <v>13346</v>
      </c>
      <c r="L1808" s="1" t="s">
        <v>13347</v>
      </c>
      <c r="M1808" s="1" t="s">
        <v>13348</v>
      </c>
      <c r="N1808" s="1" t="s">
        <v>13349</v>
      </c>
      <c r="P1808" s="1" t="s">
        <v>13350</v>
      </c>
      <c r="Q1808" s="1" t="s">
        <v>13351</v>
      </c>
    </row>
    <row r="1809" spans="1:19" x14ac:dyDescent="0.2">
      <c r="A1809" s="1" t="s">
        <v>13352</v>
      </c>
      <c r="B1809" s="1">
        <v>0.94263698630137005</v>
      </c>
      <c r="C1809" s="1">
        <v>25.738361306826199</v>
      </c>
      <c r="D1809" s="1">
        <v>0.20037320298279501</v>
      </c>
      <c r="E1809" s="1" t="s">
        <v>24</v>
      </c>
      <c r="F1809" s="2">
        <v>3.1282204159215099E-28</v>
      </c>
      <c r="G1809" s="1">
        <v>78</v>
      </c>
      <c r="H1809" s="1" t="s">
        <v>13353</v>
      </c>
      <c r="I1809" s="1" t="s">
        <v>26</v>
      </c>
      <c r="J1809" s="1" t="s">
        <v>13354</v>
      </c>
      <c r="K1809" s="1" t="s">
        <v>13355</v>
      </c>
      <c r="L1809" s="1" t="s">
        <v>13356</v>
      </c>
      <c r="M1809" s="1" t="s">
        <v>13357</v>
      </c>
      <c r="N1809" s="1" t="s">
        <v>13358</v>
      </c>
      <c r="O1809" s="1" t="s">
        <v>6456</v>
      </c>
      <c r="P1809" s="1" t="s">
        <v>13359</v>
      </c>
      <c r="Q1809" s="1" t="s">
        <v>13360</v>
      </c>
    </row>
    <row r="1810" spans="1:19" x14ac:dyDescent="0.2">
      <c r="A1810" s="1" t="s">
        <v>13361</v>
      </c>
      <c r="B1810" s="1">
        <v>0.99058219178082196</v>
      </c>
      <c r="C1810" s="1">
        <v>26.987650515284901</v>
      </c>
      <c r="D1810" s="1">
        <v>0.20035153024862101</v>
      </c>
      <c r="E1810" s="1" t="s">
        <v>24</v>
      </c>
      <c r="F1810" s="2">
        <v>1.2689388687208601E-5</v>
      </c>
      <c r="G1810" s="1">
        <v>82</v>
      </c>
      <c r="H1810" s="1" t="s">
        <v>13362</v>
      </c>
      <c r="I1810" s="1" t="s">
        <v>26</v>
      </c>
      <c r="J1810" s="1" t="s">
        <v>13363</v>
      </c>
      <c r="K1810" s="1" t="s">
        <v>13364</v>
      </c>
      <c r="L1810" s="1" t="s">
        <v>13365</v>
      </c>
      <c r="M1810" s="1" t="s">
        <v>13366</v>
      </c>
      <c r="N1810" s="1" t="s">
        <v>13367</v>
      </c>
      <c r="O1810" s="1" t="s">
        <v>172</v>
      </c>
      <c r="P1810" s="1" t="s">
        <v>13368</v>
      </c>
      <c r="Q1810" s="1" t="s">
        <v>13369</v>
      </c>
    </row>
    <row r="1811" spans="1:19" x14ac:dyDescent="0.2">
      <c r="A1811" s="1" t="s">
        <v>13370</v>
      </c>
      <c r="B1811" s="1">
        <v>0.74429223744292194</v>
      </c>
      <c r="C1811" s="1">
        <v>22.699445438796101</v>
      </c>
      <c r="D1811" s="1">
        <v>0.20030430285690701</v>
      </c>
      <c r="E1811" s="1" t="s">
        <v>24</v>
      </c>
      <c r="F1811" s="2">
        <v>2.9562565411869002E-125</v>
      </c>
      <c r="G1811" s="1">
        <v>69</v>
      </c>
      <c r="H1811" s="1" t="s">
        <v>13371</v>
      </c>
      <c r="I1811" s="1" t="s">
        <v>26</v>
      </c>
      <c r="J1811" s="1" t="s">
        <v>13370</v>
      </c>
      <c r="K1811" s="1" t="s">
        <v>13372</v>
      </c>
      <c r="L1811" s="1" t="s">
        <v>13373</v>
      </c>
      <c r="M1811" s="1" t="s">
        <v>13374</v>
      </c>
      <c r="N1811" s="1" t="s">
        <v>13375</v>
      </c>
      <c r="O1811" s="1" t="s">
        <v>2414</v>
      </c>
      <c r="P1811" s="1" t="s">
        <v>13376</v>
      </c>
      <c r="Q1811" s="1" t="s">
        <v>13377</v>
      </c>
      <c r="R1811" s="1" t="s">
        <v>13378</v>
      </c>
      <c r="S1811" s="1" t="s">
        <v>13379</v>
      </c>
    </row>
    <row r="1812" spans="1:19" x14ac:dyDescent="0.2">
      <c r="A1812" s="1" t="s">
        <v>13380</v>
      </c>
      <c r="B1812" s="1">
        <v>0.98801369863013699</v>
      </c>
      <c r="C1812" s="1">
        <v>26.1561398032574</v>
      </c>
      <c r="D1812" s="1">
        <v>0.200288527632899</v>
      </c>
      <c r="E1812" s="1" t="s">
        <v>24</v>
      </c>
      <c r="F1812" s="2">
        <v>8.3525617074668295E-7</v>
      </c>
      <c r="G1812" s="1">
        <v>79</v>
      </c>
      <c r="H1812" s="1" t="s">
        <v>13381</v>
      </c>
      <c r="I1812" s="1" t="s">
        <v>26</v>
      </c>
      <c r="J1812" s="1" t="s">
        <v>13382</v>
      </c>
      <c r="K1812" s="1" t="s">
        <v>13383</v>
      </c>
      <c r="L1812" s="1" t="s">
        <v>13384</v>
      </c>
      <c r="M1812" s="1" t="s">
        <v>13385</v>
      </c>
      <c r="N1812" s="1" t="s">
        <v>13386</v>
      </c>
      <c r="P1812" s="1" t="s">
        <v>13387</v>
      </c>
      <c r="Q1812" s="1" t="s">
        <v>13388</v>
      </c>
      <c r="R1812" s="1" t="s">
        <v>13389</v>
      </c>
      <c r="S1812" s="1" t="s">
        <v>13390</v>
      </c>
    </row>
    <row r="1813" spans="1:19" x14ac:dyDescent="0.2">
      <c r="A1813" s="1" t="s">
        <v>13391</v>
      </c>
      <c r="B1813" s="1">
        <v>0.99514840182648401</v>
      </c>
      <c r="C1813" s="1">
        <v>24.460609365150901</v>
      </c>
      <c r="D1813" s="1">
        <v>0.200258508830709</v>
      </c>
      <c r="E1813" s="1" t="s">
        <v>24</v>
      </c>
      <c r="F1813" s="1">
        <v>1.47954021807354E-3</v>
      </c>
      <c r="G1813" s="1">
        <v>74</v>
      </c>
      <c r="H1813" s="1" t="s">
        <v>13392</v>
      </c>
      <c r="I1813" s="1" t="s">
        <v>26</v>
      </c>
      <c r="J1813" s="1" t="s">
        <v>13393</v>
      </c>
      <c r="K1813" s="1" t="s">
        <v>13394</v>
      </c>
      <c r="L1813" s="1" t="s">
        <v>13395</v>
      </c>
      <c r="M1813" s="1" t="s">
        <v>13396</v>
      </c>
      <c r="N1813" s="1" t="s">
        <v>13397</v>
      </c>
      <c r="P1813" s="1" t="s">
        <v>13398</v>
      </c>
      <c r="Q1813" s="1" t="s">
        <v>13399</v>
      </c>
      <c r="R1813" s="1" t="s">
        <v>11776</v>
      </c>
      <c r="S1813" s="1" t="s">
        <v>11777</v>
      </c>
    </row>
    <row r="1814" spans="1:19" x14ac:dyDescent="0.2">
      <c r="A1814" s="1" t="s">
        <v>13400</v>
      </c>
      <c r="B1814" s="1">
        <v>0.98430365296803701</v>
      </c>
      <c r="C1814" s="1">
        <v>26.7416004060135</v>
      </c>
      <c r="D1814" s="1">
        <v>0.20015419694515199</v>
      </c>
      <c r="E1814" s="1" t="s">
        <v>24</v>
      </c>
      <c r="F1814" s="2">
        <v>1.6017160109100201E-8</v>
      </c>
      <c r="G1814" s="1">
        <v>81</v>
      </c>
      <c r="H1814" s="1" t="s">
        <v>13401</v>
      </c>
      <c r="I1814" s="1" t="s">
        <v>26</v>
      </c>
      <c r="J1814" s="1" t="s">
        <v>13402</v>
      </c>
      <c r="K1814" s="1" t="s">
        <v>13403</v>
      </c>
      <c r="L1814" s="1" t="s">
        <v>13404</v>
      </c>
      <c r="M1814" s="1" t="s">
        <v>13405</v>
      </c>
      <c r="N1814" s="1" t="s">
        <v>13406</v>
      </c>
      <c r="O1814" s="1" t="s">
        <v>2414</v>
      </c>
      <c r="P1814" s="1" t="s">
        <v>13407</v>
      </c>
      <c r="Q1814" s="1" t="s">
        <v>13408</v>
      </c>
      <c r="R1814" s="1" t="s">
        <v>13409</v>
      </c>
      <c r="S1814" s="1" t="s">
        <v>13410</v>
      </c>
    </row>
    <row r="1815" spans="1:19" x14ac:dyDescent="0.2">
      <c r="A1815" s="1" t="s">
        <v>13411</v>
      </c>
      <c r="B1815" s="1">
        <v>0.920091324200913</v>
      </c>
      <c r="C1815" s="1">
        <v>24.590290622638701</v>
      </c>
      <c r="D1815" s="1">
        <v>0.20001121039925701</v>
      </c>
      <c r="E1815" s="1" t="s">
        <v>24</v>
      </c>
      <c r="F1815" s="2">
        <v>7.6571784647901595E-39</v>
      </c>
      <c r="G1815" s="1">
        <v>74</v>
      </c>
      <c r="H1815" s="1" t="s">
        <v>13412</v>
      </c>
      <c r="I1815" s="1" t="s">
        <v>26</v>
      </c>
      <c r="K1815" s="1" t="s">
        <v>13413</v>
      </c>
      <c r="L1815" s="1" t="s">
        <v>13414</v>
      </c>
      <c r="M1815" s="1" t="s">
        <v>13415</v>
      </c>
      <c r="N1815" s="1" t="s">
        <v>13416</v>
      </c>
    </row>
    <row r="1816" spans="1:19" x14ac:dyDescent="0.2">
      <c r="A1816" s="1" t="s">
        <v>13417</v>
      </c>
      <c r="B1816" s="1">
        <v>0.99029680365296802</v>
      </c>
      <c r="C1816" s="1">
        <v>25.166326981987002</v>
      </c>
      <c r="D1816" s="1">
        <v>0.19994385570603601</v>
      </c>
      <c r="E1816" s="1" t="s">
        <v>24</v>
      </c>
      <c r="F1816" s="2">
        <v>7.41420596999194E-6</v>
      </c>
      <c r="G1816" s="1">
        <v>76</v>
      </c>
      <c r="H1816" s="1" t="s">
        <v>13418</v>
      </c>
      <c r="I1816" s="1" t="s">
        <v>26</v>
      </c>
      <c r="K1816" s="1" t="s">
        <v>13419</v>
      </c>
      <c r="L1816" s="1" t="s">
        <v>13420</v>
      </c>
      <c r="M1816" s="1" t="s">
        <v>13421</v>
      </c>
      <c r="N1816" s="1" t="s">
        <v>13422</v>
      </c>
    </row>
    <row r="1817" spans="1:19" x14ac:dyDescent="0.2">
      <c r="A1817" s="1" t="s">
        <v>13423</v>
      </c>
      <c r="B1817" s="1">
        <v>0.94006849315068497</v>
      </c>
      <c r="C1817" s="1">
        <v>25.560813931849701</v>
      </c>
      <c r="D1817" s="1">
        <v>0.199921368323219</v>
      </c>
      <c r="E1817" s="1" t="s">
        <v>24</v>
      </c>
      <c r="F1817" s="2">
        <v>3.11653504876105E-29</v>
      </c>
      <c r="G1817" s="1">
        <v>77</v>
      </c>
      <c r="H1817" s="1" t="s">
        <v>13424</v>
      </c>
      <c r="I1817" s="1" t="s">
        <v>26</v>
      </c>
      <c r="J1817" s="1" t="s">
        <v>13425</v>
      </c>
      <c r="K1817" s="1" t="s">
        <v>13426</v>
      </c>
      <c r="L1817" s="1" t="s">
        <v>13427</v>
      </c>
      <c r="M1817" s="1" t="s">
        <v>13428</v>
      </c>
      <c r="N1817" s="1" t="s">
        <v>9966</v>
      </c>
      <c r="P1817" s="1" t="s">
        <v>13429</v>
      </c>
      <c r="Q1817" s="1" t="s">
        <v>13430</v>
      </c>
    </row>
    <row r="1818" spans="1:19" x14ac:dyDescent="0.2">
      <c r="A1818" s="1" t="s">
        <v>13431</v>
      </c>
      <c r="B1818" s="1">
        <v>0.977739726027397</v>
      </c>
      <c r="C1818" s="1">
        <v>25.090240231729201</v>
      </c>
      <c r="D1818" s="1">
        <v>0.199901850721073</v>
      </c>
      <c r="E1818" s="1" t="s">
        <v>24</v>
      </c>
      <c r="F1818" s="2">
        <v>1.17346697356093E-11</v>
      </c>
      <c r="G1818" s="1">
        <v>76</v>
      </c>
      <c r="H1818" s="1" t="s">
        <v>13432</v>
      </c>
      <c r="I1818" s="1" t="s">
        <v>26</v>
      </c>
      <c r="J1818" s="1" t="s">
        <v>13433</v>
      </c>
      <c r="K1818" s="1" t="s">
        <v>13434</v>
      </c>
      <c r="L1818" s="1" t="s">
        <v>13435</v>
      </c>
      <c r="M1818" s="1" t="s">
        <v>13436</v>
      </c>
      <c r="N1818" s="1" t="s">
        <v>13437</v>
      </c>
      <c r="P1818" s="1" t="s">
        <v>13438</v>
      </c>
      <c r="Q1818" s="1" t="s">
        <v>13439</v>
      </c>
    </row>
    <row r="1819" spans="1:19" x14ac:dyDescent="0.2">
      <c r="A1819" s="1" t="s">
        <v>13440</v>
      </c>
      <c r="B1819" s="1">
        <v>0.99486301369862995</v>
      </c>
      <c r="C1819" s="1">
        <v>23.555369796883799</v>
      </c>
      <c r="D1819" s="1">
        <v>0.19989021406388699</v>
      </c>
      <c r="E1819" s="1" t="s">
        <v>24</v>
      </c>
      <c r="F1819" s="1">
        <v>1.3070188594506401E-3</v>
      </c>
      <c r="G1819" s="1">
        <v>71</v>
      </c>
      <c r="H1819" s="1" t="s">
        <v>13441</v>
      </c>
      <c r="I1819" s="1" t="s">
        <v>26</v>
      </c>
      <c r="J1819" s="1" t="s">
        <v>13442</v>
      </c>
      <c r="K1819" s="1" t="s">
        <v>13443</v>
      </c>
      <c r="L1819" s="1" t="s">
        <v>13444</v>
      </c>
      <c r="M1819" s="1" t="s">
        <v>13445</v>
      </c>
      <c r="N1819" s="1" t="s">
        <v>13446</v>
      </c>
      <c r="P1819" s="1" t="s">
        <v>13447</v>
      </c>
      <c r="Q1819" s="1" t="s">
        <v>13448</v>
      </c>
      <c r="R1819" s="1" t="s">
        <v>13449</v>
      </c>
      <c r="S1819" s="1" t="s">
        <v>13450</v>
      </c>
    </row>
    <row r="1820" spans="1:19" x14ac:dyDescent="0.2">
      <c r="A1820" s="1" t="s">
        <v>13451</v>
      </c>
      <c r="B1820" s="1">
        <v>0.95719178082191803</v>
      </c>
      <c r="C1820" s="1">
        <v>25.409226995451899</v>
      </c>
      <c r="D1820" s="1">
        <v>0.19987406723179099</v>
      </c>
      <c r="E1820" s="1" t="s">
        <v>24</v>
      </c>
      <c r="F1820" s="2">
        <v>1.9712535697886699E-21</v>
      </c>
      <c r="G1820" s="1">
        <v>77</v>
      </c>
      <c r="H1820" s="1" t="s">
        <v>13452</v>
      </c>
      <c r="I1820" s="1" t="s">
        <v>26</v>
      </c>
      <c r="K1820" s="1" t="s">
        <v>13453</v>
      </c>
      <c r="L1820" s="1" t="s">
        <v>13454</v>
      </c>
      <c r="M1820" s="1" t="s">
        <v>13455</v>
      </c>
      <c r="N1820" s="1" t="s">
        <v>13456</v>
      </c>
      <c r="O1820" s="1" t="s">
        <v>172</v>
      </c>
    </row>
    <row r="1821" spans="1:19" x14ac:dyDescent="0.2">
      <c r="A1821" s="1" t="s">
        <v>13457</v>
      </c>
      <c r="B1821" s="1">
        <v>0.959760273972603</v>
      </c>
      <c r="C1821" s="1">
        <v>26.221963505402101</v>
      </c>
      <c r="D1821" s="1">
        <v>0.19986868689788501</v>
      </c>
      <c r="E1821" s="1" t="s">
        <v>24</v>
      </c>
      <c r="F1821" s="2">
        <v>1.5306438479192599E-19</v>
      </c>
      <c r="G1821" s="1">
        <v>79</v>
      </c>
      <c r="H1821" s="1" t="s">
        <v>13458</v>
      </c>
      <c r="I1821" s="1" t="s">
        <v>26</v>
      </c>
      <c r="K1821" s="1" t="s">
        <v>13459</v>
      </c>
      <c r="L1821" s="1" t="s">
        <v>13460</v>
      </c>
      <c r="M1821" s="1" t="s">
        <v>13461</v>
      </c>
      <c r="N1821" s="1" t="s">
        <v>13462</v>
      </c>
    </row>
    <row r="1822" spans="1:19" x14ac:dyDescent="0.2">
      <c r="A1822" s="1" t="s">
        <v>13463</v>
      </c>
      <c r="B1822" s="1">
        <v>0.99372146118721505</v>
      </c>
      <c r="C1822" s="1">
        <v>26.128033767108398</v>
      </c>
      <c r="D1822" s="1">
        <v>0.19984953913994999</v>
      </c>
      <c r="E1822" s="1" t="s">
        <v>24</v>
      </c>
      <c r="F1822" s="1">
        <v>4.2744505064710298E-4</v>
      </c>
      <c r="G1822" s="1">
        <v>79</v>
      </c>
      <c r="H1822" s="1" t="s">
        <v>13464</v>
      </c>
      <c r="I1822" s="1" t="s">
        <v>26</v>
      </c>
      <c r="K1822" s="1" t="s">
        <v>13465</v>
      </c>
      <c r="L1822" s="1" t="s">
        <v>13466</v>
      </c>
      <c r="M1822" s="1" t="s">
        <v>13467</v>
      </c>
      <c r="N1822" s="1" t="s">
        <v>13468</v>
      </c>
    </row>
    <row r="1823" spans="1:19" x14ac:dyDescent="0.2">
      <c r="A1823" s="1" t="s">
        <v>13469</v>
      </c>
      <c r="B1823" s="1">
        <v>0.91894977168949799</v>
      </c>
      <c r="C1823" s="1">
        <v>24.920313400447601</v>
      </c>
      <c r="D1823" s="1">
        <v>0.19982641216824501</v>
      </c>
      <c r="E1823" s="1" t="s">
        <v>24</v>
      </c>
      <c r="F1823" s="2">
        <v>1.2511295377337999E-39</v>
      </c>
      <c r="G1823" s="1">
        <v>75</v>
      </c>
      <c r="H1823" s="1" t="s">
        <v>13470</v>
      </c>
      <c r="I1823" s="1" t="s">
        <v>26</v>
      </c>
      <c r="K1823" s="1" t="s">
        <v>13471</v>
      </c>
      <c r="L1823" s="1" t="s">
        <v>13472</v>
      </c>
      <c r="M1823" s="1" t="s">
        <v>13473</v>
      </c>
      <c r="N1823" s="1" t="s">
        <v>13474</v>
      </c>
    </row>
    <row r="1824" spans="1:19" x14ac:dyDescent="0.2">
      <c r="A1824" s="1" t="s">
        <v>13475</v>
      </c>
      <c r="B1824" s="1">
        <v>0.98829908675799105</v>
      </c>
      <c r="C1824" s="1">
        <v>26.640185127374899</v>
      </c>
      <c r="D1824" s="1">
        <v>0.19978225674476299</v>
      </c>
      <c r="E1824" s="1" t="s">
        <v>24</v>
      </c>
      <c r="F1824" s="2">
        <v>1.7803886804034801E-6</v>
      </c>
      <c r="G1824" s="1">
        <v>81</v>
      </c>
      <c r="H1824" s="1" t="s">
        <v>13476</v>
      </c>
      <c r="I1824" s="1" t="s">
        <v>26</v>
      </c>
      <c r="J1824" s="1" t="s">
        <v>13477</v>
      </c>
      <c r="K1824" s="1" t="s">
        <v>13478</v>
      </c>
      <c r="L1824" s="1" t="s">
        <v>13479</v>
      </c>
      <c r="M1824" s="1" t="s">
        <v>13480</v>
      </c>
      <c r="N1824" s="1" t="s">
        <v>13481</v>
      </c>
      <c r="P1824" s="1" t="s">
        <v>13482</v>
      </c>
      <c r="Q1824" s="1" t="s">
        <v>13483</v>
      </c>
    </row>
    <row r="1825" spans="1:19" x14ac:dyDescent="0.2">
      <c r="A1825" s="1" t="s">
        <v>13484</v>
      </c>
      <c r="B1825" s="1">
        <v>0.98087899543378998</v>
      </c>
      <c r="C1825" s="1">
        <v>24.584071197462801</v>
      </c>
      <c r="D1825" s="1">
        <v>0.19956574898257101</v>
      </c>
      <c r="E1825" s="1" t="s">
        <v>24</v>
      </c>
      <c r="F1825" s="2">
        <v>4.8605904871875398E-10</v>
      </c>
      <c r="G1825" s="1">
        <v>74</v>
      </c>
      <c r="H1825" s="1" t="s">
        <v>13485</v>
      </c>
      <c r="I1825" s="1" t="s">
        <v>26</v>
      </c>
      <c r="J1825" s="1" t="s">
        <v>13484</v>
      </c>
      <c r="K1825" s="1" t="s">
        <v>13486</v>
      </c>
      <c r="L1825" s="1" t="s">
        <v>13487</v>
      </c>
      <c r="M1825" s="1" t="s">
        <v>13488</v>
      </c>
      <c r="N1825" s="1" t="s">
        <v>13489</v>
      </c>
      <c r="R1825" s="1" t="s">
        <v>13490</v>
      </c>
      <c r="S1825" s="1" t="s">
        <v>13491</v>
      </c>
    </row>
    <row r="1826" spans="1:19" x14ac:dyDescent="0.2">
      <c r="A1826" s="1" t="s">
        <v>13492</v>
      </c>
      <c r="B1826" s="1">
        <v>0.99714611872146097</v>
      </c>
      <c r="C1826" s="1">
        <v>24.605949196654301</v>
      </c>
      <c r="D1826" s="1">
        <v>0.199542459176767</v>
      </c>
      <c r="E1826" s="1" t="s">
        <v>24</v>
      </c>
      <c r="F1826" s="1">
        <v>1.6038110899189301E-2</v>
      </c>
      <c r="G1826" s="1">
        <v>74</v>
      </c>
      <c r="H1826" s="1" t="s">
        <v>13493</v>
      </c>
      <c r="I1826" s="1" t="s">
        <v>26</v>
      </c>
      <c r="J1826" s="1" t="s">
        <v>4469</v>
      </c>
      <c r="K1826" s="1" t="s">
        <v>13494</v>
      </c>
      <c r="L1826" s="1" t="s">
        <v>13495</v>
      </c>
      <c r="M1826" s="1" t="s">
        <v>13496</v>
      </c>
      <c r="N1826" s="1" t="s">
        <v>4473</v>
      </c>
      <c r="P1826" s="1" t="s">
        <v>4474</v>
      </c>
      <c r="Q1826" s="1" t="s">
        <v>4475</v>
      </c>
    </row>
    <row r="1827" spans="1:19" x14ac:dyDescent="0.2">
      <c r="A1827" s="1" t="s">
        <v>13497</v>
      </c>
      <c r="B1827" s="1">
        <v>0.994577625570776</v>
      </c>
      <c r="C1827" s="1">
        <v>23.6887922291384</v>
      </c>
      <c r="D1827" s="1">
        <v>0.19948904188573599</v>
      </c>
      <c r="E1827" s="1" t="s">
        <v>24</v>
      </c>
      <c r="F1827" s="1">
        <v>1.0181641067008101E-3</v>
      </c>
      <c r="G1827" s="1">
        <v>72</v>
      </c>
      <c r="H1827" s="1" t="s">
        <v>13498</v>
      </c>
      <c r="I1827" s="1" t="s">
        <v>26</v>
      </c>
      <c r="J1827" s="1" t="s">
        <v>13499</v>
      </c>
      <c r="K1827" s="1" t="s">
        <v>13500</v>
      </c>
      <c r="L1827" s="1" t="s">
        <v>13501</v>
      </c>
      <c r="M1827" s="1" t="s">
        <v>13502</v>
      </c>
      <c r="N1827" s="1" t="s">
        <v>13503</v>
      </c>
      <c r="P1827" s="1" t="s">
        <v>13504</v>
      </c>
      <c r="Q1827" s="1" t="s">
        <v>13505</v>
      </c>
    </row>
    <row r="1828" spans="1:19" x14ac:dyDescent="0.2">
      <c r="A1828" s="1" t="s">
        <v>13506</v>
      </c>
      <c r="B1828" s="1">
        <v>0.98544520547945202</v>
      </c>
      <c r="C1828" s="1">
        <v>25.705724285577102</v>
      </c>
      <c r="D1828" s="1">
        <v>0.199451588798577</v>
      </c>
      <c r="E1828" s="1" t="s">
        <v>24</v>
      </c>
      <c r="F1828" s="2">
        <v>6.83781399126718E-8</v>
      </c>
      <c r="G1828" s="1">
        <v>78</v>
      </c>
      <c r="H1828" s="1" t="s">
        <v>13507</v>
      </c>
      <c r="I1828" s="1" t="s">
        <v>26</v>
      </c>
      <c r="J1828" s="1" t="s">
        <v>13508</v>
      </c>
      <c r="K1828" s="1" t="s">
        <v>13509</v>
      </c>
      <c r="L1828" s="1" t="s">
        <v>13510</v>
      </c>
      <c r="M1828" s="1" t="s">
        <v>13511</v>
      </c>
      <c r="N1828" s="1" t="s">
        <v>13512</v>
      </c>
    </row>
    <row r="1829" spans="1:19" x14ac:dyDescent="0.2">
      <c r="A1829" s="1" t="s">
        <v>13513</v>
      </c>
      <c r="B1829" s="1">
        <v>0.99257990867579904</v>
      </c>
      <c r="C1829" s="1">
        <v>23.427443093537601</v>
      </c>
      <c r="D1829" s="1">
        <v>0.199435262126852</v>
      </c>
      <c r="E1829" s="1" t="s">
        <v>24</v>
      </c>
      <c r="F1829" s="2">
        <v>7.1679950715006194E-5</v>
      </c>
      <c r="G1829" s="1">
        <v>71</v>
      </c>
      <c r="H1829" s="1" t="s">
        <v>13514</v>
      </c>
      <c r="I1829" s="1" t="s">
        <v>26</v>
      </c>
      <c r="J1829" s="1" t="s">
        <v>13515</v>
      </c>
      <c r="K1829" s="1" t="s">
        <v>13516</v>
      </c>
      <c r="L1829" s="1" t="s">
        <v>13517</v>
      </c>
      <c r="M1829" s="1" t="s">
        <v>13518</v>
      </c>
      <c r="N1829" s="1" t="s">
        <v>13519</v>
      </c>
      <c r="P1829" s="1" t="s">
        <v>13520</v>
      </c>
      <c r="Q1829" s="1" t="s">
        <v>13521</v>
      </c>
    </row>
    <row r="1830" spans="1:19" x14ac:dyDescent="0.2">
      <c r="A1830" s="1" t="s">
        <v>13522</v>
      </c>
      <c r="B1830" s="1">
        <v>0.98401826484018295</v>
      </c>
      <c r="C1830" s="1">
        <v>24.795099019150801</v>
      </c>
      <c r="D1830" s="1">
        <v>0.199383938632198</v>
      </c>
      <c r="E1830" s="1" t="s">
        <v>24</v>
      </c>
      <c r="F1830" s="2">
        <v>1.49041303805285E-8</v>
      </c>
      <c r="G1830" s="1">
        <v>75</v>
      </c>
      <c r="H1830" s="1" t="s">
        <v>13523</v>
      </c>
      <c r="I1830" s="1" t="s">
        <v>26</v>
      </c>
      <c r="J1830" s="1" t="s">
        <v>13524</v>
      </c>
      <c r="K1830" s="1" t="s">
        <v>13525</v>
      </c>
      <c r="L1830" s="1" t="s">
        <v>13526</v>
      </c>
      <c r="M1830" s="1" t="s">
        <v>13527</v>
      </c>
      <c r="N1830" s="1" t="s">
        <v>13528</v>
      </c>
      <c r="P1830" s="1" t="s">
        <v>13529</v>
      </c>
      <c r="Q1830" s="1" t="s">
        <v>13530</v>
      </c>
      <c r="R1830" s="1" t="s">
        <v>621</v>
      </c>
      <c r="S1830" s="1" t="s">
        <v>622</v>
      </c>
    </row>
    <row r="1831" spans="1:19" x14ac:dyDescent="0.2">
      <c r="A1831" s="1" t="s">
        <v>13531</v>
      </c>
      <c r="B1831" s="1">
        <v>0.99286529680365299</v>
      </c>
      <c r="C1831" s="1">
        <v>24.389442135089901</v>
      </c>
      <c r="D1831" s="1">
        <v>0.19924451056894801</v>
      </c>
      <c r="E1831" s="1" t="s">
        <v>24</v>
      </c>
      <c r="F1831" s="1">
        <v>1.2753062822028601E-4</v>
      </c>
      <c r="G1831" s="1">
        <v>74</v>
      </c>
      <c r="H1831" s="1" t="s">
        <v>13532</v>
      </c>
      <c r="I1831" s="1" t="s">
        <v>26</v>
      </c>
      <c r="J1831" s="1" t="s">
        <v>13533</v>
      </c>
      <c r="K1831" s="1" t="s">
        <v>13534</v>
      </c>
      <c r="L1831" s="1" t="s">
        <v>13535</v>
      </c>
      <c r="M1831" s="1" t="s">
        <v>13536</v>
      </c>
      <c r="N1831" s="1" t="s">
        <v>13537</v>
      </c>
      <c r="P1831" s="1" t="s">
        <v>13538</v>
      </c>
      <c r="Q1831" s="1" t="s">
        <v>13539</v>
      </c>
    </row>
    <row r="1832" spans="1:19" x14ac:dyDescent="0.2">
      <c r="A1832" s="1" t="s">
        <v>13540</v>
      </c>
      <c r="B1832" s="1">
        <v>0.977739726027397</v>
      </c>
      <c r="C1832" s="1">
        <v>25.714626620202399</v>
      </c>
      <c r="D1832" s="1">
        <v>0.199228432734773</v>
      </c>
      <c r="E1832" s="1" t="s">
        <v>24</v>
      </c>
      <c r="F1832" s="2">
        <v>8.6872658193001896E-12</v>
      </c>
      <c r="G1832" s="1">
        <v>78</v>
      </c>
      <c r="H1832" s="1" t="s">
        <v>13541</v>
      </c>
      <c r="I1832" s="1" t="s">
        <v>26</v>
      </c>
      <c r="K1832" s="1" t="s">
        <v>13542</v>
      </c>
      <c r="L1832" s="1" t="s">
        <v>13543</v>
      </c>
      <c r="M1832" s="1" t="s">
        <v>13544</v>
      </c>
      <c r="N1832" s="1" t="s">
        <v>171</v>
      </c>
      <c r="O1832" s="1" t="s">
        <v>172</v>
      </c>
    </row>
    <row r="1833" spans="1:19" x14ac:dyDescent="0.2">
      <c r="A1833" s="1" t="s">
        <v>13545</v>
      </c>
      <c r="B1833" s="1">
        <v>0.971175799086758</v>
      </c>
      <c r="C1833" s="1">
        <v>25.9610608342315</v>
      </c>
      <c r="D1833" s="1">
        <v>0.199154564960767</v>
      </c>
      <c r="E1833" s="1" t="s">
        <v>24</v>
      </c>
      <c r="F1833" s="2">
        <v>2.12521374430206E-14</v>
      </c>
      <c r="G1833" s="1">
        <v>78</v>
      </c>
      <c r="H1833" s="1" t="s">
        <v>13546</v>
      </c>
      <c r="I1833" s="1" t="s">
        <v>26</v>
      </c>
      <c r="J1833" s="1" t="s">
        <v>13547</v>
      </c>
      <c r="K1833" s="1" t="s">
        <v>13548</v>
      </c>
      <c r="L1833" s="1" t="s">
        <v>13549</v>
      </c>
      <c r="M1833" s="1" t="s">
        <v>13550</v>
      </c>
      <c r="N1833" s="1" t="s">
        <v>13551</v>
      </c>
      <c r="P1833" s="1" t="s">
        <v>13552</v>
      </c>
      <c r="Q1833" s="1" t="s">
        <v>13553</v>
      </c>
    </row>
    <row r="1834" spans="1:19" x14ac:dyDescent="0.2">
      <c r="A1834" s="1" t="s">
        <v>13554</v>
      </c>
      <c r="B1834" s="1">
        <v>0.65839041095890405</v>
      </c>
      <c r="C1834" s="1">
        <v>19.788068069961401</v>
      </c>
      <c r="D1834" s="1">
        <v>0.199143079781986</v>
      </c>
      <c r="E1834" s="1" t="s">
        <v>24</v>
      </c>
      <c r="F1834" s="2">
        <v>7.5162809914755199E-153</v>
      </c>
      <c r="G1834" s="1">
        <v>60</v>
      </c>
      <c r="H1834" s="1" t="s">
        <v>13555</v>
      </c>
      <c r="I1834" s="1" t="s">
        <v>49</v>
      </c>
      <c r="K1834" s="1" t="s">
        <v>13556</v>
      </c>
      <c r="L1834" s="1" t="s">
        <v>13557</v>
      </c>
      <c r="M1834" s="1" t="s">
        <v>13558</v>
      </c>
    </row>
    <row r="1835" spans="1:19" x14ac:dyDescent="0.2">
      <c r="A1835" s="1" t="s">
        <v>13559</v>
      </c>
      <c r="B1835" s="1">
        <v>0.90439497716895001</v>
      </c>
      <c r="C1835" s="1">
        <v>25.322544042528399</v>
      </c>
      <c r="D1835" s="1">
        <v>0.19901024439491</v>
      </c>
      <c r="E1835" s="1" t="s">
        <v>24</v>
      </c>
      <c r="F1835" s="2">
        <v>6.0970276373814301E-46</v>
      </c>
      <c r="G1835" s="1">
        <v>77</v>
      </c>
      <c r="H1835" s="1" t="s">
        <v>13560</v>
      </c>
      <c r="I1835" s="1" t="s">
        <v>26</v>
      </c>
      <c r="K1835" s="1" t="s">
        <v>13561</v>
      </c>
      <c r="L1835" s="1" t="s">
        <v>13562</v>
      </c>
      <c r="M1835" s="1" t="s">
        <v>13563</v>
      </c>
      <c r="N1835" s="1" t="s">
        <v>13564</v>
      </c>
    </row>
    <row r="1836" spans="1:19" x14ac:dyDescent="0.2">
      <c r="A1836" s="1" t="s">
        <v>13565</v>
      </c>
      <c r="B1836" s="1">
        <v>0.94263698630137005</v>
      </c>
      <c r="C1836" s="1">
        <v>25.415897389408499</v>
      </c>
      <c r="D1836" s="1">
        <v>0.19891031409348001</v>
      </c>
      <c r="E1836" s="1" t="s">
        <v>24</v>
      </c>
      <c r="F1836" s="2">
        <v>5.5429485040288403E-28</v>
      </c>
      <c r="G1836" s="1">
        <v>77</v>
      </c>
      <c r="H1836" s="1" t="s">
        <v>13566</v>
      </c>
      <c r="I1836" s="1" t="s">
        <v>26</v>
      </c>
      <c r="J1836" s="1" t="s">
        <v>13567</v>
      </c>
      <c r="K1836" s="1" t="s">
        <v>13568</v>
      </c>
      <c r="L1836" s="1" t="s">
        <v>13569</v>
      </c>
      <c r="M1836" s="1" t="s">
        <v>13570</v>
      </c>
      <c r="N1836" s="1" t="s">
        <v>13571</v>
      </c>
    </row>
    <row r="1837" spans="1:19" x14ac:dyDescent="0.2">
      <c r="A1837" s="1" t="s">
        <v>13572</v>
      </c>
      <c r="B1837" s="1">
        <v>0.98801369863013699</v>
      </c>
      <c r="C1837" s="1">
        <v>25.553884581878599</v>
      </c>
      <c r="D1837" s="1">
        <v>0.198862020172593</v>
      </c>
      <c r="E1837" s="1" t="s">
        <v>24</v>
      </c>
      <c r="F1837" s="2">
        <v>8.1583481206338597E-7</v>
      </c>
      <c r="G1837" s="1">
        <v>77</v>
      </c>
      <c r="H1837" s="1" t="s">
        <v>13573</v>
      </c>
      <c r="I1837" s="1" t="s">
        <v>26</v>
      </c>
      <c r="J1837" s="1" t="s">
        <v>13574</v>
      </c>
      <c r="K1837" s="1" t="s">
        <v>13575</v>
      </c>
      <c r="L1837" s="1" t="s">
        <v>13576</v>
      </c>
      <c r="M1837" s="1" t="s">
        <v>13577</v>
      </c>
      <c r="N1837" s="1" t="s">
        <v>13578</v>
      </c>
      <c r="O1837" s="1" t="s">
        <v>1596</v>
      </c>
      <c r="P1837" s="1" t="s">
        <v>13579</v>
      </c>
      <c r="Q1837" s="1" t="s">
        <v>13580</v>
      </c>
    </row>
    <row r="1838" spans="1:19" x14ac:dyDescent="0.2">
      <c r="A1838" s="1" t="s">
        <v>13581</v>
      </c>
      <c r="B1838" s="1">
        <v>0.977168949771689</v>
      </c>
      <c r="C1838" s="1">
        <v>26.938291019729299</v>
      </c>
      <c r="D1838" s="1">
        <v>0.198828303881708</v>
      </c>
      <c r="E1838" s="1" t="s">
        <v>24</v>
      </c>
      <c r="F1838" s="2">
        <v>1.8766901802574899E-11</v>
      </c>
      <c r="G1838" s="1">
        <v>81</v>
      </c>
      <c r="H1838" s="1" t="s">
        <v>13582</v>
      </c>
      <c r="I1838" s="1" t="s">
        <v>26</v>
      </c>
      <c r="J1838" s="1" t="s">
        <v>13583</v>
      </c>
      <c r="K1838" s="1" t="s">
        <v>13584</v>
      </c>
      <c r="L1838" s="1" t="s">
        <v>9492</v>
      </c>
      <c r="M1838" s="1" t="s">
        <v>9493</v>
      </c>
      <c r="N1838" s="1" t="s">
        <v>13585</v>
      </c>
      <c r="P1838" s="1" t="s">
        <v>13586</v>
      </c>
      <c r="Q1838" s="1" t="s">
        <v>13587</v>
      </c>
      <c r="R1838" s="1" t="s">
        <v>13588</v>
      </c>
      <c r="S1838" s="1" t="s">
        <v>13589</v>
      </c>
    </row>
    <row r="1839" spans="1:19" x14ac:dyDescent="0.2">
      <c r="A1839" s="1" t="s">
        <v>13590</v>
      </c>
      <c r="B1839" s="1">
        <v>0.99429223744292194</v>
      </c>
      <c r="C1839" s="1">
        <v>24.5523711244122</v>
      </c>
      <c r="D1839" s="1">
        <v>0.19880018668643701</v>
      </c>
      <c r="E1839" s="1" t="s">
        <v>24</v>
      </c>
      <c r="F1839" s="1">
        <v>7.7970859932630901E-4</v>
      </c>
      <c r="G1839" s="1">
        <v>74</v>
      </c>
      <c r="H1839" s="1" t="s">
        <v>13591</v>
      </c>
      <c r="I1839" s="1" t="s">
        <v>26</v>
      </c>
      <c r="J1839" s="1" t="s">
        <v>13592</v>
      </c>
      <c r="K1839" s="1" t="s">
        <v>13593</v>
      </c>
      <c r="L1839" s="1" t="s">
        <v>13594</v>
      </c>
      <c r="M1839" s="1" t="s">
        <v>13595</v>
      </c>
      <c r="N1839" s="1" t="s">
        <v>13596</v>
      </c>
      <c r="P1839" s="1" t="s">
        <v>13597</v>
      </c>
      <c r="Q1839" s="1" t="s">
        <v>13598</v>
      </c>
    </row>
    <row r="1840" spans="1:19" x14ac:dyDescent="0.2">
      <c r="A1840" s="1" t="s">
        <v>13599</v>
      </c>
      <c r="B1840" s="1">
        <v>0.99372146118721505</v>
      </c>
      <c r="C1840" s="1">
        <v>26.666390713524201</v>
      </c>
      <c r="D1840" s="1">
        <v>0.198742929765682</v>
      </c>
      <c r="E1840" s="1" t="s">
        <v>24</v>
      </c>
      <c r="F1840" s="1">
        <v>3.8757197715739397E-4</v>
      </c>
      <c r="G1840" s="1">
        <v>81</v>
      </c>
      <c r="H1840" s="1" t="s">
        <v>13600</v>
      </c>
      <c r="I1840" s="1" t="s">
        <v>26</v>
      </c>
      <c r="J1840" s="1" t="s">
        <v>13601</v>
      </c>
      <c r="K1840" s="1" t="s">
        <v>13602</v>
      </c>
      <c r="L1840" s="1" t="s">
        <v>13603</v>
      </c>
      <c r="M1840" s="1" t="s">
        <v>13604</v>
      </c>
      <c r="N1840" s="1" t="s">
        <v>13605</v>
      </c>
      <c r="P1840" s="1" t="s">
        <v>13606</v>
      </c>
      <c r="Q1840" s="1" t="s">
        <v>13607</v>
      </c>
      <c r="R1840" s="1" t="s">
        <v>13608</v>
      </c>
      <c r="S1840" s="1" t="s">
        <v>13609</v>
      </c>
    </row>
    <row r="1841" spans="1:19" x14ac:dyDescent="0.2">
      <c r="A1841" s="1" t="s">
        <v>13610</v>
      </c>
      <c r="B1841" s="1">
        <v>0.99628995433790002</v>
      </c>
      <c r="C1841" s="1">
        <v>23.640869484834699</v>
      </c>
      <c r="D1841" s="1">
        <v>0.19864806173448801</v>
      </c>
      <c r="E1841" s="1" t="s">
        <v>24</v>
      </c>
      <c r="F1841" s="1">
        <v>6.3839706265057597E-3</v>
      </c>
      <c r="G1841" s="1">
        <v>71</v>
      </c>
      <c r="H1841" s="1" t="s">
        <v>13611</v>
      </c>
      <c r="I1841" s="1" t="s">
        <v>26</v>
      </c>
      <c r="J1841" s="1" t="s">
        <v>13612</v>
      </c>
      <c r="K1841" s="1" t="s">
        <v>13613</v>
      </c>
      <c r="L1841" s="1" t="s">
        <v>13614</v>
      </c>
      <c r="M1841" s="1" t="s">
        <v>13615</v>
      </c>
      <c r="N1841" s="1" t="s">
        <v>13616</v>
      </c>
      <c r="O1841" s="1" t="s">
        <v>1596</v>
      </c>
    </row>
    <row r="1842" spans="1:19" x14ac:dyDescent="0.2">
      <c r="A1842" s="1" t="s">
        <v>13617</v>
      </c>
      <c r="B1842" s="1">
        <v>0.98801369863013699</v>
      </c>
      <c r="C1842" s="1">
        <v>26.548343704289099</v>
      </c>
      <c r="D1842" s="1">
        <v>0.19851618969646001</v>
      </c>
      <c r="E1842" s="1" t="s">
        <v>24</v>
      </c>
      <c r="F1842" s="2">
        <v>9.6197903749434298E-7</v>
      </c>
      <c r="G1842" s="1">
        <v>80</v>
      </c>
      <c r="H1842" s="1" t="s">
        <v>13618</v>
      </c>
      <c r="I1842" s="1" t="s">
        <v>26</v>
      </c>
      <c r="J1842" s="1" t="s">
        <v>6561</v>
      </c>
      <c r="K1842" s="1" t="s">
        <v>6562</v>
      </c>
      <c r="L1842" s="1" t="s">
        <v>6563</v>
      </c>
      <c r="M1842" s="1" t="s">
        <v>6564</v>
      </c>
      <c r="N1842" s="1" t="s">
        <v>13619</v>
      </c>
      <c r="R1842" s="1" t="s">
        <v>5109</v>
      </c>
      <c r="S1842" s="1" t="s">
        <v>5110</v>
      </c>
    </row>
    <row r="1843" spans="1:19" x14ac:dyDescent="0.2">
      <c r="A1843" s="1" t="s">
        <v>13620</v>
      </c>
      <c r="B1843" s="1">
        <v>0.95947488584474905</v>
      </c>
      <c r="C1843" s="1">
        <v>25.5492991662314</v>
      </c>
      <c r="D1843" s="1">
        <v>0.198383642031073</v>
      </c>
      <c r="E1843" s="1" t="s">
        <v>24</v>
      </c>
      <c r="F1843" s="2">
        <v>9.4642174842399198E-20</v>
      </c>
      <c r="G1843" s="1">
        <v>77</v>
      </c>
      <c r="H1843" s="1" t="s">
        <v>13621</v>
      </c>
      <c r="I1843" s="1" t="s">
        <v>26</v>
      </c>
      <c r="J1843" s="1" t="s">
        <v>13622</v>
      </c>
      <c r="K1843" s="1" t="s">
        <v>13623</v>
      </c>
      <c r="L1843" s="1" t="s">
        <v>13624</v>
      </c>
      <c r="M1843" s="1" t="s">
        <v>13625</v>
      </c>
      <c r="N1843" s="1" t="s">
        <v>13626</v>
      </c>
      <c r="P1843" s="1" t="s">
        <v>13627</v>
      </c>
      <c r="Q1843" s="1" t="s">
        <v>13628</v>
      </c>
    </row>
    <row r="1844" spans="1:19" x14ac:dyDescent="0.2">
      <c r="A1844" s="1" t="s">
        <v>13629</v>
      </c>
      <c r="B1844" s="1">
        <v>0.920091324200913</v>
      </c>
      <c r="C1844" s="1">
        <v>24.742115590043401</v>
      </c>
      <c r="D1844" s="1">
        <v>0.19824289364950201</v>
      </c>
      <c r="E1844" s="1" t="s">
        <v>24</v>
      </c>
      <c r="F1844" s="2">
        <v>1.3571509333615899E-38</v>
      </c>
      <c r="G1844" s="1">
        <v>75</v>
      </c>
      <c r="H1844" s="1" t="s">
        <v>13630</v>
      </c>
      <c r="I1844" s="1" t="s">
        <v>26</v>
      </c>
      <c r="J1844" s="1" t="s">
        <v>13631</v>
      </c>
      <c r="K1844" s="1" t="s">
        <v>13632</v>
      </c>
      <c r="L1844" s="1" t="s">
        <v>13633</v>
      </c>
      <c r="M1844" s="1" t="s">
        <v>13634</v>
      </c>
      <c r="N1844" s="1" t="s">
        <v>13635</v>
      </c>
      <c r="P1844" s="1" t="s">
        <v>13636</v>
      </c>
      <c r="Q1844" s="1" t="s">
        <v>13637</v>
      </c>
    </row>
    <row r="1845" spans="1:19" x14ac:dyDescent="0.2">
      <c r="A1845" s="1" t="s">
        <v>13638</v>
      </c>
      <c r="B1845" s="1">
        <v>0.99543378995433796</v>
      </c>
      <c r="C1845" s="1">
        <v>23.070146377287902</v>
      </c>
      <c r="D1845" s="1">
        <v>0.198194504448681</v>
      </c>
      <c r="E1845" s="1" t="s">
        <v>24</v>
      </c>
      <c r="F1845" s="1">
        <v>2.54273438062976E-3</v>
      </c>
      <c r="G1845" s="1">
        <v>70</v>
      </c>
      <c r="H1845" s="1" t="s">
        <v>13639</v>
      </c>
      <c r="I1845" s="1" t="s">
        <v>26</v>
      </c>
      <c r="J1845" s="1" t="s">
        <v>13640</v>
      </c>
      <c r="K1845" s="1" t="s">
        <v>13641</v>
      </c>
      <c r="L1845" s="1" t="s">
        <v>13642</v>
      </c>
      <c r="M1845" s="1" t="s">
        <v>13643</v>
      </c>
      <c r="N1845" s="1" t="s">
        <v>13644</v>
      </c>
      <c r="P1845" s="1" t="s">
        <v>13645</v>
      </c>
      <c r="Q1845" s="1" t="s">
        <v>13646</v>
      </c>
    </row>
    <row r="1846" spans="1:19" x14ac:dyDescent="0.2">
      <c r="A1846" s="1" t="s">
        <v>13647</v>
      </c>
      <c r="B1846" s="1">
        <v>0.75970319634703198</v>
      </c>
      <c r="C1846" s="1">
        <v>22.933376015860699</v>
      </c>
      <c r="D1846" s="1">
        <v>0.19818408565599199</v>
      </c>
      <c r="E1846" s="1" t="s">
        <v>24</v>
      </c>
      <c r="F1846" s="2">
        <v>5.0874621708362597E-117</v>
      </c>
      <c r="G1846" s="1">
        <v>69</v>
      </c>
      <c r="H1846" s="1" t="s">
        <v>13648</v>
      </c>
      <c r="I1846" s="1" t="s">
        <v>26</v>
      </c>
      <c r="J1846" s="1" t="s">
        <v>13649</v>
      </c>
      <c r="K1846" s="1" t="s">
        <v>13650</v>
      </c>
      <c r="L1846" s="1" t="s">
        <v>13651</v>
      </c>
      <c r="M1846" s="1" t="s">
        <v>13652</v>
      </c>
      <c r="N1846" s="1" t="s">
        <v>13653</v>
      </c>
      <c r="P1846" s="1" t="s">
        <v>13654</v>
      </c>
      <c r="Q1846" s="1" t="s">
        <v>13655</v>
      </c>
    </row>
    <row r="1847" spans="1:19" x14ac:dyDescent="0.2">
      <c r="A1847" s="1" t="s">
        <v>13656</v>
      </c>
      <c r="B1847" s="1">
        <v>0.99229452054794498</v>
      </c>
      <c r="C1847" s="1">
        <v>23.809674632223398</v>
      </c>
      <c r="D1847" s="1">
        <v>0.19796112556933301</v>
      </c>
      <c r="E1847" s="1" t="s">
        <v>24</v>
      </c>
      <c r="F1847" s="2">
        <v>6.9384529545853102E-5</v>
      </c>
      <c r="G1847" s="1">
        <v>72</v>
      </c>
      <c r="H1847" s="1" t="s">
        <v>13657</v>
      </c>
      <c r="I1847" s="1" t="s">
        <v>26</v>
      </c>
      <c r="K1847" s="1" t="s">
        <v>13658</v>
      </c>
      <c r="L1847" s="1" t="s">
        <v>13659</v>
      </c>
      <c r="M1847" s="1" t="s">
        <v>13660</v>
      </c>
      <c r="N1847" s="1" t="s">
        <v>13661</v>
      </c>
    </row>
    <row r="1848" spans="1:19" x14ac:dyDescent="0.2">
      <c r="A1848" s="1" t="s">
        <v>13662</v>
      </c>
      <c r="B1848" s="1">
        <v>0.98344748858447495</v>
      </c>
      <c r="C1848" s="1">
        <v>25.5392426690522</v>
      </c>
      <c r="D1848" s="1">
        <v>0.197919030500596</v>
      </c>
      <c r="E1848" s="1" t="s">
        <v>24</v>
      </c>
      <c r="F1848" s="2">
        <v>6.4944265960389601E-9</v>
      </c>
      <c r="G1848" s="1">
        <v>77</v>
      </c>
      <c r="H1848" s="1" t="s">
        <v>13663</v>
      </c>
      <c r="I1848" s="1" t="s">
        <v>26</v>
      </c>
      <c r="K1848" s="1" t="s">
        <v>8416</v>
      </c>
      <c r="L1848" s="1" t="s">
        <v>8417</v>
      </c>
      <c r="M1848" s="1" t="s">
        <v>8418</v>
      </c>
      <c r="N1848" s="1" t="s">
        <v>13664</v>
      </c>
    </row>
    <row r="1849" spans="1:19" x14ac:dyDescent="0.2">
      <c r="A1849" s="1" t="s">
        <v>13665</v>
      </c>
      <c r="B1849" s="1">
        <v>0.994006849315068</v>
      </c>
      <c r="C1849" s="1">
        <v>26.187655799823599</v>
      </c>
      <c r="D1849" s="1">
        <v>0.19789864604820501</v>
      </c>
      <c r="E1849" s="1" t="s">
        <v>24</v>
      </c>
      <c r="F1849" s="1">
        <v>5.5140967002535203E-4</v>
      </c>
      <c r="G1849" s="1">
        <v>79</v>
      </c>
      <c r="H1849" s="1" t="s">
        <v>13666</v>
      </c>
      <c r="I1849" s="1" t="s">
        <v>26</v>
      </c>
      <c r="J1849" s="1" t="s">
        <v>13667</v>
      </c>
      <c r="K1849" s="1" t="s">
        <v>13668</v>
      </c>
      <c r="L1849" s="1" t="s">
        <v>13669</v>
      </c>
      <c r="M1849" s="1" t="s">
        <v>13670</v>
      </c>
      <c r="N1849" s="1" t="s">
        <v>13671</v>
      </c>
    </row>
    <row r="1850" spans="1:19" x14ac:dyDescent="0.2">
      <c r="A1850" s="1" t="s">
        <v>13672</v>
      </c>
      <c r="B1850" s="1">
        <v>0.97888127853881302</v>
      </c>
      <c r="C1850" s="1">
        <v>26.271331551919001</v>
      </c>
      <c r="D1850" s="1">
        <v>0.19779940478788899</v>
      </c>
      <c r="E1850" s="1" t="s">
        <v>24</v>
      </c>
      <c r="F1850" s="2">
        <v>7.3762142387193998E-11</v>
      </c>
      <c r="G1850" s="1">
        <v>79</v>
      </c>
      <c r="H1850" s="1" t="s">
        <v>13673</v>
      </c>
      <c r="I1850" s="1" t="s">
        <v>26</v>
      </c>
      <c r="J1850" s="1" t="s">
        <v>13674</v>
      </c>
      <c r="K1850" s="1" t="s">
        <v>13675</v>
      </c>
      <c r="L1850" s="1" t="s">
        <v>13676</v>
      </c>
      <c r="M1850" s="1" t="s">
        <v>13677</v>
      </c>
      <c r="N1850" s="1" t="s">
        <v>13678</v>
      </c>
      <c r="P1850" s="1" t="s">
        <v>10760</v>
      </c>
      <c r="Q1850" s="1" t="s">
        <v>10761</v>
      </c>
      <c r="R1850" s="1" t="s">
        <v>10762</v>
      </c>
      <c r="S1850" s="1" t="s">
        <v>10763</v>
      </c>
    </row>
    <row r="1851" spans="1:19" x14ac:dyDescent="0.2">
      <c r="A1851" s="1" t="s">
        <v>13679</v>
      </c>
      <c r="B1851" s="1">
        <v>0.94121004566209998</v>
      </c>
      <c r="C1851" s="1">
        <v>25.190114936586301</v>
      </c>
      <c r="D1851" s="1">
        <v>0.19777348717436199</v>
      </c>
      <c r="E1851" s="1" t="s">
        <v>24</v>
      </c>
      <c r="F1851" s="2">
        <v>2.7223804484751502E-28</v>
      </c>
      <c r="G1851" s="1">
        <v>76</v>
      </c>
      <c r="H1851" s="1" t="s">
        <v>13680</v>
      </c>
      <c r="I1851" s="1" t="s">
        <v>26</v>
      </c>
      <c r="J1851" s="1" t="s">
        <v>3917</v>
      </c>
      <c r="K1851" s="1" t="s">
        <v>13681</v>
      </c>
      <c r="L1851" s="1" t="s">
        <v>13682</v>
      </c>
      <c r="M1851" s="1" t="s">
        <v>13683</v>
      </c>
      <c r="N1851" s="1" t="s">
        <v>3472</v>
      </c>
      <c r="P1851" s="1" t="s">
        <v>3922</v>
      </c>
      <c r="Q1851" s="1" t="s">
        <v>3923</v>
      </c>
    </row>
    <row r="1852" spans="1:19" x14ac:dyDescent="0.2">
      <c r="A1852" s="1" t="s">
        <v>13684</v>
      </c>
      <c r="B1852" s="1">
        <v>0.942922374429224</v>
      </c>
      <c r="C1852" s="1">
        <v>26.187412121709102</v>
      </c>
      <c r="D1852" s="1">
        <v>0.19773698339318099</v>
      </c>
      <c r="E1852" s="1" t="s">
        <v>24</v>
      </c>
      <c r="F1852" s="2">
        <v>2.50055924521987E-27</v>
      </c>
      <c r="G1852" s="1">
        <v>79</v>
      </c>
      <c r="H1852" s="1" t="s">
        <v>13685</v>
      </c>
      <c r="I1852" s="1" t="s">
        <v>26</v>
      </c>
      <c r="J1852" s="1" t="s">
        <v>13686</v>
      </c>
      <c r="K1852" s="1" t="s">
        <v>13687</v>
      </c>
      <c r="L1852" s="1" t="s">
        <v>13688</v>
      </c>
      <c r="M1852" s="1" t="s">
        <v>13689</v>
      </c>
      <c r="N1852" s="1" t="s">
        <v>13690</v>
      </c>
      <c r="P1852" s="1" t="s">
        <v>13691</v>
      </c>
      <c r="Q1852" s="1" t="s">
        <v>13692</v>
      </c>
    </row>
    <row r="1853" spans="1:19" x14ac:dyDescent="0.2">
      <c r="A1853" s="1" t="s">
        <v>13693</v>
      </c>
      <c r="B1853" s="1">
        <v>0.977739726027397</v>
      </c>
      <c r="C1853" s="1">
        <v>24.634603627132002</v>
      </c>
      <c r="D1853" s="1">
        <v>0.19753084999891199</v>
      </c>
      <c r="E1853" s="1" t="s">
        <v>24</v>
      </c>
      <c r="F1853" s="2">
        <v>2.1305586350086E-11</v>
      </c>
      <c r="G1853" s="1">
        <v>74</v>
      </c>
      <c r="H1853" s="1" t="s">
        <v>13694</v>
      </c>
      <c r="I1853" s="1" t="s">
        <v>26</v>
      </c>
      <c r="J1853" s="1" t="s">
        <v>13695</v>
      </c>
      <c r="K1853" s="1" t="s">
        <v>13696</v>
      </c>
      <c r="L1853" s="1" t="s">
        <v>13697</v>
      </c>
      <c r="M1853" s="1" t="s">
        <v>13698</v>
      </c>
      <c r="N1853" s="1" t="s">
        <v>13699</v>
      </c>
      <c r="P1853" s="1" t="s">
        <v>13700</v>
      </c>
      <c r="Q1853" s="1" t="s">
        <v>13701</v>
      </c>
    </row>
    <row r="1854" spans="1:19" x14ac:dyDescent="0.2">
      <c r="A1854" s="1" t="s">
        <v>13702</v>
      </c>
      <c r="B1854" s="1">
        <v>0.96746575342465801</v>
      </c>
      <c r="C1854" s="1">
        <v>26.8237491801411</v>
      </c>
      <c r="D1854" s="1">
        <v>0.19749488522096101</v>
      </c>
      <c r="E1854" s="1" t="s">
        <v>24</v>
      </c>
      <c r="F1854" s="2">
        <v>1.2732983545847901E-15</v>
      </c>
      <c r="G1854" s="1">
        <v>81</v>
      </c>
      <c r="H1854" s="1" t="s">
        <v>13703</v>
      </c>
      <c r="I1854" s="1" t="s">
        <v>26</v>
      </c>
      <c r="J1854" s="1" t="s">
        <v>1281</v>
      </c>
      <c r="K1854" s="1" t="s">
        <v>1282</v>
      </c>
      <c r="L1854" s="1" t="s">
        <v>1283</v>
      </c>
      <c r="M1854" s="1" t="s">
        <v>1284</v>
      </c>
      <c r="N1854" s="1" t="s">
        <v>1285</v>
      </c>
      <c r="P1854" s="1" t="s">
        <v>1286</v>
      </c>
      <c r="Q1854" s="1" t="s">
        <v>1287</v>
      </c>
      <c r="R1854" s="1" t="s">
        <v>10294</v>
      </c>
      <c r="S1854" s="1" t="s">
        <v>10295</v>
      </c>
    </row>
    <row r="1855" spans="1:19" x14ac:dyDescent="0.2">
      <c r="A1855" s="1" t="s">
        <v>13704</v>
      </c>
      <c r="B1855" s="1">
        <v>0.99058219178082196</v>
      </c>
      <c r="C1855" s="1">
        <v>26.6846081963157</v>
      </c>
      <c r="D1855" s="1">
        <v>0.197430367473206</v>
      </c>
      <c r="E1855" s="1" t="s">
        <v>24</v>
      </c>
      <c r="F1855" s="2">
        <v>1.44530187796138E-5</v>
      </c>
      <c r="G1855" s="1">
        <v>81</v>
      </c>
      <c r="H1855" s="1" t="s">
        <v>13705</v>
      </c>
      <c r="I1855" s="1" t="s">
        <v>26</v>
      </c>
      <c r="J1855" s="1" t="s">
        <v>13706</v>
      </c>
      <c r="K1855" s="1" t="s">
        <v>13707</v>
      </c>
      <c r="L1855" s="1" t="s">
        <v>13708</v>
      </c>
      <c r="M1855" s="1" t="s">
        <v>13709</v>
      </c>
      <c r="N1855" s="1" t="s">
        <v>13710</v>
      </c>
      <c r="P1855" s="1" t="s">
        <v>13711</v>
      </c>
      <c r="Q1855" s="1" t="s">
        <v>13712</v>
      </c>
    </row>
    <row r="1856" spans="1:19" x14ac:dyDescent="0.2">
      <c r="A1856" s="1" t="s">
        <v>13713</v>
      </c>
      <c r="B1856" s="1">
        <v>0.92979452054794498</v>
      </c>
      <c r="C1856" s="1">
        <v>25.183010005554799</v>
      </c>
      <c r="D1856" s="1">
        <v>0.19738375707125699</v>
      </c>
      <c r="E1856" s="1" t="s">
        <v>24</v>
      </c>
      <c r="F1856" s="2">
        <v>3.5003496798313002E-33</v>
      </c>
      <c r="G1856" s="1">
        <v>76</v>
      </c>
      <c r="H1856" s="1" t="s">
        <v>13714</v>
      </c>
      <c r="I1856" s="1" t="s">
        <v>26</v>
      </c>
      <c r="J1856" s="1" t="s">
        <v>13715</v>
      </c>
      <c r="K1856" s="1" t="s">
        <v>13716</v>
      </c>
      <c r="L1856" s="1" t="s">
        <v>13717</v>
      </c>
      <c r="M1856" s="1" t="s">
        <v>13718</v>
      </c>
      <c r="N1856" s="1" t="s">
        <v>13719</v>
      </c>
      <c r="P1856" s="1" t="s">
        <v>13720</v>
      </c>
      <c r="Q1856" s="1" t="s">
        <v>13721</v>
      </c>
    </row>
    <row r="1857" spans="1:19" x14ac:dyDescent="0.2">
      <c r="A1857" s="1" t="s">
        <v>13722</v>
      </c>
      <c r="B1857" s="1">
        <v>0.99286529680365299</v>
      </c>
      <c r="C1857" s="1">
        <v>23.267188542569599</v>
      </c>
      <c r="D1857" s="1">
        <v>0.19733428152465199</v>
      </c>
      <c r="E1857" s="1" t="s">
        <v>24</v>
      </c>
      <c r="F1857" s="1">
        <v>1.6966818538358499E-4</v>
      </c>
      <c r="G1857" s="1">
        <v>70</v>
      </c>
      <c r="H1857" s="1" t="s">
        <v>13723</v>
      </c>
      <c r="I1857" s="1" t="s">
        <v>26</v>
      </c>
      <c r="J1857" s="1" t="s">
        <v>13724</v>
      </c>
      <c r="K1857" s="1" t="s">
        <v>13725</v>
      </c>
      <c r="L1857" s="1" t="s">
        <v>13726</v>
      </c>
      <c r="M1857" s="1" t="s">
        <v>13727</v>
      </c>
      <c r="N1857" s="1" t="s">
        <v>13728</v>
      </c>
      <c r="O1857" s="1" t="s">
        <v>1091</v>
      </c>
      <c r="P1857" s="1" t="s">
        <v>13729</v>
      </c>
      <c r="Q1857" s="1" t="s">
        <v>13730</v>
      </c>
      <c r="R1857" s="1" t="s">
        <v>4285</v>
      </c>
      <c r="S1857" s="1" t="s">
        <v>4286</v>
      </c>
    </row>
    <row r="1858" spans="1:19" x14ac:dyDescent="0.2">
      <c r="A1858" s="1" t="s">
        <v>13731</v>
      </c>
      <c r="B1858" s="1">
        <v>0.98658675799086804</v>
      </c>
      <c r="C1858" s="1">
        <v>25.719965945209601</v>
      </c>
      <c r="D1858" s="1">
        <v>0.197032432462002</v>
      </c>
      <c r="E1858" s="1" t="s">
        <v>24</v>
      </c>
      <c r="F1858" s="2">
        <v>3.2078363063438297E-7</v>
      </c>
      <c r="G1858" s="1">
        <v>78</v>
      </c>
      <c r="H1858" s="1" t="s">
        <v>13732</v>
      </c>
      <c r="I1858" s="1" t="s">
        <v>26</v>
      </c>
      <c r="K1858" s="1" t="s">
        <v>13733</v>
      </c>
      <c r="L1858" s="1" t="s">
        <v>13734</v>
      </c>
      <c r="M1858" s="1" t="s">
        <v>13735</v>
      </c>
      <c r="N1858" s="1" t="s">
        <v>13736</v>
      </c>
    </row>
    <row r="1859" spans="1:19" x14ac:dyDescent="0.2">
      <c r="A1859" s="1" t="s">
        <v>13737</v>
      </c>
      <c r="B1859" s="1">
        <v>0.95005707762557101</v>
      </c>
      <c r="C1859" s="1">
        <v>25.770430148576398</v>
      </c>
      <c r="D1859" s="1">
        <v>0.19696368655736801</v>
      </c>
      <c r="E1859" s="1" t="s">
        <v>24</v>
      </c>
      <c r="F1859" s="2">
        <v>8.4436828369899403E-24</v>
      </c>
      <c r="G1859" s="1">
        <v>78</v>
      </c>
      <c r="H1859" s="1" t="s">
        <v>13738</v>
      </c>
      <c r="I1859" s="1" t="s">
        <v>26</v>
      </c>
      <c r="J1859" s="1" t="s">
        <v>93</v>
      </c>
      <c r="K1859" s="1" t="s">
        <v>13739</v>
      </c>
      <c r="L1859" s="1" t="s">
        <v>13740</v>
      </c>
      <c r="M1859" s="1" t="s">
        <v>1709</v>
      </c>
      <c r="N1859" s="1" t="s">
        <v>1710</v>
      </c>
      <c r="P1859" s="1" t="s">
        <v>98</v>
      </c>
      <c r="Q1859" s="1" t="s">
        <v>99</v>
      </c>
    </row>
    <row r="1860" spans="1:19" x14ac:dyDescent="0.2">
      <c r="A1860" s="1" t="s">
        <v>13741</v>
      </c>
      <c r="B1860" s="1">
        <v>0.96917808219178103</v>
      </c>
      <c r="C1860" s="1">
        <v>26.1843159564256</v>
      </c>
      <c r="D1860" s="1">
        <v>0.196873071936604</v>
      </c>
      <c r="E1860" s="1" t="s">
        <v>24</v>
      </c>
      <c r="F1860" s="2">
        <v>5.0573666999597698E-15</v>
      </c>
      <c r="G1860" s="1">
        <v>79</v>
      </c>
      <c r="H1860" s="1" t="s">
        <v>13742</v>
      </c>
      <c r="I1860" s="1" t="s">
        <v>26</v>
      </c>
      <c r="J1860" s="1" t="s">
        <v>13743</v>
      </c>
      <c r="K1860" s="1" t="s">
        <v>13744</v>
      </c>
      <c r="L1860" s="1" t="s">
        <v>13745</v>
      </c>
      <c r="M1860" s="1" t="s">
        <v>13746</v>
      </c>
      <c r="N1860" s="1" t="s">
        <v>13747</v>
      </c>
      <c r="P1860" s="1" t="s">
        <v>13748</v>
      </c>
      <c r="Q1860" s="1" t="s">
        <v>13749</v>
      </c>
    </row>
    <row r="1861" spans="1:19" x14ac:dyDescent="0.2">
      <c r="A1861" s="1" t="s">
        <v>13750</v>
      </c>
      <c r="B1861" s="1">
        <v>0.71432648401826504</v>
      </c>
      <c r="C1861" s="1">
        <v>22.266311664257799</v>
      </c>
      <c r="D1861" s="1">
        <v>0.19672729410051701</v>
      </c>
      <c r="E1861" s="1" t="s">
        <v>24</v>
      </c>
      <c r="F1861" s="2">
        <v>3.5909414177404E-138</v>
      </c>
      <c r="G1861" s="1">
        <v>67</v>
      </c>
      <c r="H1861" s="1" t="s">
        <v>13751</v>
      </c>
      <c r="I1861" s="1" t="s">
        <v>26</v>
      </c>
      <c r="J1861" s="1" t="s">
        <v>13752</v>
      </c>
      <c r="K1861" s="1" t="s">
        <v>13753</v>
      </c>
      <c r="L1861" s="1" t="s">
        <v>13754</v>
      </c>
      <c r="M1861" s="1" t="s">
        <v>13755</v>
      </c>
      <c r="N1861" s="1" t="s">
        <v>13756</v>
      </c>
      <c r="P1861" s="1" t="s">
        <v>13757</v>
      </c>
      <c r="Q1861" s="1" t="s">
        <v>13758</v>
      </c>
      <c r="R1861" s="1" t="s">
        <v>13759</v>
      </c>
      <c r="S1861" s="1" t="s">
        <v>13760</v>
      </c>
    </row>
    <row r="1862" spans="1:19" x14ac:dyDescent="0.2">
      <c r="A1862" s="1" t="s">
        <v>13761</v>
      </c>
      <c r="B1862" s="1">
        <v>0.35159817351598199</v>
      </c>
      <c r="C1862" s="1">
        <v>5.4103850490344501</v>
      </c>
      <c r="D1862" s="1">
        <v>0.19670120718365999</v>
      </c>
      <c r="E1862" s="1" t="s">
        <v>24</v>
      </c>
      <c r="F1862" s="2">
        <v>9.9230524879833397E-134</v>
      </c>
      <c r="G1862" s="1">
        <v>16</v>
      </c>
      <c r="H1862" s="1" t="s">
        <v>13762</v>
      </c>
      <c r="I1862" s="1" t="s">
        <v>26</v>
      </c>
      <c r="K1862" s="1" t="s">
        <v>13763</v>
      </c>
      <c r="L1862" s="1" t="s">
        <v>13764</v>
      </c>
      <c r="M1862" s="1" t="s">
        <v>13765</v>
      </c>
      <c r="N1862" s="1" t="s">
        <v>13766</v>
      </c>
      <c r="P1862" s="1" t="s">
        <v>13767</v>
      </c>
      <c r="Q1862" s="1" t="s">
        <v>13768</v>
      </c>
    </row>
    <row r="1863" spans="1:19" x14ac:dyDescent="0.2">
      <c r="A1863" s="1" t="s">
        <v>13769</v>
      </c>
      <c r="B1863" s="1">
        <v>0.99743150684931503</v>
      </c>
      <c r="C1863" s="1">
        <v>25.3115874170064</v>
      </c>
      <c r="D1863" s="1">
        <v>0.196678377493821</v>
      </c>
      <c r="E1863" s="1" t="s">
        <v>24</v>
      </c>
      <c r="F1863" s="1">
        <v>2.2808423760971301E-2</v>
      </c>
      <c r="G1863" s="1">
        <v>77</v>
      </c>
      <c r="H1863" s="1" t="s">
        <v>13770</v>
      </c>
      <c r="I1863" s="1" t="s">
        <v>26</v>
      </c>
      <c r="J1863" s="1" t="s">
        <v>13771</v>
      </c>
      <c r="K1863" s="1" t="s">
        <v>13772</v>
      </c>
      <c r="L1863" s="1" t="s">
        <v>13773</v>
      </c>
      <c r="M1863" s="1" t="s">
        <v>13774</v>
      </c>
      <c r="N1863" s="1" t="s">
        <v>13775</v>
      </c>
      <c r="P1863" s="1" t="s">
        <v>13776</v>
      </c>
      <c r="Q1863" s="1" t="s">
        <v>13777</v>
      </c>
    </row>
    <row r="1864" spans="1:19" x14ac:dyDescent="0.2">
      <c r="A1864" s="1" t="s">
        <v>13778</v>
      </c>
      <c r="B1864" s="1">
        <v>0.85873287671232901</v>
      </c>
      <c r="C1864" s="1">
        <v>24.496658824868899</v>
      </c>
      <c r="D1864" s="1">
        <v>0.19660459420787199</v>
      </c>
      <c r="E1864" s="1" t="s">
        <v>24</v>
      </c>
      <c r="F1864" s="2">
        <v>2.71923379422814E-67</v>
      </c>
      <c r="G1864" s="1">
        <v>74</v>
      </c>
      <c r="H1864" s="1" t="s">
        <v>13779</v>
      </c>
      <c r="I1864" s="1" t="s">
        <v>26</v>
      </c>
      <c r="K1864" s="1" t="s">
        <v>13780</v>
      </c>
      <c r="L1864" s="1" t="s">
        <v>13781</v>
      </c>
      <c r="M1864" s="1" t="s">
        <v>13782</v>
      </c>
      <c r="N1864" s="1" t="s">
        <v>13783</v>
      </c>
    </row>
    <row r="1865" spans="1:19" x14ac:dyDescent="0.2">
      <c r="A1865" s="1" t="s">
        <v>13784</v>
      </c>
      <c r="B1865" s="1">
        <v>0.98687214611872098</v>
      </c>
      <c r="C1865" s="1">
        <v>25.8140200558678</v>
      </c>
      <c r="D1865" s="1">
        <v>0.19652628131386299</v>
      </c>
      <c r="E1865" s="1" t="s">
        <v>24</v>
      </c>
      <c r="F1865" s="2">
        <v>1.9296989209149001E-7</v>
      </c>
      <c r="G1865" s="1">
        <v>78</v>
      </c>
      <c r="H1865" s="1" t="s">
        <v>13785</v>
      </c>
      <c r="I1865" s="1" t="s">
        <v>26</v>
      </c>
      <c r="J1865" s="1" t="s">
        <v>13786</v>
      </c>
      <c r="K1865" s="1" t="s">
        <v>13787</v>
      </c>
      <c r="L1865" s="1" t="s">
        <v>13788</v>
      </c>
      <c r="M1865" s="1" t="s">
        <v>13789</v>
      </c>
      <c r="N1865" s="1" t="s">
        <v>13790</v>
      </c>
      <c r="P1865" s="1" t="s">
        <v>13791</v>
      </c>
      <c r="Q1865" s="1" t="s">
        <v>13792</v>
      </c>
    </row>
    <row r="1866" spans="1:19" x14ac:dyDescent="0.2">
      <c r="A1866" s="1" t="s">
        <v>13793</v>
      </c>
      <c r="B1866" s="1">
        <v>0.98744292237442899</v>
      </c>
      <c r="C1866" s="1">
        <v>27.4200630864229</v>
      </c>
      <c r="D1866" s="1">
        <v>0.196507753674941</v>
      </c>
      <c r="E1866" s="1" t="s">
        <v>24</v>
      </c>
      <c r="F1866" s="2">
        <v>1.4697930325527301E-6</v>
      </c>
      <c r="G1866" s="1">
        <v>83</v>
      </c>
      <c r="H1866" s="1" t="s">
        <v>13794</v>
      </c>
      <c r="I1866" s="1" t="s">
        <v>26</v>
      </c>
      <c r="K1866" s="1" t="s">
        <v>13795</v>
      </c>
      <c r="L1866" s="1" t="s">
        <v>13796</v>
      </c>
      <c r="M1866" s="1" t="s">
        <v>13797</v>
      </c>
      <c r="N1866" s="1" t="s">
        <v>13798</v>
      </c>
    </row>
    <row r="1867" spans="1:19" x14ac:dyDescent="0.2">
      <c r="A1867" s="1" t="s">
        <v>13799</v>
      </c>
      <c r="B1867" s="1">
        <v>0.99543378995433796</v>
      </c>
      <c r="C1867" s="1">
        <v>22.840261365548201</v>
      </c>
      <c r="D1867" s="1">
        <v>0.19643731609972101</v>
      </c>
      <c r="E1867" s="1" t="s">
        <v>24</v>
      </c>
      <c r="F1867" s="1">
        <v>2.63176670114447E-3</v>
      </c>
      <c r="G1867" s="1">
        <v>69</v>
      </c>
      <c r="H1867" s="1" t="s">
        <v>13800</v>
      </c>
      <c r="I1867" s="1" t="s">
        <v>26</v>
      </c>
      <c r="J1867" s="1" t="s">
        <v>13801</v>
      </c>
      <c r="K1867" s="1" t="s">
        <v>13802</v>
      </c>
      <c r="L1867" s="1" t="s">
        <v>13803</v>
      </c>
      <c r="M1867" s="1" t="s">
        <v>13804</v>
      </c>
      <c r="N1867" s="1" t="s">
        <v>13805</v>
      </c>
      <c r="O1867" s="1" t="s">
        <v>172</v>
      </c>
      <c r="P1867" s="1" t="s">
        <v>13806</v>
      </c>
      <c r="Q1867" s="1" t="s">
        <v>13807</v>
      </c>
    </row>
    <row r="1868" spans="1:19" x14ac:dyDescent="0.2">
      <c r="A1868" s="1" t="s">
        <v>13808</v>
      </c>
      <c r="B1868" s="1">
        <v>0.95605022831050201</v>
      </c>
      <c r="C1868" s="1">
        <v>26.149397718969301</v>
      </c>
      <c r="D1868" s="1">
        <v>0.19633593279665601</v>
      </c>
      <c r="E1868" s="1" t="s">
        <v>24</v>
      </c>
      <c r="F1868" s="2">
        <v>3.0273203343552798E-21</v>
      </c>
      <c r="G1868" s="1">
        <v>79</v>
      </c>
      <c r="H1868" s="1" t="s">
        <v>13809</v>
      </c>
      <c r="I1868" s="1" t="s">
        <v>26</v>
      </c>
      <c r="J1868" s="1" t="s">
        <v>13810</v>
      </c>
      <c r="K1868" s="1" t="s">
        <v>13811</v>
      </c>
      <c r="L1868" s="1" t="s">
        <v>13812</v>
      </c>
      <c r="M1868" s="1" t="s">
        <v>13813</v>
      </c>
      <c r="N1868" s="1" t="s">
        <v>13814</v>
      </c>
      <c r="P1868" s="1" t="s">
        <v>13815</v>
      </c>
      <c r="Q1868" s="1" t="s">
        <v>13816</v>
      </c>
    </row>
    <row r="1869" spans="1:19" x14ac:dyDescent="0.2">
      <c r="A1869" s="1" t="s">
        <v>13817</v>
      </c>
      <c r="B1869" s="1">
        <v>0.99172374429223698</v>
      </c>
      <c r="C1869" s="1">
        <v>29.496111729499901</v>
      </c>
      <c r="D1869" s="1">
        <v>0.19629397511905899</v>
      </c>
      <c r="E1869" s="1" t="s">
        <v>24</v>
      </c>
      <c r="F1869" s="1">
        <v>1.3687705186542299E-4</v>
      </c>
      <c r="G1869" s="1">
        <v>89</v>
      </c>
      <c r="H1869" s="1" t="s">
        <v>13818</v>
      </c>
      <c r="I1869" s="1" t="s">
        <v>26</v>
      </c>
      <c r="J1869" s="1" t="s">
        <v>12849</v>
      </c>
      <c r="K1869" s="1" t="s">
        <v>13819</v>
      </c>
      <c r="L1869" s="1" t="s">
        <v>13820</v>
      </c>
      <c r="M1869" s="1" t="s">
        <v>13821</v>
      </c>
      <c r="N1869" s="1" t="s">
        <v>12853</v>
      </c>
      <c r="P1869" s="1" t="s">
        <v>12854</v>
      </c>
      <c r="Q1869" s="1" t="s">
        <v>12855</v>
      </c>
    </row>
    <row r="1870" spans="1:19" x14ac:dyDescent="0.2">
      <c r="A1870" s="1" t="s">
        <v>13822</v>
      </c>
      <c r="B1870" s="1">
        <v>0.87043378995433796</v>
      </c>
      <c r="C1870" s="1">
        <v>24.704386063423001</v>
      </c>
      <c r="D1870" s="1">
        <v>0.19627861317322301</v>
      </c>
      <c r="E1870" s="1" t="s">
        <v>24</v>
      </c>
      <c r="F1870" s="2">
        <v>1.3602697958228499E-61</v>
      </c>
      <c r="G1870" s="1">
        <v>75</v>
      </c>
      <c r="H1870" s="1" t="s">
        <v>13823</v>
      </c>
      <c r="I1870" s="1" t="s">
        <v>26</v>
      </c>
      <c r="J1870" s="1" t="s">
        <v>13824</v>
      </c>
      <c r="K1870" s="1" t="s">
        <v>13825</v>
      </c>
      <c r="L1870" s="1" t="s">
        <v>13826</v>
      </c>
      <c r="M1870" s="1" t="s">
        <v>13827</v>
      </c>
      <c r="N1870" s="1" t="s">
        <v>13828</v>
      </c>
      <c r="P1870" s="1" t="s">
        <v>13829</v>
      </c>
      <c r="Q1870" s="1" t="s">
        <v>13830</v>
      </c>
    </row>
    <row r="1871" spans="1:19" x14ac:dyDescent="0.2">
      <c r="A1871" s="1" t="s">
        <v>13831</v>
      </c>
      <c r="B1871" s="1">
        <v>0.897831050228311</v>
      </c>
      <c r="C1871" s="1">
        <v>24.960152369889101</v>
      </c>
      <c r="D1871" s="1">
        <v>0.196264787171681</v>
      </c>
      <c r="E1871" s="1" t="s">
        <v>24</v>
      </c>
      <c r="F1871" s="2">
        <v>7.21866841266286E-49</v>
      </c>
      <c r="G1871" s="1">
        <v>75</v>
      </c>
      <c r="H1871" s="1" t="s">
        <v>13832</v>
      </c>
      <c r="I1871" s="1" t="s">
        <v>26</v>
      </c>
      <c r="J1871" s="1" t="s">
        <v>13833</v>
      </c>
      <c r="K1871" s="1" t="s">
        <v>13834</v>
      </c>
      <c r="L1871" s="1" t="s">
        <v>13835</v>
      </c>
      <c r="M1871" s="1" t="s">
        <v>13836</v>
      </c>
      <c r="N1871" s="1" t="s">
        <v>13837</v>
      </c>
      <c r="O1871" s="1" t="s">
        <v>1091</v>
      </c>
      <c r="P1871" s="1" t="s">
        <v>13838</v>
      </c>
      <c r="Q1871" s="1" t="s">
        <v>13839</v>
      </c>
      <c r="R1871" s="1" t="s">
        <v>13840</v>
      </c>
      <c r="S1871" s="1" t="s">
        <v>13841</v>
      </c>
    </row>
    <row r="1872" spans="1:19" x14ac:dyDescent="0.2">
      <c r="A1872" s="1" t="s">
        <v>13842</v>
      </c>
      <c r="B1872" s="1">
        <v>0.99029680365296802</v>
      </c>
      <c r="C1872" s="1">
        <v>25.068191413945499</v>
      </c>
      <c r="D1872" s="1">
        <v>0.196219267589614</v>
      </c>
      <c r="E1872" s="1" t="s">
        <v>24</v>
      </c>
      <c r="F1872" s="2">
        <v>8.50920683184795E-6</v>
      </c>
      <c r="G1872" s="1">
        <v>76</v>
      </c>
      <c r="H1872" s="1" t="s">
        <v>13843</v>
      </c>
      <c r="I1872" s="1" t="s">
        <v>26</v>
      </c>
      <c r="J1872" s="1" t="s">
        <v>13844</v>
      </c>
      <c r="K1872" s="1" t="s">
        <v>493</v>
      </c>
      <c r="L1872" s="1" t="s">
        <v>494</v>
      </c>
      <c r="M1872" s="1" t="s">
        <v>495</v>
      </c>
      <c r="N1872" s="1" t="s">
        <v>13845</v>
      </c>
      <c r="P1872" s="1" t="s">
        <v>2242</v>
      </c>
      <c r="Q1872" s="1" t="s">
        <v>2243</v>
      </c>
    </row>
    <row r="1873" spans="1:19" x14ac:dyDescent="0.2">
      <c r="A1873" s="1" t="s">
        <v>13846</v>
      </c>
      <c r="B1873" s="1">
        <v>0.98744292237442899</v>
      </c>
      <c r="C1873" s="1">
        <v>27.547962947921899</v>
      </c>
      <c r="D1873" s="1">
        <v>0.19617431667666099</v>
      </c>
      <c r="E1873" s="1" t="s">
        <v>24</v>
      </c>
      <c r="F1873" s="2">
        <v>1.35967450876067E-6</v>
      </c>
      <c r="G1873" s="1">
        <v>83</v>
      </c>
      <c r="H1873" s="1" t="s">
        <v>13847</v>
      </c>
      <c r="I1873" s="1" t="s">
        <v>26</v>
      </c>
      <c r="N1873" s="1" t="s">
        <v>13848</v>
      </c>
      <c r="O1873" s="1" t="s">
        <v>2977</v>
      </c>
    </row>
    <row r="1874" spans="1:19" x14ac:dyDescent="0.2">
      <c r="A1874" s="1" t="s">
        <v>13849</v>
      </c>
      <c r="B1874" s="1">
        <v>0.99372146118721505</v>
      </c>
      <c r="C1874" s="1">
        <v>25.815561678729999</v>
      </c>
      <c r="D1874" s="1">
        <v>0.196076647371734</v>
      </c>
      <c r="E1874" s="1" t="s">
        <v>24</v>
      </c>
      <c r="F1874" s="1">
        <v>4.0972579285022601E-4</v>
      </c>
      <c r="G1874" s="1">
        <v>78</v>
      </c>
      <c r="H1874" s="1" t="s">
        <v>13850</v>
      </c>
      <c r="I1874" s="1" t="s">
        <v>26</v>
      </c>
      <c r="J1874" s="1" t="s">
        <v>13851</v>
      </c>
      <c r="K1874" s="1" t="s">
        <v>13852</v>
      </c>
      <c r="L1874" s="1" t="s">
        <v>13853</v>
      </c>
      <c r="M1874" s="1" t="s">
        <v>13854</v>
      </c>
      <c r="N1874" s="1" t="s">
        <v>13855</v>
      </c>
      <c r="O1874" s="1" t="s">
        <v>172</v>
      </c>
      <c r="P1874" s="1" t="s">
        <v>13856</v>
      </c>
      <c r="Q1874" s="1" t="s">
        <v>13857</v>
      </c>
    </row>
    <row r="1875" spans="1:19" x14ac:dyDescent="0.2">
      <c r="A1875" s="1" t="s">
        <v>13858</v>
      </c>
      <c r="B1875" s="1">
        <v>0.99686073059360703</v>
      </c>
      <c r="C1875" s="1">
        <v>21.658396900147199</v>
      </c>
      <c r="D1875" s="1">
        <v>0.196041332860909</v>
      </c>
      <c r="E1875" s="1" t="s">
        <v>24</v>
      </c>
      <c r="F1875" s="1">
        <v>1.2344507418024699E-2</v>
      </c>
      <c r="G1875" s="1">
        <v>65</v>
      </c>
      <c r="H1875" s="1" t="s">
        <v>13859</v>
      </c>
      <c r="I1875" s="1" t="s">
        <v>26</v>
      </c>
      <c r="J1875" s="1" t="s">
        <v>13860</v>
      </c>
      <c r="K1875" s="1" t="s">
        <v>13861</v>
      </c>
      <c r="L1875" s="1" t="s">
        <v>13862</v>
      </c>
      <c r="M1875" s="1" t="s">
        <v>13863</v>
      </c>
      <c r="N1875" s="1" t="s">
        <v>13864</v>
      </c>
      <c r="P1875" s="1" t="s">
        <v>13865</v>
      </c>
      <c r="Q1875" s="1" t="s">
        <v>13866</v>
      </c>
    </row>
    <row r="1876" spans="1:19" x14ac:dyDescent="0.2">
      <c r="A1876" s="1" t="s">
        <v>13867</v>
      </c>
      <c r="B1876" s="1">
        <v>0.99001141552511396</v>
      </c>
      <c r="C1876" s="1">
        <v>24.338803729981201</v>
      </c>
      <c r="D1876" s="1">
        <v>0.19595934009975999</v>
      </c>
      <c r="E1876" s="1" t="s">
        <v>24</v>
      </c>
      <c r="F1876" s="2">
        <v>6.4079949597051697E-6</v>
      </c>
      <c r="G1876" s="1">
        <v>74</v>
      </c>
      <c r="H1876" s="1" t="s">
        <v>13868</v>
      </c>
      <c r="I1876" s="1" t="s">
        <v>26</v>
      </c>
      <c r="J1876" s="1" t="s">
        <v>13869</v>
      </c>
      <c r="K1876" s="1" t="s">
        <v>13870</v>
      </c>
      <c r="L1876" s="1" t="s">
        <v>13871</v>
      </c>
      <c r="M1876" s="1" t="s">
        <v>13872</v>
      </c>
      <c r="N1876" s="1" t="s">
        <v>13873</v>
      </c>
      <c r="P1876" s="1" t="s">
        <v>13874</v>
      </c>
      <c r="Q1876" s="1" t="s">
        <v>13875</v>
      </c>
    </row>
    <row r="1877" spans="1:19" x14ac:dyDescent="0.2">
      <c r="A1877" s="1" t="s">
        <v>13876</v>
      </c>
      <c r="B1877" s="1">
        <v>0.97973744292237397</v>
      </c>
      <c r="C1877" s="1">
        <v>25.487630613125202</v>
      </c>
      <c r="D1877" s="1">
        <v>0.19576438936427101</v>
      </c>
      <c r="E1877" s="1" t="s">
        <v>24</v>
      </c>
      <c r="F1877" s="2">
        <v>6.1113159508734201E-10</v>
      </c>
      <c r="G1877" s="1">
        <v>77</v>
      </c>
      <c r="H1877" s="1" t="s">
        <v>1990</v>
      </c>
      <c r="I1877" s="1" t="s">
        <v>1990</v>
      </c>
      <c r="J1877" s="1" t="s">
        <v>1990</v>
      </c>
      <c r="K1877" s="1" t="s">
        <v>1990</v>
      </c>
      <c r="L1877" s="1" t="s">
        <v>1990</v>
      </c>
      <c r="M1877" s="1" t="s">
        <v>1990</v>
      </c>
      <c r="N1877" s="1" t="s">
        <v>1990</v>
      </c>
      <c r="O1877" s="1" t="s">
        <v>1990</v>
      </c>
      <c r="P1877" s="1" t="s">
        <v>1990</v>
      </c>
      <c r="Q1877" s="1" t="s">
        <v>1990</v>
      </c>
      <c r="R1877" s="1" t="s">
        <v>1990</v>
      </c>
      <c r="S1877" s="1" t="s">
        <v>1990</v>
      </c>
    </row>
    <row r="1878" spans="1:19" x14ac:dyDescent="0.2">
      <c r="A1878" s="1" t="s">
        <v>13877</v>
      </c>
      <c r="B1878" s="1">
        <v>0.98116438356164404</v>
      </c>
      <c r="C1878" s="1">
        <v>24.781024315803201</v>
      </c>
      <c r="D1878" s="1">
        <v>0.19575371234509201</v>
      </c>
      <c r="E1878" s="1" t="s">
        <v>24</v>
      </c>
      <c r="F1878" s="2">
        <v>7.2985870081636202E-10</v>
      </c>
      <c r="G1878" s="1">
        <v>75</v>
      </c>
      <c r="H1878" s="1" t="s">
        <v>13878</v>
      </c>
      <c r="I1878" s="1" t="s">
        <v>26</v>
      </c>
      <c r="J1878" s="1" t="s">
        <v>13879</v>
      </c>
      <c r="K1878" s="1" t="s">
        <v>13880</v>
      </c>
      <c r="L1878" s="1" t="s">
        <v>13881</v>
      </c>
      <c r="M1878" s="1" t="s">
        <v>13882</v>
      </c>
      <c r="N1878" s="1" t="s">
        <v>13883</v>
      </c>
      <c r="P1878" s="1" t="s">
        <v>13884</v>
      </c>
      <c r="Q1878" s="1" t="s">
        <v>13885</v>
      </c>
    </row>
    <row r="1879" spans="1:19" x14ac:dyDescent="0.2">
      <c r="A1879" s="1" t="s">
        <v>13886</v>
      </c>
      <c r="B1879" s="1">
        <v>0.99343607305936099</v>
      </c>
      <c r="C1879" s="1">
        <v>25.056508281312201</v>
      </c>
      <c r="D1879" s="1">
        <v>0.19570207708624901</v>
      </c>
      <c r="E1879" s="1" t="s">
        <v>24</v>
      </c>
      <c r="F1879" s="1">
        <v>2.5056021363795302E-4</v>
      </c>
      <c r="G1879" s="1">
        <v>76</v>
      </c>
      <c r="H1879" s="1" t="s">
        <v>13887</v>
      </c>
      <c r="I1879" s="1" t="s">
        <v>26</v>
      </c>
      <c r="N1879" s="1" t="s">
        <v>13888</v>
      </c>
      <c r="O1879" s="1" t="s">
        <v>172</v>
      </c>
    </row>
    <row r="1880" spans="1:19" x14ac:dyDescent="0.2">
      <c r="A1880" s="1" t="s">
        <v>13889</v>
      </c>
      <c r="B1880" s="1">
        <v>0.87956621004566204</v>
      </c>
      <c r="C1880" s="1">
        <v>24.334677810684099</v>
      </c>
      <c r="D1880" s="1">
        <v>0.195373167740751</v>
      </c>
      <c r="E1880" s="1" t="s">
        <v>24</v>
      </c>
      <c r="F1880" s="2">
        <v>1.34921250933096E-56</v>
      </c>
      <c r="G1880" s="1">
        <v>74</v>
      </c>
      <c r="H1880" s="1" t="s">
        <v>13890</v>
      </c>
      <c r="I1880" s="1" t="s">
        <v>26</v>
      </c>
      <c r="N1880" s="1" t="s">
        <v>13891</v>
      </c>
    </row>
    <row r="1881" spans="1:19" x14ac:dyDescent="0.2">
      <c r="A1881" s="1" t="s">
        <v>13892</v>
      </c>
      <c r="B1881" s="1">
        <v>0.85359589041095896</v>
      </c>
      <c r="C1881" s="1">
        <v>23.9296682046377</v>
      </c>
      <c r="D1881" s="1">
        <v>0.19532905750548801</v>
      </c>
      <c r="E1881" s="1" t="s">
        <v>24</v>
      </c>
      <c r="F1881" s="2">
        <v>9.9763582656569704E-70</v>
      </c>
      <c r="G1881" s="1">
        <v>72</v>
      </c>
      <c r="H1881" s="1" t="s">
        <v>13893</v>
      </c>
      <c r="I1881" s="1" t="s">
        <v>26</v>
      </c>
      <c r="J1881" s="1" t="s">
        <v>13894</v>
      </c>
      <c r="K1881" s="1" t="s">
        <v>13895</v>
      </c>
      <c r="L1881" s="1" t="s">
        <v>13896</v>
      </c>
      <c r="M1881" s="1" t="s">
        <v>13897</v>
      </c>
      <c r="N1881" s="1" t="s">
        <v>13898</v>
      </c>
      <c r="P1881" s="1" t="s">
        <v>13899</v>
      </c>
      <c r="Q1881" s="1" t="s">
        <v>13900</v>
      </c>
      <c r="R1881" s="1" t="s">
        <v>7340</v>
      </c>
      <c r="S1881" s="1" t="s">
        <v>7341</v>
      </c>
    </row>
    <row r="1882" spans="1:19" x14ac:dyDescent="0.2">
      <c r="A1882" s="1" t="s">
        <v>13901</v>
      </c>
      <c r="B1882" s="1">
        <v>0.99657534246575297</v>
      </c>
      <c r="C1882" s="1">
        <v>24.252156357139299</v>
      </c>
      <c r="D1882" s="1">
        <v>0.19523591634849899</v>
      </c>
      <c r="E1882" s="1" t="s">
        <v>24</v>
      </c>
      <c r="F1882" s="1">
        <v>8.2674896332807796E-3</v>
      </c>
      <c r="G1882" s="1">
        <v>73</v>
      </c>
      <c r="H1882" s="1" t="s">
        <v>13902</v>
      </c>
      <c r="I1882" s="1" t="s">
        <v>26</v>
      </c>
      <c r="J1882" s="1" t="s">
        <v>13903</v>
      </c>
      <c r="K1882" s="1" t="s">
        <v>13904</v>
      </c>
      <c r="L1882" s="1" t="s">
        <v>13905</v>
      </c>
      <c r="M1882" s="1" t="s">
        <v>13906</v>
      </c>
      <c r="N1882" s="1" t="s">
        <v>13907</v>
      </c>
      <c r="P1882" s="1" t="s">
        <v>13908</v>
      </c>
      <c r="Q1882" s="1" t="s">
        <v>13909</v>
      </c>
      <c r="R1882" s="1" t="s">
        <v>13910</v>
      </c>
      <c r="S1882" s="1" t="s">
        <v>13911</v>
      </c>
    </row>
    <row r="1883" spans="1:19" x14ac:dyDescent="0.2">
      <c r="A1883" s="1" t="s">
        <v>13912</v>
      </c>
      <c r="B1883" s="1">
        <v>0.99628995433790002</v>
      </c>
      <c r="C1883" s="1">
        <v>23.770568399595199</v>
      </c>
      <c r="D1883" s="1">
        <v>0.19517372038078801</v>
      </c>
      <c r="E1883" s="1" t="s">
        <v>24</v>
      </c>
      <c r="F1883" s="1">
        <v>6.8368330305332197E-3</v>
      </c>
      <c r="G1883" s="1">
        <v>72</v>
      </c>
      <c r="H1883" s="1" t="s">
        <v>13913</v>
      </c>
      <c r="I1883" s="1" t="s">
        <v>26</v>
      </c>
      <c r="J1883" s="1" t="s">
        <v>13914</v>
      </c>
      <c r="K1883" s="1" t="s">
        <v>13915</v>
      </c>
      <c r="L1883" s="1" t="s">
        <v>13916</v>
      </c>
      <c r="M1883" s="1" t="s">
        <v>13917</v>
      </c>
      <c r="N1883" s="1" t="s">
        <v>13918</v>
      </c>
      <c r="P1883" s="1" t="s">
        <v>13919</v>
      </c>
      <c r="Q1883" s="1" t="s">
        <v>13920</v>
      </c>
    </row>
    <row r="1884" spans="1:19" x14ac:dyDescent="0.2">
      <c r="A1884" s="1" t="s">
        <v>13921</v>
      </c>
      <c r="B1884" s="1">
        <v>0.99257990867579904</v>
      </c>
      <c r="C1884" s="1">
        <v>21.956069034628399</v>
      </c>
      <c r="D1884" s="1">
        <v>0.19513847421012701</v>
      </c>
      <c r="E1884" s="1" t="s">
        <v>24</v>
      </c>
      <c r="F1884" s="1">
        <v>1.10157788969502E-4</v>
      </c>
      <c r="G1884" s="1">
        <v>66</v>
      </c>
      <c r="H1884" s="1" t="s">
        <v>13922</v>
      </c>
      <c r="I1884" s="1" t="s">
        <v>26</v>
      </c>
      <c r="K1884" s="1" t="s">
        <v>13923</v>
      </c>
      <c r="L1884" s="1" t="s">
        <v>13924</v>
      </c>
      <c r="M1884" s="1" t="s">
        <v>13925</v>
      </c>
      <c r="N1884" s="1" t="s">
        <v>13926</v>
      </c>
      <c r="P1884" s="1" t="s">
        <v>1071</v>
      </c>
      <c r="Q1884" s="1" t="s">
        <v>1072</v>
      </c>
    </row>
    <row r="1885" spans="1:19" x14ac:dyDescent="0.2">
      <c r="A1885" s="1" t="s">
        <v>13927</v>
      </c>
      <c r="B1885" s="1">
        <v>0.97146118721461205</v>
      </c>
      <c r="C1885" s="1">
        <v>26.0590422575692</v>
      </c>
      <c r="D1885" s="1">
        <v>0.19508477492074899</v>
      </c>
      <c r="E1885" s="1" t="s">
        <v>24</v>
      </c>
      <c r="F1885" s="2">
        <v>4.4689787427898499E-14</v>
      </c>
      <c r="G1885" s="1">
        <v>79</v>
      </c>
      <c r="H1885" s="1" t="s">
        <v>13928</v>
      </c>
      <c r="I1885" s="1" t="s">
        <v>26</v>
      </c>
      <c r="J1885" s="1" t="s">
        <v>13929</v>
      </c>
      <c r="K1885" s="1" t="s">
        <v>13930</v>
      </c>
      <c r="L1885" s="1" t="s">
        <v>13931</v>
      </c>
      <c r="M1885" s="1" t="s">
        <v>13932</v>
      </c>
      <c r="N1885" s="1" t="s">
        <v>13933</v>
      </c>
      <c r="P1885" s="1" t="s">
        <v>13934</v>
      </c>
      <c r="Q1885" s="1" t="s">
        <v>13935</v>
      </c>
      <c r="R1885" s="1" t="s">
        <v>13936</v>
      </c>
      <c r="S1885" s="1" t="s">
        <v>13937</v>
      </c>
    </row>
    <row r="1886" spans="1:19" x14ac:dyDescent="0.2">
      <c r="A1886" s="1" t="s">
        <v>13938</v>
      </c>
      <c r="B1886" s="1">
        <v>0.91352739726027399</v>
      </c>
      <c r="C1886" s="1">
        <v>25.209236023043299</v>
      </c>
      <c r="D1886" s="1">
        <v>0.19507498863028699</v>
      </c>
      <c r="E1886" s="1" t="s">
        <v>24</v>
      </c>
      <c r="F1886" s="2">
        <v>4.8744146658829603E-41</v>
      </c>
      <c r="G1886" s="1">
        <v>76</v>
      </c>
      <c r="H1886" s="1" t="s">
        <v>13939</v>
      </c>
      <c r="I1886" s="1" t="s">
        <v>26</v>
      </c>
      <c r="J1886" s="1" t="s">
        <v>13940</v>
      </c>
      <c r="K1886" s="1" t="s">
        <v>13941</v>
      </c>
      <c r="L1886" s="1" t="s">
        <v>13942</v>
      </c>
      <c r="M1886" s="1" t="s">
        <v>13943</v>
      </c>
      <c r="N1886" s="1" t="s">
        <v>13944</v>
      </c>
      <c r="P1886" s="1" t="s">
        <v>13945</v>
      </c>
      <c r="Q1886" s="1" t="s">
        <v>13946</v>
      </c>
    </row>
    <row r="1887" spans="1:19" x14ac:dyDescent="0.2">
      <c r="A1887" s="1" t="s">
        <v>13947</v>
      </c>
      <c r="B1887" s="1">
        <v>0.99343607305936099</v>
      </c>
      <c r="C1887" s="1">
        <v>26.082767615444599</v>
      </c>
      <c r="D1887" s="1">
        <v>0.195028087434093</v>
      </c>
      <c r="E1887" s="1" t="s">
        <v>24</v>
      </c>
      <c r="F1887" s="1">
        <v>2.71850827379979E-4</v>
      </c>
      <c r="G1887" s="1">
        <v>79</v>
      </c>
      <c r="H1887" s="1" t="s">
        <v>13948</v>
      </c>
      <c r="I1887" s="1" t="s">
        <v>26</v>
      </c>
      <c r="J1887" s="1" t="s">
        <v>13949</v>
      </c>
      <c r="K1887" s="1" t="s">
        <v>13950</v>
      </c>
      <c r="L1887" s="1" t="s">
        <v>13951</v>
      </c>
      <c r="M1887" s="1" t="s">
        <v>13952</v>
      </c>
      <c r="N1887" s="1" t="s">
        <v>13953</v>
      </c>
      <c r="P1887" s="1" t="s">
        <v>13954</v>
      </c>
      <c r="Q1887" s="1" t="s">
        <v>13955</v>
      </c>
    </row>
    <row r="1888" spans="1:19" x14ac:dyDescent="0.2">
      <c r="A1888" s="1" t="s">
        <v>13956</v>
      </c>
      <c r="B1888" s="1">
        <v>0.99343607305936099</v>
      </c>
      <c r="C1888" s="1">
        <v>25.841307803640401</v>
      </c>
      <c r="D1888" s="1">
        <v>0.195005049833681</v>
      </c>
      <c r="E1888" s="1" t="s">
        <v>24</v>
      </c>
      <c r="F1888" s="1">
        <v>2.9615045392858202E-4</v>
      </c>
      <c r="G1888" s="1">
        <v>78</v>
      </c>
      <c r="H1888" s="1" t="s">
        <v>13957</v>
      </c>
      <c r="I1888" s="1" t="s">
        <v>26</v>
      </c>
      <c r="K1888" s="1" t="s">
        <v>13958</v>
      </c>
      <c r="L1888" s="1" t="s">
        <v>13959</v>
      </c>
      <c r="M1888" s="1" t="s">
        <v>13960</v>
      </c>
      <c r="N1888" s="1" t="s">
        <v>13961</v>
      </c>
    </row>
    <row r="1889" spans="1:19" x14ac:dyDescent="0.2">
      <c r="A1889" s="1" t="s">
        <v>13962</v>
      </c>
      <c r="B1889" s="1">
        <v>0.99429223744292194</v>
      </c>
      <c r="C1889" s="1">
        <v>24.033031819556001</v>
      </c>
      <c r="D1889" s="1">
        <v>0.194820666825122</v>
      </c>
      <c r="E1889" s="1" t="s">
        <v>24</v>
      </c>
      <c r="F1889" s="1">
        <v>7.9392577812974696E-4</v>
      </c>
      <c r="G1889" s="1">
        <v>73</v>
      </c>
      <c r="H1889" s="1" t="s">
        <v>13963</v>
      </c>
      <c r="I1889" s="1" t="s">
        <v>26</v>
      </c>
      <c r="J1889" s="1" t="s">
        <v>13964</v>
      </c>
      <c r="K1889" s="1" t="s">
        <v>13965</v>
      </c>
      <c r="L1889" s="1" t="s">
        <v>13966</v>
      </c>
      <c r="M1889" s="1" t="s">
        <v>13967</v>
      </c>
      <c r="N1889" s="1" t="s">
        <v>13968</v>
      </c>
      <c r="P1889" s="1" t="s">
        <v>13969</v>
      </c>
      <c r="Q1889" s="1" t="s">
        <v>13970</v>
      </c>
      <c r="R1889" s="1" t="s">
        <v>13971</v>
      </c>
      <c r="S1889" s="1" t="s">
        <v>13972</v>
      </c>
    </row>
    <row r="1890" spans="1:19" x14ac:dyDescent="0.2">
      <c r="A1890" s="1" t="s">
        <v>13973</v>
      </c>
      <c r="B1890" s="1">
        <v>0.99058219178082196</v>
      </c>
      <c r="C1890" s="1">
        <v>26.423978174837998</v>
      </c>
      <c r="D1890" s="1">
        <v>0.194768903528443</v>
      </c>
      <c r="E1890" s="1" t="s">
        <v>24</v>
      </c>
      <c r="F1890" s="2">
        <v>1.4190757258793701E-5</v>
      </c>
      <c r="G1890" s="1">
        <v>80</v>
      </c>
      <c r="H1890" s="1" t="s">
        <v>13974</v>
      </c>
      <c r="I1890" s="1" t="s">
        <v>26</v>
      </c>
      <c r="J1890" s="1" t="s">
        <v>13975</v>
      </c>
      <c r="K1890" s="1" t="s">
        <v>13976</v>
      </c>
      <c r="L1890" s="1" t="s">
        <v>13977</v>
      </c>
      <c r="M1890" s="1" t="s">
        <v>13978</v>
      </c>
      <c r="N1890" s="1" t="s">
        <v>13979</v>
      </c>
      <c r="P1890" s="1" t="s">
        <v>13980</v>
      </c>
      <c r="Q1890" s="1" t="s">
        <v>13981</v>
      </c>
    </row>
    <row r="1891" spans="1:19" x14ac:dyDescent="0.2">
      <c r="A1891" s="1" t="s">
        <v>13982</v>
      </c>
      <c r="B1891" s="1">
        <v>0.98144977168949799</v>
      </c>
      <c r="C1891" s="1">
        <v>25.1854312513289</v>
      </c>
      <c r="D1891" s="1">
        <v>0.19464711429244899</v>
      </c>
      <c r="E1891" s="1" t="s">
        <v>24</v>
      </c>
      <c r="F1891" s="2">
        <v>9.8936725729528697E-10</v>
      </c>
      <c r="G1891" s="1">
        <v>76</v>
      </c>
      <c r="H1891" s="1" t="s">
        <v>13983</v>
      </c>
      <c r="I1891" s="1" t="s">
        <v>26</v>
      </c>
      <c r="J1891" s="1" t="s">
        <v>13984</v>
      </c>
      <c r="K1891" s="1" t="s">
        <v>13985</v>
      </c>
      <c r="L1891" s="1" t="s">
        <v>13986</v>
      </c>
      <c r="M1891" s="1" t="s">
        <v>13987</v>
      </c>
      <c r="N1891" s="1" t="s">
        <v>13988</v>
      </c>
      <c r="P1891" s="1" t="s">
        <v>13989</v>
      </c>
      <c r="Q1891" s="1" t="s">
        <v>13990</v>
      </c>
    </row>
    <row r="1892" spans="1:19" x14ac:dyDescent="0.2">
      <c r="A1892" s="1" t="s">
        <v>13991</v>
      </c>
      <c r="B1892" s="1">
        <v>0.994577625570776</v>
      </c>
      <c r="C1892" s="1">
        <v>23.483619197695301</v>
      </c>
      <c r="D1892" s="1">
        <v>0.19459403925708399</v>
      </c>
      <c r="E1892" s="1" t="s">
        <v>24</v>
      </c>
      <c r="F1892" s="1">
        <v>1.14713279305561E-3</v>
      </c>
      <c r="G1892" s="1">
        <v>71</v>
      </c>
      <c r="H1892" s="1" t="s">
        <v>13992</v>
      </c>
      <c r="I1892" s="1" t="s">
        <v>26</v>
      </c>
      <c r="J1892" s="1" t="s">
        <v>13993</v>
      </c>
      <c r="K1892" s="1" t="s">
        <v>13994</v>
      </c>
      <c r="L1892" s="1" t="s">
        <v>13995</v>
      </c>
      <c r="M1892" s="1" t="s">
        <v>13996</v>
      </c>
      <c r="N1892" s="1" t="s">
        <v>13997</v>
      </c>
      <c r="P1892" s="1" t="s">
        <v>13998</v>
      </c>
      <c r="Q1892" s="1" t="s">
        <v>13999</v>
      </c>
      <c r="R1892" s="1" t="s">
        <v>14000</v>
      </c>
      <c r="S1892" s="1" t="s">
        <v>14001</v>
      </c>
    </row>
    <row r="1893" spans="1:19" x14ac:dyDescent="0.2">
      <c r="A1893" s="1" t="s">
        <v>14002</v>
      </c>
      <c r="B1893" s="1">
        <v>0.99571917808219201</v>
      </c>
      <c r="C1893" s="1">
        <v>24.7014383122434</v>
      </c>
      <c r="D1893" s="1">
        <v>0.19447214370876101</v>
      </c>
      <c r="E1893" s="1" t="s">
        <v>24</v>
      </c>
      <c r="F1893" s="1">
        <v>3.0110341227680701E-3</v>
      </c>
      <c r="G1893" s="1">
        <v>75</v>
      </c>
      <c r="H1893" s="1" t="s">
        <v>14003</v>
      </c>
      <c r="I1893" s="1" t="s">
        <v>26</v>
      </c>
      <c r="J1893" s="1" t="s">
        <v>14004</v>
      </c>
      <c r="K1893" s="1" t="s">
        <v>14005</v>
      </c>
      <c r="L1893" s="1" t="s">
        <v>14006</v>
      </c>
      <c r="M1893" s="1" t="s">
        <v>14007</v>
      </c>
      <c r="N1893" s="1" t="s">
        <v>14008</v>
      </c>
      <c r="P1893" s="1" t="s">
        <v>14009</v>
      </c>
      <c r="Q1893" s="1" t="s">
        <v>14010</v>
      </c>
      <c r="R1893" s="1" t="s">
        <v>2346</v>
      </c>
      <c r="S1893" s="1" t="s">
        <v>2347</v>
      </c>
    </row>
    <row r="1894" spans="1:19" x14ac:dyDescent="0.2">
      <c r="A1894" s="1" t="s">
        <v>14011</v>
      </c>
      <c r="B1894" s="1">
        <v>0.92437214611872098</v>
      </c>
      <c r="C1894" s="1">
        <v>25.424790508911599</v>
      </c>
      <c r="D1894" s="1">
        <v>0.19446950018293199</v>
      </c>
      <c r="E1894" s="1" t="s">
        <v>24</v>
      </c>
      <c r="F1894" s="2">
        <v>4.6487117366888E-36</v>
      </c>
      <c r="G1894" s="1">
        <v>77</v>
      </c>
      <c r="H1894" s="1" t="s">
        <v>14012</v>
      </c>
      <c r="I1894" s="1" t="s">
        <v>26</v>
      </c>
      <c r="J1894" s="1" t="s">
        <v>14013</v>
      </c>
      <c r="K1894" s="1" t="s">
        <v>14014</v>
      </c>
      <c r="L1894" s="1" t="s">
        <v>14015</v>
      </c>
      <c r="M1894" s="1" t="s">
        <v>14016</v>
      </c>
      <c r="N1894" s="1" t="s">
        <v>14017</v>
      </c>
      <c r="P1894" s="1" t="s">
        <v>14018</v>
      </c>
      <c r="Q1894" s="1" t="s">
        <v>14019</v>
      </c>
    </row>
    <row r="1895" spans="1:19" x14ac:dyDescent="0.2">
      <c r="A1895" s="1" t="s">
        <v>14020</v>
      </c>
      <c r="B1895" s="1">
        <v>0.994577625570776</v>
      </c>
      <c r="C1895" s="1">
        <v>24.127477842841198</v>
      </c>
      <c r="D1895" s="1">
        <v>0.19429420382880599</v>
      </c>
      <c r="E1895" s="1" t="s">
        <v>24</v>
      </c>
      <c r="F1895" s="1">
        <v>1.0486424075802599E-3</v>
      </c>
      <c r="G1895" s="1">
        <v>73</v>
      </c>
      <c r="H1895" s="1" t="s">
        <v>14021</v>
      </c>
      <c r="I1895" s="1" t="s">
        <v>26</v>
      </c>
      <c r="J1895" s="1" t="s">
        <v>14022</v>
      </c>
      <c r="K1895" s="1" t="s">
        <v>14023</v>
      </c>
      <c r="L1895" s="1" t="s">
        <v>14024</v>
      </c>
      <c r="M1895" s="1" t="s">
        <v>14025</v>
      </c>
      <c r="N1895" s="1" t="s">
        <v>14026</v>
      </c>
      <c r="O1895" s="1" t="s">
        <v>7223</v>
      </c>
      <c r="P1895" s="1" t="s">
        <v>14027</v>
      </c>
      <c r="Q1895" s="1" t="s">
        <v>14028</v>
      </c>
    </row>
    <row r="1896" spans="1:19" x14ac:dyDescent="0.2">
      <c r="A1896" s="1" t="s">
        <v>14029</v>
      </c>
      <c r="B1896" s="1">
        <v>0.98544520547945202</v>
      </c>
      <c r="C1896" s="1">
        <v>26.232060416978999</v>
      </c>
      <c r="D1896" s="1">
        <v>0.194289597172047</v>
      </c>
      <c r="E1896" s="1" t="s">
        <v>24</v>
      </c>
      <c r="F1896" s="2">
        <v>6.6597319539574205E-8</v>
      </c>
      <c r="G1896" s="1">
        <v>79</v>
      </c>
      <c r="H1896" s="1" t="s">
        <v>14030</v>
      </c>
      <c r="I1896" s="1" t="s">
        <v>49</v>
      </c>
      <c r="K1896" s="1" t="s">
        <v>14031</v>
      </c>
      <c r="L1896" s="1" t="s">
        <v>14032</v>
      </c>
      <c r="M1896" s="1" t="s">
        <v>14033</v>
      </c>
    </row>
    <row r="1897" spans="1:19" x14ac:dyDescent="0.2">
      <c r="A1897" s="1" t="s">
        <v>14034</v>
      </c>
      <c r="B1897" s="1">
        <v>0.99001141552511396</v>
      </c>
      <c r="C1897" s="1">
        <v>26.369152419504399</v>
      </c>
      <c r="D1897" s="1">
        <v>0.194178810019524</v>
      </c>
      <c r="E1897" s="1" t="s">
        <v>24</v>
      </c>
      <c r="F1897" s="2">
        <v>6.3427087645673599E-6</v>
      </c>
      <c r="G1897" s="1">
        <v>80</v>
      </c>
      <c r="H1897" s="1" t="s">
        <v>14035</v>
      </c>
      <c r="I1897" s="1" t="s">
        <v>26</v>
      </c>
      <c r="K1897" s="1" t="s">
        <v>2432</v>
      </c>
      <c r="L1897" s="1" t="s">
        <v>2433</v>
      </c>
      <c r="M1897" s="1" t="s">
        <v>2434</v>
      </c>
      <c r="N1897" s="1" t="s">
        <v>14036</v>
      </c>
    </row>
    <row r="1898" spans="1:19" x14ac:dyDescent="0.2">
      <c r="A1898" s="1" t="s">
        <v>14037</v>
      </c>
      <c r="B1898" s="1">
        <v>0.886415525114155</v>
      </c>
      <c r="C1898" s="1">
        <v>24.575611084516002</v>
      </c>
      <c r="D1898" s="1">
        <v>0.194116961673235</v>
      </c>
      <c r="E1898" s="1" t="s">
        <v>24</v>
      </c>
      <c r="F1898" s="2">
        <v>3.0508820445291801E-53</v>
      </c>
      <c r="G1898" s="1">
        <v>74</v>
      </c>
      <c r="H1898" s="1" t="s">
        <v>14038</v>
      </c>
      <c r="I1898" s="1" t="s">
        <v>26</v>
      </c>
      <c r="K1898" s="1" t="s">
        <v>14039</v>
      </c>
      <c r="L1898" s="1" t="s">
        <v>14040</v>
      </c>
      <c r="M1898" s="1" t="s">
        <v>14041</v>
      </c>
      <c r="N1898" s="1" t="s">
        <v>14042</v>
      </c>
    </row>
    <row r="1899" spans="1:19" x14ac:dyDescent="0.2">
      <c r="A1899" s="1" t="s">
        <v>14043</v>
      </c>
      <c r="B1899" s="1">
        <v>0.94434931506849296</v>
      </c>
      <c r="C1899" s="1">
        <v>25.233978387970001</v>
      </c>
      <c r="D1899" s="1">
        <v>0.194012882789594</v>
      </c>
      <c r="E1899" s="1" t="s">
        <v>24</v>
      </c>
      <c r="F1899" s="2">
        <v>4.8502201157331399E-27</v>
      </c>
      <c r="G1899" s="1">
        <v>76</v>
      </c>
      <c r="H1899" s="1" t="s">
        <v>14044</v>
      </c>
      <c r="I1899" s="1" t="s">
        <v>26</v>
      </c>
      <c r="J1899" s="1" t="s">
        <v>14045</v>
      </c>
      <c r="K1899" s="1" t="s">
        <v>14046</v>
      </c>
      <c r="L1899" s="1" t="s">
        <v>14047</v>
      </c>
      <c r="M1899" s="1" t="s">
        <v>14048</v>
      </c>
      <c r="N1899" s="1" t="s">
        <v>14049</v>
      </c>
      <c r="P1899" s="1" t="s">
        <v>14050</v>
      </c>
      <c r="Q1899" s="1" t="s">
        <v>14051</v>
      </c>
      <c r="R1899" s="1" t="s">
        <v>1813</v>
      </c>
      <c r="S1899" s="1" t="s">
        <v>1814</v>
      </c>
    </row>
    <row r="1900" spans="1:19" x14ac:dyDescent="0.2">
      <c r="A1900" s="1" t="s">
        <v>14052</v>
      </c>
      <c r="B1900" s="1">
        <v>0.99686073059360703</v>
      </c>
      <c r="C1900" s="1">
        <v>21.427891917654101</v>
      </c>
      <c r="D1900" s="1">
        <v>0.19393748852286</v>
      </c>
      <c r="E1900" s="1" t="s">
        <v>24</v>
      </c>
      <c r="F1900" s="1">
        <v>1.24512252268702E-2</v>
      </c>
      <c r="G1900" s="1">
        <v>65</v>
      </c>
      <c r="H1900" s="1" t="s">
        <v>14053</v>
      </c>
      <c r="I1900" s="1" t="s">
        <v>26</v>
      </c>
      <c r="J1900" s="1" t="s">
        <v>14054</v>
      </c>
      <c r="K1900" s="1" t="s">
        <v>14055</v>
      </c>
      <c r="L1900" s="1" t="s">
        <v>14056</v>
      </c>
      <c r="M1900" s="1" t="s">
        <v>14057</v>
      </c>
      <c r="N1900" s="1" t="s">
        <v>14058</v>
      </c>
      <c r="P1900" s="1" t="s">
        <v>14059</v>
      </c>
      <c r="Q1900" s="1" t="s">
        <v>14060</v>
      </c>
      <c r="R1900" s="1" t="s">
        <v>14061</v>
      </c>
      <c r="S1900" s="1" t="s">
        <v>14062</v>
      </c>
    </row>
    <row r="1901" spans="1:19" x14ac:dyDescent="0.2">
      <c r="A1901" s="1" t="s">
        <v>14063</v>
      </c>
      <c r="B1901" s="1">
        <v>0.88926940639269403</v>
      </c>
      <c r="C1901" s="1">
        <v>24.9598578600073</v>
      </c>
      <c r="D1901" s="1">
        <v>0.19380366977233299</v>
      </c>
      <c r="E1901" s="1" t="s">
        <v>24</v>
      </c>
      <c r="F1901" s="2">
        <v>6.36631250827217E-52</v>
      </c>
      <c r="G1901" s="1">
        <v>75</v>
      </c>
      <c r="H1901" s="1" t="s">
        <v>14064</v>
      </c>
      <c r="I1901" s="1" t="s">
        <v>26</v>
      </c>
      <c r="J1901" s="1" t="s">
        <v>14065</v>
      </c>
      <c r="K1901" s="1" t="s">
        <v>14066</v>
      </c>
      <c r="L1901" s="1" t="s">
        <v>14067</v>
      </c>
      <c r="M1901" s="1" t="s">
        <v>14068</v>
      </c>
      <c r="N1901" s="1" t="s">
        <v>14069</v>
      </c>
      <c r="P1901" s="1" t="s">
        <v>14070</v>
      </c>
      <c r="Q1901" s="1" t="s">
        <v>14071</v>
      </c>
      <c r="R1901" s="1" t="s">
        <v>14072</v>
      </c>
      <c r="S1901" s="1" t="s">
        <v>14073</v>
      </c>
    </row>
    <row r="1902" spans="1:19" x14ac:dyDescent="0.2">
      <c r="A1902" s="1" t="s">
        <v>14074</v>
      </c>
      <c r="B1902" s="1">
        <v>0.98344748858447495</v>
      </c>
      <c r="C1902" s="1">
        <v>25.352317142617199</v>
      </c>
      <c r="D1902" s="1">
        <v>0.19370811029288701</v>
      </c>
      <c r="E1902" s="1" t="s">
        <v>24</v>
      </c>
      <c r="F1902" s="2">
        <v>1.4002732552030799E-8</v>
      </c>
      <c r="G1902" s="1">
        <v>77</v>
      </c>
      <c r="H1902" s="1" t="s">
        <v>14075</v>
      </c>
      <c r="I1902" s="1" t="s">
        <v>26</v>
      </c>
      <c r="J1902" s="1" t="s">
        <v>14076</v>
      </c>
      <c r="K1902" s="1" t="s">
        <v>14077</v>
      </c>
      <c r="L1902" s="1" t="s">
        <v>14078</v>
      </c>
      <c r="M1902" s="1" t="s">
        <v>14079</v>
      </c>
      <c r="N1902" s="1" t="s">
        <v>14080</v>
      </c>
      <c r="P1902" s="1" t="s">
        <v>14081</v>
      </c>
      <c r="Q1902" s="1" t="s">
        <v>14082</v>
      </c>
    </row>
    <row r="1903" spans="1:19" x14ac:dyDescent="0.2">
      <c r="A1903" s="1" t="s">
        <v>14083</v>
      </c>
      <c r="B1903" s="1">
        <v>0.93550228310502304</v>
      </c>
      <c r="C1903" s="1">
        <v>25.409219156738999</v>
      </c>
      <c r="D1903" s="1">
        <v>0.19370319916269199</v>
      </c>
      <c r="E1903" s="1" t="s">
        <v>24</v>
      </c>
      <c r="F1903" s="2">
        <v>1.15247265711849E-30</v>
      </c>
      <c r="G1903" s="1">
        <v>77</v>
      </c>
      <c r="H1903" s="1" t="s">
        <v>14084</v>
      </c>
      <c r="I1903" s="1" t="s">
        <v>26</v>
      </c>
      <c r="J1903" s="1" t="s">
        <v>14085</v>
      </c>
      <c r="K1903" s="1" t="s">
        <v>14086</v>
      </c>
      <c r="L1903" s="1" t="s">
        <v>14087</v>
      </c>
      <c r="M1903" s="1" t="s">
        <v>14088</v>
      </c>
      <c r="N1903" s="1" t="s">
        <v>14089</v>
      </c>
      <c r="O1903" s="1" t="s">
        <v>14090</v>
      </c>
      <c r="P1903" s="1" t="s">
        <v>14091</v>
      </c>
      <c r="Q1903" s="1" t="s">
        <v>14092</v>
      </c>
      <c r="R1903" s="1" t="s">
        <v>14093</v>
      </c>
      <c r="S1903" s="1" t="s">
        <v>14094</v>
      </c>
    </row>
    <row r="1904" spans="1:19" x14ac:dyDescent="0.2">
      <c r="A1904" s="1" t="s">
        <v>14095</v>
      </c>
      <c r="B1904" s="1">
        <v>0.99800228310502304</v>
      </c>
      <c r="C1904" s="1">
        <v>23.867283087203099</v>
      </c>
      <c r="D1904" s="1">
        <v>0.19364687123155</v>
      </c>
      <c r="E1904" s="1" t="s">
        <v>24</v>
      </c>
      <c r="F1904" s="1">
        <v>4.4643590232756297E-2</v>
      </c>
      <c r="G1904" s="1">
        <v>72</v>
      </c>
      <c r="H1904" s="1" t="s">
        <v>14096</v>
      </c>
      <c r="I1904" s="1" t="s">
        <v>26</v>
      </c>
      <c r="K1904" s="1" t="s">
        <v>14097</v>
      </c>
      <c r="L1904" s="1" t="s">
        <v>14098</v>
      </c>
      <c r="M1904" s="1" t="s">
        <v>14099</v>
      </c>
      <c r="N1904" s="1" t="s">
        <v>14100</v>
      </c>
    </row>
    <row r="1905" spans="1:19" x14ac:dyDescent="0.2">
      <c r="A1905" s="1" t="s">
        <v>14101</v>
      </c>
      <c r="B1905" s="1">
        <v>0.98801369863013699</v>
      </c>
      <c r="C1905" s="1">
        <v>24.919320994208</v>
      </c>
      <c r="D1905" s="1">
        <v>0.19364227886146601</v>
      </c>
      <c r="E1905" s="1" t="s">
        <v>24</v>
      </c>
      <c r="F1905" s="2">
        <v>1.2385269125052999E-6</v>
      </c>
      <c r="G1905" s="1">
        <v>75</v>
      </c>
      <c r="H1905" s="1" t="s">
        <v>14102</v>
      </c>
      <c r="I1905" s="1" t="s">
        <v>26</v>
      </c>
      <c r="J1905" s="1" t="s">
        <v>14103</v>
      </c>
      <c r="K1905" s="1" t="s">
        <v>14104</v>
      </c>
      <c r="L1905" s="1" t="s">
        <v>14105</v>
      </c>
      <c r="M1905" s="1" t="s">
        <v>14106</v>
      </c>
      <c r="N1905" s="1" t="s">
        <v>14107</v>
      </c>
      <c r="P1905" s="1" t="s">
        <v>14108</v>
      </c>
      <c r="Q1905" s="1" t="s">
        <v>14109</v>
      </c>
    </row>
    <row r="1906" spans="1:19" x14ac:dyDescent="0.2">
      <c r="A1906" s="1" t="s">
        <v>14110</v>
      </c>
      <c r="B1906" s="1">
        <v>0.99600456621004596</v>
      </c>
      <c r="C1906" s="1">
        <v>23.408441023175499</v>
      </c>
      <c r="D1906" s="1">
        <v>0.193635748247555</v>
      </c>
      <c r="E1906" s="1" t="s">
        <v>24</v>
      </c>
      <c r="F1906" s="1">
        <v>4.7773203646771399E-3</v>
      </c>
      <c r="G1906" s="1">
        <v>71</v>
      </c>
      <c r="H1906" s="1" t="s">
        <v>14111</v>
      </c>
      <c r="I1906" s="1" t="s">
        <v>26</v>
      </c>
      <c r="J1906" s="1" t="s">
        <v>14112</v>
      </c>
      <c r="K1906" s="1" t="s">
        <v>14113</v>
      </c>
      <c r="L1906" s="1" t="s">
        <v>14114</v>
      </c>
      <c r="M1906" s="1" t="s">
        <v>14115</v>
      </c>
      <c r="N1906" s="1" t="s">
        <v>14116</v>
      </c>
      <c r="O1906" s="1" t="s">
        <v>172</v>
      </c>
      <c r="P1906" s="1" t="s">
        <v>14117</v>
      </c>
      <c r="Q1906" s="1" t="s">
        <v>14118</v>
      </c>
      <c r="R1906" s="1" t="s">
        <v>8133</v>
      </c>
      <c r="S1906" s="1" t="s">
        <v>8134</v>
      </c>
    </row>
    <row r="1907" spans="1:19" x14ac:dyDescent="0.2">
      <c r="A1907" s="1" t="s">
        <v>14119</v>
      </c>
      <c r="B1907" s="1">
        <v>0.99229452054794498</v>
      </c>
      <c r="C1907" s="1">
        <v>22.230286003130299</v>
      </c>
      <c r="D1907" s="1">
        <v>0.19362993833872399</v>
      </c>
      <c r="E1907" s="1" t="s">
        <v>24</v>
      </c>
      <c r="F1907" s="2">
        <v>9.0183560359018397E-5</v>
      </c>
      <c r="G1907" s="1">
        <v>67</v>
      </c>
      <c r="H1907" s="1" t="s">
        <v>14120</v>
      </c>
      <c r="I1907" s="1" t="s">
        <v>26</v>
      </c>
      <c r="J1907" s="1" t="s">
        <v>14121</v>
      </c>
      <c r="K1907" s="1" t="s">
        <v>14122</v>
      </c>
      <c r="L1907" s="1" t="s">
        <v>14123</v>
      </c>
      <c r="M1907" s="1" t="s">
        <v>14124</v>
      </c>
      <c r="N1907" s="1" t="s">
        <v>14125</v>
      </c>
      <c r="P1907" s="1" t="s">
        <v>14126</v>
      </c>
      <c r="Q1907" s="1" t="s">
        <v>14127</v>
      </c>
    </row>
    <row r="1908" spans="1:19" x14ac:dyDescent="0.2">
      <c r="A1908" s="1" t="s">
        <v>14128</v>
      </c>
      <c r="B1908" s="1">
        <v>0.99115296803652997</v>
      </c>
      <c r="C1908" s="1">
        <v>24.710932490215701</v>
      </c>
      <c r="D1908" s="1">
        <v>0.193535224496476</v>
      </c>
      <c r="E1908" s="1" t="s">
        <v>24</v>
      </c>
      <c r="F1908" s="2">
        <v>2.3000699522678599E-5</v>
      </c>
      <c r="G1908" s="1">
        <v>75</v>
      </c>
      <c r="H1908" s="1" t="s">
        <v>14129</v>
      </c>
      <c r="I1908" s="1" t="s">
        <v>26</v>
      </c>
      <c r="K1908" s="1" t="s">
        <v>14130</v>
      </c>
      <c r="L1908" s="1" t="s">
        <v>14131</v>
      </c>
      <c r="M1908" s="1" t="s">
        <v>14132</v>
      </c>
      <c r="N1908" s="1" t="s">
        <v>13367</v>
      </c>
      <c r="O1908" s="1" t="s">
        <v>172</v>
      </c>
    </row>
    <row r="1909" spans="1:19" x14ac:dyDescent="0.2">
      <c r="A1909" s="1" t="s">
        <v>14133</v>
      </c>
      <c r="B1909" s="1">
        <v>0.99514840182648401</v>
      </c>
      <c r="C1909" s="1">
        <v>24.041062259173099</v>
      </c>
      <c r="D1909" s="1">
        <v>0.193486865978929</v>
      </c>
      <c r="E1909" s="1" t="s">
        <v>24</v>
      </c>
      <c r="F1909" s="1">
        <v>1.7500877333963499E-3</v>
      </c>
      <c r="G1909" s="1">
        <v>73</v>
      </c>
      <c r="H1909" s="1" t="s">
        <v>14134</v>
      </c>
      <c r="I1909" s="1" t="s">
        <v>26</v>
      </c>
      <c r="J1909" s="1" t="s">
        <v>14135</v>
      </c>
      <c r="K1909" s="1" t="s">
        <v>14136</v>
      </c>
      <c r="L1909" s="1" t="s">
        <v>14137</v>
      </c>
      <c r="M1909" s="1" t="s">
        <v>14138</v>
      </c>
      <c r="N1909" s="1" t="s">
        <v>14139</v>
      </c>
      <c r="P1909" s="1" t="s">
        <v>14140</v>
      </c>
      <c r="Q1909" s="1" t="s">
        <v>14141</v>
      </c>
    </row>
    <row r="1910" spans="1:19" x14ac:dyDescent="0.2">
      <c r="A1910" s="1" t="s">
        <v>14142</v>
      </c>
      <c r="B1910" s="1">
        <v>0.93407534246575297</v>
      </c>
      <c r="C1910" s="1">
        <v>25.359856879034201</v>
      </c>
      <c r="D1910" s="1">
        <v>0.19348445426963301</v>
      </c>
      <c r="E1910" s="1" t="s">
        <v>24</v>
      </c>
      <c r="F1910" s="2">
        <v>3.2340140943924501E-31</v>
      </c>
      <c r="G1910" s="1">
        <v>77</v>
      </c>
      <c r="H1910" s="1" t="s">
        <v>14143</v>
      </c>
      <c r="I1910" s="1" t="s">
        <v>26</v>
      </c>
      <c r="J1910" s="1" t="s">
        <v>14144</v>
      </c>
      <c r="K1910" s="1" t="s">
        <v>14145</v>
      </c>
      <c r="L1910" s="1" t="s">
        <v>14146</v>
      </c>
      <c r="M1910" s="1" t="s">
        <v>14147</v>
      </c>
      <c r="N1910" s="1" t="s">
        <v>14148</v>
      </c>
      <c r="P1910" s="1" t="s">
        <v>14149</v>
      </c>
      <c r="Q1910" s="1" t="s">
        <v>14150</v>
      </c>
    </row>
    <row r="1911" spans="1:19" x14ac:dyDescent="0.2">
      <c r="A1911" s="1" t="s">
        <v>14151</v>
      </c>
      <c r="B1911" s="1">
        <v>0.99200913242009103</v>
      </c>
      <c r="C1911" s="1">
        <v>23.5252390078427</v>
      </c>
      <c r="D1911" s="1">
        <v>0.193439994786992</v>
      </c>
      <c r="E1911" s="1" t="s">
        <v>24</v>
      </c>
      <c r="F1911" s="2">
        <v>5.1172735843900302E-5</v>
      </c>
      <c r="G1911" s="1">
        <v>71</v>
      </c>
      <c r="H1911" s="1" t="s">
        <v>14152</v>
      </c>
      <c r="I1911" s="1" t="s">
        <v>26</v>
      </c>
      <c r="J1911" s="1" t="s">
        <v>8883</v>
      </c>
      <c r="K1911" s="1" t="s">
        <v>14153</v>
      </c>
      <c r="L1911" s="1" t="s">
        <v>14154</v>
      </c>
      <c r="M1911" s="1" t="s">
        <v>14155</v>
      </c>
      <c r="N1911" s="1" t="s">
        <v>8887</v>
      </c>
      <c r="P1911" s="1" t="s">
        <v>8888</v>
      </c>
      <c r="Q1911" s="1" t="s">
        <v>8889</v>
      </c>
    </row>
    <row r="1912" spans="1:19" x14ac:dyDescent="0.2">
      <c r="A1912" s="1" t="s">
        <v>14156</v>
      </c>
      <c r="B1912" s="1">
        <v>0.99771689497716898</v>
      </c>
      <c r="C1912" s="1">
        <v>18.908850454016999</v>
      </c>
      <c r="D1912" s="1">
        <v>0.19340523949045599</v>
      </c>
      <c r="E1912" s="1" t="s">
        <v>24</v>
      </c>
      <c r="F1912" s="1">
        <v>3.4376967971931703E-2</v>
      </c>
      <c r="G1912" s="1">
        <v>57</v>
      </c>
      <c r="H1912" s="1" t="s">
        <v>14157</v>
      </c>
      <c r="I1912" s="1" t="s">
        <v>49</v>
      </c>
      <c r="J1912" s="1" t="s">
        <v>14158</v>
      </c>
      <c r="K1912" s="1" t="s">
        <v>14159</v>
      </c>
      <c r="L1912" s="1" t="s">
        <v>289</v>
      </c>
      <c r="M1912" s="1" t="s">
        <v>290</v>
      </c>
      <c r="P1912" s="1" t="s">
        <v>14160</v>
      </c>
      <c r="Q1912" s="1" t="s">
        <v>14161</v>
      </c>
    </row>
    <row r="1913" spans="1:19" x14ac:dyDescent="0.2">
      <c r="A1913" s="1" t="s">
        <v>14162</v>
      </c>
      <c r="B1913" s="1">
        <v>0.99172374429223698</v>
      </c>
      <c r="C1913" s="1">
        <v>28.347415105511399</v>
      </c>
      <c r="D1913" s="1">
        <v>0.19339727142820601</v>
      </c>
      <c r="E1913" s="1" t="s">
        <v>24</v>
      </c>
      <c r="F1913" s="1">
        <v>1.3687705186542299E-4</v>
      </c>
      <c r="G1913" s="1">
        <v>86</v>
      </c>
      <c r="H1913" s="1" t="s">
        <v>14163</v>
      </c>
      <c r="I1913" s="1" t="s">
        <v>26</v>
      </c>
      <c r="J1913" s="1" t="s">
        <v>14164</v>
      </c>
      <c r="K1913" s="1" t="s">
        <v>14165</v>
      </c>
      <c r="L1913" s="1" t="s">
        <v>14166</v>
      </c>
      <c r="M1913" s="1" t="s">
        <v>14167</v>
      </c>
      <c r="N1913" s="1" t="s">
        <v>14168</v>
      </c>
      <c r="P1913" s="1" t="s">
        <v>14169</v>
      </c>
      <c r="Q1913" s="1" t="s">
        <v>14170</v>
      </c>
    </row>
    <row r="1914" spans="1:19" x14ac:dyDescent="0.2">
      <c r="A1914" s="1" t="s">
        <v>14171</v>
      </c>
      <c r="B1914" s="1">
        <v>0.99143835616438403</v>
      </c>
      <c r="C1914" s="1">
        <v>26.055248731843498</v>
      </c>
      <c r="D1914" s="1">
        <v>0.193271641339433</v>
      </c>
      <c r="E1914" s="1" t="s">
        <v>24</v>
      </c>
      <c r="F1914" s="2">
        <v>4.1674643413354098E-5</v>
      </c>
      <c r="G1914" s="1">
        <v>79</v>
      </c>
      <c r="H1914" s="1" t="s">
        <v>14172</v>
      </c>
      <c r="I1914" s="1" t="s">
        <v>26</v>
      </c>
      <c r="J1914" s="1" t="s">
        <v>14173</v>
      </c>
      <c r="K1914" s="1" t="s">
        <v>14174</v>
      </c>
      <c r="L1914" s="1" t="s">
        <v>14175</v>
      </c>
      <c r="M1914" s="1" t="s">
        <v>14176</v>
      </c>
      <c r="N1914" s="1" t="s">
        <v>14177</v>
      </c>
      <c r="P1914" s="1" t="s">
        <v>14178</v>
      </c>
      <c r="Q1914" s="1" t="s">
        <v>14179</v>
      </c>
    </row>
    <row r="1915" spans="1:19" x14ac:dyDescent="0.2">
      <c r="A1915" s="1" t="s">
        <v>14180</v>
      </c>
      <c r="B1915" s="1">
        <v>0.96803652968036502</v>
      </c>
      <c r="C1915" s="1">
        <v>26.0187786573279</v>
      </c>
      <c r="D1915" s="1">
        <v>0.19274736457759301</v>
      </c>
      <c r="E1915" s="1" t="s">
        <v>24</v>
      </c>
      <c r="F1915" s="2">
        <v>1.1416144275188201E-15</v>
      </c>
      <c r="G1915" s="1">
        <v>79</v>
      </c>
      <c r="H1915" s="1" t="s">
        <v>14181</v>
      </c>
      <c r="I1915" s="1" t="s">
        <v>26</v>
      </c>
      <c r="J1915" s="1" t="s">
        <v>14182</v>
      </c>
      <c r="K1915" s="1" t="s">
        <v>14183</v>
      </c>
      <c r="L1915" s="1" t="s">
        <v>14184</v>
      </c>
      <c r="M1915" s="1" t="s">
        <v>14185</v>
      </c>
      <c r="N1915" s="1" t="s">
        <v>14186</v>
      </c>
      <c r="P1915" s="1" t="s">
        <v>14187</v>
      </c>
      <c r="Q1915" s="1" t="s">
        <v>14188</v>
      </c>
    </row>
    <row r="1916" spans="1:19" x14ac:dyDescent="0.2">
      <c r="A1916" s="1" t="s">
        <v>14189</v>
      </c>
      <c r="B1916" s="1">
        <v>0.94406392694063901</v>
      </c>
      <c r="C1916" s="1">
        <v>24.529185827212999</v>
      </c>
      <c r="D1916" s="1">
        <v>0.19269917881440601</v>
      </c>
      <c r="E1916" s="1" t="s">
        <v>24</v>
      </c>
      <c r="F1916" s="2">
        <v>5.9519277353275599E-27</v>
      </c>
      <c r="G1916" s="1">
        <v>74</v>
      </c>
      <c r="H1916" s="1" t="s">
        <v>14190</v>
      </c>
      <c r="I1916" s="1" t="s">
        <v>26</v>
      </c>
      <c r="J1916" s="1" t="s">
        <v>14191</v>
      </c>
      <c r="K1916" s="1" t="s">
        <v>14192</v>
      </c>
      <c r="L1916" s="1" t="s">
        <v>14193</v>
      </c>
      <c r="M1916" s="1" t="s">
        <v>14194</v>
      </c>
      <c r="N1916" s="1" t="s">
        <v>14195</v>
      </c>
      <c r="P1916" s="1" t="s">
        <v>14196</v>
      </c>
      <c r="Q1916" s="1" t="s">
        <v>14197</v>
      </c>
    </row>
    <row r="1917" spans="1:19" x14ac:dyDescent="0.2">
      <c r="A1917" s="1" t="s">
        <v>14198</v>
      </c>
      <c r="B1917" s="1">
        <v>0.98687214611872098</v>
      </c>
      <c r="C1917" s="1">
        <v>24.8463822531331</v>
      </c>
      <c r="D1917" s="1">
        <v>0.192595992373157</v>
      </c>
      <c r="E1917" s="1" t="s">
        <v>24</v>
      </c>
      <c r="F1917" s="2">
        <v>2.3776606288742501E-7</v>
      </c>
      <c r="G1917" s="1">
        <v>75</v>
      </c>
      <c r="H1917" s="1" t="s">
        <v>14199</v>
      </c>
      <c r="I1917" s="1" t="s">
        <v>26</v>
      </c>
      <c r="J1917" s="1" t="s">
        <v>3575</v>
      </c>
      <c r="K1917" s="1" t="s">
        <v>14200</v>
      </c>
      <c r="L1917" s="1" t="s">
        <v>14201</v>
      </c>
      <c r="M1917" s="1" t="s">
        <v>14202</v>
      </c>
      <c r="N1917" s="1" t="s">
        <v>6438</v>
      </c>
      <c r="O1917" s="1" t="s">
        <v>172</v>
      </c>
      <c r="P1917" s="1" t="s">
        <v>5650</v>
      </c>
      <c r="Q1917" s="1" t="s">
        <v>5651</v>
      </c>
    </row>
    <row r="1918" spans="1:19" x14ac:dyDescent="0.2">
      <c r="A1918" s="1" t="s">
        <v>14203</v>
      </c>
      <c r="B1918" s="1">
        <v>0.98801369863013699</v>
      </c>
      <c r="C1918" s="1">
        <v>25.715272260203399</v>
      </c>
      <c r="D1918" s="1">
        <v>0.19249824253063699</v>
      </c>
      <c r="E1918" s="1" t="s">
        <v>24</v>
      </c>
      <c r="F1918" s="2">
        <v>1.60214027920458E-6</v>
      </c>
      <c r="G1918" s="1">
        <v>78</v>
      </c>
      <c r="H1918" s="1" t="s">
        <v>14204</v>
      </c>
      <c r="I1918" s="1" t="s">
        <v>26</v>
      </c>
      <c r="J1918" s="1" t="s">
        <v>14205</v>
      </c>
      <c r="K1918" s="1" t="s">
        <v>14206</v>
      </c>
      <c r="L1918" s="1" t="s">
        <v>14207</v>
      </c>
      <c r="M1918" s="1" t="s">
        <v>14208</v>
      </c>
      <c r="N1918" s="1" t="s">
        <v>14209</v>
      </c>
      <c r="R1918" s="1" t="s">
        <v>14210</v>
      </c>
      <c r="S1918" s="1" t="s">
        <v>14211</v>
      </c>
    </row>
    <row r="1919" spans="1:19" x14ac:dyDescent="0.2">
      <c r="A1919" s="1" t="s">
        <v>14212</v>
      </c>
      <c r="B1919" s="1">
        <v>0.98972602739726001</v>
      </c>
      <c r="C1919" s="1">
        <v>25.608732316988402</v>
      </c>
      <c r="D1919" s="1">
        <v>0.19242079748593699</v>
      </c>
      <c r="E1919" s="1" t="s">
        <v>24</v>
      </c>
      <c r="F1919" s="2">
        <v>6.0896103274327796E-6</v>
      </c>
      <c r="G1919" s="1">
        <v>77</v>
      </c>
      <c r="H1919" s="1" t="s">
        <v>14213</v>
      </c>
      <c r="I1919" s="1" t="s">
        <v>26</v>
      </c>
      <c r="J1919" s="1" t="s">
        <v>14214</v>
      </c>
      <c r="K1919" s="1" t="s">
        <v>14215</v>
      </c>
      <c r="L1919" s="1" t="s">
        <v>14216</v>
      </c>
      <c r="M1919" s="1" t="s">
        <v>14217</v>
      </c>
      <c r="N1919" s="1" t="s">
        <v>14218</v>
      </c>
      <c r="O1919" s="1" t="s">
        <v>7223</v>
      </c>
      <c r="P1919" s="1" t="s">
        <v>14219</v>
      </c>
      <c r="Q1919" s="1" t="s">
        <v>14220</v>
      </c>
    </row>
    <row r="1920" spans="1:19" x14ac:dyDescent="0.2">
      <c r="A1920" s="1" t="s">
        <v>14221</v>
      </c>
      <c r="B1920" s="1">
        <v>0.99800228310502304</v>
      </c>
      <c r="C1920" s="1">
        <v>21.985223449071601</v>
      </c>
      <c r="D1920" s="1">
        <v>0.192407936969541</v>
      </c>
      <c r="E1920" s="1" t="s">
        <v>24</v>
      </c>
      <c r="F1920" s="1">
        <v>4.4881871405207698E-2</v>
      </c>
      <c r="G1920" s="1">
        <v>66</v>
      </c>
      <c r="H1920" s="1" t="s">
        <v>14222</v>
      </c>
      <c r="I1920" s="1" t="s">
        <v>26</v>
      </c>
      <c r="K1920" s="1" t="s">
        <v>14223</v>
      </c>
      <c r="L1920" s="1" t="s">
        <v>14224</v>
      </c>
      <c r="M1920" s="1" t="s">
        <v>14225</v>
      </c>
      <c r="N1920" s="1" t="s">
        <v>14226</v>
      </c>
    </row>
    <row r="1921" spans="1:19" x14ac:dyDescent="0.2">
      <c r="A1921" s="1" t="s">
        <v>14227</v>
      </c>
      <c r="B1921" s="1">
        <v>0.99486301369862995</v>
      </c>
      <c r="C1921" s="1">
        <v>24.0315279625217</v>
      </c>
      <c r="D1921" s="1">
        <v>0.19237868910271599</v>
      </c>
      <c r="E1921" s="1" t="s">
        <v>24</v>
      </c>
      <c r="F1921" s="1">
        <v>1.4599937081691201E-3</v>
      </c>
      <c r="G1921" s="1">
        <v>73</v>
      </c>
      <c r="H1921" s="1" t="s">
        <v>14228</v>
      </c>
      <c r="I1921" s="1" t="s">
        <v>26</v>
      </c>
      <c r="K1921" s="1" t="s">
        <v>14229</v>
      </c>
      <c r="L1921" s="1" t="s">
        <v>14230</v>
      </c>
      <c r="M1921" s="1" t="s">
        <v>14231</v>
      </c>
      <c r="N1921" s="1" t="s">
        <v>14232</v>
      </c>
    </row>
    <row r="1922" spans="1:19" x14ac:dyDescent="0.2">
      <c r="A1922" s="1" t="s">
        <v>14233</v>
      </c>
      <c r="B1922" s="1">
        <v>0.99686073059360703</v>
      </c>
      <c r="C1922" s="1">
        <v>23.3233010459812</v>
      </c>
      <c r="D1922" s="1">
        <v>0.19229650864023901</v>
      </c>
      <c r="E1922" s="1" t="s">
        <v>24</v>
      </c>
      <c r="F1922" s="1">
        <v>1.1163892108798701E-2</v>
      </c>
      <c r="G1922" s="1">
        <v>71</v>
      </c>
      <c r="H1922" s="1" t="s">
        <v>14234</v>
      </c>
      <c r="I1922" s="1" t="s">
        <v>26</v>
      </c>
      <c r="J1922" s="1" t="s">
        <v>14235</v>
      </c>
      <c r="K1922" s="1" t="s">
        <v>14236</v>
      </c>
      <c r="L1922" s="1" t="s">
        <v>14237</v>
      </c>
      <c r="M1922" s="1" t="s">
        <v>14238</v>
      </c>
      <c r="N1922" s="1" t="s">
        <v>14239</v>
      </c>
      <c r="P1922" s="1" t="s">
        <v>14240</v>
      </c>
      <c r="Q1922" s="1" t="s">
        <v>14241</v>
      </c>
    </row>
    <row r="1923" spans="1:19" x14ac:dyDescent="0.2">
      <c r="A1923" s="1" t="s">
        <v>14242</v>
      </c>
      <c r="B1923" s="1">
        <v>0.99286529680365299</v>
      </c>
      <c r="C1923" s="1">
        <v>25.130819357585999</v>
      </c>
      <c r="D1923" s="1">
        <v>0.19226026941855701</v>
      </c>
      <c r="E1923" s="1" t="s">
        <v>24</v>
      </c>
      <c r="F1923" s="1">
        <v>1.8352261553800699E-4</v>
      </c>
      <c r="G1923" s="1">
        <v>76</v>
      </c>
      <c r="H1923" s="1" t="s">
        <v>14243</v>
      </c>
      <c r="I1923" s="1" t="s">
        <v>26</v>
      </c>
      <c r="J1923" s="1" t="s">
        <v>14244</v>
      </c>
      <c r="K1923" s="1" t="s">
        <v>14245</v>
      </c>
      <c r="L1923" s="1" t="s">
        <v>14246</v>
      </c>
      <c r="M1923" s="1" t="s">
        <v>14247</v>
      </c>
      <c r="N1923" s="1" t="s">
        <v>14248</v>
      </c>
      <c r="P1923" s="1" t="s">
        <v>14249</v>
      </c>
      <c r="Q1923" s="1" t="s">
        <v>14250</v>
      </c>
      <c r="R1923" s="1" t="s">
        <v>109</v>
      </c>
      <c r="S1923" s="1" t="s">
        <v>110</v>
      </c>
    </row>
    <row r="1924" spans="1:19" x14ac:dyDescent="0.2">
      <c r="A1924" s="1" t="s">
        <v>14251</v>
      </c>
      <c r="B1924" s="1">
        <v>0.99086757990867602</v>
      </c>
      <c r="C1924" s="1">
        <v>23.934161175572498</v>
      </c>
      <c r="D1924" s="1">
        <v>0.19221492073068899</v>
      </c>
      <c r="E1924" s="1" t="s">
        <v>24</v>
      </c>
      <c r="F1924" s="2">
        <v>1.7834257931651598E-5</v>
      </c>
      <c r="G1924" s="1">
        <v>72</v>
      </c>
      <c r="H1924" s="1" t="s">
        <v>14252</v>
      </c>
      <c r="I1924" s="1" t="s">
        <v>26</v>
      </c>
      <c r="J1924" s="1" t="s">
        <v>14253</v>
      </c>
      <c r="K1924" s="1" t="s">
        <v>14254</v>
      </c>
      <c r="L1924" s="1" t="s">
        <v>14255</v>
      </c>
      <c r="M1924" s="1" t="s">
        <v>14256</v>
      </c>
      <c r="N1924" s="1" t="s">
        <v>14257</v>
      </c>
      <c r="P1924" s="1" t="s">
        <v>14258</v>
      </c>
      <c r="Q1924" s="1" t="s">
        <v>14259</v>
      </c>
    </row>
    <row r="1925" spans="1:19" x14ac:dyDescent="0.2">
      <c r="A1925" s="1" t="s">
        <v>14260</v>
      </c>
      <c r="B1925" s="1">
        <v>0.99714611872146097</v>
      </c>
      <c r="C1925" s="1">
        <v>23.4623080553603</v>
      </c>
      <c r="D1925" s="1">
        <v>0.19219577778962699</v>
      </c>
      <c r="E1925" s="1" t="s">
        <v>24</v>
      </c>
      <c r="F1925" s="1">
        <v>1.9661477098493099E-2</v>
      </c>
      <c r="G1925" s="1">
        <v>71</v>
      </c>
      <c r="H1925" s="1" t="s">
        <v>14261</v>
      </c>
      <c r="I1925" s="1" t="s">
        <v>26</v>
      </c>
      <c r="J1925" s="1" t="s">
        <v>14262</v>
      </c>
      <c r="K1925" s="1" t="s">
        <v>14263</v>
      </c>
      <c r="L1925" s="1" t="s">
        <v>14264</v>
      </c>
      <c r="M1925" s="1" t="s">
        <v>14265</v>
      </c>
      <c r="N1925" s="1" t="s">
        <v>14266</v>
      </c>
      <c r="O1925" s="1" t="s">
        <v>6769</v>
      </c>
      <c r="P1925" s="1" t="s">
        <v>14267</v>
      </c>
      <c r="Q1925" s="1" t="s">
        <v>14268</v>
      </c>
    </row>
    <row r="1926" spans="1:19" x14ac:dyDescent="0.2">
      <c r="A1926" s="1" t="s">
        <v>14269</v>
      </c>
      <c r="B1926" s="1">
        <v>0.96775114155251096</v>
      </c>
      <c r="C1926" s="1">
        <v>26.414222582802299</v>
      </c>
      <c r="D1926" s="1">
        <v>0.192170960099393</v>
      </c>
      <c r="E1926" s="1" t="s">
        <v>24</v>
      </c>
      <c r="F1926" s="2">
        <v>1.2007756347317399E-15</v>
      </c>
      <c r="G1926" s="1">
        <v>80</v>
      </c>
      <c r="H1926" s="1" t="s">
        <v>14270</v>
      </c>
      <c r="I1926" s="1" t="s">
        <v>26</v>
      </c>
      <c r="J1926" s="1" t="s">
        <v>14271</v>
      </c>
      <c r="K1926" s="1" t="s">
        <v>14272</v>
      </c>
      <c r="L1926" s="1" t="s">
        <v>14273</v>
      </c>
      <c r="M1926" s="1" t="s">
        <v>14274</v>
      </c>
      <c r="N1926" s="1" t="s">
        <v>14275</v>
      </c>
      <c r="P1926" s="1" t="s">
        <v>14276</v>
      </c>
      <c r="Q1926" s="1" t="s">
        <v>14277</v>
      </c>
    </row>
    <row r="1927" spans="1:19" x14ac:dyDescent="0.2">
      <c r="A1927" s="1" t="s">
        <v>14278</v>
      </c>
      <c r="B1927" s="1">
        <v>0.897260273972603</v>
      </c>
      <c r="C1927" s="1">
        <v>25.0108207164497</v>
      </c>
      <c r="D1927" s="1">
        <v>0.19215896908757099</v>
      </c>
      <c r="E1927" s="1" t="s">
        <v>24</v>
      </c>
      <c r="F1927" s="2">
        <v>2.2121337963611901E-48</v>
      </c>
      <c r="G1927" s="1">
        <v>76</v>
      </c>
      <c r="H1927" s="1" t="s">
        <v>14279</v>
      </c>
      <c r="I1927" s="1" t="s">
        <v>26</v>
      </c>
      <c r="J1927" s="1" t="s">
        <v>14280</v>
      </c>
      <c r="K1927" s="1" t="s">
        <v>14281</v>
      </c>
      <c r="L1927" s="1" t="s">
        <v>3932</v>
      </c>
      <c r="M1927" s="1" t="s">
        <v>14282</v>
      </c>
      <c r="N1927" s="1" t="s">
        <v>14283</v>
      </c>
      <c r="P1927" s="1" t="s">
        <v>14284</v>
      </c>
      <c r="Q1927" s="1" t="s">
        <v>14285</v>
      </c>
    </row>
    <row r="1928" spans="1:19" x14ac:dyDescent="0.2">
      <c r="A1928" s="1" t="s">
        <v>14286</v>
      </c>
      <c r="B1928" s="1">
        <v>0.99686073059360703</v>
      </c>
      <c r="C1928" s="1">
        <v>21.0471866915309</v>
      </c>
      <c r="D1928" s="1">
        <v>0.19205129663395901</v>
      </c>
      <c r="E1928" s="1" t="s">
        <v>24</v>
      </c>
      <c r="F1928" s="1">
        <v>1.4516571623900699E-2</v>
      </c>
      <c r="G1928" s="1">
        <v>64</v>
      </c>
      <c r="H1928" s="1" t="s">
        <v>14287</v>
      </c>
      <c r="I1928" s="1" t="s">
        <v>26</v>
      </c>
      <c r="J1928" s="1" t="s">
        <v>14288</v>
      </c>
      <c r="K1928" s="1" t="s">
        <v>14289</v>
      </c>
      <c r="L1928" s="1" t="s">
        <v>14290</v>
      </c>
      <c r="M1928" s="1" t="s">
        <v>14291</v>
      </c>
      <c r="N1928" s="1" t="s">
        <v>14292</v>
      </c>
      <c r="P1928" s="1" t="s">
        <v>14293</v>
      </c>
      <c r="Q1928" s="1" t="s">
        <v>14294</v>
      </c>
    </row>
    <row r="1929" spans="1:19" x14ac:dyDescent="0.2">
      <c r="A1929" s="1" t="s">
        <v>14295</v>
      </c>
      <c r="B1929" s="1">
        <v>0.99257990867579904</v>
      </c>
      <c r="C1929" s="1">
        <v>22.251860369179699</v>
      </c>
      <c r="D1929" s="1">
        <v>0.192043863752134</v>
      </c>
      <c r="E1929" s="1" t="s">
        <v>24</v>
      </c>
      <c r="F1929" s="1">
        <v>1.1714088867803601E-4</v>
      </c>
      <c r="G1929" s="1">
        <v>67</v>
      </c>
      <c r="H1929" s="1" t="s">
        <v>14296</v>
      </c>
      <c r="I1929" s="1" t="s">
        <v>26</v>
      </c>
      <c r="K1929" s="1" t="s">
        <v>14297</v>
      </c>
      <c r="L1929" s="1" t="s">
        <v>14298</v>
      </c>
      <c r="M1929" s="1" t="s">
        <v>14299</v>
      </c>
      <c r="N1929" s="1" t="s">
        <v>14300</v>
      </c>
    </row>
    <row r="1930" spans="1:19" x14ac:dyDescent="0.2">
      <c r="A1930" s="1" t="s">
        <v>14301</v>
      </c>
      <c r="B1930" s="1">
        <v>0.99372146118721505</v>
      </c>
      <c r="C1930" s="1">
        <v>26.075366481610502</v>
      </c>
      <c r="D1930" s="1">
        <v>0.19189733883808299</v>
      </c>
      <c r="E1930" s="1" t="s">
        <v>24</v>
      </c>
      <c r="F1930" s="1">
        <v>4.9351133293489002E-4</v>
      </c>
      <c r="G1930" s="1">
        <v>79</v>
      </c>
      <c r="H1930" s="1" t="s">
        <v>14302</v>
      </c>
      <c r="I1930" s="1" t="s">
        <v>26</v>
      </c>
      <c r="J1930" s="1" t="s">
        <v>14303</v>
      </c>
      <c r="K1930" s="1" t="s">
        <v>14304</v>
      </c>
      <c r="L1930" s="1" t="s">
        <v>14305</v>
      </c>
      <c r="M1930" s="1" t="s">
        <v>14306</v>
      </c>
      <c r="N1930" s="1" t="s">
        <v>14307</v>
      </c>
      <c r="P1930" s="1" t="s">
        <v>14308</v>
      </c>
      <c r="Q1930" s="1" t="s">
        <v>14309</v>
      </c>
    </row>
    <row r="1931" spans="1:19" x14ac:dyDescent="0.2">
      <c r="A1931" s="1" t="s">
        <v>14310</v>
      </c>
      <c r="B1931" s="1">
        <v>0.99086757990867602</v>
      </c>
      <c r="C1931" s="1">
        <v>23.698052131422699</v>
      </c>
      <c r="D1931" s="1">
        <v>0.191803800941478</v>
      </c>
      <c r="E1931" s="1" t="s">
        <v>24</v>
      </c>
      <c r="F1931" s="2">
        <v>1.7591964943654499E-5</v>
      </c>
      <c r="G1931" s="1">
        <v>72</v>
      </c>
      <c r="H1931" s="1" t="s">
        <v>14311</v>
      </c>
      <c r="I1931" s="1" t="s">
        <v>26</v>
      </c>
      <c r="K1931" s="1" t="s">
        <v>14312</v>
      </c>
      <c r="L1931" s="1" t="s">
        <v>14313</v>
      </c>
      <c r="M1931" s="1" t="s">
        <v>14314</v>
      </c>
      <c r="N1931" s="1" t="s">
        <v>2883</v>
      </c>
      <c r="P1931" s="1" t="s">
        <v>14315</v>
      </c>
      <c r="Q1931" s="1" t="s">
        <v>14316</v>
      </c>
    </row>
    <row r="1932" spans="1:19" x14ac:dyDescent="0.2">
      <c r="A1932" s="1" t="s">
        <v>14317</v>
      </c>
      <c r="B1932" s="1">
        <v>0.99257990867579904</v>
      </c>
      <c r="C1932" s="1">
        <v>22.827770365118599</v>
      </c>
      <c r="D1932" s="1">
        <v>0.19177815683587099</v>
      </c>
      <c r="E1932" s="1" t="s">
        <v>24</v>
      </c>
      <c r="F1932" s="1">
        <v>1.0230588891494099E-4</v>
      </c>
      <c r="G1932" s="1">
        <v>69</v>
      </c>
      <c r="H1932" s="1" t="s">
        <v>14318</v>
      </c>
      <c r="I1932" s="1" t="s">
        <v>26</v>
      </c>
      <c r="J1932" s="1" t="s">
        <v>14319</v>
      </c>
      <c r="K1932" s="1" t="s">
        <v>14320</v>
      </c>
      <c r="L1932" s="1" t="s">
        <v>14321</v>
      </c>
      <c r="M1932" s="1" t="s">
        <v>14322</v>
      </c>
      <c r="N1932" s="1" t="s">
        <v>14323</v>
      </c>
      <c r="P1932" s="1" t="s">
        <v>14324</v>
      </c>
      <c r="Q1932" s="1" t="s">
        <v>14325</v>
      </c>
    </row>
    <row r="1933" spans="1:19" x14ac:dyDescent="0.2">
      <c r="A1933" s="1" t="s">
        <v>14326</v>
      </c>
      <c r="B1933" s="1">
        <v>0.99743150684931503</v>
      </c>
      <c r="C1933" s="1">
        <v>25.300244538291501</v>
      </c>
      <c r="D1933" s="1">
        <v>0.191696792818212</v>
      </c>
      <c r="E1933" s="1" t="s">
        <v>24</v>
      </c>
      <c r="F1933" s="1">
        <v>2.4009576741026901E-2</v>
      </c>
      <c r="G1933" s="1">
        <v>76</v>
      </c>
      <c r="H1933" s="1" t="s">
        <v>14327</v>
      </c>
      <c r="I1933" s="1" t="s">
        <v>49</v>
      </c>
      <c r="J1933" s="1" t="s">
        <v>14328</v>
      </c>
      <c r="K1933" s="1" t="s">
        <v>12240</v>
      </c>
      <c r="L1933" s="1" t="s">
        <v>12241</v>
      </c>
      <c r="M1933" s="1" t="s">
        <v>12242</v>
      </c>
      <c r="P1933" s="1" t="s">
        <v>14329</v>
      </c>
      <c r="Q1933" s="1" t="s">
        <v>14330</v>
      </c>
      <c r="R1933" s="1" t="s">
        <v>109</v>
      </c>
      <c r="S1933" s="1" t="s">
        <v>110</v>
      </c>
    </row>
    <row r="1934" spans="1:19" x14ac:dyDescent="0.2">
      <c r="A1934" s="1" t="s">
        <v>14331</v>
      </c>
      <c r="B1934" s="1">
        <v>0.98944063926940595</v>
      </c>
      <c r="C1934" s="1">
        <v>27.558246975731699</v>
      </c>
      <c r="D1934" s="1">
        <v>0.19168588199303599</v>
      </c>
      <c r="E1934" s="1" t="s">
        <v>24</v>
      </c>
      <c r="F1934" s="2">
        <v>9.1866820765293205E-6</v>
      </c>
      <c r="G1934" s="1">
        <v>83</v>
      </c>
      <c r="H1934" s="1" t="s">
        <v>14332</v>
      </c>
      <c r="I1934" s="1" t="s">
        <v>26</v>
      </c>
      <c r="J1934" s="1" t="s">
        <v>14333</v>
      </c>
      <c r="K1934" s="1" t="s">
        <v>14334</v>
      </c>
      <c r="L1934" s="1" t="s">
        <v>14335</v>
      </c>
      <c r="M1934" s="1" t="s">
        <v>14336</v>
      </c>
      <c r="N1934" s="1" t="s">
        <v>14337</v>
      </c>
      <c r="P1934" s="1" t="s">
        <v>14338</v>
      </c>
      <c r="Q1934" s="1" t="s">
        <v>14339</v>
      </c>
    </row>
    <row r="1935" spans="1:19" x14ac:dyDescent="0.2">
      <c r="A1935" s="1" t="s">
        <v>14340</v>
      </c>
      <c r="B1935" s="1">
        <v>0.98430365296803701</v>
      </c>
      <c r="C1935" s="1">
        <v>26.749568622854198</v>
      </c>
      <c r="D1935" s="1">
        <v>0.19164888382518799</v>
      </c>
      <c r="E1935" s="1" t="s">
        <v>24</v>
      </c>
      <c r="F1935" s="2">
        <v>2.4634649175977099E-8</v>
      </c>
      <c r="G1935" s="1">
        <v>81</v>
      </c>
      <c r="H1935" s="1" t="s">
        <v>14341</v>
      </c>
      <c r="I1935" s="1" t="s">
        <v>26</v>
      </c>
      <c r="J1935" s="1" t="s">
        <v>14342</v>
      </c>
      <c r="K1935" s="1" t="s">
        <v>14343</v>
      </c>
      <c r="L1935" s="1" t="s">
        <v>14344</v>
      </c>
      <c r="M1935" s="1" t="s">
        <v>14345</v>
      </c>
      <c r="N1935" s="1" t="s">
        <v>14346</v>
      </c>
      <c r="P1935" s="1" t="s">
        <v>14347</v>
      </c>
      <c r="Q1935" s="1" t="s">
        <v>14348</v>
      </c>
      <c r="R1935" s="1" t="s">
        <v>7173</v>
      </c>
      <c r="S1935" s="1" t="s">
        <v>7174</v>
      </c>
    </row>
    <row r="1936" spans="1:19" x14ac:dyDescent="0.2">
      <c r="A1936" s="1" t="s">
        <v>14349</v>
      </c>
      <c r="B1936" s="1">
        <v>0.91324200913242004</v>
      </c>
      <c r="C1936" s="1">
        <v>24.561777662812499</v>
      </c>
      <c r="D1936" s="1">
        <v>0.191616083000649</v>
      </c>
      <c r="E1936" s="1" t="s">
        <v>24</v>
      </c>
      <c r="F1936" s="2">
        <v>4.7523389449658801E-41</v>
      </c>
      <c r="G1936" s="1">
        <v>74</v>
      </c>
      <c r="H1936" s="1" t="s">
        <v>14350</v>
      </c>
      <c r="I1936" s="1" t="s">
        <v>26</v>
      </c>
      <c r="J1936" s="1" t="s">
        <v>14351</v>
      </c>
      <c r="K1936" s="1" t="s">
        <v>14352</v>
      </c>
      <c r="L1936" s="1" t="s">
        <v>14353</v>
      </c>
      <c r="M1936" s="1" t="s">
        <v>14354</v>
      </c>
      <c r="N1936" s="1" t="s">
        <v>14355</v>
      </c>
      <c r="P1936" s="1" t="s">
        <v>14356</v>
      </c>
      <c r="Q1936" s="1" t="s">
        <v>14357</v>
      </c>
    </row>
    <row r="1937" spans="1:19" x14ac:dyDescent="0.2">
      <c r="A1937" s="1" t="s">
        <v>14358</v>
      </c>
      <c r="B1937" s="1">
        <v>0.99514840182648401</v>
      </c>
      <c r="C1937" s="1">
        <v>24.551000490263799</v>
      </c>
      <c r="D1937" s="1">
        <v>0.19121903378320201</v>
      </c>
      <c r="E1937" s="1" t="s">
        <v>24</v>
      </c>
      <c r="F1937" s="1">
        <v>1.90439714187926E-3</v>
      </c>
      <c r="G1937" s="1">
        <v>74</v>
      </c>
      <c r="H1937" s="1" t="s">
        <v>14359</v>
      </c>
      <c r="I1937" s="1" t="s">
        <v>26</v>
      </c>
      <c r="J1937" s="1" t="s">
        <v>14360</v>
      </c>
      <c r="K1937" s="1" t="s">
        <v>11689</v>
      </c>
      <c r="L1937" s="1" t="s">
        <v>11690</v>
      </c>
      <c r="M1937" s="1" t="s">
        <v>11691</v>
      </c>
      <c r="N1937" s="1" t="s">
        <v>14361</v>
      </c>
      <c r="P1937" s="1" t="s">
        <v>14362</v>
      </c>
      <c r="Q1937" s="1" t="s">
        <v>14363</v>
      </c>
    </row>
    <row r="1938" spans="1:19" x14ac:dyDescent="0.2">
      <c r="A1938" s="1" t="s">
        <v>14364</v>
      </c>
      <c r="B1938" s="1">
        <v>0.98715753424657504</v>
      </c>
      <c r="C1938" s="1">
        <v>25.5853452572652</v>
      </c>
      <c r="D1938" s="1">
        <v>0.19110746709284801</v>
      </c>
      <c r="E1938" s="1" t="s">
        <v>24</v>
      </c>
      <c r="F1938" s="2">
        <v>4.1488151881921E-7</v>
      </c>
      <c r="G1938" s="1">
        <v>77</v>
      </c>
      <c r="H1938" s="1" t="s">
        <v>14365</v>
      </c>
      <c r="I1938" s="1" t="s">
        <v>26</v>
      </c>
      <c r="J1938" s="1" t="s">
        <v>14366</v>
      </c>
      <c r="K1938" s="1" t="s">
        <v>14367</v>
      </c>
      <c r="L1938" s="1" t="s">
        <v>14368</v>
      </c>
      <c r="M1938" s="1" t="s">
        <v>14369</v>
      </c>
      <c r="N1938" s="1" t="s">
        <v>14370</v>
      </c>
      <c r="P1938" s="1" t="s">
        <v>14371</v>
      </c>
      <c r="Q1938" s="1" t="s">
        <v>14372</v>
      </c>
    </row>
    <row r="1939" spans="1:19" x14ac:dyDescent="0.2">
      <c r="A1939" s="1" t="s">
        <v>14373</v>
      </c>
      <c r="B1939" s="1">
        <v>0.99657534246575297</v>
      </c>
      <c r="C1939" s="1">
        <v>22.705817327893801</v>
      </c>
      <c r="D1939" s="1">
        <v>0.19103053469961401</v>
      </c>
      <c r="E1939" s="1" t="s">
        <v>24</v>
      </c>
      <c r="F1939" s="1">
        <v>1.01772173310898E-2</v>
      </c>
      <c r="G1939" s="1">
        <v>69</v>
      </c>
      <c r="H1939" s="1" t="s">
        <v>14374</v>
      </c>
      <c r="I1939" s="1" t="s">
        <v>26</v>
      </c>
      <c r="K1939" s="1" t="s">
        <v>14375</v>
      </c>
      <c r="L1939" s="1" t="s">
        <v>14376</v>
      </c>
      <c r="M1939" s="1" t="s">
        <v>14377</v>
      </c>
      <c r="N1939" s="1" t="s">
        <v>14378</v>
      </c>
      <c r="O1939" s="1" t="s">
        <v>172</v>
      </c>
    </row>
    <row r="1940" spans="1:19" x14ac:dyDescent="0.2">
      <c r="A1940" s="1" t="s">
        <v>14379</v>
      </c>
      <c r="B1940" s="1">
        <v>0.99029680365296802</v>
      </c>
      <c r="C1940" s="1">
        <v>25.5255225780949</v>
      </c>
      <c r="D1940" s="1">
        <v>0.190518690489201</v>
      </c>
      <c r="E1940" s="1" t="s">
        <v>24</v>
      </c>
      <c r="F1940" s="2">
        <v>1.0385474417369099E-5</v>
      </c>
      <c r="G1940" s="1">
        <v>77</v>
      </c>
      <c r="H1940" s="1" t="s">
        <v>14380</v>
      </c>
      <c r="I1940" s="1" t="s">
        <v>49</v>
      </c>
      <c r="K1940" s="1" t="s">
        <v>14381</v>
      </c>
      <c r="L1940" s="1" t="s">
        <v>77</v>
      </c>
      <c r="M1940" s="1" t="s">
        <v>78</v>
      </c>
    </row>
    <row r="1941" spans="1:19" x14ac:dyDescent="0.2">
      <c r="A1941" s="1" t="s">
        <v>14382</v>
      </c>
      <c r="B1941" s="1">
        <v>0.99315068493150704</v>
      </c>
      <c r="C1941" s="1">
        <v>24.370490190737801</v>
      </c>
      <c r="D1941" s="1">
        <v>0.190506506052258</v>
      </c>
      <c r="E1941" s="1" t="s">
        <v>24</v>
      </c>
      <c r="F1941" s="1">
        <v>2.53513090256202E-4</v>
      </c>
      <c r="G1941" s="1">
        <v>74</v>
      </c>
      <c r="H1941" s="1" t="s">
        <v>14383</v>
      </c>
      <c r="I1941" s="1" t="s">
        <v>26</v>
      </c>
      <c r="K1941" s="1" t="s">
        <v>14384</v>
      </c>
      <c r="L1941" s="1" t="s">
        <v>14385</v>
      </c>
      <c r="M1941" s="1" t="s">
        <v>14386</v>
      </c>
      <c r="N1941" s="1" t="s">
        <v>14387</v>
      </c>
    </row>
    <row r="1942" spans="1:19" x14ac:dyDescent="0.2">
      <c r="A1942" s="1" t="s">
        <v>14388</v>
      </c>
      <c r="B1942" s="1">
        <v>0.99657534246575297</v>
      </c>
      <c r="C1942" s="1">
        <v>23.924143610766599</v>
      </c>
      <c r="D1942" s="1">
        <v>0.190381705144336</v>
      </c>
      <c r="E1942" s="1" t="s">
        <v>24</v>
      </c>
      <c r="F1942" s="1">
        <v>8.4646929343797604E-3</v>
      </c>
      <c r="G1942" s="1">
        <v>72</v>
      </c>
      <c r="H1942" s="1" t="s">
        <v>14389</v>
      </c>
      <c r="I1942" s="1" t="s">
        <v>26</v>
      </c>
      <c r="K1942" s="1" t="s">
        <v>14390</v>
      </c>
      <c r="L1942" s="1" t="s">
        <v>14391</v>
      </c>
      <c r="M1942" s="1" t="s">
        <v>14392</v>
      </c>
      <c r="N1942" s="1" t="s">
        <v>14393</v>
      </c>
    </row>
    <row r="1943" spans="1:19" x14ac:dyDescent="0.2">
      <c r="A1943" s="1" t="s">
        <v>14394</v>
      </c>
      <c r="B1943" s="1">
        <v>0.98087899543378998</v>
      </c>
      <c r="C1943" s="1">
        <v>24.782008278768501</v>
      </c>
      <c r="D1943" s="1">
        <v>0.190277557249176</v>
      </c>
      <c r="E1943" s="1" t="s">
        <v>24</v>
      </c>
      <c r="F1943" s="2">
        <v>7.2710749379023604E-10</v>
      </c>
      <c r="G1943" s="1">
        <v>75</v>
      </c>
      <c r="H1943" s="1" t="s">
        <v>14395</v>
      </c>
      <c r="I1943" s="1" t="s">
        <v>26</v>
      </c>
      <c r="K1943" s="1" t="s">
        <v>14396</v>
      </c>
      <c r="L1943" s="1" t="s">
        <v>14397</v>
      </c>
      <c r="M1943" s="1" t="s">
        <v>7199</v>
      </c>
      <c r="N1943" s="1" t="s">
        <v>14398</v>
      </c>
    </row>
    <row r="1944" spans="1:19" x14ac:dyDescent="0.2">
      <c r="A1944" s="1" t="s">
        <v>14399</v>
      </c>
      <c r="B1944" s="1">
        <v>0.93065068493150704</v>
      </c>
      <c r="C1944" s="1">
        <v>25.538492502892598</v>
      </c>
      <c r="D1944" s="1">
        <v>0.19021784404212699</v>
      </c>
      <c r="E1944" s="1" t="s">
        <v>24</v>
      </c>
      <c r="F1944" s="2">
        <v>1.06189063802253E-32</v>
      </c>
      <c r="G1944" s="1">
        <v>77</v>
      </c>
      <c r="H1944" s="1" t="s">
        <v>14400</v>
      </c>
      <c r="I1944" s="1" t="s">
        <v>26</v>
      </c>
      <c r="J1944" s="1" t="s">
        <v>14401</v>
      </c>
      <c r="K1944" s="1" t="s">
        <v>14402</v>
      </c>
      <c r="L1944" s="1" t="s">
        <v>14403</v>
      </c>
      <c r="M1944" s="1" t="s">
        <v>14404</v>
      </c>
      <c r="N1944" s="1" t="s">
        <v>14405</v>
      </c>
      <c r="P1944" s="1" t="s">
        <v>14406</v>
      </c>
      <c r="Q1944" s="1" t="s">
        <v>14407</v>
      </c>
      <c r="R1944" s="1" t="s">
        <v>14408</v>
      </c>
      <c r="S1944" s="1" t="s">
        <v>14409</v>
      </c>
    </row>
    <row r="1945" spans="1:19" x14ac:dyDescent="0.2">
      <c r="A1945" s="1" t="s">
        <v>14410</v>
      </c>
      <c r="B1945" s="1">
        <v>0.96803652968036502</v>
      </c>
      <c r="C1945" s="1">
        <v>25.726317684413399</v>
      </c>
      <c r="D1945" s="1">
        <v>0.19018251989389801</v>
      </c>
      <c r="E1945" s="1" t="s">
        <v>24</v>
      </c>
      <c r="F1945" s="2">
        <v>9.8950732806411095E-16</v>
      </c>
      <c r="G1945" s="1">
        <v>78</v>
      </c>
      <c r="H1945" s="1" t="s">
        <v>14411</v>
      </c>
      <c r="I1945" s="1" t="s">
        <v>26</v>
      </c>
      <c r="J1945" s="1" t="s">
        <v>14412</v>
      </c>
      <c r="K1945" s="1" t="s">
        <v>14413</v>
      </c>
      <c r="L1945" s="1" t="s">
        <v>14414</v>
      </c>
      <c r="M1945" s="1" t="s">
        <v>14415</v>
      </c>
      <c r="N1945" s="1" t="s">
        <v>14416</v>
      </c>
      <c r="P1945" s="1" t="s">
        <v>14417</v>
      </c>
      <c r="Q1945" s="1" t="s">
        <v>14418</v>
      </c>
      <c r="R1945" s="1" t="s">
        <v>14419</v>
      </c>
      <c r="S1945" s="1" t="s">
        <v>14420</v>
      </c>
    </row>
    <row r="1946" spans="1:19" x14ac:dyDescent="0.2">
      <c r="A1946" s="1" t="s">
        <v>14421</v>
      </c>
      <c r="B1946" s="1">
        <v>0.97060502283104999</v>
      </c>
      <c r="C1946" s="1">
        <v>26.666917385698401</v>
      </c>
      <c r="D1946" s="1">
        <v>0.19013148912021499</v>
      </c>
      <c r="E1946" s="1" t="s">
        <v>24</v>
      </c>
      <c r="F1946" s="2">
        <v>2.5010163054634501E-14</v>
      </c>
      <c r="G1946" s="1">
        <v>81</v>
      </c>
      <c r="H1946" s="1" t="s">
        <v>14422</v>
      </c>
      <c r="I1946" s="1" t="s">
        <v>26</v>
      </c>
      <c r="J1946" s="1" t="s">
        <v>14423</v>
      </c>
      <c r="K1946" s="1" t="s">
        <v>14424</v>
      </c>
      <c r="L1946" s="1" t="s">
        <v>14425</v>
      </c>
      <c r="M1946" s="1" t="s">
        <v>6287</v>
      </c>
      <c r="N1946" s="1" t="s">
        <v>14426</v>
      </c>
      <c r="P1946" s="1" t="s">
        <v>14427</v>
      </c>
      <c r="Q1946" s="1" t="s">
        <v>14428</v>
      </c>
    </row>
    <row r="1947" spans="1:19" x14ac:dyDescent="0.2">
      <c r="A1947" s="1" t="s">
        <v>14429</v>
      </c>
      <c r="B1947" s="1">
        <v>0.99229452054794498</v>
      </c>
      <c r="C1947" s="1">
        <v>24.554902405628098</v>
      </c>
      <c r="D1947" s="1">
        <v>0.19013124482511001</v>
      </c>
      <c r="E1947" s="1" t="s">
        <v>24</v>
      </c>
      <c r="F1947" s="2">
        <v>7.4857879958973003E-5</v>
      </c>
      <c r="G1947" s="1">
        <v>74</v>
      </c>
      <c r="H1947" s="1" t="s">
        <v>14430</v>
      </c>
      <c r="I1947" s="1" t="s">
        <v>26</v>
      </c>
      <c r="J1947" s="1" t="s">
        <v>5310</v>
      </c>
      <c r="K1947" s="1" t="s">
        <v>14431</v>
      </c>
      <c r="L1947" s="1" t="s">
        <v>1417</v>
      </c>
      <c r="M1947" s="1" t="s">
        <v>14432</v>
      </c>
      <c r="N1947" s="1" t="s">
        <v>1419</v>
      </c>
      <c r="P1947" s="1" t="s">
        <v>163</v>
      </c>
      <c r="Q1947" s="1" t="s">
        <v>164</v>
      </c>
    </row>
    <row r="1948" spans="1:19" x14ac:dyDescent="0.2">
      <c r="A1948" s="1" t="s">
        <v>14433</v>
      </c>
      <c r="B1948" s="1">
        <v>0.908675799086758</v>
      </c>
      <c r="C1948" s="1">
        <v>26.018916406125001</v>
      </c>
      <c r="D1948" s="1">
        <v>0.190119753195196</v>
      </c>
      <c r="E1948" s="1" t="s">
        <v>24</v>
      </c>
      <c r="F1948" s="2">
        <v>4.32430973431473E-42</v>
      </c>
      <c r="G1948" s="1">
        <v>79</v>
      </c>
      <c r="H1948" s="1" t="s">
        <v>14434</v>
      </c>
      <c r="I1948" s="1" t="s">
        <v>26</v>
      </c>
      <c r="J1948" s="1" t="s">
        <v>14435</v>
      </c>
      <c r="K1948" s="1" t="s">
        <v>14436</v>
      </c>
      <c r="L1948" s="1" t="s">
        <v>14437</v>
      </c>
      <c r="M1948" s="1" t="s">
        <v>14438</v>
      </c>
      <c r="N1948" s="1" t="s">
        <v>14439</v>
      </c>
      <c r="R1948" s="1" t="s">
        <v>14440</v>
      </c>
      <c r="S1948" s="1" t="s">
        <v>14441</v>
      </c>
    </row>
    <row r="1949" spans="1:19" x14ac:dyDescent="0.2">
      <c r="A1949" s="1" t="s">
        <v>14442</v>
      </c>
      <c r="B1949" s="1">
        <v>0.90182648401826504</v>
      </c>
      <c r="C1949" s="1">
        <v>24.899090288720501</v>
      </c>
      <c r="D1949" s="1">
        <v>0.190061204308661</v>
      </c>
      <c r="E1949" s="1" t="s">
        <v>24</v>
      </c>
      <c r="F1949" s="2">
        <v>1.76157375349019E-45</v>
      </c>
      <c r="G1949" s="1">
        <v>75</v>
      </c>
      <c r="H1949" s="1" t="s">
        <v>14443</v>
      </c>
      <c r="I1949" s="1" t="s">
        <v>26</v>
      </c>
      <c r="J1949" s="1" t="s">
        <v>14444</v>
      </c>
      <c r="K1949" s="1" t="s">
        <v>14445</v>
      </c>
      <c r="L1949" s="1" t="s">
        <v>14446</v>
      </c>
      <c r="M1949" s="1" t="s">
        <v>14447</v>
      </c>
      <c r="N1949" s="1" t="s">
        <v>14448</v>
      </c>
      <c r="O1949" s="1" t="s">
        <v>1438</v>
      </c>
      <c r="P1949" s="1" t="s">
        <v>14449</v>
      </c>
      <c r="Q1949" s="1" t="s">
        <v>14450</v>
      </c>
      <c r="R1949" s="1" t="s">
        <v>4819</v>
      </c>
      <c r="S1949" s="1" t="s">
        <v>4820</v>
      </c>
    </row>
    <row r="1950" spans="1:19" x14ac:dyDescent="0.2">
      <c r="A1950" s="1" t="s">
        <v>14451</v>
      </c>
      <c r="B1950" s="1">
        <v>0.96946347031963498</v>
      </c>
      <c r="C1950" s="1">
        <v>25.539343920537899</v>
      </c>
      <c r="D1950" s="1">
        <v>0.19002956363547899</v>
      </c>
      <c r="E1950" s="1" t="s">
        <v>24</v>
      </c>
      <c r="F1950" s="2">
        <v>9.5661553878362493E-15</v>
      </c>
      <c r="G1950" s="1">
        <v>77</v>
      </c>
      <c r="H1950" s="1" t="s">
        <v>14452</v>
      </c>
      <c r="I1950" s="1" t="s">
        <v>26</v>
      </c>
      <c r="K1950" s="1" t="s">
        <v>14453</v>
      </c>
      <c r="L1950" s="1" t="s">
        <v>14454</v>
      </c>
      <c r="M1950" s="1" t="s">
        <v>14455</v>
      </c>
      <c r="N1950" s="1" t="s">
        <v>14456</v>
      </c>
    </row>
    <row r="1951" spans="1:19" x14ac:dyDescent="0.2">
      <c r="A1951" s="1" t="s">
        <v>14457</v>
      </c>
      <c r="B1951" s="1">
        <v>0.97973744292237397</v>
      </c>
      <c r="C1951" s="1">
        <v>26.6424820263267</v>
      </c>
      <c r="D1951" s="1">
        <v>0.189780458489029</v>
      </c>
      <c r="E1951" s="1" t="s">
        <v>24</v>
      </c>
      <c r="F1951" s="2">
        <v>3.5782385226166301E-10</v>
      </c>
      <c r="G1951" s="1">
        <v>81</v>
      </c>
      <c r="H1951" s="1" t="s">
        <v>14458</v>
      </c>
      <c r="I1951" s="1" t="s">
        <v>26</v>
      </c>
      <c r="J1951" s="1" t="s">
        <v>14459</v>
      </c>
      <c r="K1951" s="1" t="s">
        <v>14460</v>
      </c>
      <c r="L1951" s="1" t="s">
        <v>14461</v>
      </c>
      <c r="M1951" s="1" t="s">
        <v>14462</v>
      </c>
      <c r="N1951" s="1" t="s">
        <v>14463</v>
      </c>
      <c r="P1951" s="1" t="s">
        <v>14464</v>
      </c>
      <c r="Q1951" s="1" t="s">
        <v>14465</v>
      </c>
      <c r="R1951" s="1" t="s">
        <v>14466</v>
      </c>
      <c r="S1951" s="1" t="s">
        <v>14467</v>
      </c>
    </row>
    <row r="1952" spans="1:19" x14ac:dyDescent="0.2">
      <c r="A1952" s="1" t="s">
        <v>14468</v>
      </c>
      <c r="B1952" s="1">
        <v>0.99086757990867602</v>
      </c>
      <c r="C1952" s="1">
        <v>24.170431207550301</v>
      </c>
      <c r="D1952" s="1">
        <v>0.18956431708277399</v>
      </c>
      <c r="E1952" s="1" t="s">
        <v>24</v>
      </c>
      <c r="F1952" s="2">
        <v>1.8565846879802101E-5</v>
      </c>
      <c r="G1952" s="1">
        <v>73</v>
      </c>
      <c r="H1952" s="1" t="s">
        <v>14469</v>
      </c>
      <c r="I1952" s="1" t="s">
        <v>26</v>
      </c>
      <c r="K1952" s="1" t="s">
        <v>14470</v>
      </c>
      <c r="L1952" s="1" t="s">
        <v>14471</v>
      </c>
      <c r="M1952" s="1" t="s">
        <v>14472</v>
      </c>
      <c r="N1952" s="1" t="s">
        <v>3828</v>
      </c>
      <c r="O1952" s="1" t="s">
        <v>172</v>
      </c>
    </row>
    <row r="1953" spans="1:19" x14ac:dyDescent="0.2">
      <c r="A1953" s="1" t="s">
        <v>14473</v>
      </c>
      <c r="B1953" s="1">
        <v>0.98116438356164404</v>
      </c>
      <c r="C1953" s="1">
        <v>24.4495628967165</v>
      </c>
      <c r="D1953" s="1">
        <v>0.18945052973655199</v>
      </c>
      <c r="E1953" s="1" t="s">
        <v>24</v>
      </c>
      <c r="F1953" s="2">
        <v>1.12038080603494E-9</v>
      </c>
      <c r="G1953" s="1">
        <v>74</v>
      </c>
      <c r="H1953" s="1" t="s">
        <v>14474</v>
      </c>
      <c r="I1953" s="1" t="s">
        <v>26</v>
      </c>
      <c r="J1953" s="1" t="s">
        <v>3566</v>
      </c>
      <c r="K1953" s="1" t="s">
        <v>14475</v>
      </c>
      <c r="L1953" s="1" t="s">
        <v>14476</v>
      </c>
      <c r="M1953" s="1" t="s">
        <v>14477</v>
      </c>
      <c r="N1953" s="1" t="s">
        <v>14478</v>
      </c>
      <c r="P1953" s="1" t="s">
        <v>3571</v>
      </c>
      <c r="Q1953" s="1" t="s">
        <v>3572</v>
      </c>
    </row>
    <row r="1954" spans="1:19" x14ac:dyDescent="0.2">
      <c r="A1954" s="1" t="s">
        <v>14479</v>
      </c>
      <c r="B1954" s="1">
        <v>0.98487442922374402</v>
      </c>
      <c r="C1954" s="1">
        <v>27.2340246605544</v>
      </c>
      <c r="D1954" s="1">
        <v>0.189403984731462</v>
      </c>
      <c r="E1954" s="1" t="s">
        <v>24</v>
      </c>
      <c r="F1954" s="2">
        <v>7.9066634417325693E-8</v>
      </c>
      <c r="G1954" s="1">
        <v>82</v>
      </c>
      <c r="H1954" s="1" t="s">
        <v>14480</v>
      </c>
      <c r="I1954" s="1" t="s">
        <v>26</v>
      </c>
      <c r="J1954" s="1" t="s">
        <v>14481</v>
      </c>
      <c r="K1954" s="1" t="s">
        <v>14482</v>
      </c>
      <c r="L1954" s="1" t="s">
        <v>14483</v>
      </c>
      <c r="M1954" s="1" t="s">
        <v>14484</v>
      </c>
      <c r="N1954" s="1" t="s">
        <v>14485</v>
      </c>
      <c r="R1954" s="1" t="s">
        <v>14486</v>
      </c>
      <c r="S1954" s="1" t="s">
        <v>14487</v>
      </c>
    </row>
    <row r="1955" spans="1:19" x14ac:dyDescent="0.2">
      <c r="A1955" s="1" t="s">
        <v>14488</v>
      </c>
      <c r="B1955" s="1">
        <v>0.99800228310502304</v>
      </c>
      <c r="C1955" s="1">
        <v>23.379484202126999</v>
      </c>
      <c r="D1955" s="1">
        <v>0.18925570767748101</v>
      </c>
      <c r="E1955" s="1" t="s">
        <v>24</v>
      </c>
      <c r="F1955" s="1">
        <v>4.5624288410167198E-2</v>
      </c>
      <c r="G1955" s="1">
        <v>71</v>
      </c>
      <c r="H1955" s="1" t="s">
        <v>14489</v>
      </c>
      <c r="I1955" s="1" t="s">
        <v>26</v>
      </c>
      <c r="K1955" s="1" t="s">
        <v>14490</v>
      </c>
      <c r="L1955" s="1" t="s">
        <v>14491</v>
      </c>
      <c r="M1955" s="1" t="s">
        <v>14492</v>
      </c>
      <c r="N1955" s="1" t="s">
        <v>14493</v>
      </c>
    </row>
    <row r="1956" spans="1:19" x14ac:dyDescent="0.2">
      <c r="A1956" s="1" t="s">
        <v>14494</v>
      </c>
      <c r="B1956" s="1">
        <v>0.94463470319634701</v>
      </c>
      <c r="C1956" s="1">
        <v>24.3208473738169</v>
      </c>
      <c r="D1956" s="1">
        <v>0.18913774836269601</v>
      </c>
      <c r="E1956" s="1" t="s">
        <v>24</v>
      </c>
      <c r="F1956" s="2">
        <v>1.59577019043151E-26</v>
      </c>
      <c r="G1956" s="1">
        <v>74</v>
      </c>
      <c r="H1956" s="1" t="s">
        <v>14495</v>
      </c>
      <c r="I1956" s="1" t="s">
        <v>26</v>
      </c>
      <c r="J1956" s="1" t="s">
        <v>14496</v>
      </c>
      <c r="K1956" s="1" t="s">
        <v>14497</v>
      </c>
      <c r="L1956" s="1" t="s">
        <v>14498</v>
      </c>
      <c r="M1956" s="1" t="s">
        <v>14499</v>
      </c>
      <c r="N1956" s="1" t="s">
        <v>14500</v>
      </c>
      <c r="O1956" s="1" t="s">
        <v>9220</v>
      </c>
      <c r="P1956" s="1" t="s">
        <v>14501</v>
      </c>
      <c r="Q1956" s="1" t="s">
        <v>14502</v>
      </c>
      <c r="R1956" s="1" t="s">
        <v>555</v>
      </c>
      <c r="S1956" s="1" t="s">
        <v>556</v>
      </c>
    </row>
    <row r="1957" spans="1:19" x14ac:dyDescent="0.2">
      <c r="A1957" s="1" t="s">
        <v>14503</v>
      </c>
      <c r="B1957" s="1">
        <v>0.98972602739726001</v>
      </c>
      <c r="C1957" s="1">
        <v>25.616093944350101</v>
      </c>
      <c r="D1957" s="1">
        <v>0.189128192626519</v>
      </c>
      <c r="E1957" s="1" t="s">
        <v>24</v>
      </c>
      <c r="F1957" s="2">
        <v>6.8029857724852901E-6</v>
      </c>
      <c r="G1957" s="1">
        <v>77</v>
      </c>
      <c r="H1957" s="1" t="s">
        <v>14504</v>
      </c>
      <c r="I1957" s="1" t="s">
        <v>26</v>
      </c>
      <c r="K1957" s="1" t="s">
        <v>14505</v>
      </c>
      <c r="L1957" s="1" t="s">
        <v>1990</v>
      </c>
      <c r="M1957" s="1" t="s">
        <v>14506</v>
      </c>
      <c r="N1957" s="1" t="s">
        <v>14507</v>
      </c>
    </row>
    <row r="1958" spans="1:19" x14ac:dyDescent="0.2">
      <c r="A1958" s="1" t="s">
        <v>14508</v>
      </c>
      <c r="B1958" s="1">
        <v>0.960331050228311</v>
      </c>
      <c r="C1958" s="1">
        <v>25.858573137083098</v>
      </c>
      <c r="D1958" s="1">
        <v>0.18890897958231501</v>
      </c>
      <c r="E1958" s="1" t="s">
        <v>24</v>
      </c>
      <c r="F1958" s="2">
        <v>1.1669121448498701E-18</v>
      </c>
      <c r="G1958" s="1">
        <v>78</v>
      </c>
      <c r="H1958" s="1" t="s">
        <v>14509</v>
      </c>
      <c r="I1958" s="1" t="s">
        <v>26</v>
      </c>
      <c r="J1958" s="1" t="s">
        <v>14510</v>
      </c>
      <c r="K1958" s="1" t="s">
        <v>11487</v>
      </c>
      <c r="L1958" s="1" t="s">
        <v>11488</v>
      </c>
      <c r="M1958" s="1" t="s">
        <v>11489</v>
      </c>
      <c r="N1958" s="1" t="s">
        <v>14511</v>
      </c>
      <c r="P1958" s="1" t="s">
        <v>14512</v>
      </c>
      <c r="Q1958" s="1" t="s">
        <v>14513</v>
      </c>
    </row>
    <row r="1959" spans="1:19" x14ac:dyDescent="0.2">
      <c r="A1959" s="1" t="s">
        <v>14514</v>
      </c>
      <c r="B1959" s="1">
        <v>0.99286529680365299</v>
      </c>
      <c r="C1959" s="1">
        <v>24.330068045701601</v>
      </c>
      <c r="D1959" s="1">
        <v>0.188859742033893</v>
      </c>
      <c r="E1959" s="1" t="s">
        <v>24</v>
      </c>
      <c r="F1959" s="1">
        <v>1.7787186432957801E-4</v>
      </c>
      <c r="G1959" s="1">
        <v>74</v>
      </c>
      <c r="H1959" s="1" t="s">
        <v>14515</v>
      </c>
      <c r="I1959" s="1" t="s">
        <v>26</v>
      </c>
      <c r="K1959" s="1" t="s">
        <v>3425</v>
      </c>
      <c r="L1959" s="1" t="s">
        <v>3426</v>
      </c>
      <c r="M1959" s="1" t="s">
        <v>3427</v>
      </c>
      <c r="N1959" s="1" t="s">
        <v>14516</v>
      </c>
      <c r="R1959" s="1" t="s">
        <v>3431</v>
      </c>
      <c r="S1959" s="1" t="s">
        <v>3432</v>
      </c>
    </row>
    <row r="1960" spans="1:19" x14ac:dyDescent="0.2">
      <c r="A1960" s="1" t="s">
        <v>14517</v>
      </c>
      <c r="B1960" s="1">
        <v>0.99686073059360703</v>
      </c>
      <c r="C1960" s="1">
        <v>22.467037848488701</v>
      </c>
      <c r="D1960" s="1">
        <v>0.18859736545005901</v>
      </c>
      <c r="E1960" s="1" t="s">
        <v>24</v>
      </c>
      <c r="F1960" s="1">
        <v>1.25887599526225E-2</v>
      </c>
      <c r="G1960" s="1">
        <v>68</v>
      </c>
      <c r="H1960" s="1" t="s">
        <v>14518</v>
      </c>
      <c r="I1960" s="1" t="s">
        <v>26</v>
      </c>
      <c r="J1960" s="1" t="s">
        <v>14519</v>
      </c>
      <c r="K1960" s="1" t="s">
        <v>14520</v>
      </c>
      <c r="L1960" s="1" t="s">
        <v>14521</v>
      </c>
      <c r="M1960" s="1" t="s">
        <v>14522</v>
      </c>
      <c r="N1960" s="1" t="s">
        <v>14523</v>
      </c>
    </row>
    <row r="1961" spans="1:19" x14ac:dyDescent="0.2">
      <c r="A1961" s="1" t="s">
        <v>14524</v>
      </c>
      <c r="B1961" s="1">
        <v>0.99628995433790002</v>
      </c>
      <c r="C1961" s="1">
        <v>24.569921173175501</v>
      </c>
      <c r="D1961" s="1">
        <v>0.18855335077365101</v>
      </c>
      <c r="E1961" s="1" t="s">
        <v>24</v>
      </c>
      <c r="F1961" s="1">
        <v>7.2005661404090301E-3</v>
      </c>
      <c r="G1961" s="1">
        <v>74</v>
      </c>
      <c r="H1961" s="1" t="s">
        <v>14525</v>
      </c>
      <c r="I1961" s="1" t="s">
        <v>26</v>
      </c>
      <c r="J1961" s="1" t="s">
        <v>1166</v>
      </c>
      <c r="K1961" s="1" t="s">
        <v>14526</v>
      </c>
      <c r="L1961" s="1" t="s">
        <v>14527</v>
      </c>
      <c r="M1961" s="1" t="s">
        <v>14528</v>
      </c>
      <c r="N1961" s="1" t="s">
        <v>14529</v>
      </c>
      <c r="P1961" s="1" t="s">
        <v>1169</v>
      </c>
      <c r="Q1961" s="1" t="s">
        <v>1170</v>
      </c>
    </row>
    <row r="1962" spans="1:19" x14ac:dyDescent="0.2">
      <c r="A1962" s="1" t="s">
        <v>14530</v>
      </c>
      <c r="B1962" s="1">
        <v>0.98287671232876705</v>
      </c>
      <c r="C1962" s="1">
        <v>25.752684623601802</v>
      </c>
      <c r="D1962" s="1">
        <v>0.18852803499849299</v>
      </c>
      <c r="E1962" s="1" t="s">
        <v>24</v>
      </c>
      <c r="F1962" s="2">
        <v>1.2193809152653701E-8</v>
      </c>
      <c r="G1962" s="1">
        <v>78</v>
      </c>
      <c r="H1962" s="1" t="s">
        <v>14531</v>
      </c>
      <c r="I1962" s="1" t="s">
        <v>26</v>
      </c>
      <c r="K1962" s="1" t="s">
        <v>14532</v>
      </c>
      <c r="L1962" s="1" t="s">
        <v>14533</v>
      </c>
      <c r="M1962" s="1" t="s">
        <v>14534</v>
      </c>
      <c r="N1962" s="1" t="s">
        <v>14535</v>
      </c>
      <c r="P1962" s="1" t="s">
        <v>14536</v>
      </c>
      <c r="Q1962" s="1" t="s">
        <v>14537</v>
      </c>
    </row>
    <row r="1963" spans="1:19" x14ac:dyDescent="0.2">
      <c r="A1963" s="1" t="s">
        <v>14538</v>
      </c>
      <c r="B1963" s="1">
        <v>0.99714611872146097</v>
      </c>
      <c r="C1963" s="1">
        <v>22.7576781808975</v>
      </c>
      <c r="D1963" s="1">
        <v>0.188410917214586</v>
      </c>
      <c r="E1963" s="1" t="s">
        <v>24</v>
      </c>
      <c r="F1963" s="1">
        <v>2.06049032319198E-2</v>
      </c>
      <c r="G1963" s="1">
        <v>69</v>
      </c>
      <c r="H1963" s="1" t="s">
        <v>14539</v>
      </c>
      <c r="I1963" s="1" t="s">
        <v>26</v>
      </c>
      <c r="J1963" s="1" t="s">
        <v>492</v>
      </c>
      <c r="K1963" s="1" t="s">
        <v>14540</v>
      </c>
      <c r="L1963" s="1" t="s">
        <v>14541</v>
      </c>
      <c r="M1963" s="1" t="s">
        <v>14542</v>
      </c>
      <c r="N1963" s="1" t="s">
        <v>14543</v>
      </c>
      <c r="P1963" s="1" t="s">
        <v>497</v>
      </c>
      <c r="Q1963" s="1" t="s">
        <v>498</v>
      </c>
    </row>
    <row r="1964" spans="1:19" x14ac:dyDescent="0.2">
      <c r="A1964" s="1" t="s">
        <v>14544</v>
      </c>
      <c r="B1964" s="1">
        <v>0.98344748858447495</v>
      </c>
      <c r="C1964" s="1">
        <v>25.905011790683101</v>
      </c>
      <c r="D1964" s="1">
        <v>0.188344641116061</v>
      </c>
      <c r="E1964" s="1" t="s">
        <v>24</v>
      </c>
      <c r="F1964" s="2">
        <v>1.57501137300862E-8</v>
      </c>
      <c r="G1964" s="1">
        <v>78</v>
      </c>
      <c r="H1964" s="1" t="s">
        <v>14545</v>
      </c>
      <c r="I1964" s="1" t="s">
        <v>26</v>
      </c>
      <c r="J1964" s="1" t="s">
        <v>14546</v>
      </c>
      <c r="K1964" s="1" t="s">
        <v>14547</v>
      </c>
      <c r="L1964" s="1" t="s">
        <v>14548</v>
      </c>
      <c r="M1964" s="1" t="s">
        <v>14549</v>
      </c>
      <c r="N1964" s="1" t="s">
        <v>14550</v>
      </c>
      <c r="P1964" s="1" t="s">
        <v>14551</v>
      </c>
      <c r="Q1964" s="1" t="s">
        <v>14552</v>
      </c>
      <c r="R1964" s="1" t="s">
        <v>14553</v>
      </c>
      <c r="S1964" s="1" t="s">
        <v>14554</v>
      </c>
    </row>
    <row r="1965" spans="1:19" x14ac:dyDescent="0.2">
      <c r="A1965" s="1" t="s">
        <v>14555</v>
      </c>
      <c r="B1965" s="1">
        <v>0.98173515981735204</v>
      </c>
      <c r="C1965" s="1">
        <v>26.396665703605599</v>
      </c>
      <c r="D1965" s="1">
        <v>0.18831189393887299</v>
      </c>
      <c r="E1965" s="1" t="s">
        <v>24</v>
      </c>
      <c r="F1965" s="2">
        <v>3.0514081187383798E-9</v>
      </c>
      <c r="G1965" s="1">
        <v>80</v>
      </c>
      <c r="H1965" s="1" t="s">
        <v>14556</v>
      </c>
      <c r="I1965" s="1" t="s">
        <v>26</v>
      </c>
      <c r="J1965" s="1" t="s">
        <v>14557</v>
      </c>
      <c r="K1965" s="1" t="s">
        <v>14558</v>
      </c>
      <c r="L1965" s="1" t="s">
        <v>14559</v>
      </c>
      <c r="M1965" s="1" t="s">
        <v>14560</v>
      </c>
      <c r="N1965" s="1" t="s">
        <v>14561</v>
      </c>
      <c r="P1965" s="1" t="s">
        <v>14562</v>
      </c>
      <c r="Q1965" s="1" t="s">
        <v>14563</v>
      </c>
    </row>
    <row r="1966" spans="1:19" x14ac:dyDescent="0.2">
      <c r="A1966" s="1" t="s">
        <v>14564</v>
      </c>
      <c r="B1966" s="1">
        <v>0.79452054794520499</v>
      </c>
      <c r="C1966" s="1">
        <v>23.554331111302201</v>
      </c>
      <c r="D1966" s="1">
        <v>0.188166604852158</v>
      </c>
      <c r="E1966" s="1" t="s">
        <v>24</v>
      </c>
      <c r="F1966" s="2">
        <v>7.9771833109115007E-96</v>
      </c>
      <c r="G1966" s="1">
        <v>71</v>
      </c>
      <c r="H1966" s="1" t="s">
        <v>14565</v>
      </c>
      <c r="I1966" s="1" t="s">
        <v>26</v>
      </c>
      <c r="J1966" s="1" t="s">
        <v>14566</v>
      </c>
      <c r="K1966" s="1" t="s">
        <v>14567</v>
      </c>
      <c r="L1966" s="1" t="s">
        <v>14568</v>
      </c>
      <c r="M1966" s="1" t="s">
        <v>14569</v>
      </c>
      <c r="N1966" s="1" t="s">
        <v>14570</v>
      </c>
      <c r="O1966" s="1" t="s">
        <v>1596</v>
      </c>
      <c r="P1966" s="1" t="s">
        <v>14571</v>
      </c>
      <c r="Q1966" s="1" t="s">
        <v>14572</v>
      </c>
    </row>
    <row r="1967" spans="1:19" x14ac:dyDescent="0.2">
      <c r="A1967" s="1" t="s">
        <v>14573</v>
      </c>
      <c r="B1967" s="1">
        <v>0.99657534246575297</v>
      </c>
      <c r="C1967" s="1">
        <v>23.347425089241799</v>
      </c>
      <c r="D1967" s="1">
        <v>0.18814557172312901</v>
      </c>
      <c r="E1967" s="1" t="s">
        <v>24</v>
      </c>
      <c r="F1967" s="1">
        <v>9.2713112287682899E-3</v>
      </c>
      <c r="G1967" s="1">
        <v>71</v>
      </c>
      <c r="H1967" s="1" t="s">
        <v>14574</v>
      </c>
      <c r="I1967" s="1" t="s">
        <v>26</v>
      </c>
      <c r="J1967" s="1" t="s">
        <v>3584</v>
      </c>
      <c r="K1967" s="1" t="s">
        <v>14575</v>
      </c>
      <c r="L1967" s="1" t="s">
        <v>14576</v>
      </c>
      <c r="M1967" s="1" t="s">
        <v>14577</v>
      </c>
      <c r="N1967" s="1" t="s">
        <v>14578</v>
      </c>
      <c r="O1967" s="1" t="s">
        <v>172</v>
      </c>
      <c r="P1967" s="1" t="s">
        <v>3587</v>
      </c>
      <c r="Q1967" s="1" t="s">
        <v>3588</v>
      </c>
    </row>
    <row r="1968" spans="1:19" x14ac:dyDescent="0.2">
      <c r="A1968" s="1" t="s">
        <v>14579</v>
      </c>
      <c r="B1968" s="1">
        <v>0.99315068493150704</v>
      </c>
      <c r="C1968" s="1">
        <v>24.673999831744201</v>
      </c>
      <c r="D1968" s="1">
        <v>0.18806017656135299</v>
      </c>
      <c r="E1968" s="1" t="s">
        <v>24</v>
      </c>
      <c r="F1968" s="1">
        <v>2.3607595508508001E-4</v>
      </c>
      <c r="G1968" s="1">
        <v>75</v>
      </c>
      <c r="H1968" s="1" t="s">
        <v>14580</v>
      </c>
      <c r="I1968" s="1" t="s">
        <v>26</v>
      </c>
      <c r="J1968" s="1" t="s">
        <v>14581</v>
      </c>
      <c r="K1968" s="1" t="s">
        <v>14582</v>
      </c>
      <c r="L1968" s="1" t="s">
        <v>14583</v>
      </c>
      <c r="M1968" s="1" t="s">
        <v>14584</v>
      </c>
      <c r="N1968" s="1" t="s">
        <v>14585</v>
      </c>
      <c r="O1968" s="1" t="s">
        <v>1091</v>
      </c>
      <c r="P1968" s="1" t="s">
        <v>14586</v>
      </c>
      <c r="Q1968" s="1" t="s">
        <v>14587</v>
      </c>
    </row>
    <row r="1969" spans="1:19" x14ac:dyDescent="0.2">
      <c r="A1969" s="1" t="s">
        <v>14588</v>
      </c>
      <c r="B1969" s="1">
        <v>0.99771689497716898</v>
      </c>
      <c r="C1969" s="1">
        <v>20.5426128117569</v>
      </c>
      <c r="D1969" s="1">
        <v>0.18798048064071199</v>
      </c>
      <c r="E1969" s="1" t="s">
        <v>24</v>
      </c>
      <c r="F1969" s="1">
        <v>3.1850513842911599E-2</v>
      </c>
      <c r="G1969" s="1">
        <v>62</v>
      </c>
      <c r="H1969" s="1" t="s">
        <v>14589</v>
      </c>
      <c r="I1969" s="1" t="s">
        <v>26</v>
      </c>
      <c r="K1969" s="1" t="s">
        <v>14590</v>
      </c>
      <c r="L1969" s="1" t="s">
        <v>14591</v>
      </c>
      <c r="M1969" s="1" t="s">
        <v>14592</v>
      </c>
      <c r="N1969" s="1" t="s">
        <v>14593</v>
      </c>
    </row>
    <row r="1970" spans="1:19" x14ac:dyDescent="0.2">
      <c r="A1970" s="1" t="s">
        <v>14594</v>
      </c>
      <c r="B1970" s="1">
        <v>0.96004566210045705</v>
      </c>
      <c r="C1970" s="1">
        <v>26.014040431273699</v>
      </c>
      <c r="D1970" s="1">
        <v>0.187941581931024</v>
      </c>
      <c r="E1970" s="1" t="s">
        <v>24</v>
      </c>
      <c r="F1970" s="2">
        <v>1.43118998572635E-18</v>
      </c>
      <c r="G1970" s="1">
        <v>79</v>
      </c>
      <c r="H1970" s="1" t="s">
        <v>14595</v>
      </c>
      <c r="I1970" s="1" t="s">
        <v>26</v>
      </c>
      <c r="J1970" s="1" t="s">
        <v>14596</v>
      </c>
      <c r="K1970" s="1" t="s">
        <v>14597</v>
      </c>
      <c r="L1970" s="1" t="s">
        <v>14598</v>
      </c>
      <c r="M1970" s="1" t="s">
        <v>14599</v>
      </c>
      <c r="N1970" s="1" t="s">
        <v>14600</v>
      </c>
      <c r="P1970" s="1" t="s">
        <v>14601</v>
      </c>
      <c r="Q1970" s="1" t="s">
        <v>14602</v>
      </c>
    </row>
    <row r="1971" spans="1:19" x14ac:dyDescent="0.2">
      <c r="A1971" s="1" t="s">
        <v>14603</v>
      </c>
      <c r="B1971" s="1">
        <v>0.98744292237442899</v>
      </c>
      <c r="C1971" s="1">
        <v>27.232603116984102</v>
      </c>
      <c r="D1971" s="1">
        <v>0.187939165277556</v>
      </c>
      <c r="E1971" s="1" t="s">
        <v>24</v>
      </c>
      <c r="F1971" s="2">
        <v>2.2064427353091402E-6</v>
      </c>
      <c r="G1971" s="1">
        <v>82</v>
      </c>
      <c r="H1971" s="1" t="s">
        <v>14604</v>
      </c>
      <c r="I1971" s="1" t="s">
        <v>26</v>
      </c>
      <c r="J1971" s="1" t="s">
        <v>14605</v>
      </c>
      <c r="K1971" s="1" t="s">
        <v>14606</v>
      </c>
      <c r="L1971" s="1" t="s">
        <v>14607</v>
      </c>
      <c r="M1971" s="1" t="s">
        <v>14608</v>
      </c>
      <c r="N1971" s="1" t="s">
        <v>14609</v>
      </c>
      <c r="P1971" s="1" t="s">
        <v>14610</v>
      </c>
      <c r="Q1971" s="1" t="s">
        <v>14611</v>
      </c>
    </row>
    <row r="1972" spans="1:19" x14ac:dyDescent="0.2">
      <c r="A1972" s="1" t="s">
        <v>14612</v>
      </c>
      <c r="B1972" s="1">
        <v>0.98430365296803701</v>
      </c>
      <c r="C1972" s="1">
        <v>27.053011624170601</v>
      </c>
      <c r="D1972" s="1">
        <v>0.18792023394907101</v>
      </c>
      <c r="E1972" s="1" t="s">
        <v>24</v>
      </c>
      <c r="F1972" s="2">
        <v>3.8521772721308898E-8</v>
      </c>
      <c r="G1972" s="1">
        <v>82</v>
      </c>
      <c r="H1972" s="1" t="s">
        <v>14613</v>
      </c>
      <c r="I1972" s="1" t="s">
        <v>26</v>
      </c>
      <c r="J1972" s="1" t="s">
        <v>5410</v>
      </c>
      <c r="K1972" s="1" t="s">
        <v>14614</v>
      </c>
      <c r="L1972" s="1" t="s">
        <v>14615</v>
      </c>
      <c r="M1972" s="1" t="s">
        <v>14616</v>
      </c>
      <c r="N1972" s="1" t="s">
        <v>5414</v>
      </c>
      <c r="P1972" s="1" t="s">
        <v>5415</v>
      </c>
      <c r="Q1972" s="1" t="s">
        <v>5416</v>
      </c>
    </row>
    <row r="1973" spans="1:19" x14ac:dyDescent="0.2">
      <c r="A1973" s="1" t="s">
        <v>14617</v>
      </c>
      <c r="B1973" s="1">
        <v>0.94549086757990897</v>
      </c>
      <c r="C1973" s="1">
        <v>25.752221454592199</v>
      </c>
      <c r="D1973" s="1">
        <v>0.187814765907275</v>
      </c>
      <c r="E1973" s="1" t="s">
        <v>24</v>
      </c>
      <c r="F1973" s="2">
        <v>4.7896292797052301E-25</v>
      </c>
      <c r="G1973" s="1">
        <v>78</v>
      </c>
      <c r="H1973" s="1" t="s">
        <v>14618</v>
      </c>
      <c r="I1973" s="1" t="s">
        <v>26</v>
      </c>
      <c r="J1973" s="1" t="s">
        <v>12408</v>
      </c>
      <c r="K1973" s="1" t="s">
        <v>14619</v>
      </c>
      <c r="L1973" s="1" t="s">
        <v>12410</v>
      </c>
      <c r="M1973" s="1" t="s">
        <v>14620</v>
      </c>
      <c r="N1973" s="1" t="s">
        <v>12412</v>
      </c>
      <c r="P1973" s="1" t="s">
        <v>12413</v>
      </c>
      <c r="Q1973" s="1" t="s">
        <v>12414</v>
      </c>
    </row>
    <row r="1974" spans="1:19" x14ac:dyDescent="0.2">
      <c r="A1974" s="1" t="s">
        <v>14621</v>
      </c>
      <c r="B1974" s="1">
        <v>0.97402968036529702</v>
      </c>
      <c r="C1974" s="1">
        <v>26.716947427984</v>
      </c>
      <c r="D1974" s="1">
        <v>0.18768379862517701</v>
      </c>
      <c r="E1974" s="1" t="s">
        <v>24</v>
      </c>
      <c r="F1974" s="2">
        <v>1.72908082384264E-12</v>
      </c>
      <c r="G1974" s="1">
        <v>81</v>
      </c>
      <c r="H1974" s="1" t="s">
        <v>14622</v>
      </c>
      <c r="I1974" s="1" t="s">
        <v>26</v>
      </c>
      <c r="J1974" s="1" t="s">
        <v>14623</v>
      </c>
      <c r="K1974" s="1" t="s">
        <v>14624</v>
      </c>
      <c r="L1974" s="1" t="s">
        <v>14625</v>
      </c>
      <c r="M1974" s="1" t="s">
        <v>14626</v>
      </c>
      <c r="N1974" s="1" t="s">
        <v>14627</v>
      </c>
      <c r="P1974" s="1" t="s">
        <v>14628</v>
      </c>
      <c r="Q1974" s="1" t="s">
        <v>14629</v>
      </c>
    </row>
    <row r="1975" spans="1:19" x14ac:dyDescent="0.2">
      <c r="A1975" s="1" t="s">
        <v>14630</v>
      </c>
      <c r="B1975" s="1">
        <v>0.95376712328767099</v>
      </c>
      <c r="C1975" s="1">
        <v>25.6734002258526</v>
      </c>
      <c r="D1975" s="1">
        <v>0.18767123241775999</v>
      </c>
      <c r="E1975" s="1" t="s">
        <v>24</v>
      </c>
      <c r="F1975" s="2">
        <v>1.9712535697886699E-21</v>
      </c>
      <c r="G1975" s="1">
        <v>78</v>
      </c>
      <c r="H1975" s="1" t="s">
        <v>14631</v>
      </c>
      <c r="I1975" s="1" t="s">
        <v>26</v>
      </c>
      <c r="J1975" s="1" t="s">
        <v>14632</v>
      </c>
      <c r="K1975" s="1" t="s">
        <v>14633</v>
      </c>
      <c r="L1975" s="1" t="s">
        <v>14634</v>
      </c>
      <c r="M1975" s="1" t="s">
        <v>14635</v>
      </c>
      <c r="N1975" s="1" t="s">
        <v>14636</v>
      </c>
      <c r="P1975" s="1" t="s">
        <v>14637</v>
      </c>
      <c r="Q1975" s="1" t="s">
        <v>14638</v>
      </c>
      <c r="R1975" s="1" t="s">
        <v>14639</v>
      </c>
      <c r="S1975" s="1" t="s">
        <v>14640</v>
      </c>
    </row>
    <row r="1976" spans="1:19" x14ac:dyDescent="0.2">
      <c r="A1976" s="1" t="s">
        <v>14641</v>
      </c>
      <c r="B1976" s="1">
        <v>0.98715753424657504</v>
      </c>
      <c r="C1976" s="1">
        <v>24.651694496851</v>
      </c>
      <c r="D1976" s="1">
        <v>0.187639530953532</v>
      </c>
      <c r="E1976" s="1" t="s">
        <v>24</v>
      </c>
      <c r="F1976" s="2">
        <v>4.9219414431446602E-7</v>
      </c>
      <c r="G1976" s="1">
        <v>75</v>
      </c>
      <c r="H1976" s="1" t="s">
        <v>14642</v>
      </c>
      <c r="I1976" s="1" t="s">
        <v>26</v>
      </c>
      <c r="J1976" s="1" t="s">
        <v>14643</v>
      </c>
      <c r="K1976" s="1" t="s">
        <v>14644</v>
      </c>
      <c r="L1976" s="1" t="s">
        <v>14645</v>
      </c>
      <c r="M1976" s="1" t="s">
        <v>14646</v>
      </c>
      <c r="N1976" s="1" t="s">
        <v>14647</v>
      </c>
      <c r="O1976" s="1" t="s">
        <v>1438</v>
      </c>
      <c r="P1976" s="1" t="s">
        <v>14648</v>
      </c>
      <c r="Q1976" s="1" t="s">
        <v>14649</v>
      </c>
    </row>
    <row r="1977" spans="1:19" x14ac:dyDescent="0.2">
      <c r="A1977" s="1" t="s">
        <v>14650</v>
      </c>
      <c r="B1977" s="1">
        <v>0.96061643835616395</v>
      </c>
      <c r="C1977" s="1">
        <v>26.002091185825702</v>
      </c>
      <c r="D1977" s="1">
        <v>0.18758811612175399</v>
      </c>
      <c r="E1977" s="1" t="s">
        <v>24</v>
      </c>
      <c r="F1977" s="2">
        <v>9.4922323048839693E-19</v>
      </c>
      <c r="G1977" s="1">
        <v>79</v>
      </c>
      <c r="H1977" s="1" t="s">
        <v>14651</v>
      </c>
      <c r="I1977" s="1" t="s">
        <v>26</v>
      </c>
      <c r="J1977" s="1" t="s">
        <v>14652</v>
      </c>
      <c r="K1977" s="1" t="s">
        <v>14653</v>
      </c>
      <c r="L1977" s="1" t="s">
        <v>14654</v>
      </c>
      <c r="M1977" s="1" t="s">
        <v>14655</v>
      </c>
      <c r="N1977" s="1" t="s">
        <v>14656</v>
      </c>
      <c r="O1977" s="1" t="s">
        <v>7688</v>
      </c>
      <c r="P1977" s="1" t="s">
        <v>14657</v>
      </c>
      <c r="Q1977" s="1" t="s">
        <v>14658</v>
      </c>
    </row>
    <row r="1978" spans="1:19" x14ac:dyDescent="0.2">
      <c r="A1978" s="1" t="s">
        <v>14659</v>
      </c>
      <c r="B1978" s="1">
        <v>0.98030821917808197</v>
      </c>
      <c r="C1978" s="1">
        <v>27.020212780763799</v>
      </c>
      <c r="D1978" s="1">
        <v>0.187582146861383</v>
      </c>
      <c r="E1978" s="1" t="s">
        <v>24</v>
      </c>
      <c r="F1978" s="2">
        <v>1.58164469289541E-9</v>
      </c>
      <c r="G1978" s="1">
        <v>82</v>
      </c>
      <c r="H1978" s="1" t="s">
        <v>14660</v>
      </c>
      <c r="I1978" s="1" t="s">
        <v>26</v>
      </c>
      <c r="J1978" s="1" t="s">
        <v>14661</v>
      </c>
      <c r="K1978" s="1" t="s">
        <v>14662</v>
      </c>
      <c r="L1978" s="1" t="s">
        <v>14663</v>
      </c>
      <c r="M1978" s="1" t="s">
        <v>14664</v>
      </c>
      <c r="N1978" s="1" t="s">
        <v>14665</v>
      </c>
      <c r="P1978" s="1" t="s">
        <v>14666</v>
      </c>
      <c r="Q1978" s="1" t="s">
        <v>14667</v>
      </c>
      <c r="R1978" s="1" t="s">
        <v>14668</v>
      </c>
      <c r="S1978" s="1" t="s">
        <v>14669</v>
      </c>
    </row>
    <row r="1979" spans="1:19" x14ac:dyDescent="0.2">
      <c r="A1979" s="1" t="s">
        <v>14670</v>
      </c>
      <c r="B1979" s="1">
        <v>0.98515981735159797</v>
      </c>
      <c r="C1979" s="1">
        <v>26.721232406928898</v>
      </c>
      <c r="D1979" s="1">
        <v>0.18755077015892599</v>
      </c>
      <c r="E1979" s="1" t="s">
        <v>24</v>
      </c>
      <c r="F1979" s="2">
        <v>1.16813433563474E-7</v>
      </c>
      <c r="G1979" s="1">
        <v>81</v>
      </c>
      <c r="H1979" s="1" t="s">
        <v>14671</v>
      </c>
      <c r="I1979" s="1" t="s">
        <v>26</v>
      </c>
      <c r="K1979" s="1" t="s">
        <v>14672</v>
      </c>
      <c r="L1979" s="1" t="s">
        <v>14673</v>
      </c>
      <c r="M1979" s="1" t="s">
        <v>14674</v>
      </c>
      <c r="N1979" s="1" t="s">
        <v>14675</v>
      </c>
    </row>
    <row r="1980" spans="1:19" x14ac:dyDescent="0.2">
      <c r="A1980" s="1" t="s">
        <v>14676</v>
      </c>
      <c r="B1980" s="1">
        <v>0.95376712328767099</v>
      </c>
      <c r="C1980" s="1">
        <v>26.302198750947198</v>
      </c>
      <c r="D1980" s="1">
        <v>0.18727680700456401</v>
      </c>
      <c r="E1980" s="1" t="s">
        <v>24</v>
      </c>
      <c r="F1980" s="2">
        <v>1.4726435292163499E-21</v>
      </c>
      <c r="G1980" s="1">
        <v>80</v>
      </c>
      <c r="H1980" s="1" t="s">
        <v>14677</v>
      </c>
      <c r="I1980" s="1" t="s">
        <v>26</v>
      </c>
      <c r="J1980" s="1" t="s">
        <v>14678</v>
      </c>
      <c r="K1980" s="1" t="s">
        <v>14679</v>
      </c>
      <c r="L1980" s="1" t="s">
        <v>14680</v>
      </c>
      <c r="M1980" s="1" t="s">
        <v>14681</v>
      </c>
      <c r="N1980" s="1" t="s">
        <v>14682</v>
      </c>
      <c r="P1980" s="1" t="s">
        <v>14683</v>
      </c>
      <c r="Q1980" s="1" t="s">
        <v>14684</v>
      </c>
      <c r="R1980" s="1" t="s">
        <v>621</v>
      </c>
      <c r="S1980" s="1" t="s">
        <v>622</v>
      </c>
    </row>
    <row r="1981" spans="1:19" x14ac:dyDescent="0.2">
      <c r="A1981" s="1" t="s">
        <v>14685</v>
      </c>
      <c r="B1981" s="1">
        <v>0.99286529680365299</v>
      </c>
      <c r="C1981" s="1">
        <v>24.470673730219598</v>
      </c>
      <c r="D1981" s="1">
        <v>0.187015514313429</v>
      </c>
      <c r="E1981" s="1" t="s">
        <v>24</v>
      </c>
      <c r="F1981" s="1">
        <v>1.7541084626997901E-4</v>
      </c>
      <c r="G1981" s="1">
        <v>74</v>
      </c>
      <c r="H1981" s="1" t="s">
        <v>14686</v>
      </c>
      <c r="I1981" s="1" t="s">
        <v>26</v>
      </c>
      <c r="J1981" s="1" t="s">
        <v>14687</v>
      </c>
      <c r="K1981" s="1" t="s">
        <v>14688</v>
      </c>
      <c r="L1981" s="1" t="s">
        <v>14689</v>
      </c>
      <c r="M1981" s="1" t="s">
        <v>14690</v>
      </c>
      <c r="N1981" s="1" t="s">
        <v>14691</v>
      </c>
      <c r="R1981" s="1" t="s">
        <v>7062</v>
      </c>
      <c r="S1981" s="1" t="s">
        <v>7063</v>
      </c>
    </row>
    <row r="1982" spans="1:19" x14ac:dyDescent="0.2">
      <c r="A1982" s="1" t="s">
        <v>14692</v>
      </c>
      <c r="B1982" s="1">
        <v>0.93350456621004596</v>
      </c>
      <c r="C1982" s="1">
        <v>25.221358494642299</v>
      </c>
      <c r="D1982" s="1">
        <v>0.18693123581858601</v>
      </c>
      <c r="E1982" s="1" t="s">
        <v>24</v>
      </c>
      <c r="F1982" s="2">
        <v>4.2598999875045097E-31</v>
      </c>
      <c r="G1982" s="1">
        <v>76</v>
      </c>
      <c r="H1982" s="1" t="s">
        <v>14693</v>
      </c>
      <c r="I1982" s="1" t="s">
        <v>26</v>
      </c>
      <c r="J1982" s="3">
        <v>44263</v>
      </c>
      <c r="K1982" s="1" t="s">
        <v>14694</v>
      </c>
      <c r="L1982" s="1" t="s">
        <v>14695</v>
      </c>
      <c r="M1982" s="1" t="s">
        <v>14696</v>
      </c>
      <c r="N1982" s="1" t="s">
        <v>14697</v>
      </c>
      <c r="P1982" s="1" t="s">
        <v>14698</v>
      </c>
      <c r="Q1982" s="1" t="s">
        <v>14699</v>
      </c>
    </row>
    <row r="1983" spans="1:19" x14ac:dyDescent="0.2">
      <c r="A1983" s="1" t="s">
        <v>14700</v>
      </c>
      <c r="B1983" s="1">
        <v>0.98144977168949799</v>
      </c>
      <c r="C1983" s="1">
        <v>25.1340258033939</v>
      </c>
      <c r="D1983" s="1">
        <v>0.18691133359390399</v>
      </c>
      <c r="E1983" s="1" t="s">
        <v>24</v>
      </c>
      <c r="F1983" s="2">
        <v>1.65670804600104E-9</v>
      </c>
      <c r="G1983" s="1">
        <v>76</v>
      </c>
      <c r="H1983" s="1" t="s">
        <v>14701</v>
      </c>
      <c r="I1983" s="1" t="s">
        <v>26</v>
      </c>
      <c r="K1983" s="1" t="s">
        <v>14702</v>
      </c>
      <c r="L1983" s="1" t="s">
        <v>14703</v>
      </c>
      <c r="M1983" s="1" t="s">
        <v>14704</v>
      </c>
      <c r="N1983" s="1" t="s">
        <v>14705</v>
      </c>
    </row>
    <row r="1984" spans="1:19" x14ac:dyDescent="0.2">
      <c r="A1984" s="1" t="s">
        <v>14706</v>
      </c>
      <c r="B1984" s="1">
        <v>0.99771689497716898</v>
      </c>
      <c r="C1984" s="1">
        <v>18.172375127928401</v>
      </c>
      <c r="D1984" s="1">
        <v>0.18678420457519301</v>
      </c>
      <c r="E1984" s="1" t="s">
        <v>24</v>
      </c>
      <c r="F1984" s="1">
        <v>3.7116126354539501E-2</v>
      </c>
      <c r="G1984" s="1">
        <v>55</v>
      </c>
      <c r="H1984" s="1" t="s">
        <v>14707</v>
      </c>
      <c r="I1984" s="1" t="s">
        <v>26</v>
      </c>
      <c r="J1984" s="3">
        <v>44256</v>
      </c>
      <c r="K1984" s="1" t="s">
        <v>14708</v>
      </c>
      <c r="L1984" s="1" t="s">
        <v>14709</v>
      </c>
      <c r="M1984" s="1" t="s">
        <v>14710</v>
      </c>
      <c r="N1984" s="1" t="s">
        <v>14711</v>
      </c>
    </row>
    <row r="1985" spans="1:19" x14ac:dyDescent="0.2">
      <c r="A1985" s="1" t="s">
        <v>14712</v>
      </c>
      <c r="B1985" s="1">
        <v>0.91638127853881302</v>
      </c>
      <c r="C1985" s="1">
        <v>25.479120918958799</v>
      </c>
      <c r="D1985" s="1">
        <v>0.18667867072254199</v>
      </c>
      <c r="E1985" s="1" t="s">
        <v>24</v>
      </c>
      <c r="F1985" s="2">
        <v>2.7410240003292702E-38</v>
      </c>
      <c r="G1985" s="1">
        <v>77</v>
      </c>
      <c r="H1985" s="1" t="s">
        <v>14713</v>
      </c>
      <c r="I1985" s="1" t="s">
        <v>26</v>
      </c>
      <c r="J1985" s="1" t="s">
        <v>4326</v>
      </c>
      <c r="K1985" s="1" t="s">
        <v>14714</v>
      </c>
      <c r="L1985" s="1" t="s">
        <v>14715</v>
      </c>
      <c r="M1985" s="1" t="s">
        <v>14716</v>
      </c>
      <c r="N1985" s="1" t="s">
        <v>4330</v>
      </c>
      <c r="P1985" s="1" t="s">
        <v>14717</v>
      </c>
      <c r="Q1985" s="1" t="s">
        <v>14718</v>
      </c>
    </row>
    <row r="1986" spans="1:19" x14ac:dyDescent="0.2">
      <c r="A1986" s="1" t="s">
        <v>14719</v>
      </c>
      <c r="B1986" s="1">
        <v>0.99115296803652997</v>
      </c>
      <c r="C1986" s="1">
        <v>22.8266689736841</v>
      </c>
      <c r="D1986" s="1">
        <v>0.186523099984026</v>
      </c>
      <c r="E1986" s="1" t="s">
        <v>24</v>
      </c>
      <c r="F1986" s="2">
        <v>3.8755737328457998E-5</v>
      </c>
      <c r="G1986" s="1">
        <v>69</v>
      </c>
      <c r="H1986" s="1" t="s">
        <v>14720</v>
      </c>
      <c r="I1986" s="1" t="s">
        <v>26</v>
      </c>
      <c r="J1986" s="1" t="s">
        <v>14721</v>
      </c>
      <c r="K1986" s="1" t="s">
        <v>14722</v>
      </c>
      <c r="L1986" s="1" t="s">
        <v>14723</v>
      </c>
      <c r="M1986" s="1" t="s">
        <v>14724</v>
      </c>
      <c r="N1986" s="1" t="s">
        <v>14725</v>
      </c>
      <c r="P1986" s="1" t="s">
        <v>14726</v>
      </c>
      <c r="Q1986" s="1" t="s">
        <v>14727</v>
      </c>
      <c r="R1986" s="1" t="s">
        <v>14728</v>
      </c>
      <c r="S1986" s="1" t="s">
        <v>14729</v>
      </c>
    </row>
    <row r="1987" spans="1:19" x14ac:dyDescent="0.2">
      <c r="A1987" s="1" t="s">
        <v>14730</v>
      </c>
      <c r="B1987" s="1">
        <v>0.96118721461187195</v>
      </c>
      <c r="C1987" s="1">
        <v>27.253280967121398</v>
      </c>
      <c r="D1987" s="1">
        <v>0.186376915943749</v>
      </c>
      <c r="E1987" s="1" t="s">
        <v>24</v>
      </c>
      <c r="F1987" s="2">
        <v>2.4411523463656999E-17</v>
      </c>
      <c r="G1987" s="1">
        <v>82</v>
      </c>
      <c r="H1987" s="1" t="s">
        <v>14731</v>
      </c>
      <c r="I1987" s="1" t="s">
        <v>26</v>
      </c>
      <c r="J1987" s="1" t="s">
        <v>7027</v>
      </c>
      <c r="K1987" s="1" t="s">
        <v>14732</v>
      </c>
      <c r="L1987" s="1" t="s">
        <v>14733</v>
      </c>
      <c r="M1987" s="1" t="s">
        <v>14734</v>
      </c>
      <c r="N1987" s="1" t="s">
        <v>14735</v>
      </c>
      <c r="P1987" s="1" t="s">
        <v>7032</v>
      </c>
      <c r="Q1987" s="1" t="s">
        <v>7033</v>
      </c>
    </row>
    <row r="1988" spans="1:19" x14ac:dyDescent="0.2">
      <c r="A1988" s="1" t="s">
        <v>14736</v>
      </c>
      <c r="B1988" s="1">
        <v>0.920091324200913</v>
      </c>
      <c r="C1988" s="1">
        <v>25.079265344054299</v>
      </c>
      <c r="D1988" s="1">
        <v>0.18633733806102301</v>
      </c>
      <c r="E1988" s="1" t="s">
        <v>24</v>
      </c>
      <c r="F1988" s="2">
        <v>5.1420090429760197E-37</v>
      </c>
      <c r="G1988" s="1">
        <v>76</v>
      </c>
      <c r="H1988" s="1" t="s">
        <v>14737</v>
      </c>
      <c r="I1988" s="1" t="s">
        <v>26</v>
      </c>
      <c r="J1988" s="1" t="s">
        <v>14738</v>
      </c>
      <c r="K1988" s="1" t="s">
        <v>14739</v>
      </c>
      <c r="L1988" s="1" t="s">
        <v>14740</v>
      </c>
      <c r="M1988" s="1" t="s">
        <v>14741</v>
      </c>
      <c r="N1988" s="1" t="s">
        <v>14742</v>
      </c>
      <c r="P1988" s="1" t="s">
        <v>14743</v>
      </c>
      <c r="Q1988" s="1" t="s">
        <v>14744</v>
      </c>
      <c r="R1988" s="1" t="s">
        <v>5895</v>
      </c>
      <c r="S1988" s="1" t="s">
        <v>5896</v>
      </c>
    </row>
    <row r="1989" spans="1:19" x14ac:dyDescent="0.2">
      <c r="A1989" s="1" t="s">
        <v>14745</v>
      </c>
      <c r="B1989" s="1">
        <v>0.99086757990867602</v>
      </c>
      <c r="C1989" s="1">
        <v>24.648060113029299</v>
      </c>
      <c r="D1989" s="1">
        <v>0.18630837072905701</v>
      </c>
      <c r="E1989" s="1" t="s">
        <v>24</v>
      </c>
      <c r="F1989" s="2">
        <v>2.4444786023978902E-5</v>
      </c>
      <c r="G1989" s="1">
        <v>75</v>
      </c>
      <c r="H1989" s="1" t="s">
        <v>14746</v>
      </c>
      <c r="I1989" s="1" t="s">
        <v>26</v>
      </c>
      <c r="K1989" s="1" t="s">
        <v>14747</v>
      </c>
      <c r="L1989" s="1" t="s">
        <v>14748</v>
      </c>
      <c r="M1989" s="1" t="s">
        <v>14749</v>
      </c>
      <c r="N1989" s="1" t="s">
        <v>14750</v>
      </c>
    </row>
    <row r="1990" spans="1:19" x14ac:dyDescent="0.2">
      <c r="A1990" s="1" t="s">
        <v>14751</v>
      </c>
      <c r="B1990" s="1">
        <v>0.99800228310502304</v>
      </c>
      <c r="C1990" s="1">
        <v>23.00682099594</v>
      </c>
      <c r="D1990" s="1">
        <v>0.18629449134800699</v>
      </c>
      <c r="E1990" s="1" t="s">
        <v>24</v>
      </c>
      <c r="F1990" s="1">
        <v>4.7188388171936199E-2</v>
      </c>
      <c r="G1990" s="1">
        <v>70</v>
      </c>
      <c r="H1990" s="1" t="s">
        <v>1990</v>
      </c>
      <c r="I1990" s="1" t="s">
        <v>1990</v>
      </c>
      <c r="J1990" s="1" t="s">
        <v>1990</v>
      </c>
      <c r="K1990" s="1" t="s">
        <v>1990</v>
      </c>
      <c r="L1990" s="1" t="s">
        <v>1990</v>
      </c>
      <c r="M1990" s="1" t="s">
        <v>1990</v>
      </c>
      <c r="N1990" s="1" t="s">
        <v>1990</v>
      </c>
      <c r="O1990" s="1" t="s">
        <v>1990</v>
      </c>
      <c r="P1990" s="1" t="s">
        <v>1990</v>
      </c>
      <c r="Q1990" s="1" t="s">
        <v>1990</v>
      </c>
      <c r="R1990" s="1" t="s">
        <v>1990</v>
      </c>
      <c r="S1990" s="1" t="s">
        <v>1990</v>
      </c>
    </row>
    <row r="1991" spans="1:19" x14ac:dyDescent="0.2">
      <c r="A1991" s="1" t="s">
        <v>14752</v>
      </c>
      <c r="B1991" s="1">
        <v>0.99200913242009103</v>
      </c>
      <c r="C1991" s="1">
        <v>24.3040963224074</v>
      </c>
      <c r="D1991" s="1">
        <v>0.18627353379095599</v>
      </c>
      <c r="E1991" s="1" t="s">
        <v>24</v>
      </c>
      <c r="F1991" s="2">
        <v>6.2835432531058703E-5</v>
      </c>
      <c r="G1991" s="1">
        <v>73</v>
      </c>
      <c r="H1991" s="1" t="s">
        <v>14753</v>
      </c>
      <c r="I1991" s="1" t="s">
        <v>26</v>
      </c>
      <c r="J1991" s="1" t="s">
        <v>6434</v>
      </c>
      <c r="K1991" s="1" t="s">
        <v>14754</v>
      </c>
      <c r="L1991" s="1" t="s">
        <v>14755</v>
      </c>
      <c r="M1991" s="1" t="s">
        <v>14756</v>
      </c>
      <c r="N1991" s="1" t="s">
        <v>14757</v>
      </c>
      <c r="O1991" s="1" t="s">
        <v>172</v>
      </c>
      <c r="P1991" s="1" t="s">
        <v>6439</v>
      </c>
      <c r="Q1991" s="1" t="s">
        <v>6440</v>
      </c>
    </row>
    <row r="1992" spans="1:19" x14ac:dyDescent="0.2">
      <c r="A1992" s="1" t="s">
        <v>14758</v>
      </c>
      <c r="B1992" s="1">
        <v>0.98687214611872098</v>
      </c>
      <c r="C1992" s="1">
        <v>25.052998262460999</v>
      </c>
      <c r="D1992" s="1">
        <v>0.18626451712487199</v>
      </c>
      <c r="E1992" s="1" t="s">
        <v>24</v>
      </c>
      <c r="F1992" s="2">
        <v>4.3417074245422599E-7</v>
      </c>
      <c r="G1992" s="1">
        <v>76</v>
      </c>
      <c r="H1992" s="1" t="s">
        <v>14759</v>
      </c>
      <c r="I1992" s="1" t="s">
        <v>26</v>
      </c>
      <c r="J1992" s="1" t="s">
        <v>14760</v>
      </c>
      <c r="K1992" s="1" t="s">
        <v>14761</v>
      </c>
      <c r="L1992" s="1" t="s">
        <v>14762</v>
      </c>
      <c r="M1992" s="1" t="s">
        <v>14763</v>
      </c>
      <c r="N1992" s="1" t="s">
        <v>14764</v>
      </c>
      <c r="P1992" s="1" t="s">
        <v>14765</v>
      </c>
      <c r="Q1992" s="1" t="s">
        <v>14766</v>
      </c>
      <c r="R1992" s="1" t="s">
        <v>14767</v>
      </c>
      <c r="S1992" s="1" t="s">
        <v>14768</v>
      </c>
    </row>
    <row r="1993" spans="1:19" x14ac:dyDescent="0.2">
      <c r="A1993" s="1" t="s">
        <v>14769</v>
      </c>
      <c r="B1993" s="1">
        <v>0.99657534246575297</v>
      </c>
      <c r="C1993" s="1">
        <v>24.149869845989802</v>
      </c>
      <c r="D1993" s="1">
        <v>0.186260445245511</v>
      </c>
      <c r="E1993" s="1" t="s">
        <v>24</v>
      </c>
      <c r="F1993" s="1">
        <v>9.2652209259775197E-3</v>
      </c>
      <c r="G1993" s="1">
        <v>73</v>
      </c>
      <c r="H1993" s="1" t="s">
        <v>14770</v>
      </c>
      <c r="I1993" s="1" t="s">
        <v>26</v>
      </c>
      <c r="J1993" s="1" t="s">
        <v>14771</v>
      </c>
      <c r="K1993" s="1" t="s">
        <v>14772</v>
      </c>
      <c r="L1993" s="1" t="s">
        <v>14773</v>
      </c>
      <c r="M1993" s="1" t="s">
        <v>14774</v>
      </c>
      <c r="N1993" s="1" t="s">
        <v>14775</v>
      </c>
      <c r="P1993" s="1" t="s">
        <v>14776</v>
      </c>
      <c r="Q1993" s="1" t="s">
        <v>14777</v>
      </c>
      <c r="R1993" s="1" t="s">
        <v>3598</v>
      </c>
      <c r="S1993" s="1" t="s">
        <v>3599</v>
      </c>
    </row>
    <row r="1994" spans="1:19" x14ac:dyDescent="0.2">
      <c r="A1994" s="1" t="s">
        <v>14778</v>
      </c>
      <c r="B1994" s="1">
        <v>0.97888127853881302</v>
      </c>
      <c r="C1994" s="1">
        <v>26.567201509201599</v>
      </c>
      <c r="D1994" s="1">
        <v>0.18620136356372599</v>
      </c>
      <c r="E1994" s="1" t="s">
        <v>24</v>
      </c>
      <c r="F1994" s="2">
        <v>2.6754034835030402E-10</v>
      </c>
      <c r="G1994" s="1">
        <v>80</v>
      </c>
      <c r="H1994" s="1" t="s">
        <v>14779</v>
      </c>
      <c r="I1994" s="1" t="s">
        <v>26</v>
      </c>
      <c r="J1994" s="1" t="s">
        <v>14780</v>
      </c>
      <c r="K1994" s="1" t="s">
        <v>14781</v>
      </c>
      <c r="L1994" s="1" t="s">
        <v>14782</v>
      </c>
      <c r="M1994" s="1" t="s">
        <v>14783</v>
      </c>
      <c r="N1994" s="1" t="s">
        <v>14784</v>
      </c>
      <c r="P1994" s="1" t="s">
        <v>14785</v>
      </c>
      <c r="Q1994" s="1" t="s">
        <v>14786</v>
      </c>
    </row>
    <row r="1995" spans="1:19" x14ac:dyDescent="0.2">
      <c r="A1995" s="1" t="s">
        <v>14787</v>
      </c>
      <c r="B1995" s="1">
        <v>0.99714611872146097</v>
      </c>
      <c r="C1995" s="1">
        <v>25.443764509547801</v>
      </c>
      <c r="D1995" s="1">
        <v>0.18617136394598299</v>
      </c>
      <c r="E1995" s="1" t="s">
        <v>24</v>
      </c>
      <c r="F1995" s="1">
        <v>1.8766284066093899E-2</v>
      </c>
      <c r="G1995" s="1">
        <v>77</v>
      </c>
      <c r="H1995" s="1" t="s">
        <v>14788</v>
      </c>
      <c r="I1995" s="1" t="s">
        <v>26</v>
      </c>
      <c r="K1995" s="1" t="s">
        <v>14789</v>
      </c>
      <c r="L1995" s="1" t="s">
        <v>14790</v>
      </c>
      <c r="M1995" s="1" t="s">
        <v>14791</v>
      </c>
      <c r="N1995" s="1" t="s">
        <v>14792</v>
      </c>
    </row>
    <row r="1996" spans="1:19" x14ac:dyDescent="0.2">
      <c r="A1996" s="1" t="s">
        <v>14793</v>
      </c>
      <c r="B1996" s="1">
        <v>0.85787671232876705</v>
      </c>
      <c r="C1996" s="1">
        <v>24.518343408745</v>
      </c>
      <c r="D1996" s="1">
        <v>0.18610752921351201</v>
      </c>
      <c r="E1996" s="1" t="s">
        <v>24</v>
      </c>
      <c r="F1996" s="2">
        <v>2.08081406127562E-65</v>
      </c>
      <c r="G1996" s="1">
        <v>74</v>
      </c>
      <c r="H1996" s="1" t="s">
        <v>14794</v>
      </c>
      <c r="I1996" s="1" t="s">
        <v>26</v>
      </c>
      <c r="J1996" s="1" t="s">
        <v>14795</v>
      </c>
      <c r="K1996" s="1" t="s">
        <v>14796</v>
      </c>
      <c r="L1996" s="1" t="s">
        <v>14797</v>
      </c>
      <c r="M1996" s="1" t="s">
        <v>14798</v>
      </c>
      <c r="N1996" s="1" t="s">
        <v>14799</v>
      </c>
      <c r="P1996" s="1" t="s">
        <v>14800</v>
      </c>
      <c r="Q1996" s="1" t="s">
        <v>14801</v>
      </c>
    </row>
    <row r="1997" spans="1:19" x14ac:dyDescent="0.2">
      <c r="A1997" s="1" t="s">
        <v>14802</v>
      </c>
      <c r="B1997" s="1">
        <v>0.99571917808219201</v>
      </c>
      <c r="C1997" s="1">
        <v>23.796583286200899</v>
      </c>
      <c r="D1997" s="1">
        <v>0.18609467356297399</v>
      </c>
      <c r="E1997" s="1" t="s">
        <v>24</v>
      </c>
      <c r="F1997" s="1">
        <v>4.0549790396654604E-3</v>
      </c>
      <c r="G1997" s="1">
        <v>72</v>
      </c>
      <c r="H1997" s="1" t="s">
        <v>14803</v>
      </c>
      <c r="I1997" s="1" t="s">
        <v>26</v>
      </c>
      <c r="J1997" s="1" t="s">
        <v>14804</v>
      </c>
      <c r="K1997" s="1" t="s">
        <v>14805</v>
      </c>
      <c r="L1997" s="1" t="s">
        <v>14806</v>
      </c>
      <c r="M1997" s="1" t="s">
        <v>14807</v>
      </c>
      <c r="N1997" s="1" t="s">
        <v>14808</v>
      </c>
      <c r="P1997" s="1" t="s">
        <v>14809</v>
      </c>
      <c r="Q1997" s="1" t="s">
        <v>14810</v>
      </c>
    </row>
    <row r="1998" spans="1:19" x14ac:dyDescent="0.2">
      <c r="A1998" s="1" t="s">
        <v>14811</v>
      </c>
      <c r="B1998" s="1">
        <v>0.99429223744292194</v>
      </c>
      <c r="C1998" s="1">
        <v>25.0738251884611</v>
      </c>
      <c r="D1998" s="1">
        <v>0.18608266068156301</v>
      </c>
      <c r="E1998" s="1" t="s">
        <v>24</v>
      </c>
      <c r="F1998" s="1">
        <v>8.2219974099652696E-4</v>
      </c>
      <c r="G1998" s="1">
        <v>76</v>
      </c>
      <c r="H1998" s="1" t="s">
        <v>14812</v>
      </c>
      <c r="I1998" s="1" t="s">
        <v>26</v>
      </c>
      <c r="J1998" s="1" t="s">
        <v>14813</v>
      </c>
      <c r="K1998" s="1" t="s">
        <v>14814</v>
      </c>
      <c r="L1998" s="1" t="s">
        <v>14815</v>
      </c>
      <c r="M1998" s="1" t="s">
        <v>14816</v>
      </c>
      <c r="N1998" s="1" t="s">
        <v>14817</v>
      </c>
      <c r="O1998" s="1" t="s">
        <v>14818</v>
      </c>
      <c r="P1998" s="1" t="s">
        <v>14819</v>
      </c>
      <c r="Q1998" s="1" t="s">
        <v>14820</v>
      </c>
      <c r="R1998" s="1" t="s">
        <v>555</v>
      </c>
      <c r="S1998" s="1" t="s">
        <v>556</v>
      </c>
    </row>
    <row r="1999" spans="1:19" x14ac:dyDescent="0.2">
      <c r="A1999" s="1">
        <f>-BRE2</f>
        <v>0</v>
      </c>
      <c r="B1999" s="1">
        <v>0.99286529680365299</v>
      </c>
      <c r="C1999" s="1">
        <v>24.464944155672999</v>
      </c>
      <c r="D1999" s="1">
        <v>0.18606216299328501</v>
      </c>
      <c r="E1999" s="1" t="s">
        <v>24</v>
      </c>
      <c r="F1999" s="1">
        <v>1.88666164471026E-4</v>
      </c>
      <c r="G1999" s="1">
        <v>74</v>
      </c>
      <c r="H1999" s="1" t="s">
        <v>1990</v>
      </c>
      <c r="I1999" s="1" t="s">
        <v>1990</v>
      </c>
      <c r="J1999" s="1" t="s">
        <v>1990</v>
      </c>
      <c r="K1999" s="1" t="s">
        <v>1990</v>
      </c>
      <c r="L1999" s="1" t="s">
        <v>1990</v>
      </c>
      <c r="M1999" s="1" t="s">
        <v>1990</v>
      </c>
      <c r="N1999" s="1" t="s">
        <v>1990</v>
      </c>
      <c r="O1999" s="1" t="s">
        <v>1990</v>
      </c>
      <c r="P1999" s="1" t="s">
        <v>1990</v>
      </c>
      <c r="Q1999" s="1" t="s">
        <v>1990</v>
      </c>
      <c r="R1999" s="1" t="s">
        <v>1990</v>
      </c>
      <c r="S1999" s="1" t="s">
        <v>1990</v>
      </c>
    </row>
    <row r="2000" spans="1:19" x14ac:dyDescent="0.2">
      <c r="A2000" s="1" t="s">
        <v>14821</v>
      </c>
      <c r="B2000" s="1">
        <v>0.99429223744292194</v>
      </c>
      <c r="C2000" s="1">
        <v>24.808785536818501</v>
      </c>
      <c r="D2000" s="1">
        <v>0.18603912837738701</v>
      </c>
      <c r="E2000" s="1" t="s">
        <v>24</v>
      </c>
      <c r="F2000" s="1">
        <v>8.0619112977258303E-4</v>
      </c>
      <c r="G2000" s="1">
        <v>75</v>
      </c>
      <c r="H2000" s="1" t="s">
        <v>14822</v>
      </c>
      <c r="I2000" s="1" t="s">
        <v>26</v>
      </c>
      <c r="J2000" s="1" t="s">
        <v>14823</v>
      </c>
      <c r="K2000" s="1" t="s">
        <v>14824</v>
      </c>
      <c r="L2000" s="1" t="s">
        <v>14825</v>
      </c>
      <c r="M2000" s="1" t="s">
        <v>14826</v>
      </c>
      <c r="N2000" s="1" t="s">
        <v>14827</v>
      </c>
      <c r="O2000" s="1" t="s">
        <v>7337</v>
      </c>
      <c r="P2000" s="1" t="s">
        <v>14828</v>
      </c>
      <c r="Q2000" s="1" t="s">
        <v>14829</v>
      </c>
      <c r="R2000" s="1" t="s">
        <v>7173</v>
      </c>
      <c r="S2000" s="1" t="s">
        <v>7174</v>
      </c>
    </row>
    <row r="2001" spans="1:19" x14ac:dyDescent="0.2">
      <c r="A2001" s="1" t="s">
        <v>14830</v>
      </c>
      <c r="B2001" s="1">
        <v>0.994577625570776</v>
      </c>
      <c r="C2001" s="1">
        <v>24.834122988825001</v>
      </c>
      <c r="D2001" s="1">
        <v>0.18602582888522401</v>
      </c>
      <c r="E2001" s="1" t="s">
        <v>24</v>
      </c>
      <c r="F2001" s="1">
        <v>1.3167402691269599E-3</v>
      </c>
      <c r="G2001" s="1">
        <v>75</v>
      </c>
      <c r="H2001" s="1" t="s">
        <v>14831</v>
      </c>
      <c r="I2001" s="1" t="s">
        <v>26</v>
      </c>
      <c r="J2001" s="1" t="s">
        <v>14832</v>
      </c>
      <c r="K2001" s="1" t="s">
        <v>14833</v>
      </c>
      <c r="L2001" s="1" t="s">
        <v>14834</v>
      </c>
      <c r="M2001" s="1" t="s">
        <v>14835</v>
      </c>
      <c r="N2001" s="1" t="s">
        <v>14836</v>
      </c>
      <c r="P2001" s="1" t="s">
        <v>14837</v>
      </c>
      <c r="Q2001" s="1" t="s">
        <v>14838</v>
      </c>
    </row>
    <row r="2002" spans="1:19" x14ac:dyDescent="0.2">
      <c r="A2002" s="1" t="s">
        <v>14839</v>
      </c>
      <c r="B2002" s="1">
        <v>0.90839041095890405</v>
      </c>
      <c r="C2002" s="1">
        <v>24.852795774757901</v>
      </c>
      <c r="D2002" s="1">
        <v>0.186023646004294</v>
      </c>
      <c r="E2002" s="1" t="s">
        <v>24</v>
      </c>
      <c r="F2002" s="2">
        <v>8.5116054221943099E-42</v>
      </c>
      <c r="G2002" s="1">
        <v>75</v>
      </c>
      <c r="H2002" s="1" t="s">
        <v>14840</v>
      </c>
      <c r="I2002" s="1" t="s">
        <v>26</v>
      </c>
      <c r="K2002" s="1" t="s">
        <v>14841</v>
      </c>
      <c r="L2002" s="1" t="s">
        <v>14842</v>
      </c>
      <c r="M2002" s="1" t="s">
        <v>14843</v>
      </c>
      <c r="N2002" s="1" t="s">
        <v>14844</v>
      </c>
    </row>
    <row r="2003" spans="1:19" x14ac:dyDescent="0.2">
      <c r="A2003" s="1" t="s">
        <v>14845</v>
      </c>
      <c r="B2003" s="1">
        <v>0.93692922374429199</v>
      </c>
      <c r="C2003" s="1">
        <v>25.689083802491901</v>
      </c>
      <c r="D2003" s="1">
        <v>0.185955171282538</v>
      </c>
      <c r="E2003" s="1" t="s">
        <v>24</v>
      </c>
      <c r="F2003" s="2">
        <v>1.75379587579575E-29</v>
      </c>
      <c r="G2003" s="1">
        <v>78</v>
      </c>
      <c r="H2003" s="1" t="s">
        <v>14846</v>
      </c>
      <c r="I2003" s="1" t="s">
        <v>26</v>
      </c>
      <c r="J2003" s="1" t="s">
        <v>883</v>
      </c>
      <c r="K2003" s="1" t="s">
        <v>884</v>
      </c>
      <c r="L2003" s="1" t="s">
        <v>885</v>
      </c>
      <c r="M2003" s="1" t="s">
        <v>886</v>
      </c>
      <c r="N2003" s="1" t="s">
        <v>887</v>
      </c>
      <c r="O2003" s="1" t="s">
        <v>1091</v>
      </c>
      <c r="P2003" s="1" t="s">
        <v>888</v>
      </c>
      <c r="Q2003" s="1" t="s">
        <v>889</v>
      </c>
    </row>
    <row r="2004" spans="1:19" x14ac:dyDescent="0.2">
      <c r="A2004" s="1" t="s">
        <v>14847</v>
      </c>
      <c r="B2004" s="1">
        <v>0.948344748858447</v>
      </c>
      <c r="C2004" s="1">
        <v>26.333931843816998</v>
      </c>
      <c r="D2004" s="1">
        <v>0.18579898198001399</v>
      </c>
      <c r="E2004" s="1" t="s">
        <v>24</v>
      </c>
      <c r="F2004" s="2">
        <v>1.19341049196403E-23</v>
      </c>
      <c r="G2004" s="1">
        <v>80</v>
      </c>
      <c r="H2004" s="1" t="s">
        <v>14848</v>
      </c>
      <c r="I2004" s="1" t="s">
        <v>26</v>
      </c>
      <c r="J2004" s="1" t="s">
        <v>14849</v>
      </c>
      <c r="K2004" s="1" t="s">
        <v>14850</v>
      </c>
      <c r="L2004" s="1" t="s">
        <v>14851</v>
      </c>
      <c r="M2004" s="1" t="s">
        <v>14852</v>
      </c>
      <c r="N2004" s="1" t="s">
        <v>14853</v>
      </c>
      <c r="P2004" s="1" t="s">
        <v>14854</v>
      </c>
      <c r="Q2004" s="1" t="s">
        <v>14855</v>
      </c>
      <c r="R2004" s="1" t="s">
        <v>14856</v>
      </c>
      <c r="S2004" s="1" t="s">
        <v>14857</v>
      </c>
    </row>
    <row r="2005" spans="1:19" x14ac:dyDescent="0.2">
      <c r="A2005" s="1" t="s">
        <v>14858</v>
      </c>
      <c r="B2005" s="1">
        <v>0.99343607305936099</v>
      </c>
      <c r="C2005" s="1">
        <v>24.530184637607199</v>
      </c>
      <c r="D2005" s="1">
        <v>0.185759235254747</v>
      </c>
      <c r="E2005" s="1" t="s">
        <v>24</v>
      </c>
      <c r="F2005" s="1">
        <v>3.3388365000004699E-4</v>
      </c>
      <c r="G2005" s="1">
        <v>74</v>
      </c>
      <c r="H2005" s="1" t="s">
        <v>14859</v>
      </c>
      <c r="I2005" s="1" t="s">
        <v>26</v>
      </c>
      <c r="J2005" s="1" t="s">
        <v>14860</v>
      </c>
      <c r="K2005" s="1" t="s">
        <v>14861</v>
      </c>
      <c r="L2005" s="1" t="s">
        <v>14862</v>
      </c>
      <c r="M2005" s="1" t="s">
        <v>14863</v>
      </c>
      <c r="N2005" s="1" t="s">
        <v>14864</v>
      </c>
      <c r="P2005" s="1" t="s">
        <v>14865</v>
      </c>
      <c r="Q2005" s="1" t="s">
        <v>14866</v>
      </c>
    </row>
    <row r="2006" spans="1:19" x14ac:dyDescent="0.2">
      <c r="A2006" s="1" t="s">
        <v>14867</v>
      </c>
      <c r="B2006" s="1">
        <v>0.97460045662100503</v>
      </c>
      <c r="C2006" s="1">
        <v>25.931270950518702</v>
      </c>
      <c r="D2006" s="1">
        <v>0.18574537610567901</v>
      </c>
      <c r="E2006" s="1" t="s">
        <v>24</v>
      </c>
      <c r="F2006" s="2">
        <v>2.5202379385916298E-12</v>
      </c>
      <c r="G2006" s="1">
        <v>78</v>
      </c>
      <c r="H2006" s="1" t="s">
        <v>14868</v>
      </c>
      <c r="I2006" s="1" t="s">
        <v>26</v>
      </c>
      <c r="J2006" s="1" t="s">
        <v>14869</v>
      </c>
      <c r="K2006" s="1" t="s">
        <v>14870</v>
      </c>
      <c r="L2006" s="1" t="s">
        <v>14871</v>
      </c>
      <c r="M2006" s="1" t="s">
        <v>14872</v>
      </c>
      <c r="N2006" s="1" t="s">
        <v>14873</v>
      </c>
      <c r="P2006" s="1" t="s">
        <v>14874</v>
      </c>
      <c r="Q2006" s="1" t="s">
        <v>14875</v>
      </c>
      <c r="R2006" s="1" t="s">
        <v>14876</v>
      </c>
      <c r="S2006" s="1" t="s">
        <v>14877</v>
      </c>
    </row>
    <row r="2007" spans="1:19" x14ac:dyDescent="0.2">
      <c r="A2007" s="1" t="s">
        <v>14878</v>
      </c>
      <c r="B2007" s="1">
        <v>0.97602739726027399</v>
      </c>
      <c r="C2007" s="1">
        <v>26.494208072682401</v>
      </c>
      <c r="D2007" s="1">
        <v>0.18563233799060699</v>
      </c>
      <c r="E2007" s="1" t="s">
        <v>24</v>
      </c>
      <c r="F2007" s="2">
        <v>1.20074592970014E-11</v>
      </c>
      <c r="G2007" s="1">
        <v>80</v>
      </c>
      <c r="H2007" s="1" t="s">
        <v>14879</v>
      </c>
      <c r="I2007" s="1" t="s">
        <v>26</v>
      </c>
      <c r="J2007" s="1" t="s">
        <v>14880</v>
      </c>
      <c r="K2007" s="1" t="s">
        <v>14881</v>
      </c>
      <c r="L2007" s="1" t="s">
        <v>14882</v>
      </c>
      <c r="M2007" s="1" t="s">
        <v>14883</v>
      </c>
      <c r="N2007" s="1" t="s">
        <v>14884</v>
      </c>
      <c r="P2007" s="1" t="s">
        <v>4474</v>
      </c>
      <c r="Q2007" s="1" t="s">
        <v>4475</v>
      </c>
    </row>
    <row r="2008" spans="1:19" x14ac:dyDescent="0.2">
      <c r="A2008" s="1" t="s">
        <v>14885</v>
      </c>
      <c r="B2008" s="1">
        <v>0.99686073059360703</v>
      </c>
      <c r="C2008" s="1">
        <v>22.6024648602382</v>
      </c>
      <c r="D2008" s="1">
        <v>0.185613250403554</v>
      </c>
      <c r="E2008" s="1" t="s">
        <v>24</v>
      </c>
      <c r="F2008" s="1">
        <v>1.31147141480617E-2</v>
      </c>
      <c r="G2008" s="1">
        <v>68</v>
      </c>
      <c r="H2008" s="1" t="s">
        <v>14886</v>
      </c>
      <c r="I2008" s="1" t="s">
        <v>26</v>
      </c>
      <c r="J2008" s="1" t="s">
        <v>14887</v>
      </c>
      <c r="K2008" s="1" t="s">
        <v>14888</v>
      </c>
      <c r="L2008" s="1" t="s">
        <v>14889</v>
      </c>
      <c r="M2008" s="1" t="s">
        <v>14890</v>
      </c>
      <c r="N2008" s="1" t="s">
        <v>14891</v>
      </c>
      <c r="P2008" s="1" t="s">
        <v>14892</v>
      </c>
      <c r="Q2008" s="1" t="s">
        <v>14893</v>
      </c>
      <c r="R2008" s="1" t="s">
        <v>6800</v>
      </c>
      <c r="S2008" s="1" t="s">
        <v>6801</v>
      </c>
    </row>
    <row r="2009" spans="1:19" x14ac:dyDescent="0.2">
      <c r="A2009" s="1" t="s">
        <v>14894</v>
      </c>
      <c r="B2009" s="1">
        <v>0.99800228310502304</v>
      </c>
      <c r="C2009" s="1">
        <v>23.0869365891764</v>
      </c>
      <c r="D2009" s="1">
        <v>0.18557106966998299</v>
      </c>
      <c r="E2009" s="1" t="s">
        <v>24</v>
      </c>
      <c r="F2009" s="1">
        <v>4.7345634956189299E-2</v>
      </c>
      <c r="G2009" s="1">
        <v>70</v>
      </c>
      <c r="H2009" s="1" t="s">
        <v>14895</v>
      </c>
      <c r="I2009" s="1" t="s">
        <v>26</v>
      </c>
      <c r="J2009" s="1" t="s">
        <v>14896</v>
      </c>
      <c r="K2009" s="1" t="s">
        <v>14897</v>
      </c>
      <c r="L2009" s="1" t="s">
        <v>14898</v>
      </c>
      <c r="M2009" s="1" t="s">
        <v>14899</v>
      </c>
      <c r="N2009" s="1" t="s">
        <v>14900</v>
      </c>
      <c r="P2009" s="1" t="s">
        <v>14901</v>
      </c>
      <c r="Q2009" s="1" t="s">
        <v>14902</v>
      </c>
      <c r="R2009" s="1" t="s">
        <v>5895</v>
      </c>
      <c r="S2009" s="1" t="s">
        <v>5896</v>
      </c>
    </row>
    <row r="2010" spans="1:19" x14ac:dyDescent="0.2">
      <c r="A2010" s="1" t="s">
        <v>14903</v>
      </c>
      <c r="B2010" s="1">
        <v>0.97288812785388101</v>
      </c>
      <c r="C2010" s="1">
        <v>26.920958897376401</v>
      </c>
      <c r="D2010" s="1">
        <v>0.18550443968549099</v>
      </c>
      <c r="E2010" s="1" t="s">
        <v>24</v>
      </c>
      <c r="F2010" s="2">
        <v>1.66100521564988E-12</v>
      </c>
      <c r="G2010" s="1">
        <v>81</v>
      </c>
      <c r="H2010" s="1" t="s">
        <v>14904</v>
      </c>
      <c r="I2010" s="1" t="s">
        <v>26</v>
      </c>
      <c r="K2010" s="1" t="s">
        <v>14905</v>
      </c>
      <c r="L2010" s="1" t="s">
        <v>14906</v>
      </c>
      <c r="M2010" s="1" t="s">
        <v>14907</v>
      </c>
      <c r="N2010" s="1" t="s">
        <v>2043</v>
      </c>
    </row>
    <row r="2011" spans="1:19" x14ac:dyDescent="0.2">
      <c r="A2011" s="1" t="s">
        <v>14908</v>
      </c>
      <c r="B2011" s="1">
        <v>0.994577625570776</v>
      </c>
      <c r="C2011" s="1">
        <v>24.263460313942101</v>
      </c>
      <c r="D2011" s="1">
        <v>0.18546313214932</v>
      </c>
      <c r="E2011" s="1" t="s">
        <v>24</v>
      </c>
      <c r="F2011" s="1">
        <v>1.2735315182677901E-3</v>
      </c>
      <c r="G2011" s="1">
        <v>73</v>
      </c>
      <c r="H2011" s="1" t="s">
        <v>14909</v>
      </c>
      <c r="I2011" s="1" t="s">
        <v>26</v>
      </c>
      <c r="J2011" s="1" t="s">
        <v>14910</v>
      </c>
      <c r="K2011" s="1" t="s">
        <v>14911</v>
      </c>
      <c r="L2011" s="1" t="s">
        <v>14912</v>
      </c>
      <c r="M2011" s="1" t="s">
        <v>14913</v>
      </c>
      <c r="N2011" s="1" t="s">
        <v>14914</v>
      </c>
      <c r="P2011" s="1" t="s">
        <v>14915</v>
      </c>
      <c r="Q2011" s="1" t="s">
        <v>14916</v>
      </c>
    </row>
    <row r="2012" spans="1:19" x14ac:dyDescent="0.2">
      <c r="A2012" s="1" t="s">
        <v>14917</v>
      </c>
      <c r="B2012" s="1">
        <v>0.99315068493150704</v>
      </c>
      <c r="C2012" s="1">
        <v>26.004517253389199</v>
      </c>
      <c r="D2012" s="1">
        <v>0.18533391603295399</v>
      </c>
      <c r="E2012" s="1" t="s">
        <v>24</v>
      </c>
      <c r="F2012" s="1">
        <v>2.5743823816009101E-4</v>
      </c>
      <c r="G2012" s="1">
        <v>79</v>
      </c>
      <c r="H2012" s="1" t="s">
        <v>14918</v>
      </c>
      <c r="I2012" s="1" t="s">
        <v>26</v>
      </c>
      <c r="J2012" s="1" t="s">
        <v>14919</v>
      </c>
      <c r="K2012" s="1" t="s">
        <v>14920</v>
      </c>
      <c r="L2012" s="1" t="s">
        <v>14921</v>
      </c>
      <c r="M2012" s="1" t="s">
        <v>14922</v>
      </c>
      <c r="N2012" s="1" t="s">
        <v>14923</v>
      </c>
      <c r="P2012" s="1" t="s">
        <v>14924</v>
      </c>
      <c r="Q2012" s="1" t="s">
        <v>14925</v>
      </c>
    </row>
    <row r="2013" spans="1:19" x14ac:dyDescent="0.2">
      <c r="A2013" s="1" t="s">
        <v>14926</v>
      </c>
      <c r="B2013" s="1">
        <v>0.33190639269406402</v>
      </c>
      <c r="C2013" s="1">
        <v>4.4126968957888097</v>
      </c>
      <c r="D2013" s="1">
        <v>0.18529468618327599</v>
      </c>
      <c r="E2013" s="1" t="s">
        <v>24</v>
      </c>
      <c r="F2013" s="2">
        <v>1.2542433780996399E-124</v>
      </c>
      <c r="G2013" s="1">
        <v>13</v>
      </c>
      <c r="H2013" s="1" t="s">
        <v>14927</v>
      </c>
      <c r="I2013" s="1" t="s">
        <v>26</v>
      </c>
      <c r="K2013" s="1" t="s">
        <v>14928</v>
      </c>
      <c r="L2013" s="1" t="s">
        <v>14929</v>
      </c>
      <c r="M2013" s="1" t="s">
        <v>14930</v>
      </c>
      <c r="N2013" s="1" t="s">
        <v>14931</v>
      </c>
      <c r="O2013" s="1" t="s">
        <v>7337</v>
      </c>
      <c r="P2013" s="1" t="s">
        <v>14932</v>
      </c>
      <c r="Q2013" s="1" t="s">
        <v>14933</v>
      </c>
    </row>
    <row r="2014" spans="1:19" x14ac:dyDescent="0.2">
      <c r="A2014" s="1" t="s">
        <v>14934</v>
      </c>
      <c r="B2014" s="1">
        <v>0.98886986301369895</v>
      </c>
      <c r="C2014" s="1">
        <v>26.644636229763101</v>
      </c>
      <c r="D2014" s="1">
        <v>0.18497881427903601</v>
      </c>
      <c r="E2014" s="1" t="s">
        <v>24</v>
      </c>
      <c r="F2014" s="2">
        <v>5.5713005067654504E-6</v>
      </c>
      <c r="G2014" s="1">
        <v>81</v>
      </c>
      <c r="H2014" s="1" t="s">
        <v>14935</v>
      </c>
      <c r="I2014" s="1" t="s">
        <v>49</v>
      </c>
    </row>
    <row r="2015" spans="1:19" x14ac:dyDescent="0.2">
      <c r="A2015" s="1" t="s">
        <v>14936</v>
      </c>
      <c r="B2015" s="1">
        <v>0.99628995433790002</v>
      </c>
      <c r="C2015" s="1">
        <v>24.241972121121702</v>
      </c>
      <c r="D2015" s="1">
        <v>0.18490513082796001</v>
      </c>
      <c r="E2015" s="1" t="s">
        <v>24</v>
      </c>
      <c r="F2015" s="1">
        <v>7.9746162541261996E-3</v>
      </c>
      <c r="G2015" s="1">
        <v>73</v>
      </c>
      <c r="H2015" s="1" t="s">
        <v>1990</v>
      </c>
      <c r="I2015" s="1" t="s">
        <v>1990</v>
      </c>
      <c r="J2015" s="1" t="s">
        <v>1990</v>
      </c>
      <c r="K2015" s="1" t="s">
        <v>1990</v>
      </c>
      <c r="L2015" s="1" t="s">
        <v>1990</v>
      </c>
      <c r="M2015" s="1" t="s">
        <v>1990</v>
      </c>
      <c r="N2015" s="1" t="s">
        <v>1990</v>
      </c>
      <c r="O2015" s="1" t="s">
        <v>1990</v>
      </c>
      <c r="P2015" s="1" t="s">
        <v>1990</v>
      </c>
      <c r="Q2015" s="1" t="s">
        <v>1990</v>
      </c>
      <c r="R2015" s="1" t="s">
        <v>1990</v>
      </c>
      <c r="S2015" s="1" t="s">
        <v>1990</v>
      </c>
    </row>
    <row r="2016" spans="1:19" x14ac:dyDescent="0.2">
      <c r="A2016" s="1" t="s">
        <v>14937</v>
      </c>
      <c r="B2016" s="1">
        <v>0.99058219178082196</v>
      </c>
      <c r="C2016" s="1">
        <v>26.2456113369748</v>
      </c>
      <c r="D2016" s="1">
        <v>0.18487484268262999</v>
      </c>
      <c r="E2016" s="1" t="s">
        <v>24</v>
      </c>
      <c r="F2016" s="2">
        <v>2.1061819716222699E-5</v>
      </c>
      <c r="G2016" s="1">
        <v>79</v>
      </c>
      <c r="H2016" s="1" t="s">
        <v>14938</v>
      </c>
      <c r="I2016" s="1" t="s">
        <v>26</v>
      </c>
      <c r="J2016" s="1" t="s">
        <v>14939</v>
      </c>
      <c r="K2016" s="1" t="s">
        <v>14940</v>
      </c>
      <c r="L2016" s="1" t="s">
        <v>14941</v>
      </c>
      <c r="M2016" s="1" t="s">
        <v>14942</v>
      </c>
      <c r="N2016" s="1" t="s">
        <v>14943</v>
      </c>
      <c r="P2016" s="1" t="s">
        <v>14944</v>
      </c>
      <c r="Q2016" s="1" t="s">
        <v>14945</v>
      </c>
    </row>
    <row r="2017" spans="1:19" x14ac:dyDescent="0.2">
      <c r="A2017" s="1" t="s">
        <v>14946</v>
      </c>
      <c r="B2017" s="1">
        <v>0.94663242009132398</v>
      </c>
      <c r="C2017" s="1">
        <v>25.381917736765399</v>
      </c>
      <c r="D2017" s="1">
        <v>0.18485154910787499</v>
      </c>
      <c r="E2017" s="1" t="s">
        <v>24</v>
      </c>
      <c r="F2017" s="2">
        <v>8.7839381236497292E-25</v>
      </c>
      <c r="G2017" s="1">
        <v>77</v>
      </c>
      <c r="H2017" s="1" t="s">
        <v>14947</v>
      </c>
      <c r="I2017" s="1" t="s">
        <v>26</v>
      </c>
      <c r="J2017" s="1" t="s">
        <v>14948</v>
      </c>
      <c r="K2017" s="1" t="s">
        <v>7519</v>
      </c>
      <c r="L2017" s="1" t="s">
        <v>7520</v>
      </c>
      <c r="M2017" s="1" t="s">
        <v>7521</v>
      </c>
      <c r="N2017" s="1" t="s">
        <v>14949</v>
      </c>
      <c r="P2017" s="1" t="s">
        <v>14950</v>
      </c>
      <c r="Q2017" s="1" t="s">
        <v>14951</v>
      </c>
    </row>
    <row r="2018" spans="1:19" x14ac:dyDescent="0.2">
      <c r="A2018" s="1" t="s">
        <v>14952</v>
      </c>
      <c r="B2018" s="1">
        <v>0.98144977168949799</v>
      </c>
      <c r="C2018" s="1">
        <v>25.4133009666151</v>
      </c>
      <c r="D2018" s="1">
        <v>0.18482041349543499</v>
      </c>
      <c r="E2018" s="1" t="s">
        <v>24</v>
      </c>
      <c r="F2018" s="2">
        <v>1.8808150507602499E-9</v>
      </c>
      <c r="G2018" s="1">
        <v>77</v>
      </c>
      <c r="H2018" s="1" t="s">
        <v>14953</v>
      </c>
      <c r="I2018" s="1" t="s">
        <v>26</v>
      </c>
      <c r="J2018" s="1" t="s">
        <v>14954</v>
      </c>
      <c r="K2018" s="1" t="s">
        <v>14955</v>
      </c>
      <c r="L2018" s="1" t="s">
        <v>14956</v>
      </c>
      <c r="M2018" s="1" t="s">
        <v>14957</v>
      </c>
      <c r="N2018" s="1" t="s">
        <v>14958</v>
      </c>
      <c r="P2018" s="1" t="s">
        <v>14959</v>
      </c>
      <c r="Q2018" s="1" t="s">
        <v>14960</v>
      </c>
      <c r="R2018" s="1" t="s">
        <v>7579</v>
      </c>
      <c r="S2018" s="1" t="s">
        <v>7580</v>
      </c>
    </row>
    <row r="2019" spans="1:19" x14ac:dyDescent="0.2">
      <c r="A2019" s="1" t="s">
        <v>14961</v>
      </c>
      <c r="B2019" s="1">
        <v>0.98287671232876705</v>
      </c>
      <c r="C2019" s="1">
        <v>25.938427125373401</v>
      </c>
      <c r="D2019" s="1">
        <v>0.18482023174800999</v>
      </c>
      <c r="E2019" s="1" t="s">
        <v>24</v>
      </c>
      <c r="F2019" s="2">
        <v>1.6616234650752699E-8</v>
      </c>
      <c r="G2019" s="1">
        <v>78</v>
      </c>
      <c r="H2019" s="1" t="s">
        <v>14962</v>
      </c>
      <c r="I2019" s="1" t="s">
        <v>26</v>
      </c>
      <c r="J2019" s="1" t="s">
        <v>14963</v>
      </c>
      <c r="K2019" s="1" t="s">
        <v>14964</v>
      </c>
      <c r="L2019" s="1" t="s">
        <v>14965</v>
      </c>
      <c r="M2019" s="1" t="s">
        <v>14966</v>
      </c>
      <c r="N2019" s="1" t="s">
        <v>14967</v>
      </c>
    </row>
    <row r="2020" spans="1:19" x14ac:dyDescent="0.2">
      <c r="A2020" s="1" t="s">
        <v>14968</v>
      </c>
      <c r="B2020" s="1">
        <v>0.99600456621004596</v>
      </c>
      <c r="C2020" s="1">
        <v>23.999382289146599</v>
      </c>
      <c r="D2020" s="1">
        <v>0.18479668253465001</v>
      </c>
      <c r="E2020" s="1" t="s">
        <v>24</v>
      </c>
      <c r="F2020" s="1">
        <v>5.6364672548319299E-3</v>
      </c>
      <c r="G2020" s="1">
        <v>73</v>
      </c>
      <c r="H2020" s="1" t="s">
        <v>14969</v>
      </c>
      <c r="I2020" s="1" t="s">
        <v>26</v>
      </c>
      <c r="J2020" s="1" t="s">
        <v>3731</v>
      </c>
      <c r="K2020" s="1" t="s">
        <v>14970</v>
      </c>
      <c r="L2020" s="1" t="s">
        <v>14971</v>
      </c>
      <c r="M2020" s="1" t="s">
        <v>4234</v>
      </c>
      <c r="N2020" s="1" t="s">
        <v>3735</v>
      </c>
      <c r="P2020" s="1" t="s">
        <v>3736</v>
      </c>
      <c r="Q2020" s="1" t="s">
        <v>3737</v>
      </c>
      <c r="R2020" s="1" t="s">
        <v>2384</v>
      </c>
      <c r="S2020" s="1" t="s">
        <v>2385</v>
      </c>
    </row>
    <row r="2021" spans="1:19" x14ac:dyDescent="0.2">
      <c r="A2021" s="1" t="s">
        <v>14972</v>
      </c>
      <c r="B2021" s="1">
        <v>0.98144977168949799</v>
      </c>
      <c r="C2021" s="1">
        <v>24.867902263330699</v>
      </c>
      <c r="D2021" s="1">
        <v>0.18465304378182201</v>
      </c>
      <c r="E2021" s="1" t="s">
        <v>24</v>
      </c>
      <c r="F2021" s="2">
        <v>2.1411222533030199E-9</v>
      </c>
      <c r="G2021" s="1">
        <v>75</v>
      </c>
      <c r="H2021" s="1" t="s">
        <v>14973</v>
      </c>
      <c r="I2021" s="1" t="s">
        <v>26</v>
      </c>
      <c r="J2021" s="1" t="s">
        <v>14974</v>
      </c>
      <c r="K2021" s="1" t="s">
        <v>14975</v>
      </c>
      <c r="L2021" s="1" t="s">
        <v>14976</v>
      </c>
      <c r="M2021" s="1" t="s">
        <v>14977</v>
      </c>
      <c r="N2021" s="1" t="s">
        <v>14978</v>
      </c>
      <c r="P2021" s="1" t="s">
        <v>14979</v>
      </c>
      <c r="Q2021" s="1" t="s">
        <v>14980</v>
      </c>
    </row>
    <row r="2022" spans="1:19" x14ac:dyDescent="0.2">
      <c r="A2022" s="1" t="s">
        <v>14981</v>
      </c>
      <c r="B2022" s="1">
        <v>0.87813926940639297</v>
      </c>
      <c r="C2022" s="1">
        <v>25.319551423473399</v>
      </c>
      <c r="D2022" s="1">
        <v>0.18448950913795401</v>
      </c>
      <c r="E2022" s="1" t="s">
        <v>24</v>
      </c>
      <c r="F2022" s="2">
        <v>2.8144547552971699E-55</v>
      </c>
      <c r="G2022" s="1">
        <v>77</v>
      </c>
      <c r="H2022" s="1" t="s">
        <v>14982</v>
      </c>
      <c r="I2022" s="1" t="s">
        <v>26</v>
      </c>
      <c r="K2022" s="1" t="s">
        <v>14983</v>
      </c>
      <c r="L2022" s="1" t="s">
        <v>14984</v>
      </c>
      <c r="M2022" s="1" t="s">
        <v>14985</v>
      </c>
      <c r="N2022" s="1" t="s">
        <v>14986</v>
      </c>
    </row>
    <row r="2023" spans="1:19" x14ac:dyDescent="0.2">
      <c r="A2023" s="1" t="s">
        <v>14987</v>
      </c>
      <c r="B2023" s="1">
        <v>0.85045662100456598</v>
      </c>
      <c r="C2023" s="1">
        <v>24.571411995824299</v>
      </c>
      <c r="D2023" s="1">
        <v>0.18426162817005801</v>
      </c>
      <c r="E2023" s="1" t="s">
        <v>24</v>
      </c>
      <c r="F2023" s="2">
        <v>1.4218774242384799E-68</v>
      </c>
      <c r="G2023" s="1">
        <v>74</v>
      </c>
      <c r="H2023" s="1" t="s">
        <v>14988</v>
      </c>
      <c r="I2023" s="1" t="s">
        <v>26</v>
      </c>
      <c r="J2023" s="1" t="s">
        <v>14989</v>
      </c>
      <c r="K2023" s="1" t="s">
        <v>14990</v>
      </c>
      <c r="L2023" s="1" t="s">
        <v>14991</v>
      </c>
      <c r="M2023" s="1" t="s">
        <v>14992</v>
      </c>
      <c r="N2023" s="1" t="s">
        <v>14993</v>
      </c>
      <c r="O2023" s="1" t="s">
        <v>2414</v>
      </c>
      <c r="P2023" s="1" t="s">
        <v>14994</v>
      </c>
      <c r="Q2023" s="1" t="s">
        <v>14995</v>
      </c>
    </row>
    <row r="2024" spans="1:19" x14ac:dyDescent="0.2">
      <c r="A2024" s="1" t="s">
        <v>14996</v>
      </c>
      <c r="B2024" s="1">
        <v>0.98144977168949799</v>
      </c>
      <c r="C2024" s="1">
        <v>25.8761395499203</v>
      </c>
      <c r="D2024" s="1">
        <v>0.184260381162763</v>
      </c>
      <c r="E2024" s="1" t="s">
        <v>24</v>
      </c>
      <c r="F2024" s="2">
        <v>1.88200473107397E-9</v>
      </c>
      <c r="G2024" s="1">
        <v>78</v>
      </c>
      <c r="H2024" s="1" t="s">
        <v>14997</v>
      </c>
      <c r="I2024" s="1" t="s">
        <v>26</v>
      </c>
      <c r="J2024" s="1" t="s">
        <v>14998</v>
      </c>
      <c r="K2024" s="1" t="s">
        <v>14999</v>
      </c>
      <c r="L2024" s="1" t="s">
        <v>15000</v>
      </c>
      <c r="M2024" s="1" t="s">
        <v>15001</v>
      </c>
      <c r="N2024" s="1" t="s">
        <v>15002</v>
      </c>
      <c r="P2024" s="1" t="s">
        <v>15003</v>
      </c>
      <c r="Q2024" s="1" t="s">
        <v>15004</v>
      </c>
    </row>
    <row r="2025" spans="1:19" x14ac:dyDescent="0.2">
      <c r="A2025" s="1" t="s">
        <v>15005</v>
      </c>
      <c r="B2025" s="1">
        <v>0.96917808219178103</v>
      </c>
      <c r="C2025" s="1">
        <v>26.761778282124499</v>
      </c>
      <c r="D2025" s="1">
        <v>0.18424481383786601</v>
      </c>
      <c r="E2025" s="1" t="s">
        <v>24</v>
      </c>
      <c r="F2025" s="2">
        <v>1.10785468462908E-14</v>
      </c>
      <c r="G2025" s="1">
        <v>81</v>
      </c>
      <c r="H2025" s="1" t="s">
        <v>15006</v>
      </c>
      <c r="I2025" s="1" t="s">
        <v>26</v>
      </c>
      <c r="J2025" s="1" t="s">
        <v>15007</v>
      </c>
      <c r="K2025" s="1" t="s">
        <v>15008</v>
      </c>
      <c r="L2025" s="1" t="s">
        <v>15009</v>
      </c>
      <c r="M2025" s="1" t="s">
        <v>15010</v>
      </c>
      <c r="N2025" s="1" t="s">
        <v>15011</v>
      </c>
      <c r="P2025" s="1" t="s">
        <v>163</v>
      </c>
      <c r="Q2025" s="1" t="s">
        <v>164</v>
      </c>
    </row>
    <row r="2026" spans="1:19" x14ac:dyDescent="0.2">
      <c r="A2026" s="1" t="s">
        <v>15012</v>
      </c>
      <c r="B2026" s="1">
        <v>0.98687214611872098</v>
      </c>
      <c r="C2026" s="1">
        <v>25.2603907157321</v>
      </c>
      <c r="D2026" s="1">
        <v>0.18417125075512999</v>
      </c>
      <c r="E2026" s="1" t="s">
        <v>24</v>
      </c>
      <c r="F2026" s="2">
        <v>3.70158327683537E-7</v>
      </c>
      <c r="G2026" s="1">
        <v>76</v>
      </c>
      <c r="H2026" s="1" t="s">
        <v>15013</v>
      </c>
      <c r="I2026" s="1" t="s">
        <v>26</v>
      </c>
      <c r="N2026" s="1" t="s">
        <v>15014</v>
      </c>
    </row>
    <row r="2027" spans="1:19" x14ac:dyDescent="0.2">
      <c r="A2027" s="1" t="s">
        <v>15015</v>
      </c>
      <c r="B2027" s="1">
        <v>0.98401826484018295</v>
      </c>
      <c r="C2027" s="1">
        <v>25.610947101975501</v>
      </c>
      <c r="D2027" s="1">
        <v>0.18398381168628</v>
      </c>
      <c r="E2027" s="1" t="s">
        <v>24</v>
      </c>
      <c r="F2027" s="2">
        <v>3.3429432537775798E-8</v>
      </c>
      <c r="G2027" s="1">
        <v>77</v>
      </c>
      <c r="H2027" s="1" t="s">
        <v>15016</v>
      </c>
      <c r="I2027" s="1" t="s">
        <v>26</v>
      </c>
      <c r="J2027" s="1" t="s">
        <v>15017</v>
      </c>
      <c r="K2027" s="1" t="s">
        <v>15018</v>
      </c>
      <c r="L2027" s="1" t="s">
        <v>15019</v>
      </c>
      <c r="M2027" s="1" t="s">
        <v>15020</v>
      </c>
      <c r="N2027" s="1" t="s">
        <v>15021</v>
      </c>
      <c r="P2027" s="1" t="s">
        <v>15022</v>
      </c>
      <c r="Q2027" s="1" t="s">
        <v>15023</v>
      </c>
      <c r="R2027" s="1" t="s">
        <v>12087</v>
      </c>
      <c r="S2027" s="1" t="s">
        <v>12088</v>
      </c>
    </row>
    <row r="2028" spans="1:19" x14ac:dyDescent="0.2">
      <c r="A2028" s="1" t="s">
        <v>15024</v>
      </c>
      <c r="B2028" s="1">
        <v>0.99714611872146097</v>
      </c>
      <c r="C2028" s="1">
        <v>24.892380569333699</v>
      </c>
      <c r="D2028" s="1">
        <v>0.183782784578714</v>
      </c>
      <c r="E2028" s="1" t="s">
        <v>24</v>
      </c>
      <c r="F2028" s="1">
        <v>1.9525096037579098E-2</v>
      </c>
      <c r="G2028" s="1">
        <v>75</v>
      </c>
      <c r="H2028" s="1" t="s">
        <v>15025</v>
      </c>
      <c r="I2028" s="1" t="s">
        <v>26</v>
      </c>
      <c r="J2028" s="1" t="s">
        <v>15026</v>
      </c>
      <c r="K2028" s="1" t="s">
        <v>15027</v>
      </c>
      <c r="L2028" s="1" t="s">
        <v>15028</v>
      </c>
      <c r="M2028" s="1" t="s">
        <v>15029</v>
      </c>
      <c r="N2028" s="1" t="s">
        <v>15030</v>
      </c>
      <c r="O2028" s="1" t="s">
        <v>15031</v>
      </c>
      <c r="P2028" s="1" t="s">
        <v>15032</v>
      </c>
      <c r="Q2028" s="1" t="s">
        <v>15033</v>
      </c>
    </row>
    <row r="2029" spans="1:19" x14ac:dyDescent="0.2">
      <c r="A2029" s="1" t="s">
        <v>15034</v>
      </c>
      <c r="B2029" s="1">
        <v>0.99714611872146097</v>
      </c>
      <c r="C2029" s="1">
        <v>24.8856958113724</v>
      </c>
      <c r="D2029" s="1">
        <v>0.18366700542613501</v>
      </c>
      <c r="E2029" s="1" t="s">
        <v>24</v>
      </c>
      <c r="F2029" s="1">
        <v>1.9434270039320699E-2</v>
      </c>
      <c r="G2029" s="1">
        <v>75</v>
      </c>
      <c r="H2029" s="1" t="s">
        <v>15035</v>
      </c>
      <c r="I2029" s="1" t="s">
        <v>26</v>
      </c>
      <c r="J2029" s="1" t="s">
        <v>15036</v>
      </c>
      <c r="K2029" s="1" t="s">
        <v>15037</v>
      </c>
      <c r="L2029" s="1" t="s">
        <v>15038</v>
      </c>
      <c r="M2029" s="1" t="s">
        <v>15039</v>
      </c>
      <c r="N2029" s="1" t="s">
        <v>15040</v>
      </c>
      <c r="P2029" s="1" t="s">
        <v>15041</v>
      </c>
      <c r="Q2029" s="1" t="s">
        <v>15042</v>
      </c>
      <c r="R2029" s="1" t="s">
        <v>12805</v>
      </c>
      <c r="S2029" s="1" t="s">
        <v>12806</v>
      </c>
    </row>
    <row r="2030" spans="1:19" x14ac:dyDescent="0.2">
      <c r="A2030" s="1" t="s">
        <v>15043</v>
      </c>
      <c r="B2030" s="1">
        <v>0.99257990867579904</v>
      </c>
      <c r="C2030" s="1">
        <v>22.973022774788699</v>
      </c>
      <c r="D2030" s="1">
        <v>0.183643400488609</v>
      </c>
      <c r="E2030" s="1" t="s">
        <v>24</v>
      </c>
      <c r="F2030" s="1">
        <v>1.28280369422432E-4</v>
      </c>
      <c r="G2030" s="1">
        <v>69</v>
      </c>
      <c r="H2030" s="1" t="s">
        <v>15044</v>
      </c>
      <c r="I2030" s="1" t="s">
        <v>26</v>
      </c>
      <c r="J2030" s="1" t="s">
        <v>15045</v>
      </c>
      <c r="K2030" s="1" t="s">
        <v>15046</v>
      </c>
      <c r="L2030" s="1" t="s">
        <v>15047</v>
      </c>
      <c r="M2030" s="1" t="s">
        <v>15048</v>
      </c>
      <c r="N2030" s="1" t="s">
        <v>15049</v>
      </c>
      <c r="P2030" s="1" t="s">
        <v>15050</v>
      </c>
      <c r="Q2030" s="1" t="s">
        <v>15051</v>
      </c>
    </row>
    <row r="2031" spans="1:19" x14ac:dyDescent="0.2">
      <c r="A2031" s="1" t="s">
        <v>15052</v>
      </c>
      <c r="B2031" s="1">
        <v>0.99001141552511396</v>
      </c>
      <c r="C2031" s="1">
        <v>26.305694601491599</v>
      </c>
      <c r="D2031" s="1">
        <v>0.18358637488899701</v>
      </c>
      <c r="E2031" s="1" t="s">
        <v>24</v>
      </c>
      <c r="F2031" s="2">
        <v>9.6676509884648105E-6</v>
      </c>
      <c r="G2031" s="1">
        <v>80</v>
      </c>
      <c r="H2031" s="1" t="s">
        <v>15053</v>
      </c>
      <c r="I2031" s="1" t="s">
        <v>26</v>
      </c>
      <c r="K2031" s="1" t="s">
        <v>15054</v>
      </c>
      <c r="L2031" s="1" t="s">
        <v>15055</v>
      </c>
      <c r="M2031" s="1" t="s">
        <v>15056</v>
      </c>
      <c r="N2031" s="1" t="s">
        <v>14757</v>
      </c>
      <c r="O2031" s="1" t="s">
        <v>172</v>
      </c>
    </row>
    <row r="2032" spans="1:19" x14ac:dyDescent="0.2">
      <c r="A2032" s="1" t="s">
        <v>15057</v>
      </c>
      <c r="B2032" s="1">
        <v>0.97859589041095896</v>
      </c>
      <c r="C2032" s="1">
        <v>25.907284211522001</v>
      </c>
      <c r="D2032" s="1">
        <v>0.18354335746821501</v>
      </c>
      <c r="E2032" s="1" t="s">
        <v>24</v>
      </c>
      <c r="F2032" s="2">
        <v>2.2140394396934299E-10</v>
      </c>
      <c r="G2032" s="1">
        <v>78</v>
      </c>
      <c r="H2032" s="1" t="s">
        <v>15058</v>
      </c>
      <c r="I2032" s="1" t="s">
        <v>26</v>
      </c>
      <c r="J2032" s="1" t="s">
        <v>15059</v>
      </c>
      <c r="K2032" s="1" t="s">
        <v>15060</v>
      </c>
      <c r="L2032" s="1" t="s">
        <v>15061</v>
      </c>
      <c r="M2032" s="1" t="s">
        <v>15062</v>
      </c>
      <c r="N2032" s="1" t="s">
        <v>15063</v>
      </c>
      <c r="P2032" s="1" t="s">
        <v>15064</v>
      </c>
      <c r="Q2032" s="1" t="s">
        <v>15065</v>
      </c>
    </row>
    <row r="2033" spans="1:19" x14ac:dyDescent="0.2">
      <c r="A2033" s="1" t="s">
        <v>15066</v>
      </c>
      <c r="B2033" s="1">
        <v>0.71289954337899497</v>
      </c>
      <c r="C2033" s="1">
        <v>22.4792005254745</v>
      </c>
      <c r="D2033" s="1">
        <v>0.18347698543133301</v>
      </c>
      <c r="E2033" s="1" t="s">
        <v>24</v>
      </c>
      <c r="F2033" s="2">
        <v>7.4891661031714306E-132</v>
      </c>
      <c r="G2033" s="1">
        <v>68</v>
      </c>
      <c r="H2033" s="1" t="s">
        <v>15067</v>
      </c>
      <c r="I2033" s="1" t="s">
        <v>49</v>
      </c>
    </row>
    <row r="2034" spans="1:19" x14ac:dyDescent="0.2">
      <c r="A2034" s="1" t="s">
        <v>15068</v>
      </c>
      <c r="B2034" s="1">
        <v>0.99029680365296802</v>
      </c>
      <c r="C2034" s="1">
        <v>24.856808210651799</v>
      </c>
      <c r="D2034" s="1">
        <v>0.18335686786629601</v>
      </c>
      <c r="E2034" s="1" t="s">
        <v>24</v>
      </c>
      <c r="F2034" s="2">
        <v>1.4121358483065301E-5</v>
      </c>
      <c r="G2034" s="1">
        <v>75</v>
      </c>
      <c r="H2034" s="1" t="s">
        <v>15069</v>
      </c>
      <c r="I2034" s="1" t="s">
        <v>26</v>
      </c>
      <c r="J2034" s="1" t="s">
        <v>15070</v>
      </c>
      <c r="K2034" s="1" t="s">
        <v>15071</v>
      </c>
      <c r="L2034" s="1" t="s">
        <v>15072</v>
      </c>
      <c r="M2034" s="1" t="s">
        <v>15073</v>
      </c>
      <c r="N2034" s="1" t="s">
        <v>15074</v>
      </c>
      <c r="P2034" s="1" t="s">
        <v>15075</v>
      </c>
      <c r="Q2034" s="1" t="s">
        <v>15076</v>
      </c>
    </row>
    <row r="2035" spans="1:19" x14ac:dyDescent="0.2">
      <c r="A2035" s="1" t="s">
        <v>15077</v>
      </c>
      <c r="B2035" s="1">
        <v>0.98030821917808197</v>
      </c>
      <c r="C2035" s="1">
        <v>27.2248696857671</v>
      </c>
      <c r="D2035" s="1">
        <v>0.183347090341901</v>
      </c>
      <c r="E2035" s="1" t="s">
        <v>24</v>
      </c>
      <c r="F2035" s="2">
        <v>2.31783704836797E-9</v>
      </c>
      <c r="G2035" s="1">
        <v>82</v>
      </c>
      <c r="H2035" s="1" t="s">
        <v>15078</v>
      </c>
      <c r="I2035" s="1" t="s">
        <v>26</v>
      </c>
      <c r="J2035" s="1" t="s">
        <v>15079</v>
      </c>
      <c r="K2035" s="1" t="s">
        <v>15080</v>
      </c>
      <c r="L2035" s="1" t="s">
        <v>15081</v>
      </c>
      <c r="M2035" s="1" t="s">
        <v>15082</v>
      </c>
      <c r="N2035" s="1" t="s">
        <v>15083</v>
      </c>
    </row>
    <row r="2036" spans="1:19" x14ac:dyDescent="0.2">
      <c r="A2036" s="1" t="s">
        <v>15084</v>
      </c>
      <c r="B2036" s="1">
        <v>0.97060502283104999</v>
      </c>
      <c r="C2036" s="1">
        <v>26.5624934805676</v>
      </c>
      <c r="D2036" s="1">
        <v>0.183263039796909</v>
      </c>
      <c r="E2036" s="1" t="s">
        <v>24</v>
      </c>
      <c r="F2036" s="2">
        <v>4.20425797472726E-14</v>
      </c>
      <c r="G2036" s="1">
        <v>80</v>
      </c>
      <c r="H2036" s="1" t="s">
        <v>15085</v>
      </c>
      <c r="I2036" s="1" t="s">
        <v>26</v>
      </c>
      <c r="K2036" s="1" t="s">
        <v>15086</v>
      </c>
      <c r="L2036" s="1" t="s">
        <v>15087</v>
      </c>
      <c r="M2036" s="1" t="s">
        <v>15088</v>
      </c>
      <c r="N2036" s="1" t="s">
        <v>15089</v>
      </c>
      <c r="P2036" s="1" t="s">
        <v>15090</v>
      </c>
      <c r="Q2036" s="1" t="s">
        <v>15091</v>
      </c>
    </row>
    <row r="2037" spans="1:19" x14ac:dyDescent="0.2">
      <c r="A2037" s="1" t="s">
        <v>15092</v>
      </c>
      <c r="B2037" s="1">
        <v>0.97916666666666696</v>
      </c>
      <c r="C2037" s="1">
        <v>26.0905673103575</v>
      </c>
      <c r="D2037" s="1">
        <v>0.18325831129995401</v>
      </c>
      <c r="E2037" s="1" t="s">
        <v>24</v>
      </c>
      <c r="F2037" s="2">
        <v>3.1783394627546202E-10</v>
      </c>
      <c r="G2037" s="1">
        <v>79</v>
      </c>
      <c r="H2037" s="1" t="s">
        <v>15093</v>
      </c>
      <c r="I2037" s="1" t="s">
        <v>26</v>
      </c>
      <c r="J2037" s="1" t="s">
        <v>15094</v>
      </c>
      <c r="K2037" s="1" t="s">
        <v>15095</v>
      </c>
      <c r="L2037" s="1" t="s">
        <v>15096</v>
      </c>
      <c r="M2037" s="1" t="s">
        <v>15097</v>
      </c>
      <c r="N2037" s="1" t="s">
        <v>15098</v>
      </c>
      <c r="O2037" s="1" t="s">
        <v>172</v>
      </c>
      <c r="P2037" s="1" t="s">
        <v>15099</v>
      </c>
      <c r="Q2037" s="1" t="s">
        <v>15100</v>
      </c>
    </row>
    <row r="2038" spans="1:19" x14ac:dyDescent="0.2">
      <c r="A2038" s="1" t="s">
        <v>15101</v>
      </c>
      <c r="B2038" s="1">
        <v>0.96404109589041098</v>
      </c>
      <c r="C2038" s="1">
        <v>26.010123068511099</v>
      </c>
      <c r="D2038" s="1">
        <v>0.18296747891394499</v>
      </c>
      <c r="E2038" s="1" t="s">
        <v>24</v>
      </c>
      <c r="F2038" s="2">
        <v>1.49387562372091E-16</v>
      </c>
      <c r="G2038" s="1">
        <v>79</v>
      </c>
      <c r="H2038" s="1" t="s">
        <v>15102</v>
      </c>
      <c r="I2038" s="1" t="s">
        <v>26</v>
      </c>
      <c r="K2038" s="1" t="s">
        <v>15103</v>
      </c>
      <c r="L2038" s="1" t="s">
        <v>15104</v>
      </c>
      <c r="M2038" s="1" t="s">
        <v>15105</v>
      </c>
      <c r="N2038" s="1" t="s">
        <v>15106</v>
      </c>
    </row>
    <row r="2039" spans="1:19" x14ac:dyDescent="0.2">
      <c r="A2039" s="1" t="s">
        <v>15107</v>
      </c>
      <c r="B2039" s="1">
        <v>0.99429223744292194</v>
      </c>
      <c r="C2039" s="1">
        <v>25.735407074868601</v>
      </c>
      <c r="D2039" s="1">
        <v>0.18289326786908999</v>
      </c>
      <c r="E2039" s="1" t="s">
        <v>24</v>
      </c>
      <c r="F2039" s="1">
        <v>9.7482909872629404E-4</v>
      </c>
      <c r="G2039" s="1">
        <v>78</v>
      </c>
      <c r="H2039" s="1" t="s">
        <v>15108</v>
      </c>
      <c r="I2039" s="1" t="s">
        <v>26</v>
      </c>
      <c r="J2039" s="1" t="s">
        <v>15109</v>
      </c>
      <c r="K2039" s="1" t="s">
        <v>15110</v>
      </c>
      <c r="L2039" s="1" t="s">
        <v>15111</v>
      </c>
      <c r="M2039" s="1" t="s">
        <v>15112</v>
      </c>
      <c r="N2039" s="1" t="s">
        <v>15113</v>
      </c>
      <c r="P2039" s="1" t="s">
        <v>15114</v>
      </c>
      <c r="Q2039" s="1" t="s">
        <v>15115</v>
      </c>
      <c r="R2039" s="1" t="s">
        <v>3350</v>
      </c>
      <c r="S2039" s="1" t="s">
        <v>3351</v>
      </c>
    </row>
    <row r="2040" spans="1:19" x14ac:dyDescent="0.2">
      <c r="A2040" s="1" t="s">
        <v>15116</v>
      </c>
      <c r="B2040" s="1">
        <v>0.99315068493150704</v>
      </c>
      <c r="C2040" s="1">
        <v>24.898695840850898</v>
      </c>
      <c r="D2040" s="1">
        <v>0.18286168966563199</v>
      </c>
      <c r="E2040" s="1" t="s">
        <v>24</v>
      </c>
      <c r="F2040" s="1">
        <v>2.7747804202712202E-4</v>
      </c>
      <c r="G2040" s="1">
        <v>75</v>
      </c>
      <c r="H2040" s="1" t="s">
        <v>15117</v>
      </c>
      <c r="I2040" s="1" t="s">
        <v>26</v>
      </c>
      <c r="K2040" s="1" t="s">
        <v>15118</v>
      </c>
      <c r="L2040" s="1" t="s">
        <v>15119</v>
      </c>
      <c r="M2040" s="1" t="s">
        <v>15120</v>
      </c>
      <c r="N2040" s="1" t="s">
        <v>15121</v>
      </c>
    </row>
    <row r="2041" spans="1:19" x14ac:dyDescent="0.2">
      <c r="A2041" s="1" t="s">
        <v>15122</v>
      </c>
      <c r="B2041" s="1">
        <v>0.94121004566209998</v>
      </c>
      <c r="C2041" s="1">
        <v>25.6030967851312</v>
      </c>
      <c r="D2041" s="1">
        <v>0.182810044572429</v>
      </c>
      <c r="E2041" s="1" t="s">
        <v>24</v>
      </c>
      <c r="F2041" s="2">
        <v>8.5261064556946296E-27</v>
      </c>
      <c r="G2041" s="1">
        <v>77</v>
      </c>
      <c r="H2041" s="1" t="s">
        <v>15123</v>
      </c>
      <c r="I2041" s="1" t="s">
        <v>26</v>
      </c>
      <c r="J2041" s="1" t="s">
        <v>15124</v>
      </c>
      <c r="K2041" s="1" t="s">
        <v>15125</v>
      </c>
      <c r="L2041" s="1" t="s">
        <v>15126</v>
      </c>
      <c r="M2041" s="1" t="s">
        <v>15127</v>
      </c>
      <c r="N2041" s="1" t="s">
        <v>15128</v>
      </c>
      <c r="O2041" s="1" t="s">
        <v>1410</v>
      </c>
      <c r="P2041" s="1" t="s">
        <v>15129</v>
      </c>
      <c r="Q2041" s="1" t="s">
        <v>15130</v>
      </c>
    </row>
    <row r="2042" spans="1:19" x14ac:dyDescent="0.2">
      <c r="A2042" s="1" t="s">
        <v>15131</v>
      </c>
      <c r="B2042" s="1">
        <v>0.95918949771689499</v>
      </c>
      <c r="C2042" s="1">
        <v>25.976852825714701</v>
      </c>
      <c r="D2042" s="1">
        <v>0.18263844805649099</v>
      </c>
      <c r="E2042" s="1" t="s">
        <v>24</v>
      </c>
      <c r="F2042" s="2">
        <v>5.3351238605279795E-19</v>
      </c>
      <c r="G2042" s="1">
        <v>79</v>
      </c>
      <c r="H2042" s="1" t="s">
        <v>15132</v>
      </c>
      <c r="I2042" s="1" t="s">
        <v>26</v>
      </c>
      <c r="J2042" s="1" t="s">
        <v>15133</v>
      </c>
      <c r="K2042" s="1" t="s">
        <v>12224</v>
      </c>
      <c r="L2042" s="1" t="s">
        <v>12225</v>
      </c>
      <c r="M2042" s="1" t="s">
        <v>12226</v>
      </c>
      <c r="N2042" s="1" t="s">
        <v>15134</v>
      </c>
      <c r="P2042" s="1" t="s">
        <v>15135</v>
      </c>
      <c r="Q2042" s="1" t="s">
        <v>15136</v>
      </c>
      <c r="R2042" s="1" t="s">
        <v>7173</v>
      </c>
      <c r="S2042" s="1" t="s">
        <v>7174</v>
      </c>
    </row>
    <row r="2043" spans="1:19" x14ac:dyDescent="0.2">
      <c r="A2043" s="1" t="s">
        <v>15137</v>
      </c>
      <c r="B2043" s="1">
        <v>0.99571917808219201</v>
      </c>
      <c r="C2043" s="1">
        <v>23.8746347992114</v>
      </c>
      <c r="D2043" s="1">
        <v>0.18262451683264</v>
      </c>
      <c r="E2043" s="1" t="s">
        <v>24</v>
      </c>
      <c r="F2043" s="1">
        <v>3.90514813222717E-3</v>
      </c>
      <c r="G2043" s="1">
        <v>72</v>
      </c>
      <c r="H2043" s="1" t="s">
        <v>15138</v>
      </c>
      <c r="I2043" s="1" t="s">
        <v>49</v>
      </c>
      <c r="K2043" s="1" t="s">
        <v>15139</v>
      </c>
      <c r="L2043" s="1" t="s">
        <v>15140</v>
      </c>
      <c r="M2043" s="1" t="s">
        <v>15141</v>
      </c>
    </row>
    <row r="2044" spans="1:19" x14ac:dyDescent="0.2">
      <c r="A2044" s="1" t="s">
        <v>15142</v>
      </c>
      <c r="B2044" s="1">
        <v>0.83390410958904104</v>
      </c>
      <c r="C2044" s="1">
        <v>23.965289668540901</v>
      </c>
      <c r="D2044" s="1">
        <v>0.18255200370466601</v>
      </c>
      <c r="E2044" s="1" t="s">
        <v>24</v>
      </c>
      <c r="F2044" s="2">
        <v>3.2431451184549099E-75</v>
      </c>
      <c r="G2044" s="1">
        <v>72</v>
      </c>
      <c r="H2044" s="1" t="s">
        <v>15143</v>
      </c>
      <c r="I2044" s="1" t="s">
        <v>26</v>
      </c>
      <c r="J2044" s="1" t="s">
        <v>15144</v>
      </c>
      <c r="K2044" s="1" t="s">
        <v>15145</v>
      </c>
      <c r="L2044" s="1" t="s">
        <v>15146</v>
      </c>
      <c r="M2044" s="1" t="s">
        <v>15147</v>
      </c>
      <c r="N2044" s="1" t="s">
        <v>15148</v>
      </c>
      <c r="P2044" s="1" t="s">
        <v>15149</v>
      </c>
      <c r="Q2044" s="1" t="s">
        <v>15150</v>
      </c>
    </row>
    <row r="2045" spans="1:19" x14ac:dyDescent="0.2">
      <c r="A2045" s="1" t="s">
        <v>15151</v>
      </c>
      <c r="B2045" s="1">
        <v>0.98573059360730597</v>
      </c>
      <c r="C2045" s="1">
        <v>25.770309806712</v>
      </c>
      <c r="D2045" s="1">
        <v>0.18250904460506701</v>
      </c>
      <c r="E2045" s="1" t="s">
        <v>24</v>
      </c>
      <c r="F2045" s="2">
        <v>2.1312261395587501E-7</v>
      </c>
      <c r="G2045" s="1">
        <v>78</v>
      </c>
      <c r="H2045" s="1" t="s">
        <v>15152</v>
      </c>
      <c r="I2045" s="1" t="s">
        <v>26</v>
      </c>
      <c r="J2045" s="1" t="s">
        <v>15153</v>
      </c>
      <c r="K2045" s="1" t="s">
        <v>15154</v>
      </c>
      <c r="L2045" s="1" t="s">
        <v>15155</v>
      </c>
      <c r="M2045" s="1" t="s">
        <v>15156</v>
      </c>
      <c r="N2045" s="1" t="s">
        <v>15157</v>
      </c>
      <c r="P2045" s="1" t="s">
        <v>15158</v>
      </c>
      <c r="Q2045" s="1" t="s">
        <v>15159</v>
      </c>
      <c r="R2045" s="1" t="s">
        <v>15160</v>
      </c>
      <c r="S2045" s="1" t="s">
        <v>15161</v>
      </c>
    </row>
    <row r="2046" spans="1:19" x14ac:dyDescent="0.2">
      <c r="A2046" s="1" t="s">
        <v>15162</v>
      </c>
      <c r="B2046" s="1">
        <v>0.99486301369862995</v>
      </c>
      <c r="C2046" s="1">
        <v>21.975866610129899</v>
      </c>
      <c r="D2046" s="1">
        <v>0.18230361003291901</v>
      </c>
      <c r="E2046" s="1" t="s">
        <v>24</v>
      </c>
      <c r="F2046" s="1">
        <v>2.5465136872427898E-3</v>
      </c>
      <c r="G2046" s="1">
        <v>66</v>
      </c>
      <c r="H2046" s="1" t="s">
        <v>15163</v>
      </c>
      <c r="I2046" s="1" t="s">
        <v>26</v>
      </c>
      <c r="J2046" s="1" t="s">
        <v>15164</v>
      </c>
      <c r="K2046" s="1" t="s">
        <v>15165</v>
      </c>
      <c r="L2046" s="1" t="s">
        <v>15166</v>
      </c>
      <c r="M2046" s="1" t="s">
        <v>15167</v>
      </c>
      <c r="N2046" s="1" t="s">
        <v>15168</v>
      </c>
      <c r="P2046" s="1" t="s">
        <v>15169</v>
      </c>
      <c r="Q2046" s="1" t="s">
        <v>15170</v>
      </c>
    </row>
    <row r="2047" spans="1:19" x14ac:dyDescent="0.2">
      <c r="A2047" s="1" t="s">
        <v>15171</v>
      </c>
      <c r="B2047" s="1">
        <v>0.84474885844748904</v>
      </c>
      <c r="C2047" s="1">
        <v>24.203052446185399</v>
      </c>
      <c r="D2047" s="1">
        <v>0.18217957083414199</v>
      </c>
      <c r="E2047" s="1" t="s">
        <v>24</v>
      </c>
      <c r="F2047" s="2">
        <v>3.0053421194552801E-70</v>
      </c>
      <c r="G2047" s="1">
        <v>73</v>
      </c>
      <c r="H2047" s="1" t="s">
        <v>15172</v>
      </c>
      <c r="I2047" s="1" t="s">
        <v>26</v>
      </c>
      <c r="K2047" s="1" t="s">
        <v>15173</v>
      </c>
      <c r="L2047" s="1" t="s">
        <v>15174</v>
      </c>
      <c r="M2047" s="1" t="s">
        <v>15175</v>
      </c>
      <c r="N2047" s="1" t="s">
        <v>15176</v>
      </c>
    </row>
    <row r="2048" spans="1:19" x14ac:dyDescent="0.2">
      <c r="A2048" s="1" t="s">
        <v>15177</v>
      </c>
      <c r="B2048" s="1">
        <v>0.99628995433790002</v>
      </c>
      <c r="C2048" s="1">
        <v>23.170611323430101</v>
      </c>
      <c r="D2048" s="1">
        <v>0.18217561276790101</v>
      </c>
      <c r="E2048" s="1" t="s">
        <v>24</v>
      </c>
      <c r="F2048" s="1">
        <v>8.9303897454930808E-3</v>
      </c>
      <c r="G2048" s="1">
        <v>70</v>
      </c>
      <c r="H2048" s="1" t="s">
        <v>15178</v>
      </c>
      <c r="I2048" s="1" t="s">
        <v>26</v>
      </c>
      <c r="K2048" s="1" t="s">
        <v>15179</v>
      </c>
      <c r="L2048" s="1" t="s">
        <v>15180</v>
      </c>
      <c r="M2048" s="1" t="s">
        <v>15181</v>
      </c>
      <c r="N2048" s="1" t="s">
        <v>15182</v>
      </c>
    </row>
    <row r="2049" spans="1:19" x14ac:dyDescent="0.2">
      <c r="A2049" s="1" t="s">
        <v>15183</v>
      </c>
      <c r="B2049" s="1">
        <v>0.99657534246575297</v>
      </c>
      <c r="C2049" s="1">
        <v>22.020516395567199</v>
      </c>
      <c r="D2049" s="1">
        <v>0.182157870332048</v>
      </c>
      <c r="E2049" s="1" t="s">
        <v>24</v>
      </c>
      <c r="F2049" s="1">
        <v>1.1549123832081501E-2</v>
      </c>
      <c r="G2049" s="1">
        <v>67</v>
      </c>
      <c r="H2049" s="1" t="s">
        <v>15184</v>
      </c>
      <c r="I2049" s="1" t="s">
        <v>26</v>
      </c>
      <c r="J2049" s="1" t="s">
        <v>15185</v>
      </c>
      <c r="K2049" s="1" t="s">
        <v>15186</v>
      </c>
      <c r="L2049" s="1" t="s">
        <v>15187</v>
      </c>
      <c r="M2049" s="1" t="s">
        <v>15188</v>
      </c>
      <c r="N2049" s="1" t="s">
        <v>15189</v>
      </c>
      <c r="P2049" s="1" t="s">
        <v>15190</v>
      </c>
      <c r="Q2049" s="1" t="s">
        <v>15191</v>
      </c>
    </row>
    <row r="2050" spans="1:19" x14ac:dyDescent="0.2">
      <c r="A2050" s="1" t="s">
        <v>15192</v>
      </c>
      <c r="B2050" s="1">
        <v>0.99257990867579904</v>
      </c>
      <c r="C2050" s="1">
        <v>22.0653455820154</v>
      </c>
      <c r="D2050" s="1">
        <v>0.18213392208529799</v>
      </c>
      <c r="E2050" s="1" t="s">
        <v>24</v>
      </c>
      <c r="F2050" s="1">
        <v>1.4850392546201101E-4</v>
      </c>
      <c r="G2050" s="1">
        <v>67</v>
      </c>
      <c r="H2050" s="1" t="s">
        <v>15193</v>
      </c>
      <c r="I2050" s="1" t="s">
        <v>26</v>
      </c>
      <c r="K2050" s="1" t="s">
        <v>15194</v>
      </c>
      <c r="L2050" s="1" t="s">
        <v>15195</v>
      </c>
      <c r="M2050" s="1" t="s">
        <v>15196</v>
      </c>
      <c r="N2050" s="1" t="s">
        <v>15197</v>
      </c>
    </row>
    <row r="2051" spans="1:19" x14ac:dyDescent="0.2">
      <c r="A2051" s="1" t="s">
        <v>15198</v>
      </c>
      <c r="B2051" s="1">
        <v>0.99486301369862995</v>
      </c>
      <c r="C2051" s="1">
        <v>23.767105211502098</v>
      </c>
      <c r="D2051" s="1">
        <v>0.18210521150827599</v>
      </c>
      <c r="E2051" s="1" t="s">
        <v>24</v>
      </c>
      <c r="F2051" s="1">
        <v>1.65802340245009E-3</v>
      </c>
      <c r="G2051" s="1">
        <v>72</v>
      </c>
      <c r="H2051" s="1" t="s">
        <v>15199</v>
      </c>
      <c r="I2051" s="1" t="s">
        <v>26</v>
      </c>
      <c r="J2051" s="1" t="s">
        <v>15200</v>
      </c>
      <c r="K2051" s="1" t="s">
        <v>15201</v>
      </c>
      <c r="L2051" s="1" t="s">
        <v>15202</v>
      </c>
      <c r="M2051" s="1" t="s">
        <v>15203</v>
      </c>
      <c r="N2051" s="1" t="s">
        <v>15204</v>
      </c>
      <c r="P2051" s="1" t="s">
        <v>15205</v>
      </c>
      <c r="Q2051" s="1" t="s">
        <v>15206</v>
      </c>
      <c r="R2051" s="1" t="s">
        <v>15207</v>
      </c>
      <c r="S2051" s="1" t="s">
        <v>15208</v>
      </c>
    </row>
    <row r="2052" spans="1:19" x14ac:dyDescent="0.2">
      <c r="A2052" s="1" t="s">
        <v>15209</v>
      </c>
      <c r="B2052" s="1">
        <v>0.99286529680365299</v>
      </c>
      <c r="C2052" s="1">
        <v>24.056374546437699</v>
      </c>
      <c r="D2052" s="1">
        <v>0.18209851164636601</v>
      </c>
      <c r="E2052" s="1" t="s">
        <v>24</v>
      </c>
      <c r="F2052" s="1">
        <v>2.22973056483691E-4</v>
      </c>
      <c r="G2052" s="1">
        <v>73</v>
      </c>
      <c r="H2052" s="1" t="s">
        <v>15210</v>
      </c>
      <c r="I2052" s="1" t="s">
        <v>26</v>
      </c>
      <c r="J2052" s="1" t="s">
        <v>15211</v>
      </c>
      <c r="K2052" s="1" t="s">
        <v>15212</v>
      </c>
      <c r="L2052" s="1" t="s">
        <v>15213</v>
      </c>
      <c r="M2052" s="1" t="s">
        <v>15214</v>
      </c>
      <c r="N2052" s="1" t="s">
        <v>15215</v>
      </c>
      <c r="P2052" s="1" t="s">
        <v>15216</v>
      </c>
      <c r="Q2052" s="1" t="s">
        <v>15217</v>
      </c>
    </row>
    <row r="2053" spans="1:19" x14ac:dyDescent="0.2">
      <c r="A2053" s="1" t="s">
        <v>15218</v>
      </c>
      <c r="B2053" s="1">
        <v>0.99486301369862995</v>
      </c>
      <c r="C2053" s="1">
        <v>23.464826404242999</v>
      </c>
      <c r="D2053" s="1">
        <v>0.182065757587282</v>
      </c>
      <c r="E2053" s="1" t="s">
        <v>24</v>
      </c>
      <c r="F2053" s="1">
        <v>1.9453232718557301E-3</v>
      </c>
      <c r="G2053" s="1">
        <v>71</v>
      </c>
      <c r="H2053" s="1" t="s">
        <v>15219</v>
      </c>
      <c r="I2053" s="1" t="s">
        <v>26</v>
      </c>
      <c r="J2053" s="1" t="s">
        <v>15220</v>
      </c>
      <c r="K2053" s="1" t="s">
        <v>15221</v>
      </c>
      <c r="L2053" s="1" t="s">
        <v>15222</v>
      </c>
      <c r="M2053" s="1" t="s">
        <v>15223</v>
      </c>
      <c r="N2053" s="1" t="s">
        <v>15224</v>
      </c>
      <c r="P2053" s="1" t="s">
        <v>15225</v>
      </c>
      <c r="Q2053" s="1" t="s">
        <v>15226</v>
      </c>
      <c r="R2053" s="1" t="s">
        <v>15227</v>
      </c>
      <c r="S2053" s="1" t="s">
        <v>15228</v>
      </c>
    </row>
    <row r="2054" spans="1:19" x14ac:dyDescent="0.2">
      <c r="A2054" s="1" t="s">
        <v>15229</v>
      </c>
      <c r="B2054" s="1">
        <v>0.994577625570776</v>
      </c>
      <c r="C2054" s="1">
        <v>24.634576217055301</v>
      </c>
      <c r="D2054" s="1">
        <v>0.18203751251938999</v>
      </c>
      <c r="E2054" s="1" t="s">
        <v>24</v>
      </c>
      <c r="F2054" s="1">
        <v>1.45344130479423E-3</v>
      </c>
      <c r="G2054" s="1">
        <v>74</v>
      </c>
      <c r="H2054" s="1" t="s">
        <v>15230</v>
      </c>
      <c r="I2054" s="1" t="s">
        <v>26</v>
      </c>
      <c r="K2054" s="1" t="s">
        <v>15231</v>
      </c>
      <c r="L2054" s="1" t="s">
        <v>15232</v>
      </c>
      <c r="M2054" s="1" t="s">
        <v>15233</v>
      </c>
      <c r="N2054" s="1" t="s">
        <v>15234</v>
      </c>
    </row>
    <row r="2055" spans="1:19" x14ac:dyDescent="0.2">
      <c r="A2055" s="1" t="s">
        <v>15235</v>
      </c>
      <c r="B2055" s="1">
        <v>0.99315068493150704</v>
      </c>
      <c r="C2055" s="1">
        <v>24.720603760939898</v>
      </c>
      <c r="D2055" s="1">
        <v>0.181901285439517</v>
      </c>
      <c r="E2055" s="1" t="s">
        <v>24</v>
      </c>
      <c r="F2055" s="1">
        <v>2.9756111017009902E-4</v>
      </c>
      <c r="G2055" s="1">
        <v>75</v>
      </c>
      <c r="H2055" s="1" t="s">
        <v>15236</v>
      </c>
      <c r="I2055" s="1" t="s">
        <v>26</v>
      </c>
      <c r="K2055" s="1" t="s">
        <v>15237</v>
      </c>
      <c r="L2055" s="1" t="s">
        <v>15238</v>
      </c>
      <c r="M2055" s="1" t="s">
        <v>15239</v>
      </c>
      <c r="N2055" s="1" t="s">
        <v>15240</v>
      </c>
    </row>
    <row r="2056" spans="1:19" x14ac:dyDescent="0.2">
      <c r="A2056" s="1" t="s">
        <v>15241</v>
      </c>
      <c r="B2056" s="1">
        <v>0.99514840182648401</v>
      </c>
      <c r="C2056" s="1">
        <v>23.539500899761101</v>
      </c>
      <c r="D2056" s="1">
        <v>0.18184733664085001</v>
      </c>
      <c r="E2056" s="1" t="s">
        <v>24</v>
      </c>
      <c r="F2056" s="1">
        <v>2.2118461840435698E-3</v>
      </c>
      <c r="G2056" s="1">
        <v>71</v>
      </c>
      <c r="H2056" s="1" t="s">
        <v>15242</v>
      </c>
      <c r="I2056" s="1" t="s">
        <v>26</v>
      </c>
      <c r="K2056" s="1" t="s">
        <v>15243</v>
      </c>
      <c r="L2056" s="1" t="s">
        <v>15244</v>
      </c>
      <c r="M2056" s="1" t="s">
        <v>15245</v>
      </c>
      <c r="N2056" s="1" t="s">
        <v>15246</v>
      </c>
    </row>
    <row r="2057" spans="1:19" x14ac:dyDescent="0.2">
      <c r="A2057" s="1" t="s">
        <v>15247</v>
      </c>
      <c r="B2057" s="1">
        <v>0.989155251141553</v>
      </c>
      <c r="C2057" s="1">
        <v>27.431244117881601</v>
      </c>
      <c r="D2057" s="1">
        <v>0.18180693640543999</v>
      </c>
      <c r="E2057" s="1" t="s">
        <v>24</v>
      </c>
      <c r="F2057" s="2">
        <v>1.17074540446428E-5</v>
      </c>
      <c r="G2057" s="1">
        <v>83</v>
      </c>
      <c r="H2057" s="1" t="s">
        <v>15248</v>
      </c>
      <c r="I2057" s="1" t="s">
        <v>26</v>
      </c>
      <c r="J2057" s="1" t="s">
        <v>15249</v>
      </c>
      <c r="K2057" s="1" t="s">
        <v>15250</v>
      </c>
      <c r="L2057" s="1" t="s">
        <v>15251</v>
      </c>
      <c r="M2057" s="1" t="s">
        <v>15252</v>
      </c>
      <c r="N2057" s="1" t="s">
        <v>15253</v>
      </c>
      <c r="P2057" s="1" t="s">
        <v>15254</v>
      </c>
      <c r="Q2057" s="1" t="s">
        <v>15255</v>
      </c>
    </row>
    <row r="2058" spans="1:19" x14ac:dyDescent="0.2">
      <c r="A2058" s="1" t="s">
        <v>15256</v>
      </c>
      <c r="B2058" s="1">
        <v>0.99086757990867602</v>
      </c>
      <c r="C2058" s="1">
        <v>24.061744126042498</v>
      </c>
      <c r="D2058" s="1">
        <v>0.18175555559739501</v>
      </c>
      <c r="E2058" s="1" t="s">
        <v>24</v>
      </c>
      <c r="F2058" s="2">
        <v>2.4591773564992199E-5</v>
      </c>
      <c r="G2058" s="1">
        <v>73</v>
      </c>
      <c r="H2058" s="1" t="s">
        <v>15257</v>
      </c>
      <c r="I2058" s="1" t="s">
        <v>26</v>
      </c>
      <c r="K2058" s="1" t="s">
        <v>15258</v>
      </c>
      <c r="L2058" s="1" t="s">
        <v>15259</v>
      </c>
      <c r="M2058" s="1" t="s">
        <v>15260</v>
      </c>
      <c r="N2058" s="1" t="s">
        <v>15261</v>
      </c>
    </row>
    <row r="2059" spans="1:19" x14ac:dyDescent="0.2">
      <c r="A2059" s="1" t="s">
        <v>15262</v>
      </c>
      <c r="B2059" s="1">
        <v>0.98829908675799105</v>
      </c>
      <c r="C2059" s="1">
        <v>25.424980911694298</v>
      </c>
      <c r="D2059" s="1">
        <v>0.18175092454146399</v>
      </c>
      <c r="E2059" s="1" t="s">
        <v>24</v>
      </c>
      <c r="F2059" s="2">
        <v>2.70773787675668E-6</v>
      </c>
      <c r="G2059" s="1">
        <v>77</v>
      </c>
      <c r="H2059" s="1" t="s">
        <v>15263</v>
      </c>
      <c r="I2059" s="1" t="s">
        <v>26</v>
      </c>
      <c r="K2059" s="1" t="s">
        <v>3182</v>
      </c>
      <c r="L2059" s="1" t="s">
        <v>3183</v>
      </c>
      <c r="M2059" s="1" t="s">
        <v>3184</v>
      </c>
      <c r="N2059" s="1" t="s">
        <v>15264</v>
      </c>
    </row>
    <row r="2060" spans="1:19" x14ac:dyDescent="0.2">
      <c r="A2060" s="1" t="s">
        <v>15265</v>
      </c>
      <c r="B2060" s="1">
        <v>0.98944063926940595</v>
      </c>
      <c r="C2060" s="1">
        <v>27.710360292614101</v>
      </c>
      <c r="D2060" s="1">
        <v>0.18174713676256199</v>
      </c>
      <c r="E2060" s="1" t="s">
        <v>24</v>
      </c>
      <c r="F2060" s="2">
        <v>1.5315375278705801E-5</v>
      </c>
      <c r="G2060" s="1">
        <v>84</v>
      </c>
      <c r="H2060" s="1" t="s">
        <v>15266</v>
      </c>
      <c r="I2060" s="1" t="s">
        <v>26</v>
      </c>
      <c r="J2060" s="1" t="s">
        <v>6625</v>
      </c>
      <c r="K2060" s="1" t="s">
        <v>6626</v>
      </c>
      <c r="L2060" s="1" t="s">
        <v>6627</v>
      </c>
      <c r="M2060" s="1" t="s">
        <v>6628</v>
      </c>
      <c r="N2060" s="1" t="s">
        <v>6629</v>
      </c>
      <c r="P2060" s="1" t="s">
        <v>6630</v>
      </c>
      <c r="Q2060" s="1" t="s">
        <v>6631</v>
      </c>
    </row>
    <row r="2061" spans="1:19" x14ac:dyDescent="0.2">
      <c r="A2061" s="1" t="s">
        <v>15267</v>
      </c>
      <c r="B2061" s="1">
        <v>0.994577625570776</v>
      </c>
      <c r="C2061" s="1">
        <v>23.711883971448501</v>
      </c>
      <c r="D2061" s="1">
        <v>0.18168534862468999</v>
      </c>
      <c r="E2061" s="1" t="s">
        <v>24</v>
      </c>
      <c r="F2061" s="1">
        <v>1.4613404663266201E-3</v>
      </c>
      <c r="G2061" s="1">
        <v>72</v>
      </c>
      <c r="H2061" s="1" t="s">
        <v>15268</v>
      </c>
      <c r="I2061" s="1" t="s">
        <v>26</v>
      </c>
      <c r="J2061" s="1" t="s">
        <v>15269</v>
      </c>
      <c r="K2061" s="1" t="s">
        <v>15270</v>
      </c>
      <c r="L2061" s="1" t="s">
        <v>15271</v>
      </c>
      <c r="M2061" s="1" t="s">
        <v>15272</v>
      </c>
      <c r="N2061" s="1" t="s">
        <v>15273</v>
      </c>
      <c r="P2061" s="1" t="s">
        <v>11447</v>
      </c>
      <c r="Q2061" s="1" t="s">
        <v>11448</v>
      </c>
    </row>
    <row r="2062" spans="1:19" x14ac:dyDescent="0.2">
      <c r="A2062" s="1" t="s">
        <v>15274</v>
      </c>
      <c r="B2062" s="1">
        <v>0.86301369863013699</v>
      </c>
      <c r="C2062" s="1">
        <v>24.957118982732499</v>
      </c>
      <c r="D2062" s="1">
        <v>0.181680944936395</v>
      </c>
      <c r="E2062" s="1" t="s">
        <v>24</v>
      </c>
      <c r="F2062" s="2">
        <v>4.8293076048926097E-62</v>
      </c>
      <c r="G2062" s="1">
        <v>75</v>
      </c>
      <c r="H2062" s="1" t="s">
        <v>15275</v>
      </c>
      <c r="I2062" s="1" t="s">
        <v>26</v>
      </c>
      <c r="J2062" s="1" t="s">
        <v>15276</v>
      </c>
      <c r="K2062" s="1" t="s">
        <v>15277</v>
      </c>
      <c r="L2062" s="1" t="s">
        <v>15278</v>
      </c>
      <c r="M2062" s="1" t="s">
        <v>15279</v>
      </c>
      <c r="N2062" s="1" t="s">
        <v>15280</v>
      </c>
      <c r="P2062" s="1" t="s">
        <v>15281</v>
      </c>
      <c r="Q2062" s="1" t="s">
        <v>15282</v>
      </c>
      <c r="R2062" s="1" t="s">
        <v>15283</v>
      </c>
      <c r="S2062" s="1" t="s">
        <v>15284</v>
      </c>
    </row>
    <row r="2063" spans="1:19" x14ac:dyDescent="0.2">
      <c r="A2063" s="1" t="s">
        <v>15285</v>
      </c>
      <c r="B2063" s="1">
        <v>0.99115296803652997</v>
      </c>
      <c r="C2063" s="1">
        <v>24.8598065968743</v>
      </c>
      <c r="D2063" s="1">
        <v>0.18165708675502401</v>
      </c>
      <c r="E2063" s="1" t="s">
        <v>24</v>
      </c>
      <c r="F2063" s="2">
        <v>3.68524338914296E-5</v>
      </c>
      <c r="G2063" s="1">
        <v>75</v>
      </c>
      <c r="H2063" s="1" t="s">
        <v>15286</v>
      </c>
      <c r="I2063" s="1" t="s">
        <v>26</v>
      </c>
      <c r="K2063" s="1" t="s">
        <v>15287</v>
      </c>
      <c r="L2063" s="1" t="s">
        <v>15288</v>
      </c>
      <c r="M2063" s="1" t="s">
        <v>15289</v>
      </c>
      <c r="N2063" s="1" t="s">
        <v>15290</v>
      </c>
    </row>
    <row r="2064" spans="1:19" x14ac:dyDescent="0.2">
      <c r="A2064" s="1" t="s">
        <v>15291</v>
      </c>
      <c r="B2064" s="1">
        <v>0.99286529680365299</v>
      </c>
      <c r="C2064" s="1">
        <v>23.562516987142601</v>
      </c>
      <c r="D2064" s="1">
        <v>0.18156908260965601</v>
      </c>
      <c r="E2064" s="1" t="s">
        <v>24</v>
      </c>
      <c r="F2064" s="1">
        <v>2.3995514538268899E-4</v>
      </c>
      <c r="G2064" s="1">
        <v>71</v>
      </c>
      <c r="H2064" s="1" t="s">
        <v>15292</v>
      </c>
      <c r="I2064" s="1" t="s">
        <v>26</v>
      </c>
      <c r="J2064" s="1" t="s">
        <v>15293</v>
      </c>
      <c r="K2064" s="1" t="s">
        <v>15294</v>
      </c>
      <c r="L2064" s="1" t="s">
        <v>15295</v>
      </c>
      <c r="M2064" s="1" t="s">
        <v>15296</v>
      </c>
      <c r="N2064" s="1" t="s">
        <v>15297</v>
      </c>
      <c r="P2064" s="1" t="s">
        <v>15298</v>
      </c>
      <c r="Q2064" s="1" t="s">
        <v>15299</v>
      </c>
    </row>
    <row r="2065" spans="1:19" x14ac:dyDescent="0.2">
      <c r="A2065" s="1" t="s">
        <v>15300</v>
      </c>
      <c r="B2065" s="1">
        <v>0.42294520547945202</v>
      </c>
      <c r="C2065" s="1">
        <v>8.4629180105304602</v>
      </c>
      <c r="D2065" s="1">
        <v>0.18151887414748499</v>
      </c>
      <c r="E2065" s="1" t="s">
        <v>24</v>
      </c>
      <c r="F2065" s="2">
        <v>2.9863848603438099E-139</v>
      </c>
      <c r="G2065" s="1">
        <v>26</v>
      </c>
      <c r="H2065" s="1" t="s">
        <v>15301</v>
      </c>
      <c r="I2065" s="1" t="s">
        <v>26</v>
      </c>
      <c r="J2065" s="1" t="s">
        <v>15302</v>
      </c>
      <c r="K2065" s="1" t="s">
        <v>15303</v>
      </c>
      <c r="L2065" s="1" t="s">
        <v>15304</v>
      </c>
      <c r="M2065" s="1" t="s">
        <v>15305</v>
      </c>
      <c r="N2065" s="1" t="s">
        <v>15306</v>
      </c>
      <c r="P2065" s="1" t="s">
        <v>15307</v>
      </c>
      <c r="Q2065" s="1" t="s">
        <v>15308</v>
      </c>
      <c r="R2065" s="1" t="s">
        <v>5834</v>
      </c>
      <c r="S2065" s="1" t="s">
        <v>5835</v>
      </c>
    </row>
    <row r="2066" spans="1:19" x14ac:dyDescent="0.2">
      <c r="A2066" s="1" t="s">
        <v>15309</v>
      </c>
      <c r="B2066" s="1">
        <v>0.99315068493150704</v>
      </c>
      <c r="C2066" s="1">
        <v>24.695266553379</v>
      </c>
      <c r="D2066" s="1">
        <v>0.18150294689750199</v>
      </c>
      <c r="E2066" s="1" t="s">
        <v>24</v>
      </c>
      <c r="F2066" s="1">
        <v>2.8845499515674602E-4</v>
      </c>
      <c r="G2066" s="1">
        <v>75</v>
      </c>
      <c r="H2066" s="1" t="s">
        <v>15310</v>
      </c>
      <c r="I2066" s="1" t="s">
        <v>26</v>
      </c>
      <c r="K2066" s="1" t="s">
        <v>15311</v>
      </c>
      <c r="L2066" s="1" t="s">
        <v>15312</v>
      </c>
      <c r="M2066" s="1" t="s">
        <v>15313</v>
      </c>
      <c r="N2066" s="1" t="s">
        <v>15314</v>
      </c>
      <c r="O2066" s="1" t="s">
        <v>172</v>
      </c>
    </row>
    <row r="2067" spans="1:19" x14ac:dyDescent="0.2">
      <c r="A2067" s="1" t="s">
        <v>15315</v>
      </c>
      <c r="B2067" s="1">
        <v>0.93065068493150704</v>
      </c>
      <c r="C2067" s="1">
        <v>25.7238642829778</v>
      </c>
      <c r="D2067" s="1">
        <v>0.18147903349018199</v>
      </c>
      <c r="E2067" s="1" t="s">
        <v>24</v>
      </c>
      <c r="F2067" s="2">
        <v>1.7926416154054101E-31</v>
      </c>
      <c r="G2067" s="1">
        <v>78</v>
      </c>
      <c r="H2067" s="1" t="s">
        <v>15316</v>
      </c>
      <c r="I2067" s="1" t="s">
        <v>26</v>
      </c>
      <c r="K2067" s="1" t="s">
        <v>15317</v>
      </c>
      <c r="L2067" s="1" t="s">
        <v>15318</v>
      </c>
      <c r="M2067" s="1" t="s">
        <v>15319</v>
      </c>
      <c r="N2067" s="1" t="s">
        <v>15320</v>
      </c>
    </row>
    <row r="2068" spans="1:19" x14ac:dyDescent="0.2">
      <c r="A2068" s="1" t="s">
        <v>15321</v>
      </c>
      <c r="B2068" s="1">
        <v>0.98373287671232901</v>
      </c>
      <c r="C2068" s="1">
        <v>24.8444901145652</v>
      </c>
      <c r="D2068" s="1">
        <v>0.18145496755729801</v>
      </c>
      <c r="E2068" s="1" t="s">
        <v>24</v>
      </c>
      <c r="F2068" s="2">
        <v>2.9101127096457099E-8</v>
      </c>
      <c r="G2068" s="1">
        <v>75</v>
      </c>
      <c r="H2068" s="1" t="s">
        <v>15322</v>
      </c>
      <c r="I2068" s="1" t="s">
        <v>26</v>
      </c>
      <c r="J2068" s="1" t="s">
        <v>15323</v>
      </c>
      <c r="K2068" s="1" t="s">
        <v>15324</v>
      </c>
      <c r="L2068" s="1" t="s">
        <v>15325</v>
      </c>
      <c r="M2068" s="1" t="s">
        <v>15326</v>
      </c>
      <c r="N2068" s="1" t="s">
        <v>15327</v>
      </c>
      <c r="P2068" s="1" t="s">
        <v>15328</v>
      </c>
      <c r="Q2068" s="1" t="s">
        <v>15329</v>
      </c>
    </row>
    <row r="2069" spans="1:19" x14ac:dyDescent="0.2">
      <c r="A2069" s="1" t="s">
        <v>15330</v>
      </c>
      <c r="B2069" s="1">
        <v>0.98401826484018295</v>
      </c>
      <c r="C2069" s="1">
        <v>26.097124710621699</v>
      </c>
      <c r="D2069" s="1">
        <v>0.18137824304594699</v>
      </c>
      <c r="E2069" s="1" t="s">
        <v>24</v>
      </c>
      <c r="F2069" s="2">
        <v>3.75456681942908E-8</v>
      </c>
      <c r="G2069" s="1">
        <v>79</v>
      </c>
      <c r="H2069" s="1" t="s">
        <v>15331</v>
      </c>
      <c r="I2069" s="1" t="s">
        <v>26</v>
      </c>
      <c r="K2069" s="1" t="s">
        <v>15332</v>
      </c>
      <c r="L2069" s="1" t="s">
        <v>56</v>
      </c>
      <c r="M2069" s="1" t="s">
        <v>6499</v>
      </c>
      <c r="N2069" s="1" t="s">
        <v>15333</v>
      </c>
    </row>
    <row r="2070" spans="1:19" x14ac:dyDescent="0.2">
      <c r="A2070" s="1" t="s">
        <v>15334</v>
      </c>
      <c r="B2070" s="1">
        <v>0.99229452054794498</v>
      </c>
      <c r="C2070" s="1">
        <v>23.922663392573799</v>
      </c>
      <c r="D2070" s="1">
        <v>0.18134391988583001</v>
      </c>
      <c r="E2070" s="1" t="s">
        <v>24</v>
      </c>
      <c r="F2070" s="1">
        <v>1.11876883690391E-4</v>
      </c>
      <c r="G2070" s="1">
        <v>72</v>
      </c>
      <c r="H2070" s="1" t="s">
        <v>15335</v>
      </c>
      <c r="I2070" s="1" t="s">
        <v>26</v>
      </c>
      <c r="J2070" s="1" t="s">
        <v>15336</v>
      </c>
      <c r="K2070" s="1" t="s">
        <v>7817</v>
      </c>
      <c r="L2070" s="1" t="s">
        <v>7818</v>
      </c>
      <c r="M2070" s="1" t="s">
        <v>7819</v>
      </c>
      <c r="N2070" s="1" t="s">
        <v>15337</v>
      </c>
      <c r="P2070" s="1" t="s">
        <v>15338</v>
      </c>
      <c r="Q2070" s="1" t="s">
        <v>15339</v>
      </c>
    </row>
    <row r="2071" spans="1:19" x14ac:dyDescent="0.2">
      <c r="A2071" s="1" t="s">
        <v>15340</v>
      </c>
      <c r="B2071" s="1">
        <v>0.99229452054794498</v>
      </c>
      <c r="C2071" s="1">
        <v>23.629441359567601</v>
      </c>
      <c r="D2071" s="1">
        <v>0.18129315778577801</v>
      </c>
      <c r="E2071" s="1" t="s">
        <v>24</v>
      </c>
      <c r="F2071" s="1">
        <v>1.10082962234041E-4</v>
      </c>
      <c r="G2071" s="1">
        <v>71</v>
      </c>
      <c r="H2071" s="1" t="s">
        <v>15341</v>
      </c>
      <c r="I2071" s="1" t="s">
        <v>26</v>
      </c>
      <c r="J2071" s="1" t="s">
        <v>15342</v>
      </c>
      <c r="K2071" s="1" t="s">
        <v>15343</v>
      </c>
      <c r="L2071" s="1" t="s">
        <v>15344</v>
      </c>
      <c r="M2071" s="1" t="s">
        <v>15345</v>
      </c>
      <c r="N2071" s="1" t="s">
        <v>15346</v>
      </c>
      <c r="P2071" s="1" t="s">
        <v>15347</v>
      </c>
      <c r="Q2071" s="1" t="s">
        <v>15348</v>
      </c>
    </row>
    <row r="2072" spans="1:19" x14ac:dyDescent="0.2">
      <c r="A2072" s="1" t="s">
        <v>15349</v>
      </c>
      <c r="B2072" s="1">
        <v>0.98487442922374402</v>
      </c>
      <c r="C2072" s="1">
        <v>26.891067614520701</v>
      </c>
      <c r="D2072" s="1">
        <v>0.18123666830690299</v>
      </c>
      <c r="E2072" s="1" t="s">
        <v>24</v>
      </c>
      <c r="F2072" s="2">
        <v>1.0140528028084E-7</v>
      </c>
      <c r="G2072" s="1">
        <v>81</v>
      </c>
      <c r="H2072" s="1" t="s">
        <v>15350</v>
      </c>
      <c r="I2072" s="1" t="s">
        <v>26</v>
      </c>
      <c r="J2072" s="1" t="s">
        <v>15351</v>
      </c>
      <c r="K2072" s="1" t="s">
        <v>15352</v>
      </c>
      <c r="L2072" s="1" t="s">
        <v>15353</v>
      </c>
      <c r="M2072" s="1" t="s">
        <v>15354</v>
      </c>
      <c r="N2072" s="1" t="s">
        <v>15355</v>
      </c>
      <c r="P2072" s="1" t="s">
        <v>15356</v>
      </c>
      <c r="Q2072" s="1" t="s">
        <v>15357</v>
      </c>
      <c r="R2072" s="1" t="s">
        <v>15358</v>
      </c>
      <c r="S2072" s="1" t="s">
        <v>15359</v>
      </c>
    </row>
    <row r="2073" spans="1:19" x14ac:dyDescent="0.2">
      <c r="A2073" s="1" t="s">
        <v>15360</v>
      </c>
      <c r="B2073" s="1">
        <v>0.99628995433790002</v>
      </c>
      <c r="C2073" s="1">
        <v>1.20597860667887</v>
      </c>
      <c r="D2073" s="1">
        <v>0.18121263874514901</v>
      </c>
      <c r="E2073" s="1" t="s">
        <v>524</v>
      </c>
      <c r="F2073" s="1">
        <v>3.0232912116785499E-2</v>
      </c>
      <c r="G2073" s="1">
        <v>4</v>
      </c>
      <c r="H2073" s="1" t="s">
        <v>15361</v>
      </c>
      <c r="I2073" s="1" t="s">
        <v>26</v>
      </c>
      <c r="K2073" s="1" t="s">
        <v>15362</v>
      </c>
      <c r="L2073" s="1" t="s">
        <v>15363</v>
      </c>
      <c r="M2073" s="1" t="s">
        <v>15364</v>
      </c>
      <c r="N2073" s="1" t="s">
        <v>15365</v>
      </c>
    </row>
    <row r="2074" spans="1:19" x14ac:dyDescent="0.2">
      <c r="A2074" s="1" t="s">
        <v>15366</v>
      </c>
      <c r="B2074" s="1">
        <v>0.99343607305936099</v>
      </c>
      <c r="C2074" s="1">
        <v>25.715586713981399</v>
      </c>
      <c r="D2074" s="1">
        <v>0.181170967585215</v>
      </c>
      <c r="E2074" s="1" t="s">
        <v>24</v>
      </c>
      <c r="F2074" s="1">
        <v>4.2570756537461799E-4</v>
      </c>
      <c r="G2074" s="1">
        <v>78</v>
      </c>
      <c r="H2074" s="1" t="s">
        <v>15367</v>
      </c>
      <c r="I2074" s="1" t="s">
        <v>26</v>
      </c>
      <c r="J2074" s="1" t="s">
        <v>7404</v>
      </c>
      <c r="K2074" s="1" t="s">
        <v>15368</v>
      </c>
      <c r="L2074" s="1" t="s">
        <v>15369</v>
      </c>
      <c r="M2074" s="1" t="s">
        <v>15370</v>
      </c>
      <c r="N2074" s="1" t="s">
        <v>15371</v>
      </c>
      <c r="O2074" s="1" t="s">
        <v>1596</v>
      </c>
      <c r="P2074" s="1" t="s">
        <v>9525</v>
      </c>
      <c r="Q2074" s="1" t="s">
        <v>9526</v>
      </c>
    </row>
    <row r="2075" spans="1:19" x14ac:dyDescent="0.2">
      <c r="A2075" s="1" t="s">
        <v>15372</v>
      </c>
      <c r="B2075" s="1">
        <v>0.99058219178082196</v>
      </c>
      <c r="C2075" s="1">
        <v>26.444722701595001</v>
      </c>
      <c r="D2075" s="1">
        <v>0.18112519250020501</v>
      </c>
      <c r="E2075" s="1" t="s">
        <v>24</v>
      </c>
      <c r="F2075" s="2">
        <v>2.4437947439601101E-5</v>
      </c>
      <c r="G2075" s="1">
        <v>80</v>
      </c>
      <c r="H2075" s="1" t="s">
        <v>15373</v>
      </c>
      <c r="I2075" s="1" t="s">
        <v>26</v>
      </c>
      <c r="J2075" s="1" t="s">
        <v>15374</v>
      </c>
      <c r="K2075" s="1" t="s">
        <v>15375</v>
      </c>
      <c r="L2075" s="1" t="s">
        <v>15376</v>
      </c>
      <c r="M2075" s="1" t="s">
        <v>15377</v>
      </c>
      <c r="N2075" s="1" t="s">
        <v>15378</v>
      </c>
      <c r="P2075" s="1" t="s">
        <v>15379</v>
      </c>
      <c r="Q2075" s="1" t="s">
        <v>15380</v>
      </c>
    </row>
    <row r="2076" spans="1:19" x14ac:dyDescent="0.2">
      <c r="A2076" s="1" t="s">
        <v>15381</v>
      </c>
      <c r="B2076" s="1">
        <v>0.98344748858447495</v>
      </c>
      <c r="C2076" s="1">
        <v>25.624606092993801</v>
      </c>
      <c r="D2076" s="1">
        <v>0.181012777150516</v>
      </c>
      <c r="E2076" s="1" t="s">
        <v>24</v>
      </c>
      <c r="F2076" s="2">
        <v>2.8538541587092599E-8</v>
      </c>
      <c r="G2076" s="1">
        <v>77</v>
      </c>
      <c r="H2076" s="1" t="s">
        <v>15382</v>
      </c>
      <c r="I2076" s="1" t="s">
        <v>26</v>
      </c>
      <c r="K2076" s="1" t="s">
        <v>15383</v>
      </c>
      <c r="L2076" s="1" t="s">
        <v>15384</v>
      </c>
      <c r="M2076" s="1" t="s">
        <v>15385</v>
      </c>
      <c r="N2076" s="1" t="s">
        <v>15386</v>
      </c>
    </row>
    <row r="2077" spans="1:19" x14ac:dyDescent="0.2">
      <c r="A2077" s="1" t="s">
        <v>15387</v>
      </c>
      <c r="B2077" s="1">
        <v>0.98944063926940595</v>
      </c>
      <c r="C2077" s="1">
        <v>28.225201517529101</v>
      </c>
      <c r="D2077" s="1">
        <v>0.18099419140390999</v>
      </c>
      <c r="E2077" s="1" t="s">
        <v>24</v>
      </c>
      <c r="F2077" s="2">
        <v>1.8304519402191399E-5</v>
      </c>
      <c r="G2077" s="1">
        <v>85</v>
      </c>
      <c r="H2077" s="1" t="s">
        <v>15388</v>
      </c>
      <c r="I2077" s="1" t="s">
        <v>26</v>
      </c>
      <c r="J2077" s="1" t="s">
        <v>15389</v>
      </c>
      <c r="K2077" s="1" t="s">
        <v>15390</v>
      </c>
      <c r="L2077" s="1" t="s">
        <v>15391</v>
      </c>
      <c r="M2077" s="1" t="s">
        <v>15392</v>
      </c>
      <c r="N2077" s="1" t="s">
        <v>15393</v>
      </c>
      <c r="P2077" s="1" t="s">
        <v>15394</v>
      </c>
      <c r="Q2077" s="1" t="s">
        <v>15395</v>
      </c>
    </row>
    <row r="2078" spans="1:19" x14ac:dyDescent="0.2">
      <c r="A2078" s="1" t="s">
        <v>15396</v>
      </c>
      <c r="B2078" s="1">
        <v>0.91581050228310501</v>
      </c>
      <c r="C2078" s="1">
        <v>24.963937671341402</v>
      </c>
      <c r="D2078" s="1">
        <v>0.18093300418087799</v>
      </c>
      <c r="E2078" s="1" t="s">
        <v>24</v>
      </c>
      <c r="F2078" s="2">
        <v>3.2568822730151499E-38</v>
      </c>
      <c r="G2078" s="1">
        <v>75</v>
      </c>
      <c r="H2078" s="1" t="s">
        <v>15397</v>
      </c>
      <c r="I2078" s="1" t="s">
        <v>26</v>
      </c>
      <c r="J2078" s="1" t="s">
        <v>15398</v>
      </c>
      <c r="K2078" s="1" t="s">
        <v>15399</v>
      </c>
      <c r="L2078" s="1" t="s">
        <v>15400</v>
      </c>
      <c r="M2078" s="1" t="s">
        <v>15401</v>
      </c>
      <c r="N2078" s="1" t="s">
        <v>15402</v>
      </c>
      <c r="P2078" s="1" t="s">
        <v>15403</v>
      </c>
      <c r="Q2078" s="1" t="s">
        <v>15404</v>
      </c>
    </row>
    <row r="2079" spans="1:19" x14ac:dyDescent="0.2">
      <c r="A2079" s="1" t="s">
        <v>15405</v>
      </c>
      <c r="B2079" s="1">
        <v>0.99343607305936099</v>
      </c>
      <c r="C2079" s="1">
        <v>24.656589133997301</v>
      </c>
      <c r="D2079" s="1">
        <v>0.180742647605033</v>
      </c>
      <c r="E2079" s="1" t="s">
        <v>24</v>
      </c>
      <c r="F2079" s="1">
        <v>4.1564690483737997E-4</v>
      </c>
      <c r="G2079" s="1">
        <v>75</v>
      </c>
      <c r="H2079" s="1" t="s">
        <v>15406</v>
      </c>
      <c r="I2079" s="1" t="s">
        <v>26</v>
      </c>
      <c r="J2079" s="1" t="s">
        <v>1011</v>
      </c>
      <c r="K2079" s="1" t="s">
        <v>1012</v>
      </c>
      <c r="L2079" s="1" t="s">
        <v>1013</v>
      </c>
      <c r="M2079" s="1" t="s">
        <v>1014</v>
      </c>
      <c r="N2079" s="1" t="s">
        <v>15407</v>
      </c>
      <c r="P2079" s="1" t="s">
        <v>1015</v>
      </c>
      <c r="Q2079" s="1" t="s">
        <v>1016</v>
      </c>
    </row>
    <row r="2080" spans="1:19" x14ac:dyDescent="0.2">
      <c r="A2080" s="1" t="s">
        <v>15408</v>
      </c>
      <c r="B2080" s="1">
        <v>0.954337899543379</v>
      </c>
      <c r="C2080" s="1">
        <v>25.852919254700598</v>
      </c>
      <c r="D2080" s="1">
        <v>0.18068907659816</v>
      </c>
      <c r="E2080" s="1" t="s">
        <v>24</v>
      </c>
      <c r="F2080" s="2">
        <v>1.13801306926595E-20</v>
      </c>
      <c r="G2080" s="1">
        <v>78</v>
      </c>
      <c r="H2080" s="1" t="s">
        <v>15409</v>
      </c>
      <c r="I2080" s="1" t="s">
        <v>26</v>
      </c>
      <c r="J2080" s="1" t="s">
        <v>15410</v>
      </c>
      <c r="K2080" s="1" t="s">
        <v>15411</v>
      </c>
      <c r="L2080" s="1" t="s">
        <v>15412</v>
      </c>
      <c r="M2080" s="1" t="s">
        <v>15413</v>
      </c>
      <c r="N2080" s="1" t="s">
        <v>15414</v>
      </c>
      <c r="P2080" s="1" t="s">
        <v>15415</v>
      </c>
      <c r="Q2080" s="1" t="s">
        <v>15416</v>
      </c>
    </row>
    <row r="2081" spans="1:19" x14ac:dyDescent="0.2">
      <c r="A2081" s="1" t="s">
        <v>15417</v>
      </c>
      <c r="B2081" s="1">
        <v>0.85530821917808197</v>
      </c>
      <c r="C2081" s="1">
        <v>24.487387071325301</v>
      </c>
      <c r="D2081" s="1">
        <v>0.18066113422312499</v>
      </c>
      <c r="E2081" s="1" t="s">
        <v>24</v>
      </c>
      <c r="F2081" s="2">
        <v>7.9901588337375202E-65</v>
      </c>
      <c r="G2081" s="1">
        <v>74</v>
      </c>
      <c r="H2081" s="1" t="s">
        <v>15418</v>
      </c>
      <c r="I2081" s="1" t="s">
        <v>49</v>
      </c>
      <c r="K2081" s="1" t="s">
        <v>15419</v>
      </c>
      <c r="L2081" s="1" t="s">
        <v>1990</v>
      </c>
      <c r="M2081" s="1" t="s">
        <v>15420</v>
      </c>
    </row>
    <row r="2082" spans="1:19" x14ac:dyDescent="0.2">
      <c r="A2082" s="1" t="s">
        <v>15421</v>
      </c>
      <c r="B2082" s="1">
        <v>0.95719178082191803</v>
      </c>
      <c r="C2082" s="1">
        <v>25.4949896391043</v>
      </c>
      <c r="D2082" s="1">
        <v>0.180648582107866</v>
      </c>
      <c r="E2082" s="1" t="s">
        <v>24</v>
      </c>
      <c r="F2082" s="2">
        <v>6.0130427372586706E-20</v>
      </c>
      <c r="G2082" s="1">
        <v>77</v>
      </c>
      <c r="H2082" s="1" t="s">
        <v>15422</v>
      </c>
      <c r="I2082" s="1" t="s">
        <v>49</v>
      </c>
      <c r="K2082" s="1" t="s">
        <v>15423</v>
      </c>
      <c r="L2082" s="1" t="s">
        <v>15424</v>
      </c>
      <c r="M2082" s="1" t="s">
        <v>15425</v>
      </c>
    </row>
    <row r="2083" spans="1:19" x14ac:dyDescent="0.2">
      <c r="A2083" s="1" t="s">
        <v>15426</v>
      </c>
      <c r="B2083" s="1">
        <v>0.91238584474885798</v>
      </c>
      <c r="C2083" s="1">
        <v>25.3026461127487</v>
      </c>
      <c r="D2083" s="1">
        <v>0.180646494235634</v>
      </c>
      <c r="E2083" s="1" t="s">
        <v>24</v>
      </c>
      <c r="F2083" s="2">
        <v>3.2567327243289898E-39</v>
      </c>
      <c r="G2083" s="1">
        <v>77</v>
      </c>
      <c r="H2083" s="1" t="s">
        <v>15427</v>
      </c>
      <c r="I2083" s="1" t="s">
        <v>26</v>
      </c>
      <c r="J2083" s="1" t="s">
        <v>15428</v>
      </c>
      <c r="K2083" s="1" t="s">
        <v>15429</v>
      </c>
      <c r="L2083" s="1" t="s">
        <v>15430</v>
      </c>
      <c r="M2083" s="1" t="s">
        <v>15431</v>
      </c>
      <c r="N2083" s="1" t="s">
        <v>15432</v>
      </c>
      <c r="P2083" s="1" t="s">
        <v>15433</v>
      </c>
      <c r="Q2083" s="1" t="s">
        <v>15434</v>
      </c>
    </row>
    <row r="2084" spans="1:19" x14ac:dyDescent="0.2">
      <c r="A2084" s="1" t="s">
        <v>15435</v>
      </c>
      <c r="B2084" s="1">
        <v>0.75827625570776302</v>
      </c>
      <c r="C2084" s="1">
        <v>23.353113582232499</v>
      </c>
      <c r="D2084" s="1">
        <v>0.180636978069868</v>
      </c>
      <c r="E2084" s="1" t="s">
        <v>24</v>
      </c>
      <c r="F2084" s="2">
        <v>5.7049528995923497E-110</v>
      </c>
      <c r="G2084" s="1">
        <v>71</v>
      </c>
      <c r="H2084" s="1" t="s">
        <v>15436</v>
      </c>
      <c r="I2084" s="1" t="s">
        <v>26</v>
      </c>
      <c r="J2084" s="1" t="s">
        <v>15437</v>
      </c>
      <c r="K2084" s="1" t="s">
        <v>15438</v>
      </c>
      <c r="L2084" s="1" t="s">
        <v>15439</v>
      </c>
      <c r="M2084" s="1" t="s">
        <v>15440</v>
      </c>
      <c r="N2084" s="1" t="s">
        <v>15441</v>
      </c>
      <c r="O2084" s="1" t="s">
        <v>1596</v>
      </c>
      <c r="P2084" s="1" t="s">
        <v>15442</v>
      </c>
      <c r="Q2084" s="1" t="s">
        <v>15443</v>
      </c>
    </row>
    <row r="2085" spans="1:19" x14ac:dyDescent="0.2">
      <c r="A2085" s="1" t="s">
        <v>15444</v>
      </c>
      <c r="B2085" s="1">
        <v>0.99001141552511396</v>
      </c>
      <c r="C2085" s="1">
        <v>24.861982138276101</v>
      </c>
      <c r="D2085" s="1">
        <v>0.18053774829253399</v>
      </c>
      <c r="E2085" s="1" t="s">
        <v>24</v>
      </c>
      <c r="F2085" s="2">
        <v>1.1073319456473201E-5</v>
      </c>
      <c r="G2085" s="1">
        <v>75</v>
      </c>
      <c r="H2085" s="1" t="s">
        <v>15445</v>
      </c>
      <c r="I2085" s="1" t="s">
        <v>26</v>
      </c>
      <c r="J2085" s="1" t="s">
        <v>15446</v>
      </c>
      <c r="K2085" s="1" t="s">
        <v>15447</v>
      </c>
      <c r="L2085" s="1" t="s">
        <v>15448</v>
      </c>
      <c r="M2085" s="1" t="s">
        <v>15449</v>
      </c>
      <c r="N2085" s="1" t="s">
        <v>15450</v>
      </c>
      <c r="O2085" s="1" t="s">
        <v>172</v>
      </c>
      <c r="P2085" s="1" t="s">
        <v>15451</v>
      </c>
      <c r="Q2085" s="1" t="s">
        <v>15452</v>
      </c>
    </row>
    <row r="2086" spans="1:19" x14ac:dyDescent="0.2">
      <c r="A2086" s="1" t="s">
        <v>15453</v>
      </c>
      <c r="B2086" s="1">
        <v>0.89069634703196299</v>
      </c>
      <c r="C2086" s="1">
        <v>25.247690511332401</v>
      </c>
      <c r="D2086" s="1">
        <v>0.18040803796848301</v>
      </c>
      <c r="E2086" s="1" t="s">
        <v>24</v>
      </c>
      <c r="F2086" s="2">
        <v>3.7589381392958299E-49</v>
      </c>
      <c r="G2086" s="1">
        <v>76</v>
      </c>
      <c r="H2086" s="1" t="s">
        <v>15454</v>
      </c>
      <c r="I2086" s="1" t="s">
        <v>26</v>
      </c>
      <c r="K2086" s="1" t="s">
        <v>4147</v>
      </c>
      <c r="L2086" s="1" t="s">
        <v>1990</v>
      </c>
      <c r="M2086" s="1" t="s">
        <v>4148</v>
      </c>
      <c r="N2086" s="1" t="s">
        <v>15455</v>
      </c>
    </row>
    <row r="2087" spans="1:19" x14ac:dyDescent="0.2">
      <c r="A2087" s="1" t="s">
        <v>15456</v>
      </c>
      <c r="B2087" s="1">
        <v>0.99429223744292194</v>
      </c>
      <c r="C2087" s="1">
        <v>25.1298221801603</v>
      </c>
      <c r="D2087" s="1">
        <v>0.180202007200194</v>
      </c>
      <c r="E2087" s="1" t="s">
        <v>24</v>
      </c>
      <c r="F2087" s="1">
        <v>1.02351955061913E-3</v>
      </c>
      <c r="G2087" s="1">
        <v>76</v>
      </c>
      <c r="H2087" s="1" t="s">
        <v>15457</v>
      </c>
      <c r="I2087" s="1" t="s">
        <v>26</v>
      </c>
      <c r="K2087" s="1" t="s">
        <v>15458</v>
      </c>
      <c r="L2087" s="1" t="s">
        <v>15459</v>
      </c>
      <c r="M2087" s="1" t="s">
        <v>15460</v>
      </c>
      <c r="N2087" s="1" t="s">
        <v>15461</v>
      </c>
    </row>
    <row r="2088" spans="1:19" x14ac:dyDescent="0.2">
      <c r="A2088" s="1" t="s">
        <v>15462</v>
      </c>
      <c r="B2088" s="1">
        <v>0.99229452054794498</v>
      </c>
      <c r="C2088" s="1">
        <v>22.1400851781769</v>
      </c>
      <c r="D2088" s="1">
        <v>0.18019891593805401</v>
      </c>
      <c r="E2088" s="1" t="s">
        <v>24</v>
      </c>
      <c r="F2088" s="1">
        <v>1.59417095330612E-4</v>
      </c>
      <c r="G2088" s="1">
        <v>67</v>
      </c>
      <c r="H2088" s="1" t="s">
        <v>15463</v>
      </c>
      <c r="I2088" s="1" t="s">
        <v>26</v>
      </c>
      <c r="J2088" s="1" t="s">
        <v>15464</v>
      </c>
      <c r="K2088" s="1" t="s">
        <v>15465</v>
      </c>
      <c r="L2088" s="1" t="s">
        <v>15466</v>
      </c>
      <c r="M2088" s="1" t="s">
        <v>15467</v>
      </c>
      <c r="N2088" s="1" t="s">
        <v>15468</v>
      </c>
      <c r="P2088" s="1" t="s">
        <v>15469</v>
      </c>
      <c r="Q2088" s="1" t="s">
        <v>15470</v>
      </c>
      <c r="R2088" s="1" t="s">
        <v>15471</v>
      </c>
      <c r="S2088" s="1" t="s">
        <v>15472</v>
      </c>
    </row>
    <row r="2089" spans="1:19" x14ac:dyDescent="0.2">
      <c r="A2089" s="1" t="s">
        <v>15473</v>
      </c>
      <c r="B2089" s="1">
        <v>0.99143835616438403</v>
      </c>
      <c r="C2089" s="1">
        <v>25.660720877313999</v>
      </c>
      <c r="D2089" s="1">
        <v>0.18008655501116899</v>
      </c>
      <c r="E2089" s="1" t="s">
        <v>24</v>
      </c>
      <c r="F2089" s="2">
        <v>7.3671795070092303E-5</v>
      </c>
      <c r="G2089" s="1">
        <v>78</v>
      </c>
      <c r="H2089" s="1" t="s">
        <v>15474</v>
      </c>
      <c r="I2089" s="1" t="s">
        <v>26</v>
      </c>
      <c r="K2089" s="1" t="s">
        <v>15475</v>
      </c>
      <c r="L2089" s="1" t="s">
        <v>1927</v>
      </c>
      <c r="M2089" s="1" t="s">
        <v>1928</v>
      </c>
      <c r="N2089" s="1" t="s">
        <v>1929</v>
      </c>
    </row>
    <row r="2090" spans="1:19" x14ac:dyDescent="0.2">
      <c r="A2090" s="1" t="s">
        <v>15476</v>
      </c>
      <c r="B2090" s="1">
        <v>0.99086757990867602</v>
      </c>
      <c r="C2090" s="1">
        <v>24.159166212973801</v>
      </c>
      <c r="D2090" s="1">
        <v>0.179807929567463</v>
      </c>
      <c r="E2090" s="1" t="s">
        <v>24</v>
      </c>
      <c r="F2090" s="2">
        <v>2.7078006858655398E-5</v>
      </c>
      <c r="G2090" s="1">
        <v>73</v>
      </c>
      <c r="H2090" s="1" t="s">
        <v>15477</v>
      </c>
      <c r="I2090" s="1" t="s">
        <v>26</v>
      </c>
      <c r="J2090" s="1" t="s">
        <v>15478</v>
      </c>
      <c r="K2090" s="1" t="s">
        <v>15479</v>
      </c>
      <c r="L2090" s="1" t="s">
        <v>15480</v>
      </c>
      <c r="M2090" s="1" t="s">
        <v>15481</v>
      </c>
      <c r="N2090" s="1" t="s">
        <v>15482</v>
      </c>
      <c r="P2090" s="1" t="s">
        <v>15483</v>
      </c>
      <c r="Q2090" s="1" t="s">
        <v>15484</v>
      </c>
    </row>
    <row r="2091" spans="1:19" x14ac:dyDescent="0.2">
      <c r="A2091" s="1" t="s">
        <v>15485</v>
      </c>
      <c r="B2091" s="1">
        <v>0.96803652968036502</v>
      </c>
      <c r="C2091" s="1">
        <v>26.267598402798999</v>
      </c>
      <c r="D2091" s="1">
        <v>0.17973051701065501</v>
      </c>
      <c r="E2091" s="1" t="s">
        <v>24</v>
      </c>
      <c r="F2091" s="2">
        <v>1.10508434535562E-14</v>
      </c>
      <c r="G2091" s="1">
        <v>79</v>
      </c>
      <c r="H2091" s="1" t="s">
        <v>15486</v>
      </c>
      <c r="I2091" s="1" t="s">
        <v>26</v>
      </c>
      <c r="J2091" s="1" t="s">
        <v>7618</v>
      </c>
      <c r="K2091" s="1" t="s">
        <v>15487</v>
      </c>
      <c r="L2091" s="1" t="s">
        <v>15488</v>
      </c>
      <c r="M2091" s="1" t="s">
        <v>15489</v>
      </c>
      <c r="N2091" s="1" t="s">
        <v>7622</v>
      </c>
      <c r="P2091" s="1" t="s">
        <v>7623</v>
      </c>
      <c r="Q2091" s="1" t="s">
        <v>7624</v>
      </c>
    </row>
    <row r="2092" spans="1:19" x14ac:dyDescent="0.2">
      <c r="A2092" s="1" t="s">
        <v>15490</v>
      </c>
      <c r="B2092" s="1">
        <v>0.98087899543378998</v>
      </c>
      <c r="C2092" s="1">
        <v>25.261912787386301</v>
      </c>
      <c r="D2092" s="1">
        <v>0.17962852733515799</v>
      </c>
      <c r="E2092" s="1" t="s">
        <v>24</v>
      </c>
      <c r="F2092" s="2">
        <v>2.15828890452878E-9</v>
      </c>
      <c r="G2092" s="1">
        <v>76</v>
      </c>
      <c r="H2092" s="1" t="s">
        <v>15491</v>
      </c>
      <c r="I2092" s="1" t="s">
        <v>26</v>
      </c>
      <c r="J2092" s="1" t="s">
        <v>15492</v>
      </c>
      <c r="K2092" s="1" t="s">
        <v>15493</v>
      </c>
      <c r="L2092" s="1" t="s">
        <v>15494</v>
      </c>
      <c r="M2092" s="1" t="s">
        <v>15495</v>
      </c>
      <c r="N2092" s="1" t="s">
        <v>15496</v>
      </c>
      <c r="P2092" s="1" t="s">
        <v>15497</v>
      </c>
      <c r="Q2092" s="1" t="s">
        <v>15498</v>
      </c>
      <c r="R2092" s="1" t="s">
        <v>15499</v>
      </c>
      <c r="S2092" s="1" t="s">
        <v>15500</v>
      </c>
    </row>
    <row r="2093" spans="1:19" x14ac:dyDescent="0.2">
      <c r="A2093" s="1" t="s">
        <v>15501</v>
      </c>
      <c r="B2093" s="1">
        <v>0.99229452054794498</v>
      </c>
      <c r="C2093" s="1">
        <v>22.3427237139597</v>
      </c>
      <c r="D2093" s="1">
        <v>0.17962322198184999</v>
      </c>
      <c r="E2093" s="1" t="s">
        <v>24</v>
      </c>
      <c r="F2093" s="1">
        <v>1.5272319603700001E-4</v>
      </c>
      <c r="G2093" s="1">
        <v>68</v>
      </c>
      <c r="H2093" s="1" t="s">
        <v>15502</v>
      </c>
      <c r="I2093" s="1" t="s">
        <v>26</v>
      </c>
      <c r="J2093" s="1" t="s">
        <v>15503</v>
      </c>
      <c r="K2093" s="1" t="s">
        <v>15504</v>
      </c>
      <c r="L2093" s="1" t="s">
        <v>15505</v>
      </c>
      <c r="M2093" s="1" t="s">
        <v>15506</v>
      </c>
      <c r="N2093" s="1" t="s">
        <v>15507</v>
      </c>
      <c r="P2093" s="1" t="s">
        <v>15508</v>
      </c>
      <c r="Q2093" s="1" t="s">
        <v>15509</v>
      </c>
      <c r="R2093" s="1" t="s">
        <v>15510</v>
      </c>
      <c r="S2093" s="1" t="s">
        <v>15511</v>
      </c>
    </row>
    <row r="2094" spans="1:19" x14ac:dyDescent="0.2">
      <c r="A2094" s="1" t="s">
        <v>15512</v>
      </c>
      <c r="B2094" s="1">
        <v>0.885844748858447</v>
      </c>
      <c r="C2094" s="1">
        <v>25.059518365164699</v>
      </c>
      <c r="D2094" s="1">
        <v>0.17958403766512701</v>
      </c>
      <c r="E2094" s="1" t="s">
        <v>24</v>
      </c>
      <c r="F2094" s="2">
        <v>3.4278487740024501E-51</v>
      </c>
      <c r="G2094" s="1">
        <v>76</v>
      </c>
      <c r="H2094" s="1" t="s">
        <v>15513</v>
      </c>
      <c r="I2094" s="1" t="s">
        <v>26</v>
      </c>
      <c r="J2094" s="1" t="s">
        <v>15514</v>
      </c>
      <c r="K2094" s="1" t="s">
        <v>15515</v>
      </c>
      <c r="L2094" s="1" t="s">
        <v>15516</v>
      </c>
      <c r="M2094" s="1" t="s">
        <v>15517</v>
      </c>
      <c r="N2094" s="1" t="s">
        <v>15518</v>
      </c>
      <c r="P2094" s="1" t="s">
        <v>15519</v>
      </c>
      <c r="Q2094" s="1" t="s">
        <v>15520</v>
      </c>
      <c r="R2094" s="1" t="s">
        <v>15521</v>
      </c>
      <c r="S2094" s="1" t="s">
        <v>15522</v>
      </c>
    </row>
    <row r="2095" spans="1:19" x14ac:dyDescent="0.2">
      <c r="A2095" s="1" t="s">
        <v>15523</v>
      </c>
      <c r="B2095" s="1">
        <v>0.98087899543378998</v>
      </c>
      <c r="C2095" s="1">
        <v>25.5315910096718</v>
      </c>
      <c r="D2095" s="1">
        <v>0.17955191409458601</v>
      </c>
      <c r="E2095" s="1" t="s">
        <v>24</v>
      </c>
      <c r="F2095" s="2">
        <v>1.4717274115163601E-9</v>
      </c>
      <c r="G2095" s="1">
        <v>77</v>
      </c>
      <c r="H2095" s="1" t="s">
        <v>15524</v>
      </c>
      <c r="I2095" s="1" t="s">
        <v>26</v>
      </c>
      <c r="K2095" s="1" t="s">
        <v>15525</v>
      </c>
      <c r="L2095" s="1" t="s">
        <v>15526</v>
      </c>
      <c r="M2095" s="1" t="s">
        <v>15527</v>
      </c>
      <c r="N2095" s="1" t="s">
        <v>15528</v>
      </c>
    </row>
    <row r="2096" spans="1:19" x14ac:dyDescent="0.2">
      <c r="A2096" s="1" t="s">
        <v>15529</v>
      </c>
      <c r="B2096" s="1">
        <v>0.90353881278538795</v>
      </c>
      <c r="C2096" s="1">
        <v>24.923352158331301</v>
      </c>
      <c r="D2096" s="1">
        <v>0.17954126167835199</v>
      </c>
      <c r="E2096" s="1" t="s">
        <v>24</v>
      </c>
      <c r="F2096" s="2">
        <v>8.5535825201610205E-43</v>
      </c>
      <c r="G2096" s="1">
        <v>75</v>
      </c>
      <c r="H2096" s="1" t="s">
        <v>15530</v>
      </c>
      <c r="I2096" s="1" t="s">
        <v>26</v>
      </c>
      <c r="J2096" s="1" t="s">
        <v>6661</v>
      </c>
      <c r="K2096" s="1" t="s">
        <v>15531</v>
      </c>
      <c r="L2096" s="1" t="s">
        <v>15532</v>
      </c>
      <c r="M2096" s="1" t="s">
        <v>15533</v>
      </c>
      <c r="N2096" s="1" t="s">
        <v>15534</v>
      </c>
      <c r="P2096" s="1" t="s">
        <v>6666</v>
      </c>
      <c r="Q2096" s="1" t="s">
        <v>6667</v>
      </c>
      <c r="R2096" s="1" t="s">
        <v>5054</v>
      </c>
      <c r="S2096" s="1" t="s">
        <v>5055</v>
      </c>
    </row>
    <row r="2097" spans="1:19" x14ac:dyDescent="0.2">
      <c r="A2097" s="1" t="s">
        <v>15535</v>
      </c>
      <c r="B2097" s="1">
        <v>0.99686073059360703</v>
      </c>
      <c r="C2097" s="1">
        <v>22.081211417476101</v>
      </c>
      <c r="D2097" s="1">
        <v>0.17944546632256</v>
      </c>
      <c r="E2097" s="1" t="s">
        <v>24</v>
      </c>
      <c r="F2097" s="1">
        <v>1.47310235001477E-2</v>
      </c>
      <c r="G2097" s="1">
        <v>67</v>
      </c>
      <c r="H2097" s="1" t="s">
        <v>1990</v>
      </c>
      <c r="I2097" s="1" t="s">
        <v>1990</v>
      </c>
      <c r="J2097" s="1" t="s">
        <v>1990</v>
      </c>
      <c r="K2097" s="1" t="s">
        <v>1990</v>
      </c>
      <c r="L2097" s="1" t="s">
        <v>1990</v>
      </c>
      <c r="M2097" s="1" t="s">
        <v>1990</v>
      </c>
      <c r="N2097" s="1" t="s">
        <v>1990</v>
      </c>
      <c r="O2097" s="1" t="s">
        <v>1990</v>
      </c>
      <c r="P2097" s="1" t="s">
        <v>1990</v>
      </c>
      <c r="Q2097" s="1" t="s">
        <v>1990</v>
      </c>
      <c r="R2097" s="1" t="s">
        <v>1990</v>
      </c>
      <c r="S2097" s="1" t="s">
        <v>1990</v>
      </c>
    </row>
    <row r="2098" spans="1:19" x14ac:dyDescent="0.2">
      <c r="A2098" s="1" t="s">
        <v>15536</v>
      </c>
      <c r="B2098" s="1">
        <v>0.97089041095890405</v>
      </c>
      <c r="C2098" s="1">
        <v>25.721349468884501</v>
      </c>
      <c r="D2098" s="1">
        <v>0.179441407938849</v>
      </c>
      <c r="E2098" s="1" t="s">
        <v>24</v>
      </c>
      <c r="F2098" s="2">
        <v>1.6540906156713799E-13</v>
      </c>
      <c r="G2098" s="1">
        <v>78</v>
      </c>
      <c r="H2098" s="1" t="s">
        <v>15537</v>
      </c>
      <c r="I2098" s="1" t="s">
        <v>26</v>
      </c>
      <c r="J2098" s="1" t="s">
        <v>519</v>
      </c>
      <c r="K2098" s="1" t="s">
        <v>15538</v>
      </c>
      <c r="L2098" s="1" t="s">
        <v>442</v>
      </c>
      <c r="M2098" s="1" t="s">
        <v>260</v>
      </c>
      <c r="N2098" s="1" t="s">
        <v>261</v>
      </c>
    </row>
    <row r="2099" spans="1:19" x14ac:dyDescent="0.2">
      <c r="A2099" s="1" t="s">
        <v>15539</v>
      </c>
      <c r="B2099" s="1">
        <v>0.99686073059360703</v>
      </c>
      <c r="C2099" s="1">
        <v>23.254634790817899</v>
      </c>
      <c r="D2099" s="1">
        <v>0.179381426766897</v>
      </c>
      <c r="E2099" s="1" t="s">
        <v>24</v>
      </c>
      <c r="F2099" s="1">
        <v>1.3596290109391101E-2</v>
      </c>
      <c r="G2099" s="1">
        <v>70</v>
      </c>
      <c r="H2099" s="1" t="s">
        <v>15540</v>
      </c>
      <c r="I2099" s="1" t="s">
        <v>26</v>
      </c>
      <c r="J2099" s="1" t="s">
        <v>15541</v>
      </c>
      <c r="K2099" s="1" t="s">
        <v>15542</v>
      </c>
      <c r="L2099" s="1" t="s">
        <v>15543</v>
      </c>
      <c r="M2099" s="1" t="s">
        <v>15544</v>
      </c>
      <c r="N2099" s="1" t="s">
        <v>15545</v>
      </c>
      <c r="P2099" s="1" t="s">
        <v>15546</v>
      </c>
      <c r="Q2099" s="1" t="s">
        <v>15547</v>
      </c>
    </row>
    <row r="2100" spans="1:19" x14ac:dyDescent="0.2">
      <c r="A2100" s="1" t="s">
        <v>15548</v>
      </c>
      <c r="B2100" s="1">
        <v>0.95776255707762603</v>
      </c>
      <c r="C2100" s="1">
        <v>25.687537213948598</v>
      </c>
      <c r="D2100" s="1">
        <v>0.179325164049768</v>
      </c>
      <c r="E2100" s="1" t="s">
        <v>24</v>
      </c>
      <c r="F2100" s="2">
        <v>2.3426675821871502E-19</v>
      </c>
      <c r="G2100" s="1">
        <v>78</v>
      </c>
      <c r="H2100" s="1" t="s">
        <v>15549</v>
      </c>
      <c r="I2100" s="1" t="s">
        <v>26</v>
      </c>
      <c r="J2100" s="1" t="s">
        <v>15550</v>
      </c>
      <c r="K2100" s="1" t="s">
        <v>15551</v>
      </c>
      <c r="L2100" s="1" t="s">
        <v>15552</v>
      </c>
      <c r="M2100" s="1" t="s">
        <v>15553</v>
      </c>
      <c r="N2100" s="1" t="s">
        <v>15554</v>
      </c>
      <c r="P2100" s="1" t="s">
        <v>15555</v>
      </c>
      <c r="Q2100" s="1" t="s">
        <v>15556</v>
      </c>
    </row>
    <row r="2101" spans="1:19" x14ac:dyDescent="0.2">
      <c r="A2101" s="1" t="s">
        <v>15557</v>
      </c>
      <c r="B2101" s="1">
        <v>0.98687214611872098</v>
      </c>
      <c r="C2101" s="1">
        <v>25.249994365618001</v>
      </c>
      <c r="D2101" s="1">
        <v>0.17931992258604701</v>
      </c>
      <c r="E2101" s="1" t="s">
        <v>24</v>
      </c>
      <c r="F2101" s="2">
        <v>5.4358539440506495E-7</v>
      </c>
      <c r="G2101" s="1">
        <v>76</v>
      </c>
      <c r="H2101" s="1" t="s">
        <v>15558</v>
      </c>
      <c r="I2101" s="1" t="s">
        <v>26</v>
      </c>
      <c r="J2101" s="1" t="s">
        <v>15559</v>
      </c>
      <c r="K2101" s="1" t="s">
        <v>15560</v>
      </c>
      <c r="L2101" s="1" t="s">
        <v>15561</v>
      </c>
      <c r="M2101" s="1" t="s">
        <v>15562</v>
      </c>
      <c r="N2101" s="1" t="s">
        <v>15563</v>
      </c>
      <c r="O2101" s="1" t="s">
        <v>7688</v>
      </c>
      <c r="P2101" s="1" t="s">
        <v>15564</v>
      </c>
      <c r="Q2101" s="1" t="s">
        <v>15565</v>
      </c>
    </row>
    <row r="2102" spans="1:19" x14ac:dyDescent="0.2">
      <c r="A2102" s="1" t="s">
        <v>15566</v>
      </c>
      <c r="B2102" s="1">
        <v>0.9375</v>
      </c>
      <c r="C2102" s="1">
        <v>25.7285672299613</v>
      </c>
      <c r="D2102" s="1">
        <v>0.17914863408283399</v>
      </c>
      <c r="E2102" s="1" t="s">
        <v>24</v>
      </c>
      <c r="F2102" s="2">
        <v>6.20905263463709E-28</v>
      </c>
      <c r="G2102" s="1">
        <v>78</v>
      </c>
      <c r="H2102" s="1" t="s">
        <v>15567</v>
      </c>
      <c r="I2102" s="1" t="s">
        <v>26</v>
      </c>
      <c r="J2102" s="1" t="s">
        <v>15568</v>
      </c>
      <c r="K2102" s="1" t="s">
        <v>15569</v>
      </c>
      <c r="L2102" s="1" t="s">
        <v>15570</v>
      </c>
      <c r="M2102" s="1" t="s">
        <v>15571</v>
      </c>
      <c r="N2102" s="1" t="s">
        <v>15572</v>
      </c>
      <c r="P2102" s="1" t="s">
        <v>15573</v>
      </c>
      <c r="Q2102" s="1" t="s">
        <v>15574</v>
      </c>
    </row>
    <row r="2103" spans="1:19" x14ac:dyDescent="0.2">
      <c r="A2103" s="1" t="s">
        <v>15575</v>
      </c>
      <c r="B2103" s="1">
        <v>0.99343607305936099</v>
      </c>
      <c r="C2103" s="1">
        <v>25.220080071545102</v>
      </c>
      <c r="D2103" s="1">
        <v>0.179115839407996</v>
      </c>
      <c r="E2103" s="1" t="s">
        <v>24</v>
      </c>
      <c r="F2103" s="1">
        <v>4.3262520464911798E-4</v>
      </c>
      <c r="G2103" s="1">
        <v>76</v>
      </c>
      <c r="H2103" s="1" t="s">
        <v>15576</v>
      </c>
      <c r="I2103" s="1" t="s">
        <v>26</v>
      </c>
      <c r="J2103" s="1" t="s">
        <v>15577</v>
      </c>
      <c r="K2103" s="1" t="s">
        <v>15578</v>
      </c>
      <c r="L2103" s="1" t="s">
        <v>15579</v>
      </c>
      <c r="M2103" s="1" t="s">
        <v>15580</v>
      </c>
      <c r="N2103" s="1" t="s">
        <v>15581</v>
      </c>
      <c r="R2103" s="1" t="s">
        <v>15582</v>
      </c>
      <c r="S2103" s="1" t="s">
        <v>15583</v>
      </c>
    </row>
    <row r="2104" spans="1:19" x14ac:dyDescent="0.2">
      <c r="A2104" s="1" t="s">
        <v>15584</v>
      </c>
      <c r="B2104" s="1">
        <v>0.99257990867579904</v>
      </c>
      <c r="C2104" s="1">
        <v>23.326224801577801</v>
      </c>
      <c r="D2104" s="1">
        <v>0.17886749723039799</v>
      </c>
      <c r="E2104" s="1" t="s">
        <v>24</v>
      </c>
      <c r="F2104" s="1">
        <v>1.48904985066711E-4</v>
      </c>
      <c r="G2104" s="1">
        <v>71</v>
      </c>
      <c r="H2104" s="1" t="s">
        <v>15585</v>
      </c>
      <c r="I2104" s="1" t="s">
        <v>26</v>
      </c>
      <c r="J2104" s="1" t="s">
        <v>15586</v>
      </c>
      <c r="K2104" s="1" t="s">
        <v>15587</v>
      </c>
      <c r="L2104" s="1" t="s">
        <v>15588</v>
      </c>
      <c r="M2104" s="1" t="s">
        <v>15589</v>
      </c>
      <c r="N2104" s="1" t="s">
        <v>15590</v>
      </c>
      <c r="P2104" s="1" t="s">
        <v>15591</v>
      </c>
      <c r="Q2104" s="1" t="s">
        <v>15592</v>
      </c>
    </row>
    <row r="2105" spans="1:19" x14ac:dyDescent="0.2">
      <c r="A2105" s="1" t="s">
        <v>15593</v>
      </c>
      <c r="B2105" s="1">
        <v>0.98144977168949799</v>
      </c>
      <c r="C2105" s="1">
        <v>24.689260490589501</v>
      </c>
      <c r="D2105" s="1">
        <v>0.17881471936874399</v>
      </c>
      <c r="E2105" s="1" t="s">
        <v>24</v>
      </c>
      <c r="F2105" s="2">
        <v>3.83755008610961E-9</v>
      </c>
      <c r="G2105" s="1">
        <v>75</v>
      </c>
      <c r="H2105" s="1" t="s">
        <v>15594</v>
      </c>
      <c r="I2105" s="1" t="s">
        <v>26</v>
      </c>
      <c r="K2105" s="1" t="s">
        <v>15595</v>
      </c>
      <c r="L2105" s="1" t="s">
        <v>15596</v>
      </c>
      <c r="M2105" s="1" t="s">
        <v>15597</v>
      </c>
      <c r="N2105" s="1" t="s">
        <v>15598</v>
      </c>
    </row>
    <row r="2106" spans="1:19" x14ac:dyDescent="0.2">
      <c r="A2106" s="1" t="s">
        <v>15599</v>
      </c>
      <c r="B2106" s="1">
        <v>0.97916666666666696</v>
      </c>
      <c r="C2106" s="1">
        <v>26.186391875686802</v>
      </c>
      <c r="D2106" s="1">
        <v>0.178750516629301</v>
      </c>
      <c r="E2106" s="1" t="s">
        <v>24</v>
      </c>
      <c r="F2106" s="2">
        <v>4.05501472712503E-10</v>
      </c>
      <c r="G2106" s="1">
        <v>79</v>
      </c>
      <c r="H2106" s="1" t="s">
        <v>15600</v>
      </c>
      <c r="I2106" s="1" t="s">
        <v>26</v>
      </c>
      <c r="J2106" s="1" t="s">
        <v>15601</v>
      </c>
      <c r="K2106" s="1" t="s">
        <v>15602</v>
      </c>
      <c r="L2106" s="1" t="s">
        <v>15603</v>
      </c>
      <c r="M2106" s="1" t="s">
        <v>15604</v>
      </c>
      <c r="N2106" s="1" t="s">
        <v>15605</v>
      </c>
      <c r="P2106" s="1" t="s">
        <v>15606</v>
      </c>
      <c r="Q2106" s="1" t="s">
        <v>15607</v>
      </c>
      <c r="R2106" s="1" t="s">
        <v>3350</v>
      </c>
      <c r="S2106" s="1" t="s">
        <v>3351</v>
      </c>
    </row>
    <row r="2107" spans="1:19" x14ac:dyDescent="0.2">
      <c r="A2107" s="1" t="s">
        <v>15608</v>
      </c>
      <c r="B2107" s="1">
        <v>0.94235159817351599</v>
      </c>
      <c r="C2107" s="1">
        <v>26.221572182658001</v>
      </c>
      <c r="D2107" s="1">
        <v>0.17868038648284101</v>
      </c>
      <c r="E2107" s="1" t="s">
        <v>24</v>
      </c>
      <c r="F2107" s="2">
        <v>5.6239611681586398E-26</v>
      </c>
      <c r="G2107" s="1">
        <v>79</v>
      </c>
      <c r="H2107" s="1" t="s">
        <v>15609</v>
      </c>
      <c r="I2107" s="1" t="s">
        <v>26</v>
      </c>
      <c r="J2107" s="1" t="s">
        <v>15610</v>
      </c>
      <c r="K2107" s="1" t="s">
        <v>15611</v>
      </c>
      <c r="L2107" s="1" t="s">
        <v>15612</v>
      </c>
      <c r="M2107" s="1" t="s">
        <v>15613</v>
      </c>
      <c r="N2107" s="1" t="s">
        <v>15614</v>
      </c>
      <c r="O2107" s="1" t="s">
        <v>594</v>
      </c>
      <c r="P2107" s="1" t="s">
        <v>15615</v>
      </c>
      <c r="Q2107" s="1" t="s">
        <v>15616</v>
      </c>
    </row>
    <row r="2108" spans="1:19" x14ac:dyDescent="0.2">
      <c r="A2108" s="1" t="s">
        <v>15617</v>
      </c>
      <c r="B2108" s="1">
        <v>0.98972602739726001</v>
      </c>
      <c r="C2108" s="1">
        <v>25.2131566422125</v>
      </c>
      <c r="D2108" s="1">
        <v>0.178616314782543</v>
      </c>
      <c r="E2108" s="1" t="s">
        <v>24</v>
      </c>
      <c r="F2108" s="2">
        <v>9.7480175020867995E-6</v>
      </c>
      <c r="G2108" s="1">
        <v>76</v>
      </c>
      <c r="H2108" s="1" t="s">
        <v>15618</v>
      </c>
      <c r="I2108" s="1" t="s">
        <v>26</v>
      </c>
      <c r="K2108" s="1" t="s">
        <v>15619</v>
      </c>
      <c r="L2108" s="1" t="s">
        <v>15620</v>
      </c>
      <c r="M2108" s="1" t="s">
        <v>15621</v>
      </c>
      <c r="N2108" s="1" t="s">
        <v>15622</v>
      </c>
    </row>
    <row r="2109" spans="1:19" x14ac:dyDescent="0.2">
      <c r="A2109" s="1" t="s">
        <v>15623</v>
      </c>
      <c r="B2109" s="1">
        <v>0.96974885844748904</v>
      </c>
      <c r="C2109" s="1">
        <v>26.219148853631001</v>
      </c>
      <c r="D2109" s="1">
        <v>0.17857568626502299</v>
      </c>
      <c r="E2109" s="1" t="s">
        <v>24</v>
      </c>
      <c r="F2109" s="2">
        <v>2.5803816581881599E-14</v>
      </c>
      <c r="G2109" s="1">
        <v>79</v>
      </c>
      <c r="H2109" s="1" t="s">
        <v>15624</v>
      </c>
      <c r="I2109" s="1" t="s">
        <v>26</v>
      </c>
      <c r="K2109" s="1" t="s">
        <v>4943</v>
      </c>
      <c r="L2109" s="1" t="s">
        <v>4944</v>
      </c>
      <c r="M2109" s="1" t="s">
        <v>4945</v>
      </c>
      <c r="N2109" s="1" t="s">
        <v>15625</v>
      </c>
    </row>
    <row r="2110" spans="1:19" x14ac:dyDescent="0.2">
      <c r="A2110" s="1" t="s">
        <v>15626</v>
      </c>
      <c r="B2110" s="1">
        <v>0.98658675799086804</v>
      </c>
      <c r="C2110" s="1">
        <v>26.396373913236999</v>
      </c>
      <c r="D2110" s="1">
        <v>0.17831934489006299</v>
      </c>
      <c r="E2110" s="1" t="s">
        <v>24</v>
      </c>
      <c r="F2110" s="2">
        <v>5.9621455529353797E-7</v>
      </c>
      <c r="G2110" s="1">
        <v>80</v>
      </c>
      <c r="H2110" s="1" t="s">
        <v>15627</v>
      </c>
      <c r="I2110" s="1" t="s">
        <v>26</v>
      </c>
      <c r="J2110" s="1" t="s">
        <v>15628</v>
      </c>
      <c r="K2110" s="1" t="s">
        <v>15629</v>
      </c>
      <c r="L2110" s="1" t="s">
        <v>15630</v>
      </c>
      <c r="M2110" s="1" t="s">
        <v>15631</v>
      </c>
      <c r="N2110" s="1" t="s">
        <v>15632</v>
      </c>
      <c r="P2110" s="1" t="s">
        <v>15633</v>
      </c>
      <c r="Q2110" s="1" t="s">
        <v>15634</v>
      </c>
    </row>
    <row r="2111" spans="1:19" x14ac:dyDescent="0.2">
      <c r="A2111" s="1" t="s">
        <v>15635</v>
      </c>
      <c r="B2111" s="1">
        <v>0.99200913242009103</v>
      </c>
      <c r="C2111" s="1">
        <v>22.7927024507526</v>
      </c>
      <c r="D2111" s="1">
        <v>0.178196080812868</v>
      </c>
      <c r="E2111" s="1" t="s">
        <v>24</v>
      </c>
      <c r="F2111" s="2">
        <v>9.8622376577855994E-5</v>
      </c>
      <c r="G2111" s="1">
        <v>69</v>
      </c>
      <c r="H2111" s="1" t="s">
        <v>15636</v>
      </c>
      <c r="I2111" s="1" t="s">
        <v>26</v>
      </c>
      <c r="K2111" s="1" t="s">
        <v>15637</v>
      </c>
      <c r="L2111" s="1" t="s">
        <v>15638</v>
      </c>
      <c r="M2111" s="1" t="s">
        <v>15639</v>
      </c>
      <c r="N2111" s="1" t="s">
        <v>15640</v>
      </c>
      <c r="O2111" s="1" t="s">
        <v>172</v>
      </c>
    </row>
    <row r="2112" spans="1:19" x14ac:dyDescent="0.2">
      <c r="A2112" s="1" t="s">
        <v>15641</v>
      </c>
      <c r="B2112" s="1">
        <v>0.99743150684931503</v>
      </c>
      <c r="C2112" s="1">
        <v>23.6765120973511</v>
      </c>
      <c r="D2112" s="1">
        <v>0.177994030776086</v>
      </c>
      <c r="E2112" s="1" t="s">
        <v>24</v>
      </c>
      <c r="F2112" s="1">
        <v>2.8778237336261E-2</v>
      </c>
      <c r="G2112" s="1">
        <v>72</v>
      </c>
      <c r="H2112" s="1" t="s">
        <v>15642</v>
      </c>
      <c r="I2112" s="1" t="s">
        <v>49</v>
      </c>
      <c r="K2112" s="1" t="s">
        <v>15643</v>
      </c>
      <c r="L2112" s="1" t="s">
        <v>15644</v>
      </c>
      <c r="M2112" s="1" t="s">
        <v>15645</v>
      </c>
    </row>
    <row r="2113" spans="1:19" x14ac:dyDescent="0.2">
      <c r="A2113" s="1" t="s">
        <v>15646</v>
      </c>
      <c r="B2113" s="1">
        <v>0.91866438356164404</v>
      </c>
      <c r="C2113" s="1">
        <v>25.811322899548198</v>
      </c>
      <c r="D2113" s="1">
        <v>0.17792292636646101</v>
      </c>
      <c r="E2113" s="1" t="s">
        <v>24</v>
      </c>
      <c r="F2113" s="2">
        <v>1.3266257319592099E-36</v>
      </c>
      <c r="G2113" s="1">
        <v>78</v>
      </c>
      <c r="H2113" s="1" t="s">
        <v>15647</v>
      </c>
      <c r="I2113" s="1" t="s">
        <v>26</v>
      </c>
      <c r="J2113" s="1" t="s">
        <v>15648</v>
      </c>
      <c r="K2113" s="1" t="s">
        <v>15649</v>
      </c>
      <c r="L2113" s="1" t="s">
        <v>15650</v>
      </c>
      <c r="M2113" s="1" t="s">
        <v>15651</v>
      </c>
      <c r="N2113" s="1" t="s">
        <v>15652</v>
      </c>
      <c r="O2113" s="1" t="s">
        <v>1438</v>
      </c>
      <c r="P2113" s="1" t="s">
        <v>15653</v>
      </c>
      <c r="Q2113" s="1" t="s">
        <v>15654</v>
      </c>
    </row>
    <row r="2114" spans="1:19" x14ac:dyDescent="0.2">
      <c r="A2114" s="1" t="s">
        <v>15655</v>
      </c>
      <c r="B2114" s="1">
        <v>0.98744292237442899</v>
      </c>
      <c r="C2114" s="1">
        <v>27.056758744450701</v>
      </c>
      <c r="D2114" s="1">
        <v>0.17784242218667701</v>
      </c>
      <c r="E2114" s="1" t="s">
        <v>24</v>
      </c>
      <c r="F2114" s="2">
        <v>3.6243212558065701E-6</v>
      </c>
      <c r="G2114" s="1">
        <v>82</v>
      </c>
      <c r="H2114" s="1" t="s">
        <v>15656</v>
      </c>
      <c r="I2114" s="1" t="s">
        <v>26</v>
      </c>
      <c r="K2114" s="1" t="s">
        <v>15657</v>
      </c>
      <c r="L2114" s="1" t="s">
        <v>15658</v>
      </c>
      <c r="M2114" s="1" t="s">
        <v>15659</v>
      </c>
      <c r="N2114" s="1" t="s">
        <v>15660</v>
      </c>
    </row>
    <row r="2115" spans="1:19" x14ac:dyDescent="0.2">
      <c r="A2115" s="1" t="s">
        <v>15661</v>
      </c>
      <c r="B2115" s="1">
        <v>0.994006849315068</v>
      </c>
      <c r="C2115" s="1">
        <v>25.158669074613702</v>
      </c>
      <c r="D2115" s="1">
        <v>0.177835577676482</v>
      </c>
      <c r="E2115" s="1" t="s">
        <v>24</v>
      </c>
      <c r="F2115" s="1">
        <v>8.2207107904777599E-4</v>
      </c>
      <c r="G2115" s="1">
        <v>76</v>
      </c>
      <c r="H2115" s="1" t="s">
        <v>15662</v>
      </c>
      <c r="I2115" s="1" t="s">
        <v>26</v>
      </c>
      <c r="J2115" s="1" t="s">
        <v>15663</v>
      </c>
      <c r="K2115" s="1" t="s">
        <v>15664</v>
      </c>
      <c r="L2115" s="1" t="s">
        <v>15665</v>
      </c>
      <c r="M2115" s="1" t="s">
        <v>15666</v>
      </c>
      <c r="N2115" s="1" t="s">
        <v>15667</v>
      </c>
    </row>
    <row r="2116" spans="1:19" x14ac:dyDescent="0.2">
      <c r="A2116" s="1" t="s">
        <v>15668</v>
      </c>
      <c r="B2116" s="1">
        <v>0.971175799086758</v>
      </c>
      <c r="C2116" s="1">
        <v>25.945451572070901</v>
      </c>
      <c r="D2116" s="1">
        <v>0.17782596948474499</v>
      </c>
      <c r="E2116" s="1" t="s">
        <v>24</v>
      </c>
      <c r="F2116" s="2">
        <v>1.5057005520456499E-13</v>
      </c>
      <c r="G2116" s="1">
        <v>78</v>
      </c>
      <c r="H2116" s="1" t="s">
        <v>15669</v>
      </c>
      <c r="I2116" s="1" t="s">
        <v>26</v>
      </c>
      <c r="J2116" s="1" t="s">
        <v>15670</v>
      </c>
      <c r="K2116" s="1" t="s">
        <v>15671</v>
      </c>
      <c r="L2116" s="1" t="s">
        <v>15672</v>
      </c>
      <c r="M2116" s="1" t="s">
        <v>15673</v>
      </c>
      <c r="N2116" s="1" t="s">
        <v>15674</v>
      </c>
      <c r="P2116" s="1" t="s">
        <v>15675</v>
      </c>
      <c r="Q2116" s="1" t="s">
        <v>15676</v>
      </c>
    </row>
    <row r="2117" spans="1:19" x14ac:dyDescent="0.2">
      <c r="A2117" s="1" t="s">
        <v>15677</v>
      </c>
      <c r="B2117" s="1">
        <v>0.96689497716895001</v>
      </c>
      <c r="C2117" s="1">
        <v>25.4615301882361</v>
      </c>
      <c r="D2117" s="1">
        <v>0.17778777776841601</v>
      </c>
      <c r="E2117" s="1" t="s">
        <v>24</v>
      </c>
      <c r="F2117" s="2">
        <v>1.43166675194546E-15</v>
      </c>
      <c r="G2117" s="1">
        <v>77</v>
      </c>
      <c r="H2117" s="1" t="s">
        <v>15678</v>
      </c>
      <c r="I2117" s="1" t="s">
        <v>26</v>
      </c>
      <c r="J2117" s="1" t="s">
        <v>15679</v>
      </c>
      <c r="K2117" s="1" t="s">
        <v>15680</v>
      </c>
      <c r="L2117" s="1" t="s">
        <v>15681</v>
      </c>
      <c r="M2117" s="1" t="s">
        <v>15682</v>
      </c>
      <c r="N2117" s="1" t="s">
        <v>15683</v>
      </c>
      <c r="O2117" s="1" t="s">
        <v>172</v>
      </c>
      <c r="P2117" s="1" t="s">
        <v>15684</v>
      </c>
      <c r="Q2117" s="1" t="s">
        <v>15685</v>
      </c>
    </row>
    <row r="2118" spans="1:19" x14ac:dyDescent="0.2">
      <c r="A2118" s="1" t="s">
        <v>15686</v>
      </c>
      <c r="B2118" s="1">
        <v>0.99058219178082196</v>
      </c>
      <c r="C2118" s="1">
        <v>25.802897152234198</v>
      </c>
      <c r="D2118" s="1">
        <v>0.17771839656116301</v>
      </c>
      <c r="E2118" s="1" t="s">
        <v>24</v>
      </c>
      <c r="F2118" s="2">
        <v>2.7625936720806499E-5</v>
      </c>
      <c r="G2118" s="1">
        <v>78</v>
      </c>
      <c r="H2118" s="1" t="s">
        <v>15687</v>
      </c>
      <c r="I2118" s="1" t="s">
        <v>26</v>
      </c>
      <c r="J2118" s="1" t="s">
        <v>15688</v>
      </c>
      <c r="K2118" s="1" t="s">
        <v>15689</v>
      </c>
      <c r="L2118" s="1" t="s">
        <v>15690</v>
      </c>
      <c r="M2118" s="1" t="s">
        <v>15691</v>
      </c>
      <c r="N2118" s="1" t="s">
        <v>15692</v>
      </c>
      <c r="P2118" s="1" t="s">
        <v>15693</v>
      </c>
      <c r="Q2118" s="1" t="s">
        <v>15694</v>
      </c>
      <c r="R2118" s="1" t="s">
        <v>14000</v>
      </c>
      <c r="S2118" s="1" t="s">
        <v>14001</v>
      </c>
    </row>
    <row r="2119" spans="1:19" x14ac:dyDescent="0.2">
      <c r="A2119" s="1" t="s">
        <v>15695</v>
      </c>
      <c r="B2119" s="1">
        <v>0.91581050228310501</v>
      </c>
      <c r="C2119" s="1">
        <v>25.283220279881402</v>
      </c>
      <c r="D2119" s="1">
        <v>0.17771562002333699</v>
      </c>
      <c r="E2119" s="1" t="s">
        <v>24</v>
      </c>
      <c r="F2119" s="2">
        <v>1.3895068952557801E-37</v>
      </c>
      <c r="G2119" s="1">
        <v>76</v>
      </c>
      <c r="H2119" s="1" t="s">
        <v>15696</v>
      </c>
      <c r="I2119" s="1" t="s">
        <v>26</v>
      </c>
      <c r="J2119" s="1" t="s">
        <v>15697</v>
      </c>
      <c r="K2119" s="1" t="s">
        <v>15698</v>
      </c>
      <c r="L2119" s="1" t="s">
        <v>15699</v>
      </c>
      <c r="M2119" s="1" t="s">
        <v>15700</v>
      </c>
      <c r="N2119" s="1" t="s">
        <v>15701</v>
      </c>
      <c r="P2119" s="1" t="s">
        <v>15702</v>
      </c>
      <c r="Q2119" s="1" t="s">
        <v>15703</v>
      </c>
      <c r="R2119" s="1" t="s">
        <v>3598</v>
      </c>
      <c r="S2119" s="1" t="s">
        <v>3599</v>
      </c>
    </row>
    <row r="2120" spans="1:19" x14ac:dyDescent="0.2">
      <c r="A2120" s="1" t="s">
        <v>15704</v>
      </c>
      <c r="B2120" s="1">
        <v>0.98544520547945202</v>
      </c>
      <c r="C2120" s="1">
        <v>26.061006828137</v>
      </c>
      <c r="D2120" s="1">
        <v>0.17766499542924899</v>
      </c>
      <c r="E2120" s="1" t="s">
        <v>24</v>
      </c>
      <c r="F2120" s="2">
        <v>1.90218707054519E-7</v>
      </c>
      <c r="G2120" s="1">
        <v>79</v>
      </c>
      <c r="H2120" s="1" t="s">
        <v>15705</v>
      </c>
      <c r="I2120" s="1" t="s">
        <v>26</v>
      </c>
      <c r="J2120" s="1" t="s">
        <v>15706</v>
      </c>
      <c r="K2120" s="1" t="s">
        <v>15707</v>
      </c>
      <c r="L2120" s="1" t="s">
        <v>15708</v>
      </c>
      <c r="M2120" s="1" t="s">
        <v>15709</v>
      </c>
      <c r="N2120" s="1" t="s">
        <v>15710</v>
      </c>
      <c r="P2120" s="1" t="s">
        <v>15711</v>
      </c>
      <c r="Q2120" s="1" t="s">
        <v>15712</v>
      </c>
      <c r="R2120" s="1" t="s">
        <v>6030</v>
      </c>
      <c r="S2120" s="1" t="s">
        <v>6031</v>
      </c>
    </row>
    <row r="2121" spans="1:19" x14ac:dyDescent="0.2">
      <c r="A2121" s="1" t="s">
        <v>15713</v>
      </c>
      <c r="B2121" s="1">
        <v>0.87899543378995404</v>
      </c>
      <c r="C2121" s="1">
        <v>25.364425750492501</v>
      </c>
      <c r="D2121" s="1">
        <v>0.17749491395240999</v>
      </c>
      <c r="E2121" s="1" t="s">
        <v>24</v>
      </c>
      <c r="F2121" s="2">
        <v>1.7983074117498899E-53</v>
      </c>
      <c r="G2121" s="1">
        <v>77</v>
      </c>
      <c r="H2121" s="1" t="s">
        <v>15714</v>
      </c>
      <c r="I2121" s="1" t="s">
        <v>26</v>
      </c>
      <c r="J2121" s="1" t="s">
        <v>15715</v>
      </c>
      <c r="K2121" s="1" t="s">
        <v>15716</v>
      </c>
      <c r="L2121" s="1" t="s">
        <v>15717</v>
      </c>
      <c r="M2121" s="1" t="s">
        <v>15718</v>
      </c>
      <c r="N2121" s="1" t="s">
        <v>15719</v>
      </c>
      <c r="O2121" s="1" t="s">
        <v>15720</v>
      </c>
      <c r="P2121" s="1" t="s">
        <v>15721</v>
      </c>
      <c r="Q2121" s="1" t="s">
        <v>15722</v>
      </c>
    </row>
    <row r="2122" spans="1:19" x14ac:dyDescent="0.2">
      <c r="A2122" s="1" t="s">
        <v>15723</v>
      </c>
      <c r="B2122" s="1">
        <v>0.96660958904109595</v>
      </c>
      <c r="C2122" s="1">
        <v>25.352864752349401</v>
      </c>
      <c r="D2122" s="1">
        <v>0.17738553200400001</v>
      </c>
      <c r="E2122" s="1" t="s">
        <v>24</v>
      </c>
      <c r="F2122" s="2">
        <v>2.4520264197642398E-15</v>
      </c>
      <c r="G2122" s="1">
        <v>77</v>
      </c>
      <c r="H2122" s="1" t="s">
        <v>15724</v>
      </c>
      <c r="I2122" s="1" t="s">
        <v>26</v>
      </c>
      <c r="J2122" s="1" t="s">
        <v>15725</v>
      </c>
      <c r="K2122" s="1" t="s">
        <v>15726</v>
      </c>
      <c r="L2122" s="1" t="s">
        <v>15727</v>
      </c>
      <c r="M2122" s="1" t="s">
        <v>15728</v>
      </c>
      <c r="N2122" s="1" t="s">
        <v>15729</v>
      </c>
      <c r="P2122" s="1" t="s">
        <v>15730</v>
      </c>
      <c r="Q2122" s="1" t="s">
        <v>15731</v>
      </c>
      <c r="R2122" s="1" t="s">
        <v>555</v>
      </c>
      <c r="S2122" s="1" t="s">
        <v>556</v>
      </c>
    </row>
    <row r="2123" spans="1:19" x14ac:dyDescent="0.2">
      <c r="A2123" s="1" t="s">
        <v>15732</v>
      </c>
      <c r="B2123" s="1">
        <v>0.99571917808219201</v>
      </c>
      <c r="C2123" s="1">
        <v>23.9085097947161</v>
      </c>
      <c r="D2123" s="1">
        <v>0.17736630212259399</v>
      </c>
      <c r="E2123" s="1" t="s">
        <v>24</v>
      </c>
      <c r="F2123" s="1">
        <v>4.6509477332650198E-3</v>
      </c>
      <c r="G2123" s="1">
        <v>72</v>
      </c>
      <c r="H2123" s="1" t="s">
        <v>15733</v>
      </c>
      <c r="I2123" s="1" t="s">
        <v>26</v>
      </c>
      <c r="J2123" s="1" t="s">
        <v>15734</v>
      </c>
      <c r="K2123" s="1" t="s">
        <v>15735</v>
      </c>
      <c r="L2123" s="1" t="s">
        <v>15736</v>
      </c>
      <c r="M2123" s="1" t="s">
        <v>15737</v>
      </c>
      <c r="N2123" s="1" t="s">
        <v>15738</v>
      </c>
      <c r="O2123" s="1" t="s">
        <v>1091</v>
      </c>
      <c r="P2123" s="1" t="s">
        <v>15739</v>
      </c>
      <c r="Q2123" s="1" t="s">
        <v>15740</v>
      </c>
    </row>
    <row r="2124" spans="1:19" x14ac:dyDescent="0.2">
      <c r="A2124" s="1" t="s">
        <v>15741</v>
      </c>
      <c r="B2124" s="1">
        <v>0.920091324200913</v>
      </c>
      <c r="C2124" s="1">
        <v>24.9521194017696</v>
      </c>
      <c r="D2124" s="1">
        <v>0.177362938308392</v>
      </c>
      <c r="E2124" s="1" t="s">
        <v>24</v>
      </c>
      <c r="F2124" s="2">
        <v>1.90821609502429E-35</v>
      </c>
      <c r="G2124" s="1">
        <v>75</v>
      </c>
      <c r="H2124" s="1" t="s">
        <v>15742</v>
      </c>
      <c r="I2124" s="1" t="s">
        <v>26</v>
      </c>
      <c r="J2124" s="1" t="s">
        <v>15743</v>
      </c>
      <c r="K2124" s="1" t="s">
        <v>15744</v>
      </c>
      <c r="L2124" s="1" t="s">
        <v>15745</v>
      </c>
      <c r="M2124" s="1" t="s">
        <v>15746</v>
      </c>
      <c r="N2124" s="1" t="s">
        <v>15747</v>
      </c>
      <c r="P2124" s="1" t="s">
        <v>15748</v>
      </c>
      <c r="Q2124" s="1" t="s">
        <v>15749</v>
      </c>
    </row>
    <row r="2125" spans="1:19" x14ac:dyDescent="0.2">
      <c r="A2125" s="1" t="s">
        <v>15750</v>
      </c>
      <c r="B2125" s="1">
        <v>0.93864155251141601</v>
      </c>
      <c r="C2125" s="1">
        <v>25.6046937049882</v>
      </c>
      <c r="D2125" s="1">
        <v>0.17730292273183601</v>
      </c>
      <c r="E2125" s="1" t="s">
        <v>24</v>
      </c>
      <c r="F2125" s="2">
        <v>1.25345101350061E-27</v>
      </c>
      <c r="G2125" s="1">
        <v>77</v>
      </c>
      <c r="H2125" s="1" t="s">
        <v>15751</v>
      </c>
      <c r="I2125" s="1" t="s">
        <v>26</v>
      </c>
      <c r="J2125" s="1" t="s">
        <v>15750</v>
      </c>
      <c r="K2125" s="1" t="s">
        <v>15752</v>
      </c>
      <c r="L2125" s="1" t="s">
        <v>15753</v>
      </c>
      <c r="M2125" s="1" t="s">
        <v>15754</v>
      </c>
      <c r="N2125" s="1" t="s">
        <v>15755</v>
      </c>
      <c r="P2125" s="1" t="s">
        <v>15756</v>
      </c>
      <c r="Q2125" s="1" t="s">
        <v>15757</v>
      </c>
      <c r="R2125" s="1" t="s">
        <v>15758</v>
      </c>
      <c r="S2125" s="1" t="s">
        <v>15759</v>
      </c>
    </row>
    <row r="2126" spans="1:19" x14ac:dyDescent="0.2">
      <c r="A2126" s="1" t="s">
        <v>15760</v>
      </c>
      <c r="B2126" s="1">
        <v>0.96546803652968005</v>
      </c>
      <c r="C2126" s="1">
        <v>25.684874819459001</v>
      </c>
      <c r="D2126" s="1">
        <v>0.177264200218958</v>
      </c>
      <c r="E2126" s="1" t="s">
        <v>24</v>
      </c>
      <c r="F2126" s="2">
        <v>4.37260922929802E-16</v>
      </c>
      <c r="G2126" s="1">
        <v>78</v>
      </c>
      <c r="H2126" s="1" t="s">
        <v>15761</v>
      </c>
      <c r="I2126" s="1" t="s">
        <v>26</v>
      </c>
      <c r="J2126" s="1" t="s">
        <v>15762</v>
      </c>
      <c r="K2126" s="1" t="s">
        <v>2500</v>
      </c>
      <c r="L2126" s="1" t="s">
        <v>2501</v>
      </c>
      <c r="M2126" s="1" t="s">
        <v>2502</v>
      </c>
      <c r="N2126" s="1" t="s">
        <v>15763</v>
      </c>
      <c r="P2126" s="1" t="s">
        <v>15764</v>
      </c>
      <c r="Q2126" s="1" t="s">
        <v>15765</v>
      </c>
      <c r="R2126" s="1" t="s">
        <v>15766</v>
      </c>
      <c r="S2126" s="1" t="s">
        <v>15767</v>
      </c>
    </row>
    <row r="2127" spans="1:19" x14ac:dyDescent="0.2">
      <c r="A2127" s="1" t="s">
        <v>15768</v>
      </c>
      <c r="B2127" s="1">
        <v>0.99771689497716898</v>
      </c>
      <c r="C2127" s="1">
        <v>22.5464560710973</v>
      </c>
      <c r="D2127" s="1">
        <v>0.17718319177485001</v>
      </c>
      <c r="E2127" s="1" t="s">
        <v>24</v>
      </c>
      <c r="F2127" s="1">
        <v>3.2988200842632397E-2</v>
      </c>
      <c r="G2127" s="1">
        <v>68</v>
      </c>
      <c r="H2127" s="1" t="s">
        <v>15769</v>
      </c>
      <c r="I2127" s="1" t="s">
        <v>26</v>
      </c>
      <c r="J2127" s="1" t="s">
        <v>15770</v>
      </c>
      <c r="K2127" s="1" t="s">
        <v>15771</v>
      </c>
      <c r="L2127" s="1" t="s">
        <v>15772</v>
      </c>
      <c r="M2127" s="1" t="s">
        <v>15773</v>
      </c>
      <c r="N2127" s="1" t="s">
        <v>15774</v>
      </c>
      <c r="P2127" s="1" t="s">
        <v>15775</v>
      </c>
      <c r="Q2127" s="1" t="s">
        <v>15776</v>
      </c>
    </row>
    <row r="2128" spans="1:19" x14ac:dyDescent="0.2">
      <c r="A2128" s="1" t="s">
        <v>15777</v>
      </c>
      <c r="B2128" s="1">
        <v>0.96147260273972601</v>
      </c>
      <c r="C2128" s="1">
        <v>25.430571842376199</v>
      </c>
      <c r="D2128" s="1">
        <v>0.17714272262657199</v>
      </c>
      <c r="E2128" s="1" t="s">
        <v>24</v>
      </c>
      <c r="F2128" s="2">
        <v>2.02237836050068E-17</v>
      </c>
      <c r="G2128" s="1">
        <v>77</v>
      </c>
      <c r="H2128" s="1" t="s">
        <v>1990</v>
      </c>
      <c r="I2128" s="1" t="s">
        <v>1990</v>
      </c>
      <c r="J2128" s="1" t="s">
        <v>1990</v>
      </c>
      <c r="K2128" s="1" t="s">
        <v>1990</v>
      </c>
      <c r="L2128" s="1" t="s">
        <v>1990</v>
      </c>
      <c r="M2128" s="1" t="s">
        <v>1990</v>
      </c>
      <c r="N2128" s="1" t="s">
        <v>1990</v>
      </c>
      <c r="O2128" s="1" t="s">
        <v>1990</v>
      </c>
      <c r="P2128" s="1" t="s">
        <v>1990</v>
      </c>
      <c r="Q2128" s="1" t="s">
        <v>1990</v>
      </c>
      <c r="R2128" s="1" t="s">
        <v>1990</v>
      </c>
      <c r="S2128" s="1" t="s">
        <v>1990</v>
      </c>
    </row>
    <row r="2129" spans="1:19" x14ac:dyDescent="0.2">
      <c r="A2129" s="1" t="s">
        <v>15778</v>
      </c>
      <c r="B2129" s="1">
        <v>0.99315068493150704</v>
      </c>
      <c r="C2129" s="1">
        <v>26.2589227156436</v>
      </c>
      <c r="D2129" s="1">
        <v>0.17707578778002001</v>
      </c>
      <c r="E2129" s="1" t="s">
        <v>24</v>
      </c>
      <c r="F2129" s="1">
        <v>3.3812039305932599E-4</v>
      </c>
      <c r="G2129" s="1">
        <v>79</v>
      </c>
      <c r="H2129" s="1" t="s">
        <v>15779</v>
      </c>
      <c r="I2129" s="1" t="s">
        <v>26</v>
      </c>
      <c r="J2129" s="1" t="s">
        <v>15780</v>
      </c>
      <c r="K2129" s="1" t="s">
        <v>15781</v>
      </c>
      <c r="L2129" s="1" t="s">
        <v>15782</v>
      </c>
      <c r="M2129" s="1" t="s">
        <v>15783</v>
      </c>
      <c r="N2129" s="1" t="s">
        <v>15784</v>
      </c>
      <c r="P2129" s="1" t="s">
        <v>15785</v>
      </c>
      <c r="Q2129" s="1" t="s">
        <v>15786</v>
      </c>
    </row>
    <row r="2130" spans="1:19" x14ac:dyDescent="0.2">
      <c r="A2130" s="1" t="s">
        <v>15787</v>
      </c>
      <c r="B2130" s="1">
        <v>0.97374429223744297</v>
      </c>
      <c r="C2130" s="1">
        <v>27.106885692880599</v>
      </c>
      <c r="D2130" s="1">
        <v>0.17697692715473201</v>
      </c>
      <c r="E2130" s="1" t="s">
        <v>24</v>
      </c>
      <c r="F2130" s="2">
        <v>6.0658651169325397E-12</v>
      </c>
      <c r="G2130" s="1">
        <v>82</v>
      </c>
      <c r="H2130" s="1" t="s">
        <v>15788</v>
      </c>
      <c r="I2130" s="1" t="s">
        <v>26</v>
      </c>
      <c r="J2130" s="1" t="s">
        <v>15789</v>
      </c>
      <c r="K2130" s="1" t="s">
        <v>15790</v>
      </c>
      <c r="L2130" s="1" t="s">
        <v>15791</v>
      </c>
      <c r="M2130" s="1" t="s">
        <v>15792</v>
      </c>
      <c r="N2130" s="1" t="s">
        <v>15793</v>
      </c>
      <c r="P2130" s="1" t="s">
        <v>15794</v>
      </c>
      <c r="Q2130" s="1" t="s">
        <v>15795</v>
      </c>
    </row>
    <row r="2131" spans="1:19" x14ac:dyDescent="0.2">
      <c r="A2131" s="1" t="s">
        <v>15796</v>
      </c>
      <c r="B2131" s="1">
        <v>0.98458904109588996</v>
      </c>
      <c r="C2131" s="1">
        <v>26.355722158569002</v>
      </c>
      <c r="D2131" s="1">
        <v>0.17689660524112899</v>
      </c>
      <c r="E2131" s="1" t="s">
        <v>24</v>
      </c>
      <c r="F2131" s="2">
        <v>1.11306018469921E-7</v>
      </c>
      <c r="G2131" s="1">
        <v>80</v>
      </c>
      <c r="H2131" s="1" t="s">
        <v>15797</v>
      </c>
      <c r="I2131" s="1" t="s">
        <v>26</v>
      </c>
      <c r="J2131" s="1" t="s">
        <v>15798</v>
      </c>
      <c r="K2131" s="1" t="s">
        <v>15799</v>
      </c>
      <c r="L2131" s="1" t="s">
        <v>15800</v>
      </c>
      <c r="M2131" s="1" t="s">
        <v>15801</v>
      </c>
      <c r="N2131" s="1" t="s">
        <v>15802</v>
      </c>
      <c r="P2131" s="1" t="s">
        <v>15803</v>
      </c>
      <c r="Q2131" s="1" t="s">
        <v>15804</v>
      </c>
    </row>
    <row r="2132" spans="1:19" x14ac:dyDescent="0.2">
      <c r="A2132" s="1" t="s">
        <v>15805</v>
      </c>
      <c r="B2132" s="1">
        <v>0.99086757990867602</v>
      </c>
      <c r="C2132" s="1">
        <v>24.624518849488201</v>
      </c>
      <c r="D2132" s="1">
        <v>0.17689270155653</v>
      </c>
      <c r="E2132" s="1" t="s">
        <v>24</v>
      </c>
      <c r="F2132" s="2">
        <v>2.84878364631719E-5</v>
      </c>
      <c r="G2132" s="1">
        <v>74</v>
      </c>
      <c r="H2132" s="1" t="s">
        <v>15806</v>
      </c>
      <c r="I2132" s="1" t="s">
        <v>26</v>
      </c>
      <c r="J2132" s="1" t="s">
        <v>15807</v>
      </c>
      <c r="K2132" s="1" t="s">
        <v>15808</v>
      </c>
      <c r="L2132" s="1" t="s">
        <v>15809</v>
      </c>
      <c r="M2132" s="1" t="s">
        <v>15810</v>
      </c>
      <c r="N2132" s="1" t="s">
        <v>15811</v>
      </c>
      <c r="P2132" s="1" t="s">
        <v>15812</v>
      </c>
      <c r="Q2132" s="1" t="s">
        <v>15813</v>
      </c>
    </row>
    <row r="2133" spans="1:19" x14ac:dyDescent="0.2">
      <c r="A2133" s="1" t="s">
        <v>15814</v>
      </c>
      <c r="B2133" s="1">
        <v>0.89069634703196299</v>
      </c>
      <c r="C2133" s="1">
        <v>25.565896942879299</v>
      </c>
      <c r="D2133" s="1">
        <v>0.17684902051906701</v>
      </c>
      <c r="E2133" s="1" t="s">
        <v>24</v>
      </c>
      <c r="F2133" s="2">
        <v>1.8203240262341701E-48</v>
      </c>
      <c r="G2133" s="1">
        <v>77</v>
      </c>
      <c r="H2133" s="1" t="s">
        <v>15815</v>
      </c>
      <c r="I2133" s="1" t="s">
        <v>26</v>
      </c>
      <c r="K2133" s="1" t="s">
        <v>15816</v>
      </c>
      <c r="L2133" s="1" t="s">
        <v>15817</v>
      </c>
      <c r="M2133" s="1" t="s">
        <v>15818</v>
      </c>
      <c r="N2133" s="1" t="s">
        <v>15819</v>
      </c>
    </row>
    <row r="2134" spans="1:19" x14ac:dyDescent="0.2">
      <c r="A2134" s="1" t="s">
        <v>15820</v>
      </c>
      <c r="B2134" s="1">
        <v>0.96461187214611899</v>
      </c>
      <c r="C2134" s="1">
        <v>1.7951096791823</v>
      </c>
      <c r="D2134" s="1">
        <v>0.17674339600290001</v>
      </c>
      <c r="E2134" s="1" t="s">
        <v>524</v>
      </c>
      <c r="F2134" s="2">
        <v>1.5567164540549001E-13</v>
      </c>
      <c r="G2134" s="1">
        <v>5</v>
      </c>
      <c r="H2134" s="1" t="s">
        <v>15821</v>
      </c>
      <c r="I2134" s="1" t="s">
        <v>26</v>
      </c>
      <c r="J2134" s="1" t="s">
        <v>15822</v>
      </c>
      <c r="K2134" s="1" t="s">
        <v>15823</v>
      </c>
      <c r="L2134" s="1" t="s">
        <v>14773</v>
      </c>
      <c r="M2134" s="1" t="s">
        <v>15824</v>
      </c>
      <c r="N2134" s="1" t="s">
        <v>14775</v>
      </c>
      <c r="P2134" s="1" t="s">
        <v>15825</v>
      </c>
      <c r="Q2134" s="1" t="s">
        <v>15826</v>
      </c>
    </row>
    <row r="2135" spans="1:19" x14ac:dyDescent="0.2">
      <c r="A2135" s="1" t="s">
        <v>15827</v>
      </c>
      <c r="B2135" s="1">
        <v>0.96546803652968005</v>
      </c>
      <c r="C2135" s="1">
        <v>26.2597623871787</v>
      </c>
      <c r="D2135" s="1">
        <v>0.17658361241194501</v>
      </c>
      <c r="E2135" s="1" t="s">
        <v>24</v>
      </c>
      <c r="F2135" s="2">
        <v>4.9843225371132302E-16</v>
      </c>
      <c r="G2135" s="1">
        <v>79</v>
      </c>
      <c r="H2135" s="1" t="s">
        <v>15828</v>
      </c>
      <c r="I2135" s="1" t="s">
        <v>26</v>
      </c>
      <c r="J2135" s="1" t="s">
        <v>15829</v>
      </c>
      <c r="K2135" s="1" t="s">
        <v>15830</v>
      </c>
      <c r="L2135" s="1" t="s">
        <v>15831</v>
      </c>
      <c r="M2135" s="1" t="s">
        <v>15832</v>
      </c>
      <c r="N2135" s="1" t="s">
        <v>15833</v>
      </c>
      <c r="P2135" s="1" t="s">
        <v>15834</v>
      </c>
      <c r="Q2135" s="1" t="s">
        <v>15835</v>
      </c>
      <c r="R2135" s="1" t="s">
        <v>15836</v>
      </c>
      <c r="S2135" s="1" t="s">
        <v>15837</v>
      </c>
    </row>
    <row r="2136" spans="1:19" x14ac:dyDescent="0.2">
      <c r="A2136" s="1" t="s">
        <v>15838</v>
      </c>
      <c r="B2136" s="1">
        <v>0.99686073059360703</v>
      </c>
      <c r="C2136" s="1">
        <v>22.997973507537299</v>
      </c>
      <c r="D2136" s="1">
        <v>0.17656503780729901</v>
      </c>
      <c r="E2136" s="1" t="s">
        <v>24</v>
      </c>
      <c r="F2136" s="1">
        <v>1.4308958639636099E-2</v>
      </c>
      <c r="G2136" s="1">
        <v>70</v>
      </c>
      <c r="H2136" s="1" t="s">
        <v>15839</v>
      </c>
      <c r="I2136" s="1" t="s">
        <v>26</v>
      </c>
      <c r="J2136" s="1" t="s">
        <v>15840</v>
      </c>
      <c r="K2136" s="1" t="s">
        <v>15841</v>
      </c>
      <c r="L2136" s="1" t="s">
        <v>15842</v>
      </c>
      <c r="M2136" s="1" t="s">
        <v>15843</v>
      </c>
      <c r="N2136" s="1" t="s">
        <v>15844</v>
      </c>
      <c r="O2136" s="1" t="s">
        <v>172</v>
      </c>
      <c r="P2136" s="1" t="s">
        <v>15845</v>
      </c>
      <c r="Q2136" s="1" t="s">
        <v>15846</v>
      </c>
    </row>
    <row r="2137" spans="1:19" x14ac:dyDescent="0.2">
      <c r="A2137" s="1" t="s">
        <v>15847</v>
      </c>
      <c r="B2137" s="1">
        <v>0.99229452054794498</v>
      </c>
      <c r="C2137" s="1">
        <v>23.391684267119501</v>
      </c>
      <c r="D2137" s="1">
        <v>0.17651163894281799</v>
      </c>
      <c r="E2137" s="1" t="s">
        <v>24</v>
      </c>
      <c r="F2137" s="1">
        <v>1.35793672845055E-4</v>
      </c>
      <c r="G2137" s="1">
        <v>71</v>
      </c>
      <c r="H2137" s="1" t="s">
        <v>15848</v>
      </c>
      <c r="I2137" s="1" t="s">
        <v>26</v>
      </c>
      <c r="J2137" s="1" t="s">
        <v>15849</v>
      </c>
      <c r="K2137" s="1" t="s">
        <v>15850</v>
      </c>
      <c r="L2137" s="1" t="s">
        <v>15851</v>
      </c>
      <c r="M2137" s="1" t="s">
        <v>15852</v>
      </c>
      <c r="N2137" s="1" t="s">
        <v>15853</v>
      </c>
      <c r="P2137" s="1" t="s">
        <v>15854</v>
      </c>
      <c r="Q2137" s="1" t="s">
        <v>15855</v>
      </c>
    </row>
    <row r="2138" spans="1:19" x14ac:dyDescent="0.2">
      <c r="A2138" s="1" t="s">
        <v>15856</v>
      </c>
      <c r="B2138" s="1">
        <v>0.994577625570776</v>
      </c>
      <c r="C2138" s="1">
        <v>24.7719672047782</v>
      </c>
      <c r="D2138" s="1">
        <v>0.17648985142895399</v>
      </c>
      <c r="E2138" s="1" t="s">
        <v>24</v>
      </c>
      <c r="F2138" s="1">
        <v>1.4404866932464799E-3</v>
      </c>
      <c r="G2138" s="1">
        <v>75</v>
      </c>
      <c r="H2138" s="1" t="s">
        <v>15857</v>
      </c>
      <c r="I2138" s="1" t="s">
        <v>26</v>
      </c>
      <c r="J2138" s="1" t="s">
        <v>15858</v>
      </c>
      <c r="K2138" s="1" t="s">
        <v>15859</v>
      </c>
      <c r="L2138" s="1" t="s">
        <v>15860</v>
      </c>
      <c r="M2138" s="1" t="s">
        <v>15861</v>
      </c>
      <c r="N2138" s="1" t="s">
        <v>15862</v>
      </c>
      <c r="P2138" s="1" t="s">
        <v>15863</v>
      </c>
      <c r="Q2138" s="1" t="s">
        <v>15864</v>
      </c>
    </row>
    <row r="2139" spans="1:19" x14ac:dyDescent="0.2">
      <c r="A2139" s="1" t="s">
        <v>15865</v>
      </c>
      <c r="B2139" s="1">
        <v>0.99172374429223698</v>
      </c>
      <c r="C2139" s="1">
        <v>28.9598261274596</v>
      </c>
      <c r="D2139" s="1">
        <v>0.176423338462115</v>
      </c>
      <c r="E2139" s="1" t="s">
        <v>24</v>
      </c>
      <c r="F2139" s="1">
        <v>1.9439168090858901E-4</v>
      </c>
      <c r="G2139" s="1">
        <v>88</v>
      </c>
      <c r="H2139" s="1" t="s">
        <v>15866</v>
      </c>
      <c r="I2139" s="1" t="s">
        <v>26</v>
      </c>
      <c r="K2139" s="1" t="s">
        <v>15867</v>
      </c>
      <c r="L2139" s="1" t="s">
        <v>15868</v>
      </c>
      <c r="M2139" s="1" t="s">
        <v>15869</v>
      </c>
      <c r="N2139" s="1" t="s">
        <v>15870</v>
      </c>
    </row>
    <row r="2140" spans="1:19" x14ac:dyDescent="0.2">
      <c r="A2140" s="1" t="s">
        <v>15871</v>
      </c>
      <c r="B2140" s="1">
        <v>0.70091324200913196</v>
      </c>
      <c r="C2140" s="1">
        <v>22.501543220876201</v>
      </c>
      <c r="D2140" s="1">
        <v>0.176396381161399</v>
      </c>
      <c r="E2140" s="1" t="s">
        <v>24</v>
      </c>
      <c r="F2140" s="2">
        <v>1.1819014172815599E-133</v>
      </c>
      <c r="G2140" s="1">
        <v>68</v>
      </c>
      <c r="H2140" s="1" t="s">
        <v>15872</v>
      </c>
      <c r="I2140" s="1" t="s">
        <v>26</v>
      </c>
      <c r="J2140" s="1" t="s">
        <v>15873</v>
      </c>
      <c r="K2140" s="1" t="s">
        <v>15874</v>
      </c>
      <c r="L2140" s="1" t="s">
        <v>15875</v>
      </c>
      <c r="M2140" s="1" t="s">
        <v>15876</v>
      </c>
      <c r="N2140" s="1" t="s">
        <v>15877</v>
      </c>
      <c r="P2140" s="1" t="s">
        <v>15878</v>
      </c>
      <c r="Q2140" s="1" t="s">
        <v>15879</v>
      </c>
      <c r="R2140" s="1" t="s">
        <v>15880</v>
      </c>
      <c r="S2140" s="1" t="s">
        <v>15881</v>
      </c>
    </row>
    <row r="2141" spans="1:19" x14ac:dyDescent="0.2">
      <c r="A2141" s="1" t="s">
        <v>15882</v>
      </c>
      <c r="B2141" s="1">
        <v>0.94035388127853903</v>
      </c>
      <c r="C2141" s="1">
        <v>25.771849903387501</v>
      </c>
      <c r="D2141" s="1">
        <v>0.176340353867285</v>
      </c>
      <c r="E2141" s="1" t="s">
        <v>24</v>
      </c>
      <c r="F2141" s="2">
        <v>1.9866693151225701E-26</v>
      </c>
      <c r="G2141" s="1">
        <v>78</v>
      </c>
      <c r="H2141" s="1" t="s">
        <v>15883</v>
      </c>
      <c r="I2141" s="1" t="s">
        <v>26</v>
      </c>
      <c r="K2141" s="1" t="s">
        <v>15884</v>
      </c>
      <c r="L2141" s="1" t="s">
        <v>15885</v>
      </c>
      <c r="M2141" s="1" t="s">
        <v>15886</v>
      </c>
      <c r="N2141" s="1" t="s">
        <v>15887</v>
      </c>
    </row>
    <row r="2142" spans="1:19" x14ac:dyDescent="0.2">
      <c r="A2142" s="1" t="s">
        <v>15888</v>
      </c>
      <c r="B2142" s="1">
        <v>0.99600456621004596</v>
      </c>
      <c r="C2142" s="1">
        <v>23.7994844910464</v>
      </c>
      <c r="D2142" s="1">
        <v>0.176324259143054</v>
      </c>
      <c r="E2142" s="1" t="s">
        <v>24</v>
      </c>
      <c r="F2142" s="1">
        <v>6.54979024362765E-3</v>
      </c>
      <c r="G2142" s="1">
        <v>72</v>
      </c>
      <c r="H2142" s="1" t="s">
        <v>15889</v>
      </c>
      <c r="I2142" s="1" t="s">
        <v>26</v>
      </c>
      <c r="K2142" s="1" t="s">
        <v>15890</v>
      </c>
      <c r="L2142" s="1" t="s">
        <v>15891</v>
      </c>
      <c r="M2142" s="1" t="s">
        <v>15892</v>
      </c>
      <c r="N2142" s="1" t="s">
        <v>2282</v>
      </c>
      <c r="O2142" s="1" t="s">
        <v>172</v>
      </c>
    </row>
    <row r="2143" spans="1:19" x14ac:dyDescent="0.2">
      <c r="A2143" s="1" t="s">
        <v>15893</v>
      </c>
      <c r="B2143" s="1">
        <v>0.97089041095890405</v>
      </c>
      <c r="C2143" s="1">
        <v>26.345147692947101</v>
      </c>
      <c r="D2143" s="1">
        <v>0.176231913192579</v>
      </c>
      <c r="E2143" s="1" t="s">
        <v>24</v>
      </c>
      <c r="F2143" s="2">
        <v>2.6139709229962499E-13</v>
      </c>
      <c r="G2143" s="1">
        <v>80</v>
      </c>
      <c r="H2143" s="1" t="s">
        <v>15894</v>
      </c>
      <c r="I2143" s="1" t="s">
        <v>26</v>
      </c>
      <c r="J2143" s="1" t="s">
        <v>15895</v>
      </c>
      <c r="K2143" s="1" t="s">
        <v>15896</v>
      </c>
      <c r="L2143" s="1" t="s">
        <v>15897</v>
      </c>
      <c r="M2143" s="1" t="s">
        <v>15898</v>
      </c>
      <c r="N2143" s="1" t="s">
        <v>15899</v>
      </c>
      <c r="P2143" s="1" t="s">
        <v>15900</v>
      </c>
      <c r="Q2143" s="1" t="s">
        <v>15901</v>
      </c>
    </row>
    <row r="2144" spans="1:19" x14ac:dyDescent="0.2">
      <c r="A2144" s="1" t="s">
        <v>15902</v>
      </c>
      <c r="B2144" s="1">
        <v>0.98173515981735204</v>
      </c>
      <c r="C2144" s="1">
        <v>26.7710953754118</v>
      </c>
      <c r="D2144" s="1">
        <v>0.17619563654777701</v>
      </c>
      <c r="E2144" s="1" t="s">
        <v>24</v>
      </c>
      <c r="F2144" s="2">
        <v>5.2394771273499797E-9</v>
      </c>
      <c r="G2144" s="1">
        <v>81</v>
      </c>
      <c r="H2144" s="1" t="s">
        <v>15903</v>
      </c>
      <c r="I2144" s="1" t="s">
        <v>26</v>
      </c>
      <c r="J2144" s="1" t="s">
        <v>15904</v>
      </c>
      <c r="K2144" s="1" t="s">
        <v>15905</v>
      </c>
      <c r="L2144" s="1" t="s">
        <v>15906</v>
      </c>
      <c r="M2144" s="1" t="s">
        <v>15907</v>
      </c>
      <c r="N2144" s="1" t="s">
        <v>15908</v>
      </c>
      <c r="O2144" s="1" t="s">
        <v>6203</v>
      </c>
      <c r="P2144" s="1" t="s">
        <v>15909</v>
      </c>
      <c r="Q2144" s="1" t="s">
        <v>15910</v>
      </c>
    </row>
    <row r="2145" spans="1:19" x14ac:dyDescent="0.2">
      <c r="A2145" s="1" t="s">
        <v>15911</v>
      </c>
      <c r="B2145" s="1">
        <v>0.98829908675799105</v>
      </c>
      <c r="C2145" s="1">
        <v>26.924153518453501</v>
      </c>
      <c r="D2145" s="1">
        <v>0.176055462248974</v>
      </c>
      <c r="E2145" s="1" t="s">
        <v>24</v>
      </c>
      <c r="F2145" s="2">
        <v>3.51898907087096E-6</v>
      </c>
      <c r="G2145" s="1">
        <v>81</v>
      </c>
      <c r="H2145" s="1" t="s">
        <v>15912</v>
      </c>
      <c r="I2145" s="1" t="s">
        <v>26</v>
      </c>
      <c r="J2145" s="1" t="s">
        <v>15913</v>
      </c>
      <c r="K2145" s="1" t="s">
        <v>15914</v>
      </c>
      <c r="L2145" s="1" t="s">
        <v>15915</v>
      </c>
      <c r="M2145" s="1" t="s">
        <v>15916</v>
      </c>
      <c r="N2145" s="1" t="s">
        <v>15917</v>
      </c>
      <c r="P2145" s="1" t="s">
        <v>15918</v>
      </c>
      <c r="Q2145" s="1" t="s">
        <v>15919</v>
      </c>
    </row>
    <row r="2146" spans="1:19" x14ac:dyDescent="0.2">
      <c r="A2146" s="1" t="s">
        <v>15920</v>
      </c>
      <c r="B2146" s="1">
        <v>0.99001141552511396</v>
      </c>
      <c r="C2146" s="1">
        <v>24.778487334328201</v>
      </c>
      <c r="D2146" s="1">
        <v>0.17604728227479899</v>
      </c>
      <c r="E2146" s="1" t="s">
        <v>24</v>
      </c>
      <c r="F2146" s="2">
        <v>1.2225370425484E-5</v>
      </c>
      <c r="G2146" s="1">
        <v>75</v>
      </c>
      <c r="H2146" s="1" t="s">
        <v>15921</v>
      </c>
      <c r="I2146" s="1" t="s">
        <v>26</v>
      </c>
      <c r="J2146" s="1" t="s">
        <v>15922</v>
      </c>
      <c r="K2146" s="1" t="s">
        <v>15923</v>
      </c>
      <c r="L2146" s="1" t="s">
        <v>15924</v>
      </c>
      <c r="M2146" s="1" t="s">
        <v>15925</v>
      </c>
      <c r="N2146" s="1" t="s">
        <v>15926</v>
      </c>
      <c r="P2146" s="1" t="s">
        <v>15927</v>
      </c>
      <c r="Q2146" s="1" t="s">
        <v>15928</v>
      </c>
      <c r="R2146" s="1" t="s">
        <v>15471</v>
      </c>
      <c r="S2146" s="1" t="s">
        <v>15472</v>
      </c>
    </row>
    <row r="2147" spans="1:19" x14ac:dyDescent="0.2">
      <c r="A2147" s="1" t="s">
        <v>15929</v>
      </c>
      <c r="B2147" s="1">
        <v>0.99714611872146097</v>
      </c>
      <c r="C2147" s="1">
        <v>25.781849226174</v>
      </c>
      <c r="D2147" s="1">
        <v>0.176036963869797</v>
      </c>
      <c r="E2147" s="1" t="s">
        <v>24</v>
      </c>
      <c r="F2147" s="1">
        <v>2.08491934847072E-2</v>
      </c>
      <c r="G2147" s="1">
        <v>78</v>
      </c>
      <c r="H2147" s="1" t="s">
        <v>15930</v>
      </c>
      <c r="I2147" s="1" t="s">
        <v>26</v>
      </c>
      <c r="J2147" s="1" t="s">
        <v>15931</v>
      </c>
      <c r="K2147" s="1" t="s">
        <v>15932</v>
      </c>
      <c r="L2147" s="1" t="s">
        <v>15933</v>
      </c>
      <c r="M2147" s="1" t="s">
        <v>15934</v>
      </c>
      <c r="N2147" s="1" t="s">
        <v>15935</v>
      </c>
      <c r="O2147" s="1" t="s">
        <v>2977</v>
      </c>
      <c r="P2147" s="1" t="s">
        <v>15936</v>
      </c>
      <c r="Q2147" s="1" t="s">
        <v>15937</v>
      </c>
      <c r="R2147" s="1" t="s">
        <v>14000</v>
      </c>
      <c r="S2147" s="1" t="s">
        <v>14001</v>
      </c>
    </row>
    <row r="2148" spans="1:19" x14ac:dyDescent="0.2">
      <c r="A2148" s="1" t="s">
        <v>15938</v>
      </c>
      <c r="B2148" s="1">
        <v>0.95890410958904104</v>
      </c>
      <c r="C2148" s="1">
        <v>26.3212130124287</v>
      </c>
      <c r="D2148" s="1">
        <v>0.17601071107674801</v>
      </c>
      <c r="E2148" s="1" t="s">
        <v>24</v>
      </c>
      <c r="F2148" s="2">
        <v>9.6812395243884793E-19</v>
      </c>
      <c r="G2148" s="1">
        <v>80</v>
      </c>
      <c r="H2148" s="1" t="s">
        <v>15939</v>
      </c>
      <c r="I2148" s="1" t="s">
        <v>26</v>
      </c>
      <c r="J2148" s="1" t="s">
        <v>15940</v>
      </c>
      <c r="K2148" s="1" t="s">
        <v>15941</v>
      </c>
      <c r="L2148" s="1" t="s">
        <v>15942</v>
      </c>
      <c r="M2148" s="1" t="s">
        <v>15943</v>
      </c>
      <c r="N2148" s="1" t="s">
        <v>15944</v>
      </c>
      <c r="P2148" s="1" t="s">
        <v>15945</v>
      </c>
      <c r="Q2148" s="1" t="s">
        <v>15946</v>
      </c>
      <c r="R2148" s="1" t="s">
        <v>8764</v>
      </c>
      <c r="S2148" s="1" t="s">
        <v>8765</v>
      </c>
    </row>
    <row r="2149" spans="1:19" x14ac:dyDescent="0.2">
      <c r="A2149" s="1" t="s">
        <v>15947</v>
      </c>
      <c r="B2149" s="1">
        <v>0.88498858447488604</v>
      </c>
      <c r="C2149" s="1">
        <v>25.024511228436101</v>
      </c>
      <c r="D2149" s="1">
        <v>0.17600507487988501</v>
      </c>
      <c r="E2149" s="1" t="s">
        <v>24</v>
      </c>
      <c r="F2149" s="2">
        <v>6.6458942780562894E-51</v>
      </c>
      <c r="G2149" s="1">
        <v>76</v>
      </c>
      <c r="H2149" s="1" t="s">
        <v>15948</v>
      </c>
      <c r="I2149" s="1" t="s">
        <v>26</v>
      </c>
      <c r="J2149" s="1" t="s">
        <v>15949</v>
      </c>
      <c r="K2149" s="1" t="s">
        <v>15950</v>
      </c>
      <c r="L2149" s="1" t="s">
        <v>15951</v>
      </c>
      <c r="M2149" s="1" t="s">
        <v>15952</v>
      </c>
      <c r="N2149" s="1" t="s">
        <v>15953</v>
      </c>
    </row>
    <row r="2150" spans="1:19" x14ac:dyDescent="0.2">
      <c r="A2150" s="1" t="s">
        <v>15954</v>
      </c>
      <c r="B2150" s="1">
        <v>0.97945205479452102</v>
      </c>
      <c r="C2150" s="1">
        <v>26.075001220983399</v>
      </c>
      <c r="D2150" s="1">
        <v>0.175920656608644</v>
      </c>
      <c r="E2150" s="1" t="s">
        <v>24</v>
      </c>
      <c r="F2150" s="2">
        <v>2.02887192477762E-9</v>
      </c>
      <c r="G2150" s="1">
        <v>79</v>
      </c>
      <c r="H2150" s="1" t="s">
        <v>15955</v>
      </c>
      <c r="I2150" s="1" t="s">
        <v>26</v>
      </c>
      <c r="K2150" s="1" t="s">
        <v>15956</v>
      </c>
      <c r="L2150" s="1" t="s">
        <v>15957</v>
      </c>
      <c r="M2150" s="1" t="s">
        <v>15958</v>
      </c>
      <c r="N2150" s="1" t="s">
        <v>15959</v>
      </c>
      <c r="P2150" s="1" t="s">
        <v>15960</v>
      </c>
      <c r="Q2150" s="1" t="s">
        <v>15961</v>
      </c>
    </row>
    <row r="2151" spans="1:19" x14ac:dyDescent="0.2">
      <c r="A2151" s="1" t="s">
        <v>15962</v>
      </c>
      <c r="B2151" s="1">
        <v>0.88670091324200895</v>
      </c>
      <c r="C2151" s="1">
        <v>25.0235966468565</v>
      </c>
      <c r="D2151" s="1">
        <v>0.175916040668224</v>
      </c>
      <c r="E2151" s="1" t="s">
        <v>24</v>
      </c>
      <c r="F2151" s="2">
        <v>8.6443204611658693E-50</v>
      </c>
      <c r="G2151" s="1">
        <v>76</v>
      </c>
      <c r="H2151" s="1" t="s">
        <v>15963</v>
      </c>
      <c r="I2151" s="1" t="s">
        <v>26</v>
      </c>
      <c r="J2151" s="1" t="s">
        <v>15964</v>
      </c>
      <c r="K2151" s="1" t="s">
        <v>15965</v>
      </c>
      <c r="L2151" s="1" t="s">
        <v>15966</v>
      </c>
      <c r="M2151" s="1" t="s">
        <v>15967</v>
      </c>
      <c r="N2151" s="1" t="s">
        <v>15968</v>
      </c>
    </row>
    <row r="2152" spans="1:19" x14ac:dyDescent="0.2">
      <c r="A2152" s="1" t="s">
        <v>15969</v>
      </c>
      <c r="B2152" s="1">
        <v>0.94606164383561597</v>
      </c>
      <c r="C2152" s="1">
        <v>25.459437643479198</v>
      </c>
      <c r="D2152" s="1">
        <v>0.175784744105034</v>
      </c>
      <c r="E2152" s="1" t="s">
        <v>24</v>
      </c>
      <c r="F2152" s="2">
        <v>1.8924703120868998E-24</v>
      </c>
      <c r="G2152" s="1">
        <v>77</v>
      </c>
      <c r="H2152" s="1" t="s">
        <v>15970</v>
      </c>
      <c r="I2152" s="1" t="s">
        <v>26</v>
      </c>
      <c r="K2152" s="1" t="s">
        <v>15971</v>
      </c>
      <c r="L2152" s="1" t="s">
        <v>15972</v>
      </c>
      <c r="M2152" s="1" t="s">
        <v>15973</v>
      </c>
      <c r="N2152" s="1" t="s">
        <v>15974</v>
      </c>
    </row>
    <row r="2153" spans="1:19" x14ac:dyDescent="0.2">
      <c r="A2153" s="1" t="s">
        <v>15975</v>
      </c>
      <c r="B2153" s="1">
        <v>0.99315068493150704</v>
      </c>
      <c r="C2153" s="1">
        <v>24.488687197755301</v>
      </c>
      <c r="D2153" s="1">
        <v>0.175779815244649</v>
      </c>
      <c r="E2153" s="1" t="s">
        <v>24</v>
      </c>
      <c r="F2153" s="1">
        <v>3.3453872597558997E-4</v>
      </c>
      <c r="G2153" s="1">
        <v>74</v>
      </c>
      <c r="H2153" s="1" t="s">
        <v>15976</v>
      </c>
      <c r="I2153" s="1" t="s">
        <v>26</v>
      </c>
      <c r="J2153" s="1" t="s">
        <v>15977</v>
      </c>
      <c r="K2153" s="1" t="s">
        <v>15978</v>
      </c>
      <c r="L2153" s="1" t="s">
        <v>15979</v>
      </c>
      <c r="M2153" s="1" t="s">
        <v>15980</v>
      </c>
      <c r="N2153" s="1" t="s">
        <v>15981</v>
      </c>
      <c r="P2153" s="1" t="s">
        <v>15982</v>
      </c>
      <c r="Q2153" s="1" t="s">
        <v>15983</v>
      </c>
      <c r="R2153" s="1" t="s">
        <v>8955</v>
      </c>
      <c r="S2153" s="1" t="s">
        <v>8956</v>
      </c>
    </row>
    <row r="2154" spans="1:19" x14ac:dyDescent="0.2">
      <c r="A2154" s="1" t="s">
        <v>15984</v>
      </c>
      <c r="B2154" s="1">
        <v>0.99229452054794498</v>
      </c>
      <c r="C2154" s="1">
        <v>23.077873150326401</v>
      </c>
      <c r="D2154" s="1">
        <v>0.17567205255558799</v>
      </c>
      <c r="E2154" s="1" t="s">
        <v>24</v>
      </c>
      <c r="F2154" s="1">
        <v>1.5083384926366101E-4</v>
      </c>
      <c r="G2154" s="1">
        <v>70</v>
      </c>
      <c r="H2154" s="1" t="s">
        <v>15985</v>
      </c>
      <c r="I2154" s="1" t="s">
        <v>26</v>
      </c>
      <c r="J2154" s="1" t="s">
        <v>15986</v>
      </c>
      <c r="K2154" s="1" t="s">
        <v>15987</v>
      </c>
      <c r="L2154" s="1" t="s">
        <v>15988</v>
      </c>
      <c r="M2154" s="1" t="s">
        <v>15989</v>
      </c>
      <c r="N2154" s="1" t="s">
        <v>15990</v>
      </c>
      <c r="O2154" s="1" t="s">
        <v>2414</v>
      </c>
      <c r="P2154" s="1" t="s">
        <v>15991</v>
      </c>
      <c r="Q2154" s="1" t="s">
        <v>15992</v>
      </c>
    </row>
    <row r="2155" spans="1:19" x14ac:dyDescent="0.2">
      <c r="A2155" s="1" t="s">
        <v>15993</v>
      </c>
      <c r="B2155" s="1">
        <v>0.99257990867579904</v>
      </c>
      <c r="C2155" s="1">
        <v>21.484709277971401</v>
      </c>
      <c r="D2155" s="1">
        <v>0.175649154556688</v>
      </c>
      <c r="E2155" s="1" t="s">
        <v>24</v>
      </c>
      <c r="F2155" s="1">
        <v>2.10610354271712E-4</v>
      </c>
      <c r="G2155" s="1">
        <v>65</v>
      </c>
      <c r="H2155" s="1" t="s">
        <v>15994</v>
      </c>
      <c r="I2155" s="1" t="s">
        <v>26</v>
      </c>
      <c r="J2155" s="1" t="s">
        <v>7837</v>
      </c>
      <c r="K2155" s="1" t="s">
        <v>15995</v>
      </c>
      <c r="L2155" s="1" t="s">
        <v>15996</v>
      </c>
      <c r="M2155" s="1" t="s">
        <v>15997</v>
      </c>
      <c r="N2155" s="1" t="s">
        <v>10309</v>
      </c>
      <c r="O2155" s="1" t="s">
        <v>172</v>
      </c>
      <c r="P2155" s="1" t="s">
        <v>6439</v>
      </c>
      <c r="Q2155" s="1" t="s">
        <v>6440</v>
      </c>
    </row>
    <row r="2156" spans="1:19" x14ac:dyDescent="0.2">
      <c r="A2156" s="1" t="s">
        <v>15998</v>
      </c>
      <c r="B2156" s="1">
        <v>0.79851598173516003</v>
      </c>
      <c r="C2156" s="1">
        <v>23.861949082521299</v>
      </c>
      <c r="D2156" s="1">
        <v>0.17561199027191601</v>
      </c>
      <c r="E2156" s="1" t="s">
        <v>24</v>
      </c>
      <c r="F2156" s="2">
        <v>1.4366048595049E-89</v>
      </c>
      <c r="G2156" s="1">
        <v>72</v>
      </c>
      <c r="H2156" s="1" t="s">
        <v>15999</v>
      </c>
      <c r="I2156" s="1" t="s">
        <v>26</v>
      </c>
      <c r="J2156" s="1" t="s">
        <v>16000</v>
      </c>
      <c r="K2156" s="1" t="s">
        <v>16001</v>
      </c>
      <c r="L2156" s="1" t="s">
        <v>16002</v>
      </c>
      <c r="M2156" s="1" t="s">
        <v>16003</v>
      </c>
      <c r="N2156" s="1" t="s">
        <v>16004</v>
      </c>
      <c r="P2156" s="1" t="s">
        <v>16005</v>
      </c>
      <c r="Q2156" s="1" t="s">
        <v>16006</v>
      </c>
    </row>
    <row r="2157" spans="1:19" x14ac:dyDescent="0.2">
      <c r="A2157" s="1" t="s">
        <v>16007</v>
      </c>
      <c r="B2157" s="1">
        <v>0.99657534246575297</v>
      </c>
      <c r="C2157" s="1">
        <v>22.114476958966598</v>
      </c>
      <c r="D2157" s="1">
        <v>0.17558679713005201</v>
      </c>
      <c r="E2157" s="1" t="s">
        <v>24</v>
      </c>
      <c r="F2157" s="1">
        <v>1.31374458720631E-2</v>
      </c>
      <c r="G2157" s="1">
        <v>67</v>
      </c>
      <c r="H2157" s="1" t="s">
        <v>16008</v>
      </c>
      <c r="I2157" s="1" t="s">
        <v>26</v>
      </c>
      <c r="J2157" s="1" t="s">
        <v>16009</v>
      </c>
      <c r="K2157" s="1" t="s">
        <v>16010</v>
      </c>
      <c r="L2157" s="1" t="s">
        <v>16011</v>
      </c>
      <c r="M2157" s="1" t="s">
        <v>16012</v>
      </c>
      <c r="N2157" s="1" t="s">
        <v>15273</v>
      </c>
      <c r="P2157" s="1" t="s">
        <v>16013</v>
      </c>
      <c r="Q2157" s="1" t="s">
        <v>16014</v>
      </c>
    </row>
    <row r="2158" spans="1:19" x14ac:dyDescent="0.2">
      <c r="A2158" s="1" t="s">
        <v>16015</v>
      </c>
      <c r="B2158" s="1">
        <v>0.98772831050228305</v>
      </c>
      <c r="C2158" s="1">
        <v>26.724628097700599</v>
      </c>
      <c r="D2158" s="1">
        <v>0.175554230138668</v>
      </c>
      <c r="E2158" s="1" t="s">
        <v>24</v>
      </c>
      <c r="F2158" s="2">
        <v>3.3428479882618598E-6</v>
      </c>
      <c r="G2158" s="1">
        <v>81</v>
      </c>
      <c r="H2158" s="1" t="s">
        <v>16016</v>
      </c>
      <c r="I2158" s="1" t="s">
        <v>26</v>
      </c>
      <c r="K2158" s="1" t="s">
        <v>16017</v>
      </c>
      <c r="L2158" s="1" t="s">
        <v>16018</v>
      </c>
      <c r="M2158" s="1" t="s">
        <v>16019</v>
      </c>
      <c r="N2158" s="1" t="s">
        <v>16020</v>
      </c>
    </row>
    <row r="2159" spans="1:19" x14ac:dyDescent="0.2">
      <c r="A2159" s="1" t="s">
        <v>16021</v>
      </c>
      <c r="B2159" s="1">
        <v>0.99628995433790002</v>
      </c>
      <c r="C2159" s="1">
        <v>23.3013021890037</v>
      </c>
      <c r="D2159" s="1">
        <v>0.17549912086178801</v>
      </c>
      <c r="E2159" s="1" t="s">
        <v>24</v>
      </c>
      <c r="F2159" s="1">
        <v>9.0231131879182705E-3</v>
      </c>
      <c r="G2159" s="1">
        <v>70</v>
      </c>
      <c r="H2159" s="1" t="s">
        <v>16022</v>
      </c>
      <c r="I2159" s="1" t="s">
        <v>26</v>
      </c>
      <c r="J2159" s="1" t="s">
        <v>16023</v>
      </c>
      <c r="K2159" s="1" t="s">
        <v>16024</v>
      </c>
      <c r="L2159" s="1" t="s">
        <v>16025</v>
      </c>
      <c r="M2159" s="1" t="s">
        <v>16026</v>
      </c>
      <c r="N2159" s="1" t="s">
        <v>16027</v>
      </c>
      <c r="P2159" s="1" t="s">
        <v>16028</v>
      </c>
      <c r="Q2159" s="1" t="s">
        <v>16029</v>
      </c>
      <c r="R2159" s="1" t="s">
        <v>109</v>
      </c>
      <c r="S2159" s="1" t="s">
        <v>110</v>
      </c>
    </row>
    <row r="2160" spans="1:19" x14ac:dyDescent="0.2">
      <c r="A2160" s="1" t="s">
        <v>16030</v>
      </c>
      <c r="B2160" s="1">
        <v>0.93464611872146097</v>
      </c>
      <c r="C2160" s="1">
        <v>24.880004024511098</v>
      </c>
      <c r="D2160" s="1">
        <v>0.175462449201575</v>
      </c>
      <c r="E2160" s="1" t="s">
        <v>24</v>
      </c>
      <c r="F2160" s="2">
        <v>4.8193195500605103E-29</v>
      </c>
      <c r="G2160" s="1">
        <v>75</v>
      </c>
      <c r="H2160" s="1" t="s">
        <v>16031</v>
      </c>
      <c r="I2160" s="1" t="s">
        <v>26</v>
      </c>
      <c r="J2160" s="1" t="s">
        <v>16032</v>
      </c>
      <c r="K2160" s="1" t="s">
        <v>16033</v>
      </c>
      <c r="L2160" s="1" t="s">
        <v>16034</v>
      </c>
      <c r="M2160" s="1" t="s">
        <v>16035</v>
      </c>
      <c r="N2160" s="1" t="s">
        <v>16036</v>
      </c>
      <c r="P2160" s="1" t="s">
        <v>16037</v>
      </c>
      <c r="Q2160" s="1" t="s">
        <v>16038</v>
      </c>
    </row>
    <row r="2161" spans="1:19" x14ac:dyDescent="0.2">
      <c r="A2161" s="1" t="s">
        <v>16039</v>
      </c>
      <c r="B2161" s="1">
        <v>0.99543378995433796</v>
      </c>
      <c r="C2161" s="1">
        <v>23.431251627130202</v>
      </c>
      <c r="D2161" s="1">
        <v>0.17545194338467099</v>
      </c>
      <c r="E2161" s="1" t="s">
        <v>24</v>
      </c>
      <c r="F2161" s="1">
        <v>3.7773475166879601E-3</v>
      </c>
      <c r="G2161" s="1">
        <v>71</v>
      </c>
      <c r="H2161" s="1" t="s">
        <v>16040</v>
      </c>
      <c r="I2161" s="1" t="s">
        <v>26</v>
      </c>
      <c r="K2161" s="1" t="s">
        <v>16041</v>
      </c>
      <c r="L2161" s="1" t="s">
        <v>16042</v>
      </c>
      <c r="M2161" s="1" t="s">
        <v>16043</v>
      </c>
      <c r="N2161" s="1" t="s">
        <v>16044</v>
      </c>
    </row>
    <row r="2162" spans="1:19" x14ac:dyDescent="0.2">
      <c r="A2162" s="1" t="s">
        <v>16045</v>
      </c>
      <c r="B2162" s="1">
        <v>0.97460045662100503</v>
      </c>
      <c r="C2162" s="1">
        <v>26.747149582464498</v>
      </c>
      <c r="D2162" s="1">
        <v>0.175293121182022</v>
      </c>
      <c r="E2162" s="1" t="s">
        <v>24</v>
      </c>
      <c r="F2162" s="2">
        <v>8.6457182742155402E-12</v>
      </c>
      <c r="G2162" s="1">
        <v>81</v>
      </c>
      <c r="H2162" s="1" t="s">
        <v>16046</v>
      </c>
      <c r="I2162" s="1" t="s">
        <v>26</v>
      </c>
      <c r="J2162" s="1" t="s">
        <v>16047</v>
      </c>
      <c r="K2162" s="1" t="s">
        <v>16048</v>
      </c>
      <c r="L2162" s="1" t="s">
        <v>16049</v>
      </c>
      <c r="M2162" s="1" t="s">
        <v>16050</v>
      </c>
      <c r="N2162" s="1" t="s">
        <v>16051</v>
      </c>
      <c r="P2162" s="1" t="s">
        <v>16052</v>
      </c>
      <c r="Q2162" s="1" t="s">
        <v>16053</v>
      </c>
    </row>
    <row r="2163" spans="1:19" x14ac:dyDescent="0.2">
      <c r="A2163" s="1" t="s">
        <v>16054</v>
      </c>
      <c r="B2163" s="1">
        <v>0.96232876712328796</v>
      </c>
      <c r="C2163" s="1">
        <v>25.587696886930399</v>
      </c>
      <c r="D2163" s="1">
        <v>0.175221084150293</v>
      </c>
      <c r="E2163" s="1" t="s">
        <v>24</v>
      </c>
      <c r="F2163" s="2">
        <v>4.5771993852085498E-17</v>
      </c>
      <c r="G2163" s="1">
        <v>77</v>
      </c>
      <c r="H2163" s="1" t="s">
        <v>16055</v>
      </c>
      <c r="I2163" s="1" t="s">
        <v>26</v>
      </c>
      <c r="J2163" s="1" t="s">
        <v>16056</v>
      </c>
      <c r="K2163" s="1" t="s">
        <v>16057</v>
      </c>
      <c r="L2163" s="1" t="s">
        <v>16058</v>
      </c>
      <c r="M2163" s="1" t="s">
        <v>16059</v>
      </c>
      <c r="N2163" s="1" t="s">
        <v>16060</v>
      </c>
      <c r="P2163" s="1" t="s">
        <v>16061</v>
      </c>
      <c r="Q2163" s="1" t="s">
        <v>16062</v>
      </c>
      <c r="R2163" s="1" t="s">
        <v>16063</v>
      </c>
      <c r="S2163" s="1" t="s">
        <v>16064</v>
      </c>
    </row>
    <row r="2164" spans="1:19" x14ac:dyDescent="0.2">
      <c r="A2164" s="1" t="s">
        <v>16065</v>
      </c>
      <c r="B2164" s="1">
        <v>0.98829908675799105</v>
      </c>
      <c r="C2164" s="1">
        <v>26.188102664339802</v>
      </c>
      <c r="D2164" s="1">
        <v>0.175117574760904</v>
      </c>
      <c r="E2164" s="1" t="s">
        <v>24</v>
      </c>
      <c r="F2164" s="2">
        <v>4.1222044231527003E-6</v>
      </c>
      <c r="G2164" s="1">
        <v>79</v>
      </c>
      <c r="H2164" s="1" t="s">
        <v>16066</v>
      </c>
      <c r="I2164" s="1" t="s">
        <v>26</v>
      </c>
      <c r="J2164" s="1" t="s">
        <v>16067</v>
      </c>
      <c r="K2164" s="1" t="s">
        <v>16068</v>
      </c>
      <c r="L2164" s="1" t="s">
        <v>16069</v>
      </c>
      <c r="M2164" s="1" t="s">
        <v>16070</v>
      </c>
      <c r="N2164" s="1" t="s">
        <v>16071</v>
      </c>
      <c r="P2164" s="1" t="s">
        <v>16072</v>
      </c>
      <c r="Q2164" s="1" t="s">
        <v>16073</v>
      </c>
      <c r="R2164" s="1" t="s">
        <v>10762</v>
      </c>
      <c r="S2164" s="1" t="s">
        <v>10763</v>
      </c>
    </row>
    <row r="2165" spans="1:19" x14ac:dyDescent="0.2">
      <c r="A2165" s="1" t="s">
        <v>16074</v>
      </c>
      <c r="B2165" s="1">
        <v>0.99514840182648401</v>
      </c>
      <c r="C2165" s="1">
        <v>23.496308351329301</v>
      </c>
      <c r="D2165" s="1">
        <v>0.17504438712178699</v>
      </c>
      <c r="E2165" s="1" t="s">
        <v>24</v>
      </c>
      <c r="F2165" s="1">
        <v>2.9800621364916699E-3</v>
      </c>
      <c r="G2165" s="1">
        <v>71</v>
      </c>
      <c r="H2165" s="1" t="s">
        <v>16075</v>
      </c>
      <c r="I2165" s="1" t="s">
        <v>26</v>
      </c>
      <c r="J2165" s="1" t="s">
        <v>16076</v>
      </c>
      <c r="K2165" s="1" t="s">
        <v>16077</v>
      </c>
      <c r="L2165" s="1" t="s">
        <v>16078</v>
      </c>
      <c r="M2165" s="1" t="s">
        <v>16079</v>
      </c>
      <c r="N2165" s="1" t="s">
        <v>16080</v>
      </c>
      <c r="R2165" s="1" t="s">
        <v>16081</v>
      </c>
      <c r="S2165" s="1" t="s">
        <v>16082</v>
      </c>
    </row>
    <row r="2166" spans="1:19" x14ac:dyDescent="0.2">
      <c r="A2166" s="1" t="s">
        <v>16083</v>
      </c>
      <c r="B2166" s="1">
        <v>0.93607305936073104</v>
      </c>
      <c r="C2166" s="1">
        <v>25.464197427074701</v>
      </c>
      <c r="D2166" s="1">
        <v>0.175006416180812</v>
      </c>
      <c r="E2166" s="1" t="s">
        <v>24</v>
      </c>
      <c r="F2166" s="2">
        <v>3.8833881566193999E-28</v>
      </c>
      <c r="G2166" s="1">
        <v>77</v>
      </c>
      <c r="H2166" s="1" t="s">
        <v>16084</v>
      </c>
      <c r="I2166" s="1" t="s">
        <v>26</v>
      </c>
      <c r="K2166" s="1" t="s">
        <v>16085</v>
      </c>
      <c r="L2166" s="1" t="s">
        <v>16086</v>
      </c>
      <c r="M2166" s="1" t="s">
        <v>16087</v>
      </c>
      <c r="N2166" s="1" t="s">
        <v>16088</v>
      </c>
    </row>
    <row r="2167" spans="1:19" x14ac:dyDescent="0.2">
      <c r="A2167" s="1" t="s">
        <v>16089</v>
      </c>
      <c r="B2167" s="1">
        <v>0.95947488584474905</v>
      </c>
      <c r="C2167" s="1">
        <v>26.311641759202299</v>
      </c>
      <c r="D2167" s="1">
        <v>0.174848815050687</v>
      </c>
      <c r="E2167" s="1" t="s">
        <v>24</v>
      </c>
      <c r="F2167" s="2">
        <v>3.5814923683301998E-18</v>
      </c>
      <c r="G2167" s="1">
        <v>80</v>
      </c>
      <c r="H2167" s="1" t="s">
        <v>16090</v>
      </c>
      <c r="I2167" s="1" t="s">
        <v>26</v>
      </c>
      <c r="K2167" s="1" t="s">
        <v>16091</v>
      </c>
      <c r="L2167" s="1" t="s">
        <v>16092</v>
      </c>
      <c r="M2167" s="1" t="s">
        <v>16093</v>
      </c>
      <c r="N2167" s="1" t="s">
        <v>16094</v>
      </c>
    </row>
    <row r="2168" spans="1:19" x14ac:dyDescent="0.2">
      <c r="A2168" s="1" t="s">
        <v>16095</v>
      </c>
      <c r="B2168" s="1">
        <v>0.99657534246575297</v>
      </c>
      <c r="C2168" s="1">
        <v>21.492080180994002</v>
      </c>
      <c r="D2168" s="1">
        <v>0.17481973184493799</v>
      </c>
      <c r="E2168" s="1" t="s">
        <v>24</v>
      </c>
      <c r="F2168" s="1">
        <v>1.49222774276727E-2</v>
      </c>
      <c r="G2168" s="1">
        <v>65</v>
      </c>
      <c r="H2168" s="1" t="s">
        <v>16096</v>
      </c>
      <c r="I2168" s="1" t="s">
        <v>26</v>
      </c>
      <c r="J2168" s="1" t="s">
        <v>16097</v>
      </c>
      <c r="K2168" s="1" t="s">
        <v>16098</v>
      </c>
      <c r="L2168" s="1" t="s">
        <v>16099</v>
      </c>
      <c r="M2168" s="1" t="s">
        <v>16100</v>
      </c>
      <c r="N2168" s="1" t="s">
        <v>16101</v>
      </c>
      <c r="P2168" s="1" t="s">
        <v>16102</v>
      </c>
      <c r="Q2168" s="1" t="s">
        <v>16103</v>
      </c>
    </row>
    <row r="2169" spans="1:19" x14ac:dyDescent="0.2">
      <c r="A2169" s="1" t="s">
        <v>16104</v>
      </c>
      <c r="B2169" s="1">
        <v>0.988584474885845</v>
      </c>
      <c r="C2169" s="1">
        <v>25.447866451106599</v>
      </c>
      <c r="D2169" s="1">
        <v>0.17477439113585599</v>
      </c>
      <c r="E2169" s="1" t="s">
        <v>24</v>
      </c>
      <c r="F2169" s="2">
        <v>6.1748976044419498E-6</v>
      </c>
      <c r="G2169" s="1">
        <v>77</v>
      </c>
      <c r="H2169" s="1" t="s">
        <v>16105</v>
      </c>
      <c r="I2169" s="1" t="s">
        <v>26</v>
      </c>
      <c r="J2169" s="1" t="s">
        <v>16106</v>
      </c>
      <c r="K2169" s="1" t="s">
        <v>16107</v>
      </c>
      <c r="L2169" s="1" t="s">
        <v>16108</v>
      </c>
      <c r="M2169" s="1" t="s">
        <v>16109</v>
      </c>
      <c r="N2169" s="1" t="s">
        <v>16110</v>
      </c>
      <c r="R2169" s="1" t="s">
        <v>16111</v>
      </c>
      <c r="S2169" s="1" t="s">
        <v>16112</v>
      </c>
    </row>
    <row r="2170" spans="1:19" x14ac:dyDescent="0.2">
      <c r="A2170" s="1" t="s">
        <v>16113</v>
      </c>
      <c r="B2170" s="1">
        <v>0.99229452054794498</v>
      </c>
      <c r="C2170" s="1">
        <v>23.954883037016199</v>
      </c>
      <c r="D2170" s="1">
        <v>0.174673305828972</v>
      </c>
      <c r="E2170" s="1" t="s">
        <v>24</v>
      </c>
      <c r="F2170" s="1">
        <v>1.26975773820721E-4</v>
      </c>
      <c r="G2170" s="1">
        <v>72</v>
      </c>
      <c r="H2170" s="1" t="s">
        <v>16114</v>
      </c>
      <c r="I2170" s="1" t="s">
        <v>26</v>
      </c>
      <c r="J2170" s="1" t="s">
        <v>16115</v>
      </c>
      <c r="K2170" s="1" t="s">
        <v>16116</v>
      </c>
      <c r="L2170" s="1" t="s">
        <v>16117</v>
      </c>
      <c r="M2170" s="1" t="s">
        <v>16118</v>
      </c>
      <c r="N2170" s="1" t="s">
        <v>16119</v>
      </c>
      <c r="P2170" s="1" t="s">
        <v>3695</v>
      </c>
      <c r="Q2170" s="1" t="s">
        <v>3696</v>
      </c>
    </row>
    <row r="2171" spans="1:19" x14ac:dyDescent="0.2">
      <c r="A2171" s="1" t="s">
        <v>16120</v>
      </c>
      <c r="B2171" s="1">
        <v>0.92380136986301398</v>
      </c>
      <c r="C2171" s="1">
        <v>25.570550369257798</v>
      </c>
      <c r="D2171" s="1">
        <v>0.17458683435278399</v>
      </c>
      <c r="E2171" s="1" t="s">
        <v>24</v>
      </c>
      <c r="F2171" s="2">
        <v>1.31290211386067E-33</v>
      </c>
      <c r="G2171" s="1">
        <v>77</v>
      </c>
      <c r="H2171" s="1" t="s">
        <v>16121</v>
      </c>
      <c r="I2171" s="1" t="s">
        <v>26</v>
      </c>
      <c r="K2171" s="1" t="s">
        <v>16122</v>
      </c>
      <c r="L2171" s="1" t="s">
        <v>16123</v>
      </c>
      <c r="M2171" s="1" t="s">
        <v>16124</v>
      </c>
      <c r="N2171" s="1" t="s">
        <v>16125</v>
      </c>
    </row>
    <row r="2172" spans="1:19" x14ac:dyDescent="0.2">
      <c r="A2172" s="1" t="s">
        <v>16126</v>
      </c>
      <c r="B2172" s="1">
        <v>0.98573059360730597</v>
      </c>
      <c r="C2172" s="1">
        <v>26.029182162221801</v>
      </c>
      <c r="D2172" s="1">
        <v>0.174552629036932</v>
      </c>
      <c r="E2172" s="1" t="s">
        <v>24</v>
      </c>
      <c r="F2172" s="2">
        <v>3.4566112701861402E-7</v>
      </c>
      <c r="G2172" s="1">
        <v>79</v>
      </c>
      <c r="H2172" s="1" t="s">
        <v>16127</v>
      </c>
      <c r="I2172" s="1" t="s">
        <v>26</v>
      </c>
      <c r="J2172" s="1" t="s">
        <v>16128</v>
      </c>
      <c r="K2172" s="1" t="s">
        <v>16129</v>
      </c>
      <c r="L2172" s="1" t="s">
        <v>16130</v>
      </c>
      <c r="M2172" s="1" t="s">
        <v>16131</v>
      </c>
      <c r="N2172" s="1" t="s">
        <v>16132</v>
      </c>
      <c r="P2172" s="1" t="s">
        <v>16133</v>
      </c>
      <c r="Q2172" s="1" t="s">
        <v>16134</v>
      </c>
    </row>
    <row r="2173" spans="1:19" x14ac:dyDescent="0.2">
      <c r="A2173" s="1" t="s">
        <v>16135</v>
      </c>
      <c r="B2173" s="1">
        <v>0.98687214611872098</v>
      </c>
      <c r="C2173" s="1">
        <v>24.718982328301401</v>
      </c>
      <c r="D2173" s="1">
        <v>0.174505012674497</v>
      </c>
      <c r="E2173" s="1" t="s">
        <v>24</v>
      </c>
      <c r="F2173" s="2">
        <v>7.5524962975282395E-7</v>
      </c>
      <c r="G2173" s="1">
        <v>75</v>
      </c>
      <c r="H2173" s="1" t="s">
        <v>16136</v>
      </c>
      <c r="I2173" s="1" t="s">
        <v>26</v>
      </c>
      <c r="J2173" s="1" t="s">
        <v>16137</v>
      </c>
      <c r="K2173" s="1" t="s">
        <v>16138</v>
      </c>
      <c r="L2173" s="1" t="s">
        <v>16139</v>
      </c>
      <c r="M2173" s="1" t="s">
        <v>16140</v>
      </c>
      <c r="N2173" s="1" t="s">
        <v>16141</v>
      </c>
      <c r="P2173" s="1" t="s">
        <v>16142</v>
      </c>
      <c r="Q2173" s="1" t="s">
        <v>16143</v>
      </c>
      <c r="R2173" s="1" t="s">
        <v>10256</v>
      </c>
      <c r="S2173" s="1" t="s">
        <v>10257</v>
      </c>
    </row>
    <row r="2174" spans="1:19" x14ac:dyDescent="0.2">
      <c r="A2174" s="1" t="s">
        <v>16144</v>
      </c>
      <c r="B2174" s="1">
        <v>0.98886986301369895</v>
      </c>
      <c r="C2174" s="1">
        <v>27.5271617667204</v>
      </c>
      <c r="D2174" s="1">
        <v>0.17450455780229501</v>
      </c>
      <c r="E2174" s="1" t="s">
        <v>24</v>
      </c>
      <c r="F2174" s="2">
        <v>9.52176453398684E-6</v>
      </c>
      <c r="G2174" s="1">
        <v>83</v>
      </c>
      <c r="H2174" s="1" t="s">
        <v>16145</v>
      </c>
      <c r="I2174" s="1" t="s">
        <v>49</v>
      </c>
      <c r="K2174" s="1" t="s">
        <v>16146</v>
      </c>
      <c r="L2174" s="1" t="s">
        <v>16147</v>
      </c>
      <c r="M2174" s="1" t="s">
        <v>16148</v>
      </c>
    </row>
    <row r="2175" spans="1:19" x14ac:dyDescent="0.2">
      <c r="A2175" s="1" t="s">
        <v>16149</v>
      </c>
      <c r="B2175" s="1">
        <v>0.99600456621004596</v>
      </c>
      <c r="C2175" s="1">
        <v>22.3272253389847</v>
      </c>
      <c r="D2175" s="1">
        <v>0.17449795229162801</v>
      </c>
      <c r="E2175" s="1" t="s">
        <v>24</v>
      </c>
      <c r="F2175" s="1">
        <v>7.0311489730399499E-3</v>
      </c>
      <c r="G2175" s="1">
        <v>68</v>
      </c>
      <c r="H2175" s="1" t="s">
        <v>16150</v>
      </c>
      <c r="I2175" s="1" t="s">
        <v>49</v>
      </c>
    </row>
    <row r="2176" spans="1:19" x14ac:dyDescent="0.2">
      <c r="A2176" s="1" t="s">
        <v>16151</v>
      </c>
      <c r="B2176" s="1">
        <v>0.94634703196347003</v>
      </c>
      <c r="C2176" s="1">
        <v>25.3345537242833</v>
      </c>
      <c r="D2176" s="1">
        <v>0.174487399973799</v>
      </c>
      <c r="E2176" s="1" t="s">
        <v>24</v>
      </c>
      <c r="F2176" s="2">
        <v>4.1093342562243698E-24</v>
      </c>
      <c r="G2176" s="1">
        <v>77</v>
      </c>
      <c r="H2176" s="1" t="s">
        <v>16152</v>
      </c>
      <c r="I2176" s="1" t="s">
        <v>26</v>
      </c>
      <c r="J2176" s="1" t="s">
        <v>16153</v>
      </c>
      <c r="K2176" s="1" t="s">
        <v>16154</v>
      </c>
      <c r="L2176" s="1" t="s">
        <v>16155</v>
      </c>
      <c r="M2176" s="1" t="s">
        <v>16156</v>
      </c>
      <c r="N2176" s="1" t="s">
        <v>16157</v>
      </c>
      <c r="P2176" s="1" t="s">
        <v>16158</v>
      </c>
      <c r="Q2176" s="1" t="s">
        <v>16159</v>
      </c>
      <c r="R2176" s="1" t="s">
        <v>16160</v>
      </c>
      <c r="S2176" s="1" t="s">
        <v>16161</v>
      </c>
    </row>
    <row r="2177" spans="1:19" x14ac:dyDescent="0.2">
      <c r="A2177" s="1" t="s">
        <v>16162</v>
      </c>
      <c r="B2177" s="1">
        <v>0.99628995433790002</v>
      </c>
      <c r="C2177" s="1">
        <v>23.1328005111469</v>
      </c>
      <c r="D2177" s="1">
        <v>0.17448402553192399</v>
      </c>
      <c r="E2177" s="1" t="s">
        <v>24</v>
      </c>
      <c r="F2177" s="1">
        <v>9.5932270568656695E-3</v>
      </c>
      <c r="G2177" s="1">
        <v>70</v>
      </c>
      <c r="H2177" s="1" t="s">
        <v>16163</v>
      </c>
      <c r="I2177" s="1" t="s">
        <v>26</v>
      </c>
      <c r="J2177" s="1" t="s">
        <v>16164</v>
      </c>
      <c r="K2177" s="1" t="s">
        <v>16165</v>
      </c>
      <c r="L2177" s="1" t="s">
        <v>16166</v>
      </c>
      <c r="M2177" s="1" t="s">
        <v>16167</v>
      </c>
      <c r="N2177" s="1" t="s">
        <v>16168</v>
      </c>
      <c r="P2177" s="1" t="s">
        <v>16169</v>
      </c>
      <c r="Q2177" s="1" t="s">
        <v>16170</v>
      </c>
    </row>
    <row r="2178" spans="1:19" x14ac:dyDescent="0.2">
      <c r="A2178" s="1" t="s">
        <v>16171</v>
      </c>
      <c r="B2178" s="1">
        <v>0.99286529680365299</v>
      </c>
      <c r="C2178" s="1">
        <v>24.702695315364899</v>
      </c>
      <c r="D2178" s="1">
        <v>0.174470885009572</v>
      </c>
      <c r="E2178" s="1" t="s">
        <v>24</v>
      </c>
      <c r="F2178" s="1">
        <v>2.48381540145157E-4</v>
      </c>
      <c r="G2178" s="1">
        <v>75</v>
      </c>
      <c r="H2178" s="1" t="s">
        <v>16172</v>
      </c>
      <c r="I2178" s="1" t="s">
        <v>26</v>
      </c>
      <c r="J2178" s="1" t="s">
        <v>16173</v>
      </c>
      <c r="K2178" s="1" t="s">
        <v>16174</v>
      </c>
      <c r="L2178" s="1" t="s">
        <v>16175</v>
      </c>
      <c r="M2178" s="1" t="s">
        <v>16176</v>
      </c>
      <c r="N2178" s="1" t="s">
        <v>16177</v>
      </c>
      <c r="P2178" s="1" t="s">
        <v>16178</v>
      </c>
      <c r="Q2178" s="1" t="s">
        <v>16179</v>
      </c>
      <c r="R2178" s="1" t="s">
        <v>3613</v>
      </c>
      <c r="S2178" s="1" t="s">
        <v>3614</v>
      </c>
    </row>
    <row r="2179" spans="1:19" x14ac:dyDescent="0.2">
      <c r="A2179" s="1" t="s">
        <v>16180</v>
      </c>
      <c r="B2179" s="1">
        <v>0.98287671232876705</v>
      </c>
      <c r="C2179" s="1">
        <v>26.2079748609132</v>
      </c>
      <c r="D2179" s="1">
        <v>0.17439762628545799</v>
      </c>
      <c r="E2179" s="1" t="s">
        <v>24</v>
      </c>
      <c r="F2179" s="2">
        <v>2.6302965977485E-8</v>
      </c>
      <c r="G2179" s="1">
        <v>79</v>
      </c>
      <c r="H2179" s="1" t="s">
        <v>16181</v>
      </c>
      <c r="I2179" s="1" t="s">
        <v>26</v>
      </c>
      <c r="J2179" s="1" t="s">
        <v>16182</v>
      </c>
      <c r="K2179" s="1" t="s">
        <v>16183</v>
      </c>
      <c r="L2179" s="1" t="s">
        <v>16184</v>
      </c>
      <c r="M2179" s="1" t="s">
        <v>16185</v>
      </c>
      <c r="N2179" s="1" t="s">
        <v>16186</v>
      </c>
      <c r="P2179" s="1" t="s">
        <v>16187</v>
      </c>
      <c r="Q2179" s="1" t="s">
        <v>16188</v>
      </c>
    </row>
    <row r="2180" spans="1:19" x14ac:dyDescent="0.2">
      <c r="A2180" s="1" t="s">
        <v>16189</v>
      </c>
      <c r="B2180" s="1">
        <v>0.96318493150684903</v>
      </c>
      <c r="C2180" s="1">
        <v>25.9230847800692</v>
      </c>
      <c r="D2180" s="1">
        <v>0.174381531907735</v>
      </c>
      <c r="E2180" s="1" t="s">
        <v>24</v>
      </c>
      <c r="F2180" s="2">
        <v>9.5809727387788404E-17</v>
      </c>
      <c r="G2180" s="1">
        <v>78</v>
      </c>
      <c r="H2180" s="1" t="s">
        <v>16190</v>
      </c>
      <c r="I2180" s="1" t="s">
        <v>49</v>
      </c>
      <c r="K2180" s="1" t="s">
        <v>16191</v>
      </c>
      <c r="L2180" s="1" t="s">
        <v>16192</v>
      </c>
      <c r="M2180" s="1" t="s">
        <v>16193</v>
      </c>
    </row>
    <row r="2181" spans="1:19" x14ac:dyDescent="0.2">
      <c r="A2181" s="1" t="s">
        <v>16194</v>
      </c>
      <c r="B2181" s="1">
        <v>0.98944063926940595</v>
      </c>
      <c r="C2181" s="1">
        <v>27.787850398510798</v>
      </c>
      <c r="D2181" s="1">
        <v>0.174341736778093</v>
      </c>
      <c r="E2181" s="1" t="s">
        <v>24</v>
      </c>
      <c r="F2181" s="2">
        <v>2.8074912166409401E-5</v>
      </c>
      <c r="G2181" s="1">
        <v>84</v>
      </c>
      <c r="H2181" s="1" t="s">
        <v>16195</v>
      </c>
      <c r="I2181" s="1" t="s">
        <v>26</v>
      </c>
      <c r="K2181" s="1" t="s">
        <v>16196</v>
      </c>
      <c r="L2181" s="1" t="s">
        <v>16197</v>
      </c>
      <c r="M2181" s="1" t="s">
        <v>16198</v>
      </c>
      <c r="N2181" s="1" t="s">
        <v>16199</v>
      </c>
    </row>
    <row r="2182" spans="1:19" x14ac:dyDescent="0.2">
      <c r="A2182" s="1" t="s">
        <v>16200</v>
      </c>
      <c r="B2182" s="1">
        <v>0.97859589041095896</v>
      </c>
      <c r="C2182" s="1">
        <v>25.805238068094301</v>
      </c>
      <c r="D2182" s="1">
        <v>0.17425342435020499</v>
      </c>
      <c r="E2182" s="1" t="s">
        <v>24</v>
      </c>
      <c r="F2182" s="2">
        <v>4.2856927057943899E-10</v>
      </c>
      <c r="G2182" s="1">
        <v>78</v>
      </c>
      <c r="H2182" s="1" t="s">
        <v>16201</v>
      </c>
      <c r="I2182" s="1" t="s">
        <v>26</v>
      </c>
      <c r="J2182" s="1" t="s">
        <v>9989</v>
      </c>
      <c r="K2182" s="1" t="s">
        <v>16202</v>
      </c>
      <c r="L2182" s="1" t="s">
        <v>9789</v>
      </c>
      <c r="M2182" s="1" t="s">
        <v>16203</v>
      </c>
      <c r="N2182" s="1" t="s">
        <v>9791</v>
      </c>
      <c r="P2182" s="1" t="s">
        <v>9990</v>
      </c>
      <c r="Q2182" s="1" t="s">
        <v>9991</v>
      </c>
    </row>
    <row r="2183" spans="1:19" x14ac:dyDescent="0.2">
      <c r="A2183" s="1" t="s">
        <v>16204</v>
      </c>
      <c r="B2183" s="1">
        <v>0.99200913242009103</v>
      </c>
      <c r="C2183" s="1">
        <v>23.603790655588099</v>
      </c>
      <c r="D2183" s="1">
        <v>0.174233506099886</v>
      </c>
      <c r="E2183" s="1" t="s">
        <v>24</v>
      </c>
      <c r="F2183" s="1">
        <v>1.0197254118117501E-4</v>
      </c>
      <c r="G2183" s="1">
        <v>71</v>
      </c>
      <c r="H2183" s="1" t="s">
        <v>16205</v>
      </c>
      <c r="I2183" s="1" t="s">
        <v>26</v>
      </c>
      <c r="J2183" s="1" t="s">
        <v>16206</v>
      </c>
      <c r="N2183" s="1" t="s">
        <v>16207</v>
      </c>
      <c r="P2183" s="1" t="s">
        <v>16208</v>
      </c>
      <c r="Q2183" s="1" t="s">
        <v>16209</v>
      </c>
    </row>
    <row r="2184" spans="1:19" x14ac:dyDescent="0.2">
      <c r="A2184" s="1" t="s">
        <v>16210</v>
      </c>
      <c r="B2184" s="1">
        <v>0.99771689497716898</v>
      </c>
      <c r="C2184" s="1">
        <v>21.418570749091501</v>
      </c>
      <c r="D2184" s="1">
        <v>0.17414203277054999</v>
      </c>
      <c r="E2184" s="1" t="s">
        <v>24</v>
      </c>
      <c r="F2184" s="1">
        <v>3.3260294261058899E-2</v>
      </c>
      <c r="G2184" s="1">
        <v>65</v>
      </c>
      <c r="H2184" s="1" t="s">
        <v>16211</v>
      </c>
      <c r="I2184" s="1" t="s">
        <v>26</v>
      </c>
      <c r="J2184" s="1" t="s">
        <v>16212</v>
      </c>
      <c r="K2184" s="1" t="s">
        <v>16213</v>
      </c>
      <c r="L2184" s="1" t="s">
        <v>16214</v>
      </c>
      <c r="M2184" s="1" t="s">
        <v>16215</v>
      </c>
      <c r="N2184" s="1" t="s">
        <v>16216</v>
      </c>
      <c r="P2184" s="1" t="s">
        <v>16217</v>
      </c>
      <c r="Q2184" s="1" t="s">
        <v>16218</v>
      </c>
    </row>
    <row r="2185" spans="1:19" x14ac:dyDescent="0.2">
      <c r="A2185" s="1" t="s">
        <v>16219</v>
      </c>
      <c r="B2185" s="1">
        <v>0.81563926940639297</v>
      </c>
      <c r="C2185" s="1">
        <v>24.070247888824301</v>
      </c>
      <c r="D2185" s="1">
        <v>0.17408949362019499</v>
      </c>
      <c r="E2185" s="1" t="s">
        <v>24</v>
      </c>
      <c r="F2185" s="2">
        <v>4.29784249637914E-81</v>
      </c>
      <c r="G2185" s="1">
        <v>73</v>
      </c>
      <c r="H2185" s="1" t="s">
        <v>16220</v>
      </c>
      <c r="I2185" s="1" t="s">
        <v>26</v>
      </c>
      <c r="J2185" s="1" t="s">
        <v>16221</v>
      </c>
      <c r="K2185" s="1" t="s">
        <v>16222</v>
      </c>
      <c r="L2185" s="1" t="s">
        <v>16223</v>
      </c>
      <c r="M2185" s="1" t="s">
        <v>16224</v>
      </c>
      <c r="N2185" s="1" t="s">
        <v>16225</v>
      </c>
    </row>
    <row r="2186" spans="1:19" x14ac:dyDescent="0.2">
      <c r="A2186" s="1" t="s">
        <v>16226</v>
      </c>
      <c r="B2186" s="1">
        <v>0.988584474885845</v>
      </c>
      <c r="C2186" s="1">
        <v>26.962532155030601</v>
      </c>
      <c r="D2186" s="1">
        <v>0.17401296843879099</v>
      </c>
      <c r="E2186" s="1" t="s">
        <v>24</v>
      </c>
      <c r="F2186" s="2">
        <v>6.5439304222642901E-6</v>
      </c>
      <c r="G2186" s="1">
        <v>82</v>
      </c>
      <c r="H2186" s="1" t="s">
        <v>16227</v>
      </c>
      <c r="I2186" s="1" t="s">
        <v>26</v>
      </c>
      <c r="J2186" s="1" t="s">
        <v>16228</v>
      </c>
      <c r="K2186" s="1" t="s">
        <v>4037</v>
      </c>
      <c r="L2186" s="1" t="s">
        <v>4038</v>
      </c>
      <c r="M2186" s="1" t="s">
        <v>4039</v>
      </c>
      <c r="N2186" s="1" t="s">
        <v>16229</v>
      </c>
      <c r="P2186" s="1" t="s">
        <v>16230</v>
      </c>
      <c r="Q2186" s="1" t="s">
        <v>16231</v>
      </c>
    </row>
    <row r="2187" spans="1:19" x14ac:dyDescent="0.2">
      <c r="A2187" s="1" t="s">
        <v>16232</v>
      </c>
      <c r="B2187" s="1">
        <v>0.96489726027397305</v>
      </c>
      <c r="C2187" s="1">
        <v>26.2628740833843</v>
      </c>
      <c r="D2187" s="1">
        <v>0.17396136612795901</v>
      </c>
      <c r="E2187" s="1" t="s">
        <v>24</v>
      </c>
      <c r="F2187" s="2">
        <v>1.0889766597336601E-15</v>
      </c>
      <c r="G2187" s="1">
        <v>79</v>
      </c>
      <c r="H2187" s="1" t="s">
        <v>16233</v>
      </c>
      <c r="I2187" s="1" t="s">
        <v>26</v>
      </c>
      <c r="K2187" s="1" t="s">
        <v>16234</v>
      </c>
      <c r="L2187" s="1" t="s">
        <v>16235</v>
      </c>
      <c r="M2187" s="1" t="s">
        <v>16236</v>
      </c>
      <c r="N2187" s="1" t="s">
        <v>16237</v>
      </c>
      <c r="O2187" s="1" t="s">
        <v>172</v>
      </c>
    </row>
    <row r="2188" spans="1:19" x14ac:dyDescent="0.2">
      <c r="A2188" s="1" t="s">
        <v>16238</v>
      </c>
      <c r="B2188" s="1">
        <v>0.97260273972602695</v>
      </c>
      <c r="C2188" s="1">
        <v>26.442432919129001</v>
      </c>
      <c r="D2188" s="1">
        <v>0.17395292875899701</v>
      </c>
      <c r="E2188" s="1" t="s">
        <v>24</v>
      </c>
      <c r="F2188" s="2">
        <v>1.68647509508706E-12</v>
      </c>
      <c r="G2188" s="1">
        <v>80</v>
      </c>
      <c r="H2188" s="1" t="s">
        <v>16239</v>
      </c>
      <c r="I2188" s="1" t="s">
        <v>26</v>
      </c>
      <c r="J2188" s="1" t="s">
        <v>16240</v>
      </c>
      <c r="K2188" s="1" t="s">
        <v>16241</v>
      </c>
      <c r="L2188" s="1" t="s">
        <v>16242</v>
      </c>
      <c r="M2188" s="1" t="s">
        <v>16243</v>
      </c>
      <c r="N2188" s="1" t="s">
        <v>16244</v>
      </c>
      <c r="P2188" s="1" t="s">
        <v>16245</v>
      </c>
      <c r="Q2188" s="1" t="s">
        <v>16246</v>
      </c>
    </row>
    <row r="2189" spans="1:19" x14ac:dyDescent="0.2">
      <c r="A2189" s="1" t="s">
        <v>16247</v>
      </c>
      <c r="B2189" s="1">
        <v>0.76655251141552505</v>
      </c>
      <c r="C2189" s="1">
        <v>23.3194521135554</v>
      </c>
      <c r="D2189" s="1">
        <v>0.173878093544963</v>
      </c>
      <c r="E2189" s="1" t="s">
        <v>24</v>
      </c>
      <c r="F2189" s="2">
        <v>3.9664268928553798E-102</v>
      </c>
      <c r="G2189" s="1">
        <v>71</v>
      </c>
      <c r="H2189" s="1" t="s">
        <v>16248</v>
      </c>
      <c r="I2189" s="1" t="s">
        <v>26</v>
      </c>
      <c r="J2189" s="1" t="s">
        <v>16249</v>
      </c>
      <c r="K2189" s="1" t="s">
        <v>16250</v>
      </c>
      <c r="L2189" s="1" t="s">
        <v>16251</v>
      </c>
      <c r="M2189" s="1" t="s">
        <v>16252</v>
      </c>
      <c r="N2189" s="1" t="s">
        <v>16253</v>
      </c>
      <c r="P2189" s="1" t="s">
        <v>16254</v>
      </c>
      <c r="Q2189" s="1" t="s">
        <v>16255</v>
      </c>
    </row>
    <row r="2190" spans="1:19" x14ac:dyDescent="0.2">
      <c r="A2190" s="1" t="s">
        <v>16256</v>
      </c>
      <c r="B2190" s="1">
        <v>0.971175799086758</v>
      </c>
      <c r="C2190" s="1">
        <v>26.5695162765665</v>
      </c>
      <c r="D2190" s="1">
        <v>0.173872781518984</v>
      </c>
      <c r="E2190" s="1" t="s">
        <v>24</v>
      </c>
      <c r="F2190" s="2">
        <v>2.5068170448076702E-13</v>
      </c>
      <c r="G2190" s="1">
        <v>80</v>
      </c>
      <c r="H2190" s="1" t="s">
        <v>16257</v>
      </c>
      <c r="I2190" s="1" t="s">
        <v>26</v>
      </c>
      <c r="J2190" s="1" t="s">
        <v>16258</v>
      </c>
      <c r="K2190" s="1" t="s">
        <v>16259</v>
      </c>
      <c r="L2190" s="1" t="s">
        <v>16260</v>
      </c>
      <c r="M2190" s="1" t="s">
        <v>16261</v>
      </c>
      <c r="N2190" s="1" t="s">
        <v>16262</v>
      </c>
      <c r="O2190" s="1" t="s">
        <v>16263</v>
      </c>
      <c r="P2190" s="1" t="s">
        <v>16264</v>
      </c>
      <c r="Q2190" s="1" t="s">
        <v>16265</v>
      </c>
    </row>
    <row r="2191" spans="1:19" x14ac:dyDescent="0.2">
      <c r="A2191" s="1" t="s">
        <v>16266</v>
      </c>
      <c r="B2191" s="1">
        <v>0.98630136986301398</v>
      </c>
      <c r="C2191" s="1">
        <v>25.4906564178876</v>
      </c>
      <c r="D2191" s="1">
        <v>0.173629392252791</v>
      </c>
      <c r="E2191" s="1" t="s">
        <v>24</v>
      </c>
      <c r="F2191" s="2">
        <v>4.7115502522874802E-7</v>
      </c>
      <c r="G2191" s="1">
        <v>77</v>
      </c>
      <c r="H2191" s="1" t="s">
        <v>16267</v>
      </c>
      <c r="I2191" s="1" t="s">
        <v>26</v>
      </c>
      <c r="J2191" s="1" t="s">
        <v>16268</v>
      </c>
      <c r="K2191" s="1" t="s">
        <v>16269</v>
      </c>
      <c r="L2191" s="1" t="s">
        <v>16270</v>
      </c>
      <c r="M2191" s="1" t="s">
        <v>16271</v>
      </c>
      <c r="N2191" s="1" t="s">
        <v>16272</v>
      </c>
      <c r="P2191" s="1" t="s">
        <v>16273</v>
      </c>
      <c r="Q2191" s="1" t="s">
        <v>16274</v>
      </c>
      <c r="R2191" s="1" t="s">
        <v>9517</v>
      </c>
      <c r="S2191" s="1" t="s">
        <v>9518</v>
      </c>
    </row>
    <row r="2192" spans="1:19" x14ac:dyDescent="0.2">
      <c r="A2192" s="1" t="s">
        <v>16275</v>
      </c>
      <c r="B2192" s="1">
        <v>0.99657534246575297</v>
      </c>
      <c r="C2192" s="1">
        <v>22.280835649196199</v>
      </c>
      <c r="D2192" s="1">
        <v>0.173573273166548</v>
      </c>
      <c r="E2192" s="1" t="s">
        <v>24</v>
      </c>
      <c r="F2192" s="1">
        <v>1.40998246013662E-2</v>
      </c>
      <c r="G2192" s="1">
        <v>67</v>
      </c>
      <c r="H2192" s="1" t="s">
        <v>16276</v>
      </c>
      <c r="I2192" s="1" t="s">
        <v>26</v>
      </c>
      <c r="N2192" s="1" t="s">
        <v>16277</v>
      </c>
    </row>
    <row r="2193" spans="1:19" x14ac:dyDescent="0.2">
      <c r="A2193" s="1" t="s">
        <v>16278</v>
      </c>
      <c r="B2193" s="1">
        <v>0.98630136986301398</v>
      </c>
      <c r="C2193" s="1">
        <v>25.817955942163799</v>
      </c>
      <c r="D2193" s="1">
        <v>0.173501727899881</v>
      </c>
      <c r="E2193" s="1" t="s">
        <v>24</v>
      </c>
      <c r="F2193" s="2">
        <v>4.9616638943541798E-7</v>
      </c>
      <c r="G2193" s="1">
        <v>78</v>
      </c>
      <c r="H2193" s="1" t="s">
        <v>16279</v>
      </c>
      <c r="I2193" s="1" t="s">
        <v>26</v>
      </c>
      <c r="J2193" s="1" t="s">
        <v>16280</v>
      </c>
      <c r="K2193" s="1" t="s">
        <v>16281</v>
      </c>
      <c r="L2193" s="1" t="s">
        <v>16282</v>
      </c>
      <c r="M2193" s="1" t="s">
        <v>16283</v>
      </c>
      <c r="N2193" s="1" t="s">
        <v>16284</v>
      </c>
      <c r="P2193" s="1" t="s">
        <v>3453</v>
      </c>
      <c r="Q2193" s="1" t="s">
        <v>3454</v>
      </c>
    </row>
    <row r="2194" spans="1:19" x14ac:dyDescent="0.2">
      <c r="A2194" s="1" t="s">
        <v>16285</v>
      </c>
      <c r="B2194" s="1">
        <v>0.89126712328767099</v>
      </c>
      <c r="C2194" s="1">
        <v>25.2627485591421</v>
      </c>
      <c r="D2194" s="1">
        <v>0.17345725743229101</v>
      </c>
      <c r="E2194" s="1" t="s">
        <v>24</v>
      </c>
      <c r="F2194" s="2">
        <v>1.6043038365615299E-47</v>
      </c>
      <c r="G2194" s="1">
        <v>76</v>
      </c>
      <c r="H2194" s="1" t="s">
        <v>16286</v>
      </c>
      <c r="I2194" s="1" t="s">
        <v>26</v>
      </c>
      <c r="J2194" s="1" t="s">
        <v>16287</v>
      </c>
      <c r="K2194" s="1" t="s">
        <v>16288</v>
      </c>
      <c r="L2194" s="1" t="s">
        <v>16289</v>
      </c>
      <c r="M2194" s="1" t="s">
        <v>16290</v>
      </c>
      <c r="N2194" s="1" t="s">
        <v>16291</v>
      </c>
      <c r="P2194" s="1" t="s">
        <v>16292</v>
      </c>
      <c r="Q2194" s="1" t="s">
        <v>16293</v>
      </c>
      <c r="R2194" s="1" t="s">
        <v>621</v>
      </c>
      <c r="S2194" s="1" t="s">
        <v>622</v>
      </c>
    </row>
    <row r="2195" spans="1:19" x14ac:dyDescent="0.2">
      <c r="A2195" s="1" t="s">
        <v>16294</v>
      </c>
      <c r="B2195" s="1">
        <v>0.91552511415525095</v>
      </c>
      <c r="C2195" s="1">
        <v>25.237562822093601</v>
      </c>
      <c r="D2195" s="1">
        <v>0.17322286003814799</v>
      </c>
      <c r="E2195" s="1" t="s">
        <v>24</v>
      </c>
      <c r="F2195" s="2">
        <v>7.4788552337521997E-37</v>
      </c>
      <c r="G2195" s="1">
        <v>76</v>
      </c>
      <c r="H2195" s="1" t="s">
        <v>16295</v>
      </c>
      <c r="I2195" s="1" t="s">
        <v>26</v>
      </c>
      <c r="J2195" s="1" t="s">
        <v>16296</v>
      </c>
      <c r="K2195" s="1" t="s">
        <v>16297</v>
      </c>
      <c r="L2195" s="1" t="s">
        <v>16298</v>
      </c>
      <c r="M2195" s="1" t="s">
        <v>16299</v>
      </c>
      <c r="N2195" s="1" t="s">
        <v>16300</v>
      </c>
      <c r="O2195" s="1" t="s">
        <v>7337</v>
      </c>
      <c r="P2195" s="1" t="s">
        <v>16301</v>
      </c>
      <c r="Q2195" s="1" t="s">
        <v>16302</v>
      </c>
    </row>
    <row r="2196" spans="1:19" x14ac:dyDescent="0.2">
      <c r="A2196" s="1" t="s">
        <v>16303</v>
      </c>
      <c r="B2196" s="1">
        <v>0.99115296803652997</v>
      </c>
      <c r="C2196" s="1">
        <v>24.686367418564799</v>
      </c>
      <c r="D2196" s="1">
        <v>0.17320056688369301</v>
      </c>
      <c r="E2196" s="1" t="s">
        <v>24</v>
      </c>
      <c r="F2196" s="2">
        <v>4.36700150078386E-5</v>
      </c>
      <c r="G2196" s="1">
        <v>75</v>
      </c>
      <c r="H2196" s="1" t="s">
        <v>16304</v>
      </c>
      <c r="I2196" s="1" t="s">
        <v>26</v>
      </c>
      <c r="K2196" s="1" t="s">
        <v>16305</v>
      </c>
      <c r="L2196" s="1" t="s">
        <v>16306</v>
      </c>
      <c r="M2196" s="1" t="s">
        <v>16307</v>
      </c>
      <c r="N2196" s="1" t="s">
        <v>16308</v>
      </c>
    </row>
    <row r="2197" spans="1:19" x14ac:dyDescent="0.2">
      <c r="A2197" s="1" t="s">
        <v>16309</v>
      </c>
      <c r="B2197" s="1">
        <v>0.85644977168949799</v>
      </c>
      <c r="C2197" s="1">
        <v>24.8275218115363</v>
      </c>
      <c r="D2197" s="1">
        <v>0.173189157701577</v>
      </c>
      <c r="E2197" s="1" t="s">
        <v>24</v>
      </c>
      <c r="F2197" s="2">
        <v>1.05758318071244E-62</v>
      </c>
      <c r="G2197" s="1">
        <v>75</v>
      </c>
      <c r="H2197" s="1" t="s">
        <v>16310</v>
      </c>
      <c r="I2197" s="1" t="s">
        <v>26</v>
      </c>
      <c r="J2197" s="1" t="s">
        <v>16311</v>
      </c>
      <c r="K2197" s="1" t="s">
        <v>16312</v>
      </c>
      <c r="L2197" s="1" t="s">
        <v>16313</v>
      </c>
      <c r="M2197" s="1" t="s">
        <v>16314</v>
      </c>
      <c r="N2197" s="1" t="s">
        <v>16315</v>
      </c>
      <c r="P2197" s="1" t="s">
        <v>16316</v>
      </c>
      <c r="Q2197" s="1" t="s">
        <v>16317</v>
      </c>
      <c r="R2197" s="1" t="s">
        <v>3066</v>
      </c>
      <c r="S2197" s="1" t="s">
        <v>3067</v>
      </c>
    </row>
    <row r="2198" spans="1:19" x14ac:dyDescent="0.2">
      <c r="A2198" s="1" t="s">
        <v>16318</v>
      </c>
      <c r="B2198" s="1">
        <v>0.98344748858447495</v>
      </c>
      <c r="C2198" s="1">
        <v>25.884189686713398</v>
      </c>
      <c r="D2198" s="1">
        <v>0.173160461528856</v>
      </c>
      <c r="E2198" s="1" t="s">
        <v>24</v>
      </c>
      <c r="F2198" s="2">
        <v>3.8656535825228699E-8</v>
      </c>
      <c r="G2198" s="1">
        <v>78</v>
      </c>
      <c r="H2198" s="1" t="s">
        <v>16319</v>
      </c>
      <c r="I2198" s="1" t="s">
        <v>26</v>
      </c>
      <c r="J2198" s="1" t="s">
        <v>16320</v>
      </c>
      <c r="K2198" s="1" t="s">
        <v>16321</v>
      </c>
      <c r="L2198" s="1" t="s">
        <v>16322</v>
      </c>
      <c r="M2198" s="1" t="s">
        <v>16323</v>
      </c>
      <c r="N2198" s="1" t="s">
        <v>16324</v>
      </c>
      <c r="P2198" s="1" t="s">
        <v>16325</v>
      </c>
      <c r="Q2198" s="1" t="s">
        <v>16326</v>
      </c>
    </row>
    <row r="2199" spans="1:19" x14ac:dyDescent="0.2">
      <c r="A2199" s="1" t="s">
        <v>16327</v>
      </c>
      <c r="B2199" s="1">
        <v>0.959760273972603</v>
      </c>
      <c r="C2199" s="1">
        <v>26.447780945277302</v>
      </c>
      <c r="D2199" s="1">
        <v>0.17313407943596601</v>
      </c>
      <c r="E2199" s="1" t="s">
        <v>24</v>
      </c>
      <c r="F2199" s="2">
        <v>9.97703817364548E-18</v>
      </c>
      <c r="G2199" s="1">
        <v>80</v>
      </c>
      <c r="H2199" s="1" t="s">
        <v>16328</v>
      </c>
      <c r="I2199" s="1" t="s">
        <v>26</v>
      </c>
      <c r="K2199" s="1" t="s">
        <v>16329</v>
      </c>
      <c r="L2199" s="1" t="s">
        <v>16330</v>
      </c>
      <c r="M2199" s="1" t="s">
        <v>16331</v>
      </c>
      <c r="N2199" s="1" t="s">
        <v>16332</v>
      </c>
    </row>
    <row r="2200" spans="1:19" x14ac:dyDescent="0.2">
      <c r="A2200" s="1" t="s">
        <v>16333</v>
      </c>
      <c r="B2200" s="1">
        <v>0.98715753424657504</v>
      </c>
      <c r="C2200" s="1">
        <v>24.3808823390405</v>
      </c>
      <c r="D2200" s="1">
        <v>0.17311363748553499</v>
      </c>
      <c r="E2200" s="1" t="s">
        <v>24</v>
      </c>
      <c r="F2200" s="2">
        <v>1.0349553801728999E-6</v>
      </c>
      <c r="G2200" s="1">
        <v>74</v>
      </c>
      <c r="H2200" s="1" t="s">
        <v>16334</v>
      </c>
      <c r="I2200" s="1" t="s">
        <v>26</v>
      </c>
      <c r="J2200" s="1" t="s">
        <v>16335</v>
      </c>
      <c r="K2200" s="1" t="s">
        <v>16336</v>
      </c>
      <c r="L2200" s="1" t="s">
        <v>16337</v>
      </c>
      <c r="M2200" s="1" t="s">
        <v>16338</v>
      </c>
      <c r="N2200" s="1" t="s">
        <v>16339</v>
      </c>
      <c r="P2200" s="1" t="s">
        <v>16340</v>
      </c>
      <c r="Q2200" s="1" t="s">
        <v>16341</v>
      </c>
    </row>
    <row r="2201" spans="1:19" x14ac:dyDescent="0.2">
      <c r="A2201" s="1" t="s">
        <v>16342</v>
      </c>
      <c r="B2201" s="1">
        <v>0.97973744292237397</v>
      </c>
      <c r="C2201" s="1">
        <v>26.6579905042075</v>
      </c>
      <c r="D2201" s="1">
        <v>0.173013504167916</v>
      </c>
      <c r="E2201" s="1" t="s">
        <v>24</v>
      </c>
      <c r="F2201" s="2">
        <v>1.20657298312674E-9</v>
      </c>
      <c r="G2201" s="1">
        <v>81</v>
      </c>
      <c r="H2201" s="1" t="s">
        <v>16343</v>
      </c>
      <c r="I2201" s="1" t="s">
        <v>26</v>
      </c>
      <c r="J2201" s="1" t="s">
        <v>16344</v>
      </c>
      <c r="K2201" s="1" t="s">
        <v>16345</v>
      </c>
      <c r="L2201" s="1" t="s">
        <v>16346</v>
      </c>
      <c r="M2201" s="1" t="s">
        <v>16347</v>
      </c>
      <c r="N2201" s="1" t="s">
        <v>16348</v>
      </c>
      <c r="P2201" s="1" t="s">
        <v>16349</v>
      </c>
      <c r="Q2201" s="1" t="s">
        <v>16350</v>
      </c>
      <c r="R2201" s="1" t="s">
        <v>16351</v>
      </c>
      <c r="S2201" s="1" t="s">
        <v>16352</v>
      </c>
    </row>
    <row r="2202" spans="1:19" x14ac:dyDescent="0.2">
      <c r="A2202" s="1" t="s">
        <v>16353</v>
      </c>
      <c r="B2202" s="1">
        <v>0.93493150684931503</v>
      </c>
      <c r="C2202" s="1">
        <v>25.3176225859171</v>
      </c>
      <c r="D2202" s="1">
        <v>0.172981356296704</v>
      </c>
      <c r="E2202" s="1" t="s">
        <v>24</v>
      </c>
      <c r="F2202" s="2">
        <v>8.4726732252532698E-29</v>
      </c>
      <c r="G2202" s="1">
        <v>77</v>
      </c>
      <c r="H2202" s="1" t="s">
        <v>16354</v>
      </c>
      <c r="I2202" s="1" t="s">
        <v>26</v>
      </c>
      <c r="J2202" s="1" t="s">
        <v>16355</v>
      </c>
      <c r="K2202" s="1" t="s">
        <v>16356</v>
      </c>
      <c r="L2202" s="1" t="s">
        <v>16357</v>
      </c>
      <c r="M2202" s="1" t="s">
        <v>16358</v>
      </c>
      <c r="N2202" s="1" t="s">
        <v>16359</v>
      </c>
      <c r="P2202" s="1" t="s">
        <v>2355</v>
      </c>
      <c r="Q2202" s="1" t="s">
        <v>2356</v>
      </c>
    </row>
    <row r="2203" spans="1:19" x14ac:dyDescent="0.2">
      <c r="A2203" s="1" t="s">
        <v>16360</v>
      </c>
      <c r="B2203" s="1">
        <v>0.93635844748858399</v>
      </c>
      <c r="C2203" s="1">
        <v>25.195225690368499</v>
      </c>
      <c r="D2203" s="1">
        <v>0.17297836272230799</v>
      </c>
      <c r="E2203" s="1" t="s">
        <v>24</v>
      </c>
      <c r="F2203" s="2">
        <v>1.4380780496131001E-28</v>
      </c>
      <c r="G2203" s="1">
        <v>76</v>
      </c>
      <c r="H2203" s="1" t="s">
        <v>16361</v>
      </c>
      <c r="I2203" s="1" t="s">
        <v>26</v>
      </c>
      <c r="J2203" s="1" t="s">
        <v>16362</v>
      </c>
      <c r="K2203" s="1" t="s">
        <v>16363</v>
      </c>
      <c r="L2203" s="1" t="s">
        <v>16364</v>
      </c>
      <c r="M2203" s="1" t="s">
        <v>16365</v>
      </c>
      <c r="N2203" s="1" t="s">
        <v>16366</v>
      </c>
      <c r="P2203" s="1" t="s">
        <v>16367</v>
      </c>
      <c r="Q2203" s="1" t="s">
        <v>16368</v>
      </c>
    </row>
    <row r="2204" spans="1:19" x14ac:dyDescent="0.2">
      <c r="A2204" s="1" t="s">
        <v>16369</v>
      </c>
      <c r="B2204" s="1">
        <v>0.94406392694063901</v>
      </c>
      <c r="C2204" s="1">
        <v>25.184462255760501</v>
      </c>
      <c r="D2204" s="1">
        <v>0.17294557840649299</v>
      </c>
      <c r="E2204" s="1" t="s">
        <v>24</v>
      </c>
      <c r="F2204" s="2">
        <v>4.58508479669613E-25</v>
      </c>
      <c r="G2204" s="1">
        <v>76</v>
      </c>
      <c r="H2204" s="1" t="s">
        <v>16370</v>
      </c>
      <c r="I2204" s="1" t="s">
        <v>26</v>
      </c>
      <c r="J2204" s="1" t="s">
        <v>16371</v>
      </c>
      <c r="K2204" s="1" t="s">
        <v>16372</v>
      </c>
      <c r="L2204" s="1" t="s">
        <v>16373</v>
      </c>
      <c r="M2204" s="1" t="s">
        <v>16374</v>
      </c>
      <c r="N2204" s="1" t="s">
        <v>16375</v>
      </c>
      <c r="P2204" s="1" t="s">
        <v>16376</v>
      </c>
      <c r="Q2204" s="1" t="s">
        <v>16377</v>
      </c>
      <c r="R2204" s="1" t="s">
        <v>16378</v>
      </c>
      <c r="S2204" s="1" t="s">
        <v>16379</v>
      </c>
    </row>
    <row r="2205" spans="1:19" x14ac:dyDescent="0.2">
      <c r="A2205" s="1" t="s">
        <v>16380</v>
      </c>
      <c r="B2205" s="1">
        <v>0.97688356164383605</v>
      </c>
      <c r="C2205" s="1">
        <v>28.211834354034799</v>
      </c>
      <c r="D2205" s="1">
        <v>0.1728672585297</v>
      </c>
      <c r="E2205" s="1" t="s">
        <v>24</v>
      </c>
      <c r="F2205" s="2">
        <v>4.7045015753405099E-10</v>
      </c>
      <c r="G2205" s="1">
        <v>85</v>
      </c>
      <c r="H2205" s="1" t="s">
        <v>16381</v>
      </c>
      <c r="I2205" s="1" t="s">
        <v>26</v>
      </c>
      <c r="J2205" s="1" t="s">
        <v>16382</v>
      </c>
      <c r="K2205" s="1" t="s">
        <v>16383</v>
      </c>
      <c r="L2205" s="1" t="s">
        <v>16384</v>
      </c>
      <c r="M2205" s="1" t="s">
        <v>16385</v>
      </c>
      <c r="N2205" s="1" t="s">
        <v>16386</v>
      </c>
      <c r="P2205" s="1" t="s">
        <v>16387</v>
      </c>
      <c r="Q2205" s="1" t="s">
        <v>16388</v>
      </c>
      <c r="R2205" s="1" t="s">
        <v>6030</v>
      </c>
      <c r="S2205" s="1" t="s">
        <v>6031</v>
      </c>
    </row>
    <row r="2206" spans="1:19" x14ac:dyDescent="0.2">
      <c r="A2206" s="1" t="s">
        <v>16389</v>
      </c>
      <c r="B2206" s="1">
        <v>0.98401826484018295</v>
      </c>
      <c r="C2206" s="1">
        <v>26.1682928318587</v>
      </c>
      <c r="D2206" s="1">
        <v>0.172842671376669</v>
      </c>
      <c r="E2206" s="1" t="s">
        <v>24</v>
      </c>
      <c r="F2206" s="2">
        <v>5.6380114215632297E-8</v>
      </c>
      <c r="G2206" s="1">
        <v>79</v>
      </c>
      <c r="H2206" s="1" t="s">
        <v>16390</v>
      </c>
      <c r="I2206" s="1" t="s">
        <v>26</v>
      </c>
      <c r="K2206" s="1" t="s">
        <v>16391</v>
      </c>
      <c r="L2206" s="1" t="s">
        <v>16392</v>
      </c>
      <c r="M2206" s="1" t="s">
        <v>16393</v>
      </c>
      <c r="N2206" s="1" t="s">
        <v>16394</v>
      </c>
    </row>
    <row r="2207" spans="1:19" x14ac:dyDescent="0.2">
      <c r="A2207" s="1" t="s">
        <v>16395</v>
      </c>
      <c r="B2207" s="1">
        <v>0.97574200913242004</v>
      </c>
      <c r="C2207" s="1">
        <v>26.6768992191843</v>
      </c>
      <c r="D2207" s="1">
        <v>0.17280251565204299</v>
      </c>
      <c r="E2207" s="1" t="s">
        <v>24</v>
      </c>
      <c r="F2207" s="2">
        <v>3.4715870453951102E-11</v>
      </c>
      <c r="G2207" s="1">
        <v>81</v>
      </c>
      <c r="H2207" s="1" t="s">
        <v>16396</v>
      </c>
      <c r="I2207" s="1" t="s">
        <v>26</v>
      </c>
      <c r="J2207" s="1" t="s">
        <v>16397</v>
      </c>
      <c r="K2207" s="1" t="s">
        <v>16398</v>
      </c>
      <c r="L2207" s="1" t="s">
        <v>16399</v>
      </c>
      <c r="M2207" s="1" t="s">
        <v>16400</v>
      </c>
      <c r="N2207" s="1" t="s">
        <v>16401</v>
      </c>
      <c r="P2207" s="1" t="s">
        <v>16402</v>
      </c>
      <c r="Q2207" s="1" t="s">
        <v>16403</v>
      </c>
      <c r="R2207" s="1" t="s">
        <v>4715</v>
      </c>
      <c r="S2207" s="1" t="s">
        <v>4716</v>
      </c>
    </row>
    <row r="2208" spans="1:19" x14ac:dyDescent="0.2">
      <c r="A2208" s="1" t="s">
        <v>16404</v>
      </c>
      <c r="B2208" s="1">
        <v>0.99372146118721505</v>
      </c>
      <c r="C2208" s="1">
        <v>26.0595047742821</v>
      </c>
      <c r="D2208" s="1">
        <v>0.17278733981883601</v>
      </c>
      <c r="E2208" s="1" t="s">
        <v>24</v>
      </c>
      <c r="F2208" s="1">
        <v>6.96217180893406E-4</v>
      </c>
      <c r="G2208" s="1">
        <v>79</v>
      </c>
      <c r="H2208" s="1" t="s">
        <v>16405</v>
      </c>
      <c r="I2208" s="1" t="s">
        <v>26</v>
      </c>
      <c r="J2208" s="1" t="s">
        <v>16406</v>
      </c>
      <c r="K2208" s="1" t="s">
        <v>16407</v>
      </c>
      <c r="L2208" s="1" t="s">
        <v>16408</v>
      </c>
      <c r="M2208" s="1" t="s">
        <v>16409</v>
      </c>
      <c r="N2208" s="1" t="s">
        <v>16410</v>
      </c>
      <c r="O2208" s="1" t="s">
        <v>1410</v>
      </c>
      <c r="P2208" s="1" t="s">
        <v>1411</v>
      </c>
      <c r="Q2208" s="1" t="s">
        <v>1412</v>
      </c>
      <c r="R2208" s="1" t="s">
        <v>8133</v>
      </c>
      <c r="S2208" s="1" t="s">
        <v>8134</v>
      </c>
    </row>
    <row r="2209" spans="1:19" x14ac:dyDescent="0.2">
      <c r="A2209" s="1" t="s">
        <v>16411</v>
      </c>
      <c r="B2209" s="1">
        <v>0.994577625570776</v>
      </c>
      <c r="C2209" s="1">
        <v>24.533037697653199</v>
      </c>
      <c r="D2209" s="1">
        <v>0.17274973893426099</v>
      </c>
      <c r="E2209" s="1" t="s">
        <v>24</v>
      </c>
      <c r="F2209" s="1">
        <v>1.79022804878575E-3</v>
      </c>
      <c r="G2209" s="1">
        <v>74</v>
      </c>
      <c r="H2209" s="1" t="s">
        <v>16412</v>
      </c>
      <c r="I2209" s="1" t="s">
        <v>26</v>
      </c>
      <c r="J2209" s="1" t="s">
        <v>16413</v>
      </c>
      <c r="K2209" s="1" t="s">
        <v>16414</v>
      </c>
      <c r="L2209" s="1" t="s">
        <v>16415</v>
      </c>
      <c r="M2209" s="1" t="s">
        <v>16416</v>
      </c>
      <c r="N2209" s="1" t="s">
        <v>16417</v>
      </c>
      <c r="P2209" s="1" t="s">
        <v>16418</v>
      </c>
      <c r="Q2209" s="1" t="s">
        <v>16419</v>
      </c>
      <c r="R2209" s="1" t="s">
        <v>6760</v>
      </c>
      <c r="S2209" s="1" t="s">
        <v>6761</v>
      </c>
    </row>
    <row r="2210" spans="1:19" x14ac:dyDescent="0.2">
      <c r="A2210" s="1" t="s">
        <v>16420</v>
      </c>
      <c r="B2210" s="1">
        <v>0.98116438356164404</v>
      </c>
      <c r="C2210" s="1">
        <v>26.304166813026299</v>
      </c>
      <c r="D2210" s="1">
        <v>0.17263612133168799</v>
      </c>
      <c r="E2210" s="1" t="s">
        <v>24</v>
      </c>
      <c r="F2210" s="2">
        <v>3.3487631754902502E-9</v>
      </c>
      <c r="G2210" s="1">
        <v>80</v>
      </c>
      <c r="H2210" s="1" t="s">
        <v>16421</v>
      </c>
      <c r="I2210" s="1" t="s">
        <v>26</v>
      </c>
      <c r="J2210" s="1" t="s">
        <v>16422</v>
      </c>
      <c r="K2210" s="1" t="s">
        <v>16423</v>
      </c>
      <c r="L2210" s="1" t="s">
        <v>16424</v>
      </c>
      <c r="M2210" s="1" t="s">
        <v>16425</v>
      </c>
      <c r="N2210" s="1" t="s">
        <v>16426</v>
      </c>
      <c r="P2210" s="1" t="s">
        <v>16427</v>
      </c>
      <c r="Q2210" s="1" t="s">
        <v>16428</v>
      </c>
      <c r="R2210" s="1" t="s">
        <v>16429</v>
      </c>
      <c r="S2210" s="1" t="s">
        <v>16430</v>
      </c>
    </row>
    <row r="2211" spans="1:19" x14ac:dyDescent="0.2">
      <c r="A2211" s="1" t="s">
        <v>16431</v>
      </c>
      <c r="B2211" s="1">
        <v>0.96917808219178103</v>
      </c>
      <c r="C2211" s="1">
        <v>26.811446304121301</v>
      </c>
      <c r="D2211" s="1">
        <v>0.172592286990359</v>
      </c>
      <c r="E2211" s="1" t="s">
        <v>24</v>
      </c>
      <c r="F2211" s="2">
        <v>4.6442217008118698E-14</v>
      </c>
      <c r="G2211" s="1">
        <v>81</v>
      </c>
      <c r="H2211" s="1" t="s">
        <v>16432</v>
      </c>
      <c r="I2211" s="1" t="s">
        <v>26</v>
      </c>
      <c r="J2211" s="1" t="s">
        <v>16433</v>
      </c>
      <c r="K2211" s="1" t="s">
        <v>16434</v>
      </c>
      <c r="L2211" s="1" t="s">
        <v>16435</v>
      </c>
      <c r="M2211" s="1" t="s">
        <v>16436</v>
      </c>
      <c r="N2211" s="1" t="s">
        <v>16437</v>
      </c>
      <c r="P2211" s="1" t="s">
        <v>16438</v>
      </c>
      <c r="Q2211" s="1" t="s">
        <v>16439</v>
      </c>
      <c r="R2211" s="1" t="s">
        <v>16440</v>
      </c>
      <c r="S2211" s="1" t="s">
        <v>16441</v>
      </c>
    </row>
    <row r="2212" spans="1:19" x14ac:dyDescent="0.2">
      <c r="A2212" s="1" t="s">
        <v>16442</v>
      </c>
      <c r="B2212" s="1">
        <v>0.97859589041095896</v>
      </c>
      <c r="C2212" s="1">
        <v>26.755203434275298</v>
      </c>
      <c r="D2212" s="1">
        <v>0.17252585684182101</v>
      </c>
      <c r="E2212" s="1" t="s">
        <v>24</v>
      </c>
      <c r="F2212" s="2">
        <v>4.2250724458293399E-10</v>
      </c>
      <c r="G2212" s="1">
        <v>81</v>
      </c>
      <c r="H2212" s="1" t="s">
        <v>16443</v>
      </c>
      <c r="I2212" s="1" t="s">
        <v>26</v>
      </c>
      <c r="J2212" s="1" t="s">
        <v>16444</v>
      </c>
      <c r="K2212" s="1" t="s">
        <v>16445</v>
      </c>
      <c r="L2212" s="1" t="s">
        <v>16446</v>
      </c>
      <c r="M2212" s="1" t="s">
        <v>16447</v>
      </c>
      <c r="N2212" s="1" t="s">
        <v>16448</v>
      </c>
      <c r="O2212" s="1" t="s">
        <v>1091</v>
      </c>
      <c r="P2212" s="1" t="s">
        <v>16449</v>
      </c>
      <c r="Q2212" s="1" t="s">
        <v>16450</v>
      </c>
    </row>
    <row r="2213" spans="1:19" x14ac:dyDescent="0.2">
      <c r="A2213" s="1" t="s">
        <v>16451</v>
      </c>
      <c r="B2213" s="1">
        <v>0.51969178082191803</v>
      </c>
      <c r="C2213" s="1">
        <v>13.0459539230087</v>
      </c>
      <c r="D2213" s="1">
        <v>0.172414057558333</v>
      </c>
      <c r="E2213" s="1" t="s">
        <v>24</v>
      </c>
      <c r="F2213" s="2">
        <v>1.4725740404253E-142</v>
      </c>
      <c r="G2213" s="1">
        <v>39</v>
      </c>
      <c r="H2213" s="1" t="s">
        <v>16452</v>
      </c>
      <c r="I2213" s="1" t="s">
        <v>26</v>
      </c>
      <c r="J2213" s="1" t="s">
        <v>16453</v>
      </c>
      <c r="K2213" s="1" t="s">
        <v>16454</v>
      </c>
      <c r="L2213" s="1" t="s">
        <v>16455</v>
      </c>
      <c r="M2213" s="1" t="s">
        <v>16456</v>
      </c>
      <c r="N2213" s="1" t="s">
        <v>16457</v>
      </c>
      <c r="O2213" s="1" t="s">
        <v>7337</v>
      </c>
      <c r="P2213" s="1" t="s">
        <v>16458</v>
      </c>
      <c r="Q2213" s="1" t="s">
        <v>16459</v>
      </c>
      <c r="R2213" s="1" t="s">
        <v>6609</v>
      </c>
      <c r="S2213" s="1" t="s">
        <v>6610</v>
      </c>
    </row>
    <row r="2214" spans="1:19" x14ac:dyDescent="0.2">
      <c r="A2214" s="1" t="s">
        <v>16460</v>
      </c>
      <c r="B2214" s="1">
        <v>0.98944063926940595</v>
      </c>
      <c r="C2214" s="1">
        <v>28.515434995475299</v>
      </c>
      <c r="D2214" s="1">
        <v>0.172177939689617</v>
      </c>
      <c r="E2214" s="1" t="s">
        <v>24</v>
      </c>
      <c r="F2214" s="2">
        <v>2.31517733356117E-5</v>
      </c>
      <c r="G2214" s="1">
        <v>86</v>
      </c>
      <c r="H2214" s="1" t="s">
        <v>16461</v>
      </c>
      <c r="I2214" s="1" t="s">
        <v>26</v>
      </c>
      <c r="J2214" s="1" t="s">
        <v>16462</v>
      </c>
      <c r="K2214" s="1" t="s">
        <v>16463</v>
      </c>
      <c r="L2214" s="1" t="s">
        <v>16464</v>
      </c>
      <c r="M2214" s="1" t="s">
        <v>16465</v>
      </c>
      <c r="N2214" s="1" t="s">
        <v>16466</v>
      </c>
      <c r="P2214" s="1" t="s">
        <v>16467</v>
      </c>
      <c r="Q2214" s="1" t="s">
        <v>16468</v>
      </c>
    </row>
    <row r="2215" spans="1:19" x14ac:dyDescent="0.2">
      <c r="A2215" s="1" t="s">
        <v>16469</v>
      </c>
      <c r="B2215" s="1">
        <v>0.99343607305936099</v>
      </c>
      <c r="C2215" s="1">
        <v>25.100662473686899</v>
      </c>
      <c r="D2215" s="1">
        <v>0.17216023049280199</v>
      </c>
      <c r="E2215" s="1" t="s">
        <v>24</v>
      </c>
      <c r="F2215" s="1">
        <v>5.1441872695751404E-4</v>
      </c>
      <c r="G2215" s="1">
        <v>76</v>
      </c>
      <c r="H2215" s="1" t="s">
        <v>16470</v>
      </c>
      <c r="I2215" s="1" t="s">
        <v>26</v>
      </c>
      <c r="J2215" s="1" t="s">
        <v>16471</v>
      </c>
      <c r="K2215" s="1" t="s">
        <v>16472</v>
      </c>
      <c r="L2215" s="1" t="s">
        <v>16473</v>
      </c>
      <c r="M2215" s="1" t="s">
        <v>16474</v>
      </c>
      <c r="N2215" s="1" t="s">
        <v>16475</v>
      </c>
      <c r="P2215" s="1" t="s">
        <v>16476</v>
      </c>
      <c r="Q2215" s="1" t="s">
        <v>16477</v>
      </c>
    </row>
    <row r="2216" spans="1:19" x14ac:dyDescent="0.2">
      <c r="A2216" s="1" t="s">
        <v>16478</v>
      </c>
      <c r="B2216" s="1">
        <v>0.982591324200913</v>
      </c>
      <c r="C2216" s="1">
        <v>25.703184573296401</v>
      </c>
      <c r="D2216" s="1">
        <v>0.17208642719513001</v>
      </c>
      <c r="E2216" s="1" t="s">
        <v>24</v>
      </c>
      <c r="F2216" s="2">
        <v>1.48342607928934E-8</v>
      </c>
      <c r="G2216" s="1">
        <v>78</v>
      </c>
      <c r="H2216" s="1" t="s">
        <v>16479</v>
      </c>
      <c r="I2216" s="1" t="s">
        <v>49</v>
      </c>
    </row>
    <row r="2217" spans="1:19" x14ac:dyDescent="0.2">
      <c r="A2217" s="1" t="s">
        <v>16480</v>
      </c>
      <c r="B2217" s="1">
        <v>0.982591324200913</v>
      </c>
      <c r="C2217" s="1">
        <v>25.253010879578</v>
      </c>
      <c r="D2217" s="1">
        <v>0.172062088788486</v>
      </c>
      <c r="E2217" s="1" t="s">
        <v>24</v>
      </c>
      <c r="F2217" s="2">
        <v>1.8940844057237402E-8</v>
      </c>
      <c r="G2217" s="1">
        <v>76</v>
      </c>
      <c r="H2217" s="1" t="s">
        <v>16481</v>
      </c>
      <c r="I2217" s="1" t="s">
        <v>26</v>
      </c>
      <c r="J2217" s="1" t="s">
        <v>16482</v>
      </c>
      <c r="K2217" s="1" t="s">
        <v>16483</v>
      </c>
      <c r="L2217" s="1" t="s">
        <v>16484</v>
      </c>
      <c r="M2217" s="1" t="s">
        <v>16485</v>
      </c>
      <c r="N2217" s="1" t="s">
        <v>16486</v>
      </c>
      <c r="P2217" s="1" t="s">
        <v>16487</v>
      </c>
      <c r="Q2217" s="1" t="s">
        <v>16488</v>
      </c>
      <c r="R2217" s="1" t="s">
        <v>7173</v>
      </c>
      <c r="S2217" s="1" t="s">
        <v>7174</v>
      </c>
    </row>
    <row r="2218" spans="1:19" x14ac:dyDescent="0.2">
      <c r="A2218" s="1" t="s">
        <v>16489</v>
      </c>
      <c r="B2218" s="1">
        <v>0.99429223744292194</v>
      </c>
      <c r="C2218" s="1">
        <v>24.613251921568899</v>
      </c>
      <c r="D2218" s="1">
        <v>0.172038872713171</v>
      </c>
      <c r="E2218" s="1" t="s">
        <v>24</v>
      </c>
      <c r="F2218" s="1">
        <v>1.3554526672681299E-3</v>
      </c>
      <c r="G2218" s="1">
        <v>74</v>
      </c>
      <c r="H2218" s="1" t="s">
        <v>16490</v>
      </c>
      <c r="I2218" s="1" t="s">
        <v>26</v>
      </c>
      <c r="J2218" s="1" t="s">
        <v>16491</v>
      </c>
      <c r="K2218" s="1" t="s">
        <v>16492</v>
      </c>
      <c r="L2218" s="1" t="s">
        <v>16493</v>
      </c>
      <c r="M2218" s="1" t="s">
        <v>16494</v>
      </c>
      <c r="N2218" s="1" t="s">
        <v>16491</v>
      </c>
      <c r="O2218" s="1" t="s">
        <v>16495</v>
      </c>
      <c r="P2218" s="1" t="s">
        <v>16496</v>
      </c>
      <c r="Q2218" s="1" t="s">
        <v>16497</v>
      </c>
      <c r="R2218" s="1" t="s">
        <v>16498</v>
      </c>
      <c r="S2218" s="1" t="s">
        <v>16499</v>
      </c>
    </row>
    <row r="2219" spans="1:19" x14ac:dyDescent="0.2">
      <c r="A2219" s="1" t="s">
        <v>16500</v>
      </c>
      <c r="B2219" s="1">
        <v>0.99200913242009103</v>
      </c>
      <c r="C2219" s="1">
        <v>23.669285821721999</v>
      </c>
      <c r="D2219" s="1">
        <v>0.17197878408019501</v>
      </c>
      <c r="E2219" s="1" t="s">
        <v>24</v>
      </c>
      <c r="F2219" s="1">
        <v>1.0529942493043599E-4</v>
      </c>
      <c r="G2219" s="1">
        <v>72</v>
      </c>
      <c r="H2219" s="1" t="s">
        <v>16501</v>
      </c>
      <c r="I2219" s="1" t="s">
        <v>26</v>
      </c>
      <c r="K2219" s="1" t="s">
        <v>16502</v>
      </c>
      <c r="L2219" s="1" t="s">
        <v>16503</v>
      </c>
      <c r="M2219" s="1" t="s">
        <v>16504</v>
      </c>
      <c r="N2219" s="1" t="s">
        <v>16505</v>
      </c>
    </row>
    <row r="2220" spans="1:19" x14ac:dyDescent="0.2">
      <c r="A2220" s="1" t="s">
        <v>16506</v>
      </c>
      <c r="B2220" s="1">
        <v>0.988584474885845</v>
      </c>
      <c r="C2220" s="1">
        <v>26.670477700651102</v>
      </c>
      <c r="D2220" s="1">
        <v>0.17188650242498599</v>
      </c>
      <c r="E2220" s="1" t="s">
        <v>24</v>
      </c>
      <c r="F2220" s="2">
        <v>6.5721149214691999E-6</v>
      </c>
      <c r="G2220" s="1">
        <v>81</v>
      </c>
      <c r="H2220" s="1" t="s">
        <v>16507</v>
      </c>
      <c r="I2220" s="1" t="s">
        <v>26</v>
      </c>
      <c r="K2220" s="1" t="s">
        <v>16508</v>
      </c>
      <c r="L2220" s="1" t="s">
        <v>16509</v>
      </c>
      <c r="M2220" s="1" t="s">
        <v>16510</v>
      </c>
      <c r="N2220" s="1" t="s">
        <v>16511</v>
      </c>
      <c r="O2220" s="1" t="s">
        <v>172</v>
      </c>
    </row>
    <row r="2221" spans="1:19" x14ac:dyDescent="0.2">
      <c r="A2221" s="1" t="s">
        <v>16512</v>
      </c>
      <c r="B2221" s="1">
        <v>0.99115296803652997</v>
      </c>
      <c r="C2221" s="1">
        <v>24.738100263617099</v>
      </c>
      <c r="D2221" s="1">
        <v>0.171847986749355</v>
      </c>
      <c r="E2221" s="1" t="s">
        <v>24</v>
      </c>
      <c r="F2221" s="2">
        <v>4.9097297558561003E-5</v>
      </c>
      <c r="G2221" s="1">
        <v>75</v>
      </c>
      <c r="H2221" s="1" t="s">
        <v>16513</v>
      </c>
      <c r="I2221" s="1" t="s">
        <v>26</v>
      </c>
      <c r="J2221" s="1" t="s">
        <v>16514</v>
      </c>
      <c r="K2221" s="1" t="s">
        <v>16515</v>
      </c>
      <c r="L2221" s="1" t="s">
        <v>16516</v>
      </c>
      <c r="M2221" s="1" t="s">
        <v>16517</v>
      </c>
      <c r="N2221" s="1" t="s">
        <v>13367</v>
      </c>
      <c r="O2221" s="1" t="s">
        <v>172</v>
      </c>
      <c r="P2221" s="1" t="s">
        <v>16518</v>
      </c>
      <c r="Q2221" s="1" t="s">
        <v>16519</v>
      </c>
    </row>
    <row r="2222" spans="1:19" x14ac:dyDescent="0.2">
      <c r="A2222" s="1" t="s">
        <v>16520</v>
      </c>
      <c r="B2222" s="1">
        <v>0.99286529680365299</v>
      </c>
      <c r="C2222" s="1">
        <v>25.034477359846498</v>
      </c>
      <c r="D2222" s="1">
        <v>0.17184102232441001</v>
      </c>
      <c r="E2222" s="1" t="s">
        <v>24</v>
      </c>
      <c r="F2222" s="1">
        <v>2.8505975115920802E-4</v>
      </c>
      <c r="G2222" s="1">
        <v>76</v>
      </c>
      <c r="H2222" s="1" t="s">
        <v>16521</v>
      </c>
      <c r="I2222" s="1" t="s">
        <v>26</v>
      </c>
      <c r="J2222" s="1" t="s">
        <v>16522</v>
      </c>
      <c r="K2222" s="1" t="s">
        <v>16523</v>
      </c>
      <c r="L2222" s="1" t="s">
        <v>16524</v>
      </c>
      <c r="M2222" s="1" t="s">
        <v>16525</v>
      </c>
      <c r="N2222" s="1" t="s">
        <v>16526</v>
      </c>
      <c r="P2222" s="1" t="s">
        <v>16527</v>
      </c>
      <c r="Q2222" s="1" t="s">
        <v>16528</v>
      </c>
      <c r="R2222" s="1" t="s">
        <v>16529</v>
      </c>
      <c r="S2222" s="1" t="s">
        <v>16530</v>
      </c>
    </row>
    <row r="2223" spans="1:19" x14ac:dyDescent="0.2">
      <c r="A2223" s="1" t="s">
        <v>16531</v>
      </c>
      <c r="B2223" s="1">
        <v>0.98230593607305905</v>
      </c>
      <c r="C2223" s="1">
        <v>25.499627805102499</v>
      </c>
      <c r="D2223" s="1">
        <v>0.17177964984756899</v>
      </c>
      <c r="E2223" s="1" t="s">
        <v>24</v>
      </c>
      <c r="F2223" s="2">
        <v>1.26725738629264E-8</v>
      </c>
      <c r="G2223" s="1">
        <v>77</v>
      </c>
      <c r="H2223" s="1" t="s">
        <v>16532</v>
      </c>
      <c r="I2223" s="1" t="s">
        <v>26</v>
      </c>
      <c r="J2223" s="1" t="s">
        <v>16533</v>
      </c>
      <c r="K2223" s="1" t="s">
        <v>16534</v>
      </c>
      <c r="L2223" s="1" t="s">
        <v>16535</v>
      </c>
      <c r="M2223" s="1" t="s">
        <v>16536</v>
      </c>
      <c r="N2223" s="1" t="s">
        <v>16537</v>
      </c>
      <c r="P2223" s="1" t="s">
        <v>16538</v>
      </c>
      <c r="Q2223" s="1" t="s">
        <v>16539</v>
      </c>
      <c r="R2223" s="1" t="s">
        <v>16540</v>
      </c>
      <c r="S2223" s="1" t="s">
        <v>16541</v>
      </c>
    </row>
    <row r="2224" spans="1:19" x14ac:dyDescent="0.2">
      <c r="A2224" s="1" t="s">
        <v>16542</v>
      </c>
      <c r="B2224" s="1">
        <v>0.99343607305936099</v>
      </c>
      <c r="C2224" s="1">
        <v>25.370004511765099</v>
      </c>
      <c r="D2224" s="1">
        <v>0.17177797641912801</v>
      </c>
      <c r="E2224" s="1" t="s">
        <v>24</v>
      </c>
      <c r="F2224" s="1">
        <v>5.4679101031853002E-4</v>
      </c>
      <c r="G2224" s="1">
        <v>77</v>
      </c>
      <c r="H2224" s="1" t="s">
        <v>16543</v>
      </c>
      <c r="I2224" s="1" t="s">
        <v>26</v>
      </c>
      <c r="J2224" s="1" t="s">
        <v>16544</v>
      </c>
      <c r="K2224" s="1" t="s">
        <v>16545</v>
      </c>
      <c r="L2224" s="1" t="s">
        <v>16546</v>
      </c>
      <c r="M2224" s="1" t="s">
        <v>16547</v>
      </c>
      <c r="N2224" s="1" t="s">
        <v>16548</v>
      </c>
      <c r="P2224" s="1" t="s">
        <v>16549</v>
      </c>
      <c r="Q2224" s="1" t="s">
        <v>16550</v>
      </c>
      <c r="R2224" s="1" t="s">
        <v>16551</v>
      </c>
      <c r="S2224" s="1" t="s">
        <v>16552</v>
      </c>
    </row>
    <row r="2225" spans="1:19" x14ac:dyDescent="0.2">
      <c r="A2225" s="1" t="s">
        <v>16553</v>
      </c>
      <c r="B2225" s="1">
        <v>0.99229452054794498</v>
      </c>
      <c r="C2225" s="1">
        <v>24.2671936614407</v>
      </c>
      <c r="D2225" s="1">
        <v>0.17156176842589599</v>
      </c>
      <c r="E2225" s="1" t="s">
        <v>24</v>
      </c>
      <c r="F2225" s="1">
        <v>1.42130843425892E-4</v>
      </c>
      <c r="G2225" s="1">
        <v>73</v>
      </c>
      <c r="H2225" s="1" t="s">
        <v>16554</v>
      </c>
      <c r="I2225" s="1" t="s">
        <v>26</v>
      </c>
      <c r="K2225" s="1" t="s">
        <v>16555</v>
      </c>
      <c r="L2225" s="1" t="s">
        <v>16556</v>
      </c>
      <c r="M2225" s="1" t="s">
        <v>16557</v>
      </c>
      <c r="N2225" s="1" t="s">
        <v>16558</v>
      </c>
    </row>
    <row r="2226" spans="1:19" x14ac:dyDescent="0.2">
      <c r="A2226" s="1" t="s">
        <v>16559</v>
      </c>
      <c r="B2226" s="1">
        <v>0.93578767123287698</v>
      </c>
      <c r="C2226" s="1">
        <v>25.957990423330902</v>
      </c>
      <c r="D2226" s="1">
        <v>0.17152237216027599</v>
      </c>
      <c r="E2226" s="1" t="s">
        <v>24</v>
      </c>
      <c r="F2226" s="2">
        <v>2.9437023950756398E-28</v>
      </c>
      <c r="G2226" s="1">
        <v>78</v>
      </c>
      <c r="H2226" s="1" t="s">
        <v>16560</v>
      </c>
      <c r="I2226" s="1" t="s">
        <v>26</v>
      </c>
      <c r="J2226" s="1" t="s">
        <v>16561</v>
      </c>
      <c r="K2226" s="1" t="s">
        <v>16562</v>
      </c>
      <c r="L2226" s="1" t="s">
        <v>16563</v>
      </c>
      <c r="M2226" s="1" t="s">
        <v>16564</v>
      </c>
      <c r="N2226" s="1" t="s">
        <v>16565</v>
      </c>
      <c r="P2226" s="1" t="s">
        <v>16566</v>
      </c>
      <c r="Q2226" s="1" t="s">
        <v>16567</v>
      </c>
      <c r="R2226" s="1" t="s">
        <v>13971</v>
      </c>
      <c r="S2226" s="1" t="s">
        <v>13972</v>
      </c>
    </row>
    <row r="2227" spans="1:19" x14ac:dyDescent="0.2">
      <c r="A2227" s="1" t="s">
        <v>16568</v>
      </c>
      <c r="B2227" s="1">
        <v>0.99200913242009103</v>
      </c>
      <c r="C2227" s="1">
        <v>24.169565076400001</v>
      </c>
      <c r="D2227" s="1">
        <v>0.171406536265411</v>
      </c>
      <c r="E2227" s="1" t="s">
        <v>24</v>
      </c>
      <c r="F2227" s="1">
        <v>1.0105839530961599E-4</v>
      </c>
      <c r="G2227" s="1">
        <v>73</v>
      </c>
      <c r="H2227" s="1" t="s">
        <v>16569</v>
      </c>
      <c r="I2227" s="1" t="s">
        <v>26</v>
      </c>
      <c r="J2227" s="1" t="s">
        <v>16570</v>
      </c>
      <c r="K2227" s="1" t="s">
        <v>4592</v>
      </c>
      <c r="L2227" s="1" t="s">
        <v>4593</v>
      </c>
      <c r="M2227" s="1" t="s">
        <v>4594</v>
      </c>
      <c r="N2227" s="1" t="s">
        <v>16571</v>
      </c>
      <c r="P2227" s="1" t="s">
        <v>16572</v>
      </c>
      <c r="Q2227" s="1" t="s">
        <v>16573</v>
      </c>
      <c r="R2227" s="1" t="s">
        <v>5344</v>
      </c>
      <c r="S2227" s="1" t="s">
        <v>5345</v>
      </c>
    </row>
    <row r="2228" spans="1:19" x14ac:dyDescent="0.2">
      <c r="A2228" s="1" t="s">
        <v>16574</v>
      </c>
      <c r="B2228" s="1">
        <v>0.96689497716895001</v>
      </c>
      <c r="C2228" s="1">
        <v>25.432730874511201</v>
      </c>
      <c r="D2228" s="1">
        <v>0.171312236108565</v>
      </c>
      <c r="E2228" s="1" t="s">
        <v>24</v>
      </c>
      <c r="F2228" s="2">
        <v>4.2670349625121403E-15</v>
      </c>
      <c r="G2228" s="1">
        <v>77</v>
      </c>
      <c r="H2228" s="1" t="s">
        <v>16575</v>
      </c>
      <c r="I2228" s="1" t="s">
        <v>26</v>
      </c>
      <c r="J2228" s="1" t="s">
        <v>16576</v>
      </c>
      <c r="K2228" s="1" t="s">
        <v>16577</v>
      </c>
      <c r="L2228" s="1" t="s">
        <v>16578</v>
      </c>
      <c r="M2228" s="1" t="s">
        <v>16579</v>
      </c>
      <c r="N2228" s="1" t="s">
        <v>16580</v>
      </c>
      <c r="O2228" s="1" t="s">
        <v>1438</v>
      </c>
      <c r="P2228" s="1" t="s">
        <v>16581</v>
      </c>
      <c r="Q2228" s="1" t="s">
        <v>16582</v>
      </c>
    </row>
    <row r="2229" spans="1:19" x14ac:dyDescent="0.2">
      <c r="A2229" s="1" t="s">
        <v>16583</v>
      </c>
      <c r="B2229" s="1">
        <v>0.89640410958904104</v>
      </c>
      <c r="C2229" s="1">
        <v>25.0347048220037</v>
      </c>
      <c r="D2229" s="1">
        <v>0.17127345864237301</v>
      </c>
      <c r="E2229" s="1" t="s">
        <v>24</v>
      </c>
      <c r="F2229" s="2">
        <v>3.6033012470457098E-44</v>
      </c>
      <c r="G2229" s="1">
        <v>76</v>
      </c>
      <c r="H2229" s="1" t="s">
        <v>16584</v>
      </c>
      <c r="I2229" s="1" t="s">
        <v>26</v>
      </c>
      <c r="J2229" s="1" t="s">
        <v>16585</v>
      </c>
      <c r="K2229" s="1" t="s">
        <v>16586</v>
      </c>
      <c r="L2229" s="1" t="s">
        <v>16587</v>
      </c>
      <c r="M2229" s="1" t="s">
        <v>16588</v>
      </c>
      <c r="N2229" s="1" t="s">
        <v>16589</v>
      </c>
    </row>
    <row r="2230" spans="1:19" x14ac:dyDescent="0.2">
      <c r="A2230" s="1" t="s">
        <v>16590</v>
      </c>
      <c r="B2230" s="1">
        <v>0.99200913242009103</v>
      </c>
      <c r="C2230" s="1">
        <v>24.6384469490316</v>
      </c>
      <c r="D2230" s="1">
        <v>0.17126552038172899</v>
      </c>
      <c r="E2230" s="1" t="s">
        <v>24</v>
      </c>
      <c r="F2230" s="2">
        <v>9.9727969992994403E-5</v>
      </c>
      <c r="G2230" s="1">
        <v>74</v>
      </c>
      <c r="H2230" s="1" t="s">
        <v>16591</v>
      </c>
      <c r="I2230" s="1" t="s">
        <v>26</v>
      </c>
      <c r="J2230" s="1" t="s">
        <v>16592</v>
      </c>
      <c r="K2230" s="1" t="s">
        <v>16593</v>
      </c>
      <c r="L2230" s="1" t="s">
        <v>16594</v>
      </c>
      <c r="M2230" s="1" t="s">
        <v>16595</v>
      </c>
      <c r="N2230" s="1" t="s">
        <v>16596</v>
      </c>
      <c r="O2230" s="1" t="s">
        <v>172</v>
      </c>
      <c r="P2230" s="1" t="s">
        <v>16597</v>
      </c>
      <c r="Q2230" s="1" t="s">
        <v>16598</v>
      </c>
    </row>
    <row r="2231" spans="1:19" x14ac:dyDescent="0.2">
      <c r="A2231" s="1" t="s">
        <v>16599</v>
      </c>
      <c r="B2231" s="1">
        <v>0.99657534246575297</v>
      </c>
      <c r="C2231" s="1">
        <v>22.4657195064752</v>
      </c>
      <c r="D2231" s="1">
        <v>0.171133101249929</v>
      </c>
      <c r="E2231" s="1" t="s">
        <v>24</v>
      </c>
      <c r="F2231" s="1">
        <v>1.45511341712292E-2</v>
      </c>
      <c r="G2231" s="1">
        <v>68</v>
      </c>
      <c r="H2231" s="1" t="s">
        <v>16600</v>
      </c>
      <c r="I2231" s="1" t="s">
        <v>49</v>
      </c>
      <c r="J2231" s="1" t="s">
        <v>16601</v>
      </c>
      <c r="K2231" s="1" t="s">
        <v>16602</v>
      </c>
      <c r="L2231" s="1" t="s">
        <v>16603</v>
      </c>
      <c r="M2231" s="1" t="s">
        <v>16604</v>
      </c>
      <c r="P2231" s="1" t="s">
        <v>16605</v>
      </c>
      <c r="Q2231" s="1" t="s">
        <v>16606</v>
      </c>
      <c r="R2231" s="1" t="s">
        <v>16607</v>
      </c>
      <c r="S2231" s="1" t="s">
        <v>16608</v>
      </c>
    </row>
    <row r="2232" spans="1:19" x14ac:dyDescent="0.2">
      <c r="A2232" s="1" t="s">
        <v>16609</v>
      </c>
      <c r="B2232" s="1">
        <v>0.98687214611872098</v>
      </c>
      <c r="C2232" s="1">
        <v>25.439942823579099</v>
      </c>
      <c r="D2232" s="1">
        <v>0.17110422624593699</v>
      </c>
      <c r="E2232" s="1" t="s">
        <v>24</v>
      </c>
      <c r="F2232" s="2">
        <v>9.5291617957022898E-7</v>
      </c>
      <c r="G2232" s="1">
        <v>77</v>
      </c>
      <c r="H2232" s="1" t="s">
        <v>16610</v>
      </c>
      <c r="I2232" s="1" t="s">
        <v>26</v>
      </c>
      <c r="J2232" s="1" t="s">
        <v>16611</v>
      </c>
      <c r="K2232" s="1" t="s">
        <v>16612</v>
      </c>
      <c r="L2232" s="1" t="s">
        <v>16613</v>
      </c>
      <c r="M2232" s="1" t="s">
        <v>16614</v>
      </c>
      <c r="N2232" s="1" t="s">
        <v>16615</v>
      </c>
      <c r="P2232" s="1" t="s">
        <v>16616</v>
      </c>
      <c r="Q2232" s="1" t="s">
        <v>16617</v>
      </c>
    </row>
    <row r="2233" spans="1:19" x14ac:dyDescent="0.2">
      <c r="A2233" s="1" t="s">
        <v>16618</v>
      </c>
      <c r="B2233" s="1">
        <v>0.99229452054794498</v>
      </c>
      <c r="C2233" s="1">
        <v>24.989195230640199</v>
      </c>
      <c r="D2233" s="1">
        <v>0.17102972455477999</v>
      </c>
      <c r="E2233" s="1" t="s">
        <v>24</v>
      </c>
      <c r="F2233" s="1">
        <v>1.4829692871031399E-4</v>
      </c>
      <c r="G2233" s="1">
        <v>76</v>
      </c>
      <c r="H2233" s="1" t="s">
        <v>16619</v>
      </c>
      <c r="I2233" s="1" t="s">
        <v>26</v>
      </c>
      <c r="J2233" s="1" t="s">
        <v>16620</v>
      </c>
      <c r="K2233" s="1" t="s">
        <v>16621</v>
      </c>
      <c r="L2233" s="1" t="s">
        <v>16622</v>
      </c>
      <c r="M2233" s="1" t="s">
        <v>16623</v>
      </c>
      <c r="N2233" s="1" t="s">
        <v>16624</v>
      </c>
      <c r="P2233" s="1" t="s">
        <v>16625</v>
      </c>
      <c r="Q2233" s="1" t="s">
        <v>16626</v>
      </c>
      <c r="R2233" s="1" t="s">
        <v>4510</v>
      </c>
      <c r="S2233" s="1" t="s">
        <v>4511</v>
      </c>
    </row>
    <row r="2234" spans="1:19" x14ac:dyDescent="0.2">
      <c r="A2234" s="1" t="s">
        <v>16627</v>
      </c>
      <c r="B2234" s="1">
        <v>0.91581050228310501</v>
      </c>
      <c r="C2234" s="1">
        <v>25.559351726370501</v>
      </c>
      <c r="D2234" s="1">
        <v>0.17087720380756899</v>
      </c>
      <c r="E2234" s="1" t="s">
        <v>24</v>
      </c>
      <c r="F2234" s="2">
        <v>1.24563459787896E-36</v>
      </c>
      <c r="G2234" s="1">
        <v>77</v>
      </c>
      <c r="H2234" s="1" t="s">
        <v>16628</v>
      </c>
      <c r="I2234" s="1" t="s">
        <v>26</v>
      </c>
      <c r="J2234" s="1" t="s">
        <v>3514</v>
      </c>
      <c r="K2234" s="1" t="s">
        <v>4866</v>
      </c>
      <c r="L2234" s="1" t="s">
        <v>4867</v>
      </c>
      <c r="M2234" s="1" t="s">
        <v>4868</v>
      </c>
      <c r="N2234" s="1" t="s">
        <v>4074</v>
      </c>
      <c r="P2234" s="1" t="s">
        <v>3519</v>
      </c>
      <c r="Q2234" s="1" t="s">
        <v>3520</v>
      </c>
    </row>
    <row r="2235" spans="1:19" x14ac:dyDescent="0.2">
      <c r="A2235" s="1" t="s">
        <v>16629</v>
      </c>
      <c r="B2235" s="1">
        <v>0.95947488584474905</v>
      </c>
      <c r="C2235" s="1">
        <v>1.5564431891619901</v>
      </c>
      <c r="D2235" s="1">
        <v>0.17084220540728801</v>
      </c>
      <c r="E2235" s="1" t="s">
        <v>524</v>
      </c>
      <c r="F2235" s="2">
        <v>4.0330897395412401E-14</v>
      </c>
      <c r="G2235" s="1">
        <v>5</v>
      </c>
      <c r="H2235" s="1" t="s">
        <v>1990</v>
      </c>
      <c r="I2235" s="1" t="s">
        <v>1990</v>
      </c>
      <c r="J2235" s="1" t="s">
        <v>1990</v>
      </c>
      <c r="K2235" s="1" t="s">
        <v>1990</v>
      </c>
      <c r="L2235" s="1" t="s">
        <v>1990</v>
      </c>
      <c r="M2235" s="1" t="s">
        <v>1990</v>
      </c>
      <c r="N2235" s="1" t="s">
        <v>1990</v>
      </c>
      <c r="O2235" s="1" t="s">
        <v>1990</v>
      </c>
      <c r="P2235" s="1" t="s">
        <v>1990</v>
      </c>
      <c r="Q2235" s="1" t="s">
        <v>1990</v>
      </c>
      <c r="R2235" s="1" t="s">
        <v>1990</v>
      </c>
      <c r="S2235" s="1" t="s">
        <v>1990</v>
      </c>
    </row>
    <row r="2236" spans="1:19" x14ac:dyDescent="0.2">
      <c r="A2236" s="1" t="s">
        <v>16630</v>
      </c>
      <c r="B2236" s="1">
        <v>0.95633561643835596</v>
      </c>
      <c r="C2236" s="1">
        <v>26.3740479190614</v>
      </c>
      <c r="D2236" s="1">
        <v>0.170795559075645</v>
      </c>
      <c r="E2236" s="1" t="s">
        <v>24</v>
      </c>
      <c r="F2236" s="2">
        <v>2.08797217645896E-19</v>
      </c>
      <c r="G2236" s="1">
        <v>80</v>
      </c>
      <c r="H2236" s="1" t="s">
        <v>16631</v>
      </c>
      <c r="I2236" s="1" t="s">
        <v>26</v>
      </c>
      <c r="J2236" s="1" t="s">
        <v>16632</v>
      </c>
      <c r="K2236" s="1" t="s">
        <v>16633</v>
      </c>
      <c r="L2236" s="1" t="s">
        <v>16634</v>
      </c>
      <c r="M2236" s="1" t="s">
        <v>16635</v>
      </c>
      <c r="N2236" s="1" t="s">
        <v>16636</v>
      </c>
      <c r="O2236" s="1" t="s">
        <v>6456</v>
      </c>
      <c r="P2236" s="1" t="s">
        <v>10751</v>
      </c>
      <c r="Q2236" s="1" t="s">
        <v>10752</v>
      </c>
    </row>
    <row r="2237" spans="1:19" x14ac:dyDescent="0.2">
      <c r="A2237" s="1" t="s">
        <v>16637</v>
      </c>
      <c r="B2237" s="1">
        <v>0.99714611872146097</v>
      </c>
      <c r="C2237" s="1">
        <v>24.439085570480302</v>
      </c>
      <c r="D2237" s="1">
        <v>0.170760969085924</v>
      </c>
      <c r="E2237" s="1" t="s">
        <v>24</v>
      </c>
      <c r="F2237" s="1">
        <v>2.42393529233427E-2</v>
      </c>
      <c r="G2237" s="1">
        <v>74</v>
      </c>
      <c r="H2237" s="1" t="s">
        <v>16638</v>
      </c>
      <c r="I2237" s="1" t="s">
        <v>26</v>
      </c>
      <c r="J2237" s="1" t="s">
        <v>16639</v>
      </c>
      <c r="K2237" s="1" t="s">
        <v>16640</v>
      </c>
      <c r="L2237" s="1" t="s">
        <v>16641</v>
      </c>
      <c r="M2237" s="1" t="s">
        <v>16642</v>
      </c>
      <c r="N2237" s="1" t="s">
        <v>16643</v>
      </c>
      <c r="P2237" s="1" t="s">
        <v>16644</v>
      </c>
      <c r="Q2237" s="1" t="s">
        <v>16645</v>
      </c>
      <c r="R2237" s="1" t="s">
        <v>8955</v>
      </c>
      <c r="S2237" s="1" t="s">
        <v>8956</v>
      </c>
    </row>
    <row r="2238" spans="1:19" x14ac:dyDescent="0.2">
      <c r="A2238" s="1" t="s">
        <v>16646</v>
      </c>
      <c r="B2238" s="1">
        <v>0.99143835616438403</v>
      </c>
      <c r="C2238" s="1">
        <v>26.716835224990501</v>
      </c>
      <c r="D2238" s="1">
        <v>0.170750989583485</v>
      </c>
      <c r="E2238" s="1" t="s">
        <v>24</v>
      </c>
      <c r="F2238" s="2">
        <v>7.9776398686935303E-5</v>
      </c>
      <c r="G2238" s="1">
        <v>81</v>
      </c>
      <c r="H2238" s="1" t="s">
        <v>16647</v>
      </c>
      <c r="I2238" s="1" t="s">
        <v>26</v>
      </c>
      <c r="J2238" s="1" t="s">
        <v>16648</v>
      </c>
      <c r="K2238" s="1" t="s">
        <v>16649</v>
      </c>
      <c r="L2238" s="1" t="s">
        <v>16650</v>
      </c>
      <c r="M2238" s="1" t="s">
        <v>16651</v>
      </c>
      <c r="N2238" s="1" t="s">
        <v>16652</v>
      </c>
      <c r="P2238" s="1" t="s">
        <v>16653</v>
      </c>
      <c r="Q2238" s="1" t="s">
        <v>16654</v>
      </c>
    </row>
    <row r="2239" spans="1:19" x14ac:dyDescent="0.2">
      <c r="A2239" s="1" t="s">
        <v>16655</v>
      </c>
      <c r="B2239" s="1">
        <v>0.25</v>
      </c>
      <c r="C2239" s="1">
        <v>0.46833994328283401</v>
      </c>
      <c r="D2239" s="1">
        <v>0.17072571399863201</v>
      </c>
      <c r="E2239" s="1" t="s">
        <v>24</v>
      </c>
      <c r="F2239" s="2">
        <v>4.73686173106498E-98</v>
      </c>
      <c r="G2239" s="1">
        <v>1</v>
      </c>
      <c r="H2239" s="1" t="s">
        <v>16656</v>
      </c>
      <c r="I2239" s="1" t="s">
        <v>26</v>
      </c>
      <c r="J2239" s="1" t="s">
        <v>16657</v>
      </c>
      <c r="K2239" s="1" t="s">
        <v>16658</v>
      </c>
      <c r="L2239" s="1" t="s">
        <v>16659</v>
      </c>
      <c r="M2239" s="1" t="s">
        <v>16660</v>
      </c>
      <c r="N2239" s="1" t="s">
        <v>16661</v>
      </c>
      <c r="P2239" s="1" t="s">
        <v>16662</v>
      </c>
      <c r="Q2239" s="1" t="s">
        <v>16663</v>
      </c>
      <c r="R2239" s="1" t="s">
        <v>16664</v>
      </c>
      <c r="S2239" s="1" t="s">
        <v>16665</v>
      </c>
    </row>
    <row r="2240" spans="1:19" x14ac:dyDescent="0.2">
      <c r="A2240" s="1" t="s">
        <v>16666</v>
      </c>
      <c r="B2240" s="1">
        <v>0.93378995433790002</v>
      </c>
      <c r="C2240" s="1">
        <v>25.607095720222201</v>
      </c>
      <c r="D2240" s="1">
        <v>0.17071647427716999</v>
      </c>
      <c r="E2240" s="1" t="s">
        <v>24</v>
      </c>
      <c r="F2240" s="2">
        <v>6.7659605258320402E-29</v>
      </c>
      <c r="G2240" s="1">
        <v>77</v>
      </c>
      <c r="H2240" s="1" t="s">
        <v>16667</v>
      </c>
      <c r="I2240" s="1" t="s">
        <v>26</v>
      </c>
      <c r="J2240" s="1" t="s">
        <v>16668</v>
      </c>
      <c r="K2240" s="1" t="s">
        <v>16669</v>
      </c>
      <c r="L2240" s="1" t="s">
        <v>16670</v>
      </c>
      <c r="M2240" s="1" t="s">
        <v>16671</v>
      </c>
      <c r="N2240" s="1" t="s">
        <v>16672</v>
      </c>
      <c r="O2240" s="1" t="s">
        <v>1438</v>
      </c>
      <c r="P2240" s="1" t="s">
        <v>16673</v>
      </c>
      <c r="Q2240" s="1" t="s">
        <v>16674</v>
      </c>
      <c r="R2240" s="1" t="s">
        <v>5344</v>
      </c>
      <c r="S2240" s="1" t="s">
        <v>5345</v>
      </c>
    </row>
    <row r="2241" spans="1:19" x14ac:dyDescent="0.2">
      <c r="A2241" s="1" t="s">
        <v>16675</v>
      </c>
      <c r="B2241" s="1">
        <v>0.99372146118721505</v>
      </c>
      <c r="C2241" s="1">
        <v>24.997827184781102</v>
      </c>
      <c r="D2241" s="1">
        <v>0.17069392237787001</v>
      </c>
      <c r="E2241" s="1" t="s">
        <v>24</v>
      </c>
      <c r="F2241" s="1">
        <v>7.6757369651196802E-4</v>
      </c>
      <c r="G2241" s="1">
        <v>76</v>
      </c>
      <c r="H2241" s="1" t="s">
        <v>16676</v>
      </c>
      <c r="I2241" s="1" t="s">
        <v>26</v>
      </c>
      <c r="K2241" s="1" t="s">
        <v>16677</v>
      </c>
      <c r="L2241" s="1" t="s">
        <v>16678</v>
      </c>
      <c r="M2241" s="1" t="s">
        <v>16679</v>
      </c>
      <c r="N2241" s="1" t="s">
        <v>16680</v>
      </c>
      <c r="P2241" s="1" t="s">
        <v>133</v>
      </c>
      <c r="Q2241" s="1" t="s">
        <v>134</v>
      </c>
    </row>
    <row r="2242" spans="1:19" x14ac:dyDescent="0.2">
      <c r="A2242" s="1" t="s">
        <v>16681</v>
      </c>
      <c r="B2242" s="1">
        <v>0.98744292237442899</v>
      </c>
      <c r="C2242" s="1">
        <v>27.9253274125569</v>
      </c>
      <c r="D2242" s="1">
        <v>0.170622161861505</v>
      </c>
      <c r="E2242" s="1" t="s">
        <v>24</v>
      </c>
      <c r="F2242" s="2">
        <v>7.1846682894948897E-6</v>
      </c>
      <c r="G2242" s="1">
        <v>84</v>
      </c>
      <c r="H2242" s="1" t="s">
        <v>16682</v>
      </c>
      <c r="I2242" s="1" t="s">
        <v>26</v>
      </c>
      <c r="K2242" s="1" t="s">
        <v>16683</v>
      </c>
      <c r="L2242" s="1" t="s">
        <v>16684</v>
      </c>
      <c r="M2242" s="1" t="s">
        <v>16685</v>
      </c>
      <c r="N2242" s="1" t="s">
        <v>16686</v>
      </c>
    </row>
    <row r="2243" spans="1:19" x14ac:dyDescent="0.2">
      <c r="A2243" s="1" t="s">
        <v>16687</v>
      </c>
      <c r="B2243" s="1">
        <v>0.99315068493150704</v>
      </c>
      <c r="C2243" s="1">
        <v>25.684283566876498</v>
      </c>
      <c r="D2243" s="1">
        <v>0.170596466183003</v>
      </c>
      <c r="E2243" s="1" t="s">
        <v>24</v>
      </c>
      <c r="F2243" s="1">
        <v>3.8637656627031402E-4</v>
      </c>
      <c r="G2243" s="1">
        <v>78</v>
      </c>
      <c r="H2243" s="1" t="s">
        <v>16688</v>
      </c>
      <c r="I2243" s="1" t="s">
        <v>26</v>
      </c>
      <c r="J2243" s="1" t="s">
        <v>16689</v>
      </c>
      <c r="K2243" s="1" t="s">
        <v>16690</v>
      </c>
      <c r="L2243" s="1" t="s">
        <v>16691</v>
      </c>
      <c r="M2243" s="1" t="s">
        <v>16692</v>
      </c>
      <c r="N2243" s="1" t="s">
        <v>16693</v>
      </c>
      <c r="P2243" s="1" t="s">
        <v>16694</v>
      </c>
      <c r="Q2243" s="1" t="s">
        <v>16695</v>
      </c>
    </row>
    <row r="2244" spans="1:19" x14ac:dyDescent="0.2">
      <c r="A2244" s="1" t="s">
        <v>16696</v>
      </c>
      <c r="B2244" s="1">
        <v>0.977739726027397</v>
      </c>
      <c r="C2244" s="1">
        <v>25.7133584977271</v>
      </c>
      <c r="D2244" s="1">
        <v>0.17059465441081101</v>
      </c>
      <c r="E2244" s="1" t="s">
        <v>24</v>
      </c>
      <c r="F2244" s="2">
        <v>1.1553955279106601E-10</v>
      </c>
      <c r="G2244" s="1">
        <v>78</v>
      </c>
      <c r="H2244" s="1" t="s">
        <v>16697</v>
      </c>
      <c r="I2244" s="1" t="s">
        <v>26</v>
      </c>
      <c r="J2244" s="1" t="s">
        <v>16698</v>
      </c>
      <c r="K2244" s="1" t="s">
        <v>16699</v>
      </c>
      <c r="L2244" s="1" t="s">
        <v>16700</v>
      </c>
      <c r="M2244" s="1" t="s">
        <v>16701</v>
      </c>
      <c r="N2244" s="1" t="s">
        <v>16702</v>
      </c>
      <c r="P2244" s="1" t="s">
        <v>16703</v>
      </c>
      <c r="Q2244" s="1" t="s">
        <v>16704</v>
      </c>
      <c r="R2244" s="1" t="s">
        <v>16705</v>
      </c>
      <c r="S2244" s="1" t="s">
        <v>16706</v>
      </c>
    </row>
    <row r="2245" spans="1:19" x14ac:dyDescent="0.2">
      <c r="A2245" s="1" t="s">
        <v>16707</v>
      </c>
      <c r="B2245" s="1">
        <v>0.99486301369862995</v>
      </c>
      <c r="C2245" s="1">
        <v>24.277834669983601</v>
      </c>
      <c r="D2245" s="1">
        <v>0.170411152138149</v>
      </c>
      <c r="E2245" s="1" t="s">
        <v>24</v>
      </c>
      <c r="F2245" s="1">
        <v>2.2191171635819098E-3</v>
      </c>
      <c r="G2245" s="1">
        <v>73</v>
      </c>
      <c r="H2245" s="1" t="s">
        <v>16708</v>
      </c>
      <c r="I2245" s="1" t="s">
        <v>26</v>
      </c>
      <c r="K2245" s="1" t="s">
        <v>16709</v>
      </c>
      <c r="L2245" s="1" t="s">
        <v>16710</v>
      </c>
      <c r="M2245" s="1" t="s">
        <v>16711</v>
      </c>
      <c r="N2245" s="1" t="s">
        <v>16712</v>
      </c>
    </row>
    <row r="2246" spans="1:19" x14ac:dyDescent="0.2">
      <c r="A2246" s="1" t="s">
        <v>16713</v>
      </c>
      <c r="B2246" s="1">
        <v>0.99571917808219201</v>
      </c>
      <c r="C2246" s="1">
        <v>23.6416021940775</v>
      </c>
      <c r="D2246" s="1">
        <v>0.17019653850275401</v>
      </c>
      <c r="E2246" s="1" t="s">
        <v>24</v>
      </c>
      <c r="F2246" s="1">
        <v>5.1968269335221102E-3</v>
      </c>
      <c r="G2246" s="1">
        <v>71</v>
      </c>
      <c r="H2246" s="1" t="s">
        <v>16714</v>
      </c>
      <c r="I2246" s="1" t="s">
        <v>26</v>
      </c>
      <c r="K2246" s="1" t="s">
        <v>16715</v>
      </c>
      <c r="L2246" s="1" t="s">
        <v>16716</v>
      </c>
      <c r="M2246" s="1" t="s">
        <v>13854</v>
      </c>
      <c r="N2246" s="1" t="s">
        <v>16717</v>
      </c>
      <c r="O2246" s="1" t="s">
        <v>172</v>
      </c>
    </row>
    <row r="2247" spans="1:19" x14ac:dyDescent="0.2">
      <c r="A2247" s="1" t="s">
        <v>16718</v>
      </c>
      <c r="B2247" s="1">
        <v>0.91409817351598199</v>
      </c>
      <c r="C2247" s="1">
        <v>25.666071030398498</v>
      </c>
      <c r="D2247" s="1">
        <v>0.17010216500386399</v>
      </c>
      <c r="E2247" s="1" t="s">
        <v>24</v>
      </c>
      <c r="F2247" s="2">
        <v>1.13599284699958E-36</v>
      </c>
      <c r="G2247" s="1">
        <v>78</v>
      </c>
      <c r="H2247" s="1" t="s">
        <v>16719</v>
      </c>
      <c r="I2247" s="1" t="s">
        <v>26</v>
      </c>
      <c r="K2247" s="1" t="s">
        <v>16720</v>
      </c>
      <c r="L2247" s="1" t="s">
        <v>16721</v>
      </c>
      <c r="M2247" s="1" t="s">
        <v>16722</v>
      </c>
      <c r="N2247" s="1" t="s">
        <v>16723</v>
      </c>
    </row>
    <row r="2248" spans="1:19" x14ac:dyDescent="0.2">
      <c r="A2248" s="1" t="s">
        <v>16724</v>
      </c>
      <c r="B2248" s="1">
        <v>0.99429223744292194</v>
      </c>
      <c r="C2248" s="1">
        <v>25.179347101240101</v>
      </c>
      <c r="D2248" s="1">
        <v>0.17000073384533901</v>
      </c>
      <c r="E2248" s="1" t="s">
        <v>24</v>
      </c>
      <c r="F2248" s="1">
        <v>1.39615192855414E-3</v>
      </c>
      <c r="G2248" s="1">
        <v>76</v>
      </c>
      <c r="H2248" s="1" t="s">
        <v>16725</v>
      </c>
      <c r="I2248" s="1" t="s">
        <v>26</v>
      </c>
      <c r="J2248" s="1" t="s">
        <v>16726</v>
      </c>
      <c r="K2248" s="1" t="s">
        <v>16727</v>
      </c>
      <c r="L2248" s="1" t="s">
        <v>16728</v>
      </c>
      <c r="M2248" s="1" t="s">
        <v>16729</v>
      </c>
      <c r="N2248" s="1" t="s">
        <v>16730</v>
      </c>
      <c r="P2248" s="1" t="s">
        <v>16731</v>
      </c>
      <c r="Q2248" s="1" t="s">
        <v>16732</v>
      </c>
    </row>
    <row r="2249" spans="1:19" x14ac:dyDescent="0.2">
      <c r="A2249" s="1" t="s">
        <v>16733</v>
      </c>
      <c r="B2249" s="1">
        <v>0.99686073059360703</v>
      </c>
      <c r="C2249" s="1">
        <v>23.172253389267802</v>
      </c>
      <c r="D2249" s="1">
        <v>0.16990029889990699</v>
      </c>
      <c r="E2249" s="1" t="s">
        <v>24</v>
      </c>
      <c r="F2249" s="1">
        <v>1.61690809637909E-2</v>
      </c>
      <c r="G2249" s="1">
        <v>70</v>
      </c>
      <c r="H2249" s="1" t="s">
        <v>16734</v>
      </c>
      <c r="I2249" s="1" t="s">
        <v>26</v>
      </c>
      <c r="K2249" s="1" t="s">
        <v>12483</v>
      </c>
      <c r="L2249" s="1" t="s">
        <v>12484</v>
      </c>
      <c r="M2249" s="1" t="s">
        <v>12485</v>
      </c>
      <c r="N2249" s="1" t="s">
        <v>16735</v>
      </c>
    </row>
    <row r="2250" spans="1:19" x14ac:dyDescent="0.2">
      <c r="A2250" s="1" t="s">
        <v>16736</v>
      </c>
      <c r="B2250" s="1">
        <v>0.99029680365296802</v>
      </c>
      <c r="C2250" s="1">
        <v>25.172056545435101</v>
      </c>
      <c r="D2250" s="1">
        <v>0.16989960154961201</v>
      </c>
      <c r="E2250" s="1" t="s">
        <v>24</v>
      </c>
      <c r="F2250" s="2">
        <v>2.38798140125109E-5</v>
      </c>
      <c r="G2250" s="1">
        <v>76</v>
      </c>
      <c r="H2250" s="1" t="s">
        <v>16737</v>
      </c>
      <c r="I2250" s="1" t="s">
        <v>26</v>
      </c>
      <c r="K2250" s="1" t="s">
        <v>16738</v>
      </c>
      <c r="L2250" s="1" t="s">
        <v>16739</v>
      </c>
      <c r="M2250" s="1" t="s">
        <v>16740</v>
      </c>
      <c r="N2250" s="1" t="s">
        <v>16741</v>
      </c>
    </row>
    <row r="2251" spans="1:19" x14ac:dyDescent="0.2">
      <c r="A2251" s="1" t="s">
        <v>16742</v>
      </c>
      <c r="B2251" s="1">
        <v>0.99086757990867602</v>
      </c>
      <c r="C2251" s="1">
        <v>24.429596827712999</v>
      </c>
      <c r="D2251" s="1">
        <v>0.16978000623753101</v>
      </c>
      <c r="E2251" s="1" t="s">
        <v>24</v>
      </c>
      <c r="F2251" s="2">
        <v>4.1965495599280401E-5</v>
      </c>
      <c r="G2251" s="1">
        <v>74</v>
      </c>
      <c r="H2251" s="1" t="s">
        <v>16743</v>
      </c>
      <c r="I2251" s="1" t="s">
        <v>26</v>
      </c>
      <c r="J2251" s="1" t="s">
        <v>2688</v>
      </c>
      <c r="K2251" s="1" t="s">
        <v>16744</v>
      </c>
      <c r="L2251" s="1" t="s">
        <v>16745</v>
      </c>
      <c r="M2251" s="1" t="s">
        <v>16746</v>
      </c>
      <c r="N2251" s="1" t="s">
        <v>16747</v>
      </c>
      <c r="P2251" s="1" t="s">
        <v>16748</v>
      </c>
      <c r="Q2251" s="1" t="s">
        <v>16749</v>
      </c>
      <c r="R2251" s="1" t="s">
        <v>16750</v>
      </c>
      <c r="S2251" s="1" t="s">
        <v>16751</v>
      </c>
    </row>
    <row r="2252" spans="1:19" x14ac:dyDescent="0.2">
      <c r="A2252" s="1" t="s">
        <v>16752</v>
      </c>
      <c r="B2252" s="1">
        <v>0.80279680365296802</v>
      </c>
      <c r="C2252" s="1">
        <v>24.007152567090198</v>
      </c>
      <c r="D2252" s="1">
        <v>0.16974368319444</v>
      </c>
      <c r="E2252" s="1" t="s">
        <v>24</v>
      </c>
      <c r="F2252" s="2">
        <v>5.6756957832940395E-85</v>
      </c>
      <c r="G2252" s="1">
        <v>73</v>
      </c>
      <c r="H2252" s="1" t="s">
        <v>16753</v>
      </c>
      <c r="I2252" s="1" t="s">
        <v>26</v>
      </c>
      <c r="J2252" s="1" t="s">
        <v>16754</v>
      </c>
      <c r="K2252" s="1" t="s">
        <v>16755</v>
      </c>
      <c r="L2252" s="1" t="s">
        <v>16756</v>
      </c>
      <c r="M2252" s="1" t="s">
        <v>16757</v>
      </c>
      <c r="N2252" s="1" t="s">
        <v>16758</v>
      </c>
      <c r="P2252" s="1" t="s">
        <v>16759</v>
      </c>
      <c r="Q2252" s="1" t="s">
        <v>16760</v>
      </c>
      <c r="R2252" s="1" t="s">
        <v>16761</v>
      </c>
      <c r="S2252" s="1" t="s">
        <v>16762</v>
      </c>
    </row>
    <row r="2253" spans="1:19" x14ac:dyDescent="0.2">
      <c r="A2253" s="1" t="s">
        <v>16763</v>
      </c>
      <c r="B2253" s="1">
        <v>0.63869863013698602</v>
      </c>
      <c r="C2253" s="1">
        <v>19.209422112273302</v>
      </c>
      <c r="D2253" s="1">
        <v>0.16973760407660099</v>
      </c>
      <c r="E2253" s="1" t="s">
        <v>24</v>
      </c>
      <c r="F2253" s="2">
        <v>4.4610108395703997E-138</v>
      </c>
      <c r="G2253" s="1">
        <v>58</v>
      </c>
      <c r="H2253" s="1" t="s">
        <v>16764</v>
      </c>
      <c r="I2253" s="1" t="s">
        <v>26</v>
      </c>
      <c r="K2253" s="1" t="s">
        <v>16765</v>
      </c>
      <c r="L2253" s="1" t="s">
        <v>16766</v>
      </c>
      <c r="M2253" s="1" t="s">
        <v>16767</v>
      </c>
      <c r="N2253" s="1" t="s">
        <v>16768</v>
      </c>
      <c r="R2253" s="1" t="s">
        <v>3598</v>
      </c>
      <c r="S2253" s="1" t="s">
        <v>3599</v>
      </c>
    </row>
    <row r="2254" spans="1:19" x14ac:dyDescent="0.2">
      <c r="A2254" s="1" t="s">
        <v>16769</v>
      </c>
      <c r="B2254" s="1">
        <v>0.98144977168949799</v>
      </c>
      <c r="C2254" s="1">
        <v>25.846246396274299</v>
      </c>
      <c r="D2254" s="1">
        <v>0.16950209394496399</v>
      </c>
      <c r="E2254" s="1" t="s">
        <v>24</v>
      </c>
      <c r="F2254" s="2">
        <v>6.2362344522909502E-9</v>
      </c>
      <c r="G2254" s="1">
        <v>78</v>
      </c>
      <c r="H2254" s="1" t="s">
        <v>16770</v>
      </c>
      <c r="I2254" s="1" t="s">
        <v>26</v>
      </c>
      <c r="J2254" s="1" t="s">
        <v>16771</v>
      </c>
      <c r="K2254" s="1" t="s">
        <v>16772</v>
      </c>
      <c r="L2254" s="1" t="s">
        <v>16773</v>
      </c>
      <c r="M2254" s="1" t="s">
        <v>16774</v>
      </c>
      <c r="N2254" s="1" t="s">
        <v>16775</v>
      </c>
      <c r="P2254" s="1" t="s">
        <v>16776</v>
      </c>
      <c r="Q2254" s="1" t="s">
        <v>16777</v>
      </c>
      <c r="R2254" s="1" t="s">
        <v>16778</v>
      </c>
      <c r="S2254" s="1" t="s">
        <v>16779</v>
      </c>
    </row>
    <row r="2255" spans="1:19" x14ac:dyDescent="0.2">
      <c r="A2255" s="1" t="s">
        <v>16780</v>
      </c>
      <c r="B2255" s="1">
        <v>0.96775114155251096</v>
      </c>
      <c r="C2255" s="1">
        <v>26.5606209466366</v>
      </c>
      <c r="D2255" s="1">
        <v>0.16945180787696401</v>
      </c>
      <c r="E2255" s="1" t="s">
        <v>24</v>
      </c>
      <c r="F2255" s="2">
        <v>2.0557948354829001E-14</v>
      </c>
      <c r="G2255" s="1">
        <v>80</v>
      </c>
      <c r="H2255" s="1" t="s">
        <v>16781</v>
      </c>
      <c r="I2255" s="1" t="s">
        <v>26</v>
      </c>
      <c r="J2255" s="1" t="s">
        <v>16782</v>
      </c>
      <c r="K2255" s="1" t="s">
        <v>16783</v>
      </c>
      <c r="L2255" s="1" t="s">
        <v>16784</v>
      </c>
      <c r="M2255" s="1" t="s">
        <v>16785</v>
      </c>
      <c r="N2255" s="1" t="s">
        <v>16786</v>
      </c>
      <c r="P2255" s="1" t="s">
        <v>16787</v>
      </c>
      <c r="Q2255" s="1" t="s">
        <v>16788</v>
      </c>
      <c r="R2255" s="1" t="s">
        <v>15521</v>
      </c>
      <c r="S2255" s="1" t="s">
        <v>15522</v>
      </c>
    </row>
    <row r="2256" spans="1:19" x14ac:dyDescent="0.2">
      <c r="A2256" s="1" t="s">
        <v>16789</v>
      </c>
      <c r="B2256" s="1">
        <v>0.95947488584474905</v>
      </c>
      <c r="C2256" s="1">
        <v>25.865181357408499</v>
      </c>
      <c r="D2256" s="1">
        <v>0.169443630258901</v>
      </c>
      <c r="E2256" s="1" t="s">
        <v>24</v>
      </c>
      <c r="F2256" s="2">
        <v>1.0131078501614101E-17</v>
      </c>
      <c r="G2256" s="1">
        <v>78</v>
      </c>
      <c r="H2256" s="1" t="s">
        <v>16790</v>
      </c>
      <c r="I2256" s="1" t="s">
        <v>26</v>
      </c>
      <c r="J2256" s="1" t="s">
        <v>16791</v>
      </c>
      <c r="K2256" s="1" t="s">
        <v>16792</v>
      </c>
      <c r="L2256" s="1" t="s">
        <v>16793</v>
      </c>
      <c r="M2256" s="1" t="s">
        <v>16794</v>
      </c>
      <c r="N2256" s="1" t="s">
        <v>16795</v>
      </c>
      <c r="P2256" s="1" t="s">
        <v>16796</v>
      </c>
      <c r="Q2256" s="1" t="s">
        <v>16797</v>
      </c>
    </row>
    <row r="2257" spans="1:19" x14ac:dyDescent="0.2">
      <c r="A2257" s="1" t="s">
        <v>16798</v>
      </c>
      <c r="B2257" s="1">
        <v>0.99343607305936099</v>
      </c>
      <c r="C2257" s="1">
        <v>25.609347332275899</v>
      </c>
      <c r="D2257" s="1">
        <v>0.169427616035565</v>
      </c>
      <c r="E2257" s="1" t="s">
        <v>24</v>
      </c>
      <c r="F2257" s="1">
        <v>6.0549413584493799E-4</v>
      </c>
      <c r="G2257" s="1">
        <v>77</v>
      </c>
      <c r="H2257" s="1" t="s">
        <v>16799</v>
      </c>
      <c r="I2257" s="1" t="s">
        <v>49</v>
      </c>
      <c r="K2257" s="1" t="s">
        <v>16800</v>
      </c>
      <c r="L2257" s="1" t="s">
        <v>16801</v>
      </c>
      <c r="M2257" s="1" t="s">
        <v>16802</v>
      </c>
    </row>
    <row r="2258" spans="1:19" x14ac:dyDescent="0.2">
      <c r="A2258" s="1" t="s">
        <v>16803</v>
      </c>
      <c r="B2258" s="1">
        <v>0.99743150684931503</v>
      </c>
      <c r="C2258" s="1">
        <v>25.260846648088499</v>
      </c>
      <c r="D2258" s="1">
        <v>0.16930177901398699</v>
      </c>
      <c r="E2258" s="1" t="s">
        <v>24</v>
      </c>
      <c r="F2258" s="1">
        <v>2.94249438700976E-2</v>
      </c>
      <c r="G2258" s="1">
        <v>76</v>
      </c>
      <c r="H2258" s="1" t="s">
        <v>16804</v>
      </c>
      <c r="I2258" s="1" t="s">
        <v>26</v>
      </c>
      <c r="J2258" s="1" t="s">
        <v>16805</v>
      </c>
      <c r="N2258" s="1" t="s">
        <v>16806</v>
      </c>
      <c r="P2258" s="1" t="s">
        <v>16807</v>
      </c>
      <c r="Q2258" s="1" t="s">
        <v>16808</v>
      </c>
    </row>
    <row r="2259" spans="1:19" x14ac:dyDescent="0.2">
      <c r="A2259" s="1" t="s">
        <v>16809</v>
      </c>
      <c r="B2259" s="1">
        <v>0.966324200913242</v>
      </c>
      <c r="C2259" s="1">
        <v>25.5699888536004</v>
      </c>
      <c r="D2259" s="1">
        <v>0.16922297744766701</v>
      </c>
      <c r="E2259" s="1" t="s">
        <v>24</v>
      </c>
      <c r="F2259" s="2">
        <v>3.1372995097658199E-15</v>
      </c>
      <c r="G2259" s="1">
        <v>77</v>
      </c>
      <c r="H2259" s="1" t="s">
        <v>16810</v>
      </c>
      <c r="I2259" s="1" t="s">
        <v>26</v>
      </c>
      <c r="J2259" s="1" t="s">
        <v>16811</v>
      </c>
      <c r="K2259" s="1" t="s">
        <v>16812</v>
      </c>
      <c r="L2259" s="1" t="s">
        <v>16813</v>
      </c>
      <c r="M2259" s="1" t="s">
        <v>16814</v>
      </c>
      <c r="N2259" s="1" t="s">
        <v>16815</v>
      </c>
      <c r="O2259" s="1" t="s">
        <v>1438</v>
      </c>
      <c r="P2259" s="1" t="s">
        <v>16816</v>
      </c>
      <c r="Q2259" s="1" t="s">
        <v>16817</v>
      </c>
    </row>
    <row r="2260" spans="1:19" x14ac:dyDescent="0.2">
      <c r="A2260" s="1" t="s">
        <v>16818</v>
      </c>
      <c r="B2260" s="1">
        <v>0.97345890410958902</v>
      </c>
      <c r="C2260" s="1">
        <v>26.538049443403199</v>
      </c>
      <c r="D2260" s="1">
        <v>0.16920665967728299</v>
      </c>
      <c r="E2260" s="1" t="s">
        <v>24</v>
      </c>
      <c r="F2260" s="2">
        <v>7.1933950392978403E-12</v>
      </c>
      <c r="G2260" s="1">
        <v>80</v>
      </c>
      <c r="H2260" s="1" t="s">
        <v>16819</v>
      </c>
      <c r="I2260" s="1" t="s">
        <v>26</v>
      </c>
      <c r="K2260" s="1" t="s">
        <v>16820</v>
      </c>
      <c r="L2260" s="1" t="s">
        <v>16821</v>
      </c>
      <c r="M2260" s="1" t="s">
        <v>16822</v>
      </c>
      <c r="N2260" s="1" t="s">
        <v>16823</v>
      </c>
      <c r="O2260" s="1" t="s">
        <v>172</v>
      </c>
    </row>
    <row r="2261" spans="1:19" x14ac:dyDescent="0.2">
      <c r="A2261" s="1" t="s">
        <v>16824</v>
      </c>
      <c r="B2261" s="1">
        <v>0.98886986301369895</v>
      </c>
      <c r="C2261" s="1">
        <v>27.2148770993131</v>
      </c>
      <c r="D2261" s="1">
        <v>0.16919447798752199</v>
      </c>
      <c r="E2261" s="1" t="s">
        <v>24</v>
      </c>
      <c r="F2261" s="2">
        <v>9.9134963025344494E-6</v>
      </c>
      <c r="G2261" s="1">
        <v>82</v>
      </c>
      <c r="H2261" s="1" t="s">
        <v>16825</v>
      </c>
      <c r="I2261" s="1" t="s">
        <v>26</v>
      </c>
      <c r="J2261" s="1" t="s">
        <v>16826</v>
      </c>
      <c r="K2261" s="1" t="s">
        <v>16827</v>
      </c>
      <c r="L2261" s="1" t="s">
        <v>16828</v>
      </c>
      <c r="M2261" s="1" t="s">
        <v>16829</v>
      </c>
      <c r="N2261" s="1" t="s">
        <v>16830</v>
      </c>
      <c r="P2261" s="1" t="s">
        <v>16831</v>
      </c>
      <c r="Q2261" s="1" t="s">
        <v>16832</v>
      </c>
    </row>
    <row r="2262" spans="1:19" x14ac:dyDescent="0.2">
      <c r="A2262" s="1" t="s">
        <v>16833</v>
      </c>
      <c r="B2262" s="1">
        <v>0.92208904109588996</v>
      </c>
      <c r="C2262" s="1">
        <v>25.287444694083302</v>
      </c>
      <c r="D2262" s="1">
        <v>0.16916349929823399</v>
      </c>
      <c r="E2262" s="1" t="s">
        <v>24</v>
      </c>
      <c r="F2262" s="2">
        <v>9.7681317176424905E-34</v>
      </c>
      <c r="G2262" s="1">
        <v>76</v>
      </c>
      <c r="H2262" s="1" t="s">
        <v>16834</v>
      </c>
      <c r="I2262" s="1" t="s">
        <v>26</v>
      </c>
      <c r="J2262" s="1" t="s">
        <v>16835</v>
      </c>
      <c r="K2262" s="1" t="s">
        <v>16836</v>
      </c>
      <c r="L2262" s="1" t="s">
        <v>16837</v>
      </c>
      <c r="M2262" s="1" t="s">
        <v>16838</v>
      </c>
      <c r="N2262" s="1" t="s">
        <v>16839</v>
      </c>
      <c r="P2262" s="1" t="s">
        <v>16840</v>
      </c>
      <c r="Q2262" s="1" t="s">
        <v>16841</v>
      </c>
    </row>
    <row r="2263" spans="1:19" x14ac:dyDescent="0.2">
      <c r="A2263" s="1" t="s">
        <v>16842</v>
      </c>
      <c r="B2263" s="1">
        <v>0.96775114155251096</v>
      </c>
      <c r="C2263" s="1">
        <v>27.330514072676799</v>
      </c>
      <c r="D2263" s="1">
        <v>0.169091187346777</v>
      </c>
      <c r="E2263" s="1" t="s">
        <v>24</v>
      </c>
      <c r="F2263" s="2">
        <v>1.8897805828875099E-14</v>
      </c>
      <c r="G2263" s="1">
        <v>83</v>
      </c>
      <c r="H2263" s="1" t="s">
        <v>16843</v>
      </c>
      <c r="I2263" s="1" t="s">
        <v>26</v>
      </c>
      <c r="J2263" s="1" t="s">
        <v>16844</v>
      </c>
      <c r="K2263" s="1" t="s">
        <v>16845</v>
      </c>
      <c r="L2263" s="1" t="s">
        <v>16846</v>
      </c>
      <c r="M2263" s="1" t="s">
        <v>16847</v>
      </c>
      <c r="N2263" s="1" t="s">
        <v>16848</v>
      </c>
      <c r="P2263" s="1" t="s">
        <v>16849</v>
      </c>
      <c r="Q2263" s="1" t="s">
        <v>16850</v>
      </c>
      <c r="R2263" s="1" t="s">
        <v>16851</v>
      </c>
      <c r="S2263" s="1" t="s">
        <v>16852</v>
      </c>
    </row>
    <row r="2264" spans="1:19" x14ac:dyDescent="0.2">
      <c r="A2264" s="1" t="s">
        <v>16853</v>
      </c>
      <c r="B2264" s="1">
        <v>0.948344748858447</v>
      </c>
      <c r="C2264" s="1">
        <v>26.3919680854167</v>
      </c>
      <c r="D2264" s="1">
        <v>0.16908155358909799</v>
      </c>
      <c r="E2264" s="1" t="s">
        <v>24</v>
      </c>
      <c r="F2264" s="2">
        <v>3.3224410137972899E-22</v>
      </c>
      <c r="G2264" s="1">
        <v>80</v>
      </c>
      <c r="H2264" s="1" t="s">
        <v>16854</v>
      </c>
      <c r="I2264" s="1" t="s">
        <v>26</v>
      </c>
      <c r="J2264" s="1" t="s">
        <v>3468</v>
      </c>
      <c r="K2264" s="1" t="s">
        <v>16855</v>
      </c>
      <c r="L2264" s="1" t="s">
        <v>16856</v>
      </c>
      <c r="M2264" s="1" t="s">
        <v>16857</v>
      </c>
      <c r="N2264" s="1" t="s">
        <v>16858</v>
      </c>
      <c r="P2264" s="1" t="s">
        <v>3473</v>
      </c>
      <c r="Q2264" s="1" t="s">
        <v>3474</v>
      </c>
    </row>
    <row r="2265" spans="1:19" x14ac:dyDescent="0.2">
      <c r="A2265" s="1" t="s">
        <v>16859</v>
      </c>
      <c r="B2265" s="1">
        <v>0.91124429223744297</v>
      </c>
      <c r="C2265" s="1">
        <v>25.212058068322701</v>
      </c>
      <c r="D2265" s="1">
        <v>0.169075894537729</v>
      </c>
      <c r="E2265" s="1" t="s">
        <v>24</v>
      </c>
      <c r="F2265" s="2">
        <v>2.75637970964417E-38</v>
      </c>
      <c r="G2265" s="1">
        <v>76</v>
      </c>
      <c r="H2265" s="1" t="s">
        <v>16860</v>
      </c>
      <c r="I2265" s="1" t="s">
        <v>26</v>
      </c>
      <c r="J2265" s="1" t="s">
        <v>16861</v>
      </c>
      <c r="K2265" s="1" t="s">
        <v>16862</v>
      </c>
      <c r="L2265" s="1" t="s">
        <v>16863</v>
      </c>
      <c r="M2265" s="1" t="s">
        <v>16864</v>
      </c>
      <c r="N2265" s="1" t="s">
        <v>16865</v>
      </c>
      <c r="P2265" s="1" t="s">
        <v>16866</v>
      </c>
      <c r="Q2265" s="1" t="s">
        <v>16867</v>
      </c>
      <c r="R2265" s="1" t="s">
        <v>16868</v>
      </c>
      <c r="S2265" s="1" t="s">
        <v>16869</v>
      </c>
    </row>
    <row r="2266" spans="1:19" x14ac:dyDescent="0.2">
      <c r="A2266" s="1" t="s">
        <v>16870</v>
      </c>
      <c r="B2266" s="1">
        <v>0.99257990867579904</v>
      </c>
      <c r="C2266" s="1">
        <v>21.843617441291101</v>
      </c>
      <c r="D2266" s="1">
        <v>0.16906111954459099</v>
      </c>
      <c r="E2266" s="1" t="s">
        <v>24</v>
      </c>
      <c r="F2266" s="1">
        <v>2.8011218407845799E-4</v>
      </c>
      <c r="G2266" s="1">
        <v>66</v>
      </c>
      <c r="H2266" s="1" t="s">
        <v>16871</v>
      </c>
      <c r="I2266" s="1" t="s">
        <v>26</v>
      </c>
      <c r="J2266" s="1" t="s">
        <v>16872</v>
      </c>
      <c r="K2266" s="1" t="s">
        <v>16873</v>
      </c>
      <c r="L2266" s="1" t="s">
        <v>16874</v>
      </c>
      <c r="M2266" s="1" t="s">
        <v>16875</v>
      </c>
      <c r="N2266" s="1" t="s">
        <v>16876</v>
      </c>
      <c r="P2266" s="1" t="s">
        <v>16877</v>
      </c>
      <c r="Q2266" s="1" t="s">
        <v>16878</v>
      </c>
    </row>
    <row r="2267" spans="1:19" x14ac:dyDescent="0.2">
      <c r="A2267" s="1" t="s">
        <v>16879</v>
      </c>
      <c r="B2267" s="1">
        <v>0.99514840182648401</v>
      </c>
      <c r="C2267" s="1">
        <v>24.5323044143083</v>
      </c>
      <c r="D2267" s="1">
        <v>0.16902561093701499</v>
      </c>
      <c r="E2267" s="1" t="s">
        <v>24</v>
      </c>
      <c r="F2267" s="1">
        <v>2.7938747985576202E-3</v>
      </c>
      <c r="G2267" s="1">
        <v>74</v>
      </c>
      <c r="H2267" s="1" t="s">
        <v>16880</v>
      </c>
      <c r="I2267" s="1" t="s">
        <v>26</v>
      </c>
      <c r="K2267" s="1" t="s">
        <v>16881</v>
      </c>
      <c r="L2267" s="1" t="s">
        <v>16882</v>
      </c>
      <c r="M2267" s="1" t="s">
        <v>16883</v>
      </c>
      <c r="N2267" s="1" t="s">
        <v>16884</v>
      </c>
    </row>
    <row r="2268" spans="1:19" x14ac:dyDescent="0.2">
      <c r="A2268" s="1" t="s">
        <v>16885</v>
      </c>
      <c r="B2268" s="1">
        <v>0.96974885844748904</v>
      </c>
      <c r="C2268" s="1">
        <v>25.757055797297301</v>
      </c>
      <c r="D2268" s="1">
        <v>0.16901094580141199</v>
      </c>
      <c r="E2268" s="1" t="s">
        <v>24</v>
      </c>
      <c r="F2268" s="2">
        <v>1.0318499554908799E-13</v>
      </c>
      <c r="G2268" s="1">
        <v>78</v>
      </c>
      <c r="H2268" s="1" t="s">
        <v>16886</v>
      </c>
      <c r="I2268" s="1" t="s">
        <v>26</v>
      </c>
      <c r="J2268" s="1" t="s">
        <v>16887</v>
      </c>
      <c r="K2268" s="1" t="s">
        <v>16888</v>
      </c>
      <c r="L2268" s="1" t="s">
        <v>16889</v>
      </c>
      <c r="M2268" s="1" t="s">
        <v>16890</v>
      </c>
      <c r="N2268" s="1" t="s">
        <v>16891</v>
      </c>
      <c r="O2268" s="1" t="s">
        <v>6456</v>
      </c>
      <c r="P2268" s="1" t="s">
        <v>16892</v>
      </c>
      <c r="Q2268" s="1" t="s">
        <v>16893</v>
      </c>
    </row>
    <row r="2269" spans="1:19" x14ac:dyDescent="0.2">
      <c r="A2269" s="1" t="s">
        <v>16894</v>
      </c>
      <c r="B2269" s="1">
        <v>0.94377853881278495</v>
      </c>
      <c r="C2269" s="1">
        <v>25.335976760758602</v>
      </c>
      <c r="D2269" s="1">
        <v>0.168992223488177</v>
      </c>
      <c r="E2269" s="1" t="s">
        <v>24</v>
      </c>
      <c r="F2269" s="2">
        <v>9.5424067260739699E-25</v>
      </c>
      <c r="G2269" s="1">
        <v>77</v>
      </c>
      <c r="H2269" s="1" t="s">
        <v>16895</v>
      </c>
      <c r="I2269" s="1" t="s">
        <v>26</v>
      </c>
      <c r="K2269" s="1" t="s">
        <v>16896</v>
      </c>
      <c r="L2269" s="1" t="s">
        <v>16897</v>
      </c>
      <c r="M2269" s="1" t="s">
        <v>16898</v>
      </c>
      <c r="N2269" s="1" t="s">
        <v>16899</v>
      </c>
    </row>
    <row r="2270" spans="1:19" x14ac:dyDescent="0.2">
      <c r="A2270" s="1" t="s">
        <v>16900</v>
      </c>
      <c r="B2270" s="1">
        <v>0.99543378995433796</v>
      </c>
      <c r="C2270" s="1">
        <v>23.215962788690501</v>
      </c>
      <c r="D2270" s="1">
        <v>0.168991090468713</v>
      </c>
      <c r="E2270" s="1" t="s">
        <v>24</v>
      </c>
      <c r="F2270" s="1">
        <v>4.27582650098413E-3</v>
      </c>
      <c r="G2270" s="1">
        <v>70</v>
      </c>
      <c r="H2270" s="1" t="s">
        <v>16901</v>
      </c>
      <c r="I2270" s="1" t="s">
        <v>26</v>
      </c>
      <c r="J2270" s="1" t="s">
        <v>16902</v>
      </c>
      <c r="K2270" s="1" t="s">
        <v>16903</v>
      </c>
      <c r="L2270" s="1" t="s">
        <v>16904</v>
      </c>
      <c r="M2270" s="1" t="s">
        <v>16905</v>
      </c>
      <c r="N2270" s="1" t="s">
        <v>16906</v>
      </c>
      <c r="P2270" s="1" t="s">
        <v>16907</v>
      </c>
      <c r="Q2270" s="1" t="s">
        <v>16908</v>
      </c>
      <c r="R2270" s="1" t="s">
        <v>16909</v>
      </c>
      <c r="S2270" s="1" t="s">
        <v>16910</v>
      </c>
    </row>
    <row r="2271" spans="1:19" x14ac:dyDescent="0.2">
      <c r="A2271" s="1" t="s">
        <v>16911</v>
      </c>
      <c r="B2271" s="1">
        <v>0.99771689497716898</v>
      </c>
      <c r="C2271" s="1">
        <v>19.356427188984799</v>
      </c>
      <c r="D2271" s="1">
        <v>0.16898140583136601</v>
      </c>
      <c r="E2271" s="1" t="s">
        <v>24</v>
      </c>
      <c r="F2271" s="1">
        <v>4.2963987810049502E-2</v>
      </c>
      <c r="G2271" s="1">
        <v>59</v>
      </c>
      <c r="H2271" s="1" t="s">
        <v>16912</v>
      </c>
      <c r="I2271" s="1" t="s">
        <v>26</v>
      </c>
      <c r="J2271" s="1" t="s">
        <v>16913</v>
      </c>
      <c r="K2271" s="1" t="s">
        <v>16914</v>
      </c>
      <c r="L2271" s="1" t="s">
        <v>16915</v>
      </c>
      <c r="M2271" s="1" t="s">
        <v>16916</v>
      </c>
      <c r="N2271" s="1" t="s">
        <v>16917</v>
      </c>
      <c r="P2271" s="1" t="s">
        <v>16918</v>
      </c>
      <c r="Q2271" s="1" t="s">
        <v>16919</v>
      </c>
    </row>
    <row r="2272" spans="1:19" x14ac:dyDescent="0.2">
      <c r="A2272" s="1" t="s">
        <v>16920</v>
      </c>
      <c r="B2272" s="1">
        <v>0.98687214611872098</v>
      </c>
      <c r="C2272" s="1">
        <v>25.406342962383199</v>
      </c>
      <c r="D2272" s="1">
        <v>0.16889533461807299</v>
      </c>
      <c r="E2272" s="1" t="s">
        <v>24</v>
      </c>
      <c r="F2272" s="2">
        <v>9.4495699678861702E-7</v>
      </c>
      <c r="G2272" s="1">
        <v>77</v>
      </c>
      <c r="H2272" s="1" t="s">
        <v>16921</v>
      </c>
      <c r="I2272" s="1" t="s">
        <v>26</v>
      </c>
      <c r="J2272" s="1" t="s">
        <v>16922</v>
      </c>
      <c r="K2272" s="1" t="s">
        <v>16923</v>
      </c>
      <c r="L2272" s="1" t="s">
        <v>16924</v>
      </c>
      <c r="M2272" s="1" t="s">
        <v>16925</v>
      </c>
      <c r="N2272" s="1" t="s">
        <v>16926</v>
      </c>
      <c r="P2272" s="1" t="s">
        <v>16927</v>
      </c>
      <c r="Q2272" s="1" t="s">
        <v>16928</v>
      </c>
    </row>
    <row r="2273" spans="1:19" x14ac:dyDescent="0.2">
      <c r="A2273" s="1" t="s">
        <v>16929</v>
      </c>
      <c r="B2273" s="1">
        <v>0.76541095890411004</v>
      </c>
      <c r="C2273" s="1">
        <v>23.548304848753698</v>
      </c>
      <c r="D2273" s="1">
        <v>0.168876309099976</v>
      </c>
      <c r="E2273" s="1" t="s">
        <v>24</v>
      </c>
      <c r="F2273" s="2">
        <v>6.9959256009376397E-101</v>
      </c>
      <c r="G2273" s="1">
        <v>71</v>
      </c>
      <c r="H2273" s="1" t="s">
        <v>16930</v>
      </c>
      <c r="I2273" s="1" t="s">
        <v>26</v>
      </c>
      <c r="J2273" s="1" t="s">
        <v>16929</v>
      </c>
      <c r="K2273" s="1" t="s">
        <v>16931</v>
      </c>
      <c r="L2273" s="1" t="s">
        <v>16932</v>
      </c>
      <c r="M2273" s="1" t="s">
        <v>16933</v>
      </c>
      <c r="N2273" s="1" t="s">
        <v>16934</v>
      </c>
      <c r="P2273" s="1" t="s">
        <v>16935</v>
      </c>
      <c r="Q2273" s="1" t="s">
        <v>16936</v>
      </c>
    </row>
    <row r="2274" spans="1:19" x14ac:dyDescent="0.2">
      <c r="A2274" s="1" t="s">
        <v>16937</v>
      </c>
      <c r="B2274" s="1">
        <v>0.99115296803652997</v>
      </c>
      <c r="C2274" s="1">
        <v>25.446110868422899</v>
      </c>
      <c r="D2274" s="1">
        <v>0.16884644609302901</v>
      </c>
      <c r="E2274" s="1" t="s">
        <v>24</v>
      </c>
      <c r="F2274" s="2">
        <v>5.8121761175443898E-5</v>
      </c>
      <c r="G2274" s="1">
        <v>77</v>
      </c>
      <c r="H2274" s="1" t="s">
        <v>16938</v>
      </c>
      <c r="I2274" s="1" t="s">
        <v>26</v>
      </c>
      <c r="K2274" s="1" t="s">
        <v>16939</v>
      </c>
      <c r="L2274" s="1" t="s">
        <v>16940</v>
      </c>
      <c r="M2274" s="1" t="s">
        <v>16941</v>
      </c>
      <c r="N2274" s="1" t="s">
        <v>16942</v>
      </c>
    </row>
    <row r="2275" spans="1:19" x14ac:dyDescent="0.2">
      <c r="A2275" s="1" t="s">
        <v>16943</v>
      </c>
      <c r="B2275" s="1">
        <v>0.99143835616438403</v>
      </c>
      <c r="C2275" s="1">
        <v>25.5747888786311</v>
      </c>
      <c r="D2275" s="1">
        <v>0.16878453026328299</v>
      </c>
      <c r="E2275" s="1" t="s">
        <v>24</v>
      </c>
      <c r="F2275" s="2">
        <v>9.3592235741777696E-5</v>
      </c>
      <c r="G2275" s="1">
        <v>77</v>
      </c>
      <c r="H2275" s="1" t="s">
        <v>16944</v>
      </c>
      <c r="I2275" s="1" t="s">
        <v>26</v>
      </c>
      <c r="K2275" s="1" t="s">
        <v>16945</v>
      </c>
      <c r="L2275" s="1" t="s">
        <v>16946</v>
      </c>
      <c r="M2275" s="1" t="s">
        <v>16947</v>
      </c>
      <c r="N2275" s="1" t="s">
        <v>16948</v>
      </c>
      <c r="R2275" s="1" t="s">
        <v>16949</v>
      </c>
      <c r="S2275" s="1" t="s">
        <v>16950</v>
      </c>
    </row>
    <row r="2276" spans="1:19" x14ac:dyDescent="0.2">
      <c r="A2276" s="1" t="s">
        <v>16951</v>
      </c>
      <c r="B2276" s="1">
        <v>0.99657534246575297</v>
      </c>
      <c r="C2276" s="1">
        <v>23.862530532782099</v>
      </c>
      <c r="D2276" s="1">
        <v>0.16869909885457099</v>
      </c>
      <c r="E2276" s="1" t="s">
        <v>24</v>
      </c>
      <c r="F2276" s="1">
        <v>1.2342755490113501E-2</v>
      </c>
      <c r="G2276" s="1">
        <v>72</v>
      </c>
      <c r="H2276" s="1" t="s">
        <v>16952</v>
      </c>
      <c r="I2276" s="1" t="s">
        <v>26</v>
      </c>
      <c r="J2276" s="1" t="s">
        <v>16953</v>
      </c>
      <c r="K2276" s="1" t="s">
        <v>16954</v>
      </c>
      <c r="L2276" s="1" t="s">
        <v>16955</v>
      </c>
      <c r="M2276" s="1" t="s">
        <v>16956</v>
      </c>
      <c r="N2276" s="1" t="s">
        <v>16957</v>
      </c>
      <c r="O2276" s="1" t="s">
        <v>2977</v>
      </c>
      <c r="P2276" s="1" t="s">
        <v>16958</v>
      </c>
      <c r="Q2276" s="1" t="s">
        <v>16959</v>
      </c>
    </row>
    <row r="2277" spans="1:19" x14ac:dyDescent="0.2">
      <c r="A2277" s="1" t="s">
        <v>16960</v>
      </c>
      <c r="B2277" s="1">
        <v>0.99200913242009103</v>
      </c>
      <c r="C2277" s="1">
        <v>24.0206188616228</v>
      </c>
      <c r="D2277" s="1">
        <v>0.16869475146479301</v>
      </c>
      <c r="E2277" s="1" t="s">
        <v>24</v>
      </c>
      <c r="F2277" s="1">
        <v>1.10652958950147E-4</v>
      </c>
      <c r="G2277" s="1">
        <v>73</v>
      </c>
      <c r="H2277" s="1" t="s">
        <v>16961</v>
      </c>
      <c r="I2277" s="1" t="s">
        <v>26</v>
      </c>
      <c r="K2277" s="1" t="s">
        <v>16962</v>
      </c>
      <c r="L2277" s="1" t="s">
        <v>16963</v>
      </c>
      <c r="M2277" s="1" t="s">
        <v>16964</v>
      </c>
      <c r="N2277" s="1" t="s">
        <v>16965</v>
      </c>
    </row>
    <row r="2278" spans="1:19" x14ac:dyDescent="0.2">
      <c r="A2278" s="1" t="s">
        <v>16966</v>
      </c>
      <c r="B2278" s="1">
        <v>0.98715753424657504</v>
      </c>
      <c r="C2278" s="1">
        <v>26.461230705873898</v>
      </c>
      <c r="D2278" s="1">
        <v>0.168676796690579</v>
      </c>
      <c r="E2278" s="1" t="s">
        <v>24</v>
      </c>
      <c r="F2278" s="2">
        <v>1.32473289961915E-6</v>
      </c>
      <c r="G2278" s="1">
        <v>80</v>
      </c>
      <c r="H2278" s="1" t="s">
        <v>16967</v>
      </c>
      <c r="I2278" s="1" t="s">
        <v>26</v>
      </c>
      <c r="J2278" s="1" t="s">
        <v>16968</v>
      </c>
      <c r="K2278" s="1" t="s">
        <v>16969</v>
      </c>
      <c r="L2278" s="1" t="s">
        <v>16970</v>
      </c>
      <c r="M2278" s="1" t="s">
        <v>16971</v>
      </c>
      <c r="N2278" s="1" t="s">
        <v>16972</v>
      </c>
    </row>
    <row r="2279" spans="1:19" x14ac:dyDescent="0.2">
      <c r="A2279" s="1" t="s">
        <v>16973</v>
      </c>
      <c r="B2279" s="1">
        <v>0.87043378995433796</v>
      </c>
      <c r="C2279" s="1">
        <v>24.8573686792727</v>
      </c>
      <c r="D2279" s="1">
        <v>0.16863459202013301</v>
      </c>
      <c r="E2279" s="1" t="s">
        <v>24</v>
      </c>
      <c r="F2279" s="2">
        <v>2.2846051944727699E-55</v>
      </c>
      <c r="G2279" s="1">
        <v>75</v>
      </c>
      <c r="H2279" s="1" t="s">
        <v>16974</v>
      </c>
      <c r="I2279" s="1" t="s">
        <v>26</v>
      </c>
      <c r="J2279" s="1" t="s">
        <v>16975</v>
      </c>
      <c r="K2279" s="1" t="s">
        <v>16976</v>
      </c>
      <c r="L2279" s="1" t="s">
        <v>16977</v>
      </c>
      <c r="M2279" s="1" t="s">
        <v>16978</v>
      </c>
      <c r="N2279" s="1" t="s">
        <v>16979</v>
      </c>
      <c r="P2279" s="1" t="s">
        <v>16980</v>
      </c>
      <c r="Q2279" s="1" t="s">
        <v>16981</v>
      </c>
    </row>
    <row r="2280" spans="1:19" x14ac:dyDescent="0.2">
      <c r="A2280" s="1" t="s">
        <v>16982</v>
      </c>
      <c r="B2280" s="1">
        <v>0.96118721461187195</v>
      </c>
      <c r="C2280" s="1">
        <v>27.4038105934303</v>
      </c>
      <c r="D2280" s="1">
        <v>0.16858842159847601</v>
      </c>
      <c r="E2280" s="1" t="s">
        <v>24</v>
      </c>
      <c r="F2280" s="2">
        <v>3.2055301709498999E-16</v>
      </c>
      <c r="G2280" s="1">
        <v>83</v>
      </c>
      <c r="H2280" s="1" t="s">
        <v>16983</v>
      </c>
      <c r="I2280" s="1" t="s">
        <v>26</v>
      </c>
      <c r="J2280" s="1" t="s">
        <v>16984</v>
      </c>
      <c r="K2280" s="1" t="s">
        <v>16985</v>
      </c>
      <c r="L2280" s="1" t="s">
        <v>16986</v>
      </c>
      <c r="M2280" s="1" t="s">
        <v>16987</v>
      </c>
      <c r="N2280" s="1" t="s">
        <v>16988</v>
      </c>
      <c r="R2280" s="1" t="s">
        <v>16989</v>
      </c>
      <c r="S2280" s="1" t="s">
        <v>16990</v>
      </c>
    </row>
    <row r="2281" spans="1:19" x14ac:dyDescent="0.2">
      <c r="A2281" s="1" t="s">
        <v>16991</v>
      </c>
      <c r="B2281" s="1">
        <v>0.99657534246575297</v>
      </c>
      <c r="C2281" s="1">
        <v>22.1414198529088</v>
      </c>
      <c r="D2281" s="1">
        <v>0.168558363278629</v>
      </c>
      <c r="E2281" s="1" t="s">
        <v>24</v>
      </c>
      <c r="F2281" s="1">
        <v>1.6825793920290998E-2</v>
      </c>
      <c r="G2281" s="1">
        <v>67</v>
      </c>
      <c r="H2281" s="1" t="s">
        <v>16992</v>
      </c>
      <c r="I2281" s="1" t="s">
        <v>26</v>
      </c>
      <c r="K2281" s="1" t="s">
        <v>16993</v>
      </c>
      <c r="L2281" s="1" t="s">
        <v>114</v>
      </c>
      <c r="M2281" s="1" t="s">
        <v>16994</v>
      </c>
      <c r="N2281" s="1" t="s">
        <v>16995</v>
      </c>
      <c r="P2281" s="1" t="s">
        <v>748</v>
      </c>
      <c r="Q2281" s="1" t="s">
        <v>749</v>
      </c>
    </row>
    <row r="2282" spans="1:19" x14ac:dyDescent="0.2">
      <c r="A2282" s="1" t="s">
        <v>16996</v>
      </c>
      <c r="B2282" s="1">
        <v>0.99001141552511396</v>
      </c>
      <c r="C2282" s="1">
        <v>25.086520107946502</v>
      </c>
      <c r="D2282" s="1">
        <v>0.168318731997881</v>
      </c>
      <c r="E2282" s="1" t="s">
        <v>24</v>
      </c>
      <c r="F2282" s="2">
        <v>1.8976901745203999E-5</v>
      </c>
      <c r="G2282" s="1">
        <v>76</v>
      </c>
      <c r="H2282" s="1" t="s">
        <v>16997</v>
      </c>
      <c r="I2282" s="1" t="s">
        <v>26</v>
      </c>
      <c r="J2282" s="1" t="s">
        <v>16998</v>
      </c>
      <c r="K2282" s="1" t="s">
        <v>16999</v>
      </c>
      <c r="L2282" s="1" t="s">
        <v>17000</v>
      </c>
      <c r="M2282" s="1" t="s">
        <v>17001</v>
      </c>
      <c r="N2282" s="1" t="s">
        <v>17002</v>
      </c>
      <c r="P2282" s="1" t="s">
        <v>17003</v>
      </c>
      <c r="Q2282" s="1" t="s">
        <v>17004</v>
      </c>
      <c r="R2282" s="1" t="s">
        <v>6030</v>
      </c>
      <c r="S2282" s="1" t="s">
        <v>6031</v>
      </c>
    </row>
    <row r="2283" spans="1:19" x14ac:dyDescent="0.2">
      <c r="A2283" s="1" t="s">
        <v>17005</v>
      </c>
      <c r="B2283" s="1">
        <v>0.95462328767123295</v>
      </c>
      <c r="C2283" s="1">
        <v>25.972769453755099</v>
      </c>
      <c r="D2283" s="1">
        <v>0.16826314540633</v>
      </c>
      <c r="E2283" s="1" t="s">
        <v>24</v>
      </c>
      <c r="F2283" s="2">
        <v>1.02065397454004E-19</v>
      </c>
      <c r="G2283" s="1">
        <v>79</v>
      </c>
      <c r="H2283" s="1" t="s">
        <v>17006</v>
      </c>
      <c r="I2283" s="1" t="s">
        <v>26</v>
      </c>
      <c r="J2283" s="1" t="s">
        <v>17007</v>
      </c>
      <c r="K2283" s="1" t="s">
        <v>17008</v>
      </c>
      <c r="L2283" s="1" t="s">
        <v>17009</v>
      </c>
      <c r="M2283" s="1" t="s">
        <v>17010</v>
      </c>
      <c r="N2283" s="1" t="s">
        <v>17011</v>
      </c>
      <c r="P2283" s="1" t="s">
        <v>17012</v>
      </c>
      <c r="Q2283" s="1" t="s">
        <v>17013</v>
      </c>
    </row>
    <row r="2284" spans="1:19" x14ac:dyDescent="0.2">
      <c r="A2284" s="1" t="s">
        <v>17014</v>
      </c>
      <c r="B2284" s="1">
        <v>0.97916666666666696</v>
      </c>
      <c r="C2284" s="1">
        <v>25.811239311337399</v>
      </c>
      <c r="D2284" s="1">
        <v>0.16825473637531099</v>
      </c>
      <c r="E2284" s="1" t="s">
        <v>24</v>
      </c>
      <c r="F2284" s="2">
        <v>1.12925033948146E-9</v>
      </c>
      <c r="G2284" s="1">
        <v>78</v>
      </c>
      <c r="H2284" s="1" t="s">
        <v>17015</v>
      </c>
      <c r="I2284" s="1" t="s">
        <v>26</v>
      </c>
      <c r="J2284" s="1" t="s">
        <v>17016</v>
      </c>
      <c r="K2284" s="1" t="s">
        <v>17017</v>
      </c>
      <c r="L2284" s="1" t="s">
        <v>17018</v>
      </c>
      <c r="M2284" s="1" t="s">
        <v>17019</v>
      </c>
      <c r="N2284" s="1" t="s">
        <v>17020</v>
      </c>
      <c r="P2284" s="1" t="s">
        <v>17021</v>
      </c>
      <c r="Q2284" s="1" t="s">
        <v>17022</v>
      </c>
      <c r="R2284" s="1" t="s">
        <v>1970</v>
      </c>
      <c r="S2284" s="1" t="s">
        <v>1971</v>
      </c>
    </row>
    <row r="2285" spans="1:19" x14ac:dyDescent="0.2">
      <c r="A2285" s="1" t="s">
        <v>17023</v>
      </c>
      <c r="B2285" s="1">
        <v>0.93293378995433796</v>
      </c>
      <c r="C2285" s="1">
        <v>25.544412233188901</v>
      </c>
      <c r="D2285" s="1">
        <v>0.168107883771835</v>
      </c>
      <c r="E2285" s="1" t="s">
        <v>24</v>
      </c>
      <c r="F2285" s="2">
        <v>4.9297571428890001E-29</v>
      </c>
      <c r="G2285" s="1">
        <v>77</v>
      </c>
      <c r="H2285" s="1" t="s">
        <v>17024</v>
      </c>
      <c r="I2285" s="1" t="s">
        <v>26</v>
      </c>
      <c r="J2285" s="1" t="s">
        <v>17025</v>
      </c>
      <c r="K2285" s="1" t="s">
        <v>17026</v>
      </c>
      <c r="L2285" s="1" t="s">
        <v>17027</v>
      </c>
      <c r="M2285" s="1" t="s">
        <v>17028</v>
      </c>
      <c r="N2285" s="1" t="s">
        <v>17029</v>
      </c>
      <c r="O2285" s="1" t="s">
        <v>172</v>
      </c>
      <c r="P2285" s="1" t="s">
        <v>17030</v>
      </c>
      <c r="Q2285" s="1" t="s">
        <v>17031</v>
      </c>
    </row>
    <row r="2286" spans="1:19" x14ac:dyDescent="0.2">
      <c r="A2286" s="1" t="s">
        <v>17032</v>
      </c>
      <c r="B2286" s="1">
        <v>0.98829908675799105</v>
      </c>
      <c r="C2286" s="1">
        <v>26.364465806862</v>
      </c>
      <c r="D2286" s="1">
        <v>0.168055834552157</v>
      </c>
      <c r="E2286" s="1" t="s">
        <v>24</v>
      </c>
      <c r="F2286" s="2">
        <v>5.0924017114797702E-6</v>
      </c>
      <c r="G2286" s="1">
        <v>80</v>
      </c>
      <c r="H2286" s="1" t="s">
        <v>17033</v>
      </c>
      <c r="I2286" s="1" t="s">
        <v>26</v>
      </c>
      <c r="K2286" s="1" t="s">
        <v>17034</v>
      </c>
      <c r="L2286" s="1" t="s">
        <v>17035</v>
      </c>
      <c r="M2286" s="1" t="s">
        <v>17036</v>
      </c>
      <c r="N2286" s="1" t="s">
        <v>17037</v>
      </c>
    </row>
    <row r="2287" spans="1:19" x14ac:dyDescent="0.2">
      <c r="A2287" s="1" t="s">
        <v>17038</v>
      </c>
      <c r="B2287" s="1">
        <v>0.76940639269406397</v>
      </c>
      <c r="C2287" s="1">
        <v>23.501820127435899</v>
      </c>
      <c r="D2287" s="1">
        <v>0.168044718406687</v>
      </c>
      <c r="E2287" s="1" t="s">
        <v>24</v>
      </c>
      <c r="F2287" s="2">
        <v>1.7685795935433301E-98</v>
      </c>
      <c r="G2287" s="1">
        <v>71</v>
      </c>
      <c r="H2287" s="1" t="s">
        <v>17039</v>
      </c>
      <c r="I2287" s="1" t="s">
        <v>26</v>
      </c>
      <c r="J2287" s="1" t="s">
        <v>8810</v>
      </c>
      <c r="K2287" s="1" t="s">
        <v>17040</v>
      </c>
      <c r="L2287" s="1" t="s">
        <v>56</v>
      </c>
      <c r="M2287" s="1" t="s">
        <v>52</v>
      </c>
      <c r="N2287" s="1" t="s">
        <v>10862</v>
      </c>
      <c r="P2287" s="1" t="s">
        <v>8815</v>
      </c>
      <c r="Q2287" s="1" t="s">
        <v>8816</v>
      </c>
    </row>
    <row r="2288" spans="1:19" x14ac:dyDescent="0.2">
      <c r="A2288" s="1" t="s">
        <v>17041</v>
      </c>
      <c r="B2288" s="1">
        <v>0.96860730593607303</v>
      </c>
      <c r="C2288" s="1">
        <v>26.783720777043399</v>
      </c>
      <c r="D2288" s="1">
        <v>0.167999524577328</v>
      </c>
      <c r="E2288" s="1" t="s">
        <v>24</v>
      </c>
      <c r="F2288" s="2">
        <v>6.8155946853582103E-14</v>
      </c>
      <c r="G2288" s="1">
        <v>81</v>
      </c>
      <c r="H2288" s="1" t="s">
        <v>17042</v>
      </c>
      <c r="I2288" s="1" t="s">
        <v>26</v>
      </c>
      <c r="K2288" s="1" t="s">
        <v>17043</v>
      </c>
      <c r="L2288" s="1" t="s">
        <v>17044</v>
      </c>
      <c r="M2288" s="1" t="s">
        <v>17045</v>
      </c>
      <c r="N2288" s="1" t="s">
        <v>17046</v>
      </c>
    </row>
    <row r="2289" spans="1:19" x14ac:dyDescent="0.2">
      <c r="A2289" s="1" t="s">
        <v>17047</v>
      </c>
      <c r="B2289" s="1">
        <v>0.99514840182648401</v>
      </c>
      <c r="C2289" s="1">
        <v>23.184111671954799</v>
      </c>
      <c r="D2289" s="1">
        <v>0.167976076923703</v>
      </c>
      <c r="E2289" s="1" t="s">
        <v>24</v>
      </c>
      <c r="F2289" s="1">
        <v>3.6084164820228901E-3</v>
      </c>
      <c r="G2289" s="1">
        <v>70</v>
      </c>
      <c r="H2289" s="1" t="s">
        <v>17048</v>
      </c>
      <c r="I2289" s="1" t="s">
        <v>26</v>
      </c>
      <c r="K2289" s="1" t="s">
        <v>17049</v>
      </c>
      <c r="L2289" s="1" t="s">
        <v>17050</v>
      </c>
      <c r="M2289" s="1" t="s">
        <v>17051</v>
      </c>
      <c r="N2289" s="1" t="s">
        <v>17052</v>
      </c>
    </row>
    <row r="2290" spans="1:19" x14ac:dyDescent="0.2">
      <c r="A2290" s="1" t="s">
        <v>17053</v>
      </c>
      <c r="B2290" s="1">
        <v>0.94434931506849296</v>
      </c>
      <c r="C2290" s="1">
        <v>25.8356247890319</v>
      </c>
      <c r="D2290" s="1">
        <v>0.16796012290090001</v>
      </c>
      <c r="E2290" s="1" t="s">
        <v>24</v>
      </c>
      <c r="F2290" s="2">
        <v>1.5306166218684899E-24</v>
      </c>
      <c r="G2290" s="1">
        <v>78</v>
      </c>
      <c r="H2290" s="1" t="s">
        <v>17054</v>
      </c>
      <c r="I2290" s="1" t="s">
        <v>26</v>
      </c>
      <c r="J2290" s="1" t="s">
        <v>17055</v>
      </c>
      <c r="K2290" s="1" t="s">
        <v>17056</v>
      </c>
      <c r="L2290" s="1" t="s">
        <v>17057</v>
      </c>
      <c r="M2290" s="1" t="s">
        <v>17058</v>
      </c>
      <c r="N2290" s="1" t="s">
        <v>17059</v>
      </c>
      <c r="P2290" s="1" t="s">
        <v>17060</v>
      </c>
      <c r="Q2290" s="1" t="s">
        <v>17061</v>
      </c>
      <c r="R2290" s="1" t="s">
        <v>15499</v>
      </c>
      <c r="S2290" s="1" t="s">
        <v>15500</v>
      </c>
    </row>
    <row r="2291" spans="1:19" x14ac:dyDescent="0.2">
      <c r="A2291" s="1" t="s">
        <v>17062</v>
      </c>
      <c r="B2291" s="1">
        <v>0.99343607305936099</v>
      </c>
      <c r="C2291" s="1">
        <v>25.552883816387599</v>
      </c>
      <c r="D2291" s="1">
        <v>0.167858534157793</v>
      </c>
      <c r="E2291" s="1" t="s">
        <v>24</v>
      </c>
      <c r="F2291" s="1">
        <v>6.19146591839457E-4</v>
      </c>
      <c r="G2291" s="1">
        <v>77</v>
      </c>
      <c r="H2291" s="1" t="s">
        <v>17063</v>
      </c>
      <c r="I2291" s="1" t="s">
        <v>26</v>
      </c>
      <c r="J2291" s="1" t="s">
        <v>17064</v>
      </c>
      <c r="K2291" s="1" t="s">
        <v>17065</v>
      </c>
      <c r="L2291" s="1" t="s">
        <v>17066</v>
      </c>
      <c r="M2291" s="1" t="s">
        <v>17067</v>
      </c>
      <c r="N2291" s="1" t="s">
        <v>17068</v>
      </c>
      <c r="P2291" s="1" t="s">
        <v>17069</v>
      </c>
      <c r="Q2291" s="1" t="s">
        <v>17070</v>
      </c>
      <c r="R2291" s="1" t="s">
        <v>17071</v>
      </c>
      <c r="S2291" s="1" t="s">
        <v>17072</v>
      </c>
    </row>
    <row r="2292" spans="1:19" x14ac:dyDescent="0.2">
      <c r="A2292" s="1" t="s">
        <v>17073</v>
      </c>
      <c r="B2292" s="1">
        <v>0.42808219178082202</v>
      </c>
      <c r="C2292" s="1">
        <v>8.6282479885372592</v>
      </c>
      <c r="D2292" s="1">
        <v>0.16783236154932299</v>
      </c>
      <c r="E2292" s="1" t="s">
        <v>24</v>
      </c>
      <c r="F2292" s="2">
        <v>1.2116224688194299E-132</v>
      </c>
      <c r="G2292" s="1">
        <v>26</v>
      </c>
      <c r="H2292" s="1" t="s">
        <v>17074</v>
      </c>
      <c r="I2292" s="1" t="s">
        <v>26</v>
      </c>
      <c r="J2292" s="1" t="s">
        <v>17073</v>
      </c>
      <c r="K2292" s="1" t="s">
        <v>17075</v>
      </c>
      <c r="L2292" s="1" t="s">
        <v>17076</v>
      </c>
      <c r="M2292" s="1" t="s">
        <v>17077</v>
      </c>
      <c r="N2292" s="1" t="s">
        <v>17078</v>
      </c>
      <c r="P2292" s="1" t="s">
        <v>17079</v>
      </c>
      <c r="Q2292" s="1" t="s">
        <v>17080</v>
      </c>
      <c r="R2292" s="1" t="s">
        <v>17081</v>
      </c>
      <c r="S2292" s="1" t="s">
        <v>17082</v>
      </c>
    </row>
    <row r="2293" spans="1:19" x14ac:dyDescent="0.2">
      <c r="A2293" s="1" t="s">
        <v>17083</v>
      </c>
      <c r="B2293" s="1">
        <v>0.89668949771689499</v>
      </c>
      <c r="C2293" s="1">
        <v>25.666944459469299</v>
      </c>
      <c r="D2293" s="1">
        <v>0.16776579800689001</v>
      </c>
      <c r="E2293" s="1" t="s">
        <v>24</v>
      </c>
      <c r="F2293" s="2">
        <v>5.5169345455577101E-44</v>
      </c>
      <c r="G2293" s="1">
        <v>78</v>
      </c>
      <c r="H2293" s="1" t="s">
        <v>17084</v>
      </c>
      <c r="I2293" s="1" t="s">
        <v>26</v>
      </c>
      <c r="J2293" s="1" t="s">
        <v>17085</v>
      </c>
      <c r="K2293" s="1" t="s">
        <v>17086</v>
      </c>
      <c r="L2293" s="1" t="s">
        <v>17087</v>
      </c>
      <c r="M2293" s="1" t="s">
        <v>17088</v>
      </c>
      <c r="N2293" s="1" t="s">
        <v>17089</v>
      </c>
      <c r="P2293" s="1" t="s">
        <v>17090</v>
      </c>
      <c r="Q2293" s="1" t="s">
        <v>17091</v>
      </c>
    </row>
    <row r="2294" spans="1:19" x14ac:dyDescent="0.2">
      <c r="A2294" s="1" t="s">
        <v>17092</v>
      </c>
      <c r="B2294" s="1">
        <v>0.99429223744292194</v>
      </c>
      <c r="C2294" s="1">
        <v>24.6784836293638</v>
      </c>
      <c r="D2294" s="1">
        <v>0.16765282775113999</v>
      </c>
      <c r="E2294" s="1" t="s">
        <v>24</v>
      </c>
      <c r="F2294" s="1">
        <v>1.4785078671654701E-3</v>
      </c>
      <c r="G2294" s="1">
        <v>75</v>
      </c>
      <c r="H2294" s="1" t="s">
        <v>17093</v>
      </c>
      <c r="I2294" s="1" t="s">
        <v>26</v>
      </c>
      <c r="J2294" s="1" t="s">
        <v>17094</v>
      </c>
      <c r="K2294" s="1" t="s">
        <v>17095</v>
      </c>
      <c r="L2294" s="1" t="s">
        <v>17096</v>
      </c>
      <c r="M2294" s="1" t="s">
        <v>17097</v>
      </c>
      <c r="N2294" s="1" t="s">
        <v>17098</v>
      </c>
      <c r="O2294" s="1" t="s">
        <v>2977</v>
      </c>
      <c r="P2294" s="1" t="s">
        <v>17099</v>
      </c>
      <c r="Q2294" s="1" t="s">
        <v>17100</v>
      </c>
      <c r="R2294" s="1" t="s">
        <v>17101</v>
      </c>
      <c r="S2294" s="1" t="s">
        <v>17102</v>
      </c>
    </row>
    <row r="2295" spans="1:19" x14ac:dyDescent="0.2">
      <c r="A2295" s="1" t="s">
        <v>17103</v>
      </c>
      <c r="B2295" s="1">
        <v>0.994577625570776</v>
      </c>
      <c r="C2295" s="1">
        <v>23.581125589178399</v>
      </c>
      <c r="D2295" s="1">
        <v>0.167556047670221</v>
      </c>
      <c r="E2295" s="1" t="s">
        <v>24</v>
      </c>
      <c r="F2295" s="1">
        <v>2.1763797549308899E-3</v>
      </c>
      <c r="G2295" s="1">
        <v>71</v>
      </c>
      <c r="H2295" s="1" t="s">
        <v>17104</v>
      </c>
      <c r="I2295" s="1" t="s">
        <v>26</v>
      </c>
      <c r="J2295" s="1" t="s">
        <v>17105</v>
      </c>
      <c r="K2295" s="1" t="s">
        <v>17106</v>
      </c>
      <c r="L2295" s="1" t="s">
        <v>17107</v>
      </c>
      <c r="M2295" s="1" t="s">
        <v>17108</v>
      </c>
      <c r="N2295" s="1" t="s">
        <v>17109</v>
      </c>
      <c r="P2295" s="1" t="s">
        <v>17110</v>
      </c>
      <c r="Q2295" s="1" t="s">
        <v>17111</v>
      </c>
      <c r="R2295" s="1" t="s">
        <v>7340</v>
      </c>
      <c r="S2295" s="1" t="s">
        <v>7341</v>
      </c>
    </row>
    <row r="2296" spans="1:19" x14ac:dyDescent="0.2">
      <c r="A2296" s="1" t="s">
        <v>17112</v>
      </c>
      <c r="B2296" s="1">
        <v>0.99657534246575297</v>
      </c>
      <c r="C2296" s="1">
        <v>24.302040467997401</v>
      </c>
      <c r="D2296" s="1">
        <v>0.16750197420499099</v>
      </c>
      <c r="E2296" s="1" t="s">
        <v>24</v>
      </c>
      <c r="F2296" s="1">
        <v>1.27372519448228E-2</v>
      </c>
      <c r="G2296" s="1">
        <v>73</v>
      </c>
      <c r="H2296" s="1" t="s">
        <v>17113</v>
      </c>
      <c r="I2296" s="1" t="s">
        <v>26</v>
      </c>
      <c r="J2296" s="1" t="s">
        <v>17114</v>
      </c>
      <c r="K2296" s="1" t="s">
        <v>17115</v>
      </c>
      <c r="L2296" s="1" t="s">
        <v>17116</v>
      </c>
      <c r="M2296" s="1" t="s">
        <v>17117</v>
      </c>
      <c r="N2296" s="1" t="s">
        <v>17118</v>
      </c>
      <c r="P2296" s="1" t="s">
        <v>17119</v>
      </c>
      <c r="Q2296" s="1" t="s">
        <v>17120</v>
      </c>
    </row>
    <row r="2297" spans="1:19" x14ac:dyDescent="0.2">
      <c r="A2297" s="1" t="s">
        <v>17121</v>
      </c>
      <c r="B2297" s="1">
        <v>0.99001141552511396</v>
      </c>
      <c r="C2297" s="1">
        <v>25.708443575703701</v>
      </c>
      <c r="D2297" s="1">
        <v>0.167448773352951</v>
      </c>
      <c r="E2297" s="1" t="s">
        <v>24</v>
      </c>
      <c r="F2297" s="2">
        <v>1.7842922922322801E-5</v>
      </c>
      <c r="G2297" s="1">
        <v>78</v>
      </c>
      <c r="H2297" s="1" t="s">
        <v>17122</v>
      </c>
      <c r="I2297" s="1" t="s">
        <v>26</v>
      </c>
      <c r="J2297" s="1" t="s">
        <v>17123</v>
      </c>
      <c r="K2297" s="1" t="s">
        <v>17124</v>
      </c>
      <c r="L2297" s="1" t="s">
        <v>17125</v>
      </c>
      <c r="M2297" s="1" t="s">
        <v>17126</v>
      </c>
      <c r="N2297" s="1" t="s">
        <v>10488</v>
      </c>
      <c r="P2297" s="1" t="s">
        <v>17127</v>
      </c>
      <c r="Q2297" s="1" t="s">
        <v>17128</v>
      </c>
    </row>
    <row r="2298" spans="1:19" x14ac:dyDescent="0.2">
      <c r="A2298" s="1" t="s">
        <v>17129</v>
      </c>
      <c r="B2298" s="1">
        <v>0.98087899543378998</v>
      </c>
      <c r="C2298" s="1">
        <v>25.466008065386401</v>
      </c>
      <c r="D2298" s="1">
        <v>0.167438363954658</v>
      </c>
      <c r="E2298" s="1" t="s">
        <v>24</v>
      </c>
      <c r="F2298" s="2">
        <v>4.7723880374676398E-9</v>
      </c>
      <c r="G2298" s="1">
        <v>77</v>
      </c>
      <c r="H2298" s="1" t="s">
        <v>17130</v>
      </c>
      <c r="I2298" s="1" t="s">
        <v>26</v>
      </c>
      <c r="J2298" s="1" t="s">
        <v>17131</v>
      </c>
      <c r="K2298" s="1" t="s">
        <v>17132</v>
      </c>
      <c r="L2298" s="1" t="s">
        <v>17133</v>
      </c>
      <c r="M2298" s="1" t="s">
        <v>17134</v>
      </c>
      <c r="N2298" s="1" t="s">
        <v>17135</v>
      </c>
      <c r="P2298" s="1" t="s">
        <v>17136</v>
      </c>
      <c r="Q2298" s="1" t="s">
        <v>17137</v>
      </c>
    </row>
    <row r="2299" spans="1:19" x14ac:dyDescent="0.2">
      <c r="A2299" s="1" t="s">
        <v>17138</v>
      </c>
      <c r="B2299" s="1">
        <v>0.99686073059360703</v>
      </c>
      <c r="C2299" s="1">
        <v>20.4916364406014</v>
      </c>
      <c r="D2299" s="1">
        <v>0.16743489533786499</v>
      </c>
      <c r="E2299" s="1" t="s">
        <v>24</v>
      </c>
      <c r="F2299" s="1">
        <v>2.06421316418108E-2</v>
      </c>
      <c r="G2299" s="1">
        <v>62</v>
      </c>
      <c r="H2299" s="1" t="s">
        <v>17139</v>
      </c>
      <c r="I2299" s="1" t="s">
        <v>26</v>
      </c>
      <c r="K2299" s="1" t="s">
        <v>17140</v>
      </c>
      <c r="L2299" s="1" t="s">
        <v>17141</v>
      </c>
      <c r="M2299" s="1" t="s">
        <v>17142</v>
      </c>
      <c r="N2299" s="1" t="s">
        <v>17143</v>
      </c>
    </row>
    <row r="2300" spans="1:19" x14ac:dyDescent="0.2">
      <c r="A2300" s="1" t="s">
        <v>17144</v>
      </c>
      <c r="B2300" s="1">
        <v>0.91894977168949799</v>
      </c>
      <c r="C2300" s="1">
        <v>24.998054383046899</v>
      </c>
      <c r="D2300" s="1">
        <v>0.16738426119659999</v>
      </c>
      <c r="E2300" s="1" t="s">
        <v>24</v>
      </c>
      <c r="F2300" s="2">
        <v>5.94839824023384E-35</v>
      </c>
      <c r="G2300" s="1">
        <v>76</v>
      </c>
      <c r="H2300" s="1" t="s">
        <v>17145</v>
      </c>
      <c r="I2300" s="1" t="s">
        <v>26</v>
      </c>
      <c r="J2300" s="1" t="s">
        <v>17146</v>
      </c>
      <c r="K2300" s="1" t="s">
        <v>17147</v>
      </c>
      <c r="L2300" s="1" t="s">
        <v>17148</v>
      </c>
      <c r="M2300" s="1" t="s">
        <v>17149</v>
      </c>
      <c r="N2300" s="1" t="s">
        <v>17150</v>
      </c>
      <c r="P2300" s="1" t="s">
        <v>17151</v>
      </c>
      <c r="Q2300" s="1" t="s">
        <v>17152</v>
      </c>
      <c r="R2300" s="1" t="s">
        <v>5834</v>
      </c>
      <c r="S2300" s="1" t="s">
        <v>5835</v>
      </c>
    </row>
    <row r="2301" spans="1:19" x14ac:dyDescent="0.2">
      <c r="A2301" s="1" t="s">
        <v>17153</v>
      </c>
      <c r="B2301" s="1">
        <v>0.98630136986301398</v>
      </c>
      <c r="C2301" s="1">
        <v>25.695745078328098</v>
      </c>
      <c r="D2301" s="1">
        <v>0.16735471719271899</v>
      </c>
      <c r="E2301" s="1" t="s">
        <v>24</v>
      </c>
      <c r="F2301" s="2">
        <v>7.8404262021038303E-7</v>
      </c>
      <c r="G2301" s="1">
        <v>78</v>
      </c>
      <c r="H2301" s="1" t="s">
        <v>17154</v>
      </c>
      <c r="I2301" s="1" t="s">
        <v>26</v>
      </c>
      <c r="J2301" s="1" t="s">
        <v>17155</v>
      </c>
      <c r="K2301" s="1" t="s">
        <v>17156</v>
      </c>
      <c r="L2301" s="1" t="s">
        <v>17157</v>
      </c>
      <c r="M2301" s="1" t="s">
        <v>17158</v>
      </c>
      <c r="N2301" s="1" t="s">
        <v>3364</v>
      </c>
      <c r="P2301" s="1" t="s">
        <v>17159</v>
      </c>
      <c r="Q2301" s="1" t="s">
        <v>17160</v>
      </c>
      <c r="R2301" s="1" t="s">
        <v>6013</v>
      </c>
      <c r="S2301" s="1" t="s">
        <v>6014</v>
      </c>
    </row>
    <row r="2302" spans="1:19" x14ac:dyDescent="0.2">
      <c r="A2302" s="1" t="s">
        <v>17161</v>
      </c>
      <c r="B2302" s="1">
        <v>0.95747716894977197</v>
      </c>
      <c r="C2302" s="1">
        <v>25.368759462037598</v>
      </c>
      <c r="D2302" s="1">
        <v>0.16729625126845901</v>
      </c>
      <c r="E2302" s="1" t="s">
        <v>24</v>
      </c>
      <c r="F2302" s="2">
        <v>1.3042371667151401E-18</v>
      </c>
      <c r="G2302" s="1">
        <v>77</v>
      </c>
      <c r="H2302" s="1" t="s">
        <v>17162</v>
      </c>
      <c r="I2302" s="1" t="s">
        <v>26</v>
      </c>
      <c r="J2302" s="1" t="s">
        <v>17163</v>
      </c>
      <c r="K2302" s="1" t="s">
        <v>17164</v>
      </c>
      <c r="L2302" s="1" t="s">
        <v>17165</v>
      </c>
      <c r="M2302" s="1" t="s">
        <v>17166</v>
      </c>
      <c r="N2302" s="1" t="s">
        <v>17167</v>
      </c>
      <c r="P2302" s="1" t="s">
        <v>17168</v>
      </c>
      <c r="Q2302" s="1" t="s">
        <v>17169</v>
      </c>
    </row>
    <row r="2303" spans="1:19" x14ac:dyDescent="0.2">
      <c r="A2303" s="1" t="s">
        <v>17170</v>
      </c>
      <c r="B2303" s="1">
        <v>0.99001141552511396</v>
      </c>
      <c r="C2303" s="1">
        <v>26.127651069579599</v>
      </c>
      <c r="D2303" s="1">
        <v>0.16728467004400099</v>
      </c>
      <c r="E2303" s="1" t="s">
        <v>24</v>
      </c>
      <c r="F2303" s="2">
        <v>1.74394412495475E-5</v>
      </c>
      <c r="G2303" s="1">
        <v>79</v>
      </c>
      <c r="H2303" s="1" t="s">
        <v>17171</v>
      </c>
      <c r="I2303" s="1" t="s">
        <v>26</v>
      </c>
      <c r="J2303" s="1" t="s">
        <v>17172</v>
      </c>
      <c r="K2303" s="1" t="s">
        <v>17173</v>
      </c>
      <c r="L2303" s="1" t="s">
        <v>17174</v>
      </c>
      <c r="M2303" s="1" t="s">
        <v>17175</v>
      </c>
      <c r="N2303" s="1" t="s">
        <v>17176</v>
      </c>
      <c r="P2303" s="1" t="s">
        <v>17177</v>
      </c>
      <c r="Q2303" s="1" t="s">
        <v>17178</v>
      </c>
    </row>
    <row r="2304" spans="1:19" x14ac:dyDescent="0.2">
      <c r="A2304" s="1" t="s">
        <v>17179</v>
      </c>
      <c r="B2304" s="1">
        <v>0.97631278538812805</v>
      </c>
      <c r="C2304" s="1">
        <v>27.6588173887063</v>
      </c>
      <c r="D2304" s="1">
        <v>0.16720979854986301</v>
      </c>
      <c r="E2304" s="1" t="s">
        <v>24</v>
      </c>
      <c r="F2304" s="2">
        <v>1.10851062310312E-10</v>
      </c>
      <c r="G2304" s="1">
        <v>84</v>
      </c>
      <c r="H2304" s="1" t="s">
        <v>17180</v>
      </c>
      <c r="I2304" s="1" t="s">
        <v>26</v>
      </c>
      <c r="J2304" s="1" t="s">
        <v>17181</v>
      </c>
      <c r="K2304" s="1" t="s">
        <v>17182</v>
      </c>
      <c r="L2304" s="1" t="s">
        <v>17183</v>
      </c>
      <c r="M2304" s="1" t="s">
        <v>17184</v>
      </c>
      <c r="N2304" s="1" t="s">
        <v>17185</v>
      </c>
      <c r="P2304" s="1" t="s">
        <v>17186</v>
      </c>
      <c r="Q2304" s="1" t="s">
        <v>17187</v>
      </c>
    </row>
    <row r="2305" spans="1:19" x14ac:dyDescent="0.2">
      <c r="A2305" s="1" t="s">
        <v>17188</v>
      </c>
      <c r="B2305" s="1">
        <v>0.77597031963470298</v>
      </c>
      <c r="C2305" s="1">
        <v>23.7196954150496</v>
      </c>
      <c r="D2305" s="1">
        <v>0.16715155949741001</v>
      </c>
      <c r="E2305" s="1" t="s">
        <v>24</v>
      </c>
      <c r="F2305" s="2">
        <v>7.7581513838951499E-96</v>
      </c>
      <c r="G2305" s="1">
        <v>72</v>
      </c>
      <c r="H2305" s="1" t="s">
        <v>17189</v>
      </c>
      <c r="I2305" s="1" t="s">
        <v>26</v>
      </c>
      <c r="J2305" s="1" t="s">
        <v>17190</v>
      </c>
      <c r="K2305" s="1" t="s">
        <v>17191</v>
      </c>
      <c r="L2305" s="1" t="s">
        <v>17192</v>
      </c>
      <c r="M2305" s="1" t="s">
        <v>17193</v>
      </c>
      <c r="N2305" s="1" t="s">
        <v>17194</v>
      </c>
      <c r="P2305" s="1" t="s">
        <v>17195</v>
      </c>
      <c r="Q2305" s="1" t="s">
        <v>17196</v>
      </c>
    </row>
    <row r="2306" spans="1:19" x14ac:dyDescent="0.2">
      <c r="A2306" s="1" t="s">
        <v>17197</v>
      </c>
      <c r="B2306" s="1">
        <v>0.84560502283104999</v>
      </c>
      <c r="C2306" s="1">
        <v>24.506384951253199</v>
      </c>
      <c r="D2306" s="1">
        <v>0.167097154360274</v>
      </c>
      <c r="E2306" s="1" t="s">
        <v>24</v>
      </c>
      <c r="F2306" s="2">
        <v>2.1862557228292602E-65</v>
      </c>
      <c r="G2306" s="1">
        <v>74</v>
      </c>
      <c r="H2306" s="1" t="s">
        <v>17198</v>
      </c>
      <c r="I2306" s="1" t="s">
        <v>26</v>
      </c>
      <c r="J2306" s="1" t="s">
        <v>17199</v>
      </c>
      <c r="K2306" s="1" t="s">
        <v>17200</v>
      </c>
      <c r="L2306" s="1" t="s">
        <v>17201</v>
      </c>
      <c r="M2306" s="1" t="s">
        <v>17202</v>
      </c>
      <c r="N2306" s="1" t="s">
        <v>17203</v>
      </c>
      <c r="P2306" s="1" t="s">
        <v>17204</v>
      </c>
      <c r="Q2306" s="1" t="s">
        <v>17205</v>
      </c>
    </row>
    <row r="2307" spans="1:19" x14ac:dyDescent="0.2">
      <c r="A2307" s="1" t="s">
        <v>17206</v>
      </c>
      <c r="B2307" s="1">
        <v>0.99286529680365299</v>
      </c>
      <c r="C2307" s="1">
        <v>23.840067314007602</v>
      </c>
      <c r="D2307" s="1">
        <v>0.16706647836049701</v>
      </c>
      <c r="E2307" s="1" t="s">
        <v>24</v>
      </c>
      <c r="F2307" s="1">
        <v>3.9494505054215299E-4</v>
      </c>
      <c r="G2307" s="1">
        <v>72</v>
      </c>
      <c r="H2307" s="1" t="s">
        <v>17207</v>
      </c>
      <c r="I2307" s="1" t="s">
        <v>26</v>
      </c>
      <c r="J2307" s="1" t="s">
        <v>17208</v>
      </c>
      <c r="K2307" s="1" t="s">
        <v>17209</v>
      </c>
      <c r="L2307" s="1" t="s">
        <v>17210</v>
      </c>
      <c r="M2307" s="1" t="s">
        <v>17211</v>
      </c>
      <c r="N2307" s="1" t="s">
        <v>17212</v>
      </c>
      <c r="P2307" s="1" t="s">
        <v>17213</v>
      </c>
      <c r="Q2307" s="1" t="s">
        <v>17214</v>
      </c>
    </row>
    <row r="2308" spans="1:19" x14ac:dyDescent="0.2">
      <c r="A2308" s="1" t="s">
        <v>17215</v>
      </c>
      <c r="B2308" s="1">
        <v>0.90610730593607303</v>
      </c>
      <c r="C2308" s="1">
        <v>24.963016609035499</v>
      </c>
      <c r="D2308" s="1">
        <v>0.167036290061018</v>
      </c>
      <c r="E2308" s="1" t="s">
        <v>24</v>
      </c>
      <c r="F2308" s="2">
        <v>2.0783113740809499E-39</v>
      </c>
      <c r="G2308" s="1">
        <v>75</v>
      </c>
      <c r="H2308" s="1" t="s">
        <v>17216</v>
      </c>
      <c r="I2308" s="1" t="s">
        <v>26</v>
      </c>
      <c r="K2308" s="1" t="s">
        <v>17217</v>
      </c>
      <c r="L2308" s="1" t="s">
        <v>17218</v>
      </c>
      <c r="M2308" s="1" t="s">
        <v>17219</v>
      </c>
      <c r="N2308" s="1" t="s">
        <v>17220</v>
      </c>
      <c r="P2308" s="1" t="s">
        <v>5800</v>
      </c>
      <c r="Q2308" s="1" t="s">
        <v>5801</v>
      </c>
    </row>
    <row r="2309" spans="1:19" x14ac:dyDescent="0.2">
      <c r="A2309" s="1" t="s">
        <v>17221</v>
      </c>
      <c r="B2309" s="1">
        <v>0.97545662100456598</v>
      </c>
      <c r="C2309" s="1">
        <v>27.410548566924099</v>
      </c>
      <c r="D2309" s="1">
        <v>0.166947780566613</v>
      </c>
      <c r="E2309" s="1" t="s">
        <v>24</v>
      </c>
      <c r="F2309" s="2">
        <v>9.6298032945696202E-11</v>
      </c>
      <c r="G2309" s="1">
        <v>83</v>
      </c>
      <c r="H2309" s="1" t="s">
        <v>17222</v>
      </c>
      <c r="I2309" s="1" t="s">
        <v>26</v>
      </c>
      <c r="J2309" s="1" t="s">
        <v>17223</v>
      </c>
      <c r="K2309" s="1" t="s">
        <v>17224</v>
      </c>
      <c r="L2309" s="1" t="s">
        <v>17225</v>
      </c>
      <c r="M2309" s="1" t="s">
        <v>17226</v>
      </c>
      <c r="N2309" s="1" t="s">
        <v>17227</v>
      </c>
      <c r="P2309" s="1" t="s">
        <v>17228</v>
      </c>
      <c r="Q2309" s="1" t="s">
        <v>17229</v>
      </c>
      <c r="R2309" s="1" t="s">
        <v>17230</v>
      </c>
      <c r="S2309" s="1" t="s">
        <v>17231</v>
      </c>
    </row>
    <row r="2310" spans="1:19" x14ac:dyDescent="0.2">
      <c r="A2310" s="1" t="s">
        <v>17232</v>
      </c>
      <c r="B2310" s="1">
        <v>0.95833333333333304</v>
      </c>
      <c r="C2310" s="1">
        <v>25.249003087832801</v>
      </c>
      <c r="D2310" s="1">
        <v>0.166947263908507</v>
      </c>
      <c r="E2310" s="1" t="s">
        <v>24</v>
      </c>
      <c r="F2310" s="2">
        <v>2.8443741093321498E-18</v>
      </c>
      <c r="G2310" s="1">
        <v>76</v>
      </c>
      <c r="H2310" s="1" t="s">
        <v>17233</v>
      </c>
      <c r="I2310" s="1" t="s">
        <v>26</v>
      </c>
      <c r="J2310" s="1" t="s">
        <v>17234</v>
      </c>
      <c r="K2310" s="1" t="s">
        <v>17235</v>
      </c>
      <c r="L2310" s="1" t="s">
        <v>17236</v>
      </c>
      <c r="M2310" s="1" t="s">
        <v>17237</v>
      </c>
      <c r="N2310" s="1" t="s">
        <v>17238</v>
      </c>
      <c r="P2310" s="1" t="s">
        <v>17239</v>
      </c>
      <c r="Q2310" s="1" t="s">
        <v>17240</v>
      </c>
      <c r="R2310" s="1" t="s">
        <v>17241</v>
      </c>
      <c r="S2310" s="1" t="s">
        <v>17242</v>
      </c>
    </row>
    <row r="2311" spans="1:19" x14ac:dyDescent="0.2">
      <c r="A2311" s="1" t="s">
        <v>17243</v>
      </c>
      <c r="B2311" s="1">
        <v>0.99628995433790002</v>
      </c>
      <c r="C2311" s="1">
        <v>23.803293790335999</v>
      </c>
      <c r="D2311" s="1">
        <v>0.16687001111755101</v>
      </c>
      <c r="E2311" s="1" t="s">
        <v>24</v>
      </c>
      <c r="F2311" s="1">
        <v>1.12517680122262E-2</v>
      </c>
      <c r="G2311" s="1">
        <v>72</v>
      </c>
      <c r="H2311" s="1" t="s">
        <v>17244</v>
      </c>
      <c r="I2311" s="1" t="s">
        <v>26</v>
      </c>
      <c r="J2311" s="1" t="s">
        <v>17243</v>
      </c>
      <c r="K2311" s="1" t="s">
        <v>17245</v>
      </c>
      <c r="L2311" s="1" t="s">
        <v>17246</v>
      </c>
      <c r="M2311" s="1" t="s">
        <v>17247</v>
      </c>
      <c r="N2311" s="1" t="s">
        <v>17248</v>
      </c>
      <c r="R2311" s="1" t="s">
        <v>17249</v>
      </c>
      <c r="S2311" s="1" t="s">
        <v>17250</v>
      </c>
    </row>
    <row r="2312" spans="1:19" x14ac:dyDescent="0.2">
      <c r="A2312" s="1" t="s">
        <v>17251</v>
      </c>
      <c r="B2312" s="1">
        <v>0.95205479452054798</v>
      </c>
      <c r="C2312" s="1">
        <v>25.677117616546099</v>
      </c>
      <c r="D2312" s="1">
        <v>0.16675967319968099</v>
      </c>
      <c r="E2312" s="1" t="s">
        <v>24</v>
      </c>
      <c r="F2312" s="2">
        <v>9.4568412956417106E-21</v>
      </c>
      <c r="G2312" s="1">
        <v>78</v>
      </c>
      <c r="H2312" s="1" t="s">
        <v>17252</v>
      </c>
      <c r="I2312" s="1" t="s">
        <v>26</v>
      </c>
      <c r="K2312" s="1" t="s">
        <v>17253</v>
      </c>
      <c r="L2312" s="1" t="s">
        <v>17254</v>
      </c>
      <c r="M2312" s="1" t="s">
        <v>17255</v>
      </c>
      <c r="N2312" s="1" t="s">
        <v>17256</v>
      </c>
      <c r="R2312" s="1" t="s">
        <v>5089</v>
      </c>
      <c r="S2312" s="1" t="s">
        <v>5090</v>
      </c>
    </row>
    <row r="2313" spans="1:19" x14ac:dyDescent="0.2">
      <c r="A2313" s="1" t="s">
        <v>17257</v>
      </c>
      <c r="B2313" s="1">
        <v>0.98601598173516003</v>
      </c>
      <c r="C2313" s="1">
        <v>26.021544879128999</v>
      </c>
      <c r="D2313" s="1">
        <v>0.16657704777267299</v>
      </c>
      <c r="E2313" s="1" t="s">
        <v>24</v>
      </c>
      <c r="F2313" s="2">
        <v>4.2087271871155098E-7</v>
      </c>
      <c r="G2313" s="1">
        <v>79</v>
      </c>
      <c r="H2313" s="1" t="s">
        <v>17258</v>
      </c>
      <c r="I2313" s="1" t="s">
        <v>26</v>
      </c>
      <c r="J2313" s="1" t="s">
        <v>17259</v>
      </c>
      <c r="K2313" s="1" t="s">
        <v>17260</v>
      </c>
      <c r="L2313" s="1" t="s">
        <v>17261</v>
      </c>
      <c r="M2313" s="1" t="s">
        <v>17262</v>
      </c>
      <c r="N2313" s="1" t="s">
        <v>17263</v>
      </c>
      <c r="P2313" s="1" t="s">
        <v>17264</v>
      </c>
      <c r="Q2313" s="1" t="s">
        <v>17265</v>
      </c>
      <c r="R2313" s="1" t="s">
        <v>15582</v>
      </c>
      <c r="S2313" s="1" t="s">
        <v>15583</v>
      </c>
    </row>
    <row r="2314" spans="1:19" x14ac:dyDescent="0.2">
      <c r="A2314" s="1" t="s">
        <v>17266</v>
      </c>
      <c r="B2314" s="1">
        <v>0.98544520547945202</v>
      </c>
      <c r="C2314" s="1">
        <v>26.396543301016202</v>
      </c>
      <c r="D2314" s="1">
        <v>0.166460433779068</v>
      </c>
      <c r="E2314" s="1" t="s">
        <v>24</v>
      </c>
      <c r="F2314" s="2">
        <v>3.37793049860169E-7</v>
      </c>
      <c r="G2314" s="1">
        <v>80</v>
      </c>
      <c r="H2314" s="1" t="s">
        <v>17267</v>
      </c>
      <c r="I2314" s="1" t="s">
        <v>26</v>
      </c>
      <c r="J2314" s="1" t="s">
        <v>17268</v>
      </c>
      <c r="K2314" s="1" t="s">
        <v>17269</v>
      </c>
      <c r="L2314" s="1" t="s">
        <v>17270</v>
      </c>
      <c r="M2314" s="1" t="s">
        <v>17271</v>
      </c>
      <c r="N2314" s="1" t="s">
        <v>17272</v>
      </c>
      <c r="P2314" s="1" t="s">
        <v>17273</v>
      </c>
      <c r="Q2314" s="1" t="s">
        <v>17274</v>
      </c>
      <c r="R2314" s="1" t="s">
        <v>17275</v>
      </c>
      <c r="S2314" s="1" t="s">
        <v>17276</v>
      </c>
    </row>
    <row r="2315" spans="1:19" x14ac:dyDescent="0.2">
      <c r="A2315" s="1" t="s">
        <v>17277</v>
      </c>
      <c r="B2315" s="1">
        <v>0.99372146118721505</v>
      </c>
      <c r="C2315" s="1">
        <v>26.2704237696848</v>
      </c>
      <c r="D2315" s="1">
        <v>0.166399264565641</v>
      </c>
      <c r="E2315" s="1" t="s">
        <v>24</v>
      </c>
      <c r="F2315" s="1">
        <v>9.1691154200657001E-4</v>
      </c>
      <c r="G2315" s="1">
        <v>79</v>
      </c>
      <c r="H2315" s="1" t="s">
        <v>17278</v>
      </c>
      <c r="I2315" s="1" t="s">
        <v>26</v>
      </c>
      <c r="J2315" s="1" t="s">
        <v>17279</v>
      </c>
      <c r="K2315" s="1" t="s">
        <v>17280</v>
      </c>
      <c r="L2315" s="1" t="s">
        <v>17281</v>
      </c>
      <c r="M2315" s="1" t="s">
        <v>17282</v>
      </c>
      <c r="N2315" s="1" t="s">
        <v>17283</v>
      </c>
      <c r="P2315" s="1" t="s">
        <v>17284</v>
      </c>
      <c r="Q2315" s="1" t="s">
        <v>17285</v>
      </c>
    </row>
    <row r="2316" spans="1:19" x14ac:dyDescent="0.2">
      <c r="A2316" s="1" t="s">
        <v>17286</v>
      </c>
      <c r="B2316" s="1">
        <v>0.99200913242009103</v>
      </c>
      <c r="C2316" s="1">
        <v>22.7863433094596</v>
      </c>
      <c r="D2316" s="1">
        <v>0.16637716556347501</v>
      </c>
      <c r="E2316" s="1" t="s">
        <v>24</v>
      </c>
      <c r="F2316" s="1">
        <v>1.5740794532165099E-4</v>
      </c>
      <c r="G2316" s="1">
        <v>69</v>
      </c>
      <c r="H2316" s="1" t="s">
        <v>17287</v>
      </c>
      <c r="I2316" s="1" t="s">
        <v>26</v>
      </c>
      <c r="J2316" s="1" t="s">
        <v>17288</v>
      </c>
      <c r="K2316" s="1" t="s">
        <v>17289</v>
      </c>
      <c r="L2316" s="1" t="s">
        <v>17290</v>
      </c>
      <c r="M2316" s="1" t="s">
        <v>17291</v>
      </c>
      <c r="N2316" s="1" t="s">
        <v>17292</v>
      </c>
      <c r="P2316" s="1" t="s">
        <v>17293</v>
      </c>
      <c r="Q2316" s="1" t="s">
        <v>17294</v>
      </c>
      <c r="R2316" s="1" t="s">
        <v>17295</v>
      </c>
      <c r="S2316" s="1" t="s">
        <v>17296</v>
      </c>
    </row>
    <row r="2317" spans="1:19" x14ac:dyDescent="0.2">
      <c r="A2317" s="1" t="s">
        <v>17297</v>
      </c>
      <c r="B2317" s="1">
        <v>0.94377853881278495</v>
      </c>
      <c r="C2317" s="1">
        <v>25.576082324783101</v>
      </c>
      <c r="D2317" s="1">
        <v>0.16637187051078201</v>
      </c>
      <c r="E2317" s="1" t="s">
        <v>24</v>
      </c>
      <c r="F2317" s="2">
        <v>1.65465376240197E-24</v>
      </c>
      <c r="G2317" s="1">
        <v>77</v>
      </c>
      <c r="H2317" s="1" t="s">
        <v>17298</v>
      </c>
      <c r="I2317" s="1" t="s">
        <v>26</v>
      </c>
      <c r="K2317" s="1" t="s">
        <v>17299</v>
      </c>
      <c r="L2317" s="1" t="s">
        <v>17300</v>
      </c>
      <c r="M2317" s="1" t="s">
        <v>17301</v>
      </c>
      <c r="N2317" s="1" t="s">
        <v>17302</v>
      </c>
    </row>
    <row r="2318" spans="1:19" x14ac:dyDescent="0.2">
      <c r="A2318" s="1" t="s">
        <v>17303</v>
      </c>
      <c r="B2318" s="1">
        <v>0.99486301369862995</v>
      </c>
      <c r="C2318" s="1">
        <v>23.779753097168602</v>
      </c>
      <c r="D2318" s="1">
        <v>0.166295787996838</v>
      </c>
      <c r="E2318" s="1" t="s">
        <v>24</v>
      </c>
      <c r="F2318" s="1">
        <v>2.5124066261222899E-3</v>
      </c>
      <c r="G2318" s="1">
        <v>72</v>
      </c>
      <c r="H2318" s="1" t="s">
        <v>17304</v>
      </c>
      <c r="I2318" s="1" t="s">
        <v>26</v>
      </c>
      <c r="J2318" s="1" t="s">
        <v>17305</v>
      </c>
      <c r="K2318" s="1" t="s">
        <v>17306</v>
      </c>
      <c r="L2318" s="1" t="s">
        <v>17307</v>
      </c>
      <c r="M2318" s="1" t="s">
        <v>17308</v>
      </c>
      <c r="N2318" s="1" t="s">
        <v>17309</v>
      </c>
      <c r="P2318" s="1" t="s">
        <v>17310</v>
      </c>
      <c r="Q2318" s="1" t="s">
        <v>17311</v>
      </c>
    </row>
    <row r="2319" spans="1:19" x14ac:dyDescent="0.2">
      <c r="A2319" s="1" t="s">
        <v>17312</v>
      </c>
      <c r="B2319" s="1">
        <v>0.99714611872146097</v>
      </c>
      <c r="C2319" s="1">
        <v>25.011832047286902</v>
      </c>
      <c r="D2319" s="1">
        <v>0.16628549096891501</v>
      </c>
      <c r="E2319" s="1" t="s">
        <v>24</v>
      </c>
      <c r="F2319" s="1">
        <v>2.40706160285095E-2</v>
      </c>
      <c r="G2319" s="1">
        <v>76</v>
      </c>
      <c r="H2319" s="1" t="s">
        <v>17313</v>
      </c>
      <c r="I2319" s="1" t="s">
        <v>26</v>
      </c>
      <c r="J2319" s="1" t="s">
        <v>17314</v>
      </c>
      <c r="K2319" s="1" t="s">
        <v>17315</v>
      </c>
      <c r="L2319" s="1" t="s">
        <v>17316</v>
      </c>
      <c r="M2319" s="1" t="s">
        <v>17317</v>
      </c>
      <c r="N2319" s="1" t="s">
        <v>17318</v>
      </c>
      <c r="P2319" s="1" t="s">
        <v>17319</v>
      </c>
      <c r="Q2319" s="1" t="s">
        <v>17320</v>
      </c>
      <c r="R2319" s="1" t="s">
        <v>17321</v>
      </c>
      <c r="S2319" s="1" t="s">
        <v>17322</v>
      </c>
    </row>
    <row r="2320" spans="1:19" x14ac:dyDescent="0.2">
      <c r="A2320" s="1" t="s">
        <v>17323</v>
      </c>
      <c r="B2320" s="1">
        <v>0.914668949771689</v>
      </c>
      <c r="C2320" s="1">
        <v>25.747299275086</v>
      </c>
      <c r="D2320" s="1">
        <v>0.166255542830228</v>
      </c>
      <c r="E2320" s="1" t="s">
        <v>24</v>
      </c>
      <c r="F2320" s="2">
        <v>3.0527840502034402E-36</v>
      </c>
      <c r="G2320" s="1">
        <v>78</v>
      </c>
      <c r="H2320" s="1" t="s">
        <v>17324</v>
      </c>
      <c r="I2320" s="1" t="s">
        <v>26</v>
      </c>
      <c r="J2320" s="1" t="s">
        <v>17325</v>
      </c>
      <c r="K2320" s="1" t="s">
        <v>17326</v>
      </c>
      <c r="L2320" s="1" t="s">
        <v>17327</v>
      </c>
      <c r="M2320" s="1" t="s">
        <v>17328</v>
      </c>
      <c r="N2320" s="1" t="s">
        <v>17329</v>
      </c>
      <c r="P2320" s="1" t="s">
        <v>17330</v>
      </c>
      <c r="Q2320" s="1" t="s">
        <v>17331</v>
      </c>
      <c r="R2320" s="1" t="s">
        <v>17332</v>
      </c>
      <c r="S2320" s="1" t="s">
        <v>17333</v>
      </c>
    </row>
    <row r="2321" spans="1:19" x14ac:dyDescent="0.2">
      <c r="A2321" s="1" t="s">
        <v>17334</v>
      </c>
      <c r="B2321" s="1">
        <v>0.99657534246575297</v>
      </c>
      <c r="C2321" s="1">
        <v>24.434614224832799</v>
      </c>
      <c r="D2321" s="1">
        <v>0.16603652406804001</v>
      </c>
      <c r="E2321" s="1" t="s">
        <v>24</v>
      </c>
      <c r="F2321" s="1">
        <v>1.24031843064234E-2</v>
      </c>
      <c r="G2321" s="1">
        <v>74</v>
      </c>
      <c r="H2321" s="1" t="s">
        <v>17335</v>
      </c>
      <c r="I2321" s="1" t="s">
        <v>26</v>
      </c>
      <c r="K2321" s="1" t="s">
        <v>17336</v>
      </c>
      <c r="L2321" s="1" t="s">
        <v>9743</v>
      </c>
      <c r="M2321" s="1" t="s">
        <v>17337</v>
      </c>
      <c r="N2321" s="1" t="s">
        <v>4503</v>
      </c>
      <c r="O2321" s="1" t="s">
        <v>172</v>
      </c>
    </row>
    <row r="2322" spans="1:19" x14ac:dyDescent="0.2">
      <c r="A2322" s="1" t="s">
        <v>17338</v>
      </c>
      <c r="B2322" s="1">
        <v>0.97374429223744297</v>
      </c>
      <c r="C2322" s="1">
        <v>27.505159953811098</v>
      </c>
      <c r="D2322" s="1">
        <v>0.165991217947247</v>
      </c>
      <c r="E2322" s="1" t="s">
        <v>24</v>
      </c>
      <c r="F2322" s="2">
        <v>1.34668675961478E-11</v>
      </c>
      <c r="G2322" s="1">
        <v>83</v>
      </c>
      <c r="H2322" s="1" t="s">
        <v>17339</v>
      </c>
      <c r="I2322" s="1" t="s">
        <v>26</v>
      </c>
      <c r="J2322" s="1" t="s">
        <v>17340</v>
      </c>
      <c r="K2322" s="1" t="s">
        <v>17341</v>
      </c>
      <c r="L2322" s="1" t="s">
        <v>17342</v>
      </c>
      <c r="M2322" s="1" t="s">
        <v>17343</v>
      </c>
      <c r="N2322" s="1" t="s">
        <v>17344</v>
      </c>
      <c r="P2322" s="1" t="s">
        <v>17345</v>
      </c>
      <c r="Q2322" s="1" t="s">
        <v>17346</v>
      </c>
    </row>
    <row r="2323" spans="1:19" x14ac:dyDescent="0.2">
      <c r="A2323" s="1" t="s">
        <v>17347</v>
      </c>
      <c r="B2323" s="1">
        <v>0.96232876712328796</v>
      </c>
      <c r="C2323" s="1">
        <v>25.971283775086999</v>
      </c>
      <c r="D2323" s="1">
        <v>0.16598031064291499</v>
      </c>
      <c r="E2323" s="1" t="s">
        <v>24</v>
      </c>
      <c r="F2323" s="2">
        <v>1.7938280572674499E-16</v>
      </c>
      <c r="G2323" s="1">
        <v>79</v>
      </c>
      <c r="H2323" s="1" t="s">
        <v>17348</v>
      </c>
      <c r="I2323" s="1" t="s">
        <v>26</v>
      </c>
      <c r="K2323" s="1" t="s">
        <v>17349</v>
      </c>
      <c r="L2323" s="1" t="s">
        <v>17350</v>
      </c>
      <c r="M2323" s="1" t="s">
        <v>17351</v>
      </c>
      <c r="N2323" s="1" t="s">
        <v>17352</v>
      </c>
    </row>
    <row r="2324" spans="1:19" x14ac:dyDescent="0.2">
      <c r="A2324" s="1" t="s">
        <v>17353</v>
      </c>
      <c r="B2324" s="1">
        <v>0.98430365296803701</v>
      </c>
      <c r="C2324" s="1">
        <v>26.266416633402699</v>
      </c>
      <c r="D2324" s="1">
        <v>0.16588367564005699</v>
      </c>
      <c r="E2324" s="1" t="s">
        <v>24</v>
      </c>
      <c r="F2324" s="2">
        <v>1.2837648346744899E-7</v>
      </c>
      <c r="G2324" s="1">
        <v>79</v>
      </c>
      <c r="H2324" s="1" t="s">
        <v>17354</v>
      </c>
      <c r="I2324" s="1" t="s">
        <v>26</v>
      </c>
      <c r="J2324" s="1" t="s">
        <v>17355</v>
      </c>
      <c r="K2324" s="1" t="s">
        <v>17356</v>
      </c>
      <c r="L2324" s="1" t="s">
        <v>17357</v>
      </c>
      <c r="M2324" s="1" t="s">
        <v>17358</v>
      </c>
      <c r="N2324" s="1" t="s">
        <v>17359</v>
      </c>
      <c r="P2324" s="1" t="s">
        <v>17360</v>
      </c>
      <c r="Q2324" s="1" t="s">
        <v>17361</v>
      </c>
    </row>
    <row r="2325" spans="1:19" x14ac:dyDescent="0.2">
      <c r="A2325" s="1" t="s">
        <v>17362</v>
      </c>
      <c r="B2325" s="1">
        <v>0.99743150684931503</v>
      </c>
      <c r="C2325" s="1">
        <v>26.661373725226301</v>
      </c>
      <c r="D2325" s="1">
        <v>0.16579820794313399</v>
      </c>
      <c r="E2325" s="1" t="s">
        <v>24</v>
      </c>
      <c r="F2325" s="1">
        <v>3.0049382794063498E-2</v>
      </c>
      <c r="G2325" s="1">
        <v>81</v>
      </c>
      <c r="H2325" s="1" t="s">
        <v>17363</v>
      </c>
      <c r="I2325" s="1" t="s">
        <v>26</v>
      </c>
      <c r="J2325" s="1" t="s">
        <v>17364</v>
      </c>
      <c r="K2325" s="1" t="s">
        <v>17365</v>
      </c>
      <c r="L2325" s="1" t="s">
        <v>17366</v>
      </c>
      <c r="M2325" s="1" t="s">
        <v>17367</v>
      </c>
      <c r="N2325" s="1" t="s">
        <v>17368</v>
      </c>
    </row>
    <row r="2326" spans="1:19" x14ac:dyDescent="0.2">
      <c r="A2326" s="1" t="s">
        <v>17369</v>
      </c>
      <c r="B2326" s="1">
        <v>0.86244292237442899</v>
      </c>
      <c r="C2326" s="1">
        <v>24.932741678175301</v>
      </c>
      <c r="D2326" s="1">
        <v>0.16557499206458001</v>
      </c>
      <c r="E2326" s="1" t="s">
        <v>24</v>
      </c>
      <c r="F2326" s="2">
        <v>1.7882808072115001E-58</v>
      </c>
      <c r="G2326" s="1">
        <v>75</v>
      </c>
      <c r="H2326" s="1" t="s">
        <v>17370</v>
      </c>
      <c r="I2326" s="1" t="s">
        <v>26</v>
      </c>
      <c r="J2326" s="1" t="s">
        <v>17369</v>
      </c>
      <c r="K2326" s="1" t="s">
        <v>17371</v>
      </c>
      <c r="L2326" s="1" t="s">
        <v>17372</v>
      </c>
      <c r="M2326" s="1" t="s">
        <v>17373</v>
      </c>
      <c r="N2326" s="1" t="s">
        <v>17374</v>
      </c>
      <c r="O2326" s="1" t="s">
        <v>7688</v>
      </c>
      <c r="P2326" s="1" t="s">
        <v>17375</v>
      </c>
      <c r="Q2326" s="1" t="s">
        <v>17376</v>
      </c>
    </row>
    <row r="2327" spans="1:19" x14ac:dyDescent="0.2">
      <c r="A2327" s="1" t="s">
        <v>17377</v>
      </c>
      <c r="B2327" s="1">
        <v>0.98886986301369895</v>
      </c>
      <c r="C2327" s="1">
        <v>26.867619009414099</v>
      </c>
      <c r="D2327" s="1">
        <v>0.16549150671162899</v>
      </c>
      <c r="E2327" s="1" t="s">
        <v>24</v>
      </c>
      <c r="F2327" s="2">
        <v>1.27681184966924E-5</v>
      </c>
      <c r="G2327" s="1">
        <v>81</v>
      </c>
      <c r="H2327" s="1" t="s">
        <v>17378</v>
      </c>
      <c r="I2327" s="1" t="s">
        <v>26</v>
      </c>
      <c r="J2327" s="1" t="s">
        <v>17379</v>
      </c>
      <c r="K2327" s="1" t="s">
        <v>17380</v>
      </c>
      <c r="L2327" s="1" t="s">
        <v>17381</v>
      </c>
      <c r="M2327" s="1" t="s">
        <v>17382</v>
      </c>
      <c r="N2327" s="1" t="s">
        <v>17383</v>
      </c>
    </row>
    <row r="2328" spans="1:19" x14ac:dyDescent="0.2">
      <c r="A2328" s="1" t="s">
        <v>17384</v>
      </c>
      <c r="B2328" s="1">
        <v>0.99429223744292194</v>
      </c>
      <c r="C2328" s="1">
        <v>25.259565733933101</v>
      </c>
      <c r="D2328" s="1">
        <v>0.165475497774981</v>
      </c>
      <c r="E2328" s="1" t="s">
        <v>24</v>
      </c>
      <c r="F2328" s="1">
        <v>1.5202254541484099E-3</v>
      </c>
      <c r="G2328" s="1">
        <v>76</v>
      </c>
      <c r="H2328" s="1" t="s">
        <v>17385</v>
      </c>
      <c r="I2328" s="1" t="s">
        <v>26</v>
      </c>
      <c r="J2328" s="1" t="s">
        <v>17386</v>
      </c>
      <c r="K2328" s="1" t="s">
        <v>17387</v>
      </c>
      <c r="L2328" s="1" t="s">
        <v>17388</v>
      </c>
      <c r="M2328" s="1" t="s">
        <v>17389</v>
      </c>
      <c r="N2328" s="1" t="s">
        <v>17390</v>
      </c>
      <c r="P2328" s="1" t="s">
        <v>17391</v>
      </c>
      <c r="Q2328" s="1" t="s">
        <v>17392</v>
      </c>
    </row>
    <row r="2329" spans="1:19" x14ac:dyDescent="0.2">
      <c r="A2329" s="1" t="s">
        <v>17393</v>
      </c>
      <c r="B2329" s="1">
        <v>0.97945205479452102</v>
      </c>
      <c r="C2329" s="1">
        <v>26.633759704982999</v>
      </c>
      <c r="D2329" s="1">
        <v>0.165471186147189</v>
      </c>
      <c r="E2329" s="1" t="s">
        <v>24</v>
      </c>
      <c r="F2329" s="2">
        <v>2.6719191846579699E-9</v>
      </c>
      <c r="G2329" s="1">
        <v>81</v>
      </c>
      <c r="H2329" s="1" t="s">
        <v>17394</v>
      </c>
      <c r="I2329" s="1" t="s">
        <v>26</v>
      </c>
      <c r="J2329" s="1" t="s">
        <v>17395</v>
      </c>
      <c r="K2329" s="1" t="s">
        <v>17396</v>
      </c>
      <c r="L2329" s="1" t="s">
        <v>17397</v>
      </c>
      <c r="M2329" s="1" t="s">
        <v>17398</v>
      </c>
      <c r="N2329" s="1" t="s">
        <v>17399</v>
      </c>
      <c r="P2329" s="1" t="s">
        <v>17400</v>
      </c>
      <c r="Q2329" s="1" t="s">
        <v>17401</v>
      </c>
      <c r="R2329" s="1" t="s">
        <v>6013</v>
      </c>
      <c r="S2329" s="1" t="s">
        <v>6014</v>
      </c>
    </row>
    <row r="2330" spans="1:19" x14ac:dyDescent="0.2">
      <c r="A2330" s="1" t="s">
        <v>17402</v>
      </c>
      <c r="B2330" s="1">
        <v>0.96489726027397305</v>
      </c>
      <c r="C2330" s="1">
        <v>26.675579286628601</v>
      </c>
      <c r="D2330" s="1">
        <v>0.165456348007579</v>
      </c>
      <c r="E2330" s="1" t="s">
        <v>24</v>
      </c>
      <c r="F2330" s="2">
        <v>2.3265391986110201E-15</v>
      </c>
      <c r="G2330" s="1">
        <v>81</v>
      </c>
      <c r="H2330" s="1" t="s">
        <v>17403</v>
      </c>
      <c r="I2330" s="1" t="s">
        <v>26</v>
      </c>
      <c r="J2330" s="1" t="s">
        <v>17404</v>
      </c>
      <c r="K2330" s="1" t="s">
        <v>17405</v>
      </c>
      <c r="L2330" s="1" t="s">
        <v>17406</v>
      </c>
      <c r="M2330" s="1" t="s">
        <v>17407</v>
      </c>
      <c r="N2330" s="1" t="s">
        <v>17408</v>
      </c>
      <c r="P2330" s="1" t="s">
        <v>17409</v>
      </c>
      <c r="Q2330" s="1" t="s">
        <v>17410</v>
      </c>
    </row>
    <row r="2331" spans="1:19" x14ac:dyDescent="0.2">
      <c r="A2331" s="1" t="s">
        <v>17411</v>
      </c>
      <c r="B2331" s="1">
        <v>0.99628995433790002</v>
      </c>
      <c r="C2331" s="1">
        <v>24.4432663533076</v>
      </c>
      <c r="D2331" s="1">
        <v>0.165391169048548</v>
      </c>
      <c r="E2331" s="1" t="s">
        <v>24</v>
      </c>
      <c r="F2331" s="1">
        <v>9.8431513473296092E-3</v>
      </c>
      <c r="G2331" s="1">
        <v>74</v>
      </c>
      <c r="H2331" s="1" t="s">
        <v>17412</v>
      </c>
      <c r="I2331" s="1" t="s">
        <v>26</v>
      </c>
      <c r="J2331" s="1" t="s">
        <v>17413</v>
      </c>
      <c r="K2331" s="1" t="s">
        <v>17414</v>
      </c>
      <c r="L2331" s="1" t="s">
        <v>17415</v>
      </c>
      <c r="M2331" s="1" t="s">
        <v>17416</v>
      </c>
      <c r="N2331" s="1" t="s">
        <v>17417</v>
      </c>
      <c r="P2331" s="1" t="s">
        <v>17418</v>
      </c>
      <c r="Q2331" s="1" t="s">
        <v>17419</v>
      </c>
    </row>
    <row r="2332" spans="1:19" x14ac:dyDescent="0.2">
      <c r="A2332" s="1" t="s">
        <v>17420</v>
      </c>
      <c r="B2332" s="1">
        <v>0.91381278538812805</v>
      </c>
      <c r="C2332" s="1">
        <v>25.5256692242159</v>
      </c>
      <c r="D2332" s="1">
        <v>0.16536787536372499</v>
      </c>
      <c r="E2332" s="1" t="s">
        <v>24</v>
      </c>
      <c r="F2332" s="2">
        <v>3.4453575845522697E-36</v>
      </c>
      <c r="G2332" s="1">
        <v>77</v>
      </c>
      <c r="H2332" s="1" t="s">
        <v>17421</v>
      </c>
      <c r="I2332" s="1" t="s">
        <v>26</v>
      </c>
      <c r="J2332" s="1" t="s">
        <v>17422</v>
      </c>
      <c r="K2332" s="1" t="s">
        <v>17423</v>
      </c>
      <c r="L2332" s="1" t="s">
        <v>17424</v>
      </c>
      <c r="M2332" s="1" t="s">
        <v>17425</v>
      </c>
      <c r="N2332" s="1" t="s">
        <v>17426</v>
      </c>
      <c r="P2332" s="1" t="s">
        <v>17427</v>
      </c>
      <c r="Q2332" s="1" t="s">
        <v>17428</v>
      </c>
    </row>
    <row r="2333" spans="1:19" x14ac:dyDescent="0.2">
      <c r="A2333" s="1" t="s">
        <v>17429</v>
      </c>
      <c r="B2333" s="1">
        <v>0.982591324200913</v>
      </c>
      <c r="C2333" s="1">
        <v>25.599740848922298</v>
      </c>
      <c r="D2333" s="1">
        <v>0.16536704513129899</v>
      </c>
      <c r="E2333" s="1" t="s">
        <v>24</v>
      </c>
      <c r="F2333" s="2">
        <v>3.3153742217396701E-8</v>
      </c>
      <c r="G2333" s="1">
        <v>77</v>
      </c>
      <c r="H2333" s="1" t="s">
        <v>17430</v>
      </c>
      <c r="I2333" s="1" t="s">
        <v>26</v>
      </c>
      <c r="J2333" s="1" t="s">
        <v>17431</v>
      </c>
      <c r="K2333" s="1" t="s">
        <v>17432</v>
      </c>
      <c r="L2333" s="1" t="s">
        <v>17433</v>
      </c>
      <c r="M2333" s="1" t="s">
        <v>17434</v>
      </c>
      <c r="N2333" s="1" t="s">
        <v>17435</v>
      </c>
      <c r="P2333" s="1" t="s">
        <v>17436</v>
      </c>
      <c r="Q2333" s="1" t="s">
        <v>17437</v>
      </c>
      <c r="R2333" s="1" t="s">
        <v>17438</v>
      </c>
      <c r="S2333" s="1" t="s">
        <v>17439</v>
      </c>
    </row>
    <row r="2334" spans="1:19" x14ac:dyDescent="0.2">
      <c r="A2334" s="1" t="s">
        <v>17440</v>
      </c>
      <c r="B2334" s="1">
        <v>0.965753424657534</v>
      </c>
      <c r="C2334" s="1">
        <v>25.695424111684101</v>
      </c>
      <c r="D2334" s="1">
        <v>0.16532345132264001</v>
      </c>
      <c r="E2334" s="1" t="s">
        <v>24</v>
      </c>
      <c r="F2334" s="2">
        <v>6.09977455192473E-15</v>
      </c>
      <c r="G2334" s="1">
        <v>78</v>
      </c>
      <c r="H2334" s="1" t="s">
        <v>17441</v>
      </c>
      <c r="I2334" s="1" t="s">
        <v>26</v>
      </c>
      <c r="J2334" s="1" t="s">
        <v>17442</v>
      </c>
      <c r="K2334" s="1" t="s">
        <v>17443</v>
      </c>
      <c r="L2334" s="1" t="s">
        <v>17444</v>
      </c>
      <c r="M2334" s="1" t="s">
        <v>17445</v>
      </c>
      <c r="N2334" s="1" t="s">
        <v>17446</v>
      </c>
      <c r="P2334" s="1" t="s">
        <v>17447</v>
      </c>
      <c r="Q2334" s="1" t="s">
        <v>17448</v>
      </c>
    </row>
    <row r="2335" spans="1:19" x14ac:dyDescent="0.2">
      <c r="A2335" s="1" t="s">
        <v>17449</v>
      </c>
      <c r="B2335" s="1">
        <v>0.98658675799086804</v>
      </c>
      <c r="C2335" s="1">
        <v>27.095007243683401</v>
      </c>
      <c r="D2335" s="1">
        <v>0.16519960209484599</v>
      </c>
      <c r="E2335" s="1" t="s">
        <v>24</v>
      </c>
      <c r="F2335" s="2">
        <v>1.24410611876579E-6</v>
      </c>
      <c r="G2335" s="1">
        <v>82</v>
      </c>
      <c r="H2335" s="1" t="s">
        <v>1990</v>
      </c>
      <c r="I2335" s="1" t="s">
        <v>1990</v>
      </c>
      <c r="J2335" s="1" t="s">
        <v>1990</v>
      </c>
      <c r="K2335" s="1" t="s">
        <v>1990</v>
      </c>
      <c r="L2335" s="1" t="s">
        <v>1990</v>
      </c>
      <c r="M2335" s="1" t="s">
        <v>1990</v>
      </c>
      <c r="N2335" s="1" t="s">
        <v>1990</v>
      </c>
      <c r="O2335" s="1" t="s">
        <v>1990</v>
      </c>
      <c r="P2335" s="1" t="s">
        <v>1990</v>
      </c>
      <c r="Q2335" s="1" t="s">
        <v>1990</v>
      </c>
      <c r="R2335" s="1" t="s">
        <v>1990</v>
      </c>
      <c r="S2335" s="1" t="s">
        <v>1990</v>
      </c>
    </row>
    <row r="2336" spans="1:19" x14ac:dyDescent="0.2">
      <c r="A2336" s="1" t="s">
        <v>17450</v>
      </c>
      <c r="B2336" s="1">
        <v>0.98972602739726001</v>
      </c>
      <c r="C2336" s="1">
        <v>25.451093858097401</v>
      </c>
      <c r="D2336" s="1">
        <v>0.16512234825754901</v>
      </c>
      <c r="E2336" s="1" t="s">
        <v>24</v>
      </c>
      <c r="F2336" s="2">
        <v>1.7163610702414801E-5</v>
      </c>
      <c r="G2336" s="1">
        <v>77</v>
      </c>
      <c r="H2336" s="1" t="s">
        <v>17451</v>
      </c>
      <c r="I2336" s="1" t="s">
        <v>26</v>
      </c>
      <c r="J2336" s="1" t="s">
        <v>17452</v>
      </c>
      <c r="K2336" s="1" t="s">
        <v>17453</v>
      </c>
      <c r="L2336" s="1" t="s">
        <v>17454</v>
      </c>
      <c r="M2336" s="1" t="s">
        <v>17455</v>
      </c>
      <c r="N2336" s="1" t="s">
        <v>17456</v>
      </c>
      <c r="P2336" s="1" t="s">
        <v>17457</v>
      </c>
      <c r="Q2336" s="1" t="s">
        <v>17458</v>
      </c>
    </row>
    <row r="2337" spans="1:19" x14ac:dyDescent="0.2">
      <c r="A2337" s="1" t="s">
        <v>17459</v>
      </c>
      <c r="B2337" s="1">
        <v>0.57163242009132398</v>
      </c>
      <c r="C2337" s="1">
        <v>15.719931340513099</v>
      </c>
      <c r="D2337" s="1">
        <v>0.16502099724380001</v>
      </c>
      <c r="E2337" s="1" t="s">
        <v>24</v>
      </c>
      <c r="F2337" s="2">
        <v>1.3494263350860201E-138</v>
      </c>
      <c r="G2337" s="1">
        <v>48</v>
      </c>
      <c r="H2337" s="1" t="s">
        <v>17460</v>
      </c>
      <c r="I2337" s="1" t="s">
        <v>26</v>
      </c>
      <c r="N2337" s="1" t="s">
        <v>17461</v>
      </c>
    </row>
    <row r="2338" spans="1:19" x14ac:dyDescent="0.2">
      <c r="A2338" s="1" t="s">
        <v>17462</v>
      </c>
      <c r="B2338" s="1">
        <v>0.98202054794520499</v>
      </c>
      <c r="C2338" s="1">
        <v>25.909495109492699</v>
      </c>
      <c r="D2338" s="1">
        <v>0.165019900397676</v>
      </c>
      <c r="E2338" s="1" t="s">
        <v>24</v>
      </c>
      <c r="F2338" s="2">
        <v>1.12294004918091E-8</v>
      </c>
      <c r="G2338" s="1">
        <v>78</v>
      </c>
      <c r="H2338" s="1" t="s">
        <v>17463</v>
      </c>
      <c r="I2338" s="1" t="s">
        <v>26</v>
      </c>
      <c r="J2338" s="1" t="s">
        <v>17464</v>
      </c>
      <c r="K2338" s="1" t="s">
        <v>17465</v>
      </c>
      <c r="L2338" s="1" t="s">
        <v>17466</v>
      </c>
      <c r="M2338" s="1" t="s">
        <v>17467</v>
      </c>
      <c r="N2338" s="1" t="s">
        <v>17468</v>
      </c>
      <c r="P2338" s="1" t="s">
        <v>17469</v>
      </c>
      <c r="Q2338" s="1" t="s">
        <v>17470</v>
      </c>
    </row>
    <row r="2339" spans="1:19" x14ac:dyDescent="0.2">
      <c r="A2339" s="1" t="s">
        <v>17471</v>
      </c>
      <c r="B2339" s="1">
        <v>0.989155251141553</v>
      </c>
      <c r="C2339" s="1">
        <v>27.266985691167498</v>
      </c>
      <c r="D2339" s="1">
        <v>0.165009181391196</v>
      </c>
      <c r="E2339" s="1" t="s">
        <v>24</v>
      </c>
      <c r="F2339" s="2">
        <v>1.72597212692453E-5</v>
      </c>
      <c r="G2339" s="1">
        <v>82</v>
      </c>
      <c r="H2339" s="1" t="s">
        <v>17472</v>
      </c>
      <c r="I2339" s="1" t="s">
        <v>26</v>
      </c>
      <c r="J2339" s="1" t="s">
        <v>17473</v>
      </c>
      <c r="K2339" s="1" t="s">
        <v>17474</v>
      </c>
      <c r="L2339" s="1" t="s">
        <v>17475</v>
      </c>
      <c r="M2339" s="1" t="s">
        <v>17476</v>
      </c>
      <c r="N2339" s="1" t="s">
        <v>8317</v>
      </c>
      <c r="P2339" s="1" t="s">
        <v>17477</v>
      </c>
      <c r="Q2339" s="1" t="s">
        <v>17478</v>
      </c>
    </row>
    <row r="2340" spans="1:19" x14ac:dyDescent="0.2">
      <c r="A2340" s="1" t="s">
        <v>17479</v>
      </c>
      <c r="B2340" s="1">
        <v>0.99172374429223698</v>
      </c>
      <c r="C2340" s="1">
        <v>28.116033203225399</v>
      </c>
      <c r="D2340" s="1">
        <v>0.16494201580388199</v>
      </c>
      <c r="E2340" s="1" t="s">
        <v>24</v>
      </c>
      <c r="F2340" s="1">
        <v>2.9224814282255098E-4</v>
      </c>
      <c r="G2340" s="1">
        <v>85</v>
      </c>
      <c r="H2340" s="1" t="s">
        <v>17480</v>
      </c>
      <c r="I2340" s="1" t="s">
        <v>26</v>
      </c>
      <c r="J2340" s="3">
        <v>44440</v>
      </c>
      <c r="K2340" s="1" t="s">
        <v>17481</v>
      </c>
      <c r="L2340" s="1" t="s">
        <v>17482</v>
      </c>
      <c r="M2340" s="1" t="s">
        <v>17483</v>
      </c>
      <c r="N2340" s="1" t="s">
        <v>17484</v>
      </c>
      <c r="P2340" s="1" t="s">
        <v>17485</v>
      </c>
      <c r="Q2340" s="1" t="s">
        <v>17486</v>
      </c>
    </row>
    <row r="2341" spans="1:19" x14ac:dyDescent="0.2">
      <c r="A2341" s="1" t="s">
        <v>17487</v>
      </c>
      <c r="B2341" s="1">
        <v>0.99486301369862995</v>
      </c>
      <c r="C2341" s="1">
        <v>23.4318805254834</v>
      </c>
      <c r="D2341" s="1">
        <v>0.16482201379806</v>
      </c>
      <c r="E2341" s="1" t="s">
        <v>24</v>
      </c>
      <c r="F2341" s="1">
        <v>2.9194378984897401E-3</v>
      </c>
      <c r="G2341" s="1">
        <v>71</v>
      </c>
      <c r="H2341" s="1" t="s">
        <v>17488</v>
      </c>
      <c r="I2341" s="1" t="s">
        <v>26</v>
      </c>
      <c r="J2341" s="1" t="s">
        <v>17489</v>
      </c>
      <c r="K2341" s="1" t="s">
        <v>17490</v>
      </c>
      <c r="L2341" s="1" t="s">
        <v>17491</v>
      </c>
      <c r="M2341" s="1" t="s">
        <v>17492</v>
      </c>
      <c r="N2341" s="1" t="s">
        <v>17493</v>
      </c>
      <c r="P2341" s="1" t="s">
        <v>17494</v>
      </c>
      <c r="Q2341" s="1" t="s">
        <v>17495</v>
      </c>
    </row>
    <row r="2342" spans="1:19" x14ac:dyDescent="0.2">
      <c r="A2342" s="1" t="s">
        <v>17496</v>
      </c>
      <c r="B2342" s="1">
        <v>0.994577625570776</v>
      </c>
      <c r="C2342" s="1">
        <v>24.505255217386299</v>
      </c>
      <c r="D2342" s="1">
        <v>0.16478074745788299</v>
      </c>
      <c r="E2342" s="1" t="s">
        <v>24</v>
      </c>
      <c r="F2342" s="1">
        <v>1.9117861569005099E-3</v>
      </c>
      <c r="G2342" s="1">
        <v>74</v>
      </c>
      <c r="H2342" s="1" t="s">
        <v>17497</v>
      </c>
      <c r="I2342" s="1" t="s">
        <v>26</v>
      </c>
      <c r="N2342" s="1" t="s">
        <v>17498</v>
      </c>
    </row>
    <row r="2343" spans="1:19" x14ac:dyDescent="0.2">
      <c r="A2343" s="1" t="s">
        <v>17499</v>
      </c>
      <c r="B2343" s="1">
        <v>0.98687214611872098</v>
      </c>
      <c r="C2343" s="1">
        <v>24.121695088414199</v>
      </c>
      <c r="D2343" s="1">
        <v>0.16477065330878199</v>
      </c>
      <c r="E2343" s="1" t="s">
        <v>24</v>
      </c>
      <c r="F2343" s="2">
        <v>1.2139967276232401E-6</v>
      </c>
      <c r="G2343" s="1">
        <v>73</v>
      </c>
      <c r="H2343" s="1" t="s">
        <v>17500</v>
      </c>
      <c r="I2343" s="1" t="s">
        <v>26</v>
      </c>
      <c r="J2343" s="1" t="s">
        <v>17501</v>
      </c>
      <c r="K2343" s="1" t="s">
        <v>17502</v>
      </c>
      <c r="L2343" s="1" t="s">
        <v>17503</v>
      </c>
      <c r="M2343" s="1" t="s">
        <v>17504</v>
      </c>
      <c r="N2343" s="1" t="s">
        <v>17505</v>
      </c>
      <c r="P2343" s="1" t="s">
        <v>17506</v>
      </c>
      <c r="Q2343" s="1" t="s">
        <v>17507</v>
      </c>
    </row>
    <row r="2344" spans="1:19" x14ac:dyDescent="0.2">
      <c r="A2344" s="1" t="s">
        <v>17508</v>
      </c>
      <c r="B2344" s="1">
        <v>0.98658675799086804</v>
      </c>
      <c r="C2344" s="1">
        <v>25.9034545623554</v>
      </c>
      <c r="D2344" s="1">
        <v>0.16466465491162099</v>
      </c>
      <c r="E2344" s="1" t="s">
        <v>24</v>
      </c>
      <c r="F2344" s="2">
        <v>1.6914327491015001E-6</v>
      </c>
      <c r="G2344" s="1">
        <v>78</v>
      </c>
      <c r="H2344" s="1" t="s">
        <v>17509</v>
      </c>
      <c r="I2344" s="1" t="s">
        <v>26</v>
      </c>
      <c r="J2344" s="1" t="s">
        <v>17510</v>
      </c>
      <c r="K2344" s="1" t="s">
        <v>14384</v>
      </c>
      <c r="L2344" s="1" t="s">
        <v>14385</v>
      </c>
      <c r="M2344" s="1" t="s">
        <v>14386</v>
      </c>
      <c r="N2344" s="1" t="s">
        <v>17511</v>
      </c>
      <c r="P2344" s="1" t="s">
        <v>17512</v>
      </c>
      <c r="Q2344" s="1" t="s">
        <v>17513</v>
      </c>
    </row>
    <row r="2345" spans="1:19" x14ac:dyDescent="0.2">
      <c r="A2345" s="1" t="s">
        <v>17514</v>
      </c>
      <c r="B2345" s="1">
        <v>0.27625570776255698</v>
      </c>
      <c r="C2345" s="1">
        <v>1.50811906829349</v>
      </c>
      <c r="D2345" s="1">
        <v>0.16453992439210099</v>
      </c>
      <c r="E2345" s="1" t="s">
        <v>24</v>
      </c>
      <c r="F2345" s="2">
        <v>8.0800629252332003E-103</v>
      </c>
      <c r="G2345" s="1">
        <v>5</v>
      </c>
      <c r="H2345" s="1" t="s">
        <v>17515</v>
      </c>
      <c r="I2345" s="1" t="s">
        <v>26</v>
      </c>
      <c r="J2345" s="1" t="s">
        <v>17514</v>
      </c>
      <c r="K2345" s="1" t="s">
        <v>17516</v>
      </c>
      <c r="L2345" s="1" t="s">
        <v>17517</v>
      </c>
      <c r="M2345" s="1" t="s">
        <v>17518</v>
      </c>
      <c r="N2345" s="1" t="s">
        <v>17519</v>
      </c>
      <c r="P2345" s="1" t="s">
        <v>8879</v>
      </c>
      <c r="Q2345" s="1" t="s">
        <v>8880</v>
      </c>
      <c r="R2345" s="1" t="s">
        <v>6101</v>
      </c>
      <c r="S2345" s="1" t="s">
        <v>6102</v>
      </c>
    </row>
    <row r="2346" spans="1:19" x14ac:dyDescent="0.2">
      <c r="A2346" s="1" t="s">
        <v>17520</v>
      </c>
      <c r="B2346" s="1">
        <v>0.97203196347031995</v>
      </c>
      <c r="C2346" s="1">
        <v>27.167570201219501</v>
      </c>
      <c r="D2346" s="1">
        <v>0.164508491489888</v>
      </c>
      <c r="E2346" s="1" t="s">
        <v>24</v>
      </c>
      <c r="F2346" s="2">
        <v>1.8719231251157901E-12</v>
      </c>
      <c r="G2346" s="1">
        <v>82</v>
      </c>
      <c r="H2346" s="1" t="s">
        <v>17521</v>
      </c>
      <c r="I2346" s="1" t="s">
        <v>26</v>
      </c>
      <c r="J2346" s="1" t="s">
        <v>17522</v>
      </c>
      <c r="K2346" s="1" t="s">
        <v>17523</v>
      </c>
      <c r="L2346" s="1" t="s">
        <v>17524</v>
      </c>
      <c r="M2346" s="1" t="s">
        <v>17525</v>
      </c>
      <c r="N2346" s="1" t="s">
        <v>17526</v>
      </c>
      <c r="P2346" s="1" t="s">
        <v>17527</v>
      </c>
      <c r="Q2346" s="1" t="s">
        <v>17528</v>
      </c>
    </row>
    <row r="2347" spans="1:19" x14ac:dyDescent="0.2">
      <c r="A2347" s="1" t="s">
        <v>17529</v>
      </c>
      <c r="B2347" s="1">
        <v>0.99514840182648401</v>
      </c>
      <c r="C2347" s="1">
        <v>21.496138551768301</v>
      </c>
      <c r="D2347" s="1">
        <v>0.16448566601042899</v>
      </c>
      <c r="E2347" s="1" t="s">
        <v>24</v>
      </c>
      <c r="F2347" s="1">
        <v>5.06408283133521E-3</v>
      </c>
      <c r="G2347" s="1">
        <v>65</v>
      </c>
      <c r="H2347" s="1" t="s">
        <v>17530</v>
      </c>
      <c r="I2347" s="1" t="s">
        <v>26</v>
      </c>
      <c r="K2347" s="1" t="s">
        <v>17531</v>
      </c>
      <c r="L2347" s="1" t="s">
        <v>17532</v>
      </c>
      <c r="M2347" s="1" t="s">
        <v>17533</v>
      </c>
      <c r="N2347" s="1" t="s">
        <v>17534</v>
      </c>
    </row>
    <row r="2348" spans="1:19" x14ac:dyDescent="0.2">
      <c r="A2348" s="1" t="s">
        <v>17535</v>
      </c>
      <c r="B2348" s="1">
        <v>0.99257990867579904</v>
      </c>
      <c r="C2348" s="1">
        <v>23.606479191105599</v>
      </c>
      <c r="D2348" s="1">
        <v>0.16435250559671699</v>
      </c>
      <c r="E2348" s="1" t="s">
        <v>24</v>
      </c>
      <c r="F2348" s="1">
        <v>2.1606414138308799E-4</v>
      </c>
      <c r="G2348" s="1">
        <v>71</v>
      </c>
      <c r="H2348" s="1" t="s">
        <v>17536</v>
      </c>
      <c r="I2348" s="1" t="s">
        <v>26</v>
      </c>
      <c r="J2348" s="1" t="s">
        <v>17537</v>
      </c>
      <c r="K2348" s="1" t="s">
        <v>17538</v>
      </c>
      <c r="L2348" s="1" t="s">
        <v>17539</v>
      </c>
      <c r="M2348" s="1" t="s">
        <v>17540</v>
      </c>
      <c r="N2348" s="1" t="s">
        <v>17541</v>
      </c>
      <c r="P2348" s="1" t="s">
        <v>17542</v>
      </c>
      <c r="Q2348" s="1" t="s">
        <v>17543</v>
      </c>
      <c r="R2348" s="1" t="s">
        <v>17544</v>
      </c>
      <c r="S2348" s="1" t="s">
        <v>17545</v>
      </c>
    </row>
    <row r="2349" spans="1:19" x14ac:dyDescent="0.2">
      <c r="A2349" s="1" t="s">
        <v>17546</v>
      </c>
      <c r="B2349" s="1">
        <v>0.91723744292237397</v>
      </c>
      <c r="C2349" s="1">
        <v>25.588226574180698</v>
      </c>
      <c r="D2349" s="1">
        <v>0.16423257518459999</v>
      </c>
      <c r="E2349" s="1" t="s">
        <v>24</v>
      </c>
      <c r="F2349" s="2">
        <v>7.6929260020826502E-35</v>
      </c>
      <c r="G2349" s="1">
        <v>77</v>
      </c>
      <c r="H2349" s="1" t="s">
        <v>17547</v>
      </c>
      <c r="I2349" s="1" t="s">
        <v>26</v>
      </c>
      <c r="K2349" s="1" t="s">
        <v>17548</v>
      </c>
      <c r="L2349" s="1" t="s">
        <v>17549</v>
      </c>
      <c r="M2349" s="1" t="s">
        <v>17550</v>
      </c>
      <c r="N2349" s="1" t="s">
        <v>17551</v>
      </c>
    </row>
    <row r="2350" spans="1:19" x14ac:dyDescent="0.2">
      <c r="A2350" s="1" t="s">
        <v>17552</v>
      </c>
      <c r="B2350" s="1">
        <v>0.98173515981735204</v>
      </c>
      <c r="C2350" s="1">
        <v>25.747367516570399</v>
      </c>
      <c r="D2350" s="1">
        <v>0.164224801843462</v>
      </c>
      <c r="E2350" s="1" t="s">
        <v>24</v>
      </c>
      <c r="F2350" s="2">
        <v>1.42624427023471E-8</v>
      </c>
      <c r="G2350" s="1">
        <v>78</v>
      </c>
      <c r="H2350" s="1" t="s">
        <v>17553</v>
      </c>
      <c r="I2350" s="1" t="s">
        <v>26</v>
      </c>
      <c r="J2350" s="1" t="s">
        <v>17554</v>
      </c>
      <c r="K2350" s="1" t="s">
        <v>17555</v>
      </c>
      <c r="L2350" s="1" t="s">
        <v>17556</v>
      </c>
      <c r="M2350" s="1" t="s">
        <v>17557</v>
      </c>
      <c r="N2350" s="1" t="s">
        <v>17558</v>
      </c>
      <c r="P2350" s="1" t="s">
        <v>17559</v>
      </c>
      <c r="Q2350" s="1" t="s">
        <v>17560</v>
      </c>
      <c r="R2350" s="1" t="s">
        <v>2133</v>
      </c>
      <c r="S2350" s="1" t="s">
        <v>2134</v>
      </c>
    </row>
    <row r="2351" spans="1:19" x14ac:dyDescent="0.2">
      <c r="A2351" s="1" t="s">
        <v>17561</v>
      </c>
      <c r="B2351" s="1">
        <v>0.97402968036529702</v>
      </c>
      <c r="C2351" s="1">
        <v>26.451817756245401</v>
      </c>
      <c r="D2351" s="1">
        <v>0.16421750991470099</v>
      </c>
      <c r="E2351" s="1" t="s">
        <v>24</v>
      </c>
      <c r="F2351" s="2">
        <v>2.1071822840742801E-11</v>
      </c>
      <c r="G2351" s="1">
        <v>80</v>
      </c>
      <c r="H2351" s="1" t="s">
        <v>17562</v>
      </c>
      <c r="I2351" s="1" t="s">
        <v>26</v>
      </c>
      <c r="J2351" s="1" t="s">
        <v>17563</v>
      </c>
      <c r="K2351" s="1" t="s">
        <v>17564</v>
      </c>
      <c r="L2351" s="1" t="s">
        <v>17565</v>
      </c>
      <c r="M2351" s="1" t="s">
        <v>17566</v>
      </c>
      <c r="N2351" s="1" t="s">
        <v>17567</v>
      </c>
      <c r="P2351" s="1" t="s">
        <v>17568</v>
      </c>
      <c r="Q2351" s="1" t="s">
        <v>17569</v>
      </c>
    </row>
    <row r="2352" spans="1:19" x14ac:dyDescent="0.2">
      <c r="A2352" s="1" t="s">
        <v>17570</v>
      </c>
      <c r="B2352" s="1">
        <v>0.988584474885845</v>
      </c>
      <c r="C2352" s="1">
        <v>26.754196537875799</v>
      </c>
      <c r="D2352" s="1">
        <v>0.164201441967393</v>
      </c>
      <c r="E2352" s="1" t="s">
        <v>24</v>
      </c>
      <c r="F2352" s="2">
        <v>1.10774272393127E-5</v>
      </c>
      <c r="G2352" s="1">
        <v>81</v>
      </c>
      <c r="H2352" s="1" t="s">
        <v>17571</v>
      </c>
      <c r="I2352" s="1" t="s">
        <v>26</v>
      </c>
      <c r="J2352" s="1" t="s">
        <v>17572</v>
      </c>
      <c r="K2352" s="1" t="s">
        <v>17573</v>
      </c>
      <c r="L2352" s="1" t="s">
        <v>17574</v>
      </c>
      <c r="M2352" s="1" t="s">
        <v>17575</v>
      </c>
      <c r="N2352" s="1" t="s">
        <v>17576</v>
      </c>
      <c r="R2352" s="1" t="s">
        <v>17577</v>
      </c>
      <c r="S2352" s="1" t="s">
        <v>17578</v>
      </c>
    </row>
    <row r="2353" spans="1:19" x14ac:dyDescent="0.2">
      <c r="A2353" s="1" t="s">
        <v>17579</v>
      </c>
      <c r="B2353" s="1">
        <v>0.96118721461187195</v>
      </c>
      <c r="C2353" s="1">
        <v>27.9266101977307</v>
      </c>
      <c r="D2353" s="1">
        <v>0.16417036013563699</v>
      </c>
      <c r="E2353" s="1" t="s">
        <v>24</v>
      </c>
      <c r="F2353" s="2">
        <v>3.03329814332967E-16</v>
      </c>
      <c r="G2353" s="1">
        <v>84</v>
      </c>
      <c r="H2353" s="1" t="s">
        <v>17580</v>
      </c>
      <c r="I2353" s="1" t="s">
        <v>26</v>
      </c>
      <c r="J2353" s="1" t="s">
        <v>6434</v>
      </c>
      <c r="K2353" s="1" t="s">
        <v>1346</v>
      </c>
      <c r="L2353" s="1" t="s">
        <v>1347</v>
      </c>
      <c r="M2353" s="1" t="s">
        <v>1348</v>
      </c>
      <c r="N2353" s="1" t="s">
        <v>17581</v>
      </c>
      <c r="O2353" s="1" t="s">
        <v>172</v>
      </c>
      <c r="P2353" s="1" t="s">
        <v>6439</v>
      </c>
      <c r="Q2353" s="1" t="s">
        <v>6440</v>
      </c>
    </row>
    <row r="2354" spans="1:19" x14ac:dyDescent="0.2">
      <c r="A2354" s="1" t="s">
        <v>17582</v>
      </c>
      <c r="B2354" s="1">
        <v>0.99628995433790002</v>
      </c>
      <c r="C2354" s="1">
        <v>25.531481787474501</v>
      </c>
      <c r="D2354" s="1">
        <v>0.16403577063486199</v>
      </c>
      <c r="E2354" s="1" t="s">
        <v>24</v>
      </c>
      <c r="F2354" s="1">
        <v>9.7303522607182693E-3</v>
      </c>
      <c r="G2354" s="1">
        <v>77</v>
      </c>
      <c r="H2354" s="1" t="s">
        <v>17583</v>
      </c>
      <c r="I2354" s="1" t="s">
        <v>26</v>
      </c>
      <c r="K2354" s="1" t="s">
        <v>17584</v>
      </c>
      <c r="L2354" s="1" t="s">
        <v>17585</v>
      </c>
      <c r="M2354" s="1" t="s">
        <v>17586</v>
      </c>
      <c r="N2354" s="1" t="s">
        <v>17587</v>
      </c>
    </row>
    <row r="2355" spans="1:19" x14ac:dyDescent="0.2">
      <c r="A2355" s="1" t="s">
        <v>17588</v>
      </c>
      <c r="B2355" s="1">
        <v>0.98515981735159797</v>
      </c>
      <c r="C2355" s="1">
        <v>27.582381834605499</v>
      </c>
      <c r="D2355" s="1">
        <v>0.16400285303408199</v>
      </c>
      <c r="E2355" s="1" t="s">
        <v>24</v>
      </c>
      <c r="F2355" s="2">
        <v>3.84951716344601E-7</v>
      </c>
      <c r="G2355" s="1">
        <v>83</v>
      </c>
      <c r="H2355" s="1" t="s">
        <v>17589</v>
      </c>
      <c r="I2355" s="1" t="s">
        <v>26</v>
      </c>
      <c r="J2355" s="1" t="s">
        <v>17590</v>
      </c>
      <c r="K2355" s="1" t="s">
        <v>17591</v>
      </c>
      <c r="L2355" s="1" t="s">
        <v>17592</v>
      </c>
      <c r="M2355" s="1" t="s">
        <v>17593</v>
      </c>
      <c r="N2355" s="1" t="s">
        <v>17594</v>
      </c>
      <c r="P2355" s="1" t="s">
        <v>17595</v>
      </c>
      <c r="Q2355" s="1" t="s">
        <v>17596</v>
      </c>
    </row>
    <row r="2356" spans="1:19" x14ac:dyDescent="0.2">
      <c r="A2356" s="1" t="s">
        <v>17597</v>
      </c>
      <c r="B2356" s="1">
        <v>0.99657534246575297</v>
      </c>
      <c r="C2356" s="1">
        <v>23.728211628089401</v>
      </c>
      <c r="D2356" s="1">
        <v>0.16392985003187099</v>
      </c>
      <c r="E2356" s="1" t="s">
        <v>24</v>
      </c>
      <c r="F2356" s="1">
        <v>1.36664503992139E-2</v>
      </c>
      <c r="G2356" s="1">
        <v>72</v>
      </c>
      <c r="H2356" s="1" t="s">
        <v>17598</v>
      </c>
      <c r="I2356" s="1" t="s">
        <v>26</v>
      </c>
      <c r="J2356" s="1" t="s">
        <v>17599</v>
      </c>
      <c r="K2356" s="1" t="s">
        <v>17600</v>
      </c>
      <c r="L2356" s="1" t="s">
        <v>17601</v>
      </c>
      <c r="M2356" s="1" t="s">
        <v>17602</v>
      </c>
      <c r="N2356" s="1" t="s">
        <v>17603</v>
      </c>
      <c r="P2356" s="1" t="s">
        <v>17604</v>
      </c>
      <c r="Q2356" s="1" t="s">
        <v>17605</v>
      </c>
    </row>
    <row r="2357" spans="1:19" x14ac:dyDescent="0.2">
      <c r="A2357" s="1" t="s">
        <v>17606</v>
      </c>
      <c r="B2357" s="1">
        <v>0.97888127853881302</v>
      </c>
      <c r="C2357" s="1">
        <v>26.220081896241599</v>
      </c>
      <c r="D2357" s="1">
        <v>0.16388962269266599</v>
      </c>
      <c r="E2357" s="1" t="s">
        <v>24</v>
      </c>
      <c r="F2357" s="2">
        <v>1.1749683601461201E-9</v>
      </c>
      <c r="G2357" s="1">
        <v>79</v>
      </c>
      <c r="H2357" s="1" t="s">
        <v>17607</v>
      </c>
      <c r="I2357" s="1" t="s">
        <v>26</v>
      </c>
      <c r="K2357" s="1" t="s">
        <v>11459</v>
      </c>
      <c r="L2357" s="1" t="s">
        <v>11460</v>
      </c>
      <c r="M2357" s="1" t="s">
        <v>11461</v>
      </c>
      <c r="N2357" s="1" t="s">
        <v>17608</v>
      </c>
    </row>
    <row r="2358" spans="1:19" x14ac:dyDescent="0.2">
      <c r="A2358" s="1" t="s">
        <v>17609</v>
      </c>
      <c r="B2358" s="1">
        <v>0.97374429223744297</v>
      </c>
      <c r="C2358" s="1">
        <v>27.699154476697199</v>
      </c>
      <c r="D2358" s="1">
        <v>0.16388491368288799</v>
      </c>
      <c r="E2358" s="1" t="s">
        <v>24</v>
      </c>
      <c r="F2358" s="2">
        <v>1.38594938982437E-11</v>
      </c>
      <c r="G2358" s="1">
        <v>84</v>
      </c>
      <c r="H2358" s="1" t="s">
        <v>17610</v>
      </c>
      <c r="I2358" s="1" t="s">
        <v>26</v>
      </c>
      <c r="K2358" s="1" t="s">
        <v>17611</v>
      </c>
      <c r="L2358" s="1" t="s">
        <v>14755</v>
      </c>
      <c r="M2358" s="1" t="s">
        <v>17612</v>
      </c>
      <c r="N2358" s="1" t="s">
        <v>14757</v>
      </c>
      <c r="O2358" s="1" t="s">
        <v>172</v>
      </c>
    </row>
    <row r="2359" spans="1:19" x14ac:dyDescent="0.2">
      <c r="A2359" s="1" t="s">
        <v>17613</v>
      </c>
      <c r="B2359" s="1">
        <v>0.96832191780821897</v>
      </c>
      <c r="C2359" s="1">
        <v>25.363156918023599</v>
      </c>
      <c r="D2359" s="1">
        <v>0.16387064615646099</v>
      </c>
      <c r="E2359" s="1" t="s">
        <v>24</v>
      </c>
      <c r="F2359" s="2">
        <v>1.05658680824136E-13</v>
      </c>
      <c r="G2359" s="1">
        <v>77</v>
      </c>
      <c r="H2359" s="1" t="s">
        <v>17614</v>
      </c>
      <c r="I2359" s="1" t="s">
        <v>26</v>
      </c>
      <c r="J2359" s="1" t="s">
        <v>17615</v>
      </c>
      <c r="N2359" s="1" t="s">
        <v>17616</v>
      </c>
      <c r="P2359" s="1" t="s">
        <v>17617</v>
      </c>
      <c r="Q2359" s="1" t="s">
        <v>17618</v>
      </c>
      <c r="R2359" s="1" t="s">
        <v>17619</v>
      </c>
      <c r="S2359" s="1" t="s">
        <v>17620</v>
      </c>
    </row>
    <row r="2360" spans="1:19" x14ac:dyDescent="0.2">
      <c r="A2360" s="1" t="s">
        <v>17621</v>
      </c>
      <c r="B2360" s="1">
        <v>0.98401826484018295</v>
      </c>
      <c r="C2360" s="1">
        <v>25.598703981761101</v>
      </c>
      <c r="D2360" s="1">
        <v>0.16376956523321001</v>
      </c>
      <c r="E2360" s="1" t="s">
        <v>24</v>
      </c>
      <c r="F2360" s="2">
        <v>1.3136000927063199E-7</v>
      </c>
      <c r="G2360" s="1">
        <v>77</v>
      </c>
      <c r="H2360" s="1" t="s">
        <v>17622</v>
      </c>
      <c r="I2360" s="1" t="s">
        <v>26</v>
      </c>
      <c r="J2360" s="1" t="s">
        <v>17623</v>
      </c>
      <c r="K2360" s="1" t="s">
        <v>17624</v>
      </c>
      <c r="L2360" s="1" t="s">
        <v>17625</v>
      </c>
      <c r="M2360" s="1" t="s">
        <v>17626</v>
      </c>
      <c r="N2360" s="1" t="s">
        <v>17627</v>
      </c>
      <c r="P2360" s="1" t="s">
        <v>17628</v>
      </c>
      <c r="Q2360" s="1" t="s">
        <v>17629</v>
      </c>
      <c r="R2360" s="1" t="s">
        <v>17630</v>
      </c>
      <c r="S2360" s="1" t="s">
        <v>17631</v>
      </c>
    </row>
    <row r="2361" spans="1:19" x14ac:dyDescent="0.2">
      <c r="A2361" s="1" t="s">
        <v>17632</v>
      </c>
      <c r="B2361" s="1">
        <v>0.79851598173516003</v>
      </c>
      <c r="C2361" s="1">
        <v>23.985159593174298</v>
      </c>
      <c r="D2361" s="1">
        <v>0.16376624682914701</v>
      </c>
      <c r="E2361" s="1" t="s">
        <v>24</v>
      </c>
      <c r="F2361" s="2">
        <v>1.59145761318692E-84</v>
      </c>
      <c r="G2361" s="1">
        <v>73</v>
      </c>
      <c r="H2361" s="1" t="s">
        <v>17633</v>
      </c>
      <c r="I2361" s="1" t="s">
        <v>26</v>
      </c>
      <c r="J2361" s="1" t="s">
        <v>17634</v>
      </c>
      <c r="K2361" s="1" t="s">
        <v>17635</v>
      </c>
      <c r="L2361" s="1" t="s">
        <v>17636</v>
      </c>
      <c r="M2361" s="1" t="s">
        <v>17637</v>
      </c>
      <c r="N2361" s="1" t="s">
        <v>17638</v>
      </c>
      <c r="P2361" s="1" t="s">
        <v>17639</v>
      </c>
      <c r="Q2361" s="1" t="s">
        <v>17640</v>
      </c>
    </row>
    <row r="2362" spans="1:19" x14ac:dyDescent="0.2">
      <c r="A2362" s="1" t="s">
        <v>17641</v>
      </c>
      <c r="B2362" s="1">
        <v>0.99714611872146097</v>
      </c>
      <c r="C2362" s="1">
        <v>24.0650864892581</v>
      </c>
      <c r="D2362" s="1">
        <v>0.16376135379794199</v>
      </c>
      <c r="E2362" s="1" t="s">
        <v>24</v>
      </c>
      <c r="F2362" s="1">
        <v>2.7140118691262E-2</v>
      </c>
      <c r="G2362" s="1">
        <v>73</v>
      </c>
      <c r="H2362" s="1" t="s">
        <v>17642</v>
      </c>
      <c r="I2362" s="1" t="s">
        <v>49</v>
      </c>
      <c r="K2362" s="1" t="s">
        <v>493</v>
      </c>
      <c r="L2362" s="1" t="s">
        <v>494</v>
      </c>
      <c r="M2362" s="1" t="s">
        <v>495</v>
      </c>
    </row>
    <row r="2363" spans="1:19" x14ac:dyDescent="0.2">
      <c r="A2363" s="1" t="s">
        <v>17643</v>
      </c>
      <c r="B2363" s="1">
        <v>0.99486301369862995</v>
      </c>
      <c r="C2363" s="1">
        <v>22.469500505072102</v>
      </c>
      <c r="D2363" s="1">
        <v>0.16369381727240101</v>
      </c>
      <c r="E2363" s="1" t="s">
        <v>24</v>
      </c>
      <c r="F2363" s="1">
        <v>3.9235635078163902E-3</v>
      </c>
      <c r="G2363" s="1">
        <v>68</v>
      </c>
      <c r="H2363" s="1" t="s">
        <v>17644</v>
      </c>
      <c r="I2363" s="1" t="s">
        <v>26</v>
      </c>
      <c r="J2363" s="1" t="s">
        <v>17645</v>
      </c>
      <c r="K2363" s="1" t="s">
        <v>17646</v>
      </c>
      <c r="L2363" s="1" t="s">
        <v>17647</v>
      </c>
      <c r="M2363" s="1" t="s">
        <v>17648</v>
      </c>
      <c r="N2363" s="1" t="s">
        <v>17649</v>
      </c>
      <c r="P2363" s="1" t="s">
        <v>17650</v>
      </c>
      <c r="Q2363" s="1" t="s">
        <v>17651</v>
      </c>
      <c r="R2363" s="1" t="s">
        <v>17652</v>
      </c>
      <c r="S2363" s="1" t="s">
        <v>17653</v>
      </c>
    </row>
    <row r="2364" spans="1:19" x14ac:dyDescent="0.2">
      <c r="A2364" s="1" t="s">
        <v>17654</v>
      </c>
      <c r="B2364" s="1">
        <v>0.99486301369862995</v>
      </c>
      <c r="C2364" s="1">
        <v>24.675879507536099</v>
      </c>
      <c r="D2364" s="1">
        <v>0.16364791298821199</v>
      </c>
      <c r="E2364" s="1" t="s">
        <v>24</v>
      </c>
      <c r="F2364" s="1">
        <v>2.57855600976779E-3</v>
      </c>
      <c r="G2364" s="1">
        <v>75</v>
      </c>
      <c r="H2364" s="1" t="s">
        <v>17655</v>
      </c>
      <c r="I2364" s="1" t="s">
        <v>26</v>
      </c>
      <c r="J2364" s="1" t="s">
        <v>17656</v>
      </c>
      <c r="K2364" s="1" t="s">
        <v>17657</v>
      </c>
      <c r="L2364" s="1" t="s">
        <v>17658</v>
      </c>
      <c r="M2364" s="1" t="s">
        <v>17659</v>
      </c>
      <c r="N2364" s="1" t="s">
        <v>17660</v>
      </c>
      <c r="O2364" s="1" t="s">
        <v>3075</v>
      </c>
      <c r="P2364" s="1" t="s">
        <v>17661</v>
      </c>
      <c r="Q2364" s="1" t="s">
        <v>17662</v>
      </c>
      <c r="R2364" s="1" t="s">
        <v>3350</v>
      </c>
      <c r="S2364" s="1" t="s">
        <v>3351</v>
      </c>
    </row>
    <row r="2365" spans="1:19" x14ac:dyDescent="0.2">
      <c r="A2365" s="1" t="s">
        <v>17663</v>
      </c>
      <c r="B2365" s="1">
        <v>0.98801369863013699</v>
      </c>
      <c r="C2365" s="1">
        <v>25.634757992607899</v>
      </c>
      <c r="D2365" s="1">
        <v>0.16347791866879</v>
      </c>
      <c r="E2365" s="1" t="s">
        <v>24</v>
      </c>
      <c r="F2365" s="2">
        <v>4.5214879213022598E-6</v>
      </c>
      <c r="G2365" s="1">
        <v>78</v>
      </c>
      <c r="H2365" s="1" t="s">
        <v>17664</v>
      </c>
      <c r="I2365" s="1" t="s">
        <v>26</v>
      </c>
      <c r="J2365" s="1" t="s">
        <v>17665</v>
      </c>
      <c r="K2365" s="1" t="s">
        <v>17666</v>
      </c>
      <c r="L2365" s="1" t="s">
        <v>17667</v>
      </c>
      <c r="M2365" s="1" t="s">
        <v>17668</v>
      </c>
      <c r="N2365" s="1" t="s">
        <v>17669</v>
      </c>
      <c r="P2365" s="1" t="s">
        <v>17670</v>
      </c>
      <c r="Q2365" s="1" t="s">
        <v>17671</v>
      </c>
      <c r="R2365" s="1" t="s">
        <v>17672</v>
      </c>
      <c r="S2365" s="1" t="s">
        <v>17673</v>
      </c>
    </row>
    <row r="2366" spans="1:19" x14ac:dyDescent="0.2">
      <c r="A2366" s="1" t="s">
        <v>17674</v>
      </c>
      <c r="B2366" s="1">
        <v>0.93236301369862995</v>
      </c>
      <c r="C2366" s="1">
        <v>26.222515920700701</v>
      </c>
      <c r="D2366" s="1">
        <v>0.163443405769301</v>
      </c>
      <c r="E2366" s="1" t="s">
        <v>24</v>
      </c>
      <c r="F2366" s="2">
        <v>1.8779387249955201E-28</v>
      </c>
      <c r="G2366" s="1">
        <v>79</v>
      </c>
      <c r="H2366" s="1" t="s">
        <v>17675</v>
      </c>
      <c r="I2366" s="1" t="s">
        <v>26</v>
      </c>
      <c r="J2366" s="1" t="s">
        <v>17676</v>
      </c>
      <c r="K2366" s="1" t="s">
        <v>17677</v>
      </c>
      <c r="L2366" s="1" t="s">
        <v>17678</v>
      </c>
      <c r="M2366" s="1" t="s">
        <v>17679</v>
      </c>
      <c r="N2366" s="1" t="s">
        <v>17680</v>
      </c>
      <c r="R2366" s="1" t="s">
        <v>17681</v>
      </c>
      <c r="S2366" s="1" t="s">
        <v>17682</v>
      </c>
    </row>
    <row r="2367" spans="1:19" x14ac:dyDescent="0.2">
      <c r="A2367" s="1" t="s">
        <v>17683</v>
      </c>
      <c r="B2367" s="1">
        <v>0.90525114155251096</v>
      </c>
      <c r="C2367" s="1">
        <v>25.738698038163601</v>
      </c>
      <c r="D2367" s="1">
        <v>0.16333499753678801</v>
      </c>
      <c r="E2367" s="1" t="s">
        <v>24</v>
      </c>
      <c r="F2367" s="2">
        <v>1.4992492851553599E-39</v>
      </c>
      <c r="G2367" s="1">
        <v>78</v>
      </c>
      <c r="H2367" s="1" t="s">
        <v>17684</v>
      </c>
      <c r="I2367" s="1" t="s">
        <v>26</v>
      </c>
      <c r="J2367" s="1" t="s">
        <v>17685</v>
      </c>
      <c r="K2367" s="1" t="s">
        <v>17686</v>
      </c>
      <c r="L2367" s="1" t="s">
        <v>17687</v>
      </c>
      <c r="M2367" s="1" t="s">
        <v>17688</v>
      </c>
      <c r="N2367" s="1" t="s">
        <v>17689</v>
      </c>
      <c r="P2367" s="1" t="s">
        <v>17690</v>
      </c>
      <c r="Q2367" s="1" t="s">
        <v>17691</v>
      </c>
    </row>
    <row r="2368" spans="1:19" x14ac:dyDescent="0.2">
      <c r="A2368" s="1" t="s">
        <v>17692</v>
      </c>
      <c r="B2368" s="1">
        <v>0.99743150684931503</v>
      </c>
      <c r="C2368" s="1">
        <v>25.870500360682499</v>
      </c>
      <c r="D2368" s="1">
        <v>0.163328406127418</v>
      </c>
      <c r="E2368" s="1" t="s">
        <v>24</v>
      </c>
      <c r="F2368" s="1">
        <v>3.1857106564019598E-2</v>
      </c>
      <c r="G2368" s="1">
        <v>78</v>
      </c>
      <c r="H2368" s="1" t="s">
        <v>17693</v>
      </c>
      <c r="I2368" s="1" t="s">
        <v>26</v>
      </c>
      <c r="J2368" s="1" t="s">
        <v>17694</v>
      </c>
      <c r="K2368" s="1" t="s">
        <v>17695</v>
      </c>
      <c r="L2368" s="1" t="s">
        <v>17696</v>
      </c>
      <c r="M2368" s="1" t="s">
        <v>17697</v>
      </c>
      <c r="N2368" s="1" t="s">
        <v>17698</v>
      </c>
      <c r="P2368" s="1" t="s">
        <v>17699</v>
      </c>
      <c r="Q2368" s="1" t="s">
        <v>17700</v>
      </c>
    </row>
    <row r="2369" spans="1:19" x14ac:dyDescent="0.2">
      <c r="A2369" s="1" t="s">
        <v>17701</v>
      </c>
      <c r="B2369" s="1">
        <v>0.99486301369862995</v>
      </c>
      <c r="C2369" s="1">
        <v>21.506349804754201</v>
      </c>
      <c r="D2369" s="1">
        <v>0.16330369791749799</v>
      </c>
      <c r="E2369" s="1" t="s">
        <v>24</v>
      </c>
      <c r="F2369" s="1">
        <v>4.0244925238673698E-3</v>
      </c>
      <c r="G2369" s="1">
        <v>65</v>
      </c>
      <c r="H2369" s="1" t="s">
        <v>17702</v>
      </c>
      <c r="I2369" s="1" t="s">
        <v>26</v>
      </c>
      <c r="J2369" s="1" t="s">
        <v>17703</v>
      </c>
      <c r="K2369" s="1" t="s">
        <v>17704</v>
      </c>
      <c r="L2369" s="1" t="s">
        <v>17705</v>
      </c>
      <c r="M2369" s="1" t="s">
        <v>17706</v>
      </c>
      <c r="N2369" s="1" t="s">
        <v>17707</v>
      </c>
      <c r="P2369" s="1" t="s">
        <v>17708</v>
      </c>
      <c r="Q2369" s="1" t="s">
        <v>17709</v>
      </c>
    </row>
    <row r="2370" spans="1:19" x14ac:dyDescent="0.2">
      <c r="A2370" s="1" t="s">
        <v>17710</v>
      </c>
      <c r="B2370" s="1">
        <v>0.72517123287671204</v>
      </c>
      <c r="C2370" s="1">
        <v>23.122532137019</v>
      </c>
      <c r="D2370" s="1">
        <v>0.163292443508152</v>
      </c>
      <c r="E2370" s="1" t="s">
        <v>24</v>
      </c>
      <c r="F2370" s="2">
        <v>8.5980061078631796E-116</v>
      </c>
      <c r="G2370" s="1">
        <v>70</v>
      </c>
      <c r="H2370" s="1" t="s">
        <v>17711</v>
      </c>
      <c r="I2370" s="1" t="s">
        <v>26</v>
      </c>
      <c r="J2370" s="1" t="s">
        <v>17712</v>
      </c>
      <c r="K2370" s="1" t="s">
        <v>17713</v>
      </c>
      <c r="L2370" s="1" t="s">
        <v>17714</v>
      </c>
      <c r="M2370" s="1" t="s">
        <v>17715</v>
      </c>
      <c r="N2370" s="1" t="s">
        <v>17716</v>
      </c>
      <c r="P2370" s="1" t="s">
        <v>17717</v>
      </c>
      <c r="Q2370" s="1" t="s">
        <v>17718</v>
      </c>
    </row>
    <row r="2371" spans="1:19" x14ac:dyDescent="0.2">
      <c r="A2371" s="1" t="s">
        <v>17719</v>
      </c>
      <c r="B2371" s="1">
        <v>0.95547945205479501</v>
      </c>
      <c r="C2371" s="1">
        <v>25.658868088287299</v>
      </c>
      <c r="D2371" s="1">
        <v>0.163124040762366</v>
      </c>
      <c r="E2371" s="1" t="s">
        <v>24</v>
      </c>
      <c r="F2371" s="2">
        <v>1.3084807588646301E-18</v>
      </c>
      <c r="G2371" s="1">
        <v>78</v>
      </c>
      <c r="H2371" s="1" t="s">
        <v>17720</v>
      </c>
      <c r="I2371" s="1" t="s">
        <v>26</v>
      </c>
      <c r="K2371" s="1" t="s">
        <v>17721</v>
      </c>
      <c r="L2371" s="1" t="s">
        <v>17722</v>
      </c>
      <c r="M2371" s="1" t="s">
        <v>17723</v>
      </c>
      <c r="N2371" s="1" t="s">
        <v>1763</v>
      </c>
    </row>
    <row r="2372" spans="1:19" x14ac:dyDescent="0.2">
      <c r="A2372" s="1" t="s">
        <v>17724</v>
      </c>
      <c r="B2372" s="1">
        <v>0.99143835616438403</v>
      </c>
      <c r="C2372" s="1">
        <v>25.677771650088399</v>
      </c>
      <c r="D2372" s="1">
        <v>0.16311586189342001</v>
      </c>
      <c r="E2372" s="1" t="s">
        <v>24</v>
      </c>
      <c r="F2372" s="1">
        <v>1.04388565938142E-4</v>
      </c>
      <c r="G2372" s="1">
        <v>78</v>
      </c>
      <c r="H2372" s="1" t="s">
        <v>17725</v>
      </c>
      <c r="I2372" s="1" t="s">
        <v>26</v>
      </c>
      <c r="J2372" s="1" t="s">
        <v>17726</v>
      </c>
      <c r="K2372" s="1" t="s">
        <v>17727</v>
      </c>
      <c r="L2372" s="1" t="s">
        <v>17728</v>
      </c>
      <c r="M2372" s="1" t="s">
        <v>17729</v>
      </c>
      <c r="N2372" s="1" t="s">
        <v>17730</v>
      </c>
      <c r="P2372" s="1" t="s">
        <v>17731</v>
      </c>
      <c r="Q2372" s="1" t="s">
        <v>17732</v>
      </c>
      <c r="R2372" s="1" t="s">
        <v>17733</v>
      </c>
      <c r="S2372" s="1" t="s">
        <v>17734</v>
      </c>
    </row>
    <row r="2373" spans="1:19" x14ac:dyDescent="0.2">
      <c r="A2373" s="1" t="s">
        <v>17735</v>
      </c>
      <c r="B2373" s="1">
        <v>0.93036529680365299</v>
      </c>
      <c r="C2373" s="1">
        <v>25.8953149354397</v>
      </c>
      <c r="D2373" s="1">
        <v>0.163093412842372</v>
      </c>
      <c r="E2373" s="1" t="s">
        <v>24</v>
      </c>
      <c r="F2373" s="2">
        <v>1.4540796258302499E-29</v>
      </c>
      <c r="G2373" s="1">
        <v>78</v>
      </c>
      <c r="H2373" s="1" t="s">
        <v>17736</v>
      </c>
      <c r="I2373" s="1" t="s">
        <v>26</v>
      </c>
      <c r="J2373" s="1" t="s">
        <v>17737</v>
      </c>
      <c r="K2373" s="1" t="s">
        <v>17738</v>
      </c>
      <c r="L2373" s="1" t="s">
        <v>17739</v>
      </c>
      <c r="M2373" s="1" t="s">
        <v>17740</v>
      </c>
      <c r="N2373" s="1" t="s">
        <v>17741</v>
      </c>
      <c r="P2373" s="1" t="s">
        <v>17742</v>
      </c>
      <c r="Q2373" s="1" t="s">
        <v>17743</v>
      </c>
      <c r="R2373" s="1" t="s">
        <v>17744</v>
      </c>
      <c r="S2373" s="1" t="s">
        <v>17745</v>
      </c>
    </row>
    <row r="2374" spans="1:19" x14ac:dyDescent="0.2">
      <c r="A2374" s="1" t="s">
        <v>17746</v>
      </c>
      <c r="B2374" s="1">
        <v>0.96603881278538795</v>
      </c>
      <c r="C2374" s="1">
        <v>26.1860763401456</v>
      </c>
      <c r="D2374" s="1">
        <v>0.16309154811218801</v>
      </c>
      <c r="E2374" s="1" t="s">
        <v>24</v>
      </c>
      <c r="F2374" s="2">
        <v>6.5034597851099303E-15</v>
      </c>
      <c r="G2374" s="1">
        <v>79</v>
      </c>
      <c r="H2374" s="1" t="s">
        <v>17747</v>
      </c>
      <c r="I2374" s="1" t="s">
        <v>26</v>
      </c>
      <c r="J2374" s="1" t="s">
        <v>17748</v>
      </c>
      <c r="K2374" s="1" t="s">
        <v>17749</v>
      </c>
      <c r="L2374" s="1" t="s">
        <v>17750</v>
      </c>
      <c r="M2374" s="1" t="s">
        <v>17751</v>
      </c>
      <c r="N2374" s="1" t="s">
        <v>17752</v>
      </c>
      <c r="P2374" s="1" t="s">
        <v>17753</v>
      </c>
      <c r="Q2374" s="1" t="s">
        <v>17754</v>
      </c>
      <c r="R2374" s="1" t="s">
        <v>17755</v>
      </c>
      <c r="S2374" s="1" t="s">
        <v>17756</v>
      </c>
    </row>
    <row r="2375" spans="1:19" x14ac:dyDescent="0.2">
      <c r="A2375" s="1" t="s">
        <v>17757</v>
      </c>
      <c r="B2375" s="1">
        <v>0.96860730593607303</v>
      </c>
      <c r="C2375" s="1">
        <v>27.08645485313</v>
      </c>
      <c r="D2375" s="1">
        <v>0.162998280037988</v>
      </c>
      <c r="E2375" s="1" t="s">
        <v>24</v>
      </c>
      <c r="F2375" s="2">
        <v>1.34794160921066E-13</v>
      </c>
      <c r="G2375" s="1">
        <v>82</v>
      </c>
      <c r="H2375" s="1" t="s">
        <v>17758</v>
      </c>
      <c r="I2375" s="1" t="s">
        <v>26</v>
      </c>
      <c r="K2375" s="1" t="s">
        <v>17759</v>
      </c>
      <c r="L2375" s="1" t="s">
        <v>17760</v>
      </c>
      <c r="M2375" s="1" t="s">
        <v>17761</v>
      </c>
      <c r="N2375" s="1" t="s">
        <v>17762</v>
      </c>
      <c r="R2375" s="1" t="s">
        <v>5834</v>
      </c>
      <c r="S2375" s="1" t="s">
        <v>5835</v>
      </c>
    </row>
    <row r="2376" spans="1:19" x14ac:dyDescent="0.2">
      <c r="A2376" s="1" t="s">
        <v>17763</v>
      </c>
      <c r="B2376" s="1">
        <v>0.98401826484018295</v>
      </c>
      <c r="C2376" s="1">
        <v>25.824929411730398</v>
      </c>
      <c r="D2376" s="1">
        <v>0.162823289223191</v>
      </c>
      <c r="E2376" s="1" t="s">
        <v>24</v>
      </c>
      <c r="F2376" s="2">
        <v>1.60420927001859E-7</v>
      </c>
      <c r="G2376" s="1">
        <v>78</v>
      </c>
      <c r="H2376" s="1" t="s">
        <v>17764</v>
      </c>
      <c r="I2376" s="1" t="s">
        <v>26</v>
      </c>
      <c r="J2376" s="1" t="s">
        <v>17765</v>
      </c>
      <c r="K2376" s="1" t="s">
        <v>17766</v>
      </c>
      <c r="L2376" s="1" t="s">
        <v>17767</v>
      </c>
      <c r="M2376" s="1" t="s">
        <v>17768</v>
      </c>
      <c r="N2376" s="1" t="s">
        <v>17769</v>
      </c>
      <c r="O2376" s="1" t="s">
        <v>594</v>
      </c>
      <c r="P2376" s="1" t="s">
        <v>17770</v>
      </c>
      <c r="Q2376" s="1" t="s">
        <v>17771</v>
      </c>
      <c r="R2376" s="1" t="s">
        <v>17772</v>
      </c>
      <c r="S2376" s="1" t="s">
        <v>17773</v>
      </c>
    </row>
    <row r="2377" spans="1:19" x14ac:dyDescent="0.2">
      <c r="A2377" s="1" t="s">
        <v>17774</v>
      </c>
      <c r="B2377" s="1">
        <v>0.94634703196347003</v>
      </c>
      <c r="C2377" s="1">
        <v>24.566777168115902</v>
      </c>
      <c r="D2377" s="1">
        <v>0.16281739884982099</v>
      </c>
      <c r="E2377" s="1" t="s">
        <v>24</v>
      </c>
      <c r="F2377" s="2">
        <v>1.2919484093147199E-22</v>
      </c>
      <c r="G2377" s="1">
        <v>74</v>
      </c>
      <c r="H2377" s="1" t="s">
        <v>17775</v>
      </c>
      <c r="I2377" s="1" t="s">
        <v>26</v>
      </c>
      <c r="J2377" s="1" t="s">
        <v>17776</v>
      </c>
      <c r="K2377" s="1" t="s">
        <v>17777</v>
      </c>
      <c r="L2377" s="1" t="s">
        <v>17778</v>
      </c>
      <c r="M2377" s="1" t="s">
        <v>17779</v>
      </c>
      <c r="N2377" s="1" t="s">
        <v>17780</v>
      </c>
      <c r="P2377" s="1" t="s">
        <v>17781</v>
      </c>
      <c r="Q2377" s="1" t="s">
        <v>17782</v>
      </c>
      <c r="R2377" s="1" t="s">
        <v>17783</v>
      </c>
      <c r="S2377" s="1" t="s">
        <v>17784</v>
      </c>
    </row>
    <row r="2378" spans="1:19" x14ac:dyDescent="0.2">
      <c r="A2378" s="1" t="s">
        <v>17785</v>
      </c>
      <c r="B2378" s="1">
        <v>0.99628995433790002</v>
      </c>
      <c r="C2378" s="1">
        <v>23.036121008678101</v>
      </c>
      <c r="D2378" s="1">
        <v>0.16279962129872999</v>
      </c>
      <c r="E2378" s="1" t="s">
        <v>24</v>
      </c>
      <c r="F2378" s="1">
        <v>1.17112149197917E-2</v>
      </c>
      <c r="G2378" s="1">
        <v>70</v>
      </c>
      <c r="H2378" s="1" t="s">
        <v>17786</v>
      </c>
      <c r="I2378" s="1" t="s">
        <v>26</v>
      </c>
      <c r="J2378" s="1" t="s">
        <v>17787</v>
      </c>
      <c r="K2378" s="1" t="s">
        <v>17788</v>
      </c>
      <c r="L2378" s="1" t="s">
        <v>17789</v>
      </c>
      <c r="M2378" s="1" t="s">
        <v>17790</v>
      </c>
      <c r="N2378" s="1" t="s">
        <v>17791</v>
      </c>
      <c r="P2378" s="1" t="s">
        <v>17792</v>
      </c>
      <c r="Q2378" s="1" t="s">
        <v>17793</v>
      </c>
    </row>
    <row r="2379" spans="1:19" x14ac:dyDescent="0.2">
      <c r="A2379" s="1" t="s">
        <v>17794</v>
      </c>
      <c r="B2379" s="1">
        <v>0.99229452054794498</v>
      </c>
      <c r="C2379" s="1">
        <v>23.9921412840073</v>
      </c>
      <c r="D2379" s="1">
        <v>0.16272540724231799</v>
      </c>
      <c r="E2379" s="1" t="s">
        <v>24</v>
      </c>
      <c r="F2379" s="1">
        <v>2.07689993213117E-4</v>
      </c>
      <c r="G2379" s="1">
        <v>73</v>
      </c>
      <c r="H2379" s="1" t="s">
        <v>17795</v>
      </c>
      <c r="I2379" s="1" t="s">
        <v>26</v>
      </c>
      <c r="K2379" s="1" t="s">
        <v>17796</v>
      </c>
      <c r="L2379" s="1" t="s">
        <v>17797</v>
      </c>
      <c r="M2379" s="1" t="s">
        <v>17798</v>
      </c>
      <c r="N2379" s="1" t="s">
        <v>17799</v>
      </c>
      <c r="O2379" s="1" t="s">
        <v>172</v>
      </c>
    </row>
    <row r="2380" spans="1:19" x14ac:dyDescent="0.2">
      <c r="A2380" s="1" t="s">
        <v>17800</v>
      </c>
      <c r="B2380" s="1">
        <v>0.96689497716895001</v>
      </c>
      <c r="C2380" s="1">
        <v>25.95808617158</v>
      </c>
      <c r="D2380" s="1">
        <v>0.16266037494166</v>
      </c>
      <c r="E2380" s="1" t="s">
        <v>24</v>
      </c>
      <c r="F2380" s="2">
        <v>1.6453778269672101E-14</v>
      </c>
      <c r="G2380" s="1">
        <v>78</v>
      </c>
      <c r="H2380" s="1" t="s">
        <v>17801</v>
      </c>
      <c r="I2380" s="1" t="s">
        <v>26</v>
      </c>
      <c r="J2380" s="1" t="s">
        <v>17802</v>
      </c>
      <c r="K2380" s="1" t="s">
        <v>17803</v>
      </c>
      <c r="L2380" s="1" t="s">
        <v>17804</v>
      </c>
      <c r="M2380" s="1" t="s">
        <v>17805</v>
      </c>
      <c r="N2380" s="1" t="s">
        <v>17806</v>
      </c>
      <c r="P2380" s="1" t="s">
        <v>17807</v>
      </c>
      <c r="Q2380" s="1" t="s">
        <v>17808</v>
      </c>
    </row>
    <row r="2381" spans="1:19" x14ac:dyDescent="0.2">
      <c r="A2381" s="1" t="s">
        <v>17809</v>
      </c>
      <c r="B2381" s="1">
        <v>0.99514840182648401</v>
      </c>
      <c r="C2381" s="1">
        <v>21.766319423752499</v>
      </c>
      <c r="D2381" s="1">
        <v>0.162605609930594</v>
      </c>
      <c r="E2381" s="1" t="s">
        <v>24</v>
      </c>
      <c r="F2381" s="1">
        <v>4.9424474328672698E-3</v>
      </c>
      <c r="G2381" s="1">
        <v>66</v>
      </c>
      <c r="H2381" s="1" t="s">
        <v>17810</v>
      </c>
      <c r="I2381" s="1" t="s">
        <v>26</v>
      </c>
      <c r="K2381" s="1" t="s">
        <v>17811</v>
      </c>
      <c r="L2381" s="1" t="s">
        <v>17812</v>
      </c>
      <c r="M2381" s="1" t="s">
        <v>17813</v>
      </c>
      <c r="N2381" s="1" t="s">
        <v>17814</v>
      </c>
    </row>
    <row r="2382" spans="1:19" x14ac:dyDescent="0.2">
      <c r="A2382" s="1" t="s">
        <v>17815</v>
      </c>
      <c r="B2382" s="1">
        <v>0.72260273972602695</v>
      </c>
      <c r="C2382" s="1">
        <v>23.1355501219297</v>
      </c>
      <c r="D2382" s="1">
        <v>0.162593764385636</v>
      </c>
      <c r="E2382" s="1" t="s">
        <v>24</v>
      </c>
      <c r="F2382" s="2">
        <v>2.00479352017738E-116</v>
      </c>
      <c r="G2382" s="1">
        <v>70</v>
      </c>
      <c r="H2382" s="1" t="s">
        <v>17816</v>
      </c>
      <c r="I2382" s="1" t="s">
        <v>26</v>
      </c>
      <c r="J2382" s="1" t="s">
        <v>17817</v>
      </c>
      <c r="K2382" s="1" t="s">
        <v>17818</v>
      </c>
      <c r="L2382" s="1" t="s">
        <v>17819</v>
      </c>
      <c r="M2382" s="1" t="s">
        <v>17820</v>
      </c>
      <c r="N2382" s="1" t="s">
        <v>17821</v>
      </c>
      <c r="P2382" s="1" t="s">
        <v>17822</v>
      </c>
      <c r="Q2382" s="1" t="s">
        <v>17823</v>
      </c>
      <c r="R2382" s="1" t="s">
        <v>16949</v>
      </c>
      <c r="S2382" s="1" t="s">
        <v>16950</v>
      </c>
    </row>
    <row r="2383" spans="1:19" x14ac:dyDescent="0.2">
      <c r="A2383" s="1" t="s">
        <v>17824</v>
      </c>
      <c r="B2383" s="1">
        <v>0.99600456621004596</v>
      </c>
      <c r="C2383" s="1">
        <v>23.505855588720799</v>
      </c>
      <c r="D2383" s="1">
        <v>0.16255736732768999</v>
      </c>
      <c r="E2383" s="1" t="s">
        <v>24</v>
      </c>
      <c r="F2383" s="1">
        <v>8.7989103138915205E-3</v>
      </c>
      <c r="G2383" s="1">
        <v>71</v>
      </c>
      <c r="H2383" s="1" t="s">
        <v>17825</v>
      </c>
      <c r="I2383" s="1" t="s">
        <v>26</v>
      </c>
      <c r="J2383" s="1" t="s">
        <v>17826</v>
      </c>
      <c r="K2383" s="1" t="s">
        <v>17827</v>
      </c>
      <c r="L2383" s="1" t="s">
        <v>17828</v>
      </c>
      <c r="M2383" s="1" t="s">
        <v>17829</v>
      </c>
      <c r="N2383" s="1" t="s">
        <v>17830</v>
      </c>
      <c r="P2383" s="1" t="s">
        <v>17831</v>
      </c>
      <c r="Q2383" s="1" t="s">
        <v>17832</v>
      </c>
    </row>
    <row r="2384" spans="1:19" x14ac:dyDescent="0.2">
      <c r="A2384" s="1" t="s">
        <v>17833</v>
      </c>
      <c r="B2384" s="1">
        <v>0.98087899543378998</v>
      </c>
      <c r="C2384" s="1">
        <v>26.055483303876802</v>
      </c>
      <c r="D2384" s="1">
        <v>0.16254490117845999</v>
      </c>
      <c r="E2384" s="1" t="s">
        <v>24</v>
      </c>
      <c r="F2384" s="2">
        <v>5.41217207271951E-9</v>
      </c>
      <c r="G2384" s="1">
        <v>79</v>
      </c>
      <c r="H2384" s="1" t="s">
        <v>17834</v>
      </c>
      <c r="I2384" s="1" t="s">
        <v>49</v>
      </c>
      <c r="K2384" s="1" t="s">
        <v>17835</v>
      </c>
      <c r="L2384" s="1" t="s">
        <v>17836</v>
      </c>
      <c r="M2384" s="1" t="s">
        <v>17837</v>
      </c>
    </row>
    <row r="2385" spans="1:19" x14ac:dyDescent="0.2">
      <c r="A2385" s="1" t="s">
        <v>17838</v>
      </c>
      <c r="B2385" s="1">
        <v>0.98202054794520499</v>
      </c>
      <c r="C2385" s="1">
        <v>25.6225692798483</v>
      </c>
      <c r="D2385" s="1">
        <v>0.16249980818406301</v>
      </c>
      <c r="E2385" s="1" t="s">
        <v>24</v>
      </c>
      <c r="F2385" s="2">
        <v>1.5941678309548701E-8</v>
      </c>
      <c r="G2385" s="1">
        <v>77</v>
      </c>
      <c r="H2385" s="1" t="s">
        <v>17839</v>
      </c>
      <c r="I2385" s="1" t="s">
        <v>26</v>
      </c>
      <c r="J2385" s="1" t="s">
        <v>17840</v>
      </c>
      <c r="K2385" s="1" t="s">
        <v>17841</v>
      </c>
      <c r="L2385" s="1" t="s">
        <v>17842</v>
      </c>
      <c r="M2385" s="1" t="s">
        <v>17843</v>
      </c>
      <c r="N2385" s="1" t="s">
        <v>17844</v>
      </c>
    </row>
    <row r="2386" spans="1:19" x14ac:dyDescent="0.2">
      <c r="A2386" s="1" t="s">
        <v>17845</v>
      </c>
      <c r="B2386" s="1">
        <v>0.98573059360730597</v>
      </c>
      <c r="C2386" s="1">
        <v>26.6473690959109</v>
      </c>
      <c r="D2386" s="1">
        <v>0.162388291756871</v>
      </c>
      <c r="E2386" s="1" t="s">
        <v>24</v>
      </c>
      <c r="F2386" s="2">
        <v>5.3547483919815096E-7</v>
      </c>
      <c r="G2386" s="1">
        <v>81</v>
      </c>
      <c r="H2386" s="1" t="s">
        <v>17846</v>
      </c>
      <c r="I2386" s="1" t="s">
        <v>26</v>
      </c>
      <c r="K2386" s="1" t="s">
        <v>703</v>
      </c>
      <c r="L2386" s="1" t="s">
        <v>56</v>
      </c>
      <c r="M2386" s="1" t="s">
        <v>52</v>
      </c>
      <c r="N2386" s="1" t="s">
        <v>17847</v>
      </c>
      <c r="O2386" s="1" t="s">
        <v>172</v>
      </c>
    </row>
    <row r="2387" spans="1:19" x14ac:dyDescent="0.2">
      <c r="A2387" s="1" t="s">
        <v>17848</v>
      </c>
      <c r="B2387" s="1">
        <v>0.96061643835616395</v>
      </c>
      <c r="C2387" s="1">
        <v>26.476129161190698</v>
      </c>
      <c r="D2387" s="1">
        <v>0.16237564398163101</v>
      </c>
      <c r="E2387" s="1" t="s">
        <v>24</v>
      </c>
      <c r="F2387" s="2">
        <v>7.46543640717662E-17</v>
      </c>
      <c r="G2387" s="1">
        <v>80</v>
      </c>
      <c r="H2387" s="1" t="s">
        <v>17849</v>
      </c>
      <c r="I2387" s="1" t="s">
        <v>26</v>
      </c>
      <c r="J2387" s="1" t="s">
        <v>17850</v>
      </c>
      <c r="K2387" s="1" t="s">
        <v>17851</v>
      </c>
      <c r="L2387" s="1" t="s">
        <v>17852</v>
      </c>
      <c r="M2387" s="1" t="s">
        <v>17853</v>
      </c>
      <c r="N2387" s="1" t="s">
        <v>17854</v>
      </c>
      <c r="P2387" s="1" t="s">
        <v>17855</v>
      </c>
      <c r="Q2387" s="1" t="s">
        <v>17856</v>
      </c>
    </row>
    <row r="2388" spans="1:19" x14ac:dyDescent="0.2">
      <c r="A2388" s="1" t="s">
        <v>17857</v>
      </c>
      <c r="B2388" s="1">
        <v>0.99686073059360703</v>
      </c>
      <c r="C2388" s="1">
        <v>23.4487883134756</v>
      </c>
      <c r="D2388" s="1">
        <v>0.16236520897787801</v>
      </c>
      <c r="E2388" s="1" t="s">
        <v>24</v>
      </c>
      <c r="F2388" s="1">
        <v>1.7129809205316801E-2</v>
      </c>
      <c r="G2388" s="1">
        <v>71</v>
      </c>
      <c r="H2388" s="1" t="s">
        <v>17858</v>
      </c>
      <c r="I2388" s="1" t="s">
        <v>26</v>
      </c>
      <c r="K2388" s="1" t="s">
        <v>17859</v>
      </c>
      <c r="L2388" s="1" t="s">
        <v>17860</v>
      </c>
      <c r="M2388" s="1" t="s">
        <v>17861</v>
      </c>
      <c r="N2388" s="1" t="s">
        <v>17862</v>
      </c>
      <c r="O2388" s="1" t="s">
        <v>172</v>
      </c>
    </row>
    <row r="2389" spans="1:19" x14ac:dyDescent="0.2">
      <c r="A2389" s="1" t="s">
        <v>17863</v>
      </c>
      <c r="B2389" s="1">
        <v>0.97203196347031995</v>
      </c>
      <c r="C2389" s="1">
        <v>27.586262154837801</v>
      </c>
      <c r="D2389" s="1">
        <v>0.162353233842741</v>
      </c>
      <c r="E2389" s="1" t="s">
        <v>24</v>
      </c>
      <c r="F2389" s="2">
        <v>3.3018458869169299E-12</v>
      </c>
      <c r="G2389" s="1">
        <v>83</v>
      </c>
      <c r="H2389" s="1" t="s">
        <v>17864</v>
      </c>
      <c r="I2389" s="1" t="s">
        <v>26</v>
      </c>
      <c r="J2389" s="1" t="s">
        <v>17865</v>
      </c>
      <c r="K2389" s="1" t="s">
        <v>17866</v>
      </c>
      <c r="L2389" s="1" t="s">
        <v>17867</v>
      </c>
      <c r="M2389" s="1" t="s">
        <v>17868</v>
      </c>
      <c r="N2389" s="1" t="s">
        <v>17869</v>
      </c>
      <c r="P2389" s="1" t="s">
        <v>17870</v>
      </c>
      <c r="Q2389" s="1" t="s">
        <v>17871</v>
      </c>
    </row>
    <row r="2390" spans="1:19" x14ac:dyDescent="0.2">
      <c r="A2390" s="1" t="s">
        <v>17872</v>
      </c>
      <c r="B2390" s="1">
        <v>0.97231735159817401</v>
      </c>
      <c r="C2390" s="1">
        <v>26.963337811952901</v>
      </c>
      <c r="D2390" s="1">
        <v>0.16219443837681699</v>
      </c>
      <c r="E2390" s="1" t="s">
        <v>24</v>
      </c>
      <c r="F2390" s="2">
        <v>4.2070101779732001E-12</v>
      </c>
      <c r="G2390" s="1">
        <v>82</v>
      </c>
      <c r="H2390" s="1" t="s">
        <v>17873</v>
      </c>
      <c r="I2390" s="1" t="s">
        <v>26</v>
      </c>
      <c r="J2390" s="1" t="s">
        <v>17874</v>
      </c>
      <c r="K2390" s="1" t="s">
        <v>17875</v>
      </c>
      <c r="L2390" s="1" t="s">
        <v>17876</v>
      </c>
      <c r="M2390" s="1" t="s">
        <v>17877</v>
      </c>
      <c r="N2390" s="1" t="s">
        <v>17878</v>
      </c>
      <c r="O2390" s="1" t="s">
        <v>172</v>
      </c>
      <c r="P2390" s="1" t="s">
        <v>17879</v>
      </c>
      <c r="Q2390" s="1" t="s">
        <v>17880</v>
      </c>
    </row>
    <row r="2391" spans="1:19" x14ac:dyDescent="0.2">
      <c r="A2391" s="1" t="s">
        <v>17881</v>
      </c>
      <c r="B2391" s="1">
        <v>0.96746575342465801</v>
      </c>
      <c r="C2391" s="1">
        <v>26.0612175372762</v>
      </c>
      <c r="D2391" s="1">
        <v>0.16209740206311399</v>
      </c>
      <c r="E2391" s="1" t="s">
        <v>24</v>
      </c>
      <c r="F2391" s="2">
        <v>6.2771493624825506E-14</v>
      </c>
      <c r="G2391" s="1">
        <v>79</v>
      </c>
      <c r="H2391" s="1" t="s">
        <v>17882</v>
      </c>
      <c r="I2391" s="1" t="s">
        <v>26</v>
      </c>
      <c r="J2391" s="1" t="s">
        <v>17883</v>
      </c>
      <c r="K2391" s="1" t="s">
        <v>17884</v>
      </c>
      <c r="L2391" s="1" t="s">
        <v>17885</v>
      </c>
      <c r="M2391" s="1" t="s">
        <v>17886</v>
      </c>
      <c r="N2391" s="1" t="s">
        <v>17887</v>
      </c>
      <c r="P2391" s="1" t="s">
        <v>17888</v>
      </c>
      <c r="Q2391" s="1" t="s">
        <v>17889</v>
      </c>
      <c r="R2391" s="1" t="s">
        <v>17890</v>
      </c>
      <c r="S2391" s="1" t="s">
        <v>17891</v>
      </c>
    </row>
    <row r="2392" spans="1:19" x14ac:dyDescent="0.2">
      <c r="A2392" s="1" t="s">
        <v>17892</v>
      </c>
      <c r="B2392" s="1">
        <v>0.97488584474885798</v>
      </c>
      <c r="C2392" s="1">
        <v>26.6681930342851</v>
      </c>
      <c r="D2392" s="1">
        <v>0.16208961221049301</v>
      </c>
      <c r="E2392" s="1" t="s">
        <v>24</v>
      </c>
      <c r="F2392" s="2">
        <v>3.4729094453386999E-11</v>
      </c>
      <c r="G2392" s="1">
        <v>81</v>
      </c>
      <c r="H2392" s="1" t="s">
        <v>17893</v>
      </c>
      <c r="I2392" s="1" t="s">
        <v>26</v>
      </c>
      <c r="J2392" s="1" t="s">
        <v>537</v>
      </c>
      <c r="K2392" s="1" t="s">
        <v>17894</v>
      </c>
      <c r="L2392" s="1" t="s">
        <v>17895</v>
      </c>
      <c r="M2392" s="1" t="s">
        <v>17896</v>
      </c>
      <c r="N2392" s="1" t="s">
        <v>17897</v>
      </c>
      <c r="P2392" s="1" t="s">
        <v>542</v>
      </c>
      <c r="Q2392" s="1" t="s">
        <v>543</v>
      </c>
      <c r="R2392" s="1" t="s">
        <v>544</v>
      </c>
      <c r="S2392" s="1" t="s">
        <v>545</v>
      </c>
    </row>
    <row r="2393" spans="1:19" x14ac:dyDescent="0.2">
      <c r="A2393" s="1" t="s">
        <v>17898</v>
      </c>
      <c r="B2393" s="1">
        <v>0.46375570776255698</v>
      </c>
      <c r="C2393" s="1">
        <v>10.321210637725599</v>
      </c>
      <c r="D2393" s="1">
        <v>0.16195861405856199</v>
      </c>
      <c r="E2393" s="1" t="s">
        <v>24</v>
      </c>
      <c r="F2393" s="2">
        <v>6.5283874287343202E-133</v>
      </c>
      <c r="G2393" s="1">
        <v>31</v>
      </c>
      <c r="H2393" s="1" t="s">
        <v>17899</v>
      </c>
      <c r="I2393" s="1" t="s">
        <v>26</v>
      </c>
      <c r="K2393" s="1" t="s">
        <v>17900</v>
      </c>
      <c r="L2393" s="1" t="s">
        <v>1990</v>
      </c>
      <c r="M2393" s="1" t="s">
        <v>17901</v>
      </c>
      <c r="N2393" s="1" t="s">
        <v>17902</v>
      </c>
    </row>
    <row r="2394" spans="1:19" x14ac:dyDescent="0.2">
      <c r="A2394" s="1" t="s">
        <v>17903</v>
      </c>
      <c r="B2394" s="1">
        <v>0.982591324200913</v>
      </c>
      <c r="C2394" s="1">
        <v>25.742738830853099</v>
      </c>
      <c r="D2394" s="1">
        <v>0.16185674551746501</v>
      </c>
      <c r="E2394" s="1" t="s">
        <v>24</v>
      </c>
      <c r="F2394" s="2">
        <v>3.6768542517102103E-8</v>
      </c>
      <c r="G2394" s="1">
        <v>78</v>
      </c>
      <c r="H2394" s="1" t="s">
        <v>17904</v>
      </c>
      <c r="I2394" s="1" t="s">
        <v>26</v>
      </c>
      <c r="J2394" s="1" t="s">
        <v>17905</v>
      </c>
      <c r="K2394" s="1" t="s">
        <v>17906</v>
      </c>
      <c r="L2394" s="1" t="s">
        <v>17907</v>
      </c>
      <c r="M2394" s="1" t="s">
        <v>17908</v>
      </c>
      <c r="N2394" s="1" t="s">
        <v>17909</v>
      </c>
      <c r="P2394" s="1" t="s">
        <v>17910</v>
      </c>
      <c r="Q2394" s="1" t="s">
        <v>17911</v>
      </c>
    </row>
    <row r="2395" spans="1:19" x14ac:dyDescent="0.2">
      <c r="A2395" s="1" t="s">
        <v>17912</v>
      </c>
      <c r="B2395" s="1">
        <v>0.98230593607305905</v>
      </c>
      <c r="C2395" s="1">
        <v>26.1715061048167</v>
      </c>
      <c r="D2395" s="1">
        <v>0.16179550798332301</v>
      </c>
      <c r="E2395" s="1" t="s">
        <v>24</v>
      </c>
      <c r="F2395" s="2">
        <v>2.05972975563981E-8</v>
      </c>
      <c r="G2395" s="1">
        <v>79</v>
      </c>
      <c r="H2395" s="1" t="s">
        <v>17913</v>
      </c>
      <c r="I2395" s="1" t="s">
        <v>26</v>
      </c>
      <c r="J2395" s="1" t="s">
        <v>17914</v>
      </c>
      <c r="K2395" s="1" t="s">
        <v>17915</v>
      </c>
      <c r="L2395" s="1" t="s">
        <v>17916</v>
      </c>
      <c r="M2395" s="1" t="s">
        <v>17917</v>
      </c>
      <c r="N2395" s="1" t="s">
        <v>17918</v>
      </c>
      <c r="P2395" s="1" t="s">
        <v>17919</v>
      </c>
      <c r="Q2395" s="1" t="s">
        <v>17920</v>
      </c>
    </row>
    <row r="2396" spans="1:19" x14ac:dyDescent="0.2">
      <c r="A2396" s="1" t="s">
        <v>17921</v>
      </c>
      <c r="B2396" s="1">
        <v>0.99229452054794498</v>
      </c>
      <c r="C2396" s="1">
        <v>25.139464190482599</v>
      </c>
      <c r="D2396" s="1">
        <v>0.16176778504049399</v>
      </c>
      <c r="E2396" s="1" t="s">
        <v>24</v>
      </c>
      <c r="F2396" s="1">
        <v>2.0366560842485001E-4</v>
      </c>
      <c r="G2396" s="1">
        <v>76</v>
      </c>
      <c r="H2396" s="1" t="s">
        <v>17922</v>
      </c>
      <c r="I2396" s="1" t="s">
        <v>26</v>
      </c>
      <c r="J2396" s="1" t="s">
        <v>17923</v>
      </c>
      <c r="K2396" s="1" t="s">
        <v>17924</v>
      </c>
      <c r="L2396" s="1" t="s">
        <v>17925</v>
      </c>
      <c r="M2396" s="1" t="s">
        <v>17926</v>
      </c>
      <c r="N2396" s="1" t="s">
        <v>17927</v>
      </c>
      <c r="P2396" s="1" t="s">
        <v>17928</v>
      </c>
      <c r="Q2396" s="1" t="s">
        <v>17929</v>
      </c>
    </row>
    <row r="2397" spans="1:19" x14ac:dyDescent="0.2">
      <c r="A2397" s="1" t="s">
        <v>17930</v>
      </c>
      <c r="B2397" s="1">
        <v>0.99714611872146097</v>
      </c>
      <c r="C2397" s="1">
        <v>25.874083119945801</v>
      </c>
      <c r="D2397" s="1">
        <v>0.16176292116756899</v>
      </c>
      <c r="E2397" s="1" t="s">
        <v>24</v>
      </c>
      <c r="F2397" s="1">
        <v>2.5059030980421299E-2</v>
      </c>
      <c r="G2397" s="1">
        <v>78</v>
      </c>
      <c r="H2397" s="1" t="s">
        <v>17931</v>
      </c>
      <c r="I2397" s="1" t="s">
        <v>49</v>
      </c>
      <c r="K2397" s="1" t="s">
        <v>15551</v>
      </c>
      <c r="L2397" s="1" t="s">
        <v>15552</v>
      </c>
      <c r="M2397" s="1" t="s">
        <v>15553</v>
      </c>
    </row>
    <row r="2398" spans="1:19" x14ac:dyDescent="0.2">
      <c r="A2398" s="1" t="s">
        <v>17932</v>
      </c>
      <c r="B2398" s="1">
        <v>0.97288812785388101</v>
      </c>
      <c r="C2398" s="1">
        <v>27.4021035591763</v>
      </c>
      <c r="D2398" s="1">
        <v>0.161762448693299</v>
      </c>
      <c r="E2398" s="1" t="s">
        <v>24</v>
      </c>
      <c r="F2398" s="2">
        <v>6.9860095550954198E-12</v>
      </c>
      <c r="G2398" s="1">
        <v>83</v>
      </c>
      <c r="H2398" s="1" t="s">
        <v>17933</v>
      </c>
      <c r="I2398" s="1" t="s">
        <v>26</v>
      </c>
      <c r="J2398" s="1" t="s">
        <v>17934</v>
      </c>
      <c r="K2398" s="1" t="s">
        <v>17935</v>
      </c>
      <c r="L2398" s="1" t="s">
        <v>17936</v>
      </c>
      <c r="M2398" s="1" t="s">
        <v>17937</v>
      </c>
      <c r="N2398" s="1" t="s">
        <v>17938</v>
      </c>
      <c r="P2398" s="1" t="s">
        <v>17939</v>
      </c>
      <c r="Q2398" s="1" t="s">
        <v>17940</v>
      </c>
    </row>
    <row r="2399" spans="1:19" x14ac:dyDescent="0.2">
      <c r="A2399" s="1" t="s">
        <v>17941</v>
      </c>
      <c r="B2399" s="1">
        <v>0.94121004566209998</v>
      </c>
      <c r="C2399" s="1">
        <v>25.7463548346553</v>
      </c>
      <c r="D2399" s="1">
        <v>0.16163350217262601</v>
      </c>
      <c r="E2399" s="1" t="s">
        <v>24</v>
      </c>
      <c r="F2399" s="2">
        <v>8.9024722651164603E-25</v>
      </c>
      <c r="G2399" s="1">
        <v>78</v>
      </c>
      <c r="H2399" s="1" t="s">
        <v>17942</v>
      </c>
      <c r="I2399" s="1" t="s">
        <v>26</v>
      </c>
      <c r="J2399" s="1" t="s">
        <v>17943</v>
      </c>
      <c r="K2399" s="1" t="s">
        <v>17944</v>
      </c>
      <c r="L2399" s="1" t="s">
        <v>17945</v>
      </c>
      <c r="M2399" s="1" t="s">
        <v>17946</v>
      </c>
      <c r="N2399" s="1" t="s">
        <v>17947</v>
      </c>
      <c r="O2399" s="1" t="s">
        <v>6456</v>
      </c>
      <c r="P2399" s="1" t="s">
        <v>17948</v>
      </c>
      <c r="Q2399" s="1" t="s">
        <v>17949</v>
      </c>
    </row>
    <row r="2400" spans="1:19" x14ac:dyDescent="0.2">
      <c r="A2400" s="1" t="s">
        <v>17950</v>
      </c>
      <c r="B2400" s="1">
        <v>0.99743150684931503</v>
      </c>
      <c r="C2400" s="1">
        <v>26.026449194027901</v>
      </c>
      <c r="D2400" s="1">
        <v>0.16153766624236099</v>
      </c>
      <c r="E2400" s="1" t="s">
        <v>24</v>
      </c>
      <c r="F2400" s="1">
        <v>3.3914634748778198E-2</v>
      </c>
      <c r="G2400" s="1">
        <v>79</v>
      </c>
      <c r="H2400" s="1" t="s">
        <v>17951</v>
      </c>
      <c r="I2400" s="1" t="s">
        <v>26</v>
      </c>
      <c r="J2400" s="1" t="s">
        <v>17952</v>
      </c>
      <c r="K2400" s="1" t="s">
        <v>17953</v>
      </c>
      <c r="L2400" s="1" t="s">
        <v>17954</v>
      </c>
      <c r="M2400" s="1" t="s">
        <v>17955</v>
      </c>
      <c r="N2400" s="1" t="s">
        <v>17956</v>
      </c>
      <c r="O2400" s="1" t="s">
        <v>17957</v>
      </c>
      <c r="P2400" s="1" t="s">
        <v>17958</v>
      </c>
      <c r="Q2400" s="1" t="s">
        <v>17959</v>
      </c>
    </row>
    <row r="2401" spans="1:19" x14ac:dyDescent="0.2">
      <c r="A2401" s="1" t="s">
        <v>17960</v>
      </c>
      <c r="B2401" s="1">
        <v>0.99771689497716898</v>
      </c>
      <c r="C2401" s="1">
        <v>21.992523561250898</v>
      </c>
      <c r="D2401" s="1">
        <v>0.16151246884814499</v>
      </c>
      <c r="E2401" s="1" t="s">
        <v>24</v>
      </c>
      <c r="F2401" s="1">
        <v>4.0217251873206697E-2</v>
      </c>
      <c r="G2401" s="1">
        <v>66</v>
      </c>
      <c r="H2401" s="1" t="s">
        <v>17961</v>
      </c>
      <c r="I2401" s="1" t="s">
        <v>26</v>
      </c>
      <c r="J2401" s="1" t="s">
        <v>17962</v>
      </c>
      <c r="K2401" s="1" t="s">
        <v>17963</v>
      </c>
      <c r="L2401" s="1" t="s">
        <v>17964</v>
      </c>
      <c r="M2401" s="1" t="s">
        <v>17965</v>
      </c>
      <c r="N2401" s="1" t="s">
        <v>17966</v>
      </c>
      <c r="P2401" s="1" t="s">
        <v>17967</v>
      </c>
      <c r="Q2401" s="1" t="s">
        <v>17968</v>
      </c>
      <c r="R2401" s="1" t="s">
        <v>7579</v>
      </c>
      <c r="S2401" s="1" t="s">
        <v>7580</v>
      </c>
    </row>
    <row r="2402" spans="1:19" x14ac:dyDescent="0.2">
      <c r="A2402" s="1" t="s">
        <v>17969</v>
      </c>
      <c r="B2402" s="1">
        <v>0.994577625570776</v>
      </c>
      <c r="C2402" s="1">
        <v>23.257492948398099</v>
      </c>
      <c r="D2402" s="1">
        <v>0.16150407408735601</v>
      </c>
      <c r="E2402" s="1" t="s">
        <v>24</v>
      </c>
      <c r="F2402" s="1">
        <v>2.5977307639090501E-3</v>
      </c>
      <c r="G2402" s="1">
        <v>70</v>
      </c>
      <c r="H2402" s="1" t="s">
        <v>17970</v>
      </c>
      <c r="I2402" s="1" t="s">
        <v>26</v>
      </c>
      <c r="J2402" s="1" t="s">
        <v>17971</v>
      </c>
      <c r="K2402" s="1" t="s">
        <v>17972</v>
      </c>
      <c r="L2402" s="1" t="s">
        <v>17973</v>
      </c>
      <c r="M2402" s="1" t="s">
        <v>17974</v>
      </c>
      <c r="N2402" s="1" t="s">
        <v>17975</v>
      </c>
      <c r="P2402" s="1" t="s">
        <v>17976</v>
      </c>
      <c r="Q2402" s="1" t="s">
        <v>17977</v>
      </c>
      <c r="R2402" s="1" t="s">
        <v>7579</v>
      </c>
      <c r="S2402" s="1" t="s">
        <v>7580</v>
      </c>
    </row>
    <row r="2403" spans="1:19" x14ac:dyDescent="0.2">
      <c r="A2403" s="1" t="s">
        <v>17978</v>
      </c>
      <c r="B2403" s="1">
        <v>0.99429223744292194</v>
      </c>
      <c r="C2403" s="1">
        <v>24.809421800844699</v>
      </c>
      <c r="D2403" s="1">
        <v>0.16150049668027999</v>
      </c>
      <c r="E2403" s="1" t="s">
        <v>24</v>
      </c>
      <c r="F2403" s="1">
        <v>1.5667704982602899E-3</v>
      </c>
      <c r="G2403" s="1">
        <v>75</v>
      </c>
      <c r="H2403" s="1" t="s">
        <v>17979</v>
      </c>
      <c r="I2403" s="1" t="s">
        <v>26</v>
      </c>
      <c r="K2403" s="1" t="s">
        <v>17980</v>
      </c>
      <c r="L2403" s="1" t="s">
        <v>14391</v>
      </c>
      <c r="M2403" s="1" t="s">
        <v>14392</v>
      </c>
      <c r="N2403" s="1" t="s">
        <v>17981</v>
      </c>
    </row>
    <row r="2404" spans="1:19" x14ac:dyDescent="0.2">
      <c r="A2404" s="1" t="s">
        <v>17982</v>
      </c>
      <c r="B2404" s="1">
        <v>0.977739726027397</v>
      </c>
      <c r="C2404" s="1">
        <v>25.820607498637798</v>
      </c>
      <c r="D2404" s="1">
        <v>0.161447428042688</v>
      </c>
      <c r="E2404" s="1" t="s">
        <v>24</v>
      </c>
      <c r="F2404" s="2">
        <v>3.0460731371343799E-10</v>
      </c>
      <c r="G2404" s="1">
        <v>78</v>
      </c>
      <c r="H2404" s="1" t="s">
        <v>17983</v>
      </c>
      <c r="I2404" s="1" t="s">
        <v>26</v>
      </c>
      <c r="J2404" s="1" t="s">
        <v>17984</v>
      </c>
      <c r="K2404" s="1" t="s">
        <v>17985</v>
      </c>
      <c r="L2404" s="1" t="s">
        <v>17986</v>
      </c>
      <c r="M2404" s="1" t="s">
        <v>17987</v>
      </c>
      <c r="N2404" s="1" t="s">
        <v>17988</v>
      </c>
      <c r="P2404" s="1" t="s">
        <v>17989</v>
      </c>
      <c r="Q2404" s="1" t="s">
        <v>17990</v>
      </c>
    </row>
    <row r="2405" spans="1:19" x14ac:dyDescent="0.2">
      <c r="A2405" s="1" t="s">
        <v>17991</v>
      </c>
      <c r="B2405" s="1">
        <v>0.99686073059360703</v>
      </c>
      <c r="C2405" s="1">
        <v>22.088671973817</v>
      </c>
      <c r="D2405" s="1">
        <v>0.16141410533331499</v>
      </c>
      <c r="E2405" s="1" t="s">
        <v>24</v>
      </c>
      <c r="F2405" s="1">
        <v>1.88669692706303E-2</v>
      </c>
      <c r="G2405" s="1">
        <v>67</v>
      </c>
      <c r="H2405" s="1" t="s">
        <v>1990</v>
      </c>
      <c r="I2405" s="1" t="s">
        <v>1990</v>
      </c>
      <c r="J2405" s="1" t="s">
        <v>1990</v>
      </c>
      <c r="K2405" s="1" t="s">
        <v>1990</v>
      </c>
      <c r="L2405" s="1" t="s">
        <v>1990</v>
      </c>
      <c r="M2405" s="1" t="s">
        <v>1990</v>
      </c>
      <c r="N2405" s="1" t="s">
        <v>1990</v>
      </c>
      <c r="O2405" s="1" t="s">
        <v>1990</v>
      </c>
      <c r="P2405" s="1" t="s">
        <v>1990</v>
      </c>
      <c r="Q2405" s="1" t="s">
        <v>1990</v>
      </c>
      <c r="R2405" s="1" t="s">
        <v>1990</v>
      </c>
      <c r="S2405" s="1" t="s">
        <v>1990</v>
      </c>
    </row>
    <row r="2406" spans="1:19" x14ac:dyDescent="0.2">
      <c r="A2406" s="1" t="s">
        <v>17992</v>
      </c>
      <c r="B2406" s="1">
        <v>0.98202054794520499</v>
      </c>
      <c r="C2406" s="1">
        <v>25.103877662541802</v>
      </c>
      <c r="D2406" s="1">
        <v>0.161378827999271</v>
      </c>
      <c r="E2406" s="1" t="s">
        <v>24</v>
      </c>
      <c r="F2406" s="2">
        <v>1.8040427882846601E-8</v>
      </c>
      <c r="G2406" s="1">
        <v>76</v>
      </c>
      <c r="H2406" s="1" t="s">
        <v>17993</v>
      </c>
      <c r="I2406" s="1" t="s">
        <v>26</v>
      </c>
      <c r="K2406" s="1" t="s">
        <v>17994</v>
      </c>
      <c r="L2406" s="1" t="s">
        <v>17995</v>
      </c>
      <c r="M2406" s="1" t="s">
        <v>17996</v>
      </c>
      <c r="N2406" s="1" t="s">
        <v>17997</v>
      </c>
    </row>
    <row r="2407" spans="1:19" x14ac:dyDescent="0.2">
      <c r="A2407" s="1" t="s">
        <v>17998</v>
      </c>
      <c r="B2407" s="1">
        <v>0.98687214611872098</v>
      </c>
      <c r="C2407" s="1">
        <v>24.989595602339701</v>
      </c>
      <c r="D2407" s="1">
        <v>0.16134972772648001</v>
      </c>
      <c r="E2407" s="1" t="s">
        <v>24</v>
      </c>
      <c r="F2407" s="2">
        <v>1.4031198267471001E-6</v>
      </c>
      <c r="G2407" s="1">
        <v>76</v>
      </c>
      <c r="H2407" s="1" t="s">
        <v>17999</v>
      </c>
      <c r="I2407" s="1" t="s">
        <v>26</v>
      </c>
      <c r="J2407" s="1" t="s">
        <v>18000</v>
      </c>
      <c r="K2407" s="1" t="s">
        <v>18001</v>
      </c>
      <c r="L2407" s="1" t="s">
        <v>18002</v>
      </c>
      <c r="M2407" s="1" t="s">
        <v>18003</v>
      </c>
      <c r="N2407" s="1" t="s">
        <v>18004</v>
      </c>
      <c r="O2407" s="1" t="s">
        <v>1091</v>
      </c>
      <c r="P2407" s="1" t="s">
        <v>18005</v>
      </c>
      <c r="Q2407" s="1" t="s">
        <v>18006</v>
      </c>
    </row>
    <row r="2408" spans="1:19" x14ac:dyDescent="0.2">
      <c r="A2408" s="1" t="s">
        <v>18007</v>
      </c>
      <c r="B2408" s="1">
        <v>0.99372146118721505</v>
      </c>
      <c r="C2408" s="1">
        <v>26.812277948558599</v>
      </c>
      <c r="D2408" s="1">
        <v>0.16131770687307601</v>
      </c>
      <c r="E2408" s="1" t="s">
        <v>24</v>
      </c>
      <c r="F2408" s="1">
        <v>9.9426496947943805E-4</v>
      </c>
      <c r="G2408" s="1">
        <v>81</v>
      </c>
      <c r="H2408" s="1" t="s">
        <v>18008</v>
      </c>
      <c r="I2408" s="1" t="s">
        <v>26</v>
      </c>
      <c r="J2408" s="1" t="s">
        <v>18009</v>
      </c>
      <c r="K2408" s="1" t="s">
        <v>18010</v>
      </c>
      <c r="L2408" s="1" t="s">
        <v>18011</v>
      </c>
      <c r="M2408" s="1" t="s">
        <v>18012</v>
      </c>
      <c r="N2408" s="1" t="s">
        <v>18013</v>
      </c>
      <c r="P2408" s="1" t="s">
        <v>18014</v>
      </c>
      <c r="Q2408" s="1" t="s">
        <v>18015</v>
      </c>
    </row>
    <row r="2409" spans="1:19" x14ac:dyDescent="0.2">
      <c r="A2409" s="1" t="s">
        <v>18016</v>
      </c>
      <c r="B2409" s="1">
        <v>0.98886986301369895</v>
      </c>
      <c r="C2409" s="1">
        <v>27.512395293322299</v>
      </c>
      <c r="D2409" s="1">
        <v>0.16126847426900701</v>
      </c>
      <c r="E2409" s="1" t="s">
        <v>24</v>
      </c>
      <c r="F2409" s="2">
        <v>1.5817951317203199E-5</v>
      </c>
      <c r="G2409" s="1">
        <v>83</v>
      </c>
      <c r="H2409" s="1" t="s">
        <v>18017</v>
      </c>
      <c r="I2409" s="1" t="s">
        <v>26</v>
      </c>
      <c r="K2409" s="1" t="s">
        <v>18018</v>
      </c>
      <c r="L2409" s="1" t="s">
        <v>18019</v>
      </c>
      <c r="M2409" s="1" t="s">
        <v>18020</v>
      </c>
      <c r="N2409" s="1" t="s">
        <v>18021</v>
      </c>
      <c r="O2409" s="1" t="s">
        <v>172</v>
      </c>
    </row>
    <row r="2410" spans="1:19" x14ac:dyDescent="0.2">
      <c r="A2410" s="1" t="s">
        <v>18022</v>
      </c>
      <c r="B2410" s="1">
        <v>0.99286529680365299</v>
      </c>
      <c r="C2410" s="1">
        <v>25.5370429121736</v>
      </c>
      <c r="D2410" s="1">
        <v>0.16118941832998199</v>
      </c>
      <c r="E2410" s="1" t="s">
        <v>24</v>
      </c>
      <c r="F2410" s="1">
        <v>3.9639043873729502E-4</v>
      </c>
      <c r="G2410" s="1">
        <v>77</v>
      </c>
      <c r="H2410" s="1" t="s">
        <v>18023</v>
      </c>
      <c r="I2410" s="1" t="s">
        <v>26</v>
      </c>
      <c r="J2410" s="1" t="s">
        <v>3654</v>
      </c>
      <c r="K2410" s="1" t="s">
        <v>3655</v>
      </c>
      <c r="L2410" s="1" t="s">
        <v>3656</v>
      </c>
      <c r="M2410" s="1" t="s">
        <v>3657</v>
      </c>
      <c r="N2410" s="1" t="s">
        <v>18024</v>
      </c>
      <c r="P2410" s="1" t="s">
        <v>3659</v>
      </c>
      <c r="Q2410" s="1" t="s">
        <v>3660</v>
      </c>
    </row>
    <row r="2411" spans="1:19" x14ac:dyDescent="0.2">
      <c r="A2411" s="1" t="s">
        <v>18025</v>
      </c>
      <c r="B2411" s="1">
        <v>0.99343607305936099</v>
      </c>
      <c r="C2411" s="1">
        <v>24.914113760243499</v>
      </c>
      <c r="D2411" s="1">
        <v>0.161182668824179</v>
      </c>
      <c r="E2411" s="1" t="s">
        <v>24</v>
      </c>
      <c r="F2411" s="1">
        <v>7.6211855103857295E-4</v>
      </c>
      <c r="G2411" s="1">
        <v>75</v>
      </c>
      <c r="H2411" s="1" t="s">
        <v>18026</v>
      </c>
      <c r="I2411" s="1" t="s">
        <v>26</v>
      </c>
      <c r="K2411" s="1" t="s">
        <v>18027</v>
      </c>
      <c r="L2411" s="1" t="s">
        <v>18028</v>
      </c>
      <c r="M2411" s="1" t="s">
        <v>18029</v>
      </c>
      <c r="N2411" s="1" t="s">
        <v>18030</v>
      </c>
    </row>
    <row r="2412" spans="1:19" x14ac:dyDescent="0.2">
      <c r="A2412" s="1" t="s">
        <v>18031</v>
      </c>
      <c r="B2412" s="1">
        <v>0.89412100456621002</v>
      </c>
      <c r="C2412" s="1">
        <v>25.075489135730599</v>
      </c>
      <c r="D2412" s="1">
        <v>0.16096028140482299</v>
      </c>
      <c r="E2412" s="1" t="s">
        <v>24</v>
      </c>
      <c r="F2412" s="2">
        <v>1.6738769576087399E-43</v>
      </c>
      <c r="G2412" s="1">
        <v>76</v>
      </c>
      <c r="H2412" s="1" t="s">
        <v>18032</v>
      </c>
      <c r="I2412" s="1" t="s">
        <v>26</v>
      </c>
      <c r="J2412" s="1" t="s">
        <v>18033</v>
      </c>
      <c r="K2412" s="1" t="s">
        <v>18034</v>
      </c>
      <c r="L2412" s="1" t="s">
        <v>18035</v>
      </c>
      <c r="M2412" s="1" t="s">
        <v>18036</v>
      </c>
      <c r="N2412" s="1" t="s">
        <v>18037</v>
      </c>
      <c r="P2412" s="1" t="s">
        <v>18038</v>
      </c>
      <c r="Q2412" s="1" t="s">
        <v>18039</v>
      </c>
    </row>
    <row r="2413" spans="1:19" x14ac:dyDescent="0.2">
      <c r="A2413" s="1" t="s">
        <v>18040</v>
      </c>
      <c r="B2413" s="1">
        <v>0.98173515981735204</v>
      </c>
      <c r="C2413" s="1">
        <v>25.644270541837699</v>
      </c>
      <c r="D2413" s="1">
        <v>0.160954641651611</v>
      </c>
      <c r="E2413" s="1" t="s">
        <v>24</v>
      </c>
      <c r="F2413" s="2">
        <v>2.0321135299418299E-8</v>
      </c>
      <c r="G2413" s="1">
        <v>78</v>
      </c>
      <c r="H2413" s="1" t="s">
        <v>18041</v>
      </c>
      <c r="I2413" s="1" t="s">
        <v>26</v>
      </c>
      <c r="J2413" s="1" t="s">
        <v>18042</v>
      </c>
      <c r="K2413" s="1" t="s">
        <v>18043</v>
      </c>
      <c r="L2413" s="1" t="s">
        <v>18044</v>
      </c>
      <c r="M2413" s="1" t="s">
        <v>18045</v>
      </c>
      <c r="N2413" s="1" t="s">
        <v>18046</v>
      </c>
      <c r="P2413" s="1" t="s">
        <v>18047</v>
      </c>
      <c r="Q2413" s="1" t="s">
        <v>18048</v>
      </c>
    </row>
    <row r="2414" spans="1:19" x14ac:dyDescent="0.2">
      <c r="A2414" s="1" t="s">
        <v>18049</v>
      </c>
      <c r="B2414" s="1">
        <v>0.99286529680365299</v>
      </c>
      <c r="C2414" s="1">
        <v>24.547541424666299</v>
      </c>
      <c r="D2414" s="1">
        <v>0.160870525232094</v>
      </c>
      <c r="E2414" s="1" t="s">
        <v>24</v>
      </c>
      <c r="F2414" s="1">
        <v>4.1395106738260901E-4</v>
      </c>
      <c r="G2414" s="1">
        <v>74</v>
      </c>
      <c r="H2414" s="1" t="s">
        <v>18050</v>
      </c>
      <c r="I2414" s="1" t="s">
        <v>26</v>
      </c>
      <c r="J2414" s="1" t="s">
        <v>18051</v>
      </c>
      <c r="K2414" s="1" t="s">
        <v>18052</v>
      </c>
      <c r="L2414" s="1" t="s">
        <v>18053</v>
      </c>
      <c r="M2414" s="1" t="s">
        <v>18054</v>
      </c>
      <c r="N2414" s="1" t="s">
        <v>18055</v>
      </c>
      <c r="P2414" s="1" t="s">
        <v>18056</v>
      </c>
      <c r="Q2414" s="1" t="s">
        <v>18057</v>
      </c>
      <c r="R2414" s="1" t="s">
        <v>18058</v>
      </c>
      <c r="S2414" s="1" t="s">
        <v>18059</v>
      </c>
    </row>
    <row r="2415" spans="1:19" x14ac:dyDescent="0.2">
      <c r="A2415" s="1" t="s">
        <v>18060</v>
      </c>
      <c r="B2415" s="1">
        <v>0.908675799086758</v>
      </c>
      <c r="C2415" s="1">
        <v>25.686009459272299</v>
      </c>
      <c r="D2415" s="1">
        <v>0.16084317047325</v>
      </c>
      <c r="E2415" s="1" t="s">
        <v>24</v>
      </c>
      <c r="F2415" s="2">
        <v>1.6193014884313201E-37</v>
      </c>
      <c r="G2415" s="1">
        <v>78</v>
      </c>
      <c r="H2415" s="1" t="s">
        <v>18061</v>
      </c>
      <c r="I2415" s="1" t="s">
        <v>26</v>
      </c>
      <c r="J2415" s="1" t="s">
        <v>18062</v>
      </c>
      <c r="K2415" s="1" t="s">
        <v>18063</v>
      </c>
      <c r="L2415" s="1" t="s">
        <v>18064</v>
      </c>
      <c r="M2415" s="1" t="s">
        <v>18065</v>
      </c>
      <c r="N2415" s="1" t="s">
        <v>18066</v>
      </c>
      <c r="O2415" s="1" t="s">
        <v>1091</v>
      </c>
      <c r="P2415" s="1" t="s">
        <v>18067</v>
      </c>
      <c r="Q2415" s="1" t="s">
        <v>18068</v>
      </c>
    </row>
    <row r="2416" spans="1:19" x14ac:dyDescent="0.2">
      <c r="A2416" s="1" t="s">
        <v>18069</v>
      </c>
      <c r="B2416" s="1">
        <v>0.91095890410958902</v>
      </c>
      <c r="C2416" s="1">
        <v>25.718656017142699</v>
      </c>
      <c r="D2416" s="1">
        <v>0.16082916323518101</v>
      </c>
      <c r="E2416" s="1" t="s">
        <v>24</v>
      </c>
      <c r="F2416" s="2">
        <v>1.30857412404834E-36</v>
      </c>
      <c r="G2416" s="1">
        <v>78</v>
      </c>
      <c r="H2416" s="1" t="s">
        <v>18070</v>
      </c>
      <c r="I2416" s="1" t="s">
        <v>26</v>
      </c>
      <c r="J2416" s="1" t="s">
        <v>18071</v>
      </c>
      <c r="K2416" s="1" t="s">
        <v>18072</v>
      </c>
      <c r="L2416" s="1" t="s">
        <v>18073</v>
      </c>
      <c r="M2416" s="1" t="s">
        <v>18074</v>
      </c>
      <c r="N2416" s="1" t="s">
        <v>18075</v>
      </c>
      <c r="P2416" s="1" t="s">
        <v>18076</v>
      </c>
      <c r="Q2416" s="1" t="s">
        <v>18077</v>
      </c>
    </row>
    <row r="2417" spans="1:19" x14ac:dyDescent="0.2">
      <c r="A2417" s="1" t="s">
        <v>18078</v>
      </c>
      <c r="B2417" s="1">
        <v>0.94663242009132398</v>
      </c>
      <c r="C2417" s="1">
        <v>25.723535228177099</v>
      </c>
      <c r="D2417" s="1">
        <v>0.16080906523628599</v>
      </c>
      <c r="E2417" s="1" t="s">
        <v>24</v>
      </c>
      <c r="F2417" s="2">
        <v>1.2834701303541E-22</v>
      </c>
      <c r="G2417" s="1">
        <v>78</v>
      </c>
      <c r="H2417" s="1" t="s">
        <v>18079</v>
      </c>
      <c r="I2417" s="1" t="s">
        <v>26</v>
      </c>
      <c r="J2417" s="1" t="s">
        <v>18080</v>
      </c>
      <c r="K2417" s="1" t="s">
        <v>18081</v>
      </c>
      <c r="L2417" s="1" t="s">
        <v>18082</v>
      </c>
      <c r="M2417" s="1" t="s">
        <v>18083</v>
      </c>
      <c r="N2417" s="1" t="s">
        <v>18084</v>
      </c>
      <c r="P2417" s="1" t="s">
        <v>18085</v>
      </c>
      <c r="Q2417" s="1" t="s">
        <v>18086</v>
      </c>
    </row>
    <row r="2418" spans="1:19" x14ac:dyDescent="0.2">
      <c r="A2418" s="1" t="s">
        <v>18087</v>
      </c>
      <c r="B2418" s="1">
        <v>0.99657534246575297</v>
      </c>
      <c r="C2418" s="1">
        <v>22.354535143973902</v>
      </c>
      <c r="D2418" s="1">
        <v>0.160772638300548</v>
      </c>
      <c r="E2418" s="1" t="s">
        <v>24</v>
      </c>
      <c r="F2418" s="1">
        <v>1.6591966390643399E-2</v>
      </c>
      <c r="G2418" s="1">
        <v>68</v>
      </c>
      <c r="H2418" s="1" t="s">
        <v>18088</v>
      </c>
      <c r="I2418" s="1" t="s">
        <v>26</v>
      </c>
      <c r="J2418" s="1" t="s">
        <v>8883</v>
      </c>
      <c r="K2418" s="1" t="s">
        <v>18089</v>
      </c>
      <c r="L2418" s="1" t="s">
        <v>18090</v>
      </c>
      <c r="M2418" s="1" t="s">
        <v>5798</v>
      </c>
      <c r="N2418" s="1" t="s">
        <v>8887</v>
      </c>
      <c r="P2418" s="1" t="s">
        <v>8888</v>
      </c>
      <c r="Q2418" s="1" t="s">
        <v>8889</v>
      </c>
    </row>
    <row r="2419" spans="1:19" x14ac:dyDescent="0.2">
      <c r="A2419" s="1" t="s">
        <v>18091</v>
      </c>
      <c r="B2419" s="1">
        <v>0.92836757990867602</v>
      </c>
      <c r="C2419" s="1">
        <v>25.908949776337799</v>
      </c>
      <c r="D2419" s="1">
        <v>0.160754225317326</v>
      </c>
      <c r="E2419" s="1" t="s">
        <v>24</v>
      </c>
      <c r="F2419" s="2">
        <v>8.1327806873790097E-30</v>
      </c>
      <c r="G2419" s="1">
        <v>78</v>
      </c>
      <c r="H2419" s="1" t="s">
        <v>18092</v>
      </c>
      <c r="I2419" s="1" t="s">
        <v>26</v>
      </c>
      <c r="J2419" s="1" t="s">
        <v>18093</v>
      </c>
      <c r="K2419" s="1" t="s">
        <v>18094</v>
      </c>
      <c r="L2419" s="1" t="s">
        <v>18095</v>
      </c>
      <c r="M2419" s="1" t="s">
        <v>18096</v>
      </c>
      <c r="N2419" s="1" t="s">
        <v>18097</v>
      </c>
      <c r="P2419" s="1" t="s">
        <v>18098</v>
      </c>
      <c r="Q2419" s="1" t="s">
        <v>18099</v>
      </c>
      <c r="R2419" s="1" t="s">
        <v>3162</v>
      </c>
      <c r="S2419" s="1" t="s">
        <v>3163</v>
      </c>
    </row>
    <row r="2420" spans="1:19" x14ac:dyDescent="0.2">
      <c r="A2420" s="1" t="s">
        <v>18100</v>
      </c>
      <c r="B2420" s="1">
        <v>0.99486301369862995</v>
      </c>
      <c r="C2420" s="1">
        <v>23.271646332312201</v>
      </c>
      <c r="D2420" s="1">
        <v>0.16074376017168299</v>
      </c>
      <c r="E2420" s="1" t="s">
        <v>24</v>
      </c>
      <c r="F2420" s="1">
        <v>2.9587844592150699E-3</v>
      </c>
      <c r="G2420" s="1">
        <v>70</v>
      </c>
      <c r="H2420" s="1" t="s">
        <v>18101</v>
      </c>
      <c r="I2420" s="1" t="s">
        <v>26</v>
      </c>
      <c r="J2420" s="1" t="s">
        <v>18102</v>
      </c>
      <c r="K2420" s="1" t="s">
        <v>18103</v>
      </c>
      <c r="L2420" s="1" t="s">
        <v>18104</v>
      </c>
      <c r="M2420" s="1" t="s">
        <v>18105</v>
      </c>
      <c r="N2420" s="1" t="s">
        <v>18106</v>
      </c>
      <c r="P2420" s="1" t="s">
        <v>18107</v>
      </c>
      <c r="Q2420" s="1" t="s">
        <v>18108</v>
      </c>
    </row>
    <row r="2421" spans="1:19" x14ac:dyDescent="0.2">
      <c r="A2421" s="1" t="s">
        <v>18109</v>
      </c>
      <c r="B2421" s="1">
        <v>0.99628995433790002</v>
      </c>
      <c r="C2421" s="1">
        <v>23.935608049900601</v>
      </c>
      <c r="D2421" s="1">
        <v>0.160571659274336</v>
      </c>
      <c r="E2421" s="1" t="s">
        <v>24</v>
      </c>
      <c r="F2421" s="1">
        <v>1.2072526496818999E-2</v>
      </c>
      <c r="G2421" s="1">
        <v>72</v>
      </c>
      <c r="H2421" s="1" t="s">
        <v>18110</v>
      </c>
      <c r="I2421" s="1" t="s">
        <v>26</v>
      </c>
      <c r="J2421" s="1" t="s">
        <v>18111</v>
      </c>
      <c r="K2421" s="1" t="s">
        <v>18112</v>
      </c>
      <c r="L2421" s="1" t="s">
        <v>18113</v>
      </c>
      <c r="M2421" s="1" t="s">
        <v>18114</v>
      </c>
      <c r="N2421" s="1" t="s">
        <v>18115</v>
      </c>
      <c r="P2421" s="1" t="s">
        <v>18116</v>
      </c>
      <c r="Q2421" s="1" t="s">
        <v>18117</v>
      </c>
    </row>
    <row r="2422" spans="1:19" x14ac:dyDescent="0.2">
      <c r="A2422" s="1" t="s">
        <v>18118</v>
      </c>
      <c r="B2422" s="1">
        <v>0.96660958904109595</v>
      </c>
      <c r="C2422" s="1">
        <v>25.8266077591948</v>
      </c>
      <c r="D2422" s="1">
        <v>0.16055943232202699</v>
      </c>
      <c r="E2422" s="1" t="s">
        <v>24</v>
      </c>
      <c r="F2422" s="2">
        <v>1.6076509986862099E-14</v>
      </c>
      <c r="G2422" s="1">
        <v>78</v>
      </c>
      <c r="H2422" s="1" t="s">
        <v>18119</v>
      </c>
      <c r="I2422" s="1" t="s">
        <v>26</v>
      </c>
      <c r="J2422" s="1" t="s">
        <v>18120</v>
      </c>
      <c r="K2422" s="1" t="s">
        <v>18121</v>
      </c>
      <c r="L2422" s="1" t="s">
        <v>18122</v>
      </c>
      <c r="M2422" s="1" t="s">
        <v>18123</v>
      </c>
      <c r="N2422" s="1" t="s">
        <v>18124</v>
      </c>
      <c r="P2422" s="1" t="s">
        <v>18125</v>
      </c>
      <c r="Q2422" s="1" t="s">
        <v>18126</v>
      </c>
      <c r="R2422" s="1" t="s">
        <v>1970</v>
      </c>
      <c r="S2422" s="1" t="s">
        <v>1971</v>
      </c>
    </row>
    <row r="2423" spans="1:19" x14ac:dyDescent="0.2">
      <c r="A2423" s="1" t="s">
        <v>18127</v>
      </c>
      <c r="B2423" s="1">
        <v>0.99143835616438403</v>
      </c>
      <c r="C2423" s="1">
        <v>25.467261094974699</v>
      </c>
      <c r="D2423" s="1">
        <v>0.16044253024208899</v>
      </c>
      <c r="E2423" s="1" t="s">
        <v>24</v>
      </c>
      <c r="F2423" s="1">
        <v>1.2847599680684599E-4</v>
      </c>
      <c r="G2423" s="1">
        <v>77</v>
      </c>
      <c r="H2423" s="1" t="s">
        <v>18128</v>
      </c>
      <c r="I2423" s="1" t="s">
        <v>26</v>
      </c>
      <c r="J2423" s="1" t="s">
        <v>18129</v>
      </c>
      <c r="K2423" s="1" t="s">
        <v>11091</v>
      </c>
      <c r="L2423" s="1" t="s">
        <v>11092</v>
      </c>
      <c r="M2423" s="1" t="s">
        <v>11093</v>
      </c>
      <c r="N2423" s="1" t="s">
        <v>18130</v>
      </c>
      <c r="P2423" s="1" t="s">
        <v>18131</v>
      </c>
      <c r="Q2423" s="1" t="s">
        <v>18132</v>
      </c>
    </row>
    <row r="2424" spans="1:19" x14ac:dyDescent="0.2">
      <c r="A2424" s="1" t="s">
        <v>18133</v>
      </c>
      <c r="B2424" s="1">
        <v>0.92522831050228305</v>
      </c>
      <c r="C2424" s="1">
        <v>25.810402269762101</v>
      </c>
      <c r="D2424" s="1">
        <v>0.16041231825207999</v>
      </c>
      <c r="E2424" s="1" t="s">
        <v>24</v>
      </c>
      <c r="F2424" s="2">
        <v>5.1335164501642996E-31</v>
      </c>
      <c r="G2424" s="1">
        <v>78</v>
      </c>
      <c r="H2424" s="1" t="s">
        <v>18134</v>
      </c>
      <c r="I2424" s="1" t="s">
        <v>26</v>
      </c>
      <c r="J2424" s="1" t="s">
        <v>18135</v>
      </c>
      <c r="K2424" s="1" t="s">
        <v>18136</v>
      </c>
      <c r="L2424" s="1" t="s">
        <v>18137</v>
      </c>
      <c r="M2424" s="1" t="s">
        <v>18138</v>
      </c>
      <c r="N2424" s="1" t="s">
        <v>18139</v>
      </c>
      <c r="O2424" s="1" t="s">
        <v>7223</v>
      </c>
      <c r="P2424" s="1" t="s">
        <v>18140</v>
      </c>
      <c r="Q2424" s="1" t="s">
        <v>18141</v>
      </c>
    </row>
    <row r="2425" spans="1:19" x14ac:dyDescent="0.2">
      <c r="A2425" s="1" t="s">
        <v>18142</v>
      </c>
      <c r="B2425" s="1">
        <v>0.91894977168949799</v>
      </c>
      <c r="C2425" s="1">
        <v>25.442267384904699</v>
      </c>
      <c r="D2425" s="1">
        <v>0.16035795416648899</v>
      </c>
      <c r="E2425" s="1" t="s">
        <v>24</v>
      </c>
      <c r="F2425" s="2">
        <v>5.3622968807140996E-34</v>
      </c>
      <c r="G2425" s="1">
        <v>77</v>
      </c>
      <c r="H2425" s="1" t="s">
        <v>18143</v>
      </c>
      <c r="I2425" s="1" t="s">
        <v>26</v>
      </c>
      <c r="J2425" s="1" t="s">
        <v>18144</v>
      </c>
      <c r="K2425" s="1" t="s">
        <v>18145</v>
      </c>
      <c r="L2425" s="1" t="s">
        <v>18146</v>
      </c>
      <c r="M2425" s="1" t="s">
        <v>18147</v>
      </c>
      <c r="N2425" s="1" t="s">
        <v>18148</v>
      </c>
      <c r="P2425" s="1" t="s">
        <v>18149</v>
      </c>
      <c r="Q2425" s="1" t="s">
        <v>18150</v>
      </c>
    </row>
    <row r="2426" spans="1:19" x14ac:dyDescent="0.2">
      <c r="A2426" s="1" t="s">
        <v>18151</v>
      </c>
      <c r="B2426" s="1">
        <v>0.98002283105022803</v>
      </c>
      <c r="C2426" s="1">
        <v>27.380427379098901</v>
      </c>
      <c r="D2426" s="1">
        <v>0.16032462669338399</v>
      </c>
      <c r="E2426" s="1" t="s">
        <v>24</v>
      </c>
      <c r="F2426" s="2">
        <v>6.0431697414413403E-9</v>
      </c>
      <c r="G2426" s="1">
        <v>83</v>
      </c>
      <c r="H2426" s="1" t="s">
        <v>18152</v>
      </c>
      <c r="I2426" s="1" t="s">
        <v>26</v>
      </c>
      <c r="J2426" s="1" t="s">
        <v>18153</v>
      </c>
      <c r="K2426" s="1" t="s">
        <v>18154</v>
      </c>
      <c r="L2426" s="1" t="s">
        <v>18155</v>
      </c>
      <c r="M2426" s="1" t="s">
        <v>18156</v>
      </c>
      <c r="N2426" s="1" t="s">
        <v>18157</v>
      </c>
      <c r="P2426" s="1" t="s">
        <v>18158</v>
      </c>
      <c r="Q2426" s="1" t="s">
        <v>18159</v>
      </c>
      <c r="R2426" s="1" t="s">
        <v>18160</v>
      </c>
      <c r="S2426" s="1" t="s">
        <v>18161</v>
      </c>
    </row>
    <row r="2427" spans="1:19" x14ac:dyDescent="0.2">
      <c r="A2427" s="1" t="s">
        <v>18162</v>
      </c>
      <c r="B2427" s="1">
        <v>0.99143835616438403</v>
      </c>
      <c r="C2427" s="1">
        <v>25.9746468969483</v>
      </c>
      <c r="D2427" s="1">
        <v>0.16023340141344899</v>
      </c>
      <c r="E2427" s="1" t="s">
        <v>24</v>
      </c>
      <c r="F2427" s="1">
        <v>1.13425168578082E-4</v>
      </c>
      <c r="G2427" s="1">
        <v>79</v>
      </c>
      <c r="H2427" s="1" t="s">
        <v>18163</v>
      </c>
      <c r="I2427" s="1" t="s">
        <v>26</v>
      </c>
      <c r="J2427" s="1" t="s">
        <v>18164</v>
      </c>
      <c r="K2427" s="1" t="s">
        <v>18165</v>
      </c>
      <c r="L2427" s="1" t="s">
        <v>18166</v>
      </c>
      <c r="M2427" s="1" t="s">
        <v>18167</v>
      </c>
      <c r="N2427" s="1" t="s">
        <v>18168</v>
      </c>
      <c r="P2427" s="1" t="s">
        <v>18169</v>
      </c>
      <c r="Q2427" s="1" t="s">
        <v>18170</v>
      </c>
      <c r="R2427" s="1" t="s">
        <v>4406</v>
      </c>
      <c r="S2427" s="1" t="s">
        <v>4407</v>
      </c>
    </row>
    <row r="2428" spans="1:19" x14ac:dyDescent="0.2">
      <c r="A2428" s="1" t="s">
        <v>18171</v>
      </c>
      <c r="B2428" s="1">
        <v>0.99429223744292194</v>
      </c>
      <c r="C2428" s="1">
        <v>24.738705426950801</v>
      </c>
      <c r="D2428" s="1">
        <v>0.16011799261927401</v>
      </c>
      <c r="E2428" s="1" t="s">
        <v>24</v>
      </c>
      <c r="F2428" s="1">
        <v>1.7211805250097901E-3</v>
      </c>
      <c r="G2428" s="1">
        <v>75</v>
      </c>
      <c r="H2428" s="1" t="s">
        <v>18172</v>
      </c>
      <c r="I2428" s="1" t="s">
        <v>26</v>
      </c>
      <c r="K2428" s="1" t="s">
        <v>18173</v>
      </c>
      <c r="L2428" s="1" t="s">
        <v>18174</v>
      </c>
      <c r="M2428" s="1" t="s">
        <v>18175</v>
      </c>
      <c r="N2428" s="1" t="s">
        <v>18176</v>
      </c>
    </row>
    <row r="2429" spans="1:19" x14ac:dyDescent="0.2">
      <c r="A2429" s="1" t="s">
        <v>18177</v>
      </c>
      <c r="B2429" s="1">
        <v>0.971175799086758</v>
      </c>
      <c r="C2429" s="1">
        <v>26.175649414631</v>
      </c>
      <c r="D2429" s="1">
        <v>0.16011247306727899</v>
      </c>
      <c r="E2429" s="1" t="s">
        <v>24</v>
      </c>
      <c r="F2429" s="2">
        <v>2.17232815991989E-12</v>
      </c>
      <c r="G2429" s="1">
        <v>79</v>
      </c>
      <c r="H2429" s="1" t="s">
        <v>18178</v>
      </c>
      <c r="I2429" s="1" t="s">
        <v>26</v>
      </c>
      <c r="J2429" s="1" t="s">
        <v>18179</v>
      </c>
      <c r="K2429" s="1" t="s">
        <v>18180</v>
      </c>
      <c r="L2429" s="1" t="s">
        <v>18181</v>
      </c>
      <c r="M2429" s="1" t="s">
        <v>18182</v>
      </c>
      <c r="N2429" s="1" t="s">
        <v>18183</v>
      </c>
      <c r="P2429" s="1" t="s">
        <v>18184</v>
      </c>
      <c r="Q2429" s="1" t="s">
        <v>18185</v>
      </c>
    </row>
    <row r="2430" spans="1:19" x14ac:dyDescent="0.2">
      <c r="A2430" s="1" t="s">
        <v>18186</v>
      </c>
      <c r="B2430" s="1">
        <v>0.98373287671232901</v>
      </c>
      <c r="C2430" s="1">
        <v>25.963574772521401</v>
      </c>
      <c r="D2430" s="1">
        <v>0.16010115277676901</v>
      </c>
      <c r="E2430" s="1" t="s">
        <v>24</v>
      </c>
      <c r="F2430" s="2">
        <v>1.1065348500323901E-7</v>
      </c>
      <c r="G2430" s="1">
        <v>79</v>
      </c>
      <c r="H2430" s="1" t="s">
        <v>18187</v>
      </c>
      <c r="I2430" s="1" t="s">
        <v>26</v>
      </c>
      <c r="J2430" s="1" t="s">
        <v>18188</v>
      </c>
      <c r="K2430" s="1" t="s">
        <v>18189</v>
      </c>
      <c r="L2430" s="1" t="s">
        <v>18190</v>
      </c>
      <c r="M2430" s="1" t="s">
        <v>18191</v>
      </c>
      <c r="N2430" s="1" t="s">
        <v>18192</v>
      </c>
      <c r="P2430" s="1" t="s">
        <v>18193</v>
      </c>
      <c r="Q2430" s="1" t="s">
        <v>18194</v>
      </c>
    </row>
    <row r="2431" spans="1:19" x14ac:dyDescent="0.2">
      <c r="A2431" s="1" t="s">
        <v>18195</v>
      </c>
      <c r="B2431" s="1">
        <v>0.99657534246575297</v>
      </c>
      <c r="C2431" s="1">
        <v>23.892829075158701</v>
      </c>
      <c r="D2431" s="1">
        <v>0.16010110123718299</v>
      </c>
      <c r="E2431" s="1" t="s">
        <v>24</v>
      </c>
      <c r="F2431" s="1">
        <v>1.3609499417088999E-2</v>
      </c>
      <c r="G2431" s="1">
        <v>72</v>
      </c>
      <c r="H2431" s="1" t="s">
        <v>18196</v>
      </c>
      <c r="I2431" s="1" t="s">
        <v>26</v>
      </c>
      <c r="J2431" s="1" t="s">
        <v>18197</v>
      </c>
      <c r="K2431" s="1" t="s">
        <v>18198</v>
      </c>
      <c r="L2431" s="1" t="s">
        <v>18199</v>
      </c>
      <c r="M2431" s="1" t="s">
        <v>18200</v>
      </c>
      <c r="N2431" s="1" t="s">
        <v>18201</v>
      </c>
    </row>
    <row r="2432" spans="1:19" x14ac:dyDescent="0.2">
      <c r="A2432" s="1" t="s">
        <v>18202</v>
      </c>
      <c r="B2432" s="1">
        <v>0.71718036529680396</v>
      </c>
      <c r="C2432" s="1">
        <v>23.096544761964701</v>
      </c>
      <c r="D2432" s="1">
        <v>0.16000846887827799</v>
      </c>
      <c r="E2432" s="1" t="s">
        <v>24</v>
      </c>
      <c r="F2432" s="2">
        <v>3.1499731136584302E-117</v>
      </c>
      <c r="G2432" s="1">
        <v>70</v>
      </c>
      <c r="H2432" s="1" t="s">
        <v>18203</v>
      </c>
      <c r="I2432" s="1" t="s">
        <v>26</v>
      </c>
      <c r="J2432" s="1" t="s">
        <v>1911</v>
      </c>
      <c r="K2432" s="1" t="s">
        <v>18204</v>
      </c>
      <c r="L2432" s="1" t="s">
        <v>18205</v>
      </c>
      <c r="M2432" s="1" t="s">
        <v>18206</v>
      </c>
      <c r="N2432" s="1" t="s">
        <v>18207</v>
      </c>
      <c r="P2432" s="1" t="s">
        <v>1916</v>
      </c>
      <c r="Q2432" s="1" t="s">
        <v>1917</v>
      </c>
      <c r="R2432" s="1" t="s">
        <v>1082</v>
      </c>
      <c r="S2432" s="1" t="s">
        <v>1083</v>
      </c>
    </row>
    <row r="2433" spans="1:19" x14ac:dyDescent="0.2">
      <c r="A2433" s="1" t="s">
        <v>18208</v>
      </c>
      <c r="B2433" s="1">
        <v>0.99372146118721505</v>
      </c>
      <c r="C2433" s="1">
        <v>25.818160452628799</v>
      </c>
      <c r="D2433" s="1">
        <v>0.15999612599774701</v>
      </c>
      <c r="E2433" s="1" t="s">
        <v>24</v>
      </c>
      <c r="F2433" s="1">
        <v>1.03223843631748E-3</v>
      </c>
      <c r="G2433" s="1">
        <v>78</v>
      </c>
      <c r="H2433" s="1" t="s">
        <v>18209</v>
      </c>
      <c r="I2433" s="1" t="s">
        <v>26</v>
      </c>
      <c r="K2433" s="1" t="s">
        <v>18210</v>
      </c>
      <c r="L2433" s="1" t="s">
        <v>18211</v>
      </c>
      <c r="M2433" s="1" t="s">
        <v>18212</v>
      </c>
      <c r="N2433" s="1" t="s">
        <v>18213</v>
      </c>
      <c r="O2433" s="1" t="s">
        <v>172</v>
      </c>
    </row>
    <row r="2434" spans="1:19" x14ac:dyDescent="0.2">
      <c r="A2434" s="1" t="s">
        <v>18214</v>
      </c>
      <c r="B2434" s="1">
        <v>0.48801369863013699</v>
      </c>
      <c r="C2434" s="1">
        <v>11.514343518579199</v>
      </c>
      <c r="D2434" s="1">
        <v>0.15996776410441399</v>
      </c>
      <c r="E2434" s="1" t="s">
        <v>24</v>
      </c>
      <c r="F2434" s="2">
        <v>1.7848026532525299E-133</v>
      </c>
      <c r="G2434" s="1">
        <v>35</v>
      </c>
      <c r="H2434" s="1" t="s">
        <v>18215</v>
      </c>
      <c r="I2434" s="1" t="s">
        <v>26</v>
      </c>
      <c r="J2434" s="1" t="s">
        <v>10255</v>
      </c>
      <c r="K2434" s="1" t="s">
        <v>18216</v>
      </c>
      <c r="L2434" s="1" t="s">
        <v>18217</v>
      </c>
      <c r="M2434" s="1" t="s">
        <v>18218</v>
      </c>
      <c r="N2434" s="1" t="s">
        <v>18219</v>
      </c>
    </row>
    <row r="2435" spans="1:19" x14ac:dyDescent="0.2">
      <c r="A2435" s="1" t="s">
        <v>18220</v>
      </c>
      <c r="B2435" s="1">
        <v>0.99571917808219201</v>
      </c>
      <c r="C2435" s="1">
        <v>23.056118048350999</v>
      </c>
      <c r="D2435" s="1">
        <v>0.15993190950678399</v>
      </c>
      <c r="E2435" s="1" t="s">
        <v>24</v>
      </c>
      <c r="F2435" s="1">
        <v>7.5419009461861197E-3</v>
      </c>
      <c r="G2435" s="1">
        <v>70</v>
      </c>
      <c r="H2435" s="1" t="s">
        <v>18221</v>
      </c>
      <c r="I2435" s="1" t="s">
        <v>26</v>
      </c>
      <c r="J2435" s="1" t="s">
        <v>18222</v>
      </c>
      <c r="K2435" s="1" t="s">
        <v>18223</v>
      </c>
      <c r="L2435" s="1" t="s">
        <v>18224</v>
      </c>
      <c r="M2435" s="1" t="s">
        <v>18225</v>
      </c>
      <c r="N2435" s="1" t="s">
        <v>18226</v>
      </c>
      <c r="P2435" s="1" t="s">
        <v>18227</v>
      </c>
      <c r="Q2435" s="1" t="s">
        <v>18228</v>
      </c>
    </row>
    <row r="2436" spans="1:19" x14ac:dyDescent="0.2">
      <c r="A2436" s="1" t="s">
        <v>18229</v>
      </c>
      <c r="B2436" s="1">
        <v>0.994577625570776</v>
      </c>
      <c r="C2436" s="1">
        <v>24.167366706799999</v>
      </c>
      <c r="D2436" s="1">
        <v>0.15973369856105901</v>
      </c>
      <c r="E2436" s="1" t="s">
        <v>24</v>
      </c>
      <c r="F2436" s="1">
        <v>2.3281170202182002E-3</v>
      </c>
      <c r="G2436" s="1">
        <v>73</v>
      </c>
      <c r="H2436" s="1" t="s">
        <v>18230</v>
      </c>
      <c r="I2436" s="1" t="s">
        <v>26</v>
      </c>
      <c r="J2436" s="1" t="s">
        <v>18231</v>
      </c>
      <c r="K2436" s="1" t="s">
        <v>18232</v>
      </c>
      <c r="L2436" s="1" t="s">
        <v>18233</v>
      </c>
      <c r="M2436" s="1" t="s">
        <v>18234</v>
      </c>
      <c r="N2436" s="1" t="s">
        <v>18235</v>
      </c>
      <c r="P2436" s="1" t="s">
        <v>18236</v>
      </c>
      <c r="Q2436" s="1" t="s">
        <v>18237</v>
      </c>
    </row>
    <row r="2437" spans="1:19" x14ac:dyDescent="0.2">
      <c r="A2437" s="1" t="s">
        <v>18238</v>
      </c>
      <c r="B2437" s="1">
        <v>0.95148401826483997</v>
      </c>
      <c r="C2437" s="1">
        <v>25.9876006649171</v>
      </c>
      <c r="D2437" s="1">
        <v>0.15971749898056301</v>
      </c>
      <c r="E2437" s="1" t="s">
        <v>24</v>
      </c>
      <c r="F2437" s="2">
        <v>2.72260475267604E-20</v>
      </c>
      <c r="G2437" s="1">
        <v>79</v>
      </c>
      <c r="H2437" s="1" t="s">
        <v>18239</v>
      </c>
      <c r="I2437" s="1" t="s">
        <v>26</v>
      </c>
      <c r="J2437" s="1" t="s">
        <v>18240</v>
      </c>
      <c r="K2437" s="1" t="s">
        <v>18241</v>
      </c>
      <c r="L2437" s="1" t="s">
        <v>18242</v>
      </c>
      <c r="M2437" s="1" t="s">
        <v>18243</v>
      </c>
      <c r="N2437" s="1" t="s">
        <v>18244</v>
      </c>
      <c r="P2437" s="1" t="s">
        <v>18245</v>
      </c>
      <c r="Q2437" s="1" t="s">
        <v>18246</v>
      </c>
      <c r="R2437" s="1" t="s">
        <v>14440</v>
      </c>
      <c r="S2437" s="1" t="s">
        <v>14441</v>
      </c>
    </row>
    <row r="2438" spans="1:19" x14ac:dyDescent="0.2">
      <c r="A2438" s="1" t="s">
        <v>18247</v>
      </c>
      <c r="B2438" s="1">
        <v>0.96832191780821897</v>
      </c>
      <c r="C2438" s="1">
        <v>26.279758278820999</v>
      </c>
      <c r="D2438" s="1">
        <v>0.15969307648178999</v>
      </c>
      <c r="E2438" s="1" t="s">
        <v>24</v>
      </c>
      <c r="F2438" s="2">
        <v>8.6487658920078903E-14</v>
      </c>
      <c r="G2438" s="1">
        <v>79</v>
      </c>
      <c r="H2438" s="1" t="s">
        <v>18248</v>
      </c>
      <c r="I2438" s="1" t="s">
        <v>26</v>
      </c>
      <c r="K2438" s="1" t="s">
        <v>18249</v>
      </c>
      <c r="L2438" s="1" t="s">
        <v>3938</v>
      </c>
      <c r="M2438" s="1" t="s">
        <v>18250</v>
      </c>
      <c r="N2438" s="1" t="s">
        <v>3940</v>
      </c>
      <c r="P2438" s="1" t="s">
        <v>3941</v>
      </c>
      <c r="Q2438" s="1" t="s">
        <v>3942</v>
      </c>
    </row>
    <row r="2439" spans="1:19" x14ac:dyDescent="0.2">
      <c r="A2439" s="1" t="s">
        <v>18251</v>
      </c>
      <c r="B2439" s="1">
        <v>0.95062785388127902</v>
      </c>
      <c r="C2439" s="1">
        <v>1.4281702508948899</v>
      </c>
      <c r="D2439" s="1">
        <v>0.15968406450259501</v>
      </c>
      <c r="E2439" s="1" t="s">
        <v>524</v>
      </c>
      <c r="F2439" s="2">
        <v>2.25162883797687E-16</v>
      </c>
      <c r="G2439" s="1">
        <v>4</v>
      </c>
      <c r="H2439" s="1" t="s">
        <v>18252</v>
      </c>
      <c r="I2439" s="1" t="s">
        <v>26</v>
      </c>
      <c r="N2439" s="1" t="s">
        <v>18253</v>
      </c>
    </row>
    <row r="2440" spans="1:19" x14ac:dyDescent="0.2">
      <c r="A2440" s="1" t="s">
        <v>18254</v>
      </c>
      <c r="B2440" s="1">
        <v>0.98144977168949799</v>
      </c>
      <c r="C2440" s="1">
        <v>26.009815236808802</v>
      </c>
      <c r="D2440" s="1">
        <v>0.15968182827441699</v>
      </c>
      <c r="E2440" s="1" t="s">
        <v>24</v>
      </c>
      <c r="F2440" s="2">
        <v>1.20977487380563E-8</v>
      </c>
      <c r="G2440" s="1">
        <v>79</v>
      </c>
      <c r="H2440" s="1" t="s">
        <v>18255</v>
      </c>
      <c r="I2440" s="1" t="s">
        <v>26</v>
      </c>
      <c r="K2440" s="1" t="s">
        <v>18256</v>
      </c>
      <c r="L2440" s="1" t="s">
        <v>18257</v>
      </c>
      <c r="M2440" s="1" t="s">
        <v>18258</v>
      </c>
      <c r="N2440" s="1" t="s">
        <v>18259</v>
      </c>
      <c r="O2440" s="1" t="s">
        <v>172</v>
      </c>
    </row>
    <row r="2441" spans="1:19" x14ac:dyDescent="0.2">
      <c r="A2441" s="1" t="s">
        <v>18260</v>
      </c>
      <c r="B2441" s="1">
        <v>0.95291095890411004</v>
      </c>
      <c r="C2441" s="1">
        <v>27.296021110731299</v>
      </c>
      <c r="D2441" s="1">
        <v>0.15956331363620099</v>
      </c>
      <c r="E2441" s="1" t="s">
        <v>24</v>
      </c>
      <c r="F2441" s="2">
        <v>1.5801494552419801E-19</v>
      </c>
      <c r="G2441" s="1">
        <v>83</v>
      </c>
      <c r="H2441" s="1" t="s">
        <v>18261</v>
      </c>
      <c r="I2441" s="1" t="s">
        <v>26</v>
      </c>
      <c r="J2441" s="1" t="s">
        <v>18262</v>
      </c>
      <c r="K2441" s="1" t="s">
        <v>18263</v>
      </c>
      <c r="L2441" s="1" t="s">
        <v>18264</v>
      </c>
      <c r="M2441" s="1" t="s">
        <v>18265</v>
      </c>
      <c r="N2441" s="1" t="s">
        <v>18266</v>
      </c>
      <c r="P2441" s="1" t="s">
        <v>18267</v>
      </c>
      <c r="Q2441" s="1" t="s">
        <v>18268</v>
      </c>
    </row>
    <row r="2442" spans="1:19" x14ac:dyDescent="0.2">
      <c r="A2442" s="1" t="s">
        <v>18269</v>
      </c>
      <c r="B2442" s="1">
        <v>0.98715753424657504</v>
      </c>
      <c r="C2442" s="1">
        <v>24.313688366071901</v>
      </c>
      <c r="D2442" s="1">
        <v>0.15949842741529299</v>
      </c>
      <c r="E2442" s="1" t="s">
        <v>24</v>
      </c>
      <c r="F2442" s="2">
        <v>2.13388028550128E-6</v>
      </c>
      <c r="G2442" s="1">
        <v>74</v>
      </c>
      <c r="H2442" s="1" t="s">
        <v>18270</v>
      </c>
      <c r="I2442" s="1" t="s">
        <v>26</v>
      </c>
      <c r="K2442" s="1" t="s">
        <v>18271</v>
      </c>
      <c r="L2442" s="1" t="s">
        <v>18211</v>
      </c>
      <c r="M2442" s="1" t="s">
        <v>18272</v>
      </c>
      <c r="N2442" s="1" t="s">
        <v>18213</v>
      </c>
      <c r="O2442" s="1" t="s">
        <v>172</v>
      </c>
    </row>
    <row r="2443" spans="1:19" x14ac:dyDescent="0.2">
      <c r="A2443" s="1" t="s">
        <v>18273</v>
      </c>
      <c r="B2443" s="1">
        <v>0.99200913242009103</v>
      </c>
      <c r="C2443" s="1">
        <v>24.469209004755701</v>
      </c>
      <c r="D2443" s="1">
        <v>0.15947955567960201</v>
      </c>
      <c r="E2443" s="1" t="s">
        <v>24</v>
      </c>
      <c r="F2443" s="1">
        <v>1.57116390320652E-4</v>
      </c>
      <c r="G2443" s="1">
        <v>74</v>
      </c>
      <c r="H2443" s="1" t="s">
        <v>18274</v>
      </c>
      <c r="I2443" s="1" t="s">
        <v>26</v>
      </c>
      <c r="J2443" s="1" t="s">
        <v>18275</v>
      </c>
      <c r="K2443" s="1" t="s">
        <v>18276</v>
      </c>
      <c r="L2443" s="1" t="s">
        <v>18277</v>
      </c>
      <c r="M2443" s="1" t="s">
        <v>18278</v>
      </c>
      <c r="N2443" s="1" t="s">
        <v>18279</v>
      </c>
      <c r="P2443" s="1" t="s">
        <v>18280</v>
      </c>
      <c r="Q2443" s="1" t="s">
        <v>18281</v>
      </c>
      <c r="R2443" s="1" t="s">
        <v>8955</v>
      </c>
      <c r="S2443" s="1" t="s">
        <v>8956</v>
      </c>
    </row>
    <row r="2444" spans="1:19" x14ac:dyDescent="0.2">
      <c r="A2444" s="1" t="s">
        <v>18282</v>
      </c>
      <c r="B2444" s="1">
        <v>0.95234018264840203</v>
      </c>
      <c r="C2444" s="1">
        <v>27.4020126356438</v>
      </c>
      <c r="D2444" s="1">
        <v>0.15947078387191499</v>
      </c>
      <c r="E2444" s="1" t="s">
        <v>24</v>
      </c>
      <c r="F2444" s="2">
        <v>1.1317418732011199E-19</v>
      </c>
      <c r="G2444" s="1">
        <v>83</v>
      </c>
      <c r="H2444" s="1" t="s">
        <v>18283</v>
      </c>
      <c r="I2444" s="1" t="s">
        <v>26</v>
      </c>
      <c r="J2444" s="1" t="s">
        <v>18284</v>
      </c>
      <c r="K2444" s="1" t="s">
        <v>18285</v>
      </c>
      <c r="L2444" s="1" t="s">
        <v>18286</v>
      </c>
      <c r="M2444" s="1" t="s">
        <v>18287</v>
      </c>
      <c r="N2444" s="1" t="s">
        <v>18288</v>
      </c>
      <c r="P2444" s="1" t="s">
        <v>18289</v>
      </c>
      <c r="Q2444" s="1" t="s">
        <v>18290</v>
      </c>
    </row>
    <row r="2445" spans="1:19" x14ac:dyDescent="0.2">
      <c r="A2445" s="1" t="s">
        <v>9356</v>
      </c>
      <c r="B2445" s="1">
        <v>0.86015981735159797</v>
      </c>
      <c r="C2445" s="1">
        <v>25.1476981971344</v>
      </c>
      <c r="D2445" s="1">
        <v>0.15942071470312699</v>
      </c>
      <c r="E2445" s="1" t="s">
        <v>24</v>
      </c>
      <c r="F2445" s="2">
        <v>3.8095355669466597E-57</v>
      </c>
      <c r="G2445" s="1">
        <v>76</v>
      </c>
      <c r="H2445" s="1" t="s">
        <v>18291</v>
      </c>
      <c r="I2445" s="1" t="s">
        <v>26</v>
      </c>
      <c r="J2445" s="1" t="s">
        <v>18292</v>
      </c>
      <c r="K2445" s="1" t="s">
        <v>18293</v>
      </c>
      <c r="L2445" s="1" t="s">
        <v>18294</v>
      </c>
      <c r="M2445" s="1" t="s">
        <v>18295</v>
      </c>
      <c r="N2445" s="1" t="s">
        <v>18296</v>
      </c>
      <c r="P2445" s="1" t="s">
        <v>18297</v>
      </c>
      <c r="Q2445" s="1" t="s">
        <v>18298</v>
      </c>
    </row>
    <row r="2446" spans="1:19" x14ac:dyDescent="0.2">
      <c r="A2446" s="1" t="s">
        <v>18299</v>
      </c>
      <c r="B2446" s="1">
        <v>0.98059360730593603</v>
      </c>
      <c r="C2446" s="1">
        <v>26.8175684770526</v>
      </c>
      <c r="D2446" s="1">
        <v>0.15919569511780701</v>
      </c>
      <c r="E2446" s="1" t="s">
        <v>24</v>
      </c>
      <c r="F2446" s="2">
        <v>7.5937364090225804E-9</v>
      </c>
      <c r="G2446" s="1">
        <v>81</v>
      </c>
      <c r="H2446" s="1" t="s">
        <v>18300</v>
      </c>
      <c r="I2446" s="1" t="s">
        <v>26</v>
      </c>
      <c r="K2446" s="1" t="s">
        <v>18301</v>
      </c>
      <c r="L2446" s="1" t="s">
        <v>18302</v>
      </c>
      <c r="M2446" s="1" t="s">
        <v>18303</v>
      </c>
      <c r="N2446" s="1" t="s">
        <v>18304</v>
      </c>
    </row>
    <row r="2447" spans="1:19" x14ac:dyDescent="0.2">
      <c r="A2447" s="1" t="s">
        <v>18305</v>
      </c>
      <c r="B2447" s="1">
        <v>0.96318493150684903</v>
      </c>
      <c r="C2447" s="1">
        <v>0.44901193074186702</v>
      </c>
      <c r="D2447" s="1">
        <v>0.159131144648407</v>
      </c>
      <c r="E2447" s="1" t="s">
        <v>524</v>
      </c>
      <c r="F2447" s="2">
        <v>3.4039988893085098E-12</v>
      </c>
      <c r="G2447" s="1">
        <v>1</v>
      </c>
      <c r="H2447" s="1" t="s">
        <v>18306</v>
      </c>
      <c r="I2447" s="1" t="s">
        <v>26</v>
      </c>
      <c r="J2447" s="1" t="s">
        <v>17554</v>
      </c>
      <c r="K2447" s="1" t="s">
        <v>18307</v>
      </c>
      <c r="L2447" s="1" t="s">
        <v>18308</v>
      </c>
      <c r="M2447" s="1" t="s">
        <v>18309</v>
      </c>
      <c r="N2447" s="1" t="s">
        <v>18310</v>
      </c>
      <c r="P2447" s="1" t="s">
        <v>17559</v>
      </c>
      <c r="Q2447" s="1" t="s">
        <v>17560</v>
      </c>
      <c r="R2447" s="1" t="s">
        <v>2133</v>
      </c>
      <c r="S2447" s="1" t="s">
        <v>2134</v>
      </c>
    </row>
    <row r="2448" spans="1:19" x14ac:dyDescent="0.2">
      <c r="A2448" s="1" t="s">
        <v>18311</v>
      </c>
      <c r="B2448" s="1">
        <v>0.90896118721461205</v>
      </c>
      <c r="C2448" s="1">
        <v>25.721945889546401</v>
      </c>
      <c r="D2448" s="1">
        <v>0.15903005138297199</v>
      </c>
      <c r="E2448" s="1" t="s">
        <v>24</v>
      </c>
      <c r="F2448" s="2">
        <v>5.1547103941661396E-37</v>
      </c>
      <c r="G2448" s="1">
        <v>78</v>
      </c>
      <c r="H2448" s="1" t="s">
        <v>18312</v>
      </c>
      <c r="I2448" s="1" t="s">
        <v>26</v>
      </c>
      <c r="J2448" s="1" t="s">
        <v>18313</v>
      </c>
      <c r="K2448" s="1" t="s">
        <v>18314</v>
      </c>
      <c r="L2448" s="1" t="s">
        <v>18315</v>
      </c>
      <c r="M2448" s="1" t="s">
        <v>18316</v>
      </c>
      <c r="N2448" s="1" t="s">
        <v>18317</v>
      </c>
      <c r="P2448" s="1" t="s">
        <v>18318</v>
      </c>
      <c r="Q2448" s="1" t="s">
        <v>18319</v>
      </c>
    </row>
    <row r="2449" spans="1:19" x14ac:dyDescent="0.2">
      <c r="A2449" s="1" t="s">
        <v>18320</v>
      </c>
      <c r="B2449" s="1">
        <v>0.97260273972602695</v>
      </c>
      <c r="C2449" s="1">
        <v>27.110850116539901</v>
      </c>
      <c r="D2449" s="1">
        <v>0.159016287331566</v>
      </c>
      <c r="E2449" s="1" t="s">
        <v>24</v>
      </c>
      <c r="F2449" s="2">
        <v>8.1965003040931892E-12</v>
      </c>
      <c r="G2449" s="1">
        <v>82</v>
      </c>
      <c r="H2449" s="1" t="s">
        <v>18321</v>
      </c>
      <c r="I2449" s="1" t="s">
        <v>26</v>
      </c>
      <c r="J2449" s="1" t="s">
        <v>18322</v>
      </c>
      <c r="K2449" s="1" t="s">
        <v>18323</v>
      </c>
      <c r="L2449" s="1" t="s">
        <v>18324</v>
      </c>
      <c r="M2449" s="1" t="s">
        <v>18325</v>
      </c>
      <c r="N2449" s="1" t="s">
        <v>18326</v>
      </c>
      <c r="P2449" s="1" t="s">
        <v>18327</v>
      </c>
      <c r="Q2449" s="1" t="s">
        <v>18328</v>
      </c>
    </row>
    <row r="2450" spans="1:19" x14ac:dyDescent="0.2">
      <c r="A2450" s="1" t="s">
        <v>18329</v>
      </c>
      <c r="B2450" s="1">
        <v>0.98886986301369895</v>
      </c>
      <c r="C2450" s="1">
        <v>27.700811327658201</v>
      </c>
      <c r="D2450" s="1">
        <v>0.15899577829685699</v>
      </c>
      <c r="E2450" s="1" t="s">
        <v>24</v>
      </c>
      <c r="F2450" s="2">
        <v>1.7561070416331102E-5</v>
      </c>
      <c r="G2450" s="1">
        <v>84</v>
      </c>
      <c r="H2450" s="1" t="s">
        <v>18330</v>
      </c>
      <c r="I2450" s="1" t="s">
        <v>26</v>
      </c>
      <c r="K2450" s="1" t="s">
        <v>18331</v>
      </c>
      <c r="L2450" s="1" t="s">
        <v>18332</v>
      </c>
      <c r="M2450" s="1" t="s">
        <v>18333</v>
      </c>
      <c r="N2450" s="1" t="s">
        <v>18334</v>
      </c>
    </row>
    <row r="2451" spans="1:19" x14ac:dyDescent="0.2">
      <c r="A2451" s="1" t="s">
        <v>18335</v>
      </c>
      <c r="B2451" s="1">
        <v>0.95348173515981705</v>
      </c>
      <c r="C2451" s="1">
        <v>26.2839659732592</v>
      </c>
      <c r="D2451" s="1">
        <v>0.15899187041242899</v>
      </c>
      <c r="E2451" s="1" t="s">
        <v>24</v>
      </c>
      <c r="F2451" s="2">
        <v>3.8077859922052998E-19</v>
      </c>
      <c r="G2451" s="1">
        <v>79</v>
      </c>
      <c r="H2451" s="1" t="s">
        <v>18336</v>
      </c>
      <c r="I2451" s="1" t="s">
        <v>26</v>
      </c>
      <c r="J2451" s="1" t="s">
        <v>18337</v>
      </c>
      <c r="K2451" s="1" t="s">
        <v>18338</v>
      </c>
      <c r="L2451" s="1" t="s">
        <v>18339</v>
      </c>
      <c r="M2451" s="1" t="s">
        <v>18340</v>
      </c>
      <c r="N2451" s="1" t="s">
        <v>18341</v>
      </c>
      <c r="P2451" s="1" t="s">
        <v>18342</v>
      </c>
      <c r="Q2451" s="1" t="s">
        <v>18343</v>
      </c>
    </row>
    <row r="2452" spans="1:19" x14ac:dyDescent="0.2">
      <c r="A2452" s="1" t="s">
        <v>18344</v>
      </c>
      <c r="B2452" s="1">
        <v>0.80936073059360703</v>
      </c>
      <c r="C2452" s="1">
        <v>24.556955467325999</v>
      </c>
      <c r="D2452" s="1">
        <v>0.15898330608543801</v>
      </c>
      <c r="E2452" s="1" t="s">
        <v>24</v>
      </c>
      <c r="F2452" s="2">
        <v>3.2608099960146101E-78</v>
      </c>
      <c r="G2452" s="1">
        <v>74</v>
      </c>
      <c r="H2452" s="1" t="s">
        <v>18345</v>
      </c>
      <c r="I2452" s="1" t="s">
        <v>49</v>
      </c>
    </row>
    <row r="2453" spans="1:19" x14ac:dyDescent="0.2">
      <c r="A2453" s="1" t="s">
        <v>18346</v>
      </c>
      <c r="B2453" s="1">
        <v>0.85730593607305905</v>
      </c>
      <c r="C2453" s="1">
        <v>24.302363239258401</v>
      </c>
      <c r="D2453" s="1">
        <v>0.15896419635172801</v>
      </c>
      <c r="E2453" s="1" t="s">
        <v>24</v>
      </c>
      <c r="F2453" s="2">
        <v>4.0337130158214799E-58</v>
      </c>
      <c r="G2453" s="1">
        <v>73</v>
      </c>
      <c r="H2453" s="1" t="s">
        <v>18347</v>
      </c>
      <c r="I2453" s="1" t="s">
        <v>26</v>
      </c>
      <c r="J2453" s="1" t="s">
        <v>6369</v>
      </c>
      <c r="K2453" s="1" t="s">
        <v>18348</v>
      </c>
      <c r="L2453" s="1" t="s">
        <v>18349</v>
      </c>
      <c r="M2453" s="1" t="s">
        <v>18350</v>
      </c>
      <c r="N2453" s="1" t="s">
        <v>18351</v>
      </c>
      <c r="P2453" s="1" t="s">
        <v>6371</v>
      </c>
      <c r="Q2453" s="1" t="s">
        <v>6372</v>
      </c>
      <c r="R2453" s="1" t="s">
        <v>5195</v>
      </c>
      <c r="S2453" s="1" t="s">
        <v>5196</v>
      </c>
    </row>
    <row r="2454" spans="1:19" x14ac:dyDescent="0.2">
      <c r="A2454" s="1" t="s">
        <v>18352</v>
      </c>
      <c r="B2454" s="1">
        <v>0.89611872146118698</v>
      </c>
      <c r="C2454" s="1">
        <v>25.6145337355637</v>
      </c>
      <c r="D2454" s="1">
        <v>0.15892823761605901</v>
      </c>
      <c r="E2454" s="1" t="s">
        <v>24</v>
      </c>
      <c r="F2454" s="2">
        <v>1.4826345901710901E-42</v>
      </c>
      <c r="G2454" s="1">
        <v>77</v>
      </c>
      <c r="H2454" s="1" t="s">
        <v>18353</v>
      </c>
      <c r="I2454" s="1" t="s">
        <v>26</v>
      </c>
      <c r="J2454" s="1" t="s">
        <v>18354</v>
      </c>
      <c r="K2454" s="1" t="s">
        <v>18355</v>
      </c>
      <c r="L2454" s="1" t="s">
        <v>18356</v>
      </c>
      <c r="M2454" s="1" t="s">
        <v>18357</v>
      </c>
      <c r="N2454" s="1" t="s">
        <v>18358</v>
      </c>
      <c r="P2454" s="1" t="s">
        <v>18359</v>
      </c>
      <c r="Q2454" s="1" t="s">
        <v>18360</v>
      </c>
      <c r="R2454" s="1" t="s">
        <v>8764</v>
      </c>
      <c r="S2454" s="1" t="s">
        <v>8765</v>
      </c>
    </row>
    <row r="2455" spans="1:19" x14ac:dyDescent="0.2">
      <c r="A2455" s="1" t="s">
        <v>18361</v>
      </c>
      <c r="B2455" s="1">
        <v>0.69178082191780799</v>
      </c>
      <c r="C2455" s="1">
        <v>22.439227925185701</v>
      </c>
      <c r="D2455" s="1">
        <v>0.15889088638010099</v>
      </c>
      <c r="E2455" s="1" t="s">
        <v>24</v>
      </c>
      <c r="F2455" s="2">
        <v>4.0150254866270798E-125</v>
      </c>
      <c r="G2455" s="1">
        <v>68</v>
      </c>
      <c r="H2455" s="1" t="s">
        <v>18362</v>
      </c>
      <c r="I2455" s="1" t="s">
        <v>26</v>
      </c>
      <c r="K2455" s="1" t="s">
        <v>18363</v>
      </c>
      <c r="L2455" s="1" t="s">
        <v>18364</v>
      </c>
      <c r="M2455" s="1" t="s">
        <v>18365</v>
      </c>
      <c r="N2455" s="1" t="s">
        <v>18366</v>
      </c>
    </row>
    <row r="2456" spans="1:19" x14ac:dyDescent="0.2">
      <c r="A2456" s="1" t="s">
        <v>18367</v>
      </c>
      <c r="B2456" s="1">
        <v>0.94377853881278495</v>
      </c>
      <c r="C2456" s="1">
        <v>25.458134517103598</v>
      </c>
      <c r="D2456" s="1">
        <v>0.158860806601823</v>
      </c>
      <c r="E2456" s="1" t="s">
        <v>24</v>
      </c>
      <c r="F2456" s="2">
        <v>1.25410747080538E-23</v>
      </c>
      <c r="G2456" s="1">
        <v>77</v>
      </c>
      <c r="H2456" s="1" t="s">
        <v>18368</v>
      </c>
      <c r="I2456" s="1" t="s">
        <v>26</v>
      </c>
      <c r="J2456" s="1" t="s">
        <v>18369</v>
      </c>
      <c r="K2456" s="1" t="s">
        <v>18370</v>
      </c>
      <c r="L2456" s="1" t="s">
        <v>18371</v>
      </c>
      <c r="M2456" s="1" t="s">
        <v>18372</v>
      </c>
      <c r="N2456" s="1" t="s">
        <v>18373</v>
      </c>
      <c r="P2456" s="1" t="s">
        <v>18374</v>
      </c>
      <c r="Q2456" s="1" t="s">
        <v>18375</v>
      </c>
      <c r="R2456" s="1" t="s">
        <v>9706</v>
      </c>
      <c r="S2456" s="1" t="s">
        <v>9707</v>
      </c>
    </row>
    <row r="2457" spans="1:19" x14ac:dyDescent="0.2">
      <c r="A2457" s="1" t="s">
        <v>18376</v>
      </c>
      <c r="B2457" s="1">
        <v>0.96803652968036502</v>
      </c>
      <c r="C2457" s="1">
        <v>26.225641784378698</v>
      </c>
      <c r="D2457" s="1">
        <v>0.15881443932059999</v>
      </c>
      <c r="E2457" s="1" t="s">
        <v>24</v>
      </c>
      <c r="F2457" s="2">
        <v>6.2827583178742599E-14</v>
      </c>
      <c r="G2457" s="1">
        <v>79</v>
      </c>
      <c r="H2457" s="1" t="s">
        <v>18377</v>
      </c>
      <c r="I2457" s="1" t="s">
        <v>26</v>
      </c>
      <c r="J2457" s="1" t="s">
        <v>18378</v>
      </c>
      <c r="K2457" s="1" t="s">
        <v>18379</v>
      </c>
      <c r="L2457" s="1" t="s">
        <v>18380</v>
      </c>
      <c r="M2457" s="1" t="s">
        <v>18381</v>
      </c>
      <c r="N2457" s="1" t="s">
        <v>18382</v>
      </c>
      <c r="P2457" s="1" t="s">
        <v>18383</v>
      </c>
      <c r="Q2457" s="1" t="s">
        <v>18384</v>
      </c>
      <c r="R2457" s="1" t="s">
        <v>18385</v>
      </c>
      <c r="S2457" s="1" t="s">
        <v>18386</v>
      </c>
    </row>
    <row r="2458" spans="1:19" x14ac:dyDescent="0.2">
      <c r="A2458" s="1" t="s">
        <v>18387</v>
      </c>
      <c r="B2458" s="1">
        <v>0.99086757990867602</v>
      </c>
      <c r="C2458" s="1">
        <v>24.176432755094201</v>
      </c>
      <c r="D2458" s="1">
        <v>0.158811114558643</v>
      </c>
      <c r="E2458" s="1" t="s">
        <v>24</v>
      </c>
      <c r="F2458" s="2">
        <v>6.0623803904189303E-5</v>
      </c>
      <c r="G2458" s="1">
        <v>73</v>
      </c>
      <c r="H2458" s="1" t="s">
        <v>18388</v>
      </c>
      <c r="I2458" s="1" t="s">
        <v>26</v>
      </c>
      <c r="J2458" s="1" t="s">
        <v>18389</v>
      </c>
      <c r="K2458" s="1" t="s">
        <v>18390</v>
      </c>
      <c r="L2458" s="1" t="s">
        <v>18391</v>
      </c>
      <c r="M2458" s="1" t="s">
        <v>18392</v>
      </c>
      <c r="N2458" s="1" t="s">
        <v>18393</v>
      </c>
      <c r="P2458" s="1" t="s">
        <v>18394</v>
      </c>
      <c r="Q2458" s="1" t="s">
        <v>18395</v>
      </c>
    </row>
    <row r="2459" spans="1:19" x14ac:dyDescent="0.2">
      <c r="A2459" s="1" t="s">
        <v>18396</v>
      </c>
      <c r="B2459" s="1">
        <v>0.948344748858447</v>
      </c>
      <c r="C2459" s="1">
        <v>26.814402157044199</v>
      </c>
      <c r="D2459" s="1">
        <v>0.15878757989800801</v>
      </c>
      <c r="E2459" s="1" t="s">
        <v>24</v>
      </c>
      <c r="F2459" s="2">
        <v>3.3562815402472699E-21</v>
      </c>
      <c r="G2459" s="1">
        <v>81</v>
      </c>
      <c r="H2459" s="1" t="s">
        <v>18397</v>
      </c>
      <c r="I2459" s="1" t="s">
        <v>26</v>
      </c>
      <c r="J2459" s="1" t="s">
        <v>18398</v>
      </c>
      <c r="K2459" s="1" t="s">
        <v>18399</v>
      </c>
      <c r="L2459" s="1" t="s">
        <v>18400</v>
      </c>
      <c r="M2459" s="1" t="s">
        <v>18401</v>
      </c>
      <c r="N2459" s="1" t="s">
        <v>18402</v>
      </c>
      <c r="P2459" s="1" t="s">
        <v>18403</v>
      </c>
      <c r="Q2459" s="1" t="s">
        <v>18404</v>
      </c>
    </row>
    <row r="2460" spans="1:19" x14ac:dyDescent="0.2">
      <c r="A2460" s="1" t="s">
        <v>18405</v>
      </c>
      <c r="B2460" s="1">
        <v>0.82848173515981705</v>
      </c>
      <c r="C2460" s="1">
        <v>24.2882305858164</v>
      </c>
      <c r="D2460" s="1">
        <v>0.158767867647819</v>
      </c>
      <c r="E2460" s="1" t="s">
        <v>24</v>
      </c>
      <c r="F2460" s="2">
        <v>3.88050988273356E-70</v>
      </c>
      <c r="G2460" s="1">
        <v>73</v>
      </c>
      <c r="H2460" s="1" t="s">
        <v>18406</v>
      </c>
      <c r="I2460" s="1" t="s">
        <v>26</v>
      </c>
      <c r="J2460" s="1" t="s">
        <v>18407</v>
      </c>
      <c r="K2460" s="1" t="s">
        <v>18408</v>
      </c>
      <c r="L2460" s="1" t="s">
        <v>18409</v>
      </c>
      <c r="M2460" s="1" t="s">
        <v>18410</v>
      </c>
      <c r="N2460" s="1" t="s">
        <v>18411</v>
      </c>
      <c r="P2460" s="1" t="s">
        <v>18412</v>
      </c>
      <c r="Q2460" s="1" t="s">
        <v>18413</v>
      </c>
      <c r="R2460" s="1" t="s">
        <v>18414</v>
      </c>
      <c r="S2460" s="1" t="s">
        <v>18415</v>
      </c>
    </row>
    <row r="2461" spans="1:19" x14ac:dyDescent="0.2">
      <c r="A2461" s="1" t="s">
        <v>18416</v>
      </c>
      <c r="B2461" s="1">
        <v>0.97345890410958902</v>
      </c>
      <c r="C2461" s="1">
        <v>27.000505180951102</v>
      </c>
      <c r="D2461" s="1">
        <v>0.158760785277097</v>
      </c>
      <c r="E2461" s="1" t="s">
        <v>24</v>
      </c>
      <c r="F2461" s="2">
        <v>1.39867721658514E-11</v>
      </c>
      <c r="G2461" s="1">
        <v>82</v>
      </c>
      <c r="H2461" s="1" t="s">
        <v>18417</v>
      </c>
      <c r="I2461" s="1" t="s">
        <v>26</v>
      </c>
      <c r="J2461" s="1" t="s">
        <v>18418</v>
      </c>
      <c r="K2461" s="1" t="s">
        <v>18419</v>
      </c>
      <c r="L2461" s="1" t="s">
        <v>18420</v>
      </c>
      <c r="M2461" s="1" t="s">
        <v>18421</v>
      </c>
      <c r="N2461" s="1" t="s">
        <v>18422</v>
      </c>
      <c r="P2461" s="1" t="s">
        <v>18423</v>
      </c>
      <c r="Q2461" s="1" t="s">
        <v>18424</v>
      </c>
    </row>
    <row r="2462" spans="1:19" x14ac:dyDescent="0.2">
      <c r="A2462" s="1" t="s">
        <v>18425</v>
      </c>
      <c r="B2462" s="1">
        <v>0.98687214611872098</v>
      </c>
      <c r="C2462" s="1">
        <v>25.552800148597601</v>
      </c>
      <c r="D2462" s="1">
        <v>0.158724113488319</v>
      </c>
      <c r="E2462" s="1" t="s">
        <v>24</v>
      </c>
      <c r="F2462" s="2">
        <v>1.8070927208211001E-6</v>
      </c>
      <c r="G2462" s="1">
        <v>77</v>
      </c>
      <c r="H2462" s="1" t="s">
        <v>18426</v>
      </c>
      <c r="I2462" s="1" t="s">
        <v>26</v>
      </c>
      <c r="J2462" s="1" t="s">
        <v>18427</v>
      </c>
      <c r="K2462" s="1" t="s">
        <v>18428</v>
      </c>
      <c r="L2462" s="1" t="s">
        <v>18429</v>
      </c>
      <c r="M2462" s="1" t="s">
        <v>18430</v>
      </c>
      <c r="N2462" s="1" t="s">
        <v>18431</v>
      </c>
      <c r="R2462" s="1" t="s">
        <v>18432</v>
      </c>
      <c r="S2462" s="1" t="s">
        <v>18433</v>
      </c>
    </row>
    <row r="2463" spans="1:19" x14ac:dyDescent="0.2">
      <c r="A2463" s="1" t="s">
        <v>18434</v>
      </c>
      <c r="B2463" s="1">
        <v>0.95719178082191803</v>
      </c>
      <c r="C2463" s="1">
        <v>24.818526133389099</v>
      </c>
      <c r="D2463" s="1">
        <v>0.158618993683142</v>
      </c>
      <c r="E2463" s="1" t="s">
        <v>24</v>
      </c>
      <c r="F2463" s="2">
        <v>4.8882572244372999E-18</v>
      </c>
      <c r="G2463" s="1">
        <v>75</v>
      </c>
      <c r="H2463" s="1" t="s">
        <v>18435</v>
      </c>
      <c r="I2463" s="1" t="s">
        <v>26</v>
      </c>
      <c r="J2463" s="1" t="s">
        <v>18436</v>
      </c>
      <c r="K2463" s="1" t="s">
        <v>18437</v>
      </c>
      <c r="L2463" s="1" t="s">
        <v>18438</v>
      </c>
      <c r="M2463" s="1" t="s">
        <v>18439</v>
      </c>
      <c r="N2463" s="1" t="s">
        <v>18440</v>
      </c>
      <c r="P2463" s="1" t="s">
        <v>18441</v>
      </c>
      <c r="Q2463" s="1" t="s">
        <v>18442</v>
      </c>
    </row>
    <row r="2464" spans="1:19" x14ac:dyDescent="0.2">
      <c r="A2464" s="1" t="s">
        <v>18443</v>
      </c>
      <c r="B2464" s="1">
        <v>0.94434931506849296</v>
      </c>
      <c r="C2464" s="1">
        <v>24.807486970801801</v>
      </c>
      <c r="D2464" s="1">
        <v>0.158584645101461</v>
      </c>
      <c r="E2464" s="1" t="s">
        <v>24</v>
      </c>
      <c r="F2464" s="2">
        <v>2.8128534361697799E-23</v>
      </c>
      <c r="G2464" s="1">
        <v>75</v>
      </c>
      <c r="H2464" s="1" t="s">
        <v>18444</v>
      </c>
      <c r="I2464" s="1" t="s">
        <v>26</v>
      </c>
      <c r="J2464" s="1" t="s">
        <v>18445</v>
      </c>
      <c r="K2464" s="1" t="s">
        <v>18446</v>
      </c>
      <c r="L2464" s="1" t="s">
        <v>18447</v>
      </c>
      <c r="M2464" s="1" t="s">
        <v>18448</v>
      </c>
      <c r="N2464" s="1" t="s">
        <v>18449</v>
      </c>
      <c r="P2464" s="1" t="s">
        <v>18450</v>
      </c>
      <c r="Q2464" s="1" t="s">
        <v>18451</v>
      </c>
    </row>
    <row r="2465" spans="1:19" x14ac:dyDescent="0.2">
      <c r="A2465" s="1" t="s">
        <v>18452</v>
      </c>
      <c r="B2465" s="1">
        <v>0.99086757990867602</v>
      </c>
      <c r="C2465" s="1">
        <v>24.691645036984799</v>
      </c>
      <c r="D2465" s="1">
        <v>0.158521861091729</v>
      </c>
      <c r="E2465" s="1" t="s">
        <v>24</v>
      </c>
      <c r="F2465" s="2">
        <v>6.0903907144873097E-5</v>
      </c>
      <c r="G2465" s="1">
        <v>75</v>
      </c>
      <c r="H2465" s="1" t="s">
        <v>18453</v>
      </c>
      <c r="I2465" s="1" t="s">
        <v>26</v>
      </c>
      <c r="J2465" s="1" t="s">
        <v>18454</v>
      </c>
      <c r="K2465" s="1" t="s">
        <v>18455</v>
      </c>
      <c r="L2465" s="1" t="s">
        <v>18456</v>
      </c>
      <c r="M2465" s="1" t="s">
        <v>18457</v>
      </c>
      <c r="N2465" s="1" t="s">
        <v>18458</v>
      </c>
      <c r="P2465" s="1" t="s">
        <v>18459</v>
      </c>
      <c r="Q2465" s="1" t="s">
        <v>18460</v>
      </c>
      <c r="R2465" s="1" t="s">
        <v>15499</v>
      </c>
      <c r="S2465" s="1" t="s">
        <v>15500</v>
      </c>
    </row>
    <row r="2466" spans="1:19" x14ac:dyDescent="0.2">
      <c r="A2466" s="1" t="s">
        <v>18461</v>
      </c>
      <c r="B2466" s="1">
        <v>0.83704337899543402</v>
      </c>
      <c r="C2466" s="1">
        <v>24.312017472379601</v>
      </c>
      <c r="D2466" s="1">
        <v>0.15851534283228599</v>
      </c>
      <c r="E2466" s="1" t="s">
        <v>24</v>
      </c>
      <c r="F2466" s="2">
        <v>9.7367049500810495E-67</v>
      </c>
      <c r="G2466" s="1">
        <v>74</v>
      </c>
      <c r="H2466" s="1" t="s">
        <v>18462</v>
      </c>
      <c r="I2466" s="1" t="s">
        <v>26</v>
      </c>
      <c r="J2466" s="1" t="s">
        <v>18463</v>
      </c>
      <c r="K2466" s="1" t="s">
        <v>18464</v>
      </c>
      <c r="L2466" s="1" t="s">
        <v>18465</v>
      </c>
      <c r="M2466" s="1" t="s">
        <v>18466</v>
      </c>
      <c r="N2466" s="1" t="s">
        <v>18467</v>
      </c>
      <c r="P2466" s="1" t="s">
        <v>18468</v>
      </c>
      <c r="Q2466" s="1" t="s">
        <v>18469</v>
      </c>
    </row>
    <row r="2467" spans="1:19" x14ac:dyDescent="0.2">
      <c r="A2467" s="1" t="s">
        <v>18470</v>
      </c>
      <c r="B2467" s="1">
        <v>0.95833333333333304</v>
      </c>
      <c r="C2467" s="1">
        <v>25.953066986818101</v>
      </c>
      <c r="D2467" s="1">
        <v>0.158446328264742</v>
      </c>
      <c r="E2467" s="1" t="s">
        <v>24</v>
      </c>
      <c r="F2467" s="2">
        <v>1.0916439157043399E-17</v>
      </c>
      <c r="G2467" s="1">
        <v>78</v>
      </c>
      <c r="H2467" s="1" t="s">
        <v>18471</v>
      </c>
      <c r="I2467" s="1" t="s">
        <v>26</v>
      </c>
      <c r="J2467" s="1" t="s">
        <v>18472</v>
      </c>
      <c r="K2467" s="1" t="s">
        <v>18473</v>
      </c>
      <c r="L2467" s="1" t="s">
        <v>18474</v>
      </c>
      <c r="M2467" s="1" t="s">
        <v>18475</v>
      </c>
      <c r="N2467" s="1" t="s">
        <v>18476</v>
      </c>
      <c r="O2467" s="1" t="s">
        <v>18477</v>
      </c>
    </row>
    <row r="2468" spans="1:19" x14ac:dyDescent="0.2">
      <c r="A2468" s="1" t="s">
        <v>18478</v>
      </c>
      <c r="B2468" s="1">
        <v>0.98744292237442899</v>
      </c>
      <c r="C2468" s="1">
        <v>27.919373559908099</v>
      </c>
      <c r="D2468" s="1">
        <v>0.15834866976499501</v>
      </c>
      <c r="E2468" s="1" t="s">
        <v>24</v>
      </c>
      <c r="F2468" s="2">
        <v>8.1307387779687493E-6</v>
      </c>
      <c r="G2468" s="1">
        <v>84</v>
      </c>
      <c r="H2468" s="1" t="s">
        <v>18479</v>
      </c>
      <c r="I2468" s="1" t="s">
        <v>26</v>
      </c>
      <c r="J2468" s="1" t="s">
        <v>18480</v>
      </c>
      <c r="K2468" s="1" t="s">
        <v>18481</v>
      </c>
      <c r="L2468" s="1" t="s">
        <v>18482</v>
      </c>
      <c r="M2468" s="1" t="s">
        <v>18483</v>
      </c>
      <c r="N2468" s="1" t="s">
        <v>18484</v>
      </c>
      <c r="P2468" s="1" t="s">
        <v>18485</v>
      </c>
      <c r="Q2468" s="1" t="s">
        <v>18486</v>
      </c>
    </row>
    <row r="2469" spans="1:19" x14ac:dyDescent="0.2">
      <c r="A2469" s="1" t="s">
        <v>18487</v>
      </c>
      <c r="B2469" s="1">
        <v>0.91723744292237397</v>
      </c>
      <c r="C2469" s="1">
        <v>25.729159754274299</v>
      </c>
      <c r="D2469" s="1">
        <v>0.158299322943563</v>
      </c>
      <c r="E2469" s="1" t="s">
        <v>24</v>
      </c>
      <c r="F2469" s="2">
        <v>7.2084575952426903E-34</v>
      </c>
      <c r="G2469" s="1">
        <v>78</v>
      </c>
      <c r="H2469" s="1" t="s">
        <v>18488</v>
      </c>
      <c r="I2469" s="1" t="s">
        <v>26</v>
      </c>
      <c r="J2469" s="1" t="s">
        <v>18489</v>
      </c>
      <c r="K2469" s="1" t="s">
        <v>18490</v>
      </c>
      <c r="L2469" s="1" t="s">
        <v>18491</v>
      </c>
      <c r="M2469" s="1" t="s">
        <v>18492</v>
      </c>
      <c r="N2469" s="1" t="s">
        <v>18493</v>
      </c>
      <c r="O2469" s="1" t="s">
        <v>172</v>
      </c>
      <c r="P2469" s="1" t="s">
        <v>18494</v>
      </c>
      <c r="Q2469" s="1" t="s">
        <v>18495</v>
      </c>
    </row>
    <row r="2470" spans="1:19" x14ac:dyDescent="0.2">
      <c r="A2470" s="1" t="s">
        <v>18496</v>
      </c>
      <c r="B2470" s="1">
        <v>0.98573059360730597</v>
      </c>
      <c r="C2470" s="1">
        <v>26.575403628823</v>
      </c>
      <c r="D2470" s="1">
        <v>0.15827472692033101</v>
      </c>
      <c r="E2470" s="1" t="s">
        <v>24</v>
      </c>
      <c r="F2470" s="2">
        <v>8.4699500504395899E-7</v>
      </c>
      <c r="G2470" s="1">
        <v>80</v>
      </c>
      <c r="H2470" s="1" t="s">
        <v>18497</v>
      </c>
      <c r="I2470" s="1" t="s">
        <v>26</v>
      </c>
      <c r="J2470" s="1" t="s">
        <v>18498</v>
      </c>
      <c r="K2470" s="1" t="s">
        <v>18499</v>
      </c>
      <c r="L2470" s="1" t="s">
        <v>18500</v>
      </c>
      <c r="M2470" s="1" t="s">
        <v>18501</v>
      </c>
      <c r="N2470" s="1" t="s">
        <v>18502</v>
      </c>
      <c r="P2470" s="1" t="s">
        <v>18503</v>
      </c>
      <c r="Q2470" s="1" t="s">
        <v>18504</v>
      </c>
      <c r="R2470" s="1" t="s">
        <v>6415</v>
      </c>
      <c r="S2470" s="1" t="s">
        <v>6416</v>
      </c>
    </row>
    <row r="2471" spans="1:19" x14ac:dyDescent="0.2">
      <c r="A2471" s="1" t="s">
        <v>18505</v>
      </c>
      <c r="B2471" s="1">
        <v>0.96147260273972601</v>
      </c>
      <c r="C2471" s="1">
        <v>27.641823932054798</v>
      </c>
      <c r="D2471" s="1">
        <v>0.15826938028538701</v>
      </c>
      <c r="E2471" s="1" t="s">
        <v>24</v>
      </c>
      <c r="F2471" s="2">
        <v>3.4770597497080699E-16</v>
      </c>
      <c r="G2471" s="1">
        <v>84</v>
      </c>
      <c r="H2471" s="1" t="s">
        <v>18506</v>
      </c>
      <c r="I2471" s="1" t="s">
        <v>26</v>
      </c>
      <c r="J2471" s="1" t="s">
        <v>18507</v>
      </c>
      <c r="K2471" s="1" t="s">
        <v>2888</v>
      </c>
      <c r="L2471" s="1" t="s">
        <v>2889</v>
      </c>
      <c r="M2471" s="1" t="s">
        <v>2890</v>
      </c>
      <c r="N2471" s="1" t="s">
        <v>18508</v>
      </c>
      <c r="P2471" s="1" t="s">
        <v>18509</v>
      </c>
      <c r="Q2471" s="1" t="s">
        <v>18510</v>
      </c>
    </row>
    <row r="2472" spans="1:19" x14ac:dyDescent="0.2">
      <c r="A2472" s="1" t="s">
        <v>18511</v>
      </c>
      <c r="B2472" s="1">
        <v>0.82734018264840203</v>
      </c>
      <c r="C2472" s="1">
        <v>23.962399654745401</v>
      </c>
      <c r="D2472" s="1">
        <v>0.15822516936785899</v>
      </c>
      <c r="E2472" s="1" t="s">
        <v>24</v>
      </c>
      <c r="F2472" s="2">
        <v>1.0266119682098E-69</v>
      </c>
      <c r="G2472" s="1">
        <v>72</v>
      </c>
      <c r="H2472" s="1" t="s">
        <v>18512</v>
      </c>
      <c r="I2472" s="1" t="s">
        <v>26</v>
      </c>
      <c r="N2472" s="1" t="s">
        <v>11490</v>
      </c>
      <c r="P2472" s="1" t="s">
        <v>11491</v>
      </c>
      <c r="Q2472" s="1" t="s">
        <v>11492</v>
      </c>
    </row>
    <row r="2473" spans="1:19" x14ac:dyDescent="0.2">
      <c r="A2473" s="1" t="s">
        <v>18513</v>
      </c>
      <c r="B2473" s="1">
        <v>0.97574200913242004</v>
      </c>
      <c r="C2473" s="1">
        <v>26.785729354883301</v>
      </c>
      <c r="D2473" s="1">
        <v>0.15818514905221301</v>
      </c>
      <c r="E2473" s="1" t="s">
        <v>24</v>
      </c>
      <c r="F2473" s="2">
        <v>1.53459592212422E-10</v>
      </c>
      <c r="G2473" s="1">
        <v>81</v>
      </c>
      <c r="H2473" s="1" t="s">
        <v>18514</v>
      </c>
      <c r="I2473" s="1" t="s">
        <v>26</v>
      </c>
      <c r="J2473" s="1" t="s">
        <v>18515</v>
      </c>
      <c r="K2473" s="1" t="s">
        <v>18516</v>
      </c>
      <c r="L2473" s="1" t="s">
        <v>18517</v>
      </c>
      <c r="M2473" s="1" t="s">
        <v>18518</v>
      </c>
      <c r="N2473" s="1" t="s">
        <v>18519</v>
      </c>
      <c r="P2473" s="1" t="s">
        <v>18520</v>
      </c>
      <c r="Q2473" s="1" t="s">
        <v>18521</v>
      </c>
    </row>
    <row r="2474" spans="1:19" x14ac:dyDescent="0.2">
      <c r="A2474" s="1" t="s">
        <v>18522</v>
      </c>
      <c r="B2474" s="1">
        <v>0.91980593607305905</v>
      </c>
      <c r="C2474" s="1">
        <v>25.350797101982401</v>
      </c>
      <c r="D2474" s="1">
        <v>0.158111865063812</v>
      </c>
      <c r="E2474" s="1" t="s">
        <v>24</v>
      </c>
      <c r="F2474" s="2">
        <v>3.7005215407538299E-33</v>
      </c>
      <c r="G2474" s="1">
        <v>77</v>
      </c>
      <c r="H2474" s="1" t="s">
        <v>18523</v>
      </c>
      <c r="I2474" s="1" t="s">
        <v>26</v>
      </c>
      <c r="J2474" s="1" t="s">
        <v>18524</v>
      </c>
      <c r="K2474" s="1" t="s">
        <v>18525</v>
      </c>
      <c r="L2474" s="1" t="s">
        <v>18526</v>
      </c>
      <c r="M2474" s="1" t="s">
        <v>18527</v>
      </c>
      <c r="N2474" s="1" t="s">
        <v>18528</v>
      </c>
      <c r="P2474" s="1" t="s">
        <v>18529</v>
      </c>
      <c r="Q2474" s="1" t="s">
        <v>18530</v>
      </c>
    </row>
    <row r="2475" spans="1:19" x14ac:dyDescent="0.2">
      <c r="A2475" s="1" t="s">
        <v>18531</v>
      </c>
      <c r="B2475" s="1">
        <v>0.98202054794520499</v>
      </c>
      <c r="C2475" s="1">
        <v>25.079092414803601</v>
      </c>
      <c r="D2475" s="1">
        <v>0.157979790052135</v>
      </c>
      <c r="E2475" s="1" t="s">
        <v>24</v>
      </c>
      <c r="F2475" s="2">
        <v>2.8228347588090099E-8</v>
      </c>
      <c r="G2475" s="1">
        <v>76</v>
      </c>
      <c r="H2475" s="1" t="s">
        <v>18532</v>
      </c>
      <c r="I2475" s="1" t="s">
        <v>26</v>
      </c>
      <c r="J2475" s="1" t="s">
        <v>18533</v>
      </c>
      <c r="K2475" s="1" t="s">
        <v>18534</v>
      </c>
      <c r="L2475" s="1" t="s">
        <v>18535</v>
      </c>
      <c r="M2475" s="1" t="s">
        <v>18536</v>
      </c>
      <c r="N2475" s="1" t="s">
        <v>18537</v>
      </c>
      <c r="P2475" s="1" t="s">
        <v>163</v>
      </c>
      <c r="Q2475" s="1" t="s">
        <v>164</v>
      </c>
    </row>
    <row r="2476" spans="1:19" x14ac:dyDescent="0.2">
      <c r="A2476" s="1" t="s">
        <v>18538</v>
      </c>
      <c r="B2476" s="1">
        <v>0.70348173515981705</v>
      </c>
      <c r="C2476" s="1">
        <v>22.953325296658001</v>
      </c>
      <c r="D2476" s="1">
        <v>0.157762915176347</v>
      </c>
      <c r="E2476" s="1" t="s">
        <v>24</v>
      </c>
      <c r="F2476" s="2">
        <v>1.0823466941156701E-121</v>
      </c>
      <c r="G2476" s="1">
        <v>69</v>
      </c>
      <c r="H2476" s="1" t="s">
        <v>18539</v>
      </c>
      <c r="I2476" s="1" t="s">
        <v>49</v>
      </c>
      <c r="K2476" s="1" t="s">
        <v>14526</v>
      </c>
      <c r="L2476" s="1" t="s">
        <v>14527</v>
      </c>
      <c r="M2476" s="1" t="s">
        <v>14528</v>
      </c>
    </row>
    <row r="2477" spans="1:19" x14ac:dyDescent="0.2">
      <c r="A2477" s="1" t="s">
        <v>18540</v>
      </c>
      <c r="B2477" s="1">
        <v>0.99372146118721505</v>
      </c>
      <c r="C2477" s="1">
        <v>25.247565158725902</v>
      </c>
      <c r="D2477" s="1">
        <v>0.157648610820704</v>
      </c>
      <c r="E2477" s="1" t="s">
        <v>24</v>
      </c>
      <c r="F2477" s="1">
        <v>1.09611363370665E-3</v>
      </c>
      <c r="G2477" s="1">
        <v>76</v>
      </c>
      <c r="H2477" s="1" t="s">
        <v>18541</v>
      </c>
      <c r="I2477" s="1" t="s">
        <v>26</v>
      </c>
      <c r="J2477" s="1" t="s">
        <v>18542</v>
      </c>
      <c r="K2477" s="1" t="s">
        <v>18543</v>
      </c>
      <c r="L2477" s="1" t="s">
        <v>18544</v>
      </c>
      <c r="M2477" s="1" t="s">
        <v>18545</v>
      </c>
      <c r="N2477" s="1" t="s">
        <v>18546</v>
      </c>
      <c r="P2477" s="1" t="s">
        <v>18547</v>
      </c>
      <c r="Q2477" s="1" t="s">
        <v>18548</v>
      </c>
      <c r="R2477" s="1" t="s">
        <v>18549</v>
      </c>
      <c r="S2477" s="1" t="s">
        <v>18550</v>
      </c>
    </row>
    <row r="2478" spans="1:19" x14ac:dyDescent="0.2">
      <c r="A2478" s="1" t="s">
        <v>18551</v>
      </c>
      <c r="B2478" s="1">
        <v>0.87385844748858399</v>
      </c>
      <c r="C2478" s="1">
        <v>25.111532308953201</v>
      </c>
      <c r="D2478" s="1">
        <v>0.15762342299484899</v>
      </c>
      <c r="E2478" s="1" t="s">
        <v>24</v>
      </c>
      <c r="F2478" s="2">
        <v>1.3606312937685199E-51</v>
      </c>
      <c r="G2478" s="1">
        <v>76</v>
      </c>
      <c r="H2478" s="1" t="s">
        <v>18552</v>
      </c>
      <c r="I2478" s="1" t="s">
        <v>26</v>
      </c>
      <c r="J2478" s="1" t="s">
        <v>18553</v>
      </c>
      <c r="K2478" s="1" t="s">
        <v>18554</v>
      </c>
      <c r="L2478" s="1" t="s">
        <v>18555</v>
      </c>
      <c r="M2478" s="1" t="s">
        <v>18556</v>
      </c>
      <c r="N2478" s="1" t="s">
        <v>18557</v>
      </c>
    </row>
    <row r="2479" spans="1:19" x14ac:dyDescent="0.2">
      <c r="A2479" s="1" t="s">
        <v>18558</v>
      </c>
      <c r="B2479" s="1">
        <v>0.99115296803652997</v>
      </c>
      <c r="C2479" s="1">
        <v>23.582546020396499</v>
      </c>
      <c r="D2479" s="1">
        <v>0.15745197212301401</v>
      </c>
      <c r="E2479" s="1" t="s">
        <v>24</v>
      </c>
      <c r="F2479" s="1">
        <v>1.0315310024662701E-4</v>
      </c>
      <c r="G2479" s="1">
        <v>71</v>
      </c>
      <c r="H2479" s="1" t="s">
        <v>18559</v>
      </c>
      <c r="I2479" s="1" t="s">
        <v>26</v>
      </c>
      <c r="J2479" s="1" t="s">
        <v>18560</v>
      </c>
      <c r="K2479" s="1" t="s">
        <v>18561</v>
      </c>
      <c r="L2479" s="1" t="s">
        <v>18562</v>
      </c>
      <c r="M2479" s="1" t="s">
        <v>18563</v>
      </c>
      <c r="N2479" s="1" t="s">
        <v>18564</v>
      </c>
      <c r="P2479" s="1" t="s">
        <v>18565</v>
      </c>
      <c r="Q2479" s="1" t="s">
        <v>18566</v>
      </c>
      <c r="R2479" s="1" t="s">
        <v>18567</v>
      </c>
      <c r="S2479" s="1" t="s">
        <v>18568</v>
      </c>
    </row>
    <row r="2480" spans="1:19" x14ac:dyDescent="0.2">
      <c r="A2480" s="1" t="s">
        <v>18569</v>
      </c>
      <c r="B2480" s="1">
        <v>0.87300228310502304</v>
      </c>
      <c r="C2480" s="1">
        <v>25.235724372910401</v>
      </c>
      <c r="D2480" s="1">
        <v>0.157399379830583</v>
      </c>
      <c r="E2480" s="1" t="s">
        <v>24</v>
      </c>
      <c r="F2480" s="2">
        <v>1.74953676442195E-51</v>
      </c>
      <c r="G2480" s="1">
        <v>76</v>
      </c>
      <c r="H2480" s="1" t="s">
        <v>18570</v>
      </c>
      <c r="I2480" s="1" t="s">
        <v>26</v>
      </c>
      <c r="J2480" s="1" t="s">
        <v>18571</v>
      </c>
      <c r="K2480" s="1" t="s">
        <v>18572</v>
      </c>
      <c r="L2480" s="1" t="s">
        <v>18573</v>
      </c>
      <c r="M2480" s="1" t="s">
        <v>18574</v>
      </c>
      <c r="N2480" s="1" t="s">
        <v>18575</v>
      </c>
      <c r="P2480" s="1" t="s">
        <v>18576</v>
      </c>
      <c r="Q2480" s="1" t="s">
        <v>18577</v>
      </c>
      <c r="R2480" s="1" t="s">
        <v>18578</v>
      </c>
      <c r="S2480" s="1" t="s">
        <v>18579</v>
      </c>
    </row>
    <row r="2481" spans="1:19" x14ac:dyDescent="0.2">
      <c r="A2481" s="1" t="s">
        <v>18580</v>
      </c>
      <c r="B2481" s="1">
        <v>0.58076484018264796</v>
      </c>
      <c r="C2481" s="1">
        <v>16.283531256813198</v>
      </c>
      <c r="D2481" s="1">
        <v>0.15739541755647601</v>
      </c>
      <c r="E2481" s="1" t="s">
        <v>24</v>
      </c>
      <c r="F2481" s="2">
        <v>1.46131474858771E-133</v>
      </c>
      <c r="G2481" s="1">
        <v>49</v>
      </c>
      <c r="H2481" s="1" t="s">
        <v>18581</v>
      </c>
      <c r="I2481" s="1" t="s">
        <v>26</v>
      </c>
      <c r="J2481" s="1" t="s">
        <v>18582</v>
      </c>
      <c r="K2481" s="1" t="s">
        <v>18583</v>
      </c>
      <c r="L2481" s="1" t="s">
        <v>18584</v>
      </c>
      <c r="M2481" s="1" t="s">
        <v>18585</v>
      </c>
      <c r="N2481" s="1" t="s">
        <v>18586</v>
      </c>
      <c r="P2481" s="1" t="s">
        <v>18587</v>
      </c>
      <c r="Q2481" s="1" t="s">
        <v>18588</v>
      </c>
    </row>
    <row r="2482" spans="1:19" x14ac:dyDescent="0.2">
      <c r="A2482" s="1" t="s">
        <v>18589</v>
      </c>
      <c r="B2482" s="1">
        <v>0.977168949771689</v>
      </c>
      <c r="C2482" s="1">
        <v>27.798218954115502</v>
      </c>
      <c r="D2482" s="1">
        <v>0.15733465334420799</v>
      </c>
      <c r="E2482" s="1" t="s">
        <v>24</v>
      </c>
      <c r="F2482" s="2">
        <v>5.5461367604486399E-10</v>
      </c>
      <c r="G2482" s="1">
        <v>84</v>
      </c>
      <c r="H2482" s="1" t="s">
        <v>18590</v>
      </c>
      <c r="I2482" s="1" t="s">
        <v>26</v>
      </c>
      <c r="J2482" s="1" t="s">
        <v>18591</v>
      </c>
      <c r="K2482" s="1" t="s">
        <v>18592</v>
      </c>
      <c r="L2482" s="1" t="s">
        <v>18593</v>
      </c>
      <c r="M2482" s="1" t="s">
        <v>18594</v>
      </c>
      <c r="N2482" s="1" t="s">
        <v>18595</v>
      </c>
      <c r="O2482" s="1" t="s">
        <v>6456</v>
      </c>
      <c r="P2482" s="1" t="s">
        <v>18596</v>
      </c>
      <c r="Q2482" s="1" t="s">
        <v>18597</v>
      </c>
      <c r="R2482" s="1" t="s">
        <v>18598</v>
      </c>
      <c r="S2482" s="1" t="s">
        <v>18599</v>
      </c>
    </row>
    <row r="2483" spans="1:19" x14ac:dyDescent="0.2">
      <c r="A2483" s="1" t="s">
        <v>18600</v>
      </c>
      <c r="B2483" s="1">
        <v>0.98944063926940595</v>
      </c>
      <c r="C2483" s="1">
        <v>28.453797926885802</v>
      </c>
      <c r="D2483" s="1">
        <v>0.15732479764521901</v>
      </c>
      <c r="E2483" s="1" t="s">
        <v>24</v>
      </c>
      <c r="F2483" s="2">
        <v>3.5729161474723502E-5</v>
      </c>
      <c r="G2483" s="1">
        <v>86</v>
      </c>
      <c r="H2483" s="1" t="s">
        <v>18601</v>
      </c>
      <c r="I2483" s="1" t="s">
        <v>26</v>
      </c>
      <c r="J2483" s="1" t="s">
        <v>18602</v>
      </c>
      <c r="K2483" s="1" t="s">
        <v>18603</v>
      </c>
      <c r="L2483" s="1" t="s">
        <v>18604</v>
      </c>
      <c r="M2483" s="1" t="s">
        <v>18605</v>
      </c>
      <c r="N2483" s="1" t="s">
        <v>18606</v>
      </c>
      <c r="P2483" s="1" t="s">
        <v>18607</v>
      </c>
      <c r="Q2483" s="1" t="s">
        <v>18608</v>
      </c>
    </row>
    <row r="2484" spans="1:19" x14ac:dyDescent="0.2">
      <c r="A2484" s="1" t="s">
        <v>18609</v>
      </c>
      <c r="B2484" s="1">
        <v>0.99657534246575297</v>
      </c>
      <c r="C2484" s="1">
        <v>22.5834571285565</v>
      </c>
      <c r="D2484" s="1">
        <v>0.15727682816218599</v>
      </c>
      <c r="E2484" s="1" t="s">
        <v>24</v>
      </c>
      <c r="F2484" s="1">
        <v>1.6989333945056102E-2</v>
      </c>
      <c r="G2484" s="1">
        <v>68</v>
      </c>
      <c r="H2484" s="1" t="s">
        <v>18610</v>
      </c>
      <c r="I2484" s="1" t="s">
        <v>26</v>
      </c>
      <c r="K2484" s="1" t="s">
        <v>18611</v>
      </c>
      <c r="L2484" s="1" t="s">
        <v>18612</v>
      </c>
      <c r="M2484" s="1" t="s">
        <v>18613</v>
      </c>
      <c r="N2484" s="1" t="s">
        <v>18614</v>
      </c>
    </row>
    <row r="2485" spans="1:19" x14ac:dyDescent="0.2">
      <c r="A2485" s="1" t="s">
        <v>18615</v>
      </c>
      <c r="B2485" s="1">
        <v>0.966324200913242</v>
      </c>
      <c r="C2485" s="1">
        <v>25.691299552299199</v>
      </c>
      <c r="D2485" s="1">
        <v>0.15722269092982499</v>
      </c>
      <c r="E2485" s="1" t="s">
        <v>24</v>
      </c>
      <c r="F2485" s="2">
        <v>2.0013701051749699E-14</v>
      </c>
      <c r="G2485" s="1">
        <v>78</v>
      </c>
      <c r="H2485" s="1" t="s">
        <v>18616</v>
      </c>
      <c r="I2485" s="1" t="s">
        <v>26</v>
      </c>
      <c r="J2485" s="1" t="s">
        <v>18617</v>
      </c>
      <c r="K2485" s="1" t="s">
        <v>18618</v>
      </c>
      <c r="L2485" s="1" t="s">
        <v>18619</v>
      </c>
      <c r="M2485" s="1" t="s">
        <v>18620</v>
      </c>
      <c r="N2485" s="1" t="s">
        <v>18621</v>
      </c>
      <c r="P2485" s="1" t="s">
        <v>18622</v>
      </c>
      <c r="Q2485" s="1" t="s">
        <v>18623</v>
      </c>
      <c r="R2485" s="1" t="s">
        <v>18624</v>
      </c>
      <c r="S2485" s="1" t="s">
        <v>18625</v>
      </c>
    </row>
    <row r="2486" spans="1:19" x14ac:dyDescent="0.2">
      <c r="A2486" s="1" t="s">
        <v>18626</v>
      </c>
      <c r="B2486" s="1">
        <v>0.98030821917808197</v>
      </c>
      <c r="C2486" s="1">
        <v>27.722790425068599</v>
      </c>
      <c r="D2486" s="1">
        <v>0.15720673609074001</v>
      </c>
      <c r="E2486" s="1" t="s">
        <v>24</v>
      </c>
      <c r="F2486" s="2">
        <v>1.21682754043086E-8</v>
      </c>
      <c r="G2486" s="1">
        <v>84</v>
      </c>
      <c r="H2486" s="1" t="s">
        <v>18627</v>
      </c>
      <c r="I2486" s="1" t="s">
        <v>26</v>
      </c>
      <c r="J2486" s="1" t="s">
        <v>18628</v>
      </c>
      <c r="K2486" s="1" t="s">
        <v>18629</v>
      </c>
      <c r="L2486" s="1" t="s">
        <v>18630</v>
      </c>
      <c r="M2486" s="1" t="s">
        <v>18631</v>
      </c>
      <c r="N2486" s="1" t="s">
        <v>18632</v>
      </c>
      <c r="P2486" s="1" t="s">
        <v>18633</v>
      </c>
      <c r="Q2486" s="1" t="s">
        <v>18634</v>
      </c>
    </row>
    <row r="2487" spans="1:19" x14ac:dyDescent="0.2">
      <c r="A2487" s="1" t="s">
        <v>18635</v>
      </c>
      <c r="B2487" s="1">
        <v>0.994006849315068</v>
      </c>
      <c r="C2487" s="1">
        <v>25.129201564052099</v>
      </c>
      <c r="D2487" s="1">
        <v>0.15714837173287</v>
      </c>
      <c r="E2487" s="1" t="s">
        <v>24</v>
      </c>
      <c r="F2487" s="1">
        <v>1.4112160887213301E-3</v>
      </c>
      <c r="G2487" s="1">
        <v>76</v>
      </c>
      <c r="H2487" s="1" t="s">
        <v>18636</v>
      </c>
      <c r="I2487" s="1" t="s">
        <v>26</v>
      </c>
      <c r="K2487" s="1" t="s">
        <v>18637</v>
      </c>
      <c r="L2487" s="1" t="s">
        <v>18638</v>
      </c>
      <c r="M2487" s="1" t="s">
        <v>18639</v>
      </c>
      <c r="N2487" s="1" t="s">
        <v>18640</v>
      </c>
    </row>
    <row r="2488" spans="1:19" x14ac:dyDescent="0.2">
      <c r="A2488" s="1" t="s">
        <v>18641</v>
      </c>
      <c r="B2488" s="1">
        <v>0.97802511415525095</v>
      </c>
      <c r="C2488" s="1">
        <v>26.922125811410801</v>
      </c>
      <c r="D2488" s="1">
        <v>0.157141759833684</v>
      </c>
      <c r="E2488" s="1" t="s">
        <v>24</v>
      </c>
      <c r="F2488" s="2">
        <v>1.1660484135568701E-9</v>
      </c>
      <c r="G2488" s="1">
        <v>81</v>
      </c>
      <c r="H2488" s="1" t="s">
        <v>18642</v>
      </c>
      <c r="I2488" s="1" t="s">
        <v>26</v>
      </c>
      <c r="J2488" s="1" t="s">
        <v>18643</v>
      </c>
      <c r="K2488" s="1" t="s">
        <v>18644</v>
      </c>
      <c r="L2488" s="1" t="s">
        <v>18645</v>
      </c>
      <c r="M2488" s="1" t="s">
        <v>18646</v>
      </c>
      <c r="N2488" s="1" t="s">
        <v>18647</v>
      </c>
      <c r="O2488" s="1" t="s">
        <v>7688</v>
      </c>
      <c r="P2488" s="1" t="s">
        <v>18648</v>
      </c>
      <c r="Q2488" s="1" t="s">
        <v>18649</v>
      </c>
    </row>
    <row r="2489" spans="1:19" x14ac:dyDescent="0.2">
      <c r="A2489" s="1" t="s">
        <v>18650</v>
      </c>
      <c r="B2489" s="1">
        <v>0.98573059360730597</v>
      </c>
      <c r="C2489" s="1">
        <v>26.867372674356499</v>
      </c>
      <c r="D2489" s="1">
        <v>0.15708858430842501</v>
      </c>
      <c r="E2489" s="1" t="s">
        <v>24</v>
      </c>
      <c r="F2489" s="2">
        <v>8.6831585426628803E-7</v>
      </c>
      <c r="G2489" s="1">
        <v>81</v>
      </c>
      <c r="H2489" s="1" t="s">
        <v>18651</v>
      </c>
      <c r="I2489" s="1" t="s">
        <v>26</v>
      </c>
      <c r="J2489" s="1" t="s">
        <v>18652</v>
      </c>
      <c r="K2489" s="1" t="s">
        <v>18653</v>
      </c>
      <c r="L2489" s="1" t="s">
        <v>18654</v>
      </c>
      <c r="M2489" s="1" t="s">
        <v>18655</v>
      </c>
      <c r="N2489" s="1" t="s">
        <v>18656</v>
      </c>
      <c r="P2489" s="1" t="s">
        <v>18657</v>
      </c>
      <c r="Q2489" s="1" t="s">
        <v>18658</v>
      </c>
      <c r="R2489" s="1" t="s">
        <v>7062</v>
      </c>
      <c r="S2489" s="1" t="s">
        <v>7063</v>
      </c>
    </row>
    <row r="2490" spans="1:19" x14ac:dyDescent="0.2">
      <c r="A2490" s="1" t="s">
        <v>18659</v>
      </c>
      <c r="B2490" s="1">
        <v>0.98116438356164404</v>
      </c>
      <c r="C2490" s="1">
        <v>25.279356059189801</v>
      </c>
      <c r="D2490" s="1">
        <v>0.15700047745538701</v>
      </c>
      <c r="E2490" s="1" t="s">
        <v>24</v>
      </c>
      <c r="F2490" s="2">
        <v>1.4465045526013199E-8</v>
      </c>
      <c r="G2490" s="1">
        <v>76</v>
      </c>
      <c r="H2490" s="1" t="s">
        <v>18660</v>
      </c>
      <c r="I2490" s="1" t="s">
        <v>26</v>
      </c>
      <c r="K2490" s="1" t="s">
        <v>18661</v>
      </c>
      <c r="L2490" s="1" t="s">
        <v>18662</v>
      </c>
      <c r="M2490" s="1" t="s">
        <v>18663</v>
      </c>
      <c r="N2490" s="1" t="s">
        <v>18664</v>
      </c>
    </row>
    <row r="2491" spans="1:19" x14ac:dyDescent="0.2">
      <c r="A2491" s="1" t="s">
        <v>18665</v>
      </c>
      <c r="B2491" s="1">
        <v>0.98658675799086804</v>
      </c>
      <c r="C2491" s="1">
        <v>26.513916520454099</v>
      </c>
      <c r="D2491" s="1">
        <v>0.15697216172937001</v>
      </c>
      <c r="E2491" s="1" t="s">
        <v>24</v>
      </c>
      <c r="F2491" s="2">
        <v>1.6896746901001301E-6</v>
      </c>
      <c r="G2491" s="1">
        <v>80</v>
      </c>
      <c r="H2491" s="1" t="s">
        <v>18666</v>
      </c>
      <c r="I2491" s="1" t="s">
        <v>26</v>
      </c>
      <c r="J2491" s="1" t="s">
        <v>18667</v>
      </c>
      <c r="K2491" s="1" t="s">
        <v>18668</v>
      </c>
      <c r="L2491" s="1" t="s">
        <v>18669</v>
      </c>
      <c r="M2491" s="1" t="s">
        <v>18670</v>
      </c>
      <c r="N2491" s="1" t="s">
        <v>18671</v>
      </c>
      <c r="P2491" s="1" t="s">
        <v>18672</v>
      </c>
      <c r="Q2491" s="1" t="s">
        <v>18673</v>
      </c>
    </row>
    <row r="2492" spans="1:19" x14ac:dyDescent="0.2">
      <c r="A2492" s="1" t="s">
        <v>18674</v>
      </c>
      <c r="B2492" s="1">
        <v>0.994577625570776</v>
      </c>
      <c r="C2492" s="1">
        <v>21.584513099398301</v>
      </c>
      <c r="D2492" s="1">
        <v>0.15694614194829101</v>
      </c>
      <c r="E2492" s="1" t="s">
        <v>24</v>
      </c>
      <c r="F2492" s="1">
        <v>3.9903994959067596E-3</v>
      </c>
      <c r="G2492" s="1">
        <v>65</v>
      </c>
      <c r="H2492" s="1" t="s">
        <v>18675</v>
      </c>
      <c r="I2492" s="1" t="s">
        <v>49</v>
      </c>
    </row>
    <row r="2493" spans="1:19" x14ac:dyDescent="0.2">
      <c r="A2493" s="1" t="s">
        <v>18676</v>
      </c>
      <c r="B2493" s="1">
        <v>0.96746575342465801</v>
      </c>
      <c r="C2493" s="1">
        <v>27.0774152450544</v>
      </c>
      <c r="D2493" s="1">
        <v>0.15692548945806001</v>
      </c>
      <c r="E2493" s="1" t="s">
        <v>24</v>
      </c>
      <c r="F2493" s="2">
        <v>9.9416229644940299E-14</v>
      </c>
      <c r="G2493" s="1">
        <v>82</v>
      </c>
      <c r="H2493" s="1" t="s">
        <v>18677</v>
      </c>
      <c r="I2493" s="1" t="s">
        <v>26</v>
      </c>
      <c r="J2493" s="1" t="s">
        <v>18678</v>
      </c>
      <c r="K2493" s="1" t="s">
        <v>18679</v>
      </c>
      <c r="L2493" s="1" t="s">
        <v>18680</v>
      </c>
      <c r="M2493" s="1" t="s">
        <v>18681</v>
      </c>
      <c r="N2493" s="1" t="s">
        <v>18682</v>
      </c>
      <c r="P2493" s="1" t="s">
        <v>18683</v>
      </c>
      <c r="Q2493" s="1" t="s">
        <v>18684</v>
      </c>
    </row>
    <row r="2494" spans="1:19" x14ac:dyDescent="0.2">
      <c r="A2494" s="1" t="s">
        <v>18685</v>
      </c>
      <c r="B2494" s="1">
        <v>0.99029680365296802</v>
      </c>
      <c r="C2494" s="1">
        <v>25.109713745508099</v>
      </c>
      <c r="D2494" s="1">
        <v>0.15689508724260501</v>
      </c>
      <c r="E2494" s="1" t="s">
        <v>24</v>
      </c>
      <c r="F2494" s="2">
        <v>4.3698310456874402E-5</v>
      </c>
      <c r="G2494" s="1">
        <v>76</v>
      </c>
      <c r="H2494" s="1" t="s">
        <v>18686</v>
      </c>
      <c r="I2494" s="1" t="s">
        <v>26</v>
      </c>
      <c r="J2494" s="1" t="s">
        <v>18687</v>
      </c>
      <c r="K2494" s="1" t="s">
        <v>18688</v>
      </c>
      <c r="L2494" s="1" t="s">
        <v>18689</v>
      </c>
      <c r="M2494" s="1" t="s">
        <v>18690</v>
      </c>
      <c r="N2494" s="1" t="s">
        <v>18691</v>
      </c>
      <c r="P2494" s="1" t="s">
        <v>18692</v>
      </c>
      <c r="Q2494" s="1" t="s">
        <v>18693</v>
      </c>
      <c r="R2494" s="1" t="s">
        <v>12087</v>
      </c>
      <c r="S2494" s="1" t="s">
        <v>12088</v>
      </c>
    </row>
    <row r="2495" spans="1:19" x14ac:dyDescent="0.2">
      <c r="A2495" s="1" t="s">
        <v>18694</v>
      </c>
      <c r="B2495" s="1">
        <v>0.99372146118721505</v>
      </c>
      <c r="C2495" s="1">
        <v>25.899602444733301</v>
      </c>
      <c r="D2495" s="1">
        <v>0.156820252867413</v>
      </c>
      <c r="E2495" s="1" t="s">
        <v>24</v>
      </c>
      <c r="F2495" s="1">
        <v>1.20237873161824E-3</v>
      </c>
      <c r="G2495" s="1">
        <v>78</v>
      </c>
      <c r="H2495" s="1" t="s">
        <v>18695</v>
      </c>
      <c r="I2495" s="1" t="s">
        <v>26</v>
      </c>
      <c r="J2495" s="1" t="s">
        <v>4768</v>
      </c>
      <c r="N2495" s="1" t="s">
        <v>18696</v>
      </c>
      <c r="P2495" s="1" t="s">
        <v>4773</v>
      </c>
      <c r="Q2495" s="1" t="s">
        <v>4774</v>
      </c>
    </row>
    <row r="2496" spans="1:19" x14ac:dyDescent="0.2">
      <c r="A2496" s="1" t="s">
        <v>18697</v>
      </c>
      <c r="B2496" s="1">
        <v>0.99143835616438403</v>
      </c>
      <c r="C2496" s="1">
        <v>24.334879931355999</v>
      </c>
      <c r="D2496" s="1">
        <v>0.15667255879698899</v>
      </c>
      <c r="E2496" s="1" t="s">
        <v>24</v>
      </c>
      <c r="F2496" s="1">
        <v>1.4600984502832599E-4</v>
      </c>
      <c r="G2496" s="1">
        <v>74</v>
      </c>
      <c r="H2496" s="1" t="s">
        <v>18698</v>
      </c>
      <c r="I2496" s="1" t="s">
        <v>26</v>
      </c>
      <c r="J2496" s="1" t="s">
        <v>18699</v>
      </c>
      <c r="K2496" s="1" t="s">
        <v>18700</v>
      </c>
      <c r="L2496" s="1" t="s">
        <v>18701</v>
      </c>
      <c r="M2496" s="1" t="s">
        <v>18702</v>
      </c>
      <c r="N2496" s="1" t="s">
        <v>18703</v>
      </c>
      <c r="P2496" s="1" t="s">
        <v>18704</v>
      </c>
      <c r="Q2496" s="1" t="s">
        <v>18705</v>
      </c>
      <c r="R2496" s="1" t="s">
        <v>18706</v>
      </c>
      <c r="S2496" s="1" t="s">
        <v>18707</v>
      </c>
    </row>
    <row r="2497" spans="1:19" x14ac:dyDescent="0.2">
      <c r="A2497" s="1" t="s">
        <v>18708</v>
      </c>
      <c r="B2497" s="1">
        <v>0.98458904109588996</v>
      </c>
      <c r="C2497" s="1">
        <v>27.0561815853357</v>
      </c>
      <c r="D2497" s="1">
        <v>0.156664204967051</v>
      </c>
      <c r="E2497" s="1" t="s">
        <v>24</v>
      </c>
      <c r="F2497" s="2">
        <v>3.6526110541758101E-7</v>
      </c>
      <c r="G2497" s="1">
        <v>82</v>
      </c>
      <c r="H2497" s="1" t="s">
        <v>18709</v>
      </c>
      <c r="I2497" s="1" t="s">
        <v>26</v>
      </c>
      <c r="J2497" s="1" t="s">
        <v>18710</v>
      </c>
      <c r="K2497" s="1" t="s">
        <v>18711</v>
      </c>
      <c r="L2497" s="1" t="s">
        <v>18712</v>
      </c>
      <c r="M2497" s="1" t="s">
        <v>18713</v>
      </c>
      <c r="N2497" s="1" t="s">
        <v>18714</v>
      </c>
      <c r="P2497" s="1" t="s">
        <v>18715</v>
      </c>
      <c r="Q2497" s="1" t="s">
        <v>18716</v>
      </c>
    </row>
    <row r="2498" spans="1:19" x14ac:dyDescent="0.2">
      <c r="A2498" s="1" t="s">
        <v>18717</v>
      </c>
      <c r="B2498" s="1">
        <v>0.98458904109588996</v>
      </c>
      <c r="C2498" s="1">
        <v>26.1883218094084</v>
      </c>
      <c r="D2498" s="1">
        <v>0.15662236871736801</v>
      </c>
      <c r="E2498" s="1" t="s">
        <v>24</v>
      </c>
      <c r="F2498" s="2">
        <v>3.4548937708123699E-7</v>
      </c>
      <c r="G2498" s="1">
        <v>79</v>
      </c>
      <c r="H2498" s="1" t="s">
        <v>18718</v>
      </c>
      <c r="I2498" s="1" t="s">
        <v>26</v>
      </c>
      <c r="J2498" s="1" t="s">
        <v>18719</v>
      </c>
      <c r="K2498" s="1" t="s">
        <v>18720</v>
      </c>
      <c r="L2498" s="1" t="s">
        <v>18721</v>
      </c>
      <c r="M2498" s="1" t="s">
        <v>18722</v>
      </c>
      <c r="N2498" s="1" t="s">
        <v>18723</v>
      </c>
      <c r="P2498" s="1" t="s">
        <v>18724</v>
      </c>
      <c r="Q2498" s="1" t="s">
        <v>18725</v>
      </c>
    </row>
    <row r="2499" spans="1:19" x14ac:dyDescent="0.2">
      <c r="A2499" s="1" t="s">
        <v>18726</v>
      </c>
      <c r="B2499" s="1">
        <v>0.98458904109588996</v>
      </c>
      <c r="C2499" s="1">
        <v>25.985850501501201</v>
      </c>
      <c r="D2499" s="1">
        <v>0.15660111463052501</v>
      </c>
      <c r="E2499" s="1" t="s">
        <v>24</v>
      </c>
      <c r="F2499" s="2">
        <v>3.4353141108259603E-7</v>
      </c>
      <c r="G2499" s="1">
        <v>79</v>
      </c>
      <c r="H2499" s="1" t="s">
        <v>18727</v>
      </c>
      <c r="I2499" s="1" t="s">
        <v>26</v>
      </c>
      <c r="J2499" s="1" t="s">
        <v>18728</v>
      </c>
      <c r="K2499" s="1" t="s">
        <v>18729</v>
      </c>
      <c r="L2499" s="1" t="s">
        <v>18730</v>
      </c>
      <c r="M2499" s="1" t="s">
        <v>18731</v>
      </c>
      <c r="N2499" s="1" t="s">
        <v>18732</v>
      </c>
      <c r="P2499" s="1" t="s">
        <v>18733</v>
      </c>
      <c r="Q2499" s="1" t="s">
        <v>18734</v>
      </c>
      <c r="R2499" s="1" t="s">
        <v>18735</v>
      </c>
      <c r="S2499" s="1" t="s">
        <v>18736</v>
      </c>
    </row>
    <row r="2500" spans="1:19" x14ac:dyDescent="0.2">
      <c r="A2500" s="1" t="s">
        <v>18737</v>
      </c>
      <c r="B2500" s="1">
        <v>0.96660958904109595</v>
      </c>
      <c r="C2500" s="1">
        <v>26.031248396058199</v>
      </c>
      <c r="D2500" s="1">
        <v>0.15651287180192899</v>
      </c>
      <c r="E2500" s="1" t="s">
        <v>24</v>
      </c>
      <c r="F2500" s="2">
        <v>3.0511755390981799E-14</v>
      </c>
      <c r="G2500" s="1">
        <v>79</v>
      </c>
      <c r="H2500" s="1" t="s">
        <v>18738</v>
      </c>
      <c r="I2500" s="1" t="s">
        <v>26</v>
      </c>
      <c r="J2500" s="1" t="s">
        <v>18739</v>
      </c>
      <c r="K2500" s="1" t="s">
        <v>18740</v>
      </c>
      <c r="L2500" s="1" t="s">
        <v>18741</v>
      </c>
      <c r="M2500" s="1" t="s">
        <v>18742</v>
      </c>
      <c r="N2500" s="1" t="s">
        <v>18743</v>
      </c>
    </row>
    <row r="2501" spans="1:19" x14ac:dyDescent="0.2">
      <c r="A2501" s="1" t="s">
        <v>18744</v>
      </c>
      <c r="B2501" s="1">
        <v>0.89297945205479501</v>
      </c>
      <c r="C2501" s="1">
        <v>25.780864244730498</v>
      </c>
      <c r="D2501" s="1">
        <v>0.15650613631170901</v>
      </c>
      <c r="E2501" s="1" t="s">
        <v>24</v>
      </c>
      <c r="F2501" s="2">
        <v>4.80898177722189E-43</v>
      </c>
      <c r="G2501" s="1">
        <v>78</v>
      </c>
      <c r="H2501" s="1" t="s">
        <v>18745</v>
      </c>
      <c r="I2501" s="1" t="s">
        <v>26</v>
      </c>
      <c r="K2501" s="1" t="s">
        <v>18746</v>
      </c>
      <c r="L2501" s="1" t="s">
        <v>18747</v>
      </c>
      <c r="M2501" s="1" t="s">
        <v>18748</v>
      </c>
      <c r="N2501" s="1" t="s">
        <v>18749</v>
      </c>
    </row>
    <row r="2502" spans="1:19" x14ac:dyDescent="0.2">
      <c r="A2502" s="1" t="s">
        <v>18750</v>
      </c>
      <c r="B2502" s="1">
        <v>0.98087899543378998</v>
      </c>
      <c r="C2502" s="1">
        <v>25.830784272648501</v>
      </c>
      <c r="D2502" s="1">
        <v>0.156463342010393</v>
      </c>
      <c r="E2502" s="1" t="s">
        <v>24</v>
      </c>
      <c r="F2502" s="2">
        <v>9.0430246309058498E-9</v>
      </c>
      <c r="G2502" s="1">
        <v>78</v>
      </c>
      <c r="H2502" s="1" t="s">
        <v>18751</v>
      </c>
      <c r="I2502" s="1" t="s">
        <v>26</v>
      </c>
      <c r="J2502" s="1" t="s">
        <v>18752</v>
      </c>
      <c r="K2502" s="1" t="s">
        <v>18753</v>
      </c>
      <c r="L2502" s="1" t="s">
        <v>18754</v>
      </c>
      <c r="M2502" s="1" t="s">
        <v>18755</v>
      </c>
      <c r="N2502" s="1" t="s">
        <v>18756</v>
      </c>
      <c r="P2502" s="1" t="s">
        <v>18757</v>
      </c>
      <c r="Q2502" s="1" t="s">
        <v>18758</v>
      </c>
      <c r="R2502" s="1" t="s">
        <v>18759</v>
      </c>
      <c r="S2502" s="1" t="s">
        <v>18760</v>
      </c>
    </row>
    <row r="2503" spans="1:19" x14ac:dyDescent="0.2">
      <c r="A2503" s="1" t="s">
        <v>18761</v>
      </c>
      <c r="B2503" s="1">
        <v>0.99029680365296802</v>
      </c>
      <c r="C2503" s="1">
        <v>25.195538506219901</v>
      </c>
      <c r="D2503" s="1">
        <v>0.15633960862202001</v>
      </c>
      <c r="E2503" s="1" t="s">
        <v>24</v>
      </c>
      <c r="F2503" s="2">
        <v>4.44240757712587E-5</v>
      </c>
      <c r="G2503" s="1">
        <v>76</v>
      </c>
      <c r="H2503" s="1" t="s">
        <v>18762</v>
      </c>
      <c r="I2503" s="1" t="s">
        <v>26</v>
      </c>
      <c r="J2503" s="1" t="s">
        <v>18763</v>
      </c>
      <c r="K2503" s="1" t="s">
        <v>18764</v>
      </c>
      <c r="L2503" s="1" t="s">
        <v>18765</v>
      </c>
      <c r="M2503" s="1" t="s">
        <v>18766</v>
      </c>
      <c r="N2503" s="1" t="s">
        <v>18767</v>
      </c>
      <c r="P2503" s="1" t="s">
        <v>18768</v>
      </c>
      <c r="Q2503" s="1" t="s">
        <v>18769</v>
      </c>
      <c r="R2503" s="1" t="s">
        <v>18770</v>
      </c>
      <c r="S2503" s="1" t="s">
        <v>18771</v>
      </c>
    </row>
    <row r="2504" spans="1:19" x14ac:dyDescent="0.2">
      <c r="A2504" s="1" t="s">
        <v>18772</v>
      </c>
      <c r="B2504" s="1">
        <v>0.79994292237442899</v>
      </c>
      <c r="C2504" s="1">
        <v>24.275120434026199</v>
      </c>
      <c r="D2504" s="1">
        <v>0.15612990887533101</v>
      </c>
      <c r="E2504" s="1" t="s">
        <v>24</v>
      </c>
      <c r="F2504" s="2">
        <v>5.0309915979462203E-81</v>
      </c>
      <c r="G2504" s="1">
        <v>73</v>
      </c>
      <c r="H2504" s="1" t="s">
        <v>18773</v>
      </c>
      <c r="I2504" s="1" t="s">
        <v>26</v>
      </c>
      <c r="J2504" s="1" t="s">
        <v>18774</v>
      </c>
      <c r="K2504" s="1" t="s">
        <v>1152</v>
      </c>
      <c r="L2504" s="1" t="s">
        <v>1153</v>
      </c>
      <c r="M2504" s="1" t="s">
        <v>1154</v>
      </c>
      <c r="N2504" s="1" t="s">
        <v>18775</v>
      </c>
      <c r="P2504" s="1" t="s">
        <v>18776</v>
      </c>
      <c r="Q2504" s="1" t="s">
        <v>18777</v>
      </c>
    </row>
    <row r="2505" spans="1:19" x14ac:dyDescent="0.2">
      <c r="A2505" s="1" t="s">
        <v>18778</v>
      </c>
      <c r="B2505" s="1">
        <v>0.26398401826484003</v>
      </c>
      <c r="C2505" s="1">
        <v>0.69885854889464405</v>
      </c>
      <c r="D2505" s="1">
        <v>0.15599895584901699</v>
      </c>
      <c r="E2505" s="1" t="s">
        <v>24</v>
      </c>
      <c r="F2505" s="2">
        <v>2.18237640935631E-96</v>
      </c>
      <c r="G2505" s="1">
        <v>2</v>
      </c>
      <c r="H2505" s="1" t="s">
        <v>18779</v>
      </c>
      <c r="I2505" s="1" t="s">
        <v>26</v>
      </c>
      <c r="J2505" s="1" t="s">
        <v>18778</v>
      </c>
      <c r="K2505" s="1" t="s">
        <v>18780</v>
      </c>
      <c r="L2505" s="1" t="s">
        <v>18781</v>
      </c>
      <c r="M2505" s="1" t="s">
        <v>18782</v>
      </c>
      <c r="N2505" s="1" t="s">
        <v>18783</v>
      </c>
      <c r="P2505" s="1" t="s">
        <v>8879</v>
      </c>
      <c r="Q2505" s="1" t="s">
        <v>8880</v>
      </c>
      <c r="R2505" s="1" t="s">
        <v>6101</v>
      </c>
      <c r="S2505" s="1" t="s">
        <v>6102</v>
      </c>
    </row>
    <row r="2506" spans="1:19" x14ac:dyDescent="0.2">
      <c r="A2506" s="1" t="s">
        <v>18784</v>
      </c>
      <c r="B2506" s="1">
        <v>0.98116438356164404</v>
      </c>
      <c r="C2506" s="1">
        <v>25.7503172489386</v>
      </c>
      <c r="D2506" s="1">
        <v>0.15598352100183199</v>
      </c>
      <c r="E2506" s="1" t="s">
        <v>24</v>
      </c>
      <c r="F2506" s="2">
        <v>1.3683449242814801E-8</v>
      </c>
      <c r="G2506" s="1">
        <v>78</v>
      </c>
      <c r="H2506" s="1" t="s">
        <v>18785</v>
      </c>
      <c r="I2506" s="1" t="s">
        <v>26</v>
      </c>
      <c r="J2506" s="1" t="s">
        <v>18786</v>
      </c>
      <c r="K2506" s="1" t="s">
        <v>18787</v>
      </c>
      <c r="L2506" s="1" t="s">
        <v>18788</v>
      </c>
      <c r="M2506" s="1" t="s">
        <v>18789</v>
      </c>
      <c r="N2506" s="1" t="s">
        <v>18790</v>
      </c>
      <c r="P2506" s="1" t="s">
        <v>18791</v>
      </c>
      <c r="Q2506" s="1" t="s">
        <v>18792</v>
      </c>
      <c r="R2506" s="1" t="s">
        <v>18793</v>
      </c>
      <c r="S2506" s="1" t="s">
        <v>18794</v>
      </c>
    </row>
    <row r="2507" spans="1:19" x14ac:dyDescent="0.2">
      <c r="A2507" s="1" t="s">
        <v>18795</v>
      </c>
      <c r="B2507" s="1">
        <v>0.98059360730593603</v>
      </c>
      <c r="C2507" s="1">
        <v>26.482052385766099</v>
      </c>
      <c r="D2507" s="1">
        <v>0.15586083567428799</v>
      </c>
      <c r="E2507" s="1" t="s">
        <v>24</v>
      </c>
      <c r="F2507" s="2">
        <v>1.2968609346203E-8</v>
      </c>
      <c r="G2507" s="1">
        <v>80</v>
      </c>
      <c r="H2507" s="1" t="s">
        <v>18796</v>
      </c>
      <c r="I2507" s="1" t="s">
        <v>26</v>
      </c>
      <c r="J2507" s="1" t="s">
        <v>18797</v>
      </c>
      <c r="K2507" s="1" t="s">
        <v>18798</v>
      </c>
      <c r="L2507" s="1" t="s">
        <v>18799</v>
      </c>
      <c r="M2507" s="1" t="s">
        <v>18800</v>
      </c>
      <c r="N2507" s="1" t="s">
        <v>18801</v>
      </c>
      <c r="P2507" s="1" t="s">
        <v>18802</v>
      </c>
      <c r="Q2507" s="1" t="s">
        <v>18803</v>
      </c>
    </row>
    <row r="2508" spans="1:19" x14ac:dyDescent="0.2">
      <c r="A2508" s="1" t="s">
        <v>18804</v>
      </c>
      <c r="B2508" s="1">
        <v>0.98715753424657504</v>
      </c>
      <c r="C2508" s="1">
        <v>25.9213492625063</v>
      </c>
      <c r="D2508" s="1">
        <v>0.15582048746657901</v>
      </c>
      <c r="E2508" s="1" t="s">
        <v>24</v>
      </c>
      <c r="F2508" s="2">
        <v>2.3757968321964199E-6</v>
      </c>
      <c r="G2508" s="1">
        <v>78</v>
      </c>
      <c r="H2508" s="1" t="s">
        <v>18805</v>
      </c>
      <c r="I2508" s="1" t="s">
        <v>26</v>
      </c>
      <c r="J2508" s="1" t="s">
        <v>18806</v>
      </c>
      <c r="K2508" s="1" t="s">
        <v>18807</v>
      </c>
      <c r="L2508" s="1" t="s">
        <v>18808</v>
      </c>
      <c r="M2508" s="1" t="s">
        <v>18809</v>
      </c>
      <c r="N2508" s="1" t="s">
        <v>18810</v>
      </c>
      <c r="P2508" s="1" t="s">
        <v>18811</v>
      </c>
      <c r="Q2508" s="1" t="s">
        <v>18812</v>
      </c>
    </row>
    <row r="2509" spans="1:19" x14ac:dyDescent="0.2">
      <c r="A2509" s="1" t="s">
        <v>18813</v>
      </c>
      <c r="B2509" s="1">
        <v>0.98601598173516003</v>
      </c>
      <c r="C2509" s="1">
        <v>25.136540422581302</v>
      </c>
      <c r="D2509" s="1">
        <v>0.15578953629148101</v>
      </c>
      <c r="E2509" s="1" t="s">
        <v>24</v>
      </c>
      <c r="F2509" s="2">
        <v>8.1943321598042098E-7</v>
      </c>
      <c r="G2509" s="1">
        <v>76</v>
      </c>
      <c r="H2509" s="1" t="s">
        <v>18814</v>
      </c>
      <c r="I2509" s="1" t="s">
        <v>26</v>
      </c>
      <c r="J2509" s="1" t="s">
        <v>18815</v>
      </c>
      <c r="K2509" s="1" t="s">
        <v>18816</v>
      </c>
      <c r="L2509" s="1" t="s">
        <v>18817</v>
      </c>
      <c r="M2509" s="1" t="s">
        <v>18818</v>
      </c>
      <c r="N2509" s="1" t="s">
        <v>18819</v>
      </c>
      <c r="O2509" s="1" t="s">
        <v>1325</v>
      </c>
      <c r="P2509" s="1" t="s">
        <v>18820</v>
      </c>
      <c r="Q2509" s="1" t="s">
        <v>18821</v>
      </c>
    </row>
    <row r="2510" spans="1:19" x14ac:dyDescent="0.2">
      <c r="A2510" s="1" t="s">
        <v>18822</v>
      </c>
      <c r="B2510" s="1">
        <v>0.926084474885845</v>
      </c>
      <c r="C2510" s="1">
        <v>25.979540509684298</v>
      </c>
      <c r="D2510" s="1">
        <v>0.15577794850240301</v>
      </c>
      <c r="E2510" s="1" t="s">
        <v>24</v>
      </c>
      <c r="F2510" s="2">
        <v>3.07943650709467E-30</v>
      </c>
      <c r="G2510" s="1">
        <v>79</v>
      </c>
      <c r="H2510" s="1" t="s">
        <v>18823</v>
      </c>
      <c r="I2510" s="1" t="s">
        <v>26</v>
      </c>
      <c r="J2510" s="1" t="s">
        <v>18824</v>
      </c>
      <c r="K2510" s="1" t="s">
        <v>18825</v>
      </c>
      <c r="L2510" s="1" t="s">
        <v>18826</v>
      </c>
      <c r="M2510" s="1" t="s">
        <v>18827</v>
      </c>
      <c r="N2510" s="1" t="s">
        <v>18828</v>
      </c>
      <c r="P2510" s="1" t="s">
        <v>18829</v>
      </c>
      <c r="Q2510" s="1" t="s">
        <v>18830</v>
      </c>
    </row>
    <row r="2511" spans="1:19" x14ac:dyDescent="0.2">
      <c r="A2511" s="1" t="s">
        <v>18831</v>
      </c>
      <c r="B2511" s="1">
        <v>0.91809360730593603</v>
      </c>
      <c r="C2511" s="1">
        <v>25.4757623572923</v>
      </c>
      <c r="D2511" s="1">
        <v>0.155684896825911</v>
      </c>
      <c r="E2511" s="1" t="s">
        <v>24</v>
      </c>
      <c r="F2511" s="2">
        <v>3.3268580194205099E-33</v>
      </c>
      <c r="G2511" s="1">
        <v>77</v>
      </c>
      <c r="H2511" s="1" t="s">
        <v>18832</v>
      </c>
      <c r="I2511" s="1" t="s">
        <v>26</v>
      </c>
      <c r="J2511" s="1" t="s">
        <v>18833</v>
      </c>
      <c r="K2511" s="1" t="s">
        <v>18834</v>
      </c>
      <c r="L2511" s="1" t="s">
        <v>18835</v>
      </c>
      <c r="M2511" s="1" t="s">
        <v>18836</v>
      </c>
      <c r="N2511" s="1" t="s">
        <v>18837</v>
      </c>
      <c r="P2511" s="1" t="s">
        <v>18838</v>
      </c>
      <c r="Q2511" s="1" t="s">
        <v>18839</v>
      </c>
      <c r="R2511" s="1" t="s">
        <v>18840</v>
      </c>
      <c r="S2511" s="1" t="s">
        <v>18841</v>
      </c>
    </row>
    <row r="2512" spans="1:19" x14ac:dyDescent="0.2">
      <c r="A2512" s="1" t="s">
        <v>18842</v>
      </c>
      <c r="B2512" s="1">
        <v>0.98601598173516003</v>
      </c>
      <c r="C2512" s="1">
        <v>24.873301345138898</v>
      </c>
      <c r="D2512" s="1">
        <v>0.155578412266001</v>
      </c>
      <c r="E2512" s="1" t="s">
        <v>24</v>
      </c>
      <c r="F2512" s="2">
        <v>9.4535346010014898E-7</v>
      </c>
      <c r="G2512" s="1">
        <v>75</v>
      </c>
      <c r="H2512" s="1" t="s">
        <v>18843</v>
      </c>
      <c r="I2512" s="1" t="s">
        <v>26</v>
      </c>
      <c r="J2512" s="1" t="s">
        <v>18844</v>
      </c>
      <c r="K2512" s="1" t="s">
        <v>18845</v>
      </c>
      <c r="L2512" s="1" t="s">
        <v>18846</v>
      </c>
      <c r="M2512" s="1" t="s">
        <v>18847</v>
      </c>
      <c r="N2512" s="1" t="s">
        <v>18848</v>
      </c>
      <c r="P2512" s="1" t="s">
        <v>18849</v>
      </c>
      <c r="Q2512" s="1" t="s">
        <v>18850</v>
      </c>
      <c r="R2512" s="1" t="s">
        <v>109</v>
      </c>
      <c r="S2512" s="1" t="s">
        <v>110</v>
      </c>
    </row>
    <row r="2513" spans="1:19" x14ac:dyDescent="0.2">
      <c r="A2513" s="1" t="s">
        <v>18851</v>
      </c>
      <c r="B2513" s="1">
        <v>0.97745433789954295</v>
      </c>
      <c r="C2513" s="1">
        <v>26.5966098783897</v>
      </c>
      <c r="D2513" s="1">
        <v>0.15540959220168701</v>
      </c>
      <c r="E2513" s="1" t="s">
        <v>24</v>
      </c>
      <c r="F2513" s="2">
        <v>8.1022355058294697E-10</v>
      </c>
      <c r="G2513" s="1">
        <v>80</v>
      </c>
      <c r="H2513" s="1" t="s">
        <v>18852</v>
      </c>
      <c r="I2513" s="1" t="s">
        <v>26</v>
      </c>
      <c r="J2513" s="1" t="s">
        <v>18853</v>
      </c>
      <c r="K2513" s="1" t="s">
        <v>18854</v>
      </c>
      <c r="L2513" s="1" t="s">
        <v>18855</v>
      </c>
      <c r="M2513" s="1" t="s">
        <v>18856</v>
      </c>
      <c r="N2513" s="1" t="s">
        <v>18857</v>
      </c>
      <c r="P2513" s="1" t="s">
        <v>18858</v>
      </c>
      <c r="Q2513" s="1" t="s">
        <v>18859</v>
      </c>
    </row>
    <row r="2514" spans="1:19" x14ac:dyDescent="0.2">
      <c r="A2514" s="1" t="s">
        <v>18860</v>
      </c>
      <c r="B2514" s="1">
        <v>0.99514840182648401</v>
      </c>
      <c r="C2514" s="1">
        <v>22.956344635498802</v>
      </c>
      <c r="D2514" s="1">
        <v>0.15538842474237199</v>
      </c>
      <c r="E2514" s="1" t="s">
        <v>24</v>
      </c>
      <c r="F2514" s="1">
        <v>4.6092608634743203E-3</v>
      </c>
      <c r="G2514" s="1">
        <v>69</v>
      </c>
      <c r="H2514" s="1" t="s">
        <v>18861</v>
      </c>
      <c r="I2514" s="1" t="s">
        <v>26</v>
      </c>
      <c r="N2514" s="1" t="s">
        <v>3579</v>
      </c>
    </row>
    <row r="2515" spans="1:19" x14ac:dyDescent="0.2">
      <c r="A2515" s="1" t="s">
        <v>18862</v>
      </c>
      <c r="B2515" s="1">
        <v>0.99343607305936099</v>
      </c>
      <c r="C2515" s="1">
        <v>26.7144152543638</v>
      </c>
      <c r="D2515" s="1">
        <v>0.15527402696088899</v>
      </c>
      <c r="E2515" s="1" t="s">
        <v>24</v>
      </c>
      <c r="F2515" s="1">
        <v>8.2094066399719396E-4</v>
      </c>
      <c r="G2515" s="1">
        <v>81</v>
      </c>
      <c r="H2515" s="1" t="s">
        <v>18863</v>
      </c>
      <c r="I2515" s="1" t="s">
        <v>26</v>
      </c>
      <c r="J2515" s="1" t="s">
        <v>12354</v>
      </c>
      <c r="K2515" s="1" t="s">
        <v>18864</v>
      </c>
      <c r="L2515" s="1" t="s">
        <v>18865</v>
      </c>
      <c r="M2515" s="1" t="s">
        <v>18866</v>
      </c>
      <c r="N2515" s="1" t="s">
        <v>12355</v>
      </c>
      <c r="P2515" s="1" t="s">
        <v>12356</v>
      </c>
      <c r="Q2515" s="1" t="s">
        <v>12357</v>
      </c>
    </row>
    <row r="2516" spans="1:19" x14ac:dyDescent="0.2">
      <c r="A2516" s="1" t="s">
        <v>18867</v>
      </c>
      <c r="B2516" s="1">
        <v>0.96689497716895001</v>
      </c>
      <c r="C2516" s="1">
        <v>26.197910131660901</v>
      </c>
      <c r="D2516" s="1">
        <v>0.155255297588762</v>
      </c>
      <c r="E2516" s="1" t="s">
        <v>24</v>
      </c>
      <c r="F2516" s="2">
        <v>4.0584894848583998E-14</v>
      </c>
      <c r="G2516" s="1">
        <v>79</v>
      </c>
      <c r="H2516" s="1" t="s">
        <v>18868</v>
      </c>
      <c r="I2516" s="1" t="s">
        <v>26</v>
      </c>
      <c r="J2516" s="1" t="s">
        <v>18869</v>
      </c>
      <c r="K2516" s="1" t="s">
        <v>18870</v>
      </c>
      <c r="L2516" s="1" t="s">
        <v>18871</v>
      </c>
      <c r="M2516" s="1" t="s">
        <v>18872</v>
      </c>
      <c r="N2516" s="1" t="s">
        <v>18873</v>
      </c>
      <c r="P2516" s="1" t="s">
        <v>18874</v>
      </c>
      <c r="Q2516" s="1" t="s">
        <v>18875</v>
      </c>
      <c r="R2516" s="1" t="s">
        <v>7880</v>
      </c>
      <c r="S2516" s="1" t="s">
        <v>7881</v>
      </c>
    </row>
    <row r="2517" spans="1:19" x14ac:dyDescent="0.2">
      <c r="A2517" s="1" t="s">
        <v>18876</v>
      </c>
      <c r="B2517" s="1">
        <v>0.98202054794520499</v>
      </c>
      <c r="C2517" s="1">
        <v>26.0453162599878</v>
      </c>
      <c r="D2517" s="1">
        <v>0.155119365365814</v>
      </c>
      <c r="E2517" s="1" t="s">
        <v>24</v>
      </c>
      <c r="F2517" s="2">
        <v>2.2551276090539699E-8</v>
      </c>
      <c r="G2517" s="1">
        <v>79</v>
      </c>
      <c r="H2517" s="1" t="s">
        <v>18877</v>
      </c>
      <c r="I2517" s="1" t="s">
        <v>26</v>
      </c>
      <c r="J2517" s="1" t="s">
        <v>11397</v>
      </c>
      <c r="K2517" s="1" t="s">
        <v>18878</v>
      </c>
      <c r="L2517" s="1" t="s">
        <v>18879</v>
      </c>
      <c r="M2517" s="1" t="s">
        <v>18880</v>
      </c>
      <c r="N2517" s="1" t="s">
        <v>11401</v>
      </c>
      <c r="P2517" s="1" t="s">
        <v>11402</v>
      </c>
      <c r="Q2517" s="1" t="s">
        <v>11403</v>
      </c>
      <c r="R2517" s="1" t="s">
        <v>5539</v>
      </c>
      <c r="S2517" s="1" t="s">
        <v>5540</v>
      </c>
    </row>
    <row r="2518" spans="1:19" x14ac:dyDescent="0.2">
      <c r="A2518" s="1" t="s">
        <v>18881</v>
      </c>
      <c r="B2518" s="1">
        <v>0.98287671232876705</v>
      </c>
      <c r="C2518" s="1">
        <v>26.268485733104299</v>
      </c>
      <c r="D2518" s="1">
        <v>0.155067891499687</v>
      </c>
      <c r="E2518" s="1" t="s">
        <v>24</v>
      </c>
      <c r="F2518" s="2">
        <v>8.3227966482405902E-8</v>
      </c>
      <c r="G2518" s="1">
        <v>79</v>
      </c>
      <c r="H2518" s="1" t="s">
        <v>18882</v>
      </c>
      <c r="I2518" s="1" t="s">
        <v>26</v>
      </c>
      <c r="J2518" s="1" t="s">
        <v>18337</v>
      </c>
      <c r="K2518" s="1" t="s">
        <v>18883</v>
      </c>
      <c r="L2518" s="1" t="s">
        <v>18884</v>
      </c>
      <c r="M2518" s="1" t="s">
        <v>18885</v>
      </c>
      <c r="N2518" s="1" t="s">
        <v>18886</v>
      </c>
      <c r="P2518" s="1" t="s">
        <v>18342</v>
      </c>
      <c r="Q2518" s="1" t="s">
        <v>18343</v>
      </c>
    </row>
    <row r="2519" spans="1:19" x14ac:dyDescent="0.2">
      <c r="A2519" s="1" t="s">
        <v>18887</v>
      </c>
      <c r="B2519" s="1">
        <v>0.99657534246575297</v>
      </c>
      <c r="C2519" s="1">
        <v>21.696967622854899</v>
      </c>
      <c r="D2519" s="1">
        <v>0.155062203892714</v>
      </c>
      <c r="E2519" s="1" t="s">
        <v>24</v>
      </c>
      <c r="F2519" s="1">
        <v>1.7980604333588099E-2</v>
      </c>
      <c r="G2519" s="1">
        <v>66</v>
      </c>
      <c r="H2519" s="1" t="s">
        <v>18888</v>
      </c>
      <c r="I2519" s="1" t="s">
        <v>26</v>
      </c>
      <c r="J2519" s="1" t="s">
        <v>18889</v>
      </c>
      <c r="K2519" s="1" t="s">
        <v>18890</v>
      </c>
      <c r="L2519" s="1" t="s">
        <v>18891</v>
      </c>
      <c r="M2519" s="1" t="s">
        <v>18892</v>
      </c>
      <c r="N2519" s="1" t="s">
        <v>18893</v>
      </c>
      <c r="P2519" s="1" t="s">
        <v>18894</v>
      </c>
      <c r="Q2519" s="1" t="s">
        <v>18895</v>
      </c>
    </row>
    <row r="2520" spans="1:19" x14ac:dyDescent="0.2">
      <c r="A2520" s="1" t="s">
        <v>18896</v>
      </c>
      <c r="B2520" s="1">
        <v>0.99115296803652997</v>
      </c>
      <c r="C2520" s="1">
        <v>23.6504030899399</v>
      </c>
      <c r="D2520" s="1">
        <v>0.154997232130095</v>
      </c>
      <c r="E2520" s="1" t="s">
        <v>24</v>
      </c>
      <c r="F2520" s="1">
        <v>1.10444632727588E-4</v>
      </c>
      <c r="G2520" s="1">
        <v>72</v>
      </c>
      <c r="H2520" s="1" t="s">
        <v>18897</v>
      </c>
      <c r="I2520" s="1" t="s">
        <v>49</v>
      </c>
    </row>
    <row r="2521" spans="1:19" x14ac:dyDescent="0.2">
      <c r="A2521" s="1" t="s">
        <v>18898</v>
      </c>
      <c r="B2521" s="1">
        <v>0.99286529680365299</v>
      </c>
      <c r="C2521" s="1">
        <v>24.800861636283202</v>
      </c>
      <c r="D2521" s="1">
        <v>0.15496827106185099</v>
      </c>
      <c r="E2521" s="1" t="s">
        <v>24</v>
      </c>
      <c r="F2521" s="1">
        <v>4.7506172236294001E-4</v>
      </c>
      <c r="G2521" s="1">
        <v>75</v>
      </c>
      <c r="H2521" s="1" t="s">
        <v>18899</v>
      </c>
      <c r="I2521" s="1" t="s">
        <v>26</v>
      </c>
      <c r="N2521" s="1" t="s">
        <v>18900</v>
      </c>
      <c r="O2521" s="1" t="s">
        <v>172</v>
      </c>
    </row>
    <row r="2522" spans="1:19" x14ac:dyDescent="0.2">
      <c r="A2522" s="1" t="s">
        <v>18901</v>
      </c>
      <c r="B2522" s="1">
        <v>0.99686073059360703</v>
      </c>
      <c r="C2522" s="1">
        <v>21.731617975052401</v>
      </c>
      <c r="D2522" s="1">
        <v>0.15489198595529399</v>
      </c>
      <c r="E2522" s="1" t="s">
        <v>24</v>
      </c>
      <c r="F2522" s="1">
        <v>2.3881469783323599E-2</v>
      </c>
      <c r="G2522" s="1">
        <v>66</v>
      </c>
      <c r="H2522" s="1" t="s">
        <v>18902</v>
      </c>
      <c r="I2522" s="1" t="s">
        <v>26</v>
      </c>
      <c r="K2522" s="1" t="s">
        <v>18903</v>
      </c>
      <c r="L2522" s="1" t="s">
        <v>18904</v>
      </c>
      <c r="M2522" s="1" t="s">
        <v>18905</v>
      </c>
      <c r="N2522" s="1" t="s">
        <v>18906</v>
      </c>
      <c r="O2522" s="1" t="s">
        <v>172</v>
      </c>
    </row>
    <row r="2523" spans="1:19" x14ac:dyDescent="0.2">
      <c r="A2523" s="1" t="s">
        <v>18907</v>
      </c>
      <c r="B2523" s="1">
        <v>0.98173515981735204</v>
      </c>
      <c r="C2523" s="1">
        <v>25.922351644728099</v>
      </c>
      <c r="D2523" s="1">
        <v>0.154888625833804</v>
      </c>
      <c r="E2523" s="1" t="s">
        <v>24</v>
      </c>
      <c r="F2523" s="2">
        <v>2.47263951236744E-8</v>
      </c>
      <c r="G2523" s="1">
        <v>78</v>
      </c>
      <c r="H2523" s="1" t="s">
        <v>18908</v>
      </c>
      <c r="I2523" s="1" t="s">
        <v>26</v>
      </c>
      <c r="K2523" s="1" t="s">
        <v>18909</v>
      </c>
      <c r="L2523" s="1" t="s">
        <v>18910</v>
      </c>
      <c r="M2523" s="1" t="s">
        <v>18911</v>
      </c>
      <c r="N2523" s="1" t="s">
        <v>18912</v>
      </c>
    </row>
    <row r="2524" spans="1:19" x14ac:dyDescent="0.2">
      <c r="A2524" s="1" t="s">
        <v>18913</v>
      </c>
      <c r="B2524" s="1">
        <v>0.959760273972603</v>
      </c>
      <c r="C2524" s="1">
        <v>26.559277467716299</v>
      </c>
      <c r="D2524" s="1">
        <v>0.15487857965712101</v>
      </c>
      <c r="E2524" s="1" t="s">
        <v>24</v>
      </c>
      <c r="F2524" s="2">
        <v>2.03823789937873E-16</v>
      </c>
      <c r="G2524" s="1">
        <v>80</v>
      </c>
      <c r="H2524" s="1" t="s">
        <v>18914</v>
      </c>
      <c r="I2524" s="1" t="s">
        <v>26</v>
      </c>
      <c r="J2524" s="1" t="s">
        <v>18915</v>
      </c>
      <c r="K2524" s="1" t="s">
        <v>18916</v>
      </c>
      <c r="L2524" s="1" t="s">
        <v>18917</v>
      </c>
      <c r="M2524" s="1" t="s">
        <v>18918</v>
      </c>
      <c r="N2524" s="1" t="s">
        <v>18919</v>
      </c>
      <c r="R2524" s="1" t="s">
        <v>18920</v>
      </c>
      <c r="S2524" s="1" t="s">
        <v>18921</v>
      </c>
    </row>
    <row r="2525" spans="1:19" x14ac:dyDescent="0.2">
      <c r="A2525" s="1" t="s">
        <v>18922</v>
      </c>
      <c r="B2525" s="1">
        <v>0.982591324200913</v>
      </c>
      <c r="C2525" s="1">
        <v>25.867102213185301</v>
      </c>
      <c r="D2525" s="1">
        <v>0.15483128547400499</v>
      </c>
      <c r="E2525" s="1" t="s">
        <v>24</v>
      </c>
      <c r="F2525" s="2">
        <v>5.12146141133872E-8</v>
      </c>
      <c r="G2525" s="1">
        <v>78</v>
      </c>
      <c r="H2525" s="1" t="s">
        <v>18923</v>
      </c>
      <c r="I2525" s="1" t="s">
        <v>26</v>
      </c>
      <c r="J2525" s="1" t="s">
        <v>18924</v>
      </c>
      <c r="K2525" s="1" t="s">
        <v>18925</v>
      </c>
      <c r="L2525" s="1" t="s">
        <v>18926</v>
      </c>
      <c r="M2525" s="1" t="s">
        <v>18927</v>
      </c>
      <c r="N2525" s="1" t="s">
        <v>18928</v>
      </c>
      <c r="P2525" s="1" t="s">
        <v>18929</v>
      </c>
      <c r="Q2525" s="1" t="s">
        <v>18930</v>
      </c>
    </row>
    <row r="2526" spans="1:19" x14ac:dyDescent="0.2">
      <c r="A2526" s="1" t="s">
        <v>18931</v>
      </c>
      <c r="B2526" s="1">
        <v>0.94948630136986301</v>
      </c>
      <c r="C2526" s="1">
        <v>27.166357188140001</v>
      </c>
      <c r="D2526" s="1">
        <v>0.15481997154041599</v>
      </c>
      <c r="E2526" s="1" t="s">
        <v>24</v>
      </c>
      <c r="F2526" s="2">
        <v>1.8938908531221299E-20</v>
      </c>
      <c r="G2526" s="1">
        <v>82</v>
      </c>
      <c r="H2526" s="1" t="s">
        <v>18932</v>
      </c>
      <c r="I2526" s="1" t="s">
        <v>26</v>
      </c>
      <c r="J2526" s="1" t="s">
        <v>18933</v>
      </c>
      <c r="K2526" s="1" t="s">
        <v>18934</v>
      </c>
      <c r="L2526" s="1" t="s">
        <v>18935</v>
      </c>
      <c r="M2526" s="1" t="s">
        <v>18936</v>
      </c>
      <c r="N2526" s="1" t="s">
        <v>18937</v>
      </c>
      <c r="P2526" s="1" t="s">
        <v>18938</v>
      </c>
      <c r="Q2526" s="1" t="s">
        <v>18939</v>
      </c>
    </row>
    <row r="2527" spans="1:19" x14ac:dyDescent="0.2">
      <c r="A2527" s="1" t="s">
        <v>18940</v>
      </c>
      <c r="B2527" s="1">
        <v>0.99514840182648401</v>
      </c>
      <c r="C2527" s="1">
        <v>22.0624139081173</v>
      </c>
      <c r="D2527" s="1">
        <v>0.15477997078063799</v>
      </c>
      <c r="E2527" s="1" t="s">
        <v>24</v>
      </c>
      <c r="F2527" s="1">
        <v>5.3648921347778898E-3</v>
      </c>
      <c r="G2527" s="1">
        <v>67</v>
      </c>
      <c r="H2527" s="1" t="s">
        <v>1990</v>
      </c>
      <c r="I2527" s="1" t="s">
        <v>1990</v>
      </c>
      <c r="J2527" s="1" t="s">
        <v>1990</v>
      </c>
      <c r="K2527" s="1" t="s">
        <v>1990</v>
      </c>
      <c r="L2527" s="1" t="s">
        <v>1990</v>
      </c>
      <c r="M2527" s="1" t="s">
        <v>1990</v>
      </c>
      <c r="N2527" s="1" t="s">
        <v>1990</v>
      </c>
      <c r="O2527" s="1" t="s">
        <v>1990</v>
      </c>
      <c r="P2527" s="1" t="s">
        <v>1990</v>
      </c>
      <c r="Q2527" s="1" t="s">
        <v>1990</v>
      </c>
      <c r="R2527" s="1" t="s">
        <v>1990</v>
      </c>
      <c r="S2527" s="1" t="s">
        <v>1990</v>
      </c>
    </row>
    <row r="2528" spans="1:19" x14ac:dyDescent="0.2">
      <c r="A2528" s="1" t="s">
        <v>18941</v>
      </c>
      <c r="B2528" s="1">
        <v>0.74857305936073104</v>
      </c>
      <c r="C2528" s="1">
        <v>23.763704354769501</v>
      </c>
      <c r="D2528" s="1">
        <v>0.15477795366080799</v>
      </c>
      <c r="E2528" s="1" t="s">
        <v>24</v>
      </c>
      <c r="F2528" s="2">
        <v>1.1665709151129E-101</v>
      </c>
      <c r="G2528" s="1">
        <v>72</v>
      </c>
      <c r="H2528" s="1" t="s">
        <v>18942</v>
      </c>
      <c r="I2528" s="1" t="s">
        <v>26</v>
      </c>
      <c r="J2528" s="1" t="s">
        <v>18943</v>
      </c>
      <c r="K2528" s="1" t="s">
        <v>18944</v>
      </c>
      <c r="L2528" s="1" t="s">
        <v>18945</v>
      </c>
      <c r="M2528" s="1" t="s">
        <v>18946</v>
      </c>
      <c r="N2528" s="1" t="s">
        <v>18947</v>
      </c>
      <c r="O2528" s="1" t="s">
        <v>7688</v>
      </c>
      <c r="P2528" s="1" t="s">
        <v>18948</v>
      </c>
      <c r="Q2528" s="1" t="s">
        <v>18949</v>
      </c>
    </row>
    <row r="2529" spans="1:19" x14ac:dyDescent="0.2">
      <c r="A2529" s="1" t="s">
        <v>18950</v>
      </c>
      <c r="B2529" s="1">
        <v>0.95947488584474905</v>
      </c>
      <c r="C2529" s="1">
        <v>25.4998441827363</v>
      </c>
      <c r="D2529" s="1">
        <v>0.15461830172176</v>
      </c>
      <c r="E2529" s="1" t="s">
        <v>24</v>
      </c>
      <c r="F2529" s="2">
        <v>1.1253291798371599E-16</v>
      </c>
      <c r="G2529" s="1">
        <v>77</v>
      </c>
      <c r="H2529" s="1" t="s">
        <v>18951</v>
      </c>
      <c r="I2529" s="1" t="s">
        <v>26</v>
      </c>
      <c r="J2529" s="1" t="s">
        <v>18952</v>
      </c>
      <c r="K2529" s="1" t="s">
        <v>18953</v>
      </c>
      <c r="L2529" s="1" t="s">
        <v>18954</v>
      </c>
      <c r="M2529" s="1" t="s">
        <v>18955</v>
      </c>
      <c r="N2529" s="1" t="s">
        <v>18956</v>
      </c>
      <c r="P2529" s="1" t="s">
        <v>18957</v>
      </c>
      <c r="Q2529" s="1" t="s">
        <v>18958</v>
      </c>
    </row>
    <row r="2530" spans="1:19" x14ac:dyDescent="0.2">
      <c r="A2530" s="1" t="s">
        <v>18959</v>
      </c>
      <c r="B2530" s="1">
        <v>0.99086757990867602</v>
      </c>
      <c r="C2530" s="1">
        <v>24.665530231100899</v>
      </c>
      <c r="D2530" s="1">
        <v>0.154561615960983</v>
      </c>
      <c r="E2530" s="1" t="s">
        <v>24</v>
      </c>
      <c r="F2530" s="2">
        <v>7.6618346623231695E-5</v>
      </c>
      <c r="G2530" s="1">
        <v>75</v>
      </c>
      <c r="H2530" s="1" t="s">
        <v>18960</v>
      </c>
      <c r="I2530" s="1" t="s">
        <v>26</v>
      </c>
      <c r="J2530" s="1" t="s">
        <v>18961</v>
      </c>
      <c r="K2530" s="1" t="s">
        <v>18962</v>
      </c>
      <c r="L2530" s="1" t="s">
        <v>18963</v>
      </c>
      <c r="M2530" s="1" t="s">
        <v>18964</v>
      </c>
      <c r="N2530" s="1" t="s">
        <v>18965</v>
      </c>
      <c r="P2530" s="1" t="s">
        <v>18966</v>
      </c>
      <c r="Q2530" s="1" t="s">
        <v>18967</v>
      </c>
    </row>
    <row r="2531" spans="1:19" x14ac:dyDescent="0.2">
      <c r="A2531" s="1" t="s">
        <v>18968</v>
      </c>
      <c r="B2531" s="1">
        <v>0.74372146118721505</v>
      </c>
      <c r="C2531" s="1">
        <v>23.540889965214099</v>
      </c>
      <c r="D2531" s="1">
        <v>0.15452808782816099</v>
      </c>
      <c r="E2531" s="1" t="s">
        <v>24</v>
      </c>
      <c r="F2531" s="2">
        <v>3.1991100318338698E-103</v>
      </c>
      <c r="G2531" s="1">
        <v>71</v>
      </c>
      <c r="H2531" s="1" t="s">
        <v>18969</v>
      </c>
      <c r="I2531" s="1" t="s">
        <v>26</v>
      </c>
      <c r="J2531" s="1" t="s">
        <v>18970</v>
      </c>
      <c r="K2531" s="1" t="s">
        <v>18971</v>
      </c>
      <c r="L2531" s="1" t="s">
        <v>18972</v>
      </c>
      <c r="M2531" s="1" t="s">
        <v>18973</v>
      </c>
      <c r="N2531" s="1" t="s">
        <v>18974</v>
      </c>
      <c r="P2531" s="1" t="s">
        <v>18975</v>
      </c>
      <c r="Q2531" s="1" t="s">
        <v>18976</v>
      </c>
      <c r="R2531" s="1" t="s">
        <v>7340</v>
      </c>
      <c r="S2531" s="1" t="s">
        <v>7341</v>
      </c>
    </row>
    <row r="2532" spans="1:19" x14ac:dyDescent="0.2">
      <c r="A2532" s="1" t="s">
        <v>18977</v>
      </c>
      <c r="B2532" s="1">
        <v>0.94720319634703198</v>
      </c>
      <c r="C2532" s="1">
        <v>25.840536816495199</v>
      </c>
      <c r="D2532" s="1">
        <v>0.15449878981572299</v>
      </c>
      <c r="E2532" s="1" t="s">
        <v>24</v>
      </c>
      <c r="F2532" s="2">
        <v>8.5579074263262302E-22</v>
      </c>
      <c r="G2532" s="1">
        <v>78</v>
      </c>
      <c r="H2532" s="1" t="s">
        <v>18978</v>
      </c>
      <c r="I2532" s="1" t="s">
        <v>26</v>
      </c>
      <c r="J2532" s="1" t="s">
        <v>18979</v>
      </c>
      <c r="K2532" s="1" t="s">
        <v>18980</v>
      </c>
      <c r="L2532" s="1" t="s">
        <v>18981</v>
      </c>
      <c r="M2532" s="1" t="s">
        <v>18982</v>
      </c>
      <c r="N2532" s="1" t="s">
        <v>18983</v>
      </c>
      <c r="P2532" s="1" t="s">
        <v>18984</v>
      </c>
      <c r="Q2532" s="1" t="s">
        <v>18985</v>
      </c>
    </row>
    <row r="2533" spans="1:19" x14ac:dyDescent="0.2">
      <c r="A2533" s="1" t="s">
        <v>18986</v>
      </c>
      <c r="B2533" s="1">
        <v>0.96289954337899497</v>
      </c>
      <c r="C2533" s="1">
        <v>26.606834567385199</v>
      </c>
      <c r="D2533" s="1">
        <v>0.15449099757349599</v>
      </c>
      <c r="E2533" s="1" t="s">
        <v>24</v>
      </c>
      <c r="F2533" s="2">
        <v>2.21786258138361E-15</v>
      </c>
      <c r="G2533" s="1">
        <v>80</v>
      </c>
      <c r="H2533" s="1" t="s">
        <v>18987</v>
      </c>
      <c r="I2533" s="1" t="s">
        <v>26</v>
      </c>
      <c r="J2533" s="1" t="s">
        <v>18988</v>
      </c>
      <c r="K2533" s="1" t="s">
        <v>18989</v>
      </c>
      <c r="L2533" s="1" t="s">
        <v>18990</v>
      </c>
      <c r="M2533" s="1" t="s">
        <v>18991</v>
      </c>
      <c r="N2533" s="1" t="s">
        <v>18992</v>
      </c>
      <c r="P2533" s="1" t="s">
        <v>18993</v>
      </c>
      <c r="Q2533" s="1" t="s">
        <v>18994</v>
      </c>
    </row>
    <row r="2534" spans="1:19" x14ac:dyDescent="0.2">
      <c r="A2534" s="1" t="s">
        <v>18995</v>
      </c>
      <c r="B2534" s="1">
        <v>0.932077625570776</v>
      </c>
      <c r="C2534" s="1">
        <v>25.907894287100898</v>
      </c>
      <c r="D2534" s="1">
        <v>0.15445964730232101</v>
      </c>
      <c r="E2534" s="1" t="s">
        <v>24</v>
      </c>
      <c r="F2534" s="2">
        <v>2.90733251659568E-27</v>
      </c>
      <c r="G2534" s="1">
        <v>78</v>
      </c>
      <c r="H2534" s="1" t="s">
        <v>18996</v>
      </c>
      <c r="I2534" s="1" t="s">
        <v>26</v>
      </c>
      <c r="J2534" s="1" t="s">
        <v>1848</v>
      </c>
      <c r="K2534" s="1" t="s">
        <v>18997</v>
      </c>
      <c r="L2534" s="1" t="s">
        <v>18998</v>
      </c>
      <c r="M2534" s="1" t="s">
        <v>18999</v>
      </c>
      <c r="N2534" s="1" t="s">
        <v>19000</v>
      </c>
      <c r="P2534" s="1" t="s">
        <v>1852</v>
      </c>
      <c r="Q2534" s="1" t="s">
        <v>1853</v>
      </c>
    </row>
    <row r="2535" spans="1:19" x14ac:dyDescent="0.2">
      <c r="A2535" s="1" t="s">
        <v>19001</v>
      </c>
      <c r="B2535" s="1">
        <v>0.99115296803652997</v>
      </c>
      <c r="C2535" s="1">
        <v>24.885430386497301</v>
      </c>
      <c r="D2535" s="1">
        <v>0.154446841031499</v>
      </c>
      <c r="E2535" s="1" t="s">
        <v>24</v>
      </c>
      <c r="F2535" s="1">
        <v>1.10455055849719E-4</v>
      </c>
      <c r="G2535" s="1">
        <v>75</v>
      </c>
      <c r="H2535" s="1" t="s">
        <v>19002</v>
      </c>
      <c r="I2535" s="1" t="s">
        <v>26</v>
      </c>
      <c r="K2535" s="1" t="s">
        <v>19003</v>
      </c>
      <c r="L2535" s="1" t="s">
        <v>19004</v>
      </c>
      <c r="M2535" s="1" t="s">
        <v>19005</v>
      </c>
      <c r="N2535" s="1" t="s">
        <v>19006</v>
      </c>
    </row>
    <row r="2536" spans="1:19" x14ac:dyDescent="0.2">
      <c r="A2536" s="1" t="s">
        <v>19007</v>
      </c>
      <c r="B2536" s="1">
        <v>0.98972602739726001</v>
      </c>
      <c r="C2536" s="1">
        <v>25.500214902069199</v>
      </c>
      <c r="D2536" s="1">
        <v>0.154395154159118</v>
      </c>
      <c r="E2536" s="1" t="s">
        <v>24</v>
      </c>
      <c r="F2536" s="2">
        <v>2.87723214759895E-5</v>
      </c>
      <c r="G2536" s="1">
        <v>77</v>
      </c>
      <c r="H2536" s="1" t="s">
        <v>19008</v>
      </c>
      <c r="I2536" s="1" t="s">
        <v>26</v>
      </c>
      <c r="J2536" s="1" t="s">
        <v>19009</v>
      </c>
      <c r="K2536" s="1" t="s">
        <v>19010</v>
      </c>
      <c r="L2536" s="1" t="s">
        <v>19011</v>
      </c>
      <c r="M2536" s="1" t="s">
        <v>19012</v>
      </c>
      <c r="N2536" s="1" t="s">
        <v>19013</v>
      </c>
      <c r="O2536" s="1" t="s">
        <v>7688</v>
      </c>
      <c r="P2536" s="1" t="s">
        <v>19014</v>
      </c>
      <c r="Q2536" s="1" t="s">
        <v>19015</v>
      </c>
    </row>
    <row r="2537" spans="1:19" x14ac:dyDescent="0.2">
      <c r="A2537" s="1" t="s">
        <v>19016</v>
      </c>
      <c r="B2537" s="1">
        <v>0.99743150684931503</v>
      </c>
      <c r="C2537" s="1">
        <v>24.862656176162901</v>
      </c>
      <c r="D2537" s="1">
        <v>0.15432625811193401</v>
      </c>
      <c r="E2537" s="1" t="s">
        <v>24</v>
      </c>
      <c r="F2537" s="1">
        <v>3.7556352668724799E-2</v>
      </c>
      <c r="G2537" s="1">
        <v>75</v>
      </c>
      <c r="H2537" s="1" t="s">
        <v>19017</v>
      </c>
      <c r="I2537" s="1" t="s">
        <v>26</v>
      </c>
      <c r="J2537" s="1" t="s">
        <v>19018</v>
      </c>
      <c r="K2537" s="1" t="s">
        <v>19019</v>
      </c>
      <c r="L2537" s="1" t="s">
        <v>19020</v>
      </c>
      <c r="M2537" s="1" t="s">
        <v>19021</v>
      </c>
      <c r="N2537" s="1" t="s">
        <v>19022</v>
      </c>
    </row>
    <row r="2538" spans="1:19" x14ac:dyDescent="0.2">
      <c r="A2538" s="1" t="s">
        <v>19023</v>
      </c>
      <c r="B2538" s="1">
        <v>0.994577625570776</v>
      </c>
      <c r="C2538" s="1">
        <v>25.274854470109499</v>
      </c>
      <c r="D2538" s="1">
        <v>0.154239165293515</v>
      </c>
      <c r="E2538" s="1" t="s">
        <v>24</v>
      </c>
      <c r="F2538" s="1">
        <v>2.4949477480981602E-3</v>
      </c>
      <c r="G2538" s="1">
        <v>76</v>
      </c>
      <c r="H2538" s="1" t="s">
        <v>19024</v>
      </c>
      <c r="I2538" s="1" t="s">
        <v>49</v>
      </c>
      <c r="K2538" s="1" t="s">
        <v>1817</v>
      </c>
      <c r="L2538" s="1" t="s">
        <v>1818</v>
      </c>
      <c r="M2538" s="1" t="s">
        <v>1819</v>
      </c>
    </row>
    <row r="2539" spans="1:19" x14ac:dyDescent="0.2">
      <c r="A2539" s="1" t="s">
        <v>19025</v>
      </c>
      <c r="B2539" s="1">
        <v>0.99600456621004596</v>
      </c>
      <c r="C2539" s="1">
        <v>24.6741609474551</v>
      </c>
      <c r="D2539" s="1">
        <v>0.154145552287489</v>
      </c>
      <c r="E2539" s="1" t="s">
        <v>24</v>
      </c>
      <c r="F2539" s="1">
        <v>9.1456396438801008E-3</v>
      </c>
      <c r="G2539" s="1">
        <v>75</v>
      </c>
      <c r="H2539" s="1" t="s">
        <v>19026</v>
      </c>
      <c r="I2539" s="1" t="s">
        <v>26</v>
      </c>
      <c r="J2539" s="1" t="s">
        <v>19027</v>
      </c>
      <c r="K2539" s="1" t="s">
        <v>19028</v>
      </c>
      <c r="L2539" s="1" t="s">
        <v>19029</v>
      </c>
      <c r="M2539" s="1" t="s">
        <v>19030</v>
      </c>
      <c r="N2539" s="1" t="s">
        <v>19031</v>
      </c>
      <c r="O2539" s="1" t="s">
        <v>1091</v>
      </c>
      <c r="P2539" s="1" t="s">
        <v>19032</v>
      </c>
      <c r="Q2539" s="1" t="s">
        <v>19033</v>
      </c>
    </row>
    <row r="2540" spans="1:19" x14ac:dyDescent="0.2">
      <c r="A2540" s="1" t="s">
        <v>19034</v>
      </c>
      <c r="B2540" s="1">
        <v>0.99571917808219201</v>
      </c>
      <c r="C2540" s="1">
        <v>23.807976024441899</v>
      </c>
      <c r="D2540" s="1">
        <v>0.15414277053185499</v>
      </c>
      <c r="E2540" s="1" t="s">
        <v>24</v>
      </c>
      <c r="F2540" s="1">
        <v>7.1900597927199803E-3</v>
      </c>
      <c r="G2540" s="1">
        <v>72</v>
      </c>
      <c r="H2540" s="1" t="s">
        <v>19035</v>
      </c>
      <c r="I2540" s="1" t="s">
        <v>26</v>
      </c>
      <c r="J2540" s="1" t="s">
        <v>19036</v>
      </c>
      <c r="K2540" s="1" t="s">
        <v>19037</v>
      </c>
      <c r="L2540" s="1" t="s">
        <v>19038</v>
      </c>
      <c r="M2540" s="1" t="s">
        <v>19039</v>
      </c>
      <c r="N2540" s="1" t="s">
        <v>19040</v>
      </c>
      <c r="P2540" s="1" t="s">
        <v>19041</v>
      </c>
      <c r="Q2540" s="1" t="s">
        <v>19042</v>
      </c>
      <c r="R2540" s="1" t="s">
        <v>19043</v>
      </c>
      <c r="S2540" s="1" t="s">
        <v>19044</v>
      </c>
    </row>
    <row r="2541" spans="1:19" x14ac:dyDescent="0.2">
      <c r="A2541" s="1" t="s">
        <v>19045</v>
      </c>
      <c r="B2541" s="1">
        <v>0.97631278538812805</v>
      </c>
      <c r="C2541" s="1">
        <v>28.036364191744902</v>
      </c>
      <c r="D2541" s="1">
        <v>0.15407509459291799</v>
      </c>
      <c r="E2541" s="1" t="s">
        <v>24</v>
      </c>
      <c r="F2541" s="2">
        <v>3.2595827195243098E-10</v>
      </c>
      <c r="G2541" s="1">
        <v>85</v>
      </c>
      <c r="H2541" s="1" t="s">
        <v>19046</v>
      </c>
      <c r="I2541" s="1" t="s">
        <v>26</v>
      </c>
      <c r="J2541" s="1" t="s">
        <v>19047</v>
      </c>
      <c r="K2541" s="1" t="s">
        <v>19048</v>
      </c>
      <c r="L2541" s="1" t="s">
        <v>19049</v>
      </c>
      <c r="M2541" s="1" t="s">
        <v>19050</v>
      </c>
      <c r="N2541" s="1" t="s">
        <v>19051</v>
      </c>
      <c r="P2541" s="1" t="s">
        <v>19052</v>
      </c>
      <c r="Q2541" s="1" t="s">
        <v>19053</v>
      </c>
      <c r="R2541" s="1" t="s">
        <v>1872</v>
      </c>
      <c r="S2541" s="1" t="s">
        <v>1873</v>
      </c>
    </row>
    <row r="2542" spans="1:19" x14ac:dyDescent="0.2">
      <c r="A2542" s="1" t="s">
        <v>19054</v>
      </c>
      <c r="B2542" s="1">
        <v>0.98173515981735204</v>
      </c>
      <c r="C2542" s="1">
        <v>26.402264022012599</v>
      </c>
      <c r="D2542" s="1">
        <v>0.15401556494395</v>
      </c>
      <c r="E2542" s="1" t="s">
        <v>24</v>
      </c>
      <c r="F2542" s="2">
        <v>2.9205824761706101E-8</v>
      </c>
      <c r="G2542" s="1">
        <v>80</v>
      </c>
      <c r="H2542" s="1" t="s">
        <v>19055</v>
      </c>
      <c r="I2542" s="1" t="s">
        <v>26</v>
      </c>
      <c r="J2542" s="1" t="s">
        <v>19056</v>
      </c>
      <c r="K2542" s="1" t="s">
        <v>19057</v>
      </c>
      <c r="L2542" s="1" t="s">
        <v>19058</v>
      </c>
      <c r="M2542" s="1" t="s">
        <v>19059</v>
      </c>
      <c r="N2542" s="1" t="s">
        <v>19060</v>
      </c>
      <c r="P2542" s="1" t="s">
        <v>19061</v>
      </c>
      <c r="Q2542" s="1" t="s">
        <v>19062</v>
      </c>
    </row>
    <row r="2543" spans="1:19" x14ac:dyDescent="0.2">
      <c r="A2543" s="1" t="s">
        <v>19063</v>
      </c>
      <c r="B2543" s="1">
        <v>0.97003424657534199</v>
      </c>
      <c r="C2543" s="1">
        <v>26.513438761213401</v>
      </c>
      <c r="D2543" s="1">
        <v>0.15397659088645199</v>
      </c>
      <c r="E2543" s="1" t="s">
        <v>24</v>
      </c>
      <c r="F2543" s="2">
        <v>9.3973677277512301E-13</v>
      </c>
      <c r="G2543" s="1">
        <v>80</v>
      </c>
      <c r="H2543" s="1" t="s">
        <v>19064</v>
      </c>
      <c r="I2543" s="1" t="s">
        <v>26</v>
      </c>
      <c r="K2543" s="1" t="s">
        <v>19065</v>
      </c>
      <c r="L2543" s="1" t="s">
        <v>19066</v>
      </c>
      <c r="M2543" s="1" t="s">
        <v>19067</v>
      </c>
      <c r="N2543" s="1" t="s">
        <v>19068</v>
      </c>
    </row>
    <row r="2544" spans="1:19" x14ac:dyDescent="0.2">
      <c r="A2544" s="1" t="s">
        <v>19069</v>
      </c>
      <c r="B2544" s="1">
        <v>0.99543378995433796</v>
      </c>
      <c r="C2544" s="1">
        <v>23.3806245800798</v>
      </c>
      <c r="D2544" s="1">
        <v>0.15391506624148199</v>
      </c>
      <c r="E2544" s="1" t="s">
        <v>24</v>
      </c>
      <c r="F2544" s="1">
        <v>5.6421219746071796E-3</v>
      </c>
      <c r="G2544" s="1">
        <v>71</v>
      </c>
      <c r="H2544" s="1" t="s">
        <v>19070</v>
      </c>
      <c r="I2544" s="1" t="s">
        <v>26</v>
      </c>
      <c r="K2544" s="1" t="s">
        <v>19071</v>
      </c>
      <c r="L2544" s="1" t="s">
        <v>19072</v>
      </c>
      <c r="M2544" s="1" t="s">
        <v>19073</v>
      </c>
      <c r="N2544" s="1" t="s">
        <v>19074</v>
      </c>
    </row>
    <row r="2545" spans="1:19" x14ac:dyDescent="0.2">
      <c r="A2545" s="1" t="s">
        <v>19075</v>
      </c>
      <c r="B2545" s="1">
        <v>0.99029680365296802</v>
      </c>
      <c r="C2545" s="1">
        <v>25.052505657411299</v>
      </c>
      <c r="D2545" s="1">
        <v>0.15386568389005101</v>
      </c>
      <c r="E2545" s="1" t="s">
        <v>24</v>
      </c>
      <c r="F2545" s="2">
        <v>4.9434361967171E-5</v>
      </c>
      <c r="G2545" s="1">
        <v>76</v>
      </c>
      <c r="H2545" s="1" t="s">
        <v>19076</v>
      </c>
      <c r="I2545" s="1" t="s">
        <v>26</v>
      </c>
      <c r="J2545" s="1" t="s">
        <v>19077</v>
      </c>
      <c r="K2545" s="1" t="s">
        <v>19078</v>
      </c>
      <c r="L2545" s="1" t="s">
        <v>19079</v>
      </c>
      <c r="M2545" s="1" t="s">
        <v>19080</v>
      </c>
      <c r="N2545" s="1" t="s">
        <v>19081</v>
      </c>
      <c r="P2545" s="1" t="s">
        <v>19082</v>
      </c>
      <c r="Q2545" s="1" t="s">
        <v>19083</v>
      </c>
    </row>
    <row r="2546" spans="1:19" x14ac:dyDescent="0.2">
      <c r="A2546" s="1" t="s">
        <v>19084</v>
      </c>
      <c r="B2546" s="1">
        <v>0.99543378995433796</v>
      </c>
      <c r="C2546" s="1">
        <v>1.21944525312389</v>
      </c>
      <c r="D2546" s="1">
        <v>0.15385851745246301</v>
      </c>
      <c r="E2546" s="1" t="s">
        <v>524</v>
      </c>
      <c r="F2546" s="1">
        <v>1.8146627067913E-2</v>
      </c>
      <c r="G2546" s="1">
        <v>4</v>
      </c>
      <c r="H2546" s="1" t="s">
        <v>19085</v>
      </c>
      <c r="I2546" s="1" t="s">
        <v>26</v>
      </c>
      <c r="J2546" s="1" t="s">
        <v>12840</v>
      </c>
      <c r="K2546" s="1" t="s">
        <v>19086</v>
      </c>
      <c r="L2546" s="1" t="s">
        <v>6978</v>
      </c>
      <c r="M2546" s="1" t="s">
        <v>19087</v>
      </c>
      <c r="N2546" s="1" t="s">
        <v>6979</v>
      </c>
      <c r="P2546" s="1" t="s">
        <v>12845</v>
      </c>
      <c r="Q2546" s="1" t="s">
        <v>12846</v>
      </c>
    </row>
    <row r="2547" spans="1:19" x14ac:dyDescent="0.2">
      <c r="A2547" s="1" t="s">
        <v>19088</v>
      </c>
      <c r="B2547" s="1">
        <v>0.24628995433789999</v>
      </c>
      <c r="C2547" s="1">
        <v>26.4150963117408</v>
      </c>
      <c r="D2547" s="1">
        <v>0.15381591147420501</v>
      </c>
      <c r="E2547" s="1" t="s">
        <v>524</v>
      </c>
      <c r="F2547" s="2">
        <v>1.1915220973515E-110</v>
      </c>
      <c r="G2547" s="1">
        <v>80</v>
      </c>
      <c r="H2547" s="1" t="s">
        <v>19089</v>
      </c>
      <c r="I2547" s="1" t="s">
        <v>26</v>
      </c>
      <c r="K2547" s="1" t="s">
        <v>19090</v>
      </c>
      <c r="L2547" s="1" t="s">
        <v>19091</v>
      </c>
      <c r="M2547" s="1" t="s">
        <v>19092</v>
      </c>
      <c r="N2547" s="1" t="s">
        <v>19093</v>
      </c>
    </row>
    <row r="2548" spans="1:19" x14ac:dyDescent="0.2">
      <c r="A2548" s="1" t="s">
        <v>19094</v>
      </c>
      <c r="B2548" s="1">
        <v>0.99686073059360703</v>
      </c>
      <c r="C2548" s="1">
        <v>23.4156491733976</v>
      </c>
      <c r="D2548" s="1">
        <v>0.153748072442528</v>
      </c>
      <c r="E2548" s="1" t="s">
        <v>24</v>
      </c>
      <c r="F2548" s="1">
        <v>2.06855755268377E-2</v>
      </c>
      <c r="G2548" s="1">
        <v>71</v>
      </c>
      <c r="H2548" s="1" t="s">
        <v>19095</v>
      </c>
      <c r="I2548" s="1" t="s">
        <v>26</v>
      </c>
      <c r="J2548" s="1" t="s">
        <v>19096</v>
      </c>
      <c r="K2548" s="1" t="s">
        <v>19097</v>
      </c>
      <c r="L2548" s="1" t="s">
        <v>19098</v>
      </c>
      <c r="M2548" s="1" t="s">
        <v>19099</v>
      </c>
      <c r="N2548" s="1" t="s">
        <v>19100</v>
      </c>
      <c r="P2548" s="1" t="s">
        <v>19101</v>
      </c>
      <c r="Q2548" s="1" t="s">
        <v>19102</v>
      </c>
    </row>
    <row r="2549" spans="1:19" x14ac:dyDescent="0.2">
      <c r="A2549" s="1" t="s">
        <v>19103</v>
      </c>
      <c r="B2549" s="1">
        <v>0.829908675799087</v>
      </c>
      <c r="C2549" s="1">
        <v>24.650031351299901</v>
      </c>
      <c r="D2549" s="1">
        <v>0.153701452975468</v>
      </c>
      <c r="E2549" s="1" t="s">
        <v>24</v>
      </c>
      <c r="F2549" s="2">
        <v>4.8384449622567096E-68</v>
      </c>
      <c r="G2549" s="1">
        <v>75</v>
      </c>
      <c r="H2549" s="1" t="s">
        <v>19104</v>
      </c>
      <c r="I2549" s="1" t="s">
        <v>26</v>
      </c>
      <c r="J2549" s="1" t="s">
        <v>19105</v>
      </c>
      <c r="K2549" s="1" t="s">
        <v>19106</v>
      </c>
      <c r="L2549" s="1" t="s">
        <v>19107</v>
      </c>
      <c r="M2549" s="1" t="s">
        <v>19108</v>
      </c>
      <c r="N2549" s="1" t="s">
        <v>19109</v>
      </c>
      <c r="P2549" s="1" t="s">
        <v>19110</v>
      </c>
      <c r="Q2549" s="1" t="s">
        <v>19111</v>
      </c>
      <c r="R2549" s="1" t="s">
        <v>10443</v>
      </c>
      <c r="S2549" s="1" t="s">
        <v>10444</v>
      </c>
    </row>
    <row r="2550" spans="1:19" x14ac:dyDescent="0.2">
      <c r="A2550" s="1" t="s">
        <v>19112</v>
      </c>
      <c r="B2550" s="1">
        <v>0.99343607305936099</v>
      </c>
      <c r="C2550" s="1">
        <v>25.528908240262801</v>
      </c>
      <c r="D2550" s="1">
        <v>0.153690842016765</v>
      </c>
      <c r="E2550" s="1" t="s">
        <v>24</v>
      </c>
      <c r="F2550" s="1">
        <v>9.7606551812578005E-4</v>
      </c>
      <c r="G2550" s="1">
        <v>77</v>
      </c>
      <c r="H2550" s="1" t="s">
        <v>19113</v>
      </c>
      <c r="I2550" s="1" t="s">
        <v>26</v>
      </c>
      <c r="K2550" s="1" t="s">
        <v>19114</v>
      </c>
      <c r="L2550" s="1" t="s">
        <v>19115</v>
      </c>
      <c r="M2550" s="1" t="s">
        <v>19116</v>
      </c>
      <c r="N2550" s="1" t="s">
        <v>19117</v>
      </c>
    </row>
    <row r="2551" spans="1:19" x14ac:dyDescent="0.2">
      <c r="A2551" s="1" t="s">
        <v>19118</v>
      </c>
      <c r="B2551" s="1">
        <v>0.79765981735159797</v>
      </c>
      <c r="C2551" s="1">
        <v>24.067018940201901</v>
      </c>
      <c r="D2551" s="1">
        <v>0.15364131456785901</v>
      </c>
      <c r="E2551" s="1" t="s">
        <v>24</v>
      </c>
      <c r="F2551" s="2">
        <v>6.38139411346833E-81</v>
      </c>
      <c r="G2551" s="1">
        <v>73</v>
      </c>
      <c r="H2551" s="1" t="s">
        <v>19119</v>
      </c>
      <c r="I2551" s="1" t="s">
        <v>26</v>
      </c>
      <c r="J2551" s="1" t="s">
        <v>519</v>
      </c>
      <c r="K2551" s="1" t="s">
        <v>19120</v>
      </c>
      <c r="L2551" s="1" t="s">
        <v>442</v>
      </c>
      <c r="M2551" s="1" t="s">
        <v>260</v>
      </c>
      <c r="N2551" s="1" t="s">
        <v>261</v>
      </c>
    </row>
    <row r="2552" spans="1:19" x14ac:dyDescent="0.2">
      <c r="A2552" s="1" t="s">
        <v>19121</v>
      </c>
      <c r="B2552" s="1">
        <v>0.99543378995433796</v>
      </c>
      <c r="C2552" s="1">
        <v>21.847181634220799</v>
      </c>
      <c r="D2552" s="1">
        <v>0.153619131239494</v>
      </c>
      <c r="E2552" s="1" t="s">
        <v>24</v>
      </c>
      <c r="F2552" s="1">
        <v>6.9705130750368598E-3</v>
      </c>
      <c r="G2552" s="1">
        <v>66</v>
      </c>
      <c r="H2552" s="1" t="s">
        <v>19122</v>
      </c>
      <c r="I2552" s="1" t="s">
        <v>26</v>
      </c>
      <c r="K2552" s="1" t="s">
        <v>19123</v>
      </c>
      <c r="L2552" s="1" t="s">
        <v>19124</v>
      </c>
      <c r="M2552" s="1" t="s">
        <v>19125</v>
      </c>
      <c r="N2552" s="1" t="s">
        <v>19126</v>
      </c>
    </row>
    <row r="2553" spans="1:19" x14ac:dyDescent="0.2">
      <c r="A2553" s="1" t="s">
        <v>19127</v>
      </c>
      <c r="B2553" s="1">
        <v>0.97745433789954295</v>
      </c>
      <c r="C2553" s="1">
        <v>26.1401171064377</v>
      </c>
      <c r="D2553" s="1">
        <v>0.153583869937786</v>
      </c>
      <c r="E2553" s="1" t="s">
        <v>24</v>
      </c>
      <c r="F2553" s="2">
        <v>1.31389430062025E-9</v>
      </c>
      <c r="G2553" s="1">
        <v>79</v>
      </c>
      <c r="H2553" s="1" t="s">
        <v>19128</v>
      </c>
      <c r="I2553" s="1" t="s">
        <v>26</v>
      </c>
      <c r="J2553" s="1" t="s">
        <v>1911</v>
      </c>
      <c r="K2553" s="1" t="s">
        <v>19129</v>
      </c>
      <c r="L2553" s="1" t="s">
        <v>19130</v>
      </c>
      <c r="M2553" s="1" t="s">
        <v>19131</v>
      </c>
      <c r="N2553" s="1" t="s">
        <v>19132</v>
      </c>
      <c r="P2553" s="1" t="s">
        <v>1916</v>
      </c>
      <c r="Q2553" s="1" t="s">
        <v>1917</v>
      </c>
      <c r="R2553" s="1" t="s">
        <v>1082</v>
      </c>
      <c r="S2553" s="1" t="s">
        <v>1083</v>
      </c>
    </row>
    <row r="2554" spans="1:19" x14ac:dyDescent="0.2">
      <c r="A2554" s="1" t="s">
        <v>19133</v>
      </c>
      <c r="B2554" s="1">
        <v>0.93664383561643805</v>
      </c>
      <c r="C2554" s="1">
        <v>26.2066381946489</v>
      </c>
      <c r="D2554" s="1">
        <v>0.153560360488537</v>
      </c>
      <c r="E2554" s="1" t="s">
        <v>24</v>
      </c>
      <c r="F2554" s="2">
        <v>8.7120398789114701E-26</v>
      </c>
      <c r="G2554" s="1">
        <v>79</v>
      </c>
      <c r="H2554" s="1" t="s">
        <v>19134</v>
      </c>
      <c r="I2554" s="1" t="s">
        <v>26</v>
      </c>
      <c r="J2554" s="1" t="s">
        <v>19135</v>
      </c>
      <c r="K2554" s="1" t="s">
        <v>19136</v>
      </c>
      <c r="L2554" s="1" t="s">
        <v>19137</v>
      </c>
      <c r="M2554" s="1" t="s">
        <v>19138</v>
      </c>
      <c r="N2554" s="1" t="s">
        <v>19139</v>
      </c>
      <c r="P2554" s="1" t="s">
        <v>19140</v>
      </c>
      <c r="Q2554" s="1" t="s">
        <v>19141</v>
      </c>
      <c r="R2554" s="1" t="s">
        <v>6415</v>
      </c>
      <c r="S2554" s="1" t="s">
        <v>6416</v>
      </c>
    </row>
    <row r="2555" spans="1:19" x14ac:dyDescent="0.2">
      <c r="A2555" s="1" t="s">
        <v>19142</v>
      </c>
      <c r="B2555" s="1">
        <v>0.99429223744292194</v>
      </c>
      <c r="C2555" s="1">
        <v>24.7427722907698</v>
      </c>
      <c r="D2555" s="1">
        <v>0.1535208959769</v>
      </c>
      <c r="E2555" s="1" t="s">
        <v>24</v>
      </c>
      <c r="F2555" s="1">
        <v>2.00674984842529E-3</v>
      </c>
      <c r="G2555" s="1">
        <v>75</v>
      </c>
      <c r="H2555" s="1" t="s">
        <v>19143</v>
      </c>
      <c r="I2555" s="1" t="s">
        <v>26</v>
      </c>
      <c r="J2555" s="1" t="s">
        <v>19144</v>
      </c>
      <c r="K2555" s="1" t="s">
        <v>19145</v>
      </c>
      <c r="L2555" s="1" t="s">
        <v>19146</v>
      </c>
      <c r="M2555" s="1" t="s">
        <v>19147</v>
      </c>
      <c r="N2555" s="1" t="s">
        <v>19148</v>
      </c>
      <c r="O2555" s="1" t="s">
        <v>19149</v>
      </c>
      <c r="P2555" s="1" t="s">
        <v>19150</v>
      </c>
      <c r="Q2555" s="1" t="s">
        <v>19151</v>
      </c>
      <c r="R2555" s="1" t="s">
        <v>19152</v>
      </c>
      <c r="S2555" s="1" t="s">
        <v>19153</v>
      </c>
    </row>
    <row r="2556" spans="1:19" x14ac:dyDescent="0.2">
      <c r="A2556" s="1" t="s">
        <v>19154</v>
      </c>
      <c r="B2556" s="1">
        <v>0.97031963470319604</v>
      </c>
      <c r="C2556" s="1">
        <v>26.369628848972599</v>
      </c>
      <c r="D2556" s="1">
        <v>0.153468670734869</v>
      </c>
      <c r="E2556" s="1" t="s">
        <v>24</v>
      </c>
      <c r="F2556" s="2">
        <v>1.34476589487952E-12</v>
      </c>
      <c r="G2556" s="1">
        <v>80</v>
      </c>
      <c r="H2556" s="1" t="s">
        <v>19155</v>
      </c>
      <c r="I2556" s="1" t="s">
        <v>26</v>
      </c>
      <c r="J2556" s="1" t="s">
        <v>19156</v>
      </c>
      <c r="K2556" s="1" t="s">
        <v>19157</v>
      </c>
      <c r="L2556" s="1" t="s">
        <v>19158</v>
      </c>
      <c r="M2556" s="1" t="s">
        <v>19159</v>
      </c>
      <c r="N2556" s="1" t="s">
        <v>19160</v>
      </c>
    </row>
    <row r="2557" spans="1:19" x14ac:dyDescent="0.2">
      <c r="A2557" s="1" t="s">
        <v>19161</v>
      </c>
      <c r="B2557" s="1">
        <v>0.99543378995433796</v>
      </c>
      <c r="C2557" s="1">
        <v>23.3238288747125</v>
      </c>
      <c r="D2557" s="1">
        <v>0.153456346006936</v>
      </c>
      <c r="E2557" s="1" t="s">
        <v>24</v>
      </c>
      <c r="F2557" s="1">
        <v>6.2336927839795999E-3</v>
      </c>
      <c r="G2557" s="1">
        <v>71</v>
      </c>
      <c r="H2557" s="1" t="s">
        <v>19162</v>
      </c>
      <c r="I2557" s="1" t="s">
        <v>26</v>
      </c>
      <c r="J2557" s="1" t="s">
        <v>19163</v>
      </c>
      <c r="K2557" s="1" t="s">
        <v>19164</v>
      </c>
      <c r="L2557" s="1" t="s">
        <v>19165</v>
      </c>
      <c r="M2557" s="1" t="s">
        <v>19166</v>
      </c>
      <c r="N2557" s="1" t="s">
        <v>19167</v>
      </c>
      <c r="P2557" s="1" t="s">
        <v>19168</v>
      </c>
      <c r="Q2557" s="1" t="s">
        <v>19169</v>
      </c>
      <c r="R2557" s="1" t="s">
        <v>19170</v>
      </c>
      <c r="S2557" s="1" t="s">
        <v>19171</v>
      </c>
    </row>
    <row r="2558" spans="1:19" x14ac:dyDescent="0.2">
      <c r="A2558" s="1" t="s">
        <v>19172</v>
      </c>
      <c r="B2558" s="1">
        <v>0.99514840182648401</v>
      </c>
      <c r="C2558" s="1">
        <v>22.929327800583099</v>
      </c>
      <c r="D2558" s="1">
        <v>0.15343278504921801</v>
      </c>
      <c r="E2558" s="1" t="s">
        <v>24</v>
      </c>
      <c r="F2558" s="1">
        <v>4.8767803050662603E-3</v>
      </c>
      <c r="G2558" s="1">
        <v>69</v>
      </c>
      <c r="H2558" s="1" t="s">
        <v>19173</v>
      </c>
      <c r="I2558" s="1" t="s">
        <v>26</v>
      </c>
      <c r="J2558" s="1" t="s">
        <v>19174</v>
      </c>
      <c r="K2558" s="1" t="s">
        <v>19175</v>
      </c>
      <c r="L2558" s="1" t="s">
        <v>19176</v>
      </c>
      <c r="M2558" s="1" t="s">
        <v>19177</v>
      </c>
      <c r="N2558" s="1" t="s">
        <v>19178</v>
      </c>
      <c r="P2558" s="1" t="s">
        <v>19179</v>
      </c>
      <c r="Q2558" s="1" t="s">
        <v>19180</v>
      </c>
    </row>
    <row r="2559" spans="1:19" x14ac:dyDescent="0.2">
      <c r="A2559" s="1" t="s">
        <v>19181</v>
      </c>
      <c r="B2559" s="1">
        <v>0.98573059360730597</v>
      </c>
      <c r="C2559" s="1">
        <v>26.985017868304901</v>
      </c>
      <c r="D2559" s="1">
        <v>0.15335535132803399</v>
      </c>
      <c r="E2559" s="1" t="s">
        <v>24</v>
      </c>
      <c r="F2559" s="2">
        <v>9.2642423889690103E-7</v>
      </c>
      <c r="G2559" s="1">
        <v>82</v>
      </c>
      <c r="H2559" s="1" t="s">
        <v>19182</v>
      </c>
      <c r="I2559" s="1" t="s">
        <v>26</v>
      </c>
      <c r="K2559" s="1" t="s">
        <v>19183</v>
      </c>
      <c r="L2559" s="1" t="s">
        <v>19184</v>
      </c>
      <c r="M2559" s="1" t="s">
        <v>19185</v>
      </c>
      <c r="N2559" s="1" t="s">
        <v>19186</v>
      </c>
      <c r="P2559" s="1" t="s">
        <v>2095</v>
      </c>
      <c r="Q2559" s="1" t="s">
        <v>2096</v>
      </c>
      <c r="R2559" s="1" t="s">
        <v>1759</v>
      </c>
      <c r="S2559" s="1" t="s">
        <v>1760</v>
      </c>
    </row>
    <row r="2560" spans="1:19" x14ac:dyDescent="0.2">
      <c r="A2560" s="1" t="s">
        <v>19187</v>
      </c>
      <c r="B2560" s="1">
        <v>0.99058219178082196</v>
      </c>
      <c r="C2560" s="1">
        <v>26.519244158357001</v>
      </c>
      <c r="D2560" s="1">
        <v>0.15328847780945101</v>
      </c>
      <c r="E2560" s="1" t="s">
        <v>24</v>
      </c>
      <c r="F2560" s="2">
        <v>6.3852362374043598E-5</v>
      </c>
      <c r="G2560" s="1">
        <v>80</v>
      </c>
      <c r="H2560" s="1" t="s">
        <v>19188</v>
      </c>
      <c r="I2560" s="1" t="s">
        <v>26</v>
      </c>
      <c r="J2560" s="1" t="s">
        <v>19189</v>
      </c>
      <c r="K2560" s="1" t="s">
        <v>19190</v>
      </c>
      <c r="L2560" s="1" t="s">
        <v>19191</v>
      </c>
      <c r="M2560" s="1" t="s">
        <v>19192</v>
      </c>
      <c r="N2560" s="1" t="s">
        <v>19193</v>
      </c>
      <c r="O2560" s="1" t="s">
        <v>1410</v>
      </c>
      <c r="P2560" s="1" t="s">
        <v>19194</v>
      </c>
      <c r="Q2560" s="1" t="s">
        <v>19195</v>
      </c>
    </row>
    <row r="2561" spans="1:19" x14ac:dyDescent="0.2">
      <c r="A2561" s="1" t="s">
        <v>19196</v>
      </c>
      <c r="B2561" s="1">
        <v>0.94035388127853903</v>
      </c>
      <c r="C2561" s="1">
        <v>26.383840331684201</v>
      </c>
      <c r="D2561" s="1">
        <v>0.15328742654716401</v>
      </c>
      <c r="E2561" s="1" t="s">
        <v>24</v>
      </c>
      <c r="F2561" s="2">
        <v>4.1773981753118698E-24</v>
      </c>
      <c r="G2561" s="1">
        <v>80</v>
      </c>
      <c r="H2561" s="1" t="s">
        <v>19197</v>
      </c>
      <c r="I2561" s="1" t="s">
        <v>26</v>
      </c>
      <c r="J2561" s="1" t="s">
        <v>19198</v>
      </c>
      <c r="K2561" s="1" t="s">
        <v>19199</v>
      </c>
      <c r="L2561" s="1" t="s">
        <v>19200</v>
      </c>
      <c r="M2561" s="1" t="s">
        <v>19201</v>
      </c>
      <c r="N2561" s="1" t="s">
        <v>19202</v>
      </c>
      <c r="P2561" s="1" t="s">
        <v>19203</v>
      </c>
      <c r="Q2561" s="1" t="s">
        <v>19204</v>
      </c>
    </row>
    <row r="2562" spans="1:19" x14ac:dyDescent="0.2">
      <c r="A2562" s="1" t="s">
        <v>19205</v>
      </c>
      <c r="B2562" s="1">
        <v>0.97203196347031995</v>
      </c>
      <c r="C2562" s="1">
        <v>27.345223388125099</v>
      </c>
      <c r="D2562" s="1">
        <v>0.15327234814774701</v>
      </c>
      <c r="E2562" s="1" t="s">
        <v>24</v>
      </c>
      <c r="F2562" s="2">
        <v>8.3035559729573598E-12</v>
      </c>
      <c r="G2562" s="1">
        <v>83</v>
      </c>
      <c r="H2562" s="1" t="s">
        <v>19206</v>
      </c>
      <c r="I2562" s="1" t="s">
        <v>26</v>
      </c>
      <c r="J2562" s="1" t="s">
        <v>19207</v>
      </c>
      <c r="K2562" s="1" t="s">
        <v>19208</v>
      </c>
      <c r="L2562" s="1" t="s">
        <v>19209</v>
      </c>
      <c r="M2562" s="1" t="s">
        <v>19210</v>
      </c>
      <c r="N2562" s="1" t="s">
        <v>19211</v>
      </c>
      <c r="P2562" s="1" t="s">
        <v>19212</v>
      </c>
      <c r="Q2562" s="1" t="s">
        <v>19213</v>
      </c>
    </row>
    <row r="2563" spans="1:19" x14ac:dyDescent="0.2">
      <c r="A2563" s="1" t="s">
        <v>19214</v>
      </c>
      <c r="B2563" s="1">
        <v>0.98801369863013699</v>
      </c>
      <c r="C2563" s="1">
        <v>25.978349248349399</v>
      </c>
      <c r="D2563" s="1">
        <v>0.153206302156602</v>
      </c>
      <c r="E2563" s="1" t="s">
        <v>24</v>
      </c>
      <c r="F2563" s="2">
        <v>8.3612419480993102E-6</v>
      </c>
      <c r="G2563" s="1">
        <v>79</v>
      </c>
      <c r="H2563" s="1" t="s">
        <v>19215</v>
      </c>
      <c r="I2563" s="1" t="s">
        <v>26</v>
      </c>
      <c r="J2563" s="1" t="s">
        <v>19216</v>
      </c>
      <c r="K2563" s="1" t="s">
        <v>19217</v>
      </c>
      <c r="L2563" s="1" t="s">
        <v>19218</v>
      </c>
      <c r="M2563" s="1" t="s">
        <v>19219</v>
      </c>
      <c r="N2563" s="1" t="s">
        <v>19220</v>
      </c>
      <c r="P2563" s="1" t="s">
        <v>19221</v>
      </c>
      <c r="Q2563" s="1" t="s">
        <v>19222</v>
      </c>
    </row>
    <row r="2564" spans="1:19" x14ac:dyDescent="0.2">
      <c r="A2564" s="1" t="s">
        <v>19223</v>
      </c>
      <c r="B2564" s="1">
        <v>0.98658675799086804</v>
      </c>
      <c r="C2564" s="1">
        <v>27.3827638700138</v>
      </c>
      <c r="D2564" s="1">
        <v>0.153098370414848</v>
      </c>
      <c r="E2564" s="1" t="s">
        <v>24</v>
      </c>
      <c r="F2564" s="2">
        <v>2.3350290436637601E-6</v>
      </c>
      <c r="G2564" s="1">
        <v>83</v>
      </c>
      <c r="H2564" s="1" t="s">
        <v>19224</v>
      </c>
      <c r="I2564" s="1" t="s">
        <v>26</v>
      </c>
      <c r="J2564" s="1" t="s">
        <v>19225</v>
      </c>
      <c r="K2564" s="1" t="s">
        <v>19226</v>
      </c>
      <c r="L2564" s="1" t="s">
        <v>5629</v>
      </c>
      <c r="M2564" s="1" t="s">
        <v>19227</v>
      </c>
      <c r="N2564" s="1" t="s">
        <v>5631</v>
      </c>
      <c r="P2564" s="1" t="s">
        <v>19228</v>
      </c>
      <c r="Q2564" s="1" t="s">
        <v>19229</v>
      </c>
    </row>
    <row r="2565" spans="1:19" x14ac:dyDescent="0.2">
      <c r="A2565" s="1" t="s">
        <v>19230</v>
      </c>
      <c r="B2565" s="1">
        <v>0.94748858447488604</v>
      </c>
      <c r="C2565" s="1">
        <v>25.247337690127701</v>
      </c>
      <c r="D2565" s="1">
        <v>0.153069074763684</v>
      </c>
      <c r="E2565" s="1" t="s">
        <v>24</v>
      </c>
      <c r="F2565" s="2">
        <v>1.56804004573532E-21</v>
      </c>
      <c r="G2565" s="1">
        <v>76</v>
      </c>
      <c r="H2565" s="1" t="s">
        <v>19231</v>
      </c>
      <c r="I2565" s="1" t="s">
        <v>26</v>
      </c>
      <c r="J2565" s="1" t="s">
        <v>19232</v>
      </c>
      <c r="K2565" s="1" t="s">
        <v>19233</v>
      </c>
      <c r="L2565" s="1" t="s">
        <v>19234</v>
      </c>
      <c r="M2565" s="1" t="s">
        <v>19235</v>
      </c>
      <c r="N2565" s="1" t="s">
        <v>19236</v>
      </c>
      <c r="P2565" s="1" t="s">
        <v>19237</v>
      </c>
      <c r="Q2565" s="1" t="s">
        <v>19238</v>
      </c>
      <c r="R2565" s="1" t="s">
        <v>2651</v>
      </c>
      <c r="S2565" s="1" t="s">
        <v>2652</v>
      </c>
    </row>
    <row r="2566" spans="1:19" x14ac:dyDescent="0.2">
      <c r="A2566" s="1" t="s">
        <v>19239</v>
      </c>
      <c r="B2566" s="1">
        <v>0.97574200913242004</v>
      </c>
      <c r="C2566" s="1">
        <v>26.731965304297301</v>
      </c>
      <c r="D2566" s="1">
        <v>0.15305336859994001</v>
      </c>
      <c r="E2566" s="1" t="s">
        <v>24</v>
      </c>
      <c r="F2566" s="2">
        <v>2.8687034464568303E-10</v>
      </c>
      <c r="G2566" s="1">
        <v>81</v>
      </c>
      <c r="H2566" s="1" t="s">
        <v>19240</v>
      </c>
      <c r="I2566" s="1" t="s">
        <v>26</v>
      </c>
      <c r="J2566" s="1" t="s">
        <v>19241</v>
      </c>
      <c r="K2566" s="1" t="s">
        <v>19242</v>
      </c>
      <c r="L2566" s="1" t="s">
        <v>19243</v>
      </c>
      <c r="M2566" s="1" t="s">
        <v>19244</v>
      </c>
      <c r="N2566" s="1" t="s">
        <v>19245</v>
      </c>
      <c r="P2566" s="1" t="s">
        <v>19246</v>
      </c>
      <c r="Q2566" s="1" t="s">
        <v>19247</v>
      </c>
      <c r="R2566" s="1" t="s">
        <v>8764</v>
      </c>
      <c r="S2566" s="1" t="s">
        <v>8765</v>
      </c>
    </row>
    <row r="2567" spans="1:19" x14ac:dyDescent="0.2">
      <c r="A2567" s="1" t="s">
        <v>19248</v>
      </c>
      <c r="B2567" s="1">
        <v>0.92636986301369895</v>
      </c>
      <c r="C2567" s="1">
        <v>25.5161298688218</v>
      </c>
      <c r="D2567" s="1">
        <v>0.153022842772364</v>
      </c>
      <c r="E2567" s="1" t="s">
        <v>24</v>
      </c>
      <c r="F2567" s="2">
        <v>1.29394899049111E-29</v>
      </c>
      <c r="G2567" s="1">
        <v>77</v>
      </c>
      <c r="H2567" s="1" t="s">
        <v>19249</v>
      </c>
      <c r="I2567" s="1" t="s">
        <v>26</v>
      </c>
      <c r="K2567" s="1" t="s">
        <v>19250</v>
      </c>
      <c r="L2567" s="1" t="s">
        <v>19251</v>
      </c>
      <c r="M2567" s="1" t="s">
        <v>19252</v>
      </c>
      <c r="N2567" s="1" t="s">
        <v>19253</v>
      </c>
    </row>
    <row r="2568" spans="1:19" x14ac:dyDescent="0.2">
      <c r="A2568" s="1" t="s">
        <v>19254</v>
      </c>
      <c r="B2568" s="1">
        <v>0.989155251141553</v>
      </c>
      <c r="C2568" s="1">
        <v>28.207561329526499</v>
      </c>
      <c r="D2568" s="1">
        <v>0.15300394340449799</v>
      </c>
      <c r="E2568" s="1" t="s">
        <v>24</v>
      </c>
      <c r="F2568" s="2">
        <v>3.7748742663187097E-5</v>
      </c>
      <c r="G2568" s="1">
        <v>85</v>
      </c>
      <c r="H2568" s="1" t="s">
        <v>19255</v>
      </c>
      <c r="I2568" s="1" t="s">
        <v>26</v>
      </c>
      <c r="J2568" s="1" t="s">
        <v>19256</v>
      </c>
      <c r="K2568" s="1" t="s">
        <v>19257</v>
      </c>
      <c r="L2568" s="1" t="s">
        <v>19258</v>
      </c>
      <c r="M2568" s="1" t="s">
        <v>19259</v>
      </c>
      <c r="N2568" s="1" t="s">
        <v>19260</v>
      </c>
      <c r="P2568" s="1" t="s">
        <v>19261</v>
      </c>
      <c r="Q2568" s="1" t="s">
        <v>19262</v>
      </c>
      <c r="R2568" s="1" t="s">
        <v>4510</v>
      </c>
      <c r="S2568" s="1" t="s">
        <v>4511</v>
      </c>
    </row>
    <row r="2569" spans="1:19" x14ac:dyDescent="0.2">
      <c r="A2569" s="1" t="s">
        <v>19263</v>
      </c>
      <c r="B2569" s="1">
        <v>0.99029680365296802</v>
      </c>
      <c r="C2569" s="1">
        <v>25.5233223116437</v>
      </c>
      <c r="D2569" s="1">
        <v>0.15285433459193801</v>
      </c>
      <c r="E2569" s="1" t="s">
        <v>24</v>
      </c>
      <c r="F2569" s="2">
        <v>4.6824100015625398E-5</v>
      </c>
      <c r="G2569" s="1">
        <v>77</v>
      </c>
      <c r="H2569" s="1" t="s">
        <v>19264</v>
      </c>
      <c r="I2569" s="1" t="s">
        <v>26</v>
      </c>
      <c r="J2569" s="1" t="s">
        <v>19265</v>
      </c>
      <c r="K2569" s="1" t="s">
        <v>6252</v>
      </c>
      <c r="L2569" s="1" t="s">
        <v>6253</v>
      </c>
      <c r="M2569" s="1" t="s">
        <v>6254</v>
      </c>
      <c r="N2569" s="1" t="s">
        <v>19266</v>
      </c>
      <c r="O2569" s="1" t="s">
        <v>4816</v>
      </c>
      <c r="P2569" s="1" t="s">
        <v>19267</v>
      </c>
      <c r="Q2569" s="1" t="s">
        <v>19268</v>
      </c>
      <c r="R2569" s="1" t="s">
        <v>19269</v>
      </c>
      <c r="S2569" s="1" t="s">
        <v>19270</v>
      </c>
    </row>
    <row r="2570" spans="1:19" x14ac:dyDescent="0.2">
      <c r="A2570" s="1" t="s">
        <v>19271</v>
      </c>
      <c r="B2570" s="1">
        <v>0.97688356164383605</v>
      </c>
      <c r="C2570" s="1">
        <v>28.6202870213267</v>
      </c>
      <c r="D2570" s="1">
        <v>0.15273819380171899</v>
      </c>
      <c r="E2570" s="1" t="s">
        <v>24</v>
      </c>
      <c r="F2570" s="2">
        <v>1.8277931211179199E-9</v>
      </c>
      <c r="G2570" s="1">
        <v>87</v>
      </c>
      <c r="H2570" s="1" t="s">
        <v>19272</v>
      </c>
      <c r="I2570" s="1" t="s">
        <v>26</v>
      </c>
      <c r="J2570" s="1" t="s">
        <v>19273</v>
      </c>
      <c r="K2570" s="1" t="s">
        <v>19274</v>
      </c>
      <c r="L2570" s="1" t="s">
        <v>19275</v>
      </c>
      <c r="M2570" s="1" t="s">
        <v>19276</v>
      </c>
      <c r="N2570" s="1" t="s">
        <v>19277</v>
      </c>
      <c r="P2570" s="1" t="s">
        <v>163</v>
      </c>
      <c r="Q2570" s="1" t="s">
        <v>164</v>
      </c>
    </row>
    <row r="2571" spans="1:19" x14ac:dyDescent="0.2">
      <c r="A2571" s="1" t="s">
        <v>19278</v>
      </c>
      <c r="B2571" s="1">
        <v>0.99058219178082196</v>
      </c>
      <c r="C2571" s="1">
        <v>26.621631989603799</v>
      </c>
      <c r="D2571" s="1">
        <v>0.152721007349232</v>
      </c>
      <c r="E2571" s="1" t="s">
        <v>24</v>
      </c>
      <c r="F2571" s="2">
        <v>7.8910526772456101E-5</v>
      </c>
      <c r="G2571" s="1">
        <v>80</v>
      </c>
      <c r="H2571" s="1" t="s">
        <v>19279</v>
      </c>
      <c r="I2571" s="1" t="s">
        <v>26</v>
      </c>
      <c r="J2571" s="1" t="s">
        <v>19280</v>
      </c>
      <c r="K2571" s="1" t="s">
        <v>19281</v>
      </c>
      <c r="L2571" s="1" t="s">
        <v>19282</v>
      </c>
      <c r="M2571" s="1" t="s">
        <v>19283</v>
      </c>
      <c r="N2571" s="1" t="s">
        <v>19284</v>
      </c>
      <c r="P2571" s="1" t="s">
        <v>19285</v>
      </c>
      <c r="Q2571" s="1" t="s">
        <v>19286</v>
      </c>
    </row>
    <row r="2572" spans="1:19" x14ac:dyDescent="0.2">
      <c r="A2572" s="1" t="s">
        <v>19287</v>
      </c>
      <c r="B2572" s="1">
        <v>0.99343607305936099</v>
      </c>
      <c r="C2572" s="1">
        <v>24.552243231215201</v>
      </c>
      <c r="D2572" s="1">
        <v>0.15271049218281199</v>
      </c>
      <c r="E2572" s="1" t="s">
        <v>24</v>
      </c>
      <c r="F2572" s="1">
        <v>1.0015245948763901E-3</v>
      </c>
      <c r="G2572" s="1">
        <v>74</v>
      </c>
      <c r="H2572" s="1" t="s">
        <v>19288</v>
      </c>
      <c r="I2572" s="1" t="s">
        <v>26</v>
      </c>
      <c r="J2572" s="1" t="s">
        <v>19289</v>
      </c>
      <c r="K2572" s="1" t="s">
        <v>19290</v>
      </c>
      <c r="L2572" s="1" t="s">
        <v>7761</v>
      </c>
      <c r="M2572" s="1" t="s">
        <v>7762</v>
      </c>
      <c r="N2572" s="1" t="s">
        <v>19291</v>
      </c>
      <c r="P2572" s="1" t="s">
        <v>19292</v>
      </c>
      <c r="Q2572" s="1" t="s">
        <v>19293</v>
      </c>
      <c r="R2572" s="1" t="s">
        <v>5089</v>
      </c>
      <c r="S2572" s="1" t="s">
        <v>5090</v>
      </c>
    </row>
    <row r="2573" spans="1:19" x14ac:dyDescent="0.2">
      <c r="A2573" s="1" t="s">
        <v>19294</v>
      </c>
      <c r="B2573" s="1">
        <v>0.96090182648401801</v>
      </c>
      <c r="C2573" s="1">
        <v>28.146723938658301</v>
      </c>
      <c r="D2573" s="1">
        <v>0.152665657935559</v>
      </c>
      <c r="E2573" s="1" t="s">
        <v>24</v>
      </c>
      <c r="F2573" s="2">
        <v>1.53534736550599E-15</v>
      </c>
      <c r="G2573" s="1">
        <v>85</v>
      </c>
      <c r="H2573" s="1" t="s">
        <v>19295</v>
      </c>
      <c r="I2573" s="1" t="s">
        <v>26</v>
      </c>
      <c r="J2573" s="1" t="s">
        <v>19296</v>
      </c>
      <c r="K2573" s="1" t="s">
        <v>19297</v>
      </c>
      <c r="L2573" s="1" t="s">
        <v>19298</v>
      </c>
      <c r="M2573" s="1" t="s">
        <v>19299</v>
      </c>
      <c r="N2573" s="1" t="s">
        <v>19300</v>
      </c>
      <c r="P2573" s="1" t="s">
        <v>19301</v>
      </c>
      <c r="Q2573" s="1" t="s">
        <v>19302</v>
      </c>
      <c r="R2573" s="1" t="s">
        <v>19303</v>
      </c>
      <c r="S2573" s="1" t="s">
        <v>19304</v>
      </c>
    </row>
    <row r="2574" spans="1:19" x14ac:dyDescent="0.2">
      <c r="A2574" s="1" t="s">
        <v>19305</v>
      </c>
      <c r="B2574" s="1">
        <v>0.99571917808219201</v>
      </c>
      <c r="C2574" s="1">
        <v>24.309091991075501</v>
      </c>
      <c r="D2574" s="1">
        <v>0.152625435605692</v>
      </c>
      <c r="E2574" s="1" t="s">
        <v>24</v>
      </c>
      <c r="F2574" s="1">
        <v>7.5303420089313598E-3</v>
      </c>
      <c r="G2574" s="1">
        <v>74</v>
      </c>
      <c r="H2574" s="1" t="s">
        <v>19306</v>
      </c>
      <c r="I2574" s="1" t="s">
        <v>26</v>
      </c>
      <c r="J2574" s="1" t="s">
        <v>19307</v>
      </c>
      <c r="K2574" s="1" t="s">
        <v>19308</v>
      </c>
      <c r="L2574" s="1" t="s">
        <v>19309</v>
      </c>
      <c r="M2574" s="1" t="s">
        <v>19310</v>
      </c>
      <c r="N2574" s="1" t="s">
        <v>19311</v>
      </c>
      <c r="P2574" s="1" t="s">
        <v>19312</v>
      </c>
      <c r="Q2574" s="1" t="s">
        <v>19313</v>
      </c>
      <c r="R2574" s="1" t="s">
        <v>19314</v>
      </c>
      <c r="S2574" s="1" t="s">
        <v>19315</v>
      </c>
    </row>
    <row r="2575" spans="1:19" x14ac:dyDescent="0.2">
      <c r="A2575" s="1" t="s">
        <v>19316</v>
      </c>
      <c r="B2575" s="1">
        <v>0.99571917808219201</v>
      </c>
      <c r="C2575" s="1">
        <v>22.616125079637101</v>
      </c>
      <c r="D2575" s="1">
        <v>0.15261253032768701</v>
      </c>
      <c r="E2575" s="1" t="s">
        <v>24</v>
      </c>
      <c r="F2575" s="1">
        <v>9.5632937903884999E-3</v>
      </c>
      <c r="G2575" s="1">
        <v>68</v>
      </c>
      <c r="H2575" s="1" t="s">
        <v>19317</v>
      </c>
      <c r="I2575" s="1" t="s">
        <v>26</v>
      </c>
      <c r="J2575" s="1" t="s">
        <v>16115</v>
      </c>
      <c r="K2575" s="1" t="s">
        <v>19318</v>
      </c>
      <c r="L2575" s="1" t="s">
        <v>19319</v>
      </c>
      <c r="M2575" s="1" t="s">
        <v>19320</v>
      </c>
      <c r="N2575" s="1" t="s">
        <v>19321</v>
      </c>
      <c r="P2575" s="1" t="s">
        <v>3695</v>
      </c>
      <c r="Q2575" s="1" t="s">
        <v>3696</v>
      </c>
    </row>
    <row r="2576" spans="1:19" x14ac:dyDescent="0.2">
      <c r="A2576" s="1" t="s">
        <v>19322</v>
      </c>
      <c r="B2576" s="1">
        <v>0.99429223744292194</v>
      </c>
      <c r="C2576" s="1">
        <v>25.428997689986499</v>
      </c>
      <c r="D2576" s="1">
        <v>0.152495435127942</v>
      </c>
      <c r="E2576" s="1" t="s">
        <v>24</v>
      </c>
      <c r="F2576" s="1">
        <v>2.0427801897120301E-3</v>
      </c>
      <c r="G2576" s="1">
        <v>77</v>
      </c>
      <c r="H2576" s="1" t="s">
        <v>19323</v>
      </c>
      <c r="I2576" s="1" t="s">
        <v>26</v>
      </c>
      <c r="J2576" s="1" t="s">
        <v>19324</v>
      </c>
      <c r="K2576" s="1" t="s">
        <v>19325</v>
      </c>
      <c r="L2576" s="1" t="s">
        <v>19326</v>
      </c>
      <c r="M2576" s="1" t="s">
        <v>19327</v>
      </c>
      <c r="N2576" s="1" t="s">
        <v>19328</v>
      </c>
      <c r="O2576" s="1" t="s">
        <v>172</v>
      </c>
      <c r="P2576" s="1" t="s">
        <v>19329</v>
      </c>
      <c r="Q2576" s="1" t="s">
        <v>19330</v>
      </c>
    </row>
    <row r="2577" spans="1:19" x14ac:dyDescent="0.2">
      <c r="A2577" s="1" t="s">
        <v>19331</v>
      </c>
      <c r="B2577" s="1">
        <v>0.99743150684931503</v>
      </c>
      <c r="C2577" s="1">
        <v>24.670972416746601</v>
      </c>
      <c r="D2577" s="1">
        <v>0.15243015324626799</v>
      </c>
      <c r="E2577" s="1" t="s">
        <v>24</v>
      </c>
      <c r="F2577" s="1">
        <v>3.9776452365713498E-2</v>
      </c>
      <c r="G2577" s="1">
        <v>75</v>
      </c>
      <c r="H2577" s="1" t="s">
        <v>19332</v>
      </c>
      <c r="I2577" s="1" t="s">
        <v>26</v>
      </c>
      <c r="K2577" s="1" t="s">
        <v>19333</v>
      </c>
      <c r="L2577" s="1" t="s">
        <v>19334</v>
      </c>
      <c r="M2577" s="1" t="s">
        <v>19335</v>
      </c>
      <c r="N2577" s="1" t="s">
        <v>19336</v>
      </c>
    </row>
    <row r="2578" spans="1:19" x14ac:dyDescent="0.2">
      <c r="A2578" s="1" t="s">
        <v>19337</v>
      </c>
      <c r="B2578" s="1">
        <v>0.98801369863013699</v>
      </c>
      <c r="C2578" s="1">
        <v>26.342257391307299</v>
      </c>
      <c r="D2578" s="1">
        <v>0.15239487896727899</v>
      </c>
      <c r="E2578" s="1" t="s">
        <v>24</v>
      </c>
      <c r="F2578" s="2">
        <v>7.2943778970135303E-6</v>
      </c>
      <c r="G2578" s="1">
        <v>80</v>
      </c>
      <c r="H2578" s="1" t="s">
        <v>19338</v>
      </c>
      <c r="I2578" s="1" t="s">
        <v>26</v>
      </c>
      <c r="K2578" s="1" t="s">
        <v>2582</v>
      </c>
      <c r="L2578" s="1" t="s">
        <v>2583</v>
      </c>
      <c r="M2578" s="1" t="s">
        <v>2584</v>
      </c>
      <c r="N2578" s="1" t="s">
        <v>19339</v>
      </c>
    </row>
    <row r="2579" spans="1:19" x14ac:dyDescent="0.2">
      <c r="A2579" s="1" t="s">
        <v>19340</v>
      </c>
      <c r="B2579" s="1">
        <v>0.98087899543378998</v>
      </c>
      <c r="C2579" s="1">
        <v>26.049142058439799</v>
      </c>
      <c r="D2579" s="1">
        <v>0.152345518861839</v>
      </c>
      <c r="E2579" s="1" t="s">
        <v>24</v>
      </c>
      <c r="F2579" s="2">
        <v>1.78031547366011E-8</v>
      </c>
      <c r="G2579" s="1">
        <v>79</v>
      </c>
      <c r="H2579" s="1" t="s">
        <v>19341</v>
      </c>
      <c r="I2579" s="1" t="s">
        <v>26</v>
      </c>
      <c r="J2579" s="1" t="s">
        <v>19342</v>
      </c>
      <c r="K2579" s="1" t="s">
        <v>19343</v>
      </c>
      <c r="L2579" s="1" t="s">
        <v>19344</v>
      </c>
      <c r="M2579" s="1" t="s">
        <v>19345</v>
      </c>
      <c r="N2579" s="1" t="s">
        <v>19346</v>
      </c>
      <c r="P2579" s="1" t="s">
        <v>19347</v>
      </c>
      <c r="Q2579" s="1" t="s">
        <v>19348</v>
      </c>
    </row>
    <row r="2580" spans="1:19" x14ac:dyDescent="0.2">
      <c r="A2580" s="1" t="s">
        <v>19349</v>
      </c>
      <c r="B2580" s="1">
        <v>0.97488584474885798</v>
      </c>
      <c r="C2580" s="1">
        <v>26.798718330482998</v>
      </c>
      <c r="D2580" s="1">
        <v>0.15233078054172899</v>
      </c>
      <c r="E2580" s="1" t="s">
        <v>24</v>
      </c>
      <c r="F2580" s="2">
        <v>8.3023925300307494E-11</v>
      </c>
      <c r="G2580" s="1">
        <v>81</v>
      </c>
      <c r="H2580" s="1" t="s">
        <v>19350</v>
      </c>
      <c r="I2580" s="1" t="s">
        <v>26</v>
      </c>
      <c r="J2580" s="1" t="s">
        <v>19351</v>
      </c>
      <c r="K2580" s="1" t="s">
        <v>19352</v>
      </c>
      <c r="L2580" s="1" t="s">
        <v>19353</v>
      </c>
      <c r="M2580" s="1" t="s">
        <v>19354</v>
      </c>
      <c r="N2580" s="1" t="s">
        <v>19355</v>
      </c>
      <c r="P2580" s="1" t="s">
        <v>19356</v>
      </c>
      <c r="Q2580" s="1" t="s">
        <v>19357</v>
      </c>
      <c r="R2580" s="1" t="s">
        <v>19358</v>
      </c>
      <c r="S2580" s="1" t="s">
        <v>19359</v>
      </c>
    </row>
    <row r="2581" spans="1:19" x14ac:dyDescent="0.2">
      <c r="A2581" s="1" t="s">
        <v>19360</v>
      </c>
      <c r="B2581" s="1">
        <v>0.61301369863013699</v>
      </c>
      <c r="C2581" s="1">
        <v>18.103281274308301</v>
      </c>
      <c r="D2581" s="1">
        <v>0.15213338586724001</v>
      </c>
      <c r="E2581" s="1" t="s">
        <v>24</v>
      </c>
      <c r="F2581" s="2">
        <v>8.3635976902490997E-129</v>
      </c>
      <c r="G2581" s="1">
        <v>55</v>
      </c>
      <c r="H2581" s="1" t="s">
        <v>19361</v>
      </c>
      <c r="I2581" s="1" t="s">
        <v>26</v>
      </c>
      <c r="J2581" s="1" t="s">
        <v>19362</v>
      </c>
      <c r="K2581" s="1" t="s">
        <v>19363</v>
      </c>
      <c r="L2581" s="1" t="s">
        <v>19364</v>
      </c>
      <c r="M2581" s="1" t="s">
        <v>19365</v>
      </c>
      <c r="N2581" s="1" t="s">
        <v>19366</v>
      </c>
      <c r="P2581" s="1" t="s">
        <v>19367</v>
      </c>
      <c r="Q2581" s="1" t="s">
        <v>19368</v>
      </c>
    </row>
    <row r="2582" spans="1:19" x14ac:dyDescent="0.2">
      <c r="A2582" s="1" t="s">
        <v>19369</v>
      </c>
      <c r="B2582" s="1">
        <v>0.98630136986301398</v>
      </c>
      <c r="C2582" s="1">
        <v>25.091670001787499</v>
      </c>
      <c r="D2582" s="1">
        <v>0.152053684804312</v>
      </c>
      <c r="E2582" s="1" t="s">
        <v>24</v>
      </c>
      <c r="F2582" s="2">
        <v>1.8466342275223E-6</v>
      </c>
      <c r="G2582" s="1">
        <v>76</v>
      </c>
      <c r="H2582" s="1" t="s">
        <v>19370</v>
      </c>
      <c r="I2582" s="1" t="s">
        <v>26</v>
      </c>
      <c r="J2582" s="1" t="s">
        <v>19371</v>
      </c>
      <c r="K2582" s="1" t="s">
        <v>19372</v>
      </c>
      <c r="L2582" s="1" t="s">
        <v>19373</v>
      </c>
      <c r="M2582" s="1" t="s">
        <v>19374</v>
      </c>
      <c r="N2582" s="1" t="s">
        <v>19375</v>
      </c>
      <c r="P2582" s="1" t="s">
        <v>19376</v>
      </c>
      <c r="Q2582" s="1" t="s">
        <v>19377</v>
      </c>
    </row>
    <row r="2583" spans="1:19" x14ac:dyDescent="0.2">
      <c r="A2583" s="1" t="s">
        <v>19378</v>
      </c>
      <c r="B2583" s="1">
        <v>0.90553652968036502</v>
      </c>
      <c r="C2583" s="1">
        <v>26.1001395105501</v>
      </c>
      <c r="D2583" s="1">
        <v>0.15202055585886901</v>
      </c>
      <c r="E2583" s="1" t="s">
        <v>24</v>
      </c>
      <c r="F2583" s="2">
        <v>1.6599445179418501E-37</v>
      </c>
      <c r="G2583" s="1">
        <v>79</v>
      </c>
      <c r="H2583" s="1" t="s">
        <v>19379</v>
      </c>
      <c r="I2583" s="1" t="s">
        <v>26</v>
      </c>
      <c r="J2583" s="1" t="s">
        <v>1591</v>
      </c>
      <c r="K2583" s="1" t="s">
        <v>19380</v>
      </c>
      <c r="L2583" s="1" t="s">
        <v>19381</v>
      </c>
      <c r="M2583" s="1" t="s">
        <v>19382</v>
      </c>
      <c r="N2583" s="1" t="s">
        <v>19383</v>
      </c>
      <c r="O2583" s="1" t="s">
        <v>1596</v>
      </c>
      <c r="P2583" s="1" t="s">
        <v>19384</v>
      </c>
      <c r="Q2583" s="1" t="s">
        <v>19385</v>
      </c>
      <c r="R2583" s="1" t="s">
        <v>3066</v>
      </c>
      <c r="S2583" s="1" t="s">
        <v>3067</v>
      </c>
    </row>
    <row r="2584" spans="1:19" x14ac:dyDescent="0.2">
      <c r="A2584" s="1" t="s">
        <v>19386</v>
      </c>
      <c r="B2584" s="1">
        <v>0.99143835616438403</v>
      </c>
      <c r="C2584" s="1">
        <v>26.402115603280802</v>
      </c>
      <c r="D2584" s="1">
        <v>0.15201056999492299</v>
      </c>
      <c r="E2584" s="1" t="s">
        <v>24</v>
      </c>
      <c r="F2584" s="1">
        <v>1.5648912658418801E-4</v>
      </c>
      <c r="G2584" s="1">
        <v>80</v>
      </c>
      <c r="H2584" s="1" t="s">
        <v>19387</v>
      </c>
      <c r="I2584" s="1" t="s">
        <v>26</v>
      </c>
      <c r="J2584" s="1" t="s">
        <v>19388</v>
      </c>
      <c r="K2584" s="1" t="s">
        <v>19389</v>
      </c>
      <c r="L2584" s="1" t="s">
        <v>19390</v>
      </c>
      <c r="M2584" s="1" t="s">
        <v>19391</v>
      </c>
      <c r="N2584" s="1" t="s">
        <v>19392</v>
      </c>
      <c r="P2584" s="1" t="s">
        <v>19393</v>
      </c>
      <c r="Q2584" s="1" t="s">
        <v>19394</v>
      </c>
    </row>
    <row r="2585" spans="1:19" x14ac:dyDescent="0.2">
      <c r="A2585" s="1" t="s">
        <v>19395</v>
      </c>
      <c r="B2585" s="1">
        <v>0.98886986301369895</v>
      </c>
      <c r="C2585" s="1">
        <v>27.905888681314899</v>
      </c>
      <c r="D2585" s="1">
        <v>0.15190400528370501</v>
      </c>
      <c r="E2585" s="1" t="s">
        <v>24</v>
      </c>
      <c r="F2585" s="2">
        <v>2.0276882137581901E-5</v>
      </c>
      <c r="G2585" s="1">
        <v>84</v>
      </c>
      <c r="H2585" s="1" t="s">
        <v>19396</v>
      </c>
      <c r="I2585" s="1" t="s">
        <v>26</v>
      </c>
      <c r="J2585" s="1" t="s">
        <v>19397</v>
      </c>
      <c r="K2585" s="1" t="s">
        <v>19398</v>
      </c>
      <c r="L2585" s="1" t="s">
        <v>19399</v>
      </c>
      <c r="M2585" s="1" t="s">
        <v>19400</v>
      </c>
      <c r="N2585" s="1" t="s">
        <v>19401</v>
      </c>
      <c r="O2585" s="1" t="s">
        <v>124</v>
      </c>
      <c r="P2585" s="1" t="s">
        <v>19402</v>
      </c>
      <c r="Q2585" s="1" t="s">
        <v>19403</v>
      </c>
    </row>
    <row r="2586" spans="1:19" x14ac:dyDescent="0.2">
      <c r="A2586" s="1" t="s">
        <v>19404</v>
      </c>
      <c r="B2586" s="1">
        <v>0.99600456621004596</v>
      </c>
      <c r="C2586" s="1">
        <v>24.362712212320901</v>
      </c>
      <c r="D2586" s="1">
        <v>0.151902855654513</v>
      </c>
      <c r="E2586" s="1" t="s">
        <v>24</v>
      </c>
      <c r="F2586" s="1">
        <v>9.4819447965107696E-3</v>
      </c>
      <c r="G2586" s="1">
        <v>74</v>
      </c>
      <c r="H2586" s="1" t="s">
        <v>19405</v>
      </c>
      <c r="I2586" s="1" t="s">
        <v>26</v>
      </c>
      <c r="K2586" s="1" t="s">
        <v>19406</v>
      </c>
      <c r="L2586" s="1" t="s">
        <v>19407</v>
      </c>
      <c r="M2586" s="1" t="s">
        <v>19408</v>
      </c>
      <c r="N2586" s="1" t="s">
        <v>19409</v>
      </c>
    </row>
    <row r="2587" spans="1:19" x14ac:dyDescent="0.2">
      <c r="A2587" s="1" t="s">
        <v>19410</v>
      </c>
      <c r="B2587" s="1">
        <v>0.99628995433790002</v>
      </c>
      <c r="C2587" s="1">
        <v>24.651213335758001</v>
      </c>
      <c r="D2587" s="1">
        <v>0.151808250348555</v>
      </c>
      <c r="E2587" s="1" t="s">
        <v>24</v>
      </c>
      <c r="F2587" s="1">
        <v>1.329499773262E-2</v>
      </c>
      <c r="G2587" s="1">
        <v>75</v>
      </c>
      <c r="H2587" s="1" t="s">
        <v>19411</v>
      </c>
      <c r="I2587" s="1" t="s">
        <v>26</v>
      </c>
      <c r="K2587" s="1" t="s">
        <v>19412</v>
      </c>
      <c r="L2587" s="1" t="s">
        <v>19413</v>
      </c>
      <c r="M2587" s="1" t="s">
        <v>19414</v>
      </c>
      <c r="N2587" s="1" t="s">
        <v>19415</v>
      </c>
    </row>
    <row r="2588" spans="1:19" x14ac:dyDescent="0.2">
      <c r="A2588" s="1" t="s">
        <v>19416</v>
      </c>
      <c r="B2588" s="1">
        <v>0.97859589041095896</v>
      </c>
      <c r="C2588" s="1">
        <v>27.044722842035998</v>
      </c>
      <c r="D2588" s="1">
        <v>0.15178969607877099</v>
      </c>
      <c r="E2588" s="1" t="s">
        <v>24</v>
      </c>
      <c r="F2588" s="2">
        <v>2.87582593923795E-9</v>
      </c>
      <c r="G2588" s="1">
        <v>82</v>
      </c>
      <c r="H2588" s="1" t="s">
        <v>19417</v>
      </c>
      <c r="I2588" s="1" t="s">
        <v>26</v>
      </c>
      <c r="K2588" s="1" t="s">
        <v>19418</v>
      </c>
      <c r="L2588" s="1" t="s">
        <v>19419</v>
      </c>
      <c r="M2588" s="1" t="s">
        <v>19420</v>
      </c>
      <c r="N2588" s="1" t="s">
        <v>19421</v>
      </c>
    </row>
    <row r="2589" spans="1:19" x14ac:dyDescent="0.2">
      <c r="A2589" s="1" t="s">
        <v>19422</v>
      </c>
      <c r="B2589" s="1">
        <v>0.99571917808219201</v>
      </c>
      <c r="C2589" s="1">
        <v>23.634953654783001</v>
      </c>
      <c r="D2589" s="1">
        <v>0.15175574086221399</v>
      </c>
      <c r="E2589" s="1" t="s">
        <v>24</v>
      </c>
      <c r="F2589" s="1">
        <v>8.4413296292274297E-3</v>
      </c>
      <c r="G2589" s="1">
        <v>71</v>
      </c>
      <c r="H2589" s="1" t="s">
        <v>19423</v>
      </c>
      <c r="I2589" s="1" t="s">
        <v>26</v>
      </c>
      <c r="J2589" s="1" t="s">
        <v>19424</v>
      </c>
      <c r="K2589" s="1" t="s">
        <v>19425</v>
      </c>
      <c r="L2589" s="1" t="s">
        <v>19426</v>
      </c>
      <c r="M2589" s="1" t="s">
        <v>19427</v>
      </c>
      <c r="N2589" s="1" t="s">
        <v>19428</v>
      </c>
      <c r="P2589" s="1" t="s">
        <v>19429</v>
      </c>
      <c r="Q2589" s="1" t="s">
        <v>19430</v>
      </c>
    </row>
    <row r="2590" spans="1:19" x14ac:dyDescent="0.2">
      <c r="A2590" s="1" t="s">
        <v>19431</v>
      </c>
      <c r="B2590" s="1">
        <v>0.90439497716895001</v>
      </c>
      <c r="C2590" s="1">
        <v>25.378103945134299</v>
      </c>
      <c r="D2590" s="1">
        <v>0.15162794171301899</v>
      </c>
      <c r="E2590" s="1" t="s">
        <v>24</v>
      </c>
      <c r="F2590" s="2">
        <v>1.0832392757437199E-37</v>
      </c>
      <c r="G2590" s="1">
        <v>77</v>
      </c>
      <c r="H2590" s="1" t="s">
        <v>19432</v>
      </c>
      <c r="I2590" s="1" t="s">
        <v>26</v>
      </c>
      <c r="J2590" s="1" t="s">
        <v>19433</v>
      </c>
      <c r="K2590" s="1" t="s">
        <v>19434</v>
      </c>
      <c r="L2590" s="1" t="s">
        <v>19435</v>
      </c>
      <c r="M2590" s="1" t="s">
        <v>19436</v>
      </c>
      <c r="N2590" s="1" t="s">
        <v>19437</v>
      </c>
      <c r="R2590" s="1" t="s">
        <v>10896</v>
      </c>
      <c r="S2590" s="1" t="s">
        <v>10897</v>
      </c>
    </row>
    <row r="2591" spans="1:19" x14ac:dyDescent="0.2">
      <c r="A2591" s="1" t="s">
        <v>19438</v>
      </c>
      <c r="B2591" s="1">
        <v>0.99229452054794498</v>
      </c>
      <c r="C2591" s="1">
        <v>24.073589548952199</v>
      </c>
      <c r="D2591" s="1">
        <v>0.15156747380767699</v>
      </c>
      <c r="E2591" s="1" t="s">
        <v>24</v>
      </c>
      <c r="F2591" s="1">
        <v>3.0529045105585E-4</v>
      </c>
      <c r="G2591" s="1">
        <v>73</v>
      </c>
      <c r="H2591" s="1" t="s">
        <v>19439</v>
      </c>
      <c r="I2591" s="1" t="s">
        <v>26</v>
      </c>
      <c r="J2591" s="1" t="s">
        <v>19440</v>
      </c>
      <c r="K2591" s="1" t="s">
        <v>19441</v>
      </c>
      <c r="L2591" s="1" t="s">
        <v>19442</v>
      </c>
      <c r="M2591" s="1" t="s">
        <v>19443</v>
      </c>
      <c r="N2591" s="1" t="s">
        <v>19444</v>
      </c>
      <c r="P2591" s="1" t="s">
        <v>19445</v>
      </c>
      <c r="Q2591" s="1" t="s">
        <v>19446</v>
      </c>
    </row>
    <row r="2592" spans="1:19" x14ac:dyDescent="0.2">
      <c r="A2592" s="1" t="s">
        <v>19447</v>
      </c>
      <c r="B2592" s="1">
        <v>0.83333333333333304</v>
      </c>
      <c r="C2592" s="1">
        <v>24.5365985414957</v>
      </c>
      <c r="D2592" s="1">
        <v>0.151551356795083</v>
      </c>
      <c r="E2592" s="1" t="s">
        <v>24</v>
      </c>
      <c r="F2592" s="2">
        <v>9.6186711396264008E-66</v>
      </c>
      <c r="G2592" s="1">
        <v>74</v>
      </c>
      <c r="H2592" s="1" t="s">
        <v>19448</v>
      </c>
      <c r="I2592" s="1" t="s">
        <v>26</v>
      </c>
      <c r="J2592" s="1" t="s">
        <v>19449</v>
      </c>
      <c r="K2592" s="1" t="s">
        <v>19450</v>
      </c>
      <c r="L2592" s="1" t="s">
        <v>19451</v>
      </c>
      <c r="M2592" s="1" t="s">
        <v>19452</v>
      </c>
      <c r="N2592" s="1" t="s">
        <v>19453</v>
      </c>
      <c r="P2592" s="1" t="s">
        <v>19454</v>
      </c>
      <c r="Q2592" s="1" t="s">
        <v>19455</v>
      </c>
      <c r="R2592" s="1" t="s">
        <v>19456</v>
      </c>
      <c r="S2592" s="1" t="s">
        <v>19457</v>
      </c>
    </row>
    <row r="2593" spans="1:19" x14ac:dyDescent="0.2">
      <c r="A2593" s="1" t="s">
        <v>19458</v>
      </c>
      <c r="B2593" s="1">
        <v>0.98487442922374402</v>
      </c>
      <c r="C2593" s="1">
        <v>27.367950691094801</v>
      </c>
      <c r="D2593" s="1">
        <v>0.151517305920538</v>
      </c>
      <c r="E2593" s="1" t="s">
        <v>24</v>
      </c>
      <c r="F2593" s="2">
        <v>6.2257010681794802E-7</v>
      </c>
      <c r="G2593" s="1">
        <v>83</v>
      </c>
      <c r="H2593" s="1" t="s">
        <v>19459</v>
      </c>
      <c r="I2593" s="1" t="s">
        <v>26</v>
      </c>
      <c r="J2593" s="1" t="s">
        <v>19460</v>
      </c>
      <c r="K2593" s="1" t="s">
        <v>19461</v>
      </c>
      <c r="L2593" s="1" t="s">
        <v>19462</v>
      </c>
      <c r="M2593" s="1" t="s">
        <v>19463</v>
      </c>
      <c r="N2593" s="1" t="s">
        <v>19464</v>
      </c>
      <c r="P2593" s="1" t="s">
        <v>19465</v>
      </c>
      <c r="Q2593" s="1" t="s">
        <v>19466</v>
      </c>
    </row>
    <row r="2594" spans="1:19" x14ac:dyDescent="0.2">
      <c r="A2594" s="1" t="s">
        <v>19467</v>
      </c>
      <c r="B2594" s="1">
        <v>0.89982876712328796</v>
      </c>
      <c r="C2594" s="1">
        <v>25.531214523097098</v>
      </c>
      <c r="D2594" s="1">
        <v>0.15151434631083999</v>
      </c>
      <c r="E2594" s="1" t="s">
        <v>24</v>
      </c>
      <c r="F2594" s="2">
        <v>8.3466824890433796E-40</v>
      </c>
      <c r="G2594" s="1">
        <v>77</v>
      </c>
      <c r="H2594" s="1" t="s">
        <v>19468</v>
      </c>
      <c r="I2594" s="1" t="s">
        <v>26</v>
      </c>
      <c r="J2594" s="1" t="s">
        <v>19469</v>
      </c>
      <c r="K2594" s="1" t="s">
        <v>19470</v>
      </c>
      <c r="L2594" s="1" t="s">
        <v>19471</v>
      </c>
      <c r="M2594" s="1" t="s">
        <v>19472</v>
      </c>
      <c r="N2594" s="1" t="s">
        <v>19473</v>
      </c>
      <c r="P2594" s="1" t="s">
        <v>19474</v>
      </c>
      <c r="Q2594" s="1" t="s">
        <v>19475</v>
      </c>
    </row>
    <row r="2595" spans="1:19" x14ac:dyDescent="0.2">
      <c r="A2595" s="1" t="s">
        <v>19476</v>
      </c>
      <c r="B2595" s="1">
        <v>0.988584474885845</v>
      </c>
      <c r="C2595" s="1">
        <v>26.425782250354501</v>
      </c>
      <c r="D2595" s="1">
        <v>0.15150674315724499</v>
      </c>
      <c r="E2595" s="1" t="s">
        <v>24</v>
      </c>
      <c r="F2595" s="2">
        <v>1.72689666704302E-5</v>
      </c>
      <c r="G2595" s="1">
        <v>80</v>
      </c>
      <c r="H2595" s="1" t="s">
        <v>19477</v>
      </c>
      <c r="I2595" s="1" t="s">
        <v>26</v>
      </c>
      <c r="J2595" s="1" t="s">
        <v>19478</v>
      </c>
      <c r="K2595" s="1" t="s">
        <v>19479</v>
      </c>
      <c r="L2595" s="1" t="s">
        <v>19480</v>
      </c>
      <c r="M2595" s="1" t="s">
        <v>19481</v>
      </c>
      <c r="N2595" s="1" t="s">
        <v>19482</v>
      </c>
      <c r="P2595" s="1" t="s">
        <v>19483</v>
      </c>
      <c r="Q2595" s="1" t="s">
        <v>19484</v>
      </c>
    </row>
    <row r="2596" spans="1:19" x14ac:dyDescent="0.2">
      <c r="A2596" s="1" t="s">
        <v>19485</v>
      </c>
      <c r="B2596" s="1">
        <v>0.99257990867579904</v>
      </c>
      <c r="C2596" s="1">
        <v>24.667706365674299</v>
      </c>
      <c r="D2596" s="1">
        <v>0.15146437889522801</v>
      </c>
      <c r="E2596" s="1" t="s">
        <v>24</v>
      </c>
      <c r="F2596" s="1">
        <v>3.4349760839683102E-4</v>
      </c>
      <c r="G2596" s="1">
        <v>75</v>
      </c>
      <c r="H2596" s="1" t="s">
        <v>19486</v>
      </c>
      <c r="I2596" s="1" t="s">
        <v>26</v>
      </c>
      <c r="J2596" s="1" t="s">
        <v>19487</v>
      </c>
      <c r="K2596" s="1" t="s">
        <v>19488</v>
      </c>
      <c r="L2596" s="1" t="s">
        <v>19489</v>
      </c>
      <c r="M2596" s="1" t="s">
        <v>19490</v>
      </c>
      <c r="N2596" s="1" t="s">
        <v>19491</v>
      </c>
      <c r="P2596" s="1" t="s">
        <v>19492</v>
      </c>
      <c r="Q2596" s="1" t="s">
        <v>19493</v>
      </c>
    </row>
    <row r="2597" spans="1:19" x14ac:dyDescent="0.2">
      <c r="A2597" s="1" t="s">
        <v>19494</v>
      </c>
      <c r="B2597" s="1">
        <v>0.284246575342466</v>
      </c>
      <c r="C2597" s="1">
        <v>1.5377646410320001</v>
      </c>
      <c r="D2597" s="1">
        <v>0.15145433517576601</v>
      </c>
      <c r="E2597" s="1" t="s">
        <v>24</v>
      </c>
      <c r="F2597" s="2">
        <v>2.5477372959022599E-99</v>
      </c>
      <c r="G2597" s="1">
        <v>5</v>
      </c>
      <c r="H2597" s="1" t="s">
        <v>19495</v>
      </c>
      <c r="I2597" s="1" t="s">
        <v>26</v>
      </c>
      <c r="J2597" s="1" t="s">
        <v>19496</v>
      </c>
      <c r="K2597" s="1" t="s">
        <v>19497</v>
      </c>
      <c r="L2597" s="1" t="s">
        <v>19498</v>
      </c>
      <c r="M2597" s="1" t="s">
        <v>19499</v>
      </c>
      <c r="N2597" s="1" t="s">
        <v>19500</v>
      </c>
      <c r="P2597" s="1" t="s">
        <v>19501</v>
      </c>
      <c r="Q2597" s="1" t="s">
        <v>19502</v>
      </c>
      <c r="R2597" s="1" t="s">
        <v>19503</v>
      </c>
      <c r="S2597" s="1" t="s">
        <v>19504</v>
      </c>
    </row>
    <row r="2598" spans="1:19" x14ac:dyDescent="0.2">
      <c r="A2598" s="1" t="s">
        <v>19505</v>
      </c>
      <c r="B2598" s="1">
        <v>0.99200913242009103</v>
      </c>
      <c r="C2598" s="1">
        <v>23.822897387739602</v>
      </c>
      <c r="D2598" s="1">
        <v>0.15144568774727399</v>
      </c>
      <c r="E2598" s="1" t="s">
        <v>24</v>
      </c>
      <c r="F2598" s="1">
        <v>2.2609154365759701E-4</v>
      </c>
      <c r="G2598" s="1">
        <v>72</v>
      </c>
      <c r="H2598" s="1" t="s">
        <v>19506</v>
      </c>
      <c r="I2598" s="1" t="s">
        <v>26</v>
      </c>
      <c r="J2598" s="1" t="s">
        <v>19507</v>
      </c>
      <c r="K2598" s="1" t="s">
        <v>19508</v>
      </c>
      <c r="L2598" s="1" t="s">
        <v>19509</v>
      </c>
      <c r="M2598" s="1" t="s">
        <v>19510</v>
      </c>
      <c r="N2598" s="1" t="s">
        <v>19511</v>
      </c>
      <c r="P2598" s="1" t="s">
        <v>19512</v>
      </c>
      <c r="Q2598" s="1" t="s">
        <v>19513</v>
      </c>
    </row>
    <row r="2599" spans="1:19" x14ac:dyDescent="0.2">
      <c r="A2599" s="1" t="s">
        <v>19514</v>
      </c>
      <c r="B2599" s="1">
        <v>0.95605022831050201</v>
      </c>
      <c r="C2599" s="1">
        <v>26.776748781892302</v>
      </c>
      <c r="D2599" s="1">
        <v>0.15139282129423701</v>
      </c>
      <c r="E2599" s="1" t="s">
        <v>24</v>
      </c>
      <c r="F2599" s="2">
        <v>1.02837674422321E-17</v>
      </c>
      <c r="G2599" s="1">
        <v>81</v>
      </c>
      <c r="H2599" s="1" t="s">
        <v>19515</v>
      </c>
      <c r="I2599" s="1" t="s">
        <v>26</v>
      </c>
      <c r="J2599" s="1" t="s">
        <v>19516</v>
      </c>
      <c r="K2599" s="1" t="s">
        <v>19517</v>
      </c>
      <c r="L2599" s="1" t="s">
        <v>19518</v>
      </c>
      <c r="M2599" s="1" t="s">
        <v>19519</v>
      </c>
      <c r="N2599" s="1" t="s">
        <v>19520</v>
      </c>
      <c r="P2599" s="1" t="s">
        <v>19521</v>
      </c>
      <c r="Q2599" s="1" t="s">
        <v>19522</v>
      </c>
    </row>
    <row r="2600" spans="1:19" x14ac:dyDescent="0.2">
      <c r="A2600" s="1" t="s">
        <v>19523</v>
      </c>
      <c r="B2600" s="1">
        <v>0.90268264840182599</v>
      </c>
      <c r="C2600" s="1">
        <v>25.912580061036401</v>
      </c>
      <c r="D2600" s="1">
        <v>0.15136942100936901</v>
      </c>
      <c r="E2600" s="1" t="s">
        <v>24</v>
      </c>
      <c r="F2600" s="2">
        <v>1.17160532186729E-38</v>
      </c>
      <c r="G2600" s="1">
        <v>78</v>
      </c>
      <c r="H2600" s="1" t="s">
        <v>19524</v>
      </c>
      <c r="I2600" s="1" t="s">
        <v>26</v>
      </c>
      <c r="J2600" s="1" t="s">
        <v>19525</v>
      </c>
      <c r="K2600" s="1" t="s">
        <v>19526</v>
      </c>
      <c r="L2600" s="1" t="s">
        <v>19527</v>
      </c>
      <c r="M2600" s="1" t="s">
        <v>19528</v>
      </c>
      <c r="N2600" s="1" t="s">
        <v>19529</v>
      </c>
      <c r="O2600" s="1" t="s">
        <v>7223</v>
      </c>
    </row>
    <row r="2601" spans="1:19" x14ac:dyDescent="0.2">
      <c r="A2601" s="1" t="s">
        <v>19530</v>
      </c>
      <c r="B2601" s="1">
        <v>0.960331050228311</v>
      </c>
      <c r="C2601" s="1">
        <v>26.332481057799502</v>
      </c>
      <c r="D2601" s="1">
        <v>0.15136127459496099</v>
      </c>
      <c r="E2601" s="1" t="s">
        <v>24</v>
      </c>
      <c r="F2601" s="2">
        <v>4.3586957065815602E-16</v>
      </c>
      <c r="G2601" s="1">
        <v>80</v>
      </c>
      <c r="H2601" s="1" t="s">
        <v>19531</v>
      </c>
      <c r="I2601" s="1" t="s">
        <v>26</v>
      </c>
      <c r="J2601" s="1" t="s">
        <v>19532</v>
      </c>
      <c r="K2601" s="1" t="s">
        <v>19533</v>
      </c>
      <c r="L2601" s="1" t="s">
        <v>19534</v>
      </c>
      <c r="M2601" s="1" t="s">
        <v>19535</v>
      </c>
      <c r="N2601" s="1" t="s">
        <v>19536</v>
      </c>
      <c r="P2601" s="1" t="s">
        <v>19537</v>
      </c>
      <c r="Q2601" s="1" t="s">
        <v>19538</v>
      </c>
    </row>
    <row r="2602" spans="1:19" x14ac:dyDescent="0.2">
      <c r="A2602" s="1" t="s">
        <v>19539</v>
      </c>
      <c r="B2602" s="1">
        <v>0.97089041095890405</v>
      </c>
      <c r="C2602" s="1">
        <v>27.3659305710102</v>
      </c>
      <c r="D2602" s="1">
        <v>0.15132522132049001</v>
      </c>
      <c r="E2602" s="1" t="s">
        <v>24</v>
      </c>
      <c r="F2602" s="2">
        <v>3.33538615140575E-12</v>
      </c>
      <c r="G2602" s="1">
        <v>83</v>
      </c>
      <c r="H2602" s="1" t="s">
        <v>19540</v>
      </c>
      <c r="I2602" s="1" t="s">
        <v>26</v>
      </c>
      <c r="J2602" s="1" t="s">
        <v>19541</v>
      </c>
      <c r="K2602" s="1" t="s">
        <v>19542</v>
      </c>
      <c r="L2602" s="1" t="s">
        <v>19543</v>
      </c>
      <c r="M2602" s="1" t="s">
        <v>19544</v>
      </c>
      <c r="N2602" s="1" t="s">
        <v>19545</v>
      </c>
      <c r="O2602" s="1" t="s">
        <v>1091</v>
      </c>
      <c r="P2602" s="1" t="s">
        <v>19546</v>
      </c>
      <c r="Q2602" s="1" t="s">
        <v>19547</v>
      </c>
    </row>
    <row r="2603" spans="1:19" x14ac:dyDescent="0.2">
      <c r="A2603" s="1" t="s">
        <v>19548</v>
      </c>
      <c r="B2603" s="1">
        <v>0.96917808219178103</v>
      </c>
      <c r="C2603" s="1">
        <v>26.896384634540802</v>
      </c>
      <c r="D2603" s="1">
        <v>0.15124241378391601</v>
      </c>
      <c r="E2603" s="1" t="s">
        <v>24</v>
      </c>
      <c r="F2603" s="2">
        <v>1.1602260421847599E-12</v>
      </c>
      <c r="G2603" s="1">
        <v>81</v>
      </c>
      <c r="H2603" s="1" t="s">
        <v>19549</v>
      </c>
      <c r="I2603" s="1" t="s">
        <v>26</v>
      </c>
      <c r="K2603" s="1" t="s">
        <v>19550</v>
      </c>
      <c r="L2603" s="1" t="s">
        <v>19551</v>
      </c>
      <c r="M2603" s="1" t="s">
        <v>19552</v>
      </c>
      <c r="N2603" s="1" t="s">
        <v>19553</v>
      </c>
    </row>
    <row r="2604" spans="1:19" x14ac:dyDescent="0.2">
      <c r="A2604" s="1" t="s">
        <v>19554</v>
      </c>
      <c r="B2604" s="1">
        <v>0.99315068493150704</v>
      </c>
      <c r="C2604" s="1">
        <v>24.873566916385801</v>
      </c>
      <c r="D2604" s="1">
        <v>0.15115894462482099</v>
      </c>
      <c r="E2604" s="1" t="s">
        <v>24</v>
      </c>
      <c r="F2604" s="1">
        <v>7.3409905166705897E-4</v>
      </c>
      <c r="G2604" s="1">
        <v>75</v>
      </c>
      <c r="H2604" s="1" t="s">
        <v>19555</v>
      </c>
      <c r="I2604" s="1" t="s">
        <v>26</v>
      </c>
      <c r="J2604" s="1" t="s">
        <v>19554</v>
      </c>
      <c r="N2604" s="1" t="s">
        <v>19556</v>
      </c>
      <c r="R2604" s="1" t="s">
        <v>9087</v>
      </c>
      <c r="S2604" s="1" t="s">
        <v>9088</v>
      </c>
    </row>
    <row r="2605" spans="1:19" x14ac:dyDescent="0.2">
      <c r="A2605" s="1" t="s">
        <v>19557</v>
      </c>
      <c r="B2605" s="1">
        <v>0.99743150684931503</v>
      </c>
      <c r="C2605" s="1">
        <v>26.071788689562101</v>
      </c>
      <c r="D2605" s="1">
        <v>0.150999215831919</v>
      </c>
      <c r="E2605" s="1" t="s">
        <v>24</v>
      </c>
      <c r="F2605" s="1">
        <v>3.8026828021952799E-2</v>
      </c>
      <c r="G2605" s="1">
        <v>79</v>
      </c>
      <c r="H2605" s="1" t="s">
        <v>19558</v>
      </c>
      <c r="I2605" s="1" t="s">
        <v>26</v>
      </c>
      <c r="K2605" s="1" t="s">
        <v>19559</v>
      </c>
      <c r="L2605" s="1" t="s">
        <v>19560</v>
      </c>
      <c r="M2605" s="1" t="s">
        <v>19561</v>
      </c>
      <c r="N2605" s="1" t="s">
        <v>19562</v>
      </c>
    </row>
    <row r="2606" spans="1:19" x14ac:dyDescent="0.2">
      <c r="A2606" s="1" t="s">
        <v>19563</v>
      </c>
      <c r="B2606" s="1">
        <v>0.994577625570776</v>
      </c>
      <c r="C2606" s="1">
        <v>24.613054840033399</v>
      </c>
      <c r="D2606" s="1">
        <v>0.150980073216883</v>
      </c>
      <c r="E2606" s="1" t="s">
        <v>24</v>
      </c>
      <c r="F2606" s="1">
        <v>2.7876629683111801E-3</v>
      </c>
      <c r="G2606" s="1">
        <v>74</v>
      </c>
      <c r="H2606" s="1" t="s">
        <v>19564</v>
      </c>
      <c r="I2606" s="1" t="s">
        <v>26</v>
      </c>
      <c r="K2606" s="1" t="s">
        <v>19565</v>
      </c>
      <c r="L2606" s="1" t="s">
        <v>19566</v>
      </c>
      <c r="M2606" s="1" t="s">
        <v>19567</v>
      </c>
      <c r="N2606" s="1" t="s">
        <v>19568</v>
      </c>
    </row>
    <row r="2607" spans="1:19" x14ac:dyDescent="0.2">
      <c r="A2607" s="1" t="s">
        <v>19569</v>
      </c>
      <c r="B2607" s="1">
        <v>0.98544520547945202</v>
      </c>
      <c r="C2607" s="1">
        <v>27.442266211614701</v>
      </c>
      <c r="D2607" s="1">
        <v>0.15095227858371299</v>
      </c>
      <c r="E2607" s="1" t="s">
        <v>24</v>
      </c>
      <c r="F2607" s="2">
        <v>8.5252134484139395E-7</v>
      </c>
      <c r="G2607" s="1">
        <v>83</v>
      </c>
      <c r="H2607" s="1" t="s">
        <v>19570</v>
      </c>
      <c r="I2607" s="1" t="s">
        <v>26</v>
      </c>
      <c r="J2607" s="1" t="s">
        <v>19571</v>
      </c>
      <c r="K2607" s="1" t="s">
        <v>19572</v>
      </c>
      <c r="L2607" s="1" t="s">
        <v>19573</v>
      </c>
      <c r="M2607" s="1" t="s">
        <v>19574</v>
      </c>
      <c r="N2607" s="1" t="s">
        <v>19575</v>
      </c>
      <c r="P2607" s="1" t="s">
        <v>19576</v>
      </c>
      <c r="Q2607" s="1" t="s">
        <v>19577</v>
      </c>
    </row>
    <row r="2608" spans="1:19" x14ac:dyDescent="0.2">
      <c r="A2608" s="1" t="s">
        <v>19578</v>
      </c>
      <c r="B2608" s="1">
        <v>0.98087899543378998</v>
      </c>
      <c r="C2608" s="1">
        <v>25.550110058554299</v>
      </c>
      <c r="D2608" s="1">
        <v>0.15095134202718799</v>
      </c>
      <c r="E2608" s="1" t="s">
        <v>24</v>
      </c>
      <c r="F2608" s="2">
        <v>1.64659176443657E-8</v>
      </c>
      <c r="G2608" s="1">
        <v>77</v>
      </c>
      <c r="H2608" s="1" t="s">
        <v>19579</v>
      </c>
      <c r="I2608" s="1" t="s">
        <v>26</v>
      </c>
      <c r="J2608" s="1" t="s">
        <v>19580</v>
      </c>
      <c r="K2608" s="1" t="s">
        <v>19581</v>
      </c>
      <c r="L2608" s="1" t="s">
        <v>19582</v>
      </c>
      <c r="M2608" s="1" t="s">
        <v>19583</v>
      </c>
      <c r="N2608" s="1" t="s">
        <v>19584</v>
      </c>
      <c r="P2608" s="1" t="s">
        <v>19585</v>
      </c>
      <c r="Q2608" s="1" t="s">
        <v>19586</v>
      </c>
    </row>
    <row r="2609" spans="1:19" x14ac:dyDescent="0.2">
      <c r="A2609" s="1" t="s">
        <v>19587</v>
      </c>
      <c r="B2609" s="1">
        <v>0.94977168949771695</v>
      </c>
      <c r="C2609" s="1">
        <v>26.179629088045701</v>
      </c>
      <c r="D2609" s="1">
        <v>0.15084621708095799</v>
      </c>
      <c r="E2609" s="1" t="s">
        <v>24</v>
      </c>
      <c r="F2609" s="2">
        <v>7.0971370775374803E-20</v>
      </c>
      <c r="G2609" s="1">
        <v>79</v>
      </c>
      <c r="H2609" s="1" t="s">
        <v>19588</v>
      </c>
      <c r="I2609" s="1" t="s">
        <v>26</v>
      </c>
      <c r="J2609" s="1" t="s">
        <v>19589</v>
      </c>
      <c r="K2609" s="1" t="s">
        <v>19590</v>
      </c>
      <c r="L2609" s="1" t="s">
        <v>19591</v>
      </c>
      <c r="M2609" s="1" t="s">
        <v>19592</v>
      </c>
      <c r="N2609" s="1" t="s">
        <v>19593</v>
      </c>
    </row>
    <row r="2610" spans="1:19" x14ac:dyDescent="0.2">
      <c r="A2610" s="1" t="s">
        <v>19594</v>
      </c>
      <c r="B2610" s="1">
        <v>0.99257990867579904</v>
      </c>
      <c r="C2610" s="1">
        <v>22.263175556323901</v>
      </c>
      <c r="D2610" s="1">
        <v>0.15083976169000601</v>
      </c>
      <c r="E2610" s="1" t="s">
        <v>24</v>
      </c>
      <c r="F2610" s="1">
        <v>4.1769262031739299E-4</v>
      </c>
      <c r="G2610" s="1">
        <v>67</v>
      </c>
      <c r="H2610" s="1" t="s">
        <v>19595</v>
      </c>
      <c r="I2610" s="1" t="s">
        <v>26</v>
      </c>
      <c r="J2610" s="1" t="s">
        <v>19596</v>
      </c>
      <c r="K2610" s="1" t="s">
        <v>19597</v>
      </c>
      <c r="L2610" s="1" t="s">
        <v>19598</v>
      </c>
      <c r="M2610" s="1" t="s">
        <v>19599</v>
      </c>
      <c r="N2610" s="1" t="s">
        <v>19600</v>
      </c>
      <c r="O2610" s="1" t="s">
        <v>4415</v>
      </c>
    </row>
    <row r="2611" spans="1:19" x14ac:dyDescent="0.2">
      <c r="A2611" s="1" t="s">
        <v>19601</v>
      </c>
      <c r="B2611" s="1">
        <v>0.98658675799086804</v>
      </c>
      <c r="C2611" s="1">
        <v>27.041277068366799</v>
      </c>
      <c r="D2611" s="1">
        <v>0.15083914830926101</v>
      </c>
      <c r="E2611" s="1" t="s">
        <v>24</v>
      </c>
      <c r="F2611" s="2">
        <v>2.4449501115287E-6</v>
      </c>
      <c r="G2611" s="1">
        <v>82</v>
      </c>
      <c r="H2611" s="1" t="s">
        <v>19602</v>
      </c>
      <c r="I2611" s="1" t="s">
        <v>26</v>
      </c>
      <c r="J2611" s="1" t="s">
        <v>19603</v>
      </c>
      <c r="K2611" s="1" t="s">
        <v>19604</v>
      </c>
      <c r="L2611" s="1" t="s">
        <v>19605</v>
      </c>
      <c r="M2611" s="1" t="s">
        <v>19606</v>
      </c>
      <c r="N2611" s="1" t="s">
        <v>19607</v>
      </c>
      <c r="P2611" s="1" t="s">
        <v>19608</v>
      </c>
      <c r="Q2611" s="1" t="s">
        <v>19609</v>
      </c>
      <c r="R2611" s="1" t="s">
        <v>3350</v>
      </c>
      <c r="S2611" s="1" t="s">
        <v>3351</v>
      </c>
    </row>
    <row r="2612" spans="1:19" x14ac:dyDescent="0.2">
      <c r="A2612" s="1" t="s">
        <v>19610</v>
      </c>
      <c r="B2612" s="1">
        <v>0.98658675799086804</v>
      </c>
      <c r="C2612" s="1">
        <v>25.930804259348399</v>
      </c>
      <c r="D2612" s="1">
        <v>0.15072061036817799</v>
      </c>
      <c r="E2612" s="1" t="s">
        <v>24</v>
      </c>
      <c r="F2612" s="2">
        <v>3.10873549190422E-6</v>
      </c>
      <c r="G2612" s="1">
        <v>78</v>
      </c>
      <c r="H2612" s="1" t="s">
        <v>19611</v>
      </c>
      <c r="I2612" s="1" t="s">
        <v>26</v>
      </c>
      <c r="J2612" s="1" t="s">
        <v>19610</v>
      </c>
      <c r="K2612" s="1" t="s">
        <v>19612</v>
      </c>
      <c r="L2612" s="1" t="s">
        <v>19613</v>
      </c>
      <c r="M2612" s="1" t="s">
        <v>19614</v>
      </c>
      <c r="N2612" s="1" t="s">
        <v>19615</v>
      </c>
      <c r="O2612" s="1" t="s">
        <v>172</v>
      </c>
      <c r="P2612" s="1" t="s">
        <v>19616</v>
      </c>
      <c r="Q2612" s="1" t="s">
        <v>19617</v>
      </c>
    </row>
    <row r="2613" spans="1:19" x14ac:dyDescent="0.2">
      <c r="A2613" s="1" t="s">
        <v>19618</v>
      </c>
      <c r="B2613" s="1">
        <v>0.96860730593607303</v>
      </c>
      <c r="C2613" s="1">
        <v>26.7275115386661</v>
      </c>
      <c r="D2613" s="1">
        <v>0.150675102260242</v>
      </c>
      <c r="E2613" s="1" t="s">
        <v>24</v>
      </c>
      <c r="F2613" s="2">
        <v>7.6393349739535896E-13</v>
      </c>
      <c r="G2613" s="1">
        <v>81</v>
      </c>
      <c r="H2613" s="1" t="s">
        <v>19619</v>
      </c>
      <c r="I2613" s="1" t="s">
        <v>26</v>
      </c>
      <c r="K2613" s="1" t="s">
        <v>19620</v>
      </c>
      <c r="L2613" s="1" t="s">
        <v>19621</v>
      </c>
      <c r="M2613" s="1" t="s">
        <v>19622</v>
      </c>
      <c r="N2613" s="1" t="s">
        <v>19623</v>
      </c>
    </row>
    <row r="2614" spans="1:19" x14ac:dyDescent="0.2">
      <c r="A2614" s="1" t="s">
        <v>19624</v>
      </c>
      <c r="B2614" s="1">
        <v>0.98087899543378998</v>
      </c>
      <c r="C2614" s="1">
        <v>25.7087999348275</v>
      </c>
      <c r="D2614" s="1">
        <v>0.15058688533398501</v>
      </c>
      <c r="E2614" s="1" t="s">
        <v>24</v>
      </c>
      <c r="F2614" s="2">
        <v>1.97910123726787E-8</v>
      </c>
      <c r="G2614" s="1">
        <v>78</v>
      </c>
      <c r="H2614" s="1" t="s">
        <v>19625</v>
      </c>
      <c r="I2614" s="1" t="s">
        <v>26</v>
      </c>
      <c r="J2614" s="1" t="s">
        <v>19626</v>
      </c>
      <c r="K2614" s="1" t="s">
        <v>19627</v>
      </c>
      <c r="L2614" s="1" t="s">
        <v>19628</v>
      </c>
      <c r="M2614" s="1" t="s">
        <v>19629</v>
      </c>
      <c r="N2614" s="1" t="s">
        <v>19630</v>
      </c>
      <c r="P2614" s="1" t="s">
        <v>19631</v>
      </c>
      <c r="Q2614" s="1" t="s">
        <v>19632</v>
      </c>
    </row>
    <row r="2615" spans="1:19" x14ac:dyDescent="0.2">
      <c r="A2615" s="1" t="s">
        <v>19633</v>
      </c>
      <c r="B2615" s="1">
        <v>0.73230593607305905</v>
      </c>
      <c r="C2615" s="1">
        <v>23.481491223845499</v>
      </c>
      <c r="D2615" s="1">
        <v>0.15037340692905099</v>
      </c>
      <c r="E2615" s="1" t="s">
        <v>24</v>
      </c>
      <c r="F2615" s="2">
        <v>1.52924215104971E-105</v>
      </c>
      <c r="G2615" s="1">
        <v>71</v>
      </c>
      <c r="H2615" s="1" t="s">
        <v>19634</v>
      </c>
      <c r="I2615" s="1" t="s">
        <v>26</v>
      </c>
      <c r="J2615" s="1" t="s">
        <v>19289</v>
      </c>
      <c r="K2615" s="1" t="s">
        <v>19290</v>
      </c>
      <c r="L2615" s="1" t="s">
        <v>7761</v>
      </c>
      <c r="M2615" s="1" t="s">
        <v>7762</v>
      </c>
      <c r="N2615" s="1" t="s">
        <v>19635</v>
      </c>
      <c r="P2615" s="1" t="s">
        <v>19292</v>
      </c>
      <c r="Q2615" s="1" t="s">
        <v>19293</v>
      </c>
      <c r="R2615" s="1" t="s">
        <v>5089</v>
      </c>
      <c r="S2615" s="1" t="s">
        <v>5090</v>
      </c>
    </row>
    <row r="2616" spans="1:19" x14ac:dyDescent="0.2">
      <c r="A2616" s="1" t="s">
        <v>19636</v>
      </c>
      <c r="B2616" s="1">
        <v>0.96147260273972601</v>
      </c>
      <c r="C2616" s="1">
        <v>27.1386695076182</v>
      </c>
      <c r="D2616" s="1">
        <v>0.15035159310691801</v>
      </c>
      <c r="E2616" s="1" t="s">
        <v>24</v>
      </c>
      <c r="F2616" s="2">
        <v>1.15893172626711E-15</v>
      </c>
      <c r="G2616" s="1">
        <v>82</v>
      </c>
      <c r="H2616" s="1" t="s">
        <v>19637</v>
      </c>
      <c r="I2616" s="1" t="s">
        <v>26</v>
      </c>
      <c r="J2616" s="1" t="s">
        <v>19638</v>
      </c>
      <c r="K2616" s="1" t="s">
        <v>19639</v>
      </c>
      <c r="L2616" s="1" t="s">
        <v>19640</v>
      </c>
      <c r="M2616" s="1" t="s">
        <v>19641</v>
      </c>
      <c r="N2616" s="1" t="s">
        <v>19642</v>
      </c>
      <c r="P2616" s="1" t="s">
        <v>19643</v>
      </c>
      <c r="Q2616" s="1" t="s">
        <v>19644</v>
      </c>
      <c r="R2616" s="1" t="s">
        <v>8639</v>
      </c>
      <c r="S2616" s="1" t="s">
        <v>8640</v>
      </c>
    </row>
    <row r="2617" spans="1:19" x14ac:dyDescent="0.2">
      <c r="A2617" s="1" t="s">
        <v>19645</v>
      </c>
      <c r="B2617" s="1">
        <v>0.920091324200913</v>
      </c>
      <c r="C2617" s="1">
        <v>25.959880200344902</v>
      </c>
      <c r="D2617" s="1">
        <v>0.150347136709538</v>
      </c>
      <c r="E2617" s="1" t="s">
        <v>24</v>
      </c>
      <c r="F2617" s="2">
        <v>4.3460460614665801E-32</v>
      </c>
      <c r="G2617" s="1">
        <v>78</v>
      </c>
      <c r="H2617" s="1" t="s">
        <v>19646</v>
      </c>
      <c r="I2617" s="1" t="s">
        <v>26</v>
      </c>
      <c r="J2617" s="1" t="s">
        <v>19645</v>
      </c>
      <c r="K2617" s="1" t="s">
        <v>19647</v>
      </c>
      <c r="L2617" s="1" t="s">
        <v>19648</v>
      </c>
      <c r="M2617" s="1" t="s">
        <v>19649</v>
      </c>
      <c r="N2617" s="1" t="s">
        <v>19650</v>
      </c>
      <c r="O2617" s="1" t="s">
        <v>2299</v>
      </c>
      <c r="P2617" s="1" t="s">
        <v>19651</v>
      </c>
      <c r="Q2617" s="1" t="s">
        <v>19652</v>
      </c>
      <c r="R2617" s="1" t="s">
        <v>10182</v>
      </c>
      <c r="S2617" s="1" t="s">
        <v>10183</v>
      </c>
    </row>
    <row r="2618" spans="1:19" x14ac:dyDescent="0.2">
      <c r="A2618" s="1" t="s">
        <v>19653</v>
      </c>
      <c r="B2618" s="1">
        <v>0.97402968036529702</v>
      </c>
      <c r="C2618" s="1">
        <v>26.9964409656973</v>
      </c>
      <c r="D2618" s="1">
        <v>0.15025720077681401</v>
      </c>
      <c r="E2618" s="1" t="s">
        <v>24</v>
      </c>
      <c r="F2618" s="2">
        <v>9.7731381408748802E-11</v>
      </c>
      <c r="G2618" s="1">
        <v>82</v>
      </c>
      <c r="H2618" s="1" t="s">
        <v>19654</v>
      </c>
      <c r="I2618" s="1" t="s">
        <v>26</v>
      </c>
      <c r="J2618" s="1" t="s">
        <v>19655</v>
      </c>
      <c r="K2618" s="1" t="s">
        <v>19656</v>
      </c>
      <c r="L2618" s="1" t="s">
        <v>19657</v>
      </c>
      <c r="M2618" s="1" t="s">
        <v>19658</v>
      </c>
      <c r="N2618" s="1" t="s">
        <v>19659</v>
      </c>
      <c r="P2618" s="1" t="s">
        <v>19660</v>
      </c>
      <c r="Q2618" s="1" t="s">
        <v>19661</v>
      </c>
      <c r="R2618" s="1" t="s">
        <v>18920</v>
      </c>
      <c r="S2618" s="1" t="s">
        <v>18921</v>
      </c>
    </row>
    <row r="2619" spans="1:19" x14ac:dyDescent="0.2">
      <c r="A2619" s="1" t="s">
        <v>19662</v>
      </c>
      <c r="B2619" s="1">
        <v>0.98972602739726001</v>
      </c>
      <c r="C2619" s="1">
        <v>25.9280940971341</v>
      </c>
      <c r="D2619" s="1">
        <v>0.15021729918631799</v>
      </c>
      <c r="E2619" s="1" t="s">
        <v>24</v>
      </c>
      <c r="F2619" s="2">
        <v>3.2646824997339601E-5</v>
      </c>
      <c r="G2619" s="1">
        <v>78</v>
      </c>
      <c r="H2619" s="1" t="s">
        <v>19663</v>
      </c>
      <c r="I2619" s="1" t="s">
        <v>26</v>
      </c>
      <c r="K2619" s="1" t="s">
        <v>19664</v>
      </c>
      <c r="L2619" s="1" t="s">
        <v>19665</v>
      </c>
      <c r="M2619" s="1" t="s">
        <v>19666</v>
      </c>
      <c r="N2619" s="1" t="s">
        <v>4533</v>
      </c>
      <c r="O2619" s="1" t="s">
        <v>172</v>
      </c>
    </row>
    <row r="2620" spans="1:19" x14ac:dyDescent="0.2">
      <c r="A2620" s="1" t="s">
        <v>19667</v>
      </c>
      <c r="B2620" s="1">
        <v>0.994006849315068</v>
      </c>
      <c r="C2620" s="1">
        <v>25.518289871740102</v>
      </c>
      <c r="D2620" s="1">
        <v>0.15015936210795</v>
      </c>
      <c r="E2620" s="1" t="s">
        <v>24</v>
      </c>
      <c r="F2620" s="1">
        <v>1.72776123603983E-3</v>
      </c>
      <c r="G2620" s="1">
        <v>77</v>
      </c>
      <c r="H2620" s="1" t="s">
        <v>19668</v>
      </c>
      <c r="I2620" s="1" t="s">
        <v>26</v>
      </c>
      <c r="J2620" s="1" t="s">
        <v>19669</v>
      </c>
      <c r="K2620" s="1" t="s">
        <v>19670</v>
      </c>
      <c r="L2620" s="1" t="s">
        <v>19671</v>
      </c>
      <c r="M2620" s="1" t="s">
        <v>19672</v>
      </c>
      <c r="N2620" s="1" t="s">
        <v>19673</v>
      </c>
      <c r="P2620" s="1" t="s">
        <v>19674</v>
      </c>
      <c r="Q2620" s="1" t="s">
        <v>19675</v>
      </c>
    </row>
    <row r="2621" spans="1:19" x14ac:dyDescent="0.2">
      <c r="A2621" s="1" t="s">
        <v>19676</v>
      </c>
      <c r="B2621" s="1">
        <v>0.95148401826483997</v>
      </c>
      <c r="C2621" s="1">
        <v>26.547745493844499</v>
      </c>
      <c r="D2621" s="1">
        <v>0.15012816930383099</v>
      </c>
      <c r="E2621" s="1" t="s">
        <v>24</v>
      </c>
      <c r="F2621" s="2">
        <v>1.3227795407992401E-19</v>
      </c>
      <c r="G2621" s="1">
        <v>80</v>
      </c>
      <c r="H2621" s="1" t="s">
        <v>19677</v>
      </c>
      <c r="I2621" s="1" t="s">
        <v>26</v>
      </c>
      <c r="K2621" s="1" t="s">
        <v>19678</v>
      </c>
      <c r="L2621" s="1" t="s">
        <v>19679</v>
      </c>
      <c r="M2621" s="1" t="s">
        <v>19680</v>
      </c>
      <c r="N2621" s="1" t="s">
        <v>19681</v>
      </c>
      <c r="R2621" s="1" t="s">
        <v>10256</v>
      </c>
      <c r="S2621" s="1" t="s">
        <v>10257</v>
      </c>
    </row>
    <row r="2622" spans="1:19" x14ac:dyDescent="0.2">
      <c r="A2622" s="1" t="s">
        <v>19682</v>
      </c>
      <c r="B2622" s="1">
        <v>0.989155251141553</v>
      </c>
      <c r="C2622" s="1">
        <v>28.634252167174399</v>
      </c>
      <c r="D2622" s="1">
        <v>0.15010273320758799</v>
      </c>
      <c r="E2622" s="1" t="s">
        <v>24</v>
      </c>
      <c r="F2622" s="2">
        <v>3.3574988682961097E-5</v>
      </c>
      <c r="G2622" s="1">
        <v>87</v>
      </c>
      <c r="H2622" s="1" t="s">
        <v>19683</v>
      </c>
      <c r="I2622" s="1" t="s">
        <v>26</v>
      </c>
      <c r="J2622" s="1" t="s">
        <v>19684</v>
      </c>
      <c r="K2622" s="1" t="s">
        <v>19685</v>
      </c>
      <c r="L2622" s="1" t="s">
        <v>19686</v>
      </c>
      <c r="M2622" s="1" t="s">
        <v>19687</v>
      </c>
      <c r="N2622" s="1" t="s">
        <v>19688</v>
      </c>
      <c r="P2622" s="1" t="s">
        <v>19689</v>
      </c>
      <c r="Q2622" s="1" t="s">
        <v>19690</v>
      </c>
    </row>
    <row r="2623" spans="1:19" x14ac:dyDescent="0.2">
      <c r="A2623" s="1" t="s">
        <v>19691</v>
      </c>
      <c r="B2623" s="1">
        <v>0.99514840182648401</v>
      </c>
      <c r="C2623" s="1">
        <v>23.0164120251832</v>
      </c>
      <c r="D2623" s="1">
        <v>0.15009356479385499</v>
      </c>
      <c r="E2623" s="1" t="s">
        <v>24</v>
      </c>
      <c r="F2623" s="1">
        <v>5.3671296932275396E-3</v>
      </c>
      <c r="G2623" s="1">
        <v>70</v>
      </c>
      <c r="H2623" s="1" t="s">
        <v>19692</v>
      </c>
      <c r="I2623" s="1" t="s">
        <v>26</v>
      </c>
      <c r="K2623" s="1" t="s">
        <v>19693</v>
      </c>
      <c r="L2623" s="1" t="s">
        <v>19694</v>
      </c>
      <c r="M2623" s="1" t="s">
        <v>19695</v>
      </c>
      <c r="N2623" s="1" t="s">
        <v>19696</v>
      </c>
    </row>
    <row r="2624" spans="1:19" x14ac:dyDescent="0.2">
      <c r="A2624" s="1" t="s">
        <v>19697</v>
      </c>
      <c r="B2624" s="1">
        <v>0.98715753424657504</v>
      </c>
      <c r="C2624" s="1">
        <v>24.986582098217799</v>
      </c>
      <c r="D2624" s="1">
        <v>0.15006433283162099</v>
      </c>
      <c r="E2624" s="1" t="s">
        <v>24</v>
      </c>
      <c r="F2624" s="2">
        <v>3.4982342830660099E-6</v>
      </c>
      <c r="G2624" s="1">
        <v>76</v>
      </c>
      <c r="H2624" s="1" t="s">
        <v>19698</v>
      </c>
      <c r="I2624" s="1" t="s">
        <v>26</v>
      </c>
      <c r="J2624" s="1" t="s">
        <v>19699</v>
      </c>
      <c r="K2624" s="1" t="s">
        <v>19700</v>
      </c>
      <c r="L2624" s="1" t="s">
        <v>19701</v>
      </c>
      <c r="M2624" s="1" t="s">
        <v>19702</v>
      </c>
      <c r="N2624" s="1" t="s">
        <v>19703</v>
      </c>
      <c r="P2624" s="1" t="s">
        <v>19704</v>
      </c>
      <c r="Q2624" s="1" t="s">
        <v>19705</v>
      </c>
      <c r="R2624" s="1" t="s">
        <v>19706</v>
      </c>
      <c r="S2624" s="1" t="s">
        <v>19707</v>
      </c>
    </row>
    <row r="2625" spans="1:19" x14ac:dyDescent="0.2">
      <c r="A2625" s="1" t="s">
        <v>19708</v>
      </c>
      <c r="B2625" s="1">
        <v>0.99686073059360703</v>
      </c>
      <c r="C2625" s="1">
        <v>23.1092824481922</v>
      </c>
      <c r="D2625" s="1">
        <v>0.15004916324275699</v>
      </c>
      <c r="E2625" s="1" t="s">
        <v>24</v>
      </c>
      <c r="F2625" s="1">
        <v>2.1092546336122901E-2</v>
      </c>
      <c r="G2625" s="1">
        <v>70</v>
      </c>
      <c r="H2625" s="1" t="s">
        <v>19709</v>
      </c>
      <c r="I2625" s="1" t="s">
        <v>26</v>
      </c>
      <c r="J2625" s="1" t="s">
        <v>19710</v>
      </c>
      <c r="K2625" s="1" t="s">
        <v>19711</v>
      </c>
      <c r="L2625" s="1" t="s">
        <v>19712</v>
      </c>
      <c r="M2625" s="1" t="s">
        <v>19713</v>
      </c>
      <c r="N2625" s="1" t="s">
        <v>19714</v>
      </c>
    </row>
    <row r="2626" spans="1:19" x14ac:dyDescent="0.2">
      <c r="A2626" s="1" t="s">
        <v>19715</v>
      </c>
      <c r="B2626" s="1">
        <v>0.95833333333333304</v>
      </c>
      <c r="C2626" s="1">
        <v>25.869455401563801</v>
      </c>
      <c r="D2626" s="1">
        <v>0.150040439152553</v>
      </c>
      <c r="E2626" s="1" t="s">
        <v>24</v>
      </c>
      <c r="F2626" s="2">
        <v>6.2753388073353501E-17</v>
      </c>
      <c r="G2626" s="1">
        <v>78</v>
      </c>
      <c r="H2626" s="1" t="s">
        <v>19716</v>
      </c>
      <c r="I2626" s="1" t="s">
        <v>26</v>
      </c>
      <c r="K2626" s="1" t="s">
        <v>14841</v>
      </c>
      <c r="L2626" s="1" t="s">
        <v>14842</v>
      </c>
      <c r="M2626" s="1" t="s">
        <v>14843</v>
      </c>
      <c r="N2626" s="1" t="s">
        <v>19717</v>
      </c>
    </row>
    <row r="2627" spans="1:19" x14ac:dyDescent="0.2">
      <c r="A2627" s="1" t="s">
        <v>19718</v>
      </c>
      <c r="B2627" s="1">
        <v>0.99172374429223698</v>
      </c>
      <c r="C2627" s="1">
        <v>29.1358829918818</v>
      </c>
      <c r="D2627" s="1">
        <v>0.14995005127597799</v>
      </c>
      <c r="E2627" s="1" t="s">
        <v>24</v>
      </c>
      <c r="F2627" s="1">
        <v>3.9119732461523799E-4</v>
      </c>
      <c r="G2627" s="1">
        <v>88</v>
      </c>
      <c r="H2627" s="1" t="s">
        <v>19719</v>
      </c>
      <c r="I2627" s="1" t="s">
        <v>26</v>
      </c>
      <c r="J2627" s="1" t="s">
        <v>19720</v>
      </c>
      <c r="K2627" s="1" t="s">
        <v>19721</v>
      </c>
      <c r="L2627" s="1" t="s">
        <v>19722</v>
      </c>
      <c r="M2627" s="1" t="s">
        <v>19723</v>
      </c>
      <c r="N2627" s="1" t="s">
        <v>19724</v>
      </c>
      <c r="O2627" s="1" t="s">
        <v>7337</v>
      </c>
      <c r="P2627" s="1" t="s">
        <v>19725</v>
      </c>
      <c r="Q2627" s="1" t="s">
        <v>19726</v>
      </c>
    </row>
    <row r="2628" spans="1:19" x14ac:dyDescent="0.2">
      <c r="A2628" s="1" t="s">
        <v>19727</v>
      </c>
      <c r="B2628" s="1">
        <v>0.98202054794520499</v>
      </c>
      <c r="C2628" s="1">
        <v>26.223628511196601</v>
      </c>
      <c r="D2628" s="1">
        <v>0.14992747773871201</v>
      </c>
      <c r="E2628" s="1" t="s">
        <v>24</v>
      </c>
      <c r="F2628" s="2">
        <v>3.9111818774208497E-8</v>
      </c>
      <c r="G2628" s="1">
        <v>79</v>
      </c>
      <c r="H2628" s="1" t="s">
        <v>19728</v>
      </c>
      <c r="I2628" s="1" t="s">
        <v>26</v>
      </c>
      <c r="K2628" s="1" t="s">
        <v>19729</v>
      </c>
      <c r="L2628" s="1" t="s">
        <v>19730</v>
      </c>
      <c r="M2628" s="1" t="s">
        <v>19731</v>
      </c>
      <c r="N2628" s="1" t="s">
        <v>19732</v>
      </c>
    </row>
    <row r="2629" spans="1:19" x14ac:dyDescent="0.2">
      <c r="A2629" s="1" t="s">
        <v>19733</v>
      </c>
      <c r="B2629" s="1">
        <v>0.99315068493150704</v>
      </c>
      <c r="C2629" s="1">
        <v>0.57722280774144397</v>
      </c>
      <c r="D2629" s="1">
        <v>0.14990085183993701</v>
      </c>
      <c r="E2629" s="1" t="s">
        <v>524</v>
      </c>
      <c r="F2629" s="1">
        <v>6.3803019016205097E-3</v>
      </c>
      <c r="G2629" s="1">
        <v>2</v>
      </c>
      <c r="H2629" s="1" t="s">
        <v>19734</v>
      </c>
      <c r="I2629" s="1" t="s">
        <v>26</v>
      </c>
      <c r="J2629" s="1" t="s">
        <v>19735</v>
      </c>
      <c r="K2629" s="1" t="s">
        <v>19736</v>
      </c>
      <c r="L2629" s="1" t="s">
        <v>114</v>
      </c>
      <c r="M2629" s="1" t="s">
        <v>19737</v>
      </c>
      <c r="N2629" s="1" t="s">
        <v>19738</v>
      </c>
      <c r="P2629" s="1" t="s">
        <v>748</v>
      </c>
      <c r="Q2629" s="1" t="s">
        <v>749</v>
      </c>
    </row>
    <row r="2630" spans="1:19" x14ac:dyDescent="0.2">
      <c r="A2630" s="1" t="s">
        <v>19739</v>
      </c>
      <c r="B2630" s="1">
        <v>0.96432648401826504</v>
      </c>
      <c r="C2630" s="1">
        <v>27.2526792633357</v>
      </c>
      <c r="D2630" s="1">
        <v>0.14986043359058501</v>
      </c>
      <c r="E2630" s="1" t="s">
        <v>24</v>
      </c>
      <c r="F2630" s="2">
        <v>1.7269463751477501E-14</v>
      </c>
      <c r="G2630" s="1">
        <v>82</v>
      </c>
      <c r="H2630" s="1" t="s">
        <v>19740</v>
      </c>
      <c r="I2630" s="1" t="s">
        <v>26</v>
      </c>
      <c r="J2630" s="1" t="s">
        <v>19741</v>
      </c>
      <c r="K2630" s="1" t="s">
        <v>19742</v>
      </c>
      <c r="L2630" s="1" t="s">
        <v>19743</v>
      </c>
      <c r="M2630" s="1" t="s">
        <v>19744</v>
      </c>
      <c r="N2630" s="1" t="s">
        <v>19745</v>
      </c>
      <c r="P2630" s="1" t="s">
        <v>19746</v>
      </c>
      <c r="Q2630" s="1" t="s">
        <v>19747</v>
      </c>
      <c r="R2630" s="1" t="s">
        <v>7340</v>
      </c>
      <c r="S2630" s="1" t="s">
        <v>7341</v>
      </c>
    </row>
    <row r="2631" spans="1:19" x14ac:dyDescent="0.2">
      <c r="A2631" s="1" t="s">
        <v>19748</v>
      </c>
      <c r="B2631" s="1">
        <v>0.99743150684931503</v>
      </c>
      <c r="C2631" s="1">
        <v>24.612754677346501</v>
      </c>
      <c r="D2631" s="1">
        <v>0.14981384936473899</v>
      </c>
      <c r="E2631" s="1" t="s">
        <v>24</v>
      </c>
      <c r="F2631" s="1">
        <v>3.9514700310301201E-2</v>
      </c>
      <c r="G2631" s="1">
        <v>74</v>
      </c>
      <c r="H2631" s="1" t="s">
        <v>19749</v>
      </c>
      <c r="I2631" s="1" t="s">
        <v>26</v>
      </c>
      <c r="J2631" s="1" t="s">
        <v>19750</v>
      </c>
      <c r="K2631" s="1" t="s">
        <v>19751</v>
      </c>
      <c r="L2631" s="1" t="s">
        <v>19752</v>
      </c>
      <c r="M2631" s="1" t="s">
        <v>19753</v>
      </c>
      <c r="N2631" s="1" t="s">
        <v>19754</v>
      </c>
      <c r="P2631" s="1" t="s">
        <v>19755</v>
      </c>
      <c r="Q2631" s="1" t="s">
        <v>19756</v>
      </c>
    </row>
    <row r="2632" spans="1:19" x14ac:dyDescent="0.2">
      <c r="A2632" s="1" t="s">
        <v>19757</v>
      </c>
      <c r="B2632" s="1">
        <v>0.99514840182648401</v>
      </c>
      <c r="C2632" s="1">
        <v>23.9200953798249</v>
      </c>
      <c r="D2632" s="1">
        <v>0.14978116278683501</v>
      </c>
      <c r="E2632" s="1" t="s">
        <v>24</v>
      </c>
      <c r="F2632" s="1">
        <v>4.9613810183141696E-3</v>
      </c>
      <c r="G2632" s="1">
        <v>72</v>
      </c>
      <c r="H2632" s="1" t="s">
        <v>19758</v>
      </c>
      <c r="I2632" s="1" t="s">
        <v>26</v>
      </c>
      <c r="K2632" s="1" t="s">
        <v>19759</v>
      </c>
      <c r="L2632" s="1" t="s">
        <v>19760</v>
      </c>
      <c r="M2632" s="1" t="s">
        <v>19761</v>
      </c>
      <c r="N2632" s="1" t="s">
        <v>19762</v>
      </c>
    </row>
    <row r="2633" spans="1:19" x14ac:dyDescent="0.2">
      <c r="A2633" s="1" t="s">
        <v>19763</v>
      </c>
      <c r="B2633" s="1">
        <v>0.84531963470319604</v>
      </c>
      <c r="C2633" s="1">
        <v>1.0276482967546401</v>
      </c>
      <c r="D2633" s="1">
        <v>0.149764123332328</v>
      </c>
      <c r="E2633" s="1" t="s">
        <v>524</v>
      </c>
      <c r="F2633" s="2">
        <v>2.7405561233238398E-50</v>
      </c>
      <c r="G2633" s="1">
        <v>3</v>
      </c>
      <c r="H2633" s="1" t="s">
        <v>19764</v>
      </c>
      <c r="I2633" s="1" t="s">
        <v>26</v>
      </c>
      <c r="K2633" s="1" t="s">
        <v>19765</v>
      </c>
      <c r="L2633" s="1" t="s">
        <v>19766</v>
      </c>
      <c r="M2633" s="1" t="s">
        <v>19767</v>
      </c>
      <c r="N2633" s="1" t="s">
        <v>19768</v>
      </c>
    </row>
    <row r="2634" spans="1:19" x14ac:dyDescent="0.2">
      <c r="A2634" s="1" t="s">
        <v>19769</v>
      </c>
      <c r="B2634" s="1">
        <v>0.91495433789954295</v>
      </c>
      <c r="C2634" s="1">
        <v>25.342893152193099</v>
      </c>
      <c r="D2634" s="1">
        <v>0.149719066444162</v>
      </c>
      <c r="E2634" s="1" t="s">
        <v>24</v>
      </c>
      <c r="F2634" s="2">
        <v>2.5596587696291899E-33</v>
      </c>
      <c r="G2634" s="1">
        <v>77</v>
      </c>
      <c r="H2634" s="1" t="s">
        <v>19770</v>
      </c>
      <c r="I2634" s="1" t="s">
        <v>26</v>
      </c>
      <c r="J2634" s="1" t="s">
        <v>16164</v>
      </c>
      <c r="K2634" s="1" t="s">
        <v>6520</v>
      </c>
      <c r="L2634" s="1" t="s">
        <v>6521</v>
      </c>
      <c r="M2634" s="1" t="s">
        <v>6522</v>
      </c>
      <c r="N2634" s="1" t="s">
        <v>19771</v>
      </c>
      <c r="P2634" s="1" t="s">
        <v>16169</v>
      </c>
      <c r="Q2634" s="1" t="s">
        <v>16170</v>
      </c>
    </row>
    <row r="2635" spans="1:19" x14ac:dyDescent="0.2">
      <c r="A2635" s="1" t="s">
        <v>19772</v>
      </c>
      <c r="B2635" s="1">
        <v>0.97688356164383605</v>
      </c>
      <c r="C2635" s="1">
        <v>29.0254349846089</v>
      </c>
      <c r="D2635" s="1">
        <v>0.14971263616555899</v>
      </c>
      <c r="E2635" s="1" t="s">
        <v>24</v>
      </c>
      <c r="F2635" s="2">
        <v>1.6784565526721699E-9</v>
      </c>
      <c r="G2635" s="1">
        <v>88</v>
      </c>
      <c r="H2635" s="1" t="s">
        <v>19773</v>
      </c>
      <c r="I2635" s="1" t="s">
        <v>26</v>
      </c>
      <c r="J2635" s="1" t="s">
        <v>19774</v>
      </c>
      <c r="K2635" s="1" t="s">
        <v>19775</v>
      </c>
      <c r="L2635" s="1" t="s">
        <v>19776</v>
      </c>
      <c r="M2635" s="1" t="s">
        <v>19777</v>
      </c>
      <c r="N2635" s="1" t="s">
        <v>19778</v>
      </c>
      <c r="P2635" s="1" t="s">
        <v>19779</v>
      </c>
      <c r="Q2635" s="1" t="s">
        <v>19780</v>
      </c>
    </row>
    <row r="2636" spans="1:19" x14ac:dyDescent="0.2">
      <c r="A2636" s="1" t="s">
        <v>19781</v>
      </c>
      <c r="B2636" s="1">
        <v>0.99315068493150704</v>
      </c>
      <c r="C2636" s="1">
        <v>24.816914394508998</v>
      </c>
      <c r="D2636" s="1">
        <v>0.149682386642978</v>
      </c>
      <c r="E2636" s="1" t="s">
        <v>24</v>
      </c>
      <c r="F2636" s="1">
        <v>8.0773245990423896E-4</v>
      </c>
      <c r="G2636" s="1">
        <v>75</v>
      </c>
      <c r="H2636" s="1" t="s">
        <v>19782</v>
      </c>
      <c r="I2636" s="1" t="s">
        <v>49</v>
      </c>
      <c r="K2636" s="1" t="s">
        <v>4188</v>
      </c>
      <c r="L2636" s="1" t="s">
        <v>4189</v>
      </c>
      <c r="M2636" s="1" t="s">
        <v>4190</v>
      </c>
    </row>
    <row r="2637" spans="1:19" x14ac:dyDescent="0.2">
      <c r="A2637" s="1" t="s">
        <v>19783</v>
      </c>
      <c r="B2637" s="1">
        <v>0.95319634703196299</v>
      </c>
      <c r="C2637" s="1">
        <v>26.8840465577271</v>
      </c>
      <c r="D2637" s="1">
        <v>0.149680148958758</v>
      </c>
      <c r="E2637" s="1" t="s">
        <v>24</v>
      </c>
      <c r="F2637" s="2">
        <v>8.32488044610653E-19</v>
      </c>
      <c r="G2637" s="1">
        <v>81</v>
      </c>
      <c r="H2637" s="1" t="s">
        <v>19784</v>
      </c>
      <c r="I2637" s="1" t="s">
        <v>26</v>
      </c>
      <c r="J2637" s="1" t="s">
        <v>19785</v>
      </c>
      <c r="K2637" s="1" t="s">
        <v>19786</v>
      </c>
      <c r="L2637" s="1" t="s">
        <v>19787</v>
      </c>
      <c r="M2637" s="1" t="s">
        <v>19788</v>
      </c>
      <c r="N2637" s="1" t="s">
        <v>19789</v>
      </c>
      <c r="P2637" s="1" t="s">
        <v>19790</v>
      </c>
      <c r="Q2637" s="1" t="s">
        <v>19791</v>
      </c>
      <c r="R2637" s="1" t="s">
        <v>19792</v>
      </c>
      <c r="S2637" s="1" t="s">
        <v>19793</v>
      </c>
    </row>
    <row r="2638" spans="1:19" x14ac:dyDescent="0.2">
      <c r="A2638" s="1" t="s">
        <v>19794</v>
      </c>
      <c r="B2638" s="1">
        <v>0.99229452054794498</v>
      </c>
      <c r="C2638" s="1">
        <v>24.913363241814899</v>
      </c>
      <c r="D2638" s="1">
        <v>0.14956962423738501</v>
      </c>
      <c r="E2638" s="1" t="s">
        <v>24</v>
      </c>
      <c r="F2638" s="1">
        <v>3.1506786023258301E-4</v>
      </c>
      <c r="G2638" s="1">
        <v>75</v>
      </c>
      <c r="H2638" s="1" t="s">
        <v>19795</v>
      </c>
      <c r="I2638" s="1" t="s">
        <v>26</v>
      </c>
      <c r="J2638" s="1" t="s">
        <v>19796</v>
      </c>
      <c r="K2638" s="1" t="s">
        <v>19797</v>
      </c>
      <c r="L2638" s="1" t="s">
        <v>19798</v>
      </c>
      <c r="M2638" s="1" t="s">
        <v>19799</v>
      </c>
      <c r="N2638" s="1" t="s">
        <v>19800</v>
      </c>
      <c r="P2638" s="1" t="s">
        <v>19801</v>
      </c>
      <c r="Q2638" s="1" t="s">
        <v>19802</v>
      </c>
    </row>
    <row r="2639" spans="1:19" x14ac:dyDescent="0.2">
      <c r="A2639" s="1" t="s">
        <v>19803</v>
      </c>
      <c r="B2639" s="1">
        <v>0.98886986301369895</v>
      </c>
      <c r="C2639" s="1">
        <v>28.423328524466701</v>
      </c>
      <c r="D2639" s="1">
        <v>0.14951269969338299</v>
      </c>
      <c r="E2639" s="1" t="s">
        <v>24</v>
      </c>
      <c r="F2639" s="2">
        <v>2.25391826423174E-5</v>
      </c>
      <c r="G2639" s="1">
        <v>86</v>
      </c>
      <c r="H2639" s="1" t="s">
        <v>19804</v>
      </c>
      <c r="I2639" s="1" t="s">
        <v>26</v>
      </c>
      <c r="J2639" s="1" t="s">
        <v>19805</v>
      </c>
      <c r="N2639" s="1" t="s">
        <v>19806</v>
      </c>
      <c r="P2639" s="1" t="s">
        <v>19807</v>
      </c>
      <c r="Q2639" s="1" t="s">
        <v>19808</v>
      </c>
    </row>
    <row r="2640" spans="1:19" x14ac:dyDescent="0.2">
      <c r="A2640" s="1" t="s">
        <v>19809</v>
      </c>
      <c r="B2640" s="1">
        <v>0.98116438356164404</v>
      </c>
      <c r="C2640" s="1">
        <v>25.510138334999301</v>
      </c>
      <c r="D2640" s="1">
        <v>0.14934920995652801</v>
      </c>
      <c r="E2640" s="1" t="s">
        <v>24</v>
      </c>
      <c r="F2640" s="2">
        <v>2.3828252733848101E-8</v>
      </c>
      <c r="G2640" s="1">
        <v>77</v>
      </c>
      <c r="H2640" s="1" t="s">
        <v>19810</v>
      </c>
      <c r="I2640" s="1" t="s">
        <v>26</v>
      </c>
      <c r="J2640" s="1" t="s">
        <v>19811</v>
      </c>
      <c r="K2640" s="1" t="s">
        <v>19812</v>
      </c>
      <c r="L2640" s="1" t="s">
        <v>19813</v>
      </c>
      <c r="M2640" s="1" t="s">
        <v>19814</v>
      </c>
      <c r="N2640" s="1" t="s">
        <v>19815</v>
      </c>
      <c r="P2640" s="1" t="s">
        <v>19816</v>
      </c>
      <c r="Q2640" s="1" t="s">
        <v>19817</v>
      </c>
    </row>
    <row r="2641" spans="1:19" x14ac:dyDescent="0.2">
      <c r="A2641" s="1" t="s">
        <v>19818</v>
      </c>
      <c r="B2641" s="1">
        <v>0.97859589041095896</v>
      </c>
      <c r="C2641" s="1">
        <v>26.118528058823799</v>
      </c>
      <c r="D2641" s="1">
        <v>0.14934399126891201</v>
      </c>
      <c r="E2641" s="1" t="s">
        <v>24</v>
      </c>
      <c r="F2641" s="2">
        <v>3.3836826313836701E-9</v>
      </c>
      <c r="G2641" s="1">
        <v>79</v>
      </c>
      <c r="H2641" s="1" t="s">
        <v>19819</v>
      </c>
      <c r="I2641" s="1" t="s">
        <v>26</v>
      </c>
      <c r="J2641" s="1" t="s">
        <v>19820</v>
      </c>
      <c r="K2641" s="1" t="s">
        <v>19821</v>
      </c>
      <c r="L2641" s="1" t="s">
        <v>6806</v>
      </c>
      <c r="M2641" s="1" t="s">
        <v>19822</v>
      </c>
      <c r="N2641" s="1" t="s">
        <v>6808</v>
      </c>
      <c r="P2641" s="1" t="s">
        <v>6809</v>
      </c>
      <c r="Q2641" s="1" t="s">
        <v>6810</v>
      </c>
      <c r="R2641" s="1" t="s">
        <v>6811</v>
      </c>
      <c r="S2641" s="1" t="s">
        <v>6812</v>
      </c>
    </row>
    <row r="2642" spans="1:19" x14ac:dyDescent="0.2">
      <c r="A2642" s="1" t="s">
        <v>19823</v>
      </c>
      <c r="B2642" s="1">
        <v>0.989155251141553</v>
      </c>
      <c r="C2642" s="1">
        <v>1.4120490703981201</v>
      </c>
      <c r="D2642" s="1">
        <v>0.14933517071243499</v>
      </c>
      <c r="E2642" s="1" t="s">
        <v>524</v>
      </c>
      <c r="F2642" s="1">
        <v>2.8408147015157099E-4</v>
      </c>
      <c r="G2642" s="1">
        <v>4</v>
      </c>
      <c r="H2642" s="1" t="s">
        <v>19824</v>
      </c>
      <c r="I2642" s="1" t="s">
        <v>26</v>
      </c>
      <c r="J2642" s="1" t="s">
        <v>19825</v>
      </c>
      <c r="K2642" s="1" t="s">
        <v>19826</v>
      </c>
      <c r="L2642" s="1" t="s">
        <v>6969</v>
      </c>
      <c r="M2642" s="1" t="s">
        <v>19827</v>
      </c>
      <c r="N2642" s="1" t="s">
        <v>6971</v>
      </c>
      <c r="P2642" s="1" t="s">
        <v>6972</v>
      </c>
      <c r="Q2642" s="1" t="s">
        <v>6973</v>
      </c>
    </row>
    <row r="2643" spans="1:19" x14ac:dyDescent="0.2">
      <c r="A2643" s="1" t="s">
        <v>19828</v>
      </c>
      <c r="B2643" s="1">
        <v>0.95690639269406397</v>
      </c>
      <c r="C2643" s="1">
        <v>26.047039974249302</v>
      </c>
      <c r="D2643" s="1">
        <v>0.149333538550499</v>
      </c>
      <c r="E2643" s="1" t="s">
        <v>24</v>
      </c>
      <c r="F2643" s="2">
        <v>3.8755693515126501E-17</v>
      </c>
      <c r="G2643" s="1">
        <v>79</v>
      </c>
      <c r="H2643" s="1" t="s">
        <v>19829</v>
      </c>
      <c r="I2643" s="1" t="s">
        <v>26</v>
      </c>
      <c r="J2643" s="1" t="s">
        <v>19830</v>
      </c>
      <c r="K2643" s="1" t="s">
        <v>19831</v>
      </c>
      <c r="L2643" s="1" t="s">
        <v>19832</v>
      </c>
      <c r="M2643" s="1" t="s">
        <v>19833</v>
      </c>
      <c r="N2643" s="1" t="s">
        <v>19834</v>
      </c>
      <c r="P2643" s="1" t="s">
        <v>19835</v>
      </c>
      <c r="Q2643" s="1" t="s">
        <v>19836</v>
      </c>
    </row>
    <row r="2644" spans="1:19" x14ac:dyDescent="0.2">
      <c r="A2644" s="1" t="s">
        <v>19837</v>
      </c>
      <c r="B2644" s="1">
        <v>0.99086757990867602</v>
      </c>
      <c r="C2644" s="1">
        <v>24.938627202587199</v>
      </c>
      <c r="D2644" s="1">
        <v>0.149291710060795</v>
      </c>
      <c r="E2644" s="1" t="s">
        <v>24</v>
      </c>
      <c r="F2644" s="2">
        <v>8.3543640257335399E-5</v>
      </c>
      <c r="G2644" s="1">
        <v>75</v>
      </c>
      <c r="H2644" s="1" t="s">
        <v>19838</v>
      </c>
      <c r="I2644" s="1" t="s">
        <v>26</v>
      </c>
      <c r="K2644" s="1" t="s">
        <v>19839</v>
      </c>
      <c r="L2644" s="1" t="s">
        <v>19840</v>
      </c>
      <c r="M2644" s="1" t="s">
        <v>19841</v>
      </c>
      <c r="N2644" s="1" t="s">
        <v>19842</v>
      </c>
    </row>
    <row r="2645" spans="1:19" x14ac:dyDescent="0.2">
      <c r="A2645" s="1" t="s">
        <v>19843</v>
      </c>
      <c r="B2645" s="1">
        <v>0.95633561643835596</v>
      </c>
      <c r="C2645" s="1">
        <v>26.8213483241849</v>
      </c>
      <c r="D2645" s="1">
        <v>0.14927607913035801</v>
      </c>
      <c r="E2645" s="1" t="s">
        <v>24</v>
      </c>
      <c r="F2645" s="2">
        <v>1.25718428405521E-17</v>
      </c>
      <c r="G2645" s="1">
        <v>81</v>
      </c>
      <c r="H2645" s="1" t="s">
        <v>19844</v>
      </c>
      <c r="I2645" s="1" t="s">
        <v>26</v>
      </c>
      <c r="J2645" s="1" t="s">
        <v>19845</v>
      </c>
      <c r="K2645" s="1" t="s">
        <v>19846</v>
      </c>
      <c r="L2645" s="1" t="s">
        <v>19847</v>
      </c>
      <c r="M2645" s="1" t="s">
        <v>19848</v>
      </c>
      <c r="N2645" s="1" t="s">
        <v>19849</v>
      </c>
      <c r="P2645" s="1" t="s">
        <v>19850</v>
      </c>
      <c r="Q2645" s="1" t="s">
        <v>19851</v>
      </c>
      <c r="R2645" s="1" t="s">
        <v>19852</v>
      </c>
      <c r="S2645" s="1" t="s">
        <v>19853</v>
      </c>
    </row>
    <row r="2646" spans="1:19" x14ac:dyDescent="0.2">
      <c r="A2646" s="1" t="s">
        <v>19854</v>
      </c>
      <c r="B2646" s="1">
        <v>0.58162100456621002</v>
      </c>
      <c r="C2646" s="1">
        <v>16.432053342004199</v>
      </c>
      <c r="D2646" s="1">
        <v>0.14921149656451599</v>
      </c>
      <c r="E2646" s="1" t="s">
        <v>24</v>
      </c>
      <c r="F2646" s="2">
        <v>3.3596990571309099E-128</v>
      </c>
      <c r="G2646" s="1">
        <v>50</v>
      </c>
      <c r="H2646" s="1" t="s">
        <v>1990</v>
      </c>
      <c r="I2646" s="1" t="s">
        <v>1990</v>
      </c>
      <c r="J2646" s="1" t="s">
        <v>1990</v>
      </c>
      <c r="K2646" s="1" t="s">
        <v>1990</v>
      </c>
      <c r="L2646" s="1" t="s">
        <v>1990</v>
      </c>
      <c r="M2646" s="1" t="s">
        <v>1990</v>
      </c>
      <c r="N2646" s="1" t="s">
        <v>1990</v>
      </c>
      <c r="O2646" s="1" t="s">
        <v>1990</v>
      </c>
      <c r="P2646" s="1" t="s">
        <v>1990</v>
      </c>
      <c r="Q2646" s="1" t="s">
        <v>1990</v>
      </c>
      <c r="R2646" s="1" t="s">
        <v>1990</v>
      </c>
      <c r="S2646" s="1" t="s">
        <v>1990</v>
      </c>
    </row>
    <row r="2647" spans="1:19" x14ac:dyDescent="0.2">
      <c r="A2647" s="1" t="s">
        <v>19855</v>
      </c>
      <c r="B2647" s="1">
        <v>0.98030821917808197</v>
      </c>
      <c r="C2647" s="1">
        <v>27.779218893950802</v>
      </c>
      <c r="D2647" s="1">
        <v>0.14918371148859499</v>
      </c>
      <c r="E2647" s="1" t="s">
        <v>24</v>
      </c>
      <c r="F2647" s="2">
        <v>2.3364263328109301E-8</v>
      </c>
      <c r="G2647" s="1">
        <v>84</v>
      </c>
      <c r="H2647" s="1" t="s">
        <v>19856</v>
      </c>
      <c r="I2647" s="1" t="s">
        <v>26</v>
      </c>
      <c r="J2647" s="1" t="s">
        <v>19857</v>
      </c>
      <c r="K2647" s="1" t="s">
        <v>19858</v>
      </c>
      <c r="L2647" s="1" t="s">
        <v>19859</v>
      </c>
      <c r="M2647" s="1" t="s">
        <v>19860</v>
      </c>
      <c r="N2647" s="1" t="s">
        <v>19861</v>
      </c>
      <c r="P2647" s="1" t="s">
        <v>19862</v>
      </c>
      <c r="Q2647" s="1" t="s">
        <v>19863</v>
      </c>
      <c r="R2647" s="1" t="s">
        <v>19864</v>
      </c>
      <c r="S2647" s="1" t="s">
        <v>19865</v>
      </c>
    </row>
    <row r="2648" spans="1:19" x14ac:dyDescent="0.2">
      <c r="A2648" s="1" t="s">
        <v>19866</v>
      </c>
      <c r="B2648" s="1">
        <v>0.94691780821917804</v>
      </c>
      <c r="C2648" s="1">
        <v>25.623346595769799</v>
      </c>
      <c r="D2648" s="1">
        <v>0.14915555591375301</v>
      </c>
      <c r="E2648" s="1" t="s">
        <v>24</v>
      </c>
      <c r="F2648" s="2">
        <v>3.0359275788211301E-21</v>
      </c>
      <c r="G2648" s="1">
        <v>77</v>
      </c>
      <c r="H2648" s="1" t="s">
        <v>19867</v>
      </c>
      <c r="I2648" s="1" t="s">
        <v>26</v>
      </c>
      <c r="J2648" s="1" t="s">
        <v>19868</v>
      </c>
      <c r="K2648" s="1" t="s">
        <v>19869</v>
      </c>
      <c r="L2648" s="1" t="s">
        <v>19870</v>
      </c>
      <c r="M2648" s="1" t="s">
        <v>19871</v>
      </c>
      <c r="N2648" s="1" t="s">
        <v>19872</v>
      </c>
      <c r="P2648" s="1" t="s">
        <v>19873</v>
      </c>
      <c r="Q2648" s="1" t="s">
        <v>19874</v>
      </c>
      <c r="R2648" s="1" t="s">
        <v>19875</v>
      </c>
      <c r="S2648" s="1" t="s">
        <v>19876</v>
      </c>
    </row>
    <row r="2649" spans="1:19" x14ac:dyDescent="0.2">
      <c r="A2649" s="1" t="s">
        <v>19877</v>
      </c>
      <c r="B2649" s="1">
        <v>0.97460045662100503</v>
      </c>
      <c r="C2649" s="1">
        <v>25.937582308431701</v>
      </c>
      <c r="D2649" s="1">
        <v>0.14913393457978799</v>
      </c>
      <c r="E2649" s="1" t="s">
        <v>24</v>
      </c>
      <c r="F2649" s="2">
        <v>1.3863447363760401E-10</v>
      </c>
      <c r="G2649" s="1">
        <v>78</v>
      </c>
      <c r="H2649" s="1" t="s">
        <v>19878</v>
      </c>
      <c r="I2649" s="1" t="s">
        <v>26</v>
      </c>
      <c r="J2649" s="1" t="s">
        <v>93</v>
      </c>
      <c r="K2649" s="1" t="s">
        <v>19879</v>
      </c>
      <c r="L2649" s="1" t="s">
        <v>13740</v>
      </c>
      <c r="M2649" s="1" t="s">
        <v>19880</v>
      </c>
      <c r="N2649" s="1" t="s">
        <v>1710</v>
      </c>
      <c r="P2649" s="1" t="s">
        <v>98</v>
      </c>
      <c r="Q2649" s="1" t="s">
        <v>99</v>
      </c>
    </row>
    <row r="2650" spans="1:19" x14ac:dyDescent="0.2">
      <c r="A2650" s="1" t="s">
        <v>19881</v>
      </c>
      <c r="B2650" s="1">
        <v>0.99571917808219201</v>
      </c>
      <c r="C2650" s="1">
        <v>23.700711637483298</v>
      </c>
      <c r="D2650" s="1">
        <v>0.14913285286560299</v>
      </c>
      <c r="E2650" s="1" t="s">
        <v>24</v>
      </c>
      <c r="F2650" s="1">
        <v>7.8891964287309095E-3</v>
      </c>
      <c r="G2650" s="1">
        <v>72</v>
      </c>
      <c r="H2650" s="1" t="s">
        <v>19882</v>
      </c>
      <c r="I2650" s="1" t="s">
        <v>26</v>
      </c>
      <c r="J2650" s="1" t="s">
        <v>19883</v>
      </c>
      <c r="K2650" s="1" t="s">
        <v>19884</v>
      </c>
      <c r="L2650" s="1" t="s">
        <v>19885</v>
      </c>
      <c r="M2650" s="1" t="s">
        <v>19886</v>
      </c>
      <c r="N2650" s="1" t="s">
        <v>19887</v>
      </c>
      <c r="P2650" s="1" t="s">
        <v>19888</v>
      </c>
      <c r="Q2650" s="1" t="s">
        <v>19889</v>
      </c>
      <c r="R2650" s="1" t="s">
        <v>19890</v>
      </c>
      <c r="S2650" s="1" t="s">
        <v>19891</v>
      </c>
    </row>
    <row r="2651" spans="1:19" x14ac:dyDescent="0.2">
      <c r="A2651" s="1" t="s">
        <v>19892</v>
      </c>
      <c r="B2651" s="1">
        <v>0.99086757990867602</v>
      </c>
      <c r="C2651" s="1">
        <v>24.676285288395398</v>
      </c>
      <c r="D2651" s="1">
        <v>0.14907972235281899</v>
      </c>
      <c r="E2651" s="1" t="s">
        <v>24</v>
      </c>
      <c r="F2651" s="2">
        <v>9.4988171303902804E-5</v>
      </c>
      <c r="G2651" s="1">
        <v>75</v>
      </c>
      <c r="H2651" s="1" t="s">
        <v>19893</v>
      </c>
      <c r="I2651" s="1" t="s">
        <v>26</v>
      </c>
      <c r="J2651" s="1" t="s">
        <v>19894</v>
      </c>
      <c r="K2651" s="1" t="s">
        <v>19895</v>
      </c>
      <c r="L2651" s="1" t="s">
        <v>19896</v>
      </c>
      <c r="M2651" s="1" t="s">
        <v>19897</v>
      </c>
      <c r="N2651" s="1" t="s">
        <v>19898</v>
      </c>
      <c r="P2651" s="1" t="s">
        <v>19899</v>
      </c>
      <c r="Q2651" s="1" t="s">
        <v>19900</v>
      </c>
    </row>
    <row r="2652" spans="1:19" x14ac:dyDescent="0.2">
      <c r="A2652" s="1" t="s">
        <v>19901</v>
      </c>
      <c r="B2652" s="1">
        <v>0.99571917808219201</v>
      </c>
      <c r="C2652" s="1">
        <v>22.889206758434099</v>
      </c>
      <c r="D2652" s="1">
        <v>0.14906925161617901</v>
      </c>
      <c r="E2652" s="1" t="s">
        <v>24</v>
      </c>
      <c r="F2652" s="1">
        <v>8.4835933721525703E-3</v>
      </c>
      <c r="G2652" s="1">
        <v>69</v>
      </c>
      <c r="H2652" s="1" t="s">
        <v>19902</v>
      </c>
      <c r="I2652" s="1" t="s">
        <v>26</v>
      </c>
      <c r="K2652" s="1" t="s">
        <v>19903</v>
      </c>
      <c r="L2652" s="1" t="s">
        <v>19904</v>
      </c>
      <c r="M2652" s="1" t="s">
        <v>19905</v>
      </c>
      <c r="N2652" s="1" t="s">
        <v>19906</v>
      </c>
      <c r="O2652" s="1" t="s">
        <v>172</v>
      </c>
    </row>
    <row r="2653" spans="1:19" x14ac:dyDescent="0.2">
      <c r="A2653" s="1" t="s">
        <v>19907</v>
      </c>
      <c r="B2653" s="1">
        <v>0.97345890410958902</v>
      </c>
      <c r="C2653" s="1">
        <v>26.977286706601198</v>
      </c>
      <c r="D2653" s="1">
        <v>0.149056324488444</v>
      </c>
      <c r="E2653" s="1" t="s">
        <v>24</v>
      </c>
      <c r="F2653" s="2">
        <v>3.8301905577605902E-11</v>
      </c>
      <c r="G2653" s="1">
        <v>82</v>
      </c>
      <c r="H2653" s="1" t="s">
        <v>19908</v>
      </c>
      <c r="I2653" s="1" t="s">
        <v>26</v>
      </c>
      <c r="J2653" s="1" t="s">
        <v>19909</v>
      </c>
      <c r="K2653" s="1" t="s">
        <v>9937</v>
      </c>
      <c r="L2653" s="1" t="s">
        <v>9938</v>
      </c>
      <c r="M2653" s="1" t="s">
        <v>9939</v>
      </c>
      <c r="N2653" s="1" t="s">
        <v>19910</v>
      </c>
      <c r="P2653" s="1" t="s">
        <v>19911</v>
      </c>
      <c r="Q2653" s="1" t="s">
        <v>19912</v>
      </c>
    </row>
    <row r="2654" spans="1:19" x14ac:dyDescent="0.2">
      <c r="A2654" s="1" t="s">
        <v>19913</v>
      </c>
      <c r="B2654" s="1">
        <v>0.98658675799086804</v>
      </c>
      <c r="C2654" s="1">
        <v>25.752788088541099</v>
      </c>
      <c r="D2654" s="1">
        <v>0.149055663378489</v>
      </c>
      <c r="E2654" s="1" t="s">
        <v>24</v>
      </c>
      <c r="F2654" s="2">
        <v>3.9139504926199304E-6</v>
      </c>
      <c r="G2654" s="1">
        <v>78</v>
      </c>
      <c r="H2654" s="1" t="s">
        <v>19914</v>
      </c>
      <c r="I2654" s="1" t="s">
        <v>49</v>
      </c>
    </row>
    <row r="2655" spans="1:19" x14ac:dyDescent="0.2">
      <c r="A2655" s="1" t="s">
        <v>19915</v>
      </c>
      <c r="B2655" s="1">
        <v>0.99429223744292194</v>
      </c>
      <c r="C2655" s="1">
        <v>25.692887934244698</v>
      </c>
      <c r="D2655" s="1">
        <v>0.14900353177951101</v>
      </c>
      <c r="E2655" s="1" t="s">
        <v>24</v>
      </c>
      <c r="F2655" s="1">
        <v>2.2729719396499702E-3</v>
      </c>
      <c r="G2655" s="1">
        <v>78</v>
      </c>
      <c r="H2655" s="1" t="s">
        <v>19916</v>
      </c>
      <c r="I2655" s="1" t="s">
        <v>26</v>
      </c>
      <c r="K2655" s="1" t="s">
        <v>19917</v>
      </c>
      <c r="L2655" s="1" t="s">
        <v>19918</v>
      </c>
      <c r="M2655" s="1" t="s">
        <v>19919</v>
      </c>
      <c r="N2655" s="1" t="s">
        <v>19920</v>
      </c>
    </row>
    <row r="2656" spans="1:19" x14ac:dyDescent="0.2">
      <c r="A2656" s="1" t="s">
        <v>19921</v>
      </c>
      <c r="B2656" s="1">
        <v>0.95462328767123295</v>
      </c>
      <c r="C2656" s="1">
        <v>26.458647227951602</v>
      </c>
      <c r="D2656" s="1">
        <v>0.14895068015361099</v>
      </c>
      <c r="E2656" s="1" t="s">
        <v>24</v>
      </c>
      <c r="F2656" s="2">
        <v>2.8325885562906899E-18</v>
      </c>
      <c r="G2656" s="1">
        <v>80</v>
      </c>
      <c r="H2656" s="1" t="s">
        <v>19922</v>
      </c>
      <c r="I2656" s="1" t="s">
        <v>26</v>
      </c>
      <c r="J2656" s="1" t="s">
        <v>19923</v>
      </c>
      <c r="K2656" s="1" t="s">
        <v>19924</v>
      </c>
      <c r="L2656" s="1" t="s">
        <v>19925</v>
      </c>
      <c r="M2656" s="1" t="s">
        <v>19926</v>
      </c>
      <c r="N2656" s="1" t="s">
        <v>19927</v>
      </c>
      <c r="P2656" s="1" t="s">
        <v>19928</v>
      </c>
      <c r="Q2656" s="1" t="s">
        <v>19929</v>
      </c>
      <c r="R2656" s="1" t="s">
        <v>4033</v>
      </c>
      <c r="S2656" s="1" t="s">
        <v>4034</v>
      </c>
    </row>
    <row r="2657" spans="1:19" x14ac:dyDescent="0.2">
      <c r="A2657" s="1" t="s">
        <v>19930</v>
      </c>
      <c r="B2657" s="1">
        <v>0.98972602739726001</v>
      </c>
      <c r="C2657" s="1">
        <v>26.3477168245191</v>
      </c>
      <c r="D2657" s="1">
        <v>0.14892388557790701</v>
      </c>
      <c r="E2657" s="1" t="s">
        <v>24</v>
      </c>
      <c r="F2657" s="2">
        <v>3.8669279474795999E-5</v>
      </c>
      <c r="G2657" s="1">
        <v>80</v>
      </c>
      <c r="H2657" s="1" t="s">
        <v>19931</v>
      </c>
      <c r="I2657" s="1" t="s">
        <v>26</v>
      </c>
      <c r="J2657" s="1" t="s">
        <v>19932</v>
      </c>
      <c r="K2657" s="1" t="s">
        <v>19933</v>
      </c>
      <c r="L2657" s="1" t="s">
        <v>19934</v>
      </c>
      <c r="M2657" s="1" t="s">
        <v>19935</v>
      </c>
      <c r="N2657" s="1" t="s">
        <v>19936</v>
      </c>
      <c r="P2657" s="1" t="s">
        <v>19937</v>
      </c>
      <c r="Q2657" s="1" t="s">
        <v>19938</v>
      </c>
    </row>
    <row r="2658" spans="1:19" x14ac:dyDescent="0.2">
      <c r="A2658" s="1" t="s">
        <v>19939</v>
      </c>
      <c r="B2658" s="1">
        <v>0.88784246575342496</v>
      </c>
      <c r="C2658" s="1">
        <v>25.369118459437399</v>
      </c>
      <c r="D2658" s="1">
        <v>0.14887431808243501</v>
      </c>
      <c r="E2658" s="1" t="s">
        <v>24</v>
      </c>
      <c r="F2658" s="2">
        <v>5.0457822569125804E-44</v>
      </c>
      <c r="G2658" s="1">
        <v>77</v>
      </c>
      <c r="H2658" s="1" t="s">
        <v>19940</v>
      </c>
      <c r="I2658" s="1" t="s">
        <v>26</v>
      </c>
      <c r="J2658" s="1" t="s">
        <v>19941</v>
      </c>
      <c r="K2658" s="1" t="s">
        <v>19942</v>
      </c>
      <c r="L2658" s="1" t="s">
        <v>19943</v>
      </c>
      <c r="M2658" s="1" t="s">
        <v>19944</v>
      </c>
      <c r="N2658" s="1" t="s">
        <v>19945</v>
      </c>
      <c r="P2658" s="1" t="s">
        <v>19946</v>
      </c>
      <c r="Q2658" s="1" t="s">
        <v>19947</v>
      </c>
    </row>
    <row r="2659" spans="1:19" x14ac:dyDescent="0.2">
      <c r="A2659" s="1" t="s">
        <v>19948</v>
      </c>
      <c r="B2659" s="1">
        <v>0.98515981735159797</v>
      </c>
      <c r="C2659" s="1">
        <v>26.805930397300401</v>
      </c>
      <c r="D2659" s="1">
        <v>0.14886441843671899</v>
      </c>
      <c r="E2659" s="1" t="s">
        <v>24</v>
      </c>
      <c r="F2659" s="2">
        <v>1.0040770707339499E-6</v>
      </c>
      <c r="G2659" s="1">
        <v>81</v>
      </c>
      <c r="H2659" s="1" t="s">
        <v>19949</v>
      </c>
      <c r="I2659" s="1" t="s">
        <v>26</v>
      </c>
      <c r="J2659" s="1" t="s">
        <v>19950</v>
      </c>
      <c r="K2659" s="1" t="s">
        <v>19951</v>
      </c>
      <c r="L2659" s="1" t="s">
        <v>19952</v>
      </c>
      <c r="M2659" s="1" t="s">
        <v>19953</v>
      </c>
      <c r="N2659" s="1" t="s">
        <v>19954</v>
      </c>
      <c r="P2659" s="1" t="s">
        <v>19955</v>
      </c>
      <c r="Q2659" s="1" t="s">
        <v>19956</v>
      </c>
    </row>
    <row r="2660" spans="1:19" x14ac:dyDescent="0.2">
      <c r="A2660" s="1" t="s">
        <v>19957</v>
      </c>
      <c r="B2660" s="1">
        <v>0.98630136986301398</v>
      </c>
      <c r="C2660" s="1">
        <v>27.091680152890099</v>
      </c>
      <c r="D2660" s="1">
        <v>0.148654830754646</v>
      </c>
      <c r="E2660" s="1" t="s">
        <v>24</v>
      </c>
      <c r="F2660" s="2">
        <v>2.0303188059562801E-6</v>
      </c>
      <c r="G2660" s="1">
        <v>82</v>
      </c>
      <c r="H2660" s="1" t="s">
        <v>19958</v>
      </c>
      <c r="I2660" s="1" t="s">
        <v>26</v>
      </c>
      <c r="J2660" s="1" t="s">
        <v>19959</v>
      </c>
      <c r="K2660" s="1" t="s">
        <v>19960</v>
      </c>
      <c r="L2660" s="1" t="s">
        <v>19961</v>
      </c>
      <c r="M2660" s="1" t="s">
        <v>19962</v>
      </c>
      <c r="N2660" s="1" t="s">
        <v>19963</v>
      </c>
      <c r="P2660" s="1" t="s">
        <v>163</v>
      </c>
      <c r="Q2660" s="1" t="s">
        <v>164</v>
      </c>
    </row>
    <row r="2661" spans="1:19" x14ac:dyDescent="0.2">
      <c r="A2661" s="1" t="s">
        <v>19964</v>
      </c>
      <c r="B2661" s="1">
        <v>0.99714611872146097</v>
      </c>
      <c r="C2661" s="1">
        <v>23.8413793092707</v>
      </c>
      <c r="D2661" s="1">
        <v>0.14863292149384</v>
      </c>
      <c r="E2661" s="1" t="s">
        <v>24</v>
      </c>
      <c r="F2661" s="1">
        <v>3.2033808586512599E-2</v>
      </c>
      <c r="G2661" s="1">
        <v>72</v>
      </c>
      <c r="H2661" s="1" t="s">
        <v>1990</v>
      </c>
      <c r="I2661" s="1" t="s">
        <v>1990</v>
      </c>
      <c r="J2661" s="1" t="s">
        <v>1990</v>
      </c>
      <c r="K2661" s="1" t="s">
        <v>1990</v>
      </c>
      <c r="L2661" s="1" t="s">
        <v>1990</v>
      </c>
      <c r="M2661" s="1" t="s">
        <v>1990</v>
      </c>
      <c r="N2661" s="1" t="s">
        <v>1990</v>
      </c>
      <c r="O2661" s="1" t="s">
        <v>1990</v>
      </c>
      <c r="P2661" s="1" t="s">
        <v>1990</v>
      </c>
      <c r="Q2661" s="1" t="s">
        <v>1990</v>
      </c>
      <c r="R2661" s="1" t="s">
        <v>1990</v>
      </c>
      <c r="S2661" s="1" t="s">
        <v>1990</v>
      </c>
    </row>
    <row r="2662" spans="1:19" x14ac:dyDescent="0.2">
      <c r="A2662" s="1" t="s">
        <v>19965</v>
      </c>
      <c r="B2662" s="1">
        <v>0.99657534246575297</v>
      </c>
      <c r="C2662" s="1">
        <v>22.4592297503014</v>
      </c>
      <c r="D2662" s="1">
        <v>0.14859097838899599</v>
      </c>
      <c r="E2662" s="1" t="s">
        <v>24</v>
      </c>
      <c r="F2662" s="1">
        <v>1.9130092370928799E-2</v>
      </c>
      <c r="G2662" s="1">
        <v>68</v>
      </c>
      <c r="H2662" s="1" t="s">
        <v>19966</v>
      </c>
      <c r="I2662" s="1" t="s">
        <v>26</v>
      </c>
      <c r="J2662" s="1" t="s">
        <v>19967</v>
      </c>
      <c r="K2662" s="1" t="s">
        <v>19968</v>
      </c>
      <c r="L2662" s="1" t="s">
        <v>19969</v>
      </c>
      <c r="M2662" s="1" t="s">
        <v>19970</v>
      </c>
      <c r="N2662" s="1" t="s">
        <v>19971</v>
      </c>
      <c r="P2662" s="1" t="s">
        <v>19972</v>
      </c>
      <c r="Q2662" s="1" t="s">
        <v>19973</v>
      </c>
      <c r="R2662" s="1" t="s">
        <v>7823</v>
      </c>
      <c r="S2662" s="1" t="s">
        <v>7824</v>
      </c>
    </row>
    <row r="2663" spans="1:19" x14ac:dyDescent="0.2">
      <c r="A2663" s="1" t="s">
        <v>19974</v>
      </c>
      <c r="B2663" s="1">
        <v>0.97574200913242004</v>
      </c>
      <c r="C2663" s="1">
        <v>26.863633063459101</v>
      </c>
      <c r="D2663" s="1">
        <v>0.14856579753670601</v>
      </c>
      <c r="E2663" s="1" t="s">
        <v>24</v>
      </c>
      <c r="F2663" s="2">
        <v>3.4714019084702899E-10</v>
      </c>
      <c r="G2663" s="1">
        <v>81</v>
      </c>
      <c r="H2663" s="1" t="s">
        <v>19975</v>
      </c>
      <c r="I2663" s="1" t="s">
        <v>26</v>
      </c>
      <c r="J2663" s="1" t="s">
        <v>19976</v>
      </c>
      <c r="K2663" s="1" t="s">
        <v>19977</v>
      </c>
      <c r="L2663" s="1" t="s">
        <v>19978</v>
      </c>
      <c r="M2663" s="1" t="s">
        <v>19979</v>
      </c>
      <c r="N2663" s="1" t="s">
        <v>19980</v>
      </c>
      <c r="P2663" s="1" t="s">
        <v>19981</v>
      </c>
      <c r="Q2663" s="1" t="s">
        <v>19982</v>
      </c>
    </row>
    <row r="2664" spans="1:19" x14ac:dyDescent="0.2">
      <c r="A2664" s="1" t="s">
        <v>19983</v>
      </c>
      <c r="B2664" s="1">
        <v>0.90410958904109595</v>
      </c>
      <c r="C2664" s="1">
        <v>26.038763650864698</v>
      </c>
      <c r="D2664" s="1">
        <v>0.14845983421119899</v>
      </c>
      <c r="E2664" s="1" t="s">
        <v>24</v>
      </c>
      <c r="F2664" s="2">
        <v>2.1930602630204601E-37</v>
      </c>
      <c r="G2664" s="1">
        <v>79</v>
      </c>
      <c r="H2664" s="1" t="s">
        <v>19984</v>
      </c>
      <c r="I2664" s="1" t="s">
        <v>26</v>
      </c>
      <c r="J2664" s="1" t="s">
        <v>19985</v>
      </c>
      <c r="K2664" s="1" t="s">
        <v>19986</v>
      </c>
      <c r="L2664" s="1" t="s">
        <v>19987</v>
      </c>
      <c r="M2664" s="1" t="s">
        <v>19988</v>
      </c>
      <c r="N2664" s="1" t="s">
        <v>19989</v>
      </c>
      <c r="P2664" s="1" t="s">
        <v>19990</v>
      </c>
      <c r="Q2664" s="1" t="s">
        <v>19991</v>
      </c>
    </row>
    <row r="2665" spans="1:19" x14ac:dyDescent="0.2">
      <c r="A2665" s="1" t="s">
        <v>19992</v>
      </c>
      <c r="B2665" s="1">
        <v>0.897831050228311</v>
      </c>
      <c r="C2665" s="1">
        <v>25.796651352503599</v>
      </c>
      <c r="D2665" s="1">
        <v>0.148432064005457</v>
      </c>
      <c r="E2665" s="1" t="s">
        <v>24</v>
      </c>
      <c r="F2665" s="2">
        <v>4.99689245695037E-40</v>
      </c>
      <c r="G2665" s="1">
        <v>78</v>
      </c>
      <c r="H2665" s="1" t="s">
        <v>19993</v>
      </c>
      <c r="I2665" s="1" t="s">
        <v>26</v>
      </c>
      <c r="J2665" s="1" t="s">
        <v>19994</v>
      </c>
      <c r="K2665" s="1" t="s">
        <v>19995</v>
      </c>
      <c r="L2665" s="1" t="s">
        <v>19996</v>
      </c>
      <c r="M2665" s="1" t="s">
        <v>19997</v>
      </c>
      <c r="N2665" s="1" t="s">
        <v>19998</v>
      </c>
      <c r="P2665" s="1" t="s">
        <v>19999</v>
      </c>
      <c r="Q2665" s="1" t="s">
        <v>20000</v>
      </c>
    </row>
    <row r="2666" spans="1:19" x14ac:dyDescent="0.2">
      <c r="A2666" s="1" t="s">
        <v>20001</v>
      </c>
      <c r="B2666" s="1">
        <v>0.98458904109588996</v>
      </c>
      <c r="C2666" s="1">
        <v>27.2618638012991</v>
      </c>
      <c r="D2666" s="1">
        <v>0.14820111075450601</v>
      </c>
      <c r="E2666" s="1" t="s">
        <v>24</v>
      </c>
      <c r="F2666" s="2">
        <v>5.3263601863763401E-7</v>
      </c>
      <c r="G2666" s="1">
        <v>82</v>
      </c>
      <c r="H2666" s="1" t="s">
        <v>20002</v>
      </c>
      <c r="I2666" s="1" t="s">
        <v>26</v>
      </c>
      <c r="J2666" s="1" t="s">
        <v>20003</v>
      </c>
      <c r="K2666" s="1" t="s">
        <v>20004</v>
      </c>
      <c r="L2666" s="1" t="s">
        <v>20005</v>
      </c>
      <c r="M2666" s="1" t="s">
        <v>20006</v>
      </c>
      <c r="N2666" s="1" t="s">
        <v>20007</v>
      </c>
      <c r="O2666" s="1" t="s">
        <v>172</v>
      </c>
      <c r="P2666" s="1" t="s">
        <v>20008</v>
      </c>
      <c r="Q2666" s="1" t="s">
        <v>20009</v>
      </c>
    </row>
    <row r="2667" spans="1:19" x14ac:dyDescent="0.2">
      <c r="A2667" s="1" t="s">
        <v>20010</v>
      </c>
      <c r="B2667" s="1">
        <v>0.954337899543379</v>
      </c>
      <c r="C2667" s="1">
        <v>26.0457234524326</v>
      </c>
      <c r="D2667" s="1">
        <v>0.14803307495832299</v>
      </c>
      <c r="E2667" s="1" t="s">
        <v>24</v>
      </c>
      <c r="F2667" s="2">
        <v>3.2589837487203601E-18</v>
      </c>
      <c r="G2667" s="1">
        <v>79</v>
      </c>
      <c r="H2667" s="1" t="s">
        <v>20011</v>
      </c>
      <c r="I2667" s="1" t="s">
        <v>26</v>
      </c>
      <c r="K2667" s="1" t="s">
        <v>20012</v>
      </c>
      <c r="L2667" s="1" t="s">
        <v>20013</v>
      </c>
      <c r="M2667" s="1" t="s">
        <v>20014</v>
      </c>
      <c r="N2667" s="1" t="s">
        <v>20015</v>
      </c>
    </row>
    <row r="2668" spans="1:19" x14ac:dyDescent="0.2">
      <c r="A2668" s="1" t="s">
        <v>20016</v>
      </c>
      <c r="B2668" s="1">
        <v>0.99714611872146097</v>
      </c>
      <c r="C2668" s="1">
        <v>24.8676776044082</v>
      </c>
      <c r="D2668" s="1">
        <v>0.14800605345354401</v>
      </c>
      <c r="E2668" s="1" t="s">
        <v>24</v>
      </c>
      <c r="F2668" s="1">
        <v>3.0284032778315699E-2</v>
      </c>
      <c r="G2668" s="1">
        <v>75</v>
      </c>
      <c r="H2668" s="1" t="s">
        <v>20017</v>
      </c>
      <c r="I2668" s="1" t="s">
        <v>26</v>
      </c>
      <c r="J2668" s="1" t="s">
        <v>20018</v>
      </c>
      <c r="K2668" s="1" t="s">
        <v>20019</v>
      </c>
      <c r="L2668" s="1" t="s">
        <v>20020</v>
      </c>
      <c r="M2668" s="1" t="s">
        <v>20021</v>
      </c>
      <c r="N2668" s="1" t="s">
        <v>20022</v>
      </c>
      <c r="P2668" s="1" t="s">
        <v>20023</v>
      </c>
      <c r="Q2668" s="1" t="s">
        <v>20024</v>
      </c>
      <c r="R2668" s="1" t="s">
        <v>13971</v>
      </c>
      <c r="S2668" s="1" t="s">
        <v>13972</v>
      </c>
    </row>
    <row r="2669" spans="1:19" x14ac:dyDescent="0.2">
      <c r="A2669" s="1" t="s">
        <v>20025</v>
      </c>
      <c r="B2669" s="1">
        <v>0.99743150684931503</v>
      </c>
      <c r="C2669" s="1">
        <v>23.586721515543498</v>
      </c>
      <c r="D2669" s="1">
        <v>0.147986459675855</v>
      </c>
      <c r="E2669" s="1" t="s">
        <v>24</v>
      </c>
      <c r="F2669" s="1">
        <v>4.27600433297552E-2</v>
      </c>
      <c r="G2669" s="1">
        <v>71</v>
      </c>
      <c r="H2669" s="1" t="s">
        <v>20026</v>
      </c>
      <c r="I2669" s="1" t="s">
        <v>26</v>
      </c>
      <c r="J2669" s="1" t="s">
        <v>20027</v>
      </c>
      <c r="K2669" s="1" t="s">
        <v>20028</v>
      </c>
      <c r="L2669" s="1" t="s">
        <v>20029</v>
      </c>
      <c r="M2669" s="1" t="s">
        <v>20030</v>
      </c>
      <c r="N2669" s="1" t="s">
        <v>20031</v>
      </c>
      <c r="P2669" s="1" t="s">
        <v>20032</v>
      </c>
      <c r="Q2669" s="1" t="s">
        <v>20033</v>
      </c>
    </row>
    <row r="2670" spans="1:19" x14ac:dyDescent="0.2">
      <c r="A2670" s="1" t="s">
        <v>20034</v>
      </c>
      <c r="B2670" s="1">
        <v>0.959760273972603</v>
      </c>
      <c r="C2670" s="1">
        <v>26.632647660172999</v>
      </c>
      <c r="D2670" s="1">
        <v>0.14795830293189799</v>
      </c>
      <c r="E2670" s="1" t="s">
        <v>24</v>
      </c>
      <c r="F2670" s="2">
        <v>4.5718525203672497E-16</v>
      </c>
      <c r="G2670" s="1">
        <v>81</v>
      </c>
      <c r="H2670" s="1" t="s">
        <v>20035</v>
      </c>
      <c r="I2670" s="1" t="s">
        <v>26</v>
      </c>
      <c r="J2670" s="1" t="s">
        <v>20036</v>
      </c>
      <c r="K2670" s="1" t="s">
        <v>20037</v>
      </c>
      <c r="L2670" s="1" t="s">
        <v>20038</v>
      </c>
      <c r="M2670" s="1" t="s">
        <v>20039</v>
      </c>
      <c r="N2670" s="1" t="s">
        <v>20040</v>
      </c>
      <c r="P2670" s="1" t="s">
        <v>20041</v>
      </c>
      <c r="Q2670" s="1" t="s">
        <v>20042</v>
      </c>
    </row>
    <row r="2671" spans="1:19" x14ac:dyDescent="0.2">
      <c r="A2671" s="1" t="s">
        <v>20043</v>
      </c>
      <c r="B2671" s="1">
        <v>0.95833333333333304</v>
      </c>
      <c r="C2671" s="1">
        <v>25.984248842029299</v>
      </c>
      <c r="D2671" s="1">
        <v>0.147884421726622</v>
      </c>
      <c r="E2671" s="1" t="s">
        <v>24</v>
      </c>
      <c r="F2671" s="2">
        <v>7.5146173965480398E-17</v>
      </c>
      <c r="G2671" s="1">
        <v>79</v>
      </c>
      <c r="H2671" s="1" t="s">
        <v>20044</v>
      </c>
      <c r="I2671" s="1" t="s">
        <v>26</v>
      </c>
      <c r="J2671" s="1" t="s">
        <v>20045</v>
      </c>
      <c r="K2671" s="1" t="s">
        <v>20046</v>
      </c>
      <c r="L2671" s="1" t="s">
        <v>20047</v>
      </c>
      <c r="M2671" s="1" t="s">
        <v>20048</v>
      </c>
      <c r="N2671" s="1" t="s">
        <v>20049</v>
      </c>
      <c r="P2671" s="1" t="s">
        <v>20050</v>
      </c>
      <c r="Q2671" s="1" t="s">
        <v>20051</v>
      </c>
    </row>
    <row r="2672" spans="1:19" x14ac:dyDescent="0.2">
      <c r="A2672" s="1" t="s">
        <v>20052</v>
      </c>
      <c r="B2672" s="1">
        <v>0.94720319634703198</v>
      </c>
      <c r="C2672" s="1">
        <v>26.294515586000301</v>
      </c>
      <c r="D2672" s="1">
        <v>0.147849296649122</v>
      </c>
      <c r="E2672" s="1" t="s">
        <v>24</v>
      </c>
      <c r="F2672" s="2">
        <v>2.8872607086926602E-21</v>
      </c>
      <c r="G2672" s="1">
        <v>80</v>
      </c>
      <c r="H2672" s="1" t="s">
        <v>20053</v>
      </c>
      <c r="I2672" s="1" t="s">
        <v>26</v>
      </c>
      <c r="K2672" s="1" t="s">
        <v>20054</v>
      </c>
      <c r="L2672" s="1" t="s">
        <v>20055</v>
      </c>
      <c r="M2672" s="1" t="s">
        <v>20056</v>
      </c>
      <c r="N2672" s="1" t="s">
        <v>20057</v>
      </c>
      <c r="O2672" s="1" t="s">
        <v>2977</v>
      </c>
    </row>
    <row r="2673" spans="1:19" x14ac:dyDescent="0.2">
      <c r="A2673" s="1" t="s">
        <v>20058</v>
      </c>
      <c r="B2673" s="1">
        <v>0.983162100456621</v>
      </c>
      <c r="C2673" s="1">
        <v>26.642593495444</v>
      </c>
      <c r="D2673" s="1">
        <v>0.147813212988292</v>
      </c>
      <c r="E2673" s="1" t="s">
        <v>24</v>
      </c>
      <c r="F2673" s="2">
        <v>2.04705103143308E-7</v>
      </c>
      <c r="G2673" s="1">
        <v>81</v>
      </c>
      <c r="H2673" s="1" t="s">
        <v>20059</v>
      </c>
      <c r="I2673" s="1" t="s">
        <v>26</v>
      </c>
      <c r="J2673" s="1" t="s">
        <v>20060</v>
      </c>
      <c r="K2673" s="1" t="s">
        <v>20061</v>
      </c>
      <c r="L2673" s="1" t="s">
        <v>20062</v>
      </c>
      <c r="M2673" s="1" t="s">
        <v>20063</v>
      </c>
      <c r="N2673" s="1" t="s">
        <v>20064</v>
      </c>
      <c r="P2673" s="1" t="s">
        <v>20065</v>
      </c>
      <c r="Q2673" s="1" t="s">
        <v>20066</v>
      </c>
      <c r="R2673" s="1" t="s">
        <v>5834</v>
      </c>
      <c r="S2673" s="1" t="s">
        <v>5835</v>
      </c>
    </row>
    <row r="2674" spans="1:19" x14ac:dyDescent="0.2">
      <c r="A2674" s="1" t="s">
        <v>20067</v>
      </c>
      <c r="B2674" s="1">
        <v>0.90154109589041098</v>
      </c>
      <c r="C2674" s="1">
        <v>26.0740582850149</v>
      </c>
      <c r="D2674" s="1">
        <v>0.147748299871241</v>
      </c>
      <c r="E2674" s="1" t="s">
        <v>24</v>
      </c>
      <c r="F2674" s="2">
        <v>3.5099572168440498E-38</v>
      </c>
      <c r="G2674" s="1">
        <v>79</v>
      </c>
      <c r="H2674" s="1" t="s">
        <v>20068</v>
      </c>
      <c r="I2674" s="1" t="s">
        <v>26</v>
      </c>
      <c r="J2674" s="1" t="s">
        <v>20069</v>
      </c>
      <c r="K2674" s="1" t="s">
        <v>20070</v>
      </c>
      <c r="L2674" s="1" t="s">
        <v>20071</v>
      </c>
      <c r="M2674" s="1" t="s">
        <v>20072</v>
      </c>
      <c r="N2674" s="1" t="s">
        <v>20073</v>
      </c>
      <c r="P2674" s="1" t="s">
        <v>20074</v>
      </c>
      <c r="Q2674" s="1" t="s">
        <v>20075</v>
      </c>
    </row>
    <row r="2675" spans="1:19" x14ac:dyDescent="0.2">
      <c r="A2675" s="1" t="s">
        <v>20076</v>
      </c>
      <c r="B2675" s="1">
        <v>0.96718036529680396</v>
      </c>
      <c r="C2675" s="1">
        <v>26.044284951368301</v>
      </c>
      <c r="D2675" s="1">
        <v>0.14772018842880599</v>
      </c>
      <c r="E2675" s="1" t="s">
        <v>24</v>
      </c>
      <c r="F2675" s="2">
        <v>1.5277737384432201E-13</v>
      </c>
      <c r="G2675" s="1">
        <v>79</v>
      </c>
      <c r="H2675" s="1" t="s">
        <v>20077</v>
      </c>
      <c r="I2675" s="1" t="s">
        <v>26</v>
      </c>
      <c r="J2675" s="1" t="s">
        <v>20078</v>
      </c>
      <c r="K2675" s="1" t="s">
        <v>20079</v>
      </c>
      <c r="L2675" s="1" t="s">
        <v>20080</v>
      </c>
      <c r="M2675" s="1" t="s">
        <v>20081</v>
      </c>
      <c r="N2675" s="1" t="s">
        <v>20082</v>
      </c>
      <c r="P2675" s="1" t="s">
        <v>20083</v>
      </c>
      <c r="Q2675" s="1" t="s">
        <v>20084</v>
      </c>
    </row>
    <row r="2676" spans="1:19" x14ac:dyDescent="0.2">
      <c r="A2676" s="1" t="s">
        <v>20085</v>
      </c>
      <c r="B2676" s="1">
        <v>0.98173515981735204</v>
      </c>
      <c r="C2676" s="1">
        <v>26.277209393284</v>
      </c>
      <c r="D2676" s="1">
        <v>0.147663714588148</v>
      </c>
      <c r="E2676" s="1" t="s">
        <v>24</v>
      </c>
      <c r="F2676" s="2">
        <v>5.0823917647889197E-8</v>
      </c>
      <c r="G2676" s="1">
        <v>79</v>
      </c>
      <c r="H2676" s="1" t="s">
        <v>20086</v>
      </c>
      <c r="I2676" s="1" t="s">
        <v>26</v>
      </c>
      <c r="J2676" s="1" t="s">
        <v>20087</v>
      </c>
      <c r="K2676" s="1" t="s">
        <v>20088</v>
      </c>
      <c r="L2676" s="1" t="s">
        <v>20089</v>
      </c>
      <c r="M2676" s="1" t="s">
        <v>20090</v>
      </c>
      <c r="N2676" s="1" t="s">
        <v>20091</v>
      </c>
      <c r="P2676" s="1" t="s">
        <v>20092</v>
      </c>
      <c r="Q2676" s="1" t="s">
        <v>20093</v>
      </c>
    </row>
    <row r="2677" spans="1:19" x14ac:dyDescent="0.2">
      <c r="A2677" s="1" t="s">
        <v>20094</v>
      </c>
      <c r="B2677" s="1">
        <v>0.994006849315068</v>
      </c>
      <c r="C2677" s="1">
        <v>25.4857777959811</v>
      </c>
      <c r="D2677" s="1">
        <v>0.147598257708035</v>
      </c>
      <c r="E2677" s="1" t="s">
        <v>24</v>
      </c>
      <c r="F2677" s="1">
        <v>2.0980129972998202E-3</v>
      </c>
      <c r="G2677" s="1">
        <v>77</v>
      </c>
      <c r="H2677" s="1" t="s">
        <v>20095</v>
      </c>
      <c r="I2677" s="1" t="s">
        <v>49</v>
      </c>
    </row>
    <row r="2678" spans="1:19" x14ac:dyDescent="0.2">
      <c r="A2678" s="1" t="s">
        <v>20096</v>
      </c>
      <c r="B2678" s="1">
        <v>0.97916666666666696</v>
      </c>
      <c r="C2678" s="1">
        <v>26.742688137070001</v>
      </c>
      <c r="D2678" s="1">
        <v>0.14747385161250601</v>
      </c>
      <c r="E2678" s="1" t="s">
        <v>24</v>
      </c>
      <c r="F2678" s="2">
        <v>5.0139428754211903E-9</v>
      </c>
      <c r="G2678" s="1">
        <v>81</v>
      </c>
      <c r="H2678" s="1" t="s">
        <v>20097</v>
      </c>
      <c r="I2678" s="1" t="s">
        <v>26</v>
      </c>
      <c r="J2678" s="1" t="s">
        <v>20098</v>
      </c>
      <c r="K2678" s="1" t="s">
        <v>20099</v>
      </c>
      <c r="L2678" s="1" t="s">
        <v>20100</v>
      </c>
      <c r="M2678" s="1" t="s">
        <v>20101</v>
      </c>
      <c r="N2678" s="1" t="s">
        <v>20102</v>
      </c>
      <c r="P2678" s="1" t="s">
        <v>20103</v>
      </c>
      <c r="Q2678" s="1" t="s">
        <v>20104</v>
      </c>
    </row>
    <row r="2679" spans="1:19" x14ac:dyDescent="0.2">
      <c r="A2679" s="1" t="s">
        <v>20105</v>
      </c>
      <c r="B2679" s="1">
        <v>0.994577625570776</v>
      </c>
      <c r="C2679" s="1">
        <v>23.739724412285899</v>
      </c>
      <c r="D2679" s="1">
        <v>0.14738653438320301</v>
      </c>
      <c r="E2679" s="1" t="s">
        <v>24</v>
      </c>
      <c r="F2679" s="1">
        <v>3.6976226508072699E-3</v>
      </c>
      <c r="G2679" s="1">
        <v>72</v>
      </c>
      <c r="H2679" s="1" t="s">
        <v>20106</v>
      </c>
      <c r="I2679" s="1" t="s">
        <v>26</v>
      </c>
      <c r="J2679" s="1" t="s">
        <v>20107</v>
      </c>
      <c r="K2679" s="1" t="s">
        <v>20108</v>
      </c>
      <c r="L2679" s="1" t="s">
        <v>20109</v>
      </c>
      <c r="M2679" s="1" t="s">
        <v>20110</v>
      </c>
      <c r="N2679" s="1" t="s">
        <v>20111</v>
      </c>
      <c r="P2679" s="1" t="s">
        <v>20112</v>
      </c>
      <c r="Q2679" s="1" t="s">
        <v>20113</v>
      </c>
    </row>
    <row r="2680" spans="1:19" x14ac:dyDescent="0.2">
      <c r="A2680" s="1" t="s">
        <v>20114</v>
      </c>
      <c r="B2680" s="1">
        <v>0.96518264840182599</v>
      </c>
      <c r="C2680" s="1">
        <v>27.487145379977601</v>
      </c>
      <c r="D2680" s="1">
        <v>0.14735805987845799</v>
      </c>
      <c r="E2680" s="1" t="s">
        <v>24</v>
      </c>
      <c r="F2680" s="2">
        <v>5.2146229292112203E-14</v>
      </c>
      <c r="G2680" s="1">
        <v>83</v>
      </c>
      <c r="H2680" s="1" t="s">
        <v>20115</v>
      </c>
      <c r="I2680" s="1" t="s">
        <v>26</v>
      </c>
      <c r="J2680" s="1" t="s">
        <v>20116</v>
      </c>
      <c r="K2680" s="1" t="s">
        <v>20117</v>
      </c>
      <c r="L2680" s="1" t="s">
        <v>20118</v>
      </c>
      <c r="M2680" s="1" t="s">
        <v>20119</v>
      </c>
      <c r="N2680" s="1" t="s">
        <v>20120</v>
      </c>
      <c r="P2680" s="1" t="s">
        <v>20121</v>
      </c>
      <c r="Q2680" s="1" t="s">
        <v>20122</v>
      </c>
    </row>
    <row r="2681" spans="1:19" x14ac:dyDescent="0.2">
      <c r="A2681" s="1" t="s">
        <v>20123</v>
      </c>
      <c r="B2681" s="1">
        <v>0.96718036529680396</v>
      </c>
      <c r="C2681" s="1">
        <v>26.685360868794099</v>
      </c>
      <c r="D2681" s="1">
        <v>0.147309103602285</v>
      </c>
      <c r="E2681" s="1" t="s">
        <v>24</v>
      </c>
      <c r="F2681" s="2">
        <v>2.06617032914559E-13</v>
      </c>
      <c r="G2681" s="1">
        <v>81</v>
      </c>
      <c r="H2681" s="1" t="s">
        <v>20124</v>
      </c>
      <c r="I2681" s="1" t="s">
        <v>26</v>
      </c>
      <c r="J2681" s="1" t="s">
        <v>20125</v>
      </c>
      <c r="K2681" s="1" t="s">
        <v>20126</v>
      </c>
      <c r="L2681" s="1" t="s">
        <v>20127</v>
      </c>
      <c r="M2681" s="1" t="s">
        <v>20128</v>
      </c>
      <c r="N2681" s="1" t="s">
        <v>20129</v>
      </c>
      <c r="P2681" s="1" t="s">
        <v>20130</v>
      </c>
      <c r="Q2681" s="1" t="s">
        <v>20131</v>
      </c>
      <c r="R2681" s="1" t="s">
        <v>20132</v>
      </c>
      <c r="S2681" s="1" t="s">
        <v>20133</v>
      </c>
    </row>
    <row r="2682" spans="1:19" x14ac:dyDescent="0.2">
      <c r="A2682" s="1" t="s">
        <v>20134</v>
      </c>
      <c r="B2682" s="1">
        <v>0.99543378995433796</v>
      </c>
      <c r="C2682" s="1">
        <v>24.967179382075201</v>
      </c>
      <c r="D2682" s="1">
        <v>0.147286275219119</v>
      </c>
      <c r="E2682" s="1" t="s">
        <v>24</v>
      </c>
      <c r="F2682" s="1">
        <v>5.9777823993530802E-3</v>
      </c>
      <c r="G2682" s="1">
        <v>75</v>
      </c>
      <c r="H2682" s="1" t="s">
        <v>20135</v>
      </c>
      <c r="I2682" s="1" t="s">
        <v>26</v>
      </c>
      <c r="J2682" s="1" t="s">
        <v>20136</v>
      </c>
      <c r="K2682" s="1" t="s">
        <v>20137</v>
      </c>
      <c r="L2682" s="1" t="s">
        <v>20138</v>
      </c>
      <c r="M2682" s="1" t="s">
        <v>20139</v>
      </c>
      <c r="N2682" s="1" t="s">
        <v>20140</v>
      </c>
      <c r="P2682" s="1" t="s">
        <v>20141</v>
      </c>
      <c r="Q2682" s="1" t="s">
        <v>20142</v>
      </c>
    </row>
    <row r="2683" spans="1:19" x14ac:dyDescent="0.2">
      <c r="A2683" s="1" t="s">
        <v>20143</v>
      </c>
      <c r="B2683" s="1">
        <v>0.99743150684931503</v>
      </c>
      <c r="C2683" s="1">
        <v>27.406454063812301</v>
      </c>
      <c r="D2683" s="1">
        <v>0.147276449138493</v>
      </c>
      <c r="E2683" s="1" t="s">
        <v>24</v>
      </c>
      <c r="F2683" s="1">
        <v>3.8741795558450198E-2</v>
      </c>
      <c r="G2683" s="1">
        <v>83</v>
      </c>
      <c r="H2683" s="1" t="s">
        <v>20144</v>
      </c>
      <c r="I2683" s="1" t="s">
        <v>26</v>
      </c>
      <c r="J2683" s="1" t="s">
        <v>20145</v>
      </c>
      <c r="K2683" s="1" t="s">
        <v>20146</v>
      </c>
      <c r="L2683" s="1" t="s">
        <v>20147</v>
      </c>
      <c r="M2683" s="1" t="s">
        <v>20148</v>
      </c>
      <c r="N2683" s="1" t="s">
        <v>20149</v>
      </c>
      <c r="P2683" s="1" t="s">
        <v>20150</v>
      </c>
      <c r="Q2683" s="1" t="s">
        <v>20151</v>
      </c>
      <c r="R2683" s="1" t="s">
        <v>20152</v>
      </c>
      <c r="S2683" s="1" t="s">
        <v>20153</v>
      </c>
    </row>
    <row r="2684" spans="1:19" x14ac:dyDescent="0.2">
      <c r="A2684" s="1" t="s">
        <v>20154</v>
      </c>
      <c r="B2684" s="1">
        <v>0.959760273972603</v>
      </c>
      <c r="C2684" s="1">
        <v>26.7510887585603</v>
      </c>
      <c r="D2684" s="1">
        <v>0.147270264547641</v>
      </c>
      <c r="E2684" s="1" t="s">
        <v>24</v>
      </c>
      <c r="F2684" s="2">
        <v>6.8475543188808399E-16</v>
      </c>
      <c r="G2684" s="1">
        <v>81</v>
      </c>
      <c r="H2684" s="1" t="s">
        <v>20155</v>
      </c>
      <c r="I2684" s="1" t="s">
        <v>26</v>
      </c>
      <c r="K2684" s="1" t="s">
        <v>20156</v>
      </c>
      <c r="L2684" s="1" t="s">
        <v>20157</v>
      </c>
      <c r="M2684" s="1" t="s">
        <v>20158</v>
      </c>
      <c r="N2684" s="1" t="s">
        <v>20159</v>
      </c>
    </row>
    <row r="2685" spans="1:19" x14ac:dyDescent="0.2">
      <c r="A2685" s="1" t="s">
        <v>20160</v>
      </c>
      <c r="B2685" s="1">
        <v>0.99086757990867602</v>
      </c>
      <c r="C2685" s="1">
        <v>24.0215577666585</v>
      </c>
      <c r="D2685" s="1">
        <v>0.147262268963991</v>
      </c>
      <c r="E2685" s="1" t="s">
        <v>24</v>
      </c>
      <c r="F2685" s="1">
        <v>1.01231533797792E-4</v>
      </c>
      <c r="G2685" s="1">
        <v>73</v>
      </c>
      <c r="H2685" s="1" t="s">
        <v>20161</v>
      </c>
      <c r="I2685" s="1" t="s">
        <v>26</v>
      </c>
      <c r="J2685" s="1" t="s">
        <v>20162</v>
      </c>
      <c r="K2685" s="1" t="s">
        <v>20163</v>
      </c>
      <c r="L2685" s="1" t="s">
        <v>20164</v>
      </c>
      <c r="M2685" s="1" t="s">
        <v>20165</v>
      </c>
      <c r="N2685" s="1" t="s">
        <v>20166</v>
      </c>
      <c r="P2685" s="1" t="s">
        <v>20167</v>
      </c>
      <c r="Q2685" s="1" t="s">
        <v>20168</v>
      </c>
    </row>
    <row r="2686" spans="1:19" x14ac:dyDescent="0.2">
      <c r="A2686" s="1" t="s">
        <v>20169</v>
      </c>
      <c r="B2686" s="1">
        <v>0.93778538812785395</v>
      </c>
      <c r="C2686" s="1">
        <v>27.142384347974101</v>
      </c>
      <c r="D2686" s="1">
        <v>0.14725697231040699</v>
      </c>
      <c r="E2686" s="1" t="s">
        <v>24</v>
      </c>
      <c r="F2686" s="2">
        <v>2.8908756250309899E-24</v>
      </c>
      <c r="G2686" s="1">
        <v>82</v>
      </c>
      <c r="H2686" s="1" t="s">
        <v>20170</v>
      </c>
      <c r="I2686" s="1" t="s">
        <v>26</v>
      </c>
      <c r="J2686" s="1" t="s">
        <v>20171</v>
      </c>
      <c r="K2686" s="1" t="s">
        <v>20172</v>
      </c>
      <c r="L2686" s="1" t="s">
        <v>20173</v>
      </c>
      <c r="M2686" s="1" t="s">
        <v>20174</v>
      </c>
      <c r="N2686" s="1" t="s">
        <v>20175</v>
      </c>
      <c r="O2686" s="1" t="s">
        <v>594</v>
      </c>
      <c r="P2686" s="1" t="s">
        <v>20176</v>
      </c>
      <c r="Q2686" s="1" t="s">
        <v>20177</v>
      </c>
      <c r="R2686" s="1" t="s">
        <v>10256</v>
      </c>
      <c r="S2686" s="1" t="s">
        <v>10257</v>
      </c>
    </row>
    <row r="2687" spans="1:19" x14ac:dyDescent="0.2">
      <c r="A2687" s="1" t="s">
        <v>20178</v>
      </c>
      <c r="B2687" s="1">
        <v>0.99429223744292194</v>
      </c>
      <c r="C2687" s="1">
        <v>25.385282544313998</v>
      </c>
      <c r="D2687" s="1">
        <v>0.147247504222735</v>
      </c>
      <c r="E2687" s="1" t="s">
        <v>24</v>
      </c>
      <c r="F2687" s="1">
        <v>2.3730073557149201E-3</v>
      </c>
      <c r="G2687" s="1">
        <v>77</v>
      </c>
      <c r="H2687" s="1" t="s">
        <v>20179</v>
      </c>
      <c r="I2687" s="1" t="s">
        <v>26</v>
      </c>
      <c r="J2687" s="1" t="s">
        <v>20180</v>
      </c>
      <c r="K2687" s="1" t="s">
        <v>20181</v>
      </c>
      <c r="L2687" s="1" t="s">
        <v>20182</v>
      </c>
      <c r="M2687" s="1" t="s">
        <v>20183</v>
      </c>
      <c r="N2687" s="1" t="s">
        <v>20184</v>
      </c>
      <c r="P2687" s="1" t="s">
        <v>20185</v>
      </c>
      <c r="Q2687" s="1" t="s">
        <v>20186</v>
      </c>
    </row>
    <row r="2688" spans="1:19" x14ac:dyDescent="0.2">
      <c r="A2688" s="1" t="s">
        <v>20187</v>
      </c>
      <c r="B2688" s="1">
        <v>0.95234018264840203</v>
      </c>
      <c r="C2688" s="1">
        <v>27.242755746306599</v>
      </c>
      <c r="D2688" s="1">
        <v>0.147239716246024</v>
      </c>
      <c r="E2688" s="1" t="s">
        <v>24</v>
      </c>
      <c r="F2688" s="2">
        <v>1.31878895210781E-18</v>
      </c>
      <c r="G2688" s="1">
        <v>82</v>
      </c>
      <c r="H2688" s="1" t="s">
        <v>20188</v>
      </c>
      <c r="I2688" s="1" t="s">
        <v>26</v>
      </c>
      <c r="J2688" s="1" t="s">
        <v>20189</v>
      </c>
      <c r="K2688" s="1" t="s">
        <v>20190</v>
      </c>
      <c r="L2688" s="1" t="s">
        <v>20191</v>
      </c>
      <c r="M2688" s="1" t="s">
        <v>20192</v>
      </c>
      <c r="N2688" s="1" t="s">
        <v>20193</v>
      </c>
      <c r="O2688" s="1" t="s">
        <v>1091</v>
      </c>
      <c r="P2688" s="1" t="s">
        <v>20194</v>
      </c>
      <c r="Q2688" s="1" t="s">
        <v>20195</v>
      </c>
      <c r="R2688" s="1" t="s">
        <v>20196</v>
      </c>
      <c r="S2688" s="1" t="s">
        <v>20197</v>
      </c>
    </row>
    <row r="2689" spans="1:19" x14ac:dyDescent="0.2">
      <c r="A2689" s="1" t="s">
        <v>20198</v>
      </c>
      <c r="B2689" s="1">
        <v>0.99514840182648401</v>
      </c>
      <c r="C2689" s="1">
        <v>23.180116718478999</v>
      </c>
      <c r="D2689" s="1">
        <v>0.14721824113190901</v>
      </c>
      <c r="E2689" s="1" t="s">
        <v>24</v>
      </c>
      <c r="F2689" s="1">
        <v>5.1818751564687996E-3</v>
      </c>
      <c r="G2689" s="1">
        <v>70</v>
      </c>
      <c r="H2689" s="1" t="s">
        <v>20199</v>
      </c>
      <c r="I2689" s="1" t="s">
        <v>26</v>
      </c>
      <c r="J2689" s="1" t="s">
        <v>20198</v>
      </c>
      <c r="K2689" s="1" t="s">
        <v>20200</v>
      </c>
      <c r="L2689" s="1" t="s">
        <v>20201</v>
      </c>
      <c r="M2689" s="1" t="s">
        <v>20202</v>
      </c>
      <c r="N2689" s="1" t="s">
        <v>20203</v>
      </c>
      <c r="P2689" s="1" t="s">
        <v>20204</v>
      </c>
      <c r="Q2689" s="1" t="s">
        <v>20205</v>
      </c>
    </row>
    <row r="2690" spans="1:19" x14ac:dyDescent="0.2">
      <c r="A2690" s="1" t="s">
        <v>20206</v>
      </c>
      <c r="B2690" s="1">
        <v>0.99286529680365299</v>
      </c>
      <c r="C2690" s="1">
        <v>25.642238249045199</v>
      </c>
      <c r="D2690" s="1">
        <v>0.14720467288800901</v>
      </c>
      <c r="E2690" s="1" t="s">
        <v>24</v>
      </c>
      <c r="F2690" s="1">
        <v>6.09840198521154E-4</v>
      </c>
      <c r="G2690" s="1">
        <v>78</v>
      </c>
      <c r="H2690" s="1" t="s">
        <v>20207</v>
      </c>
      <c r="I2690" s="1" t="s">
        <v>26</v>
      </c>
      <c r="J2690" s="1" t="s">
        <v>20208</v>
      </c>
      <c r="K2690" s="1" t="s">
        <v>20209</v>
      </c>
      <c r="L2690" s="1" t="s">
        <v>20210</v>
      </c>
      <c r="M2690" s="1" t="s">
        <v>20211</v>
      </c>
      <c r="N2690" s="1" t="s">
        <v>20212</v>
      </c>
      <c r="P2690" s="1" t="s">
        <v>20213</v>
      </c>
      <c r="Q2690" s="1" t="s">
        <v>20214</v>
      </c>
    </row>
    <row r="2691" spans="1:19" x14ac:dyDescent="0.2">
      <c r="A2691" s="1" t="s">
        <v>20215</v>
      </c>
      <c r="B2691" s="1">
        <v>0.99143835616438403</v>
      </c>
      <c r="C2691" s="1">
        <v>24.612570325347502</v>
      </c>
      <c r="D2691" s="1">
        <v>0.14719097323373101</v>
      </c>
      <c r="E2691" s="1" t="s">
        <v>24</v>
      </c>
      <c r="F2691" s="1">
        <v>2.20208245314032E-4</v>
      </c>
      <c r="G2691" s="1">
        <v>74</v>
      </c>
      <c r="H2691" s="1" t="s">
        <v>20216</v>
      </c>
      <c r="I2691" s="1" t="s">
        <v>26</v>
      </c>
      <c r="K2691" s="1" t="s">
        <v>20217</v>
      </c>
      <c r="L2691" s="1" t="s">
        <v>20218</v>
      </c>
      <c r="M2691" s="1" t="s">
        <v>20219</v>
      </c>
      <c r="N2691" s="1" t="s">
        <v>20220</v>
      </c>
    </row>
    <row r="2692" spans="1:19" x14ac:dyDescent="0.2">
      <c r="A2692" s="1" t="s">
        <v>20221</v>
      </c>
      <c r="B2692" s="1">
        <v>0.99657534246575297</v>
      </c>
      <c r="C2692" s="1">
        <v>23.229170289509799</v>
      </c>
      <c r="D2692" s="1">
        <v>0.14718382332701299</v>
      </c>
      <c r="E2692" s="1" t="s">
        <v>24</v>
      </c>
      <c r="F2692" s="1">
        <v>1.7609342599111899E-2</v>
      </c>
      <c r="G2692" s="1">
        <v>70</v>
      </c>
      <c r="H2692" s="1" t="s">
        <v>20222</v>
      </c>
      <c r="I2692" s="1" t="s">
        <v>26</v>
      </c>
      <c r="J2692" s="1" t="s">
        <v>20223</v>
      </c>
      <c r="K2692" s="1" t="s">
        <v>20224</v>
      </c>
      <c r="L2692" s="1" t="s">
        <v>20225</v>
      </c>
      <c r="M2692" s="1" t="s">
        <v>20226</v>
      </c>
      <c r="N2692" s="1" t="s">
        <v>20227</v>
      </c>
      <c r="P2692" s="1" t="s">
        <v>20228</v>
      </c>
      <c r="Q2692" s="1" t="s">
        <v>20229</v>
      </c>
    </row>
    <row r="2693" spans="1:19" x14ac:dyDescent="0.2">
      <c r="A2693" s="1" t="s">
        <v>20230</v>
      </c>
      <c r="B2693" s="1">
        <v>0.98401826484018295</v>
      </c>
      <c r="C2693" s="1">
        <v>25.702738613230501</v>
      </c>
      <c r="D2693" s="1">
        <v>0.14714841990232999</v>
      </c>
      <c r="E2693" s="1" t="s">
        <v>24</v>
      </c>
      <c r="F2693" s="2">
        <v>3.6066552255067398E-7</v>
      </c>
      <c r="G2693" s="1">
        <v>78</v>
      </c>
      <c r="H2693" s="1" t="s">
        <v>20231</v>
      </c>
      <c r="I2693" s="1" t="s">
        <v>26</v>
      </c>
      <c r="J2693" s="1" t="s">
        <v>20232</v>
      </c>
      <c r="K2693" s="1" t="s">
        <v>20233</v>
      </c>
      <c r="L2693" s="1" t="s">
        <v>20234</v>
      </c>
      <c r="M2693" s="1" t="s">
        <v>20235</v>
      </c>
      <c r="N2693" s="1" t="s">
        <v>20236</v>
      </c>
      <c r="P2693" s="1" t="s">
        <v>20237</v>
      </c>
      <c r="Q2693" s="1" t="s">
        <v>20238</v>
      </c>
      <c r="R2693" s="1" t="s">
        <v>20239</v>
      </c>
      <c r="S2693" s="1" t="s">
        <v>20240</v>
      </c>
    </row>
    <row r="2694" spans="1:19" x14ac:dyDescent="0.2">
      <c r="A2694" s="1" t="s">
        <v>20241</v>
      </c>
      <c r="B2694" s="1">
        <v>0.99628995433790002</v>
      </c>
      <c r="C2694" s="1">
        <v>23.816021549789401</v>
      </c>
      <c r="D2694" s="1">
        <v>0.14707291351069901</v>
      </c>
      <c r="E2694" s="1" t="s">
        <v>24</v>
      </c>
      <c r="F2694" s="1">
        <v>1.5356501450247501E-2</v>
      </c>
      <c r="G2694" s="1">
        <v>72</v>
      </c>
      <c r="H2694" s="1" t="s">
        <v>20242</v>
      </c>
      <c r="I2694" s="1" t="s">
        <v>26</v>
      </c>
      <c r="J2694" s="1" t="s">
        <v>20243</v>
      </c>
      <c r="K2694" s="1" t="s">
        <v>20244</v>
      </c>
      <c r="L2694" s="1" t="s">
        <v>20245</v>
      </c>
      <c r="M2694" s="1" t="s">
        <v>20246</v>
      </c>
      <c r="N2694" s="1" t="s">
        <v>20247</v>
      </c>
      <c r="P2694" s="1" t="s">
        <v>20248</v>
      </c>
      <c r="Q2694" s="1" t="s">
        <v>20249</v>
      </c>
      <c r="R2694" s="1" t="s">
        <v>20250</v>
      </c>
      <c r="S2694" s="1" t="s">
        <v>20251</v>
      </c>
    </row>
    <row r="2695" spans="1:19" x14ac:dyDescent="0.2">
      <c r="A2695" s="1" t="s">
        <v>20252</v>
      </c>
      <c r="B2695" s="1">
        <v>0.95034246575342496</v>
      </c>
      <c r="C2695" s="1">
        <v>26.521537795697899</v>
      </c>
      <c r="D2695" s="1">
        <v>0.14702551671379199</v>
      </c>
      <c r="E2695" s="1" t="s">
        <v>24</v>
      </c>
      <c r="F2695" s="2">
        <v>2.39736044199564E-19</v>
      </c>
      <c r="G2695" s="1">
        <v>80</v>
      </c>
      <c r="H2695" s="1" t="s">
        <v>20253</v>
      </c>
      <c r="I2695" s="1" t="s">
        <v>26</v>
      </c>
      <c r="J2695" s="1" t="s">
        <v>20254</v>
      </c>
      <c r="K2695" s="1" t="s">
        <v>20255</v>
      </c>
      <c r="L2695" s="1" t="s">
        <v>20256</v>
      </c>
      <c r="M2695" s="1" t="s">
        <v>20257</v>
      </c>
      <c r="N2695" s="1" t="s">
        <v>20258</v>
      </c>
      <c r="P2695" s="1" t="s">
        <v>20259</v>
      </c>
      <c r="Q2695" s="1" t="s">
        <v>20260</v>
      </c>
    </row>
    <row r="2696" spans="1:19" x14ac:dyDescent="0.2">
      <c r="A2696" s="1" t="s">
        <v>20261</v>
      </c>
      <c r="B2696" s="1">
        <v>0.97460045662100503</v>
      </c>
      <c r="C2696" s="1">
        <v>26.261895599774501</v>
      </c>
      <c r="D2696" s="1">
        <v>0.14696622620246499</v>
      </c>
      <c r="E2696" s="1" t="s">
        <v>24</v>
      </c>
      <c r="F2696" s="2">
        <v>1.2072786637606601E-10</v>
      </c>
      <c r="G2696" s="1">
        <v>79</v>
      </c>
      <c r="H2696" s="1" t="s">
        <v>20262</v>
      </c>
      <c r="I2696" s="1" t="s">
        <v>26</v>
      </c>
      <c r="J2696" s="1" t="s">
        <v>20263</v>
      </c>
      <c r="K2696" s="1" t="s">
        <v>20264</v>
      </c>
      <c r="L2696" s="1" t="s">
        <v>20265</v>
      </c>
      <c r="M2696" s="1" t="s">
        <v>20266</v>
      </c>
      <c r="N2696" s="1" t="s">
        <v>20267</v>
      </c>
      <c r="P2696" s="1" t="s">
        <v>20268</v>
      </c>
      <c r="Q2696" s="1" t="s">
        <v>20269</v>
      </c>
      <c r="R2696" s="1" t="s">
        <v>10443</v>
      </c>
      <c r="S2696" s="1" t="s">
        <v>10444</v>
      </c>
    </row>
    <row r="2697" spans="1:19" x14ac:dyDescent="0.2">
      <c r="A2697" s="1" t="s">
        <v>20270</v>
      </c>
      <c r="B2697" s="1">
        <v>0.98458904109588996</v>
      </c>
      <c r="C2697" s="1">
        <v>27.381869446878198</v>
      </c>
      <c r="D2697" s="1">
        <v>0.14694506521945699</v>
      </c>
      <c r="E2697" s="1" t="s">
        <v>24</v>
      </c>
      <c r="F2697" s="2">
        <v>7.2195902999761599E-7</v>
      </c>
      <c r="G2697" s="1">
        <v>83</v>
      </c>
      <c r="H2697" s="1" t="s">
        <v>20271</v>
      </c>
      <c r="I2697" s="1" t="s">
        <v>26</v>
      </c>
      <c r="J2697" s="1" t="s">
        <v>9192</v>
      </c>
      <c r="K2697" s="1" t="s">
        <v>9193</v>
      </c>
      <c r="L2697" s="1" t="s">
        <v>9194</v>
      </c>
      <c r="M2697" s="1" t="s">
        <v>9195</v>
      </c>
      <c r="N2697" s="1" t="s">
        <v>20272</v>
      </c>
      <c r="P2697" s="1" t="s">
        <v>9197</v>
      </c>
      <c r="Q2697" s="1" t="s">
        <v>9198</v>
      </c>
    </row>
    <row r="2698" spans="1:19" x14ac:dyDescent="0.2">
      <c r="A2698" s="1" t="s">
        <v>20273</v>
      </c>
      <c r="B2698" s="1">
        <v>0.94121004566209998</v>
      </c>
      <c r="C2698" s="1">
        <v>26.020807617916699</v>
      </c>
      <c r="D2698" s="1">
        <v>0.146941874983295</v>
      </c>
      <c r="E2698" s="1" t="s">
        <v>24</v>
      </c>
      <c r="F2698" s="2">
        <v>4.8583934393941301E-23</v>
      </c>
      <c r="G2698" s="1">
        <v>79</v>
      </c>
      <c r="H2698" s="1" t="s">
        <v>20274</v>
      </c>
      <c r="I2698" s="1" t="s">
        <v>26</v>
      </c>
      <c r="J2698" s="1" t="s">
        <v>20275</v>
      </c>
      <c r="K2698" s="1" t="s">
        <v>20276</v>
      </c>
      <c r="L2698" s="1" t="s">
        <v>20277</v>
      </c>
      <c r="M2698" s="1" t="s">
        <v>20278</v>
      </c>
      <c r="N2698" s="1" t="s">
        <v>20279</v>
      </c>
      <c r="P2698" s="1" t="s">
        <v>20280</v>
      </c>
      <c r="Q2698" s="1" t="s">
        <v>20281</v>
      </c>
      <c r="R2698" s="1" t="s">
        <v>20282</v>
      </c>
      <c r="S2698" s="1" t="s">
        <v>20283</v>
      </c>
    </row>
    <row r="2699" spans="1:19" x14ac:dyDescent="0.2">
      <c r="A2699" s="1" t="s">
        <v>20284</v>
      </c>
      <c r="B2699" s="1">
        <v>0.98059360730593603</v>
      </c>
      <c r="C2699" s="1">
        <v>26.9696048683128</v>
      </c>
      <c r="D2699" s="1">
        <v>0.146922171885778</v>
      </c>
      <c r="E2699" s="1" t="s">
        <v>24</v>
      </c>
      <c r="F2699" s="2">
        <v>2.8228347588090099E-8</v>
      </c>
      <c r="G2699" s="1">
        <v>82</v>
      </c>
      <c r="H2699" s="1" t="s">
        <v>20285</v>
      </c>
      <c r="I2699" s="1" t="s">
        <v>26</v>
      </c>
      <c r="N2699" s="1" t="s">
        <v>20286</v>
      </c>
    </row>
    <row r="2700" spans="1:19" x14ac:dyDescent="0.2">
      <c r="A2700" s="1" t="s">
        <v>20287</v>
      </c>
      <c r="B2700" s="1">
        <v>0.99543378995433796</v>
      </c>
      <c r="C2700" s="1">
        <v>25.123272118571901</v>
      </c>
      <c r="D2700" s="1">
        <v>0.14691256032193201</v>
      </c>
      <c r="E2700" s="1" t="s">
        <v>24</v>
      </c>
      <c r="F2700" s="1">
        <v>6.0800929997378798E-3</v>
      </c>
      <c r="G2700" s="1">
        <v>76</v>
      </c>
      <c r="H2700" s="1" t="s">
        <v>20288</v>
      </c>
      <c r="I2700" s="1" t="s">
        <v>49</v>
      </c>
    </row>
    <row r="2701" spans="1:19" x14ac:dyDescent="0.2">
      <c r="A2701" s="1" t="s">
        <v>20289</v>
      </c>
      <c r="B2701" s="1">
        <v>0.99429223744292194</v>
      </c>
      <c r="C2701" s="1">
        <v>25.583670144292199</v>
      </c>
      <c r="D2701" s="1">
        <v>0.14672312772136401</v>
      </c>
      <c r="E2701" s="1" t="s">
        <v>24</v>
      </c>
      <c r="F2701" s="1">
        <v>2.66341176127316E-3</v>
      </c>
      <c r="G2701" s="1">
        <v>77</v>
      </c>
      <c r="H2701" s="1" t="s">
        <v>20290</v>
      </c>
      <c r="I2701" s="1" t="s">
        <v>26</v>
      </c>
      <c r="J2701" s="1" t="s">
        <v>24</v>
      </c>
      <c r="K2701" s="1" t="s">
        <v>20291</v>
      </c>
      <c r="L2701" s="1" t="s">
        <v>20292</v>
      </c>
      <c r="M2701" s="1" t="s">
        <v>20293</v>
      </c>
      <c r="N2701" s="1" t="s">
        <v>20294</v>
      </c>
      <c r="P2701" s="1" t="s">
        <v>20295</v>
      </c>
      <c r="Q2701" s="1" t="s">
        <v>20296</v>
      </c>
    </row>
    <row r="2702" spans="1:19" x14ac:dyDescent="0.2">
      <c r="A2702" s="1" t="s">
        <v>20297</v>
      </c>
      <c r="B2702" s="1">
        <v>0.96689497716895001</v>
      </c>
      <c r="C2702" s="1">
        <v>26.411231697957302</v>
      </c>
      <c r="D2702" s="1">
        <v>0.14666246167070801</v>
      </c>
      <c r="E2702" s="1" t="s">
        <v>24</v>
      </c>
      <c r="F2702" s="2">
        <v>1.36381273369292E-13</v>
      </c>
      <c r="G2702" s="1">
        <v>80</v>
      </c>
      <c r="H2702" s="1" t="s">
        <v>20298</v>
      </c>
      <c r="I2702" s="1" t="s">
        <v>26</v>
      </c>
      <c r="J2702" s="1" t="s">
        <v>20299</v>
      </c>
      <c r="K2702" s="1" t="s">
        <v>20300</v>
      </c>
      <c r="L2702" s="1" t="s">
        <v>20301</v>
      </c>
      <c r="M2702" s="1" t="s">
        <v>20302</v>
      </c>
      <c r="N2702" s="1" t="s">
        <v>20303</v>
      </c>
      <c r="P2702" s="1" t="s">
        <v>20304</v>
      </c>
      <c r="Q2702" s="1" t="s">
        <v>20305</v>
      </c>
      <c r="R2702" s="1" t="s">
        <v>20306</v>
      </c>
      <c r="S2702" s="1" t="s">
        <v>20307</v>
      </c>
    </row>
    <row r="2703" spans="1:19" x14ac:dyDescent="0.2">
      <c r="A2703" s="1" t="s">
        <v>20308</v>
      </c>
      <c r="B2703" s="1">
        <v>0.91152968036529702</v>
      </c>
      <c r="C2703" s="1">
        <v>26.004605785732402</v>
      </c>
      <c r="D2703" s="1">
        <v>0.14664909357068401</v>
      </c>
      <c r="E2703" s="1" t="s">
        <v>24</v>
      </c>
      <c r="F2703" s="2">
        <v>3.82963249187286E-34</v>
      </c>
      <c r="G2703" s="1">
        <v>79</v>
      </c>
      <c r="H2703" s="1" t="s">
        <v>20309</v>
      </c>
      <c r="I2703" s="1" t="s">
        <v>26</v>
      </c>
      <c r="J2703" s="1" t="s">
        <v>20310</v>
      </c>
      <c r="K2703" s="1" t="s">
        <v>20311</v>
      </c>
      <c r="L2703" s="1" t="s">
        <v>20312</v>
      </c>
      <c r="M2703" s="1" t="s">
        <v>20313</v>
      </c>
      <c r="N2703" s="1" t="s">
        <v>20314</v>
      </c>
      <c r="R2703" s="1" t="s">
        <v>8650</v>
      </c>
      <c r="S2703" s="1" t="s">
        <v>8651</v>
      </c>
    </row>
    <row r="2704" spans="1:19" x14ac:dyDescent="0.2">
      <c r="A2704" s="1" t="s">
        <v>20315</v>
      </c>
      <c r="B2704" s="1">
        <v>0.61244292237442899</v>
      </c>
      <c r="C2704" s="1">
        <v>18.168615923285699</v>
      </c>
      <c r="D2704" s="1">
        <v>0.14650171008331</v>
      </c>
      <c r="E2704" s="1" t="s">
        <v>24</v>
      </c>
      <c r="F2704" s="2">
        <v>4.24485718243364E-125</v>
      </c>
      <c r="G2704" s="1">
        <v>55</v>
      </c>
      <c r="H2704" s="1" t="s">
        <v>20316</v>
      </c>
      <c r="I2704" s="1" t="s">
        <v>26</v>
      </c>
      <c r="J2704" s="1" t="s">
        <v>519</v>
      </c>
      <c r="K2704" s="1" t="s">
        <v>20317</v>
      </c>
      <c r="L2704" s="1" t="s">
        <v>259</v>
      </c>
      <c r="M2704" s="1" t="s">
        <v>260</v>
      </c>
      <c r="N2704" s="1" t="s">
        <v>261</v>
      </c>
    </row>
    <row r="2705" spans="1:19" x14ac:dyDescent="0.2">
      <c r="A2705" s="1" t="s">
        <v>20318</v>
      </c>
      <c r="B2705" s="1">
        <v>0.98373287671232901</v>
      </c>
      <c r="C2705" s="1">
        <v>25.739032016841701</v>
      </c>
      <c r="D2705" s="1">
        <v>0.146475058097771</v>
      </c>
      <c r="E2705" s="1" t="s">
        <v>24</v>
      </c>
      <c r="F2705" s="2">
        <v>3.6597797832315897E-7</v>
      </c>
      <c r="G2705" s="1">
        <v>78</v>
      </c>
      <c r="H2705" s="1" t="s">
        <v>20319</v>
      </c>
      <c r="I2705" s="1" t="s">
        <v>26</v>
      </c>
      <c r="J2705" s="1" t="s">
        <v>20320</v>
      </c>
      <c r="K2705" s="1" t="s">
        <v>20321</v>
      </c>
      <c r="L2705" s="1" t="s">
        <v>20322</v>
      </c>
      <c r="M2705" s="1" t="s">
        <v>20323</v>
      </c>
      <c r="N2705" s="1" t="s">
        <v>20324</v>
      </c>
      <c r="P2705" s="1" t="s">
        <v>20325</v>
      </c>
      <c r="Q2705" s="1" t="s">
        <v>20326</v>
      </c>
    </row>
    <row r="2706" spans="1:19" x14ac:dyDescent="0.2">
      <c r="A2706" s="1" t="s">
        <v>20327</v>
      </c>
      <c r="B2706" s="1">
        <v>0.96689497716895001</v>
      </c>
      <c r="C2706" s="1">
        <v>25.340838807205799</v>
      </c>
      <c r="D2706" s="1">
        <v>0.146367702969701</v>
      </c>
      <c r="E2706" s="1" t="s">
        <v>24</v>
      </c>
      <c r="F2706" s="2">
        <v>2.1177217736098999E-13</v>
      </c>
      <c r="G2706" s="1">
        <v>77</v>
      </c>
      <c r="H2706" s="1" t="s">
        <v>20328</v>
      </c>
      <c r="I2706" s="1" t="s">
        <v>26</v>
      </c>
      <c r="K2706" s="1" t="s">
        <v>20329</v>
      </c>
      <c r="L2706" s="1" t="s">
        <v>20330</v>
      </c>
      <c r="M2706" s="1" t="s">
        <v>20331</v>
      </c>
      <c r="N2706" s="1" t="s">
        <v>20332</v>
      </c>
    </row>
    <row r="2707" spans="1:19" x14ac:dyDescent="0.2">
      <c r="A2707" s="1" t="s">
        <v>20333</v>
      </c>
      <c r="B2707" s="1">
        <v>0.99686073059360703</v>
      </c>
      <c r="C2707" s="1">
        <v>23.3691243681026</v>
      </c>
      <c r="D2707" s="1">
        <v>0.146281351010903</v>
      </c>
      <c r="E2707" s="1" t="s">
        <v>24</v>
      </c>
      <c r="F2707" s="1">
        <v>2.3137259263465701E-2</v>
      </c>
      <c r="G2707" s="1">
        <v>71</v>
      </c>
      <c r="H2707" s="1" t="s">
        <v>20334</v>
      </c>
      <c r="I2707" s="1" t="s">
        <v>49</v>
      </c>
      <c r="K2707" s="1" t="s">
        <v>20335</v>
      </c>
      <c r="L2707" s="1" t="s">
        <v>20336</v>
      </c>
      <c r="M2707" s="1" t="s">
        <v>20337</v>
      </c>
    </row>
    <row r="2708" spans="1:19" x14ac:dyDescent="0.2">
      <c r="A2708" s="1" t="s">
        <v>20338</v>
      </c>
      <c r="B2708" s="1">
        <v>0.99200913242009103</v>
      </c>
      <c r="C2708" s="1">
        <v>23.7643135963616</v>
      </c>
      <c r="D2708" s="1">
        <v>0.14626698742816499</v>
      </c>
      <c r="E2708" s="1" t="s">
        <v>24</v>
      </c>
      <c r="F2708" s="1">
        <v>3.0024675769144599E-4</v>
      </c>
      <c r="G2708" s="1">
        <v>72</v>
      </c>
      <c r="H2708" s="1" t="s">
        <v>20339</v>
      </c>
      <c r="I2708" s="1" t="s">
        <v>26</v>
      </c>
      <c r="J2708" s="1" t="s">
        <v>20340</v>
      </c>
      <c r="K2708" s="1" t="s">
        <v>20341</v>
      </c>
      <c r="L2708" s="1" t="s">
        <v>20342</v>
      </c>
      <c r="M2708" s="1" t="s">
        <v>20343</v>
      </c>
      <c r="N2708" s="1" t="s">
        <v>20344</v>
      </c>
      <c r="P2708" s="1" t="s">
        <v>20345</v>
      </c>
      <c r="Q2708" s="1" t="s">
        <v>20346</v>
      </c>
    </row>
    <row r="2709" spans="1:19" x14ac:dyDescent="0.2">
      <c r="A2709" s="1" t="s">
        <v>20347</v>
      </c>
      <c r="B2709" s="1">
        <v>0.988584474885845</v>
      </c>
      <c r="C2709" s="1">
        <v>25.943043411852599</v>
      </c>
      <c r="D2709" s="1">
        <v>0.14621472212938999</v>
      </c>
      <c r="E2709" s="1" t="s">
        <v>24</v>
      </c>
      <c r="F2709" s="2">
        <v>2.1061819716222699E-5</v>
      </c>
      <c r="G2709" s="1">
        <v>78</v>
      </c>
      <c r="H2709" s="1" t="s">
        <v>20348</v>
      </c>
      <c r="I2709" s="1" t="s">
        <v>26</v>
      </c>
      <c r="J2709" s="1" t="s">
        <v>20349</v>
      </c>
      <c r="K2709" s="1" t="s">
        <v>20350</v>
      </c>
      <c r="L2709" s="1" t="s">
        <v>20351</v>
      </c>
      <c r="M2709" s="1" t="s">
        <v>20352</v>
      </c>
      <c r="N2709" s="1" t="s">
        <v>20353</v>
      </c>
      <c r="P2709" s="1" t="s">
        <v>20354</v>
      </c>
      <c r="Q2709" s="1" t="s">
        <v>20355</v>
      </c>
    </row>
    <row r="2710" spans="1:19" x14ac:dyDescent="0.2">
      <c r="A2710" s="1" t="s">
        <v>20356</v>
      </c>
      <c r="B2710" s="1">
        <v>0.95690639269406397</v>
      </c>
      <c r="C2710" s="1">
        <v>26.321562418058999</v>
      </c>
      <c r="D2710" s="1">
        <v>0.146109984180296</v>
      </c>
      <c r="E2710" s="1" t="s">
        <v>24</v>
      </c>
      <c r="F2710" s="2">
        <v>4.1610692876557402E-17</v>
      </c>
      <c r="G2710" s="1">
        <v>80</v>
      </c>
      <c r="H2710" s="1" t="s">
        <v>20357</v>
      </c>
      <c r="I2710" s="1" t="s">
        <v>26</v>
      </c>
      <c r="J2710" s="1" t="s">
        <v>20358</v>
      </c>
      <c r="K2710" s="1" t="s">
        <v>20359</v>
      </c>
      <c r="L2710" s="1" t="s">
        <v>20360</v>
      </c>
      <c r="M2710" s="1" t="s">
        <v>20361</v>
      </c>
      <c r="N2710" s="1" t="s">
        <v>20362</v>
      </c>
      <c r="P2710" s="1" t="s">
        <v>20363</v>
      </c>
      <c r="Q2710" s="1" t="s">
        <v>20364</v>
      </c>
      <c r="R2710" s="1" t="s">
        <v>20365</v>
      </c>
      <c r="S2710" s="1" t="s">
        <v>20366</v>
      </c>
    </row>
    <row r="2711" spans="1:19" x14ac:dyDescent="0.2">
      <c r="A2711" s="1" t="s">
        <v>20367</v>
      </c>
      <c r="B2711" s="1">
        <v>0.99286529680365299</v>
      </c>
      <c r="C2711" s="1">
        <v>24.664694477294098</v>
      </c>
      <c r="D2711" s="1">
        <v>0.14609389529274899</v>
      </c>
      <c r="E2711" s="1" t="s">
        <v>24</v>
      </c>
      <c r="F2711" s="1">
        <v>6.6065030294057197E-4</v>
      </c>
      <c r="G2711" s="1">
        <v>75</v>
      </c>
      <c r="H2711" s="1" t="s">
        <v>20368</v>
      </c>
      <c r="I2711" s="1" t="s">
        <v>26</v>
      </c>
      <c r="J2711" s="1" t="s">
        <v>20369</v>
      </c>
      <c r="K2711" s="1" t="s">
        <v>20370</v>
      </c>
      <c r="L2711" s="1" t="s">
        <v>20371</v>
      </c>
      <c r="M2711" s="1" t="s">
        <v>20372</v>
      </c>
      <c r="N2711" s="1" t="s">
        <v>20373</v>
      </c>
      <c r="P2711" s="1" t="s">
        <v>163</v>
      </c>
      <c r="Q2711" s="1" t="s">
        <v>164</v>
      </c>
    </row>
    <row r="2712" spans="1:19" x14ac:dyDescent="0.2">
      <c r="A2712" s="1" t="s">
        <v>20374</v>
      </c>
      <c r="B2712" s="1">
        <v>0.971746575342466</v>
      </c>
      <c r="C2712" s="1">
        <v>26.583728846598799</v>
      </c>
      <c r="D2712" s="1">
        <v>0.14606609004212801</v>
      </c>
      <c r="E2712" s="1" t="s">
        <v>24</v>
      </c>
      <c r="F2712" s="2">
        <v>1.8302531485635299E-11</v>
      </c>
      <c r="G2712" s="1">
        <v>80</v>
      </c>
      <c r="H2712" s="1" t="s">
        <v>20375</v>
      </c>
      <c r="I2712" s="1" t="s">
        <v>26</v>
      </c>
      <c r="J2712" s="1" t="s">
        <v>20376</v>
      </c>
      <c r="K2712" s="1" t="s">
        <v>20377</v>
      </c>
      <c r="L2712" s="1" t="s">
        <v>20378</v>
      </c>
      <c r="M2712" s="1" t="s">
        <v>20379</v>
      </c>
      <c r="N2712" s="1" t="s">
        <v>20380</v>
      </c>
      <c r="P2712" s="1" t="s">
        <v>20381</v>
      </c>
      <c r="Q2712" s="1" t="s">
        <v>20382</v>
      </c>
    </row>
    <row r="2713" spans="1:19" x14ac:dyDescent="0.2">
      <c r="A2713" s="1" t="s">
        <v>20383</v>
      </c>
      <c r="B2713" s="1">
        <v>0.98002283105022803</v>
      </c>
      <c r="C2713" s="1">
        <v>27.089993592086401</v>
      </c>
      <c r="D2713" s="1">
        <v>0.14605374317748099</v>
      </c>
      <c r="E2713" s="1" t="s">
        <v>24</v>
      </c>
      <c r="F2713" s="2">
        <v>1.57214164386626E-8</v>
      </c>
      <c r="G2713" s="1">
        <v>82</v>
      </c>
      <c r="H2713" s="1" t="s">
        <v>20384</v>
      </c>
      <c r="I2713" s="1" t="s">
        <v>26</v>
      </c>
      <c r="J2713" s="1" t="s">
        <v>20385</v>
      </c>
      <c r="K2713" s="1" t="s">
        <v>20386</v>
      </c>
      <c r="L2713" s="1" t="s">
        <v>20387</v>
      </c>
      <c r="M2713" s="1" t="s">
        <v>20388</v>
      </c>
      <c r="N2713" s="1" t="s">
        <v>20389</v>
      </c>
      <c r="P2713" s="1" t="s">
        <v>20390</v>
      </c>
      <c r="Q2713" s="1" t="s">
        <v>20391</v>
      </c>
      <c r="R2713" s="1" t="s">
        <v>20392</v>
      </c>
      <c r="S2713" s="1" t="s">
        <v>20393</v>
      </c>
    </row>
    <row r="2714" spans="1:19" x14ac:dyDescent="0.2">
      <c r="A2714" s="1" t="s">
        <v>20394</v>
      </c>
      <c r="B2714" s="1">
        <v>0.96175799086757996</v>
      </c>
      <c r="C2714" s="1">
        <v>27.260255073778101</v>
      </c>
      <c r="D2714" s="1">
        <v>0.146051349153727</v>
      </c>
      <c r="E2714" s="1" t="s">
        <v>24</v>
      </c>
      <c r="F2714" s="2">
        <v>2.3393758110999499E-15</v>
      </c>
      <c r="G2714" s="1">
        <v>82</v>
      </c>
      <c r="H2714" s="1" t="s">
        <v>20395</v>
      </c>
      <c r="I2714" s="1" t="s">
        <v>26</v>
      </c>
      <c r="J2714" s="1" t="s">
        <v>20396</v>
      </c>
      <c r="K2714" s="1" t="s">
        <v>20397</v>
      </c>
      <c r="L2714" s="1" t="s">
        <v>20398</v>
      </c>
      <c r="M2714" s="1" t="s">
        <v>20399</v>
      </c>
      <c r="N2714" s="1" t="s">
        <v>20400</v>
      </c>
      <c r="R2714" s="1" t="s">
        <v>20401</v>
      </c>
      <c r="S2714" s="1" t="s">
        <v>20402</v>
      </c>
    </row>
    <row r="2715" spans="1:19" x14ac:dyDescent="0.2">
      <c r="A2715" s="1" t="s">
        <v>20403</v>
      </c>
      <c r="B2715" s="1">
        <v>0.99657534246575297</v>
      </c>
      <c r="C2715" s="1">
        <v>23.6783690892285</v>
      </c>
      <c r="D2715" s="1">
        <v>0.146015892831346</v>
      </c>
      <c r="E2715" s="1" t="s">
        <v>24</v>
      </c>
      <c r="F2715" s="1">
        <v>1.81185199335007E-2</v>
      </c>
      <c r="G2715" s="1">
        <v>72</v>
      </c>
      <c r="H2715" s="1" t="s">
        <v>20404</v>
      </c>
      <c r="I2715" s="1" t="s">
        <v>26</v>
      </c>
      <c r="J2715" s="1" t="s">
        <v>20405</v>
      </c>
      <c r="K2715" s="1" t="s">
        <v>20406</v>
      </c>
      <c r="L2715" s="1" t="s">
        <v>20407</v>
      </c>
      <c r="M2715" s="1" t="s">
        <v>20408</v>
      </c>
      <c r="N2715" s="1" t="s">
        <v>20409</v>
      </c>
      <c r="P2715" s="1" t="s">
        <v>20410</v>
      </c>
      <c r="Q2715" s="1" t="s">
        <v>20411</v>
      </c>
      <c r="R2715" s="1" t="s">
        <v>20412</v>
      </c>
      <c r="S2715" s="1" t="s">
        <v>20413</v>
      </c>
    </row>
    <row r="2716" spans="1:19" x14ac:dyDescent="0.2">
      <c r="A2716" s="1" t="s">
        <v>20414</v>
      </c>
      <c r="B2716" s="1">
        <v>0.98687214611872098</v>
      </c>
      <c r="C2716" s="1">
        <v>24.3859872739765</v>
      </c>
      <c r="D2716" s="1">
        <v>0.146008575122832</v>
      </c>
      <c r="E2716" s="1" t="s">
        <v>24</v>
      </c>
      <c r="F2716" s="2">
        <v>3.8909377875130303E-6</v>
      </c>
      <c r="G2716" s="1">
        <v>74</v>
      </c>
      <c r="H2716" s="1" t="s">
        <v>20415</v>
      </c>
      <c r="I2716" s="1" t="s">
        <v>26</v>
      </c>
      <c r="J2716" s="1" t="s">
        <v>20416</v>
      </c>
      <c r="K2716" s="1" t="s">
        <v>20417</v>
      </c>
      <c r="L2716" s="1" t="s">
        <v>20418</v>
      </c>
      <c r="M2716" s="1" t="s">
        <v>20419</v>
      </c>
      <c r="N2716" s="1" t="s">
        <v>20420</v>
      </c>
      <c r="P2716" s="1" t="s">
        <v>20421</v>
      </c>
      <c r="Q2716" s="1" t="s">
        <v>20422</v>
      </c>
    </row>
    <row r="2717" spans="1:19" x14ac:dyDescent="0.2">
      <c r="A2717" s="1" t="s">
        <v>20423</v>
      </c>
      <c r="B2717" s="1">
        <v>0.98744292237442899</v>
      </c>
      <c r="C2717" s="1">
        <v>28.209557262373099</v>
      </c>
      <c r="D2717" s="1">
        <v>0.145967964652682</v>
      </c>
      <c r="E2717" s="1" t="s">
        <v>24</v>
      </c>
      <c r="F2717" s="2">
        <v>1.46312141141127E-5</v>
      </c>
      <c r="G2717" s="1">
        <v>85</v>
      </c>
      <c r="H2717" s="1" t="s">
        <v>20424</v>
      </c>
      <c r="I2717" s="1" t="s">
        <v>26</v>
      </c>
      <c r="J2717" s="1" t="s">
        <v>20425</v>
      </c>
      <c r="K2717" s="1" t="s">
        <v>20426</v>
      </c>
      <c r="L2717" s="1" t="s">
        <v>20427</v>
      </c>
      <c r="M2717" s="1" t="s">
        <v>20428</v>
      </c>
      <c r="N2717" s="1" t="s">
        <v>20429</v>
      </c>
      <c r="P2717" s="1" t="s">
        <v>163</v>
      </c>
      <c r="Q2717" s="1" t="s">
        <v>164</v>
      </c>
    </row>
    <row r="2718" spans="1:19" x14ac:dyDescent="0.2">
      <c r="A2718" s="1" t="s">
        <v>20430</v>
      </c>
      <c r="B2718" s="1">
        <v>0.99714611872146097</v>
      </c>
      <c r="C2718" s="1">
        <v>24.593631430106399</v>
      </c>
      <c r="D2718" s="1">
        <v>0.14595751171070201</v>
      </c>
      <c r="E2718" s="1" t="s">
        <v>24</v>
      </c>
      <c r="F2718" s="1">
        <v>3.22231950199863E-2</v>
      </c>
      <c r="G2718" s="1">
        <v>74</v>
      </c>
      <c r="H2718" s="1" t="s">
        <v>20431</v>
      </c>
      <c r="I2718" s="1" t="s">
        <v>26</v>
      </c>
      <c r="J2718" s="1" t="s">
        <v>20432</v>
      </c>
      <c r="K2718" s="1" t="s">
        <v>20433</v>
      </c>
      <c r="L2718" s="1" t="s">
        <v>20434</v>
      </c>
      <c r="M2718" s="1" t="s">
        <v>20435</v>
      </c>
      <c r="N2718" s="1" t="s">
        <v>20436</v>
      </c>
      <c r="O2718" s="1" t="s">
        <v>1410</v>
      </c>
      <c r="P2718" s="1" t="s">
        <v>20437</v>
      </c>
      <c r="Q2718" s="1" t="s">
        <v>20438</v>
      </c>
      <c r="R2718" s="1" t="s">
        <v>10896</v>
      </c>
      <c r="S2718" s="1" t="s">
        <v>10897</v>
      </c>
    </row>
    <row r="2719" spans="1:19" x14ac:dyDescent="0.2">
      <c r="A2719" s="1" t="s">
        <v>20439</v>
      </c>
      <c r="B2719" s="1">
        <v>0.97345890410958902</v>
      </c>
      <c r="C2719" s="1">
        <v>26.8600761154762</v>
      </c>
      <c r="D2719" s="1">
        <v>0.14590637870448001</v>
      </c>
      <c r="E2719" s="1" t="s">
        <v>24</v>
      </c>
      <c r="F2719" s="2">
        <v>5.6769936070682302E-11</v>
      </c>
      <c r="G2719" s="1">
        <v>81</v>
      </c>
      <c r="H2719" s="1" t="s">
        <v>20440</v>
      </c>
      <c r="I2719" s="1" t="s">
        <v>26</v>
      </c>
      <c r="J2719" s="1" t="s">
        <v>20441</v>
      </c>
      <c r="K2719" s="1" t="s">
        <v>20442</v>
      </c>
      <c r="L2719" s="1" t="s">
        <v>20443</v>
      </c>
      <c r="M2719" s="1" t="s">
        <v>20444</v>
      </c>
      <c r="N2719" s="1" t="s">
        <v>20445</v>
      </c>
      <c r="P2719" s="1" t="s">
        <v>20446</v>
      </c>
      <c r="Q2719" s="1" t="s">
        <v>20447</v>
      </c>
    </row>
    <row r="2720" spans="1:19" x14ac:dyDescent="0.2">
      <c r="A2720" s="1" t="s">
        <v>20448</v>
      </c>
      <c r="B2720" s="1">
        <v>0.99229452054794498</v>
      </c>
      <c r="C2720" s="1">
        <v>25.181745706001099</v>
      </c>
      <c r="D2720" s="1">
        <v>0.14588646950821299</v>
      </c>
      <c r="E2720" s="1" t="s">
        <v>24</v>
      </c>
      <c r="F2720" s="1">
        <v>3.4334918803023202E-4</v>
      </c>
      <c r="G2720" s="1">
        <v>76</v>
      </c>
      <c r="H2720" s="1" t="s">
        <v>20449</v>
      </c>
      <c r="I2720" s="1" t="s">
        <v>26</v>
      </c>
      <c r="J2720" s="1" t="s">
        <v>20450</v>
      </c>
      <c r="K2720" s="1" t="s">
        <v>20451</v>
      </c>
      <c r="L2720" s="1" t="s">
        <v>20452</v>
      </c>
      <c r="M2720" s="1" t="s">
        <v>20453</v>
      </c>
      <c r="N2720" s="1" t="s">
        <v>20454</v>
      </c>
    </row>
    <row r="2721" spans="1:19" x14ac:dyDescent="0.2">
      <c r="A2721" s="1" t="s">
        <v>20455</v>
      </c>
      <c r="B2721" s="1">
        <v>0.99200913242009103</v>
      </c>
      <c r="C2721" s="1">
        <v>24.228545564055</v>
      </c>
      <c r="D2721" s="1">
        <v>0.14584553698300801</v>
      </c>
      <c r="E2721" s="1" t="s">
        <v>24</v>
      </c>
      <c r="F2721" s="1">
        <v>2.9354451054855701E-4</v>
      </c>
      <c r="G2721" s="1">
        <v>73</v>
      </c>
      <c r="H2721" s="1" t="s">
        <v>20456</v>
      </c>
      <c r="I2721" s="1" t="s">
        <v>26</v>
      </c>
      <c r="J2721" s="1" t="s">
        <v>20457</v>
      </c>
      <c r="K2721" s="1" t="s">
        <v>20458</v>
      </c>
      <c r="L2721" s="1" t="s">
        <v>20459</v>
      </c>
      <c r="M2721" s="1" t="s">
        <v>20460</v>
      </c>
      <c r="N2721" s="1" t="s">
        <v>20461</v>
      </c>
      <c r="P2721" s="1" t="s">
        <v>20462</v>
      </c>
      <c r="Q2721" s="1" t="s">
        <v>20463</v>
      </c>
      <c r="R2721" s="1" t="s">
        <v>13237</v>
      </c>
      <c r="S2721" s="1" t="s">
        <v>13238</v>
      </c>
    </row>
    <row r="2722" spans="1:19" x14ac:dyDescent="0.2">
      <c r="A2722" s="1" t="s">
        <v>20464</v>
      </c>
      <c r="B2722" s="1">
        <v>0.77454337899543402</v>
      </c>
      <c r="C2722" s="1">
        <v>24.220070079560799</v>
      </c>
      <c r="D2722" s="1">
        <v>0.145795146001057</v>
      </c>
      <c r="E2722" s="1" t="s">
        <v>24</v>
      </c>
      <c r="F2722" s="2">
        <v>1.1810593680176401E-86</v>
      </c>
      <c r="G2722" s="1">
        <v>73</v>
      </c>
      <c r="H2722" s="1" t="s">
        <v>20465</v>
      </c>
      <c r="I2722" s="1" t="s">
        <v>26</v>
      </c>
      <c r="J2722" s="1" t="s">
        <v>20466</v>
      </c>
      <c r="K2722" s="1" t="s">
        <v>20467</v>
      </c>
      <c r="L2722" s="1" t="s">
        <v>20468</v>
      </c>
      <c r="M2722" s="1" t="s">
        <v>20469</v>
      </c>
      <c r="N2722" s="1" t="s">
        <v>20470</v>
      </c>
      <c r="P2722" s="1" t="s">
        <v>20471</v>
      </c>
      <c r="Q2722" s="1" t="s">
        <v>20472</v>
      </c>
      <c r="R2722" s="1" t="s">
        <v>109</v>
      </c>
      <c r="S2722" s="1" t="s">
        <v>110</v>
      </c>
    </row>
    <row r="2723" spans="1:19" x14ac:dyDescent="0.2">
      <c r="A2723" s="1" t="s">
        <v>20473</v>
      </c>
      <c r="B2723" s="1">
        <v>0.99257990867579904</v>
      </c>
      <c r="C2723" s="1">
        <v>23.556785968532601</v>
      </c>
      <c r="D2723" s="1">
        <v>0.145704697369096</v>
      </c>
      <c r="E2723" s="1" t="s">
        <v>24</v>
      </c>
      <c r="F2723" s="1">
        <v>4.9803273754415501E-4</v>
      </c>
      <c r="G2723" s="1">
        <v>71</v>
      </c>
      <c r="H2723" s="1" t="s">
        <v>20474</v>
      </c>
      <c r="I2723" s="1" t="s">
        <v>26</v>
      </c>
      <c r="K2723" s="1" t="s">
        <v>20475</v>
      </c>
      <c r="L2723" s="1" t="s">
        <v>20476</v>
      </c>
      <c r="M2723" s="1" t="s">
        <v>20477</v>
      </c>
      <c r="N2723" s="1" t="s">
        <v>20478</v>
      </c>
    </row>
    <row r="2724" spans="1:19" x14ac:dyDescent="0.2">
      <c r="A2724" s="1" t="s">
        <v>20479</v>
      </c>
      <c r="B2724" s="1">
        <v>0.90468036529680396</v>
      </c>
      <c r="C2724" s="1">
        <v>25.569596321648401</v>
      </c>
      <c r="D2724" s="1">
        <v>0.145700431014433</v>
      </c>
      <c r="E2724" s="1" t="s">
        <v>24</v>
      </c>
      <c r="F2724" s="2">
        <v>1.49357854482424E-36</v>
      </c>
      <c r="G2724" s="1">
        <v>77</v>
      </c>
      <c r="H2724" s="1" t="s">
        <v>20480</v>
      </c>
      <c r="I2724" s="1" t="s">
        <v>26</v>
      </c>
      <c r="J2724" s="1" t="s">
        <v>20481</v>
      </c>
      <c r="K2724" s="1" t="s">
        <v>20482</v>
      </c>
      <c r="L2724" s="1" t="s">
        <v>20483</v>
      </c>
      <c r="M2724" s="1" t="s">
        <v>20484</v>
      </c>
      <c r="N2724" s="1" t="s">
        <v>20485</v>
      </c>
      <c r="O2724" s="1" t="s">
        <v>1091</v>
      </c>
      <c r="P2724" s="1" t="s">
        <v>20486</v>
      </c>
      <c r="Q2724" s="1" t="s">
        <v>20487</v>
      </c>
    </row>
    <row r="2725" spans="1:19" x14ac:dyDescent="0.2">
      <c r="A2725" s="1" t="s">
        <v>20488</v>
      </c>
      <c r="B2725" s="1">
        <v>0.994006849315068</v>
      </c>
      <c r="C2725" s="1">
        <v>24.353687588443901</v>
      </c>
      <c r="D2725" s="1">
        <v>0.14567830617703401</v>
      </c>
      <c r="E2725" s="1" t="s">
        <v>24</v>
      </c>
      <c r="F2725" s="1">
        <v>2.1614121352271001E-3</v>
      </c>
      <c r="G2725" s="1">
        <v>74</v>
      </c>
      <c r="H2725" s="1" t="s">
        <v>20489</v>
      </c>
      <c r="I2725" s="1" t="s">
        <v>26</v>
      </c>
      <c r="K2725" s="1" t="s">
        <v>20490</v>
      </c>
      <c r="L2725" s="1" t="s">
        <v>20491</v>
      </c>
      <c r="M2725" s="1" t="s">
        <v>20492</v>
      </c>
      <c r="N2725" s="1" t="s">
        <v>20493</v>
      </c>
    </row>
    <row r="2726" spans="1:19" x14ac:dyDescent="0.2">
      <c r="A2726" s="1" t="s">
        <v>20494</v>
      </c>
      <c r="B2726" s="1">
        <v>0.994006849315068</v>
      </c>
      <c r="C2726" s="1">
        <v>24.888094651220701</v>
      </c>
      <c r="D2726" s="1">
        <v>0.145639618326557</v>
      </c>
      <c r="E2726" s="1" t="s">
        <v>24</v>
      </c>
      <c r="F2726" s="1">
        <v>2.0728786171107798E-3</v>
      </c>
      <c r="G2726" s="1">
        <v>75</v>
      </c>
      <c r="H2726" s="1" t="s">
        <v>20495</v>
      </c>
      <c r="I2726" s="1" t="s">
        <v>49</v>
      </c>
    </row>
    <row r="2727" spans="1:19" x14ac:dyDescent="0.2">
      <c r="A2727" s="1" t="s">
        <v>20496</v>
      </c>
      <c r="B2727" s="1">
        <v>0.790239726027397</v>
      </c>
      <c r="C2727" s="1">
        <v>24.260241420916302</v>
      </c>
      <c r="D2727" s="1">
        <v>0.145633517724199</v>
      </c>
      <c r="E2727" s="1" t="s">
        <v>24</v>
      </c>
      <c r="F2727" s="2">
        <v>2.2942296163541101E-80</v>
      </c>
      <c r="G2727" s="1">
        <v>73</v>
      </c>
      <c r="H2727" s="1" t="s">
        <v>20497</v>
      </c>
      <c r="I2727" s="1" t="s">
        <v>26</v>
      </c>
      <c r="J2727" s="1" t="s">
        <v>20498</v>
      </c>
      <c r="K2727" s="1" t="s">
        <v>20499</v>
      </c>
      <c r="L2727" s="1" t="s">
        <v>20500</v>
      </c>
      <c r="M2727" s="1" t="s">
        <v>20501</v>
      </c>
      <c r="N2727" s="1" t="s">
        <v>20502</v>
      </c>
      <c r="O2727" s="1" t="s">
        <v>9220</v>
      </c>
      <c r="P2727" s="1" t="s">
        <v>20503</v>
      </c>
      <c r="Q2727" s="1" t="s">
        <v>20504</v>
      </c>
      <c r="R2727" s="1" t="s">
        <v>20505</v>
      </c>
      <c r="S2727" s="1" t="s">
        <v>20506</v>
      </c>
    </row>
    <row r="2728" spans="1:19" x14ac:dyDescent="0.2">
      <c r="A2728" s="1" t="s">
        <v>20507</v>
      </c>
      <c r="B2728" s="1">
        <v>0.84046803652968005</v>
      </c>
      <c r="C2728" s="1">
        <v>24.883448644243</v>
      </c>
      <c r="D2728" s="1">
        <v>0.14562183063874501</v>
      </c>
      <c r="E2728" s="1" t="s">
        <v>24</v>
      </c>
      <c r="F2728" s="2">
        <v>6.9123587681237397E-61</v>
      </c>
      <c r="G2728" s="1">
        <v>75</v>
      </c>
      <c r="H2728" s="1" t="s">
        <v>20508</v>
      </c>
      <c r="I2728" s="1" t="s">
        <v>26</v>
      </c>
      <c r="J2728" s="1" t="s">
        <v>20509</v>
      </c>
      <c r="K2728" s="1" t="s">
        <v>20510</v>
      </c>
      <c r="L2728" s="1" t="s">
        <v>20511</v>
      </c>
      <c r="M2728" s="1" t="s">
        <v>20512</v>
      </c>
      <c r="N2728" s="1" t="s">
        <v>20513</v>
      </c>
      <c r="P2728" s="1" t="s">
        <v>20514</v>
      </c>
      <c r="Q2728" s="1" t="s">
        <v>20515</v>
      </c>
      <c r="R2728" s="1" t="s">
        <v>20516</v>
      </c>
      <c r="S2728" s="1" t="s">
        <v>20517</v>
      </c>
    </row>
    <row r="2729" spans="1:19" x14ac:dyDescent="0.2">
      <c r="A2729" s="1" t="s">
        <v>20518</v>
      </c>
      <c r="B2729" s="1">
        <v>0.96232876712328796</v>
      </c>
      <c r="C2729" s="1">
        <v>26.801947575669399</v>
      </c>
      <c r="D2729" s="1">
        <v>0.14558843945213701</v>
      </c>
      <c r="E2729" s="1" t="s">
        <v>24</v>
      </c>
      <c r="F2729" s="2">
        <v>5.4312792075229502E-15</v>
      </c>
      <c r="G2729" s="1">
        <v>81</v>
      </c>
      <c r="H2729" s="1" t="s">
        <v>20519</v>
      </c>
      <c r="I2729" s="1" t="s">
        <v>26</v>
      </c>
      <c r="J2729" s="1" t="s">
        <v>20520</v>
      </c>
      <c r="K2729" s="1" t="s">
        <v>20521</v>
      </c>
      <c r="L2729" s="1" t="s">
        <v>20522</v>
      </c>
      <c r="M2729" s="1" t="s">
        <v>20523</v>
      </c>
      <c r="N2729" s="1" t="s">
        <v>20524</v>
      </c>
      <c r="P2729" s="1" t="s">
        <v>20525</v>
      </c>
      <c r="Q2729" s="1" t="s">
        <v>20526</v>
      </c>
      <c r="R2729" s="1" t="s">
        <v>5895</v>
      </c>
      <c r="S2729" s="1" t="s">
        <v>5896</v>
      </c>
    </row>
    <row r="2730" spans="1:19" x14ac:dyDescent="0.2">
      <c r="A2730" s="1" t="s">
        <v>20527</v>
      </c>
      <c r="B2730" s="1">
        <v>0.971175799086758</v>
      </c>
      <c r="C2730" s="1">
        <v>26.5004992575317</v>
      </c>
      <c r="D2730" s="1">
        <v>0.145506798710373</v>
      </c>
      <c r="E2730" s="1" t="s">
        <v>24</v>
      </c>
      <c r="F2730" s="2">
        <v>7.5077402485870101E-12</v>
      </c>
      <c r="G2730" s="1">
        <v>80</v>
      </c>
      <c r="H2730" s="1" t="s">
        <v>20528</v>
      </c>
      <c r="I2730" s="1" t="s">
        <v>26</v>
      </c>
      <c r="K2730" s="1" t="s">
        <v>20529</v>
      </c>
      <c r="L2730" s="1" t="s">
        <v>20530</v>
      </c>
      <c r="M2730" s="1" t="s">
        <v>20531</v>
      </c>
      <c r="N2730" s="1" t="s">
        <v>17799</v>
      </c>
      <c r="O2730" s="1" t="s">
        <v>172</v>
      </c>
    </row>
    <row r="2731" spans="1:19" x14ac:dyDescent="0.2">
      <c r="A2731" s="1" t="s">
        <v>20532</v>
      </c>
      <c r="B2731" s="1">
        <v>0.99543378995433796</v>
      </c>
      <c r="C2731" s="1">
        <v>22.561335971284201</v>
      </c>
      <c r="D2731" s="1">
        <v>0.14550368318198001</v>
      </c>
      <c r="E2731" s="1" t="s">
        <v>24</v>
      </c>
      <c r="F2731" s="1">
        <v>7.3345768391577301E-3</v>
      </c>
      <c r="G2731" s="1">
        <v>68</v>
      </c>
      <c r="H2731" s="1" t="s">
        <v>20533</v>
      </c>
      <c r="I2731" s="1" t="s">
        <v>26</v>
      </c>
      <c r="J2731" s="1" t="s">
        <v>20534</v>
      </c>
      <c r="K2731" s="1" t="s">
        <v>20535</v>
      </c>
      <c r="L2731" s="1" t="s">
        <v>20536</v>
      </c>
      <c r="M2731" s="1" t="s">
        <v>20537</v>
      </c>
      <c r="N2731" s="1" t="s">
        <v>20538</v>
      </c>
      <c r="P2731" s="1" t="s">
        <v>20539</v>
      </c>
      <c r="Q2731" s="1" t="s">
        <v>20540</v>
      </c>
    </row>
    <row r="2732" spans="1:19" x14ac:dyDescent="0.2">
      <c r="A2732" s="1" t="s">
        <v>20541</v>
      </c>
      <c r="B2732" s="1">
        <v>0.99543378995433796</v>
      </c>
      <c r="C2732" s="1">
        <v>23.573790052577699</v>
      </c>
      <c r="D2732" s="1">
        <v>0.145464117471618</v>
      </c>
      <c r="E2732" s="1" t="s">
        <v>24</v>
      </c>
      <c r="F2732" s="1">
        <v>6.8353514824257599E-3</v>
      </c>
      <c r="G2732" s="1">
        <v>71</v>
      </c>
      <c r="H2732" s="1" t="s">
        <v>20542</v>
      </c>
      <c r="I2732" s="1" t="s">
        <v>26</v>
      </c>
      <c r="K2732" s="1" t="s">
        <v>20543</v>
      </c>
      <c r="L2732" s="1" t="s">
        <v>20544</v>
      </c>
      <c r="M2732" s="1" t="s">
        <v>20545</v>
      </c>
      <c r="N2732" s="1" t="s">
        <v>20546</v>
      </c>
      <c r="O2732" s="1" t="s">
        <v>172</v>
      </c>
    </row>
    <row r="2733" spans="1:19" x14ac:dyDescent="0.2">
      <c r="A2733" s="1" t="s">
        <v>20547</v>
      </c>
      <c r="B2733" s="1">
        <v>0.98744292237442899</v>
      </c>
      <c r="C2733" s="1">
        <v>27.4796129600808</v>
      </c>
      <c r="D2733" s="1">
        <v>0.14545365561138801</v>
      </c>
      <c r="E2733" s="1" t="s">
        <v>24</v>
      </c>
      <c r="F2733" s="2">
        <v>1.23263376327276E-5</v>
      </c>
      <c r="G2733" s="1">
        <v>83</v>
      </c>
      <c r="H2733" s="1" t="s">
        <v>20548</v>
      </c>
      <c r="I2733" s="1" t="s">
        <v>26</v>
      </c>
      <c r="J2733" s="1" t="s">
        <v>20549</v>
      </c>
      <c r="K2733" s="1" t="s">
        <v>20550</v>
      </c>
      <c r="L2733" s="1" t="s">
        <v>20551</v>
      </c>
      <c r="M2733" s="1" t="s">
        <v>20552</v>
      </c>
      <c r="N2733" s="1" t="s">
        <v>20553</v>
      </c>
      <c r="P2733" s="1" t="s">
        <v>20554</v>
      </c>
      <c r="Q2733" s="1" t="s">
        <v>20555</v>
      </c>
    </row>
    <row r="2734" spans="1:19" x14ac:dyDescent="0.2">
      <c r="A2734" s="1" t="s">
        <v>20556</v>
      </c>
      <c r="B2734" s="1">
        <v>0.96347031963470298</v>
      </c>
      <c r="C2734" s="1">
        <v>27.9869335923504</v>
      </c>
      <c r="D2734" s="1">
        <v>0.14534417101819</v>
      </c>
      <c r="E2734" s="1" t="s">
        <v>24</v>
      </c>
      <c r="F2734" s="2">
        <v>2.55782675540176E-14</v>
      </c>
      <c r="G2734" s="1">
        <v>85</v>
      </c>
      <c r="H2734" s="1" t="s">
        <v>20557</v>
      </c>
      <c r="I2734" s="1" t="s">
        <v>26</v>
      </c>
      <c r="J2734" s="1" t="s">
        <v>20558</v>
      </c>
      <c r="K2734" s="1" t="s">
        <v>20559</v>
      </c>
      <c r="L2734" s="1" t="s">
        <v>20560</v>
      </c>
      <c r="M2734" s="1" t="s">
        <v>20561</v>
      </c>
      <c r="N2734" s="1" t="s">
        <v>20562</v>
      </c>
      <c r="P2734" s="1" t="s">
        <v>20563</v>
      </c>
      <c r="Q2734" s="1" t="s">
        <v>20564</v>
      </c>
    </row>
    <row r="2735" spans="1:19" x14ac:dyDescent="0.2">
      <c r="A2735" s="1" t="s">
        <v>20565</v>
      </c>
      <c r="B2735" s="1">
        <v>0.97003424657534199</v>
      </c>
      <c r="C2735" s="1">
        <v>26.849610036830601</v>
      </c>
      <c r="D2735" s="1">
        <v>0.145322217858772</v>
      </c>
      <c r="E2735" s="1" t="s">
        <v>24</v>
      </c>
      <c r="F2735" s="2">
        <v>2.7448942232968101E-12</v>
      </c>
      <c r="G2735" s="1">
        <v>81</v>
      </c>
      <c r="H2735" s="1" t="s">
        <v>20566</v>
      </c>
      <c r="I2735" s="1" t="s">
        <v>26</v>
      </c>
      <c r="J2735" s="1" t="s">
        <v>20567</v>
      </c>
      <c r="K2735" s="1" t="s">
        <v>20568</v>
      </c>
      <c r="L2735" s="1" t="s">
        <v>20569</v>
      </c>
      <c r="M2735" s="1" t="s">
        <v>20570</v>
      </c>
      <c r="N2735" s="1" t="s">
        <v>20571</v>
      </c>
      <c r="P2735" s="1" t="s">
        <v>20572</v>
      </c>
      <c r="Q2735" s="1" t="s">
        <v>20573</v>
      </c>
      <c r="R2735" s="1" t="s">
        <v>13971</v>
      </c>
      <c r="S2735" s="1" t="s">
        <v>13972</v>
      </c>
    </row>
    <row r="2736" spans="1:19" x14ac:dyDescent="0.2">
      <c r="A2736" s="1" t="s">
        <v>20574</v>
      </c>
      <c r="B2736" s="1">
        <v>0.95833333333333304</v>
      </c>
      <c r="C2736" s="1">
        <v>26.505062346207701</v>
      </c>
      <c r="D2736" s="1">
        <v>0.14525974004424</v>
      </c>
      <c r="E2736" s="1" t="s">
        <v>24</v>
      </c>
      <c r="F2736" s="2">
        <v>1.42755338329756E-16</v>
      </c>
      <c r="G2736" s="1">
        <v>80</v>
      </c>
      <c r="H2736" s="1" t="s">
        <v>20575</v>
      </c>
      <c r="I2736" s="1" t="s">
        <v>26</v>
      </c>
      <c r="J2736" s="1" t="s">
        <v>20576</v>
      </c>
      <c r="K2736" s="1" t="s">
        <v>20577</v>
      </c>
      <c r="L2736" s="1" t="s">
        <v>20578</v>
      </c>
      <c r="M2736" s="1" t="s">
        <v>20579</v>
      </c>
      <c r="N2736" s="1" t="s">
        <v>20580</v>
      </c>
      <c r="P2736" s="1" t="s">
        <v>20581</v>
      </c>
      <c r="Q2736" s="1" t="s">
        <v>20582</v>
      </c>
      <c r="R2736" s="1" t="s">
        <v>20583</v>
      </c>
      <c r="S2736" s="1" t="s">
        <v>20584</v>
      </c>
    </row>
    <row r="2737" spans="1:19" x14ac:dyDescent="0.2">
      <c r="A2737" s="1" t="s">
        <v>20585</v>
      </c>
      <c r="B2737" s="1">
        <v>0.98002283105022803</v>
      </c>
      <c r="C2737" s="1">
        <v>27.029697169431898</v>
      </c>
      <c r="D2737" s="1">
        <v>0.14521543950024099</v>
      </c>
      <c r="E2737" s="1" t="s">
        <v>24</v>
      </c>
      <c r="F2737" s="2">
        <v>1.93574053541904E-8</v>
      </c>
      <c r="G2737" s="1">
        <v>82</v>
      </c>
      <c r="H2737" s="1" t="s">
        <v>20586</v>
      </c>
      <c r="I2737" s="1" t="s">
        <v>49</v>
      </c>
      <c r="K2737" s="1" t="s">
        <v>20587</v>
      </c>
      <c r="L2737" s="1" t="s">
        <v>20588</v>
      </c>
      <c r="M2737" s="1" t="s">
        <v>20589</v>
      </c>
    </row>
    <row r="2738" spans="1:19" x14ac:dyDescent="0.2">
      <c r="A2738" s="1" t="s">
        <v>20590</v>
      </c>
      <c r="B2738" s="1">
        <v>0.98059360730593603</v>
      </c>
      <c r="C2738" s="1">
        <v>26.928504189359298</v>
      </c>
      <c r="D2738" s="1">
        <v>0.14519170517844501</v>
      </c>
      <c r="E2738" s="1" t="s">
        <v>24</v>
      </c>
      <c r="F2738" s="2">
        <v>2.7994703793996298E-8</v>
      </c>
      <c r="G2738" s="1">
        <v>81</v>
      </c>
      <c r="H2738" s="1" t="s">
        <v>20591</v>
      </c>
      <c r="I2738" s="1" t="s">
        <v>26</v>
      </c>
      <c r="J2738" s="1" t="s">
        <v>20592</v>
      </c>
      <c r="K2738" s="1" t="s">
        <v>20593</v>
      </c>
      <c r="L2738" s="1" t="s">
        <v>20594</v>
      </c>
      <c r="M2738" s="1" t="s">
        <v>20595</v>
      </c>
      <c r="N2738" s="1" t="s">
        <v>20596</v>
      </c>
      <c r="P2738" s="1" t="s">
        <v>20597</v>
      </c>
      <c r="Q2738" s="1" t="s">
        <v>20598</v>
      </c>
    </row>
    <row r="2739" spans="1:19" x14ac:dyDescent="0.2">
      <c r="A2739" s="1" t="s">
        <v>20599</v>
      </c>
      <c r="B2739" s="1">
        <v>0.99600456621004596</v>
      </c>
      <c r="C2739" s="1">
        <v>24.744405216022201</v>
      </c>
      <c r="D2739" s="1">
        <v>0.14517542706748199</v>
      </c>
      <c r="E2739" s="1" t="s">
        <v>24</v>
      </c>
      <c r="F2739" s="1">
        <v>1.05855386605034E-2</v>
      </c>
      <c r="G2739" s="1">
        <v>75</v>
      </c>
      <c r="H2739" s="1" t="s">
        <v>20600</v>
      </c>
      <c r="I2739" s="1" t="s">
        <v>26</v>
      </c>
      <c r="J2739" s="1" t="s">
        <v>20601</v>
      </c>
      <c r="K2739" s="1" t="s">
        <v>20602</v>
      </c>
      <c r="L2739" s="1" t="s">
        <v>20603</v>
      </c>
      <c r="M2739" s="1" t="s">
        <v>20604</v>
      </c>
      <c r="N2739" s="1" t="s">
        <v>20605</v>
      </c>
    </row>
    <row r="2740" spans="1:19" x14ac:dyDescent="0.2">
      <c r="A2740" s="1" t="s">
        <v>20606</v>
      </c>
      <c r="B2740" s="1">
        <v>0.89583333333333304</v>
      </c>
      <c r="C2740" s="1">
        <v>25.952220422729901</v>
      </c>
      <c r="D2740" s="1">
        <v>0.14506599823098401</v>
      </c>
      <c r="E2740" s="1" t="s">
        <v>24</v>
      </c>
      <c r="F2740" s="2">
        <v>3.9931709136198499E-40</v>
      </c>
      <c r="G2740" s="1">
        <v>78</v>
      </c>
      <c r="H2740" s="1" t="s">
        <v>20607</v>
      </c>
      <c r="I2740" s="1" t="s">
        <v>26</v>
      </c>
      <c r="J2740" s="1" t="s">
        <v>20608</v>
      </c>
      <c r="K2740" s="1" t="s">
        <v>20609</v>
      </c>
      <c r="L2740" s="1" t="s">
        <v>20610</v>
      </c>
      <c r="M2740" s="1" t="s">
        <v>20611</v>
      </c>
      <c r="N2740" s="1" t="s">
        <v>19160</v>
      </c>
      <c r="P2740" s="1" t="s">
        <v>20612</v>
      </c>
      <c r="Q2740" s="1" t="s">
        <v>20613</v>
      </c>
      <c r="R2740" s="1" t="s">
        <v>7340</v>
      </c>
      <c r="S2740" s="1" t="s">
        <v>7341</v>
      </c>
    </row>
    <row r="2741" spans="1:19" x14ac:dyDescent="0.2">
      <c r="A2741" s="1" t="s">
        <v>20614</v>
      </c>
      <c r="B2741" s="1">
        <v>0.98630136986301398</v>
      </c>
      <c r="C2741" s="1">
        <v>26.6955281036307</v>
      </c>
      <c r="D2741" s="1">
        <v>0.14495993744590099</v>
      </c>
      <c r="E2741" s="1" t="s">
        <v>24</v>
      </c>
      <c r="F2741" s="2">
        <v>2.6605499187809701E-6</v>
      </c>
      <c r="G2741" s="1">
        <v>81</v>
      </c>
      <c r="H2741" s="1" t="s">
        <v>20615</v>
      </c>
      <c r="I2741" s="1" t="s">
        <v>26</v>
      </c>
      <c r="J2741" s="1" t="s">
        <v>20616</v>
      </c>
      <c r="K2741" s="1" t="s">
        <v>20617</v>
      </c>
      <c r="L2741" s="1" t="s">
        <v>20618</v>
      </c>
      <c r="M2741" s="1" t="s">
        <v>20619</v>
      </c>
      <c r="N2741" s="1" t="s">
        <v>20620</v>
      </c>
      <c r="P2741" s="1" t="s">
        <v>20621</v>
      </c>
      <c r="Q2741" s="1" t="s">
        <v>20622</v>
      </c>
    </row>
    <row r="2742" spans="1:19" x14ac:dyDescent="0.2">
      <c r="A2742" s="1" t="s">
        <v>20623</v>
      </c>
      <c r="B2742" s="1">
        <v>0.96860730593607303</v>
      </c>
      <c r="C2742" s="1">
        <v>27.806060513273898</v>
      </c>
      <c r="D2742" s="1">
        <v>0.14492602724057299</v>
      </c>
      <c r="E2742" s="1" t="s">
        <v>24</v>
      </c>
      <c r="F2742" s="2">
        <v>1.01114134725652E-12</v>
      </c>
      <c r="G2742" s="1">
        <v>84</v>
      </c>
      <c r="H2742" s="1" t="s">
        <v>20624</v>
      </c>
      <c r="I2742" s="1" t="s">
        <v>26</v>
      </c>
      <c r="J2742" s="1" t="s">
        <v>20625</v>
      </c>
      <c r="K2742" s="1" t="s">
        <v>20626</v>
      </c>
      <c r="L2742" s="1" t="s">
        <v>20627</v>
      </c>
      <c r="M2742" s="1" t="s">
        <v>20628</v>
      </c>
      <c r="N2742" s="1" t="s">
        <v>20629</v>
      </c>
      <c r="P2742" s="1" t="s">
        <v>20630</v>
      </c>
      <c r="Q2742" s="1" t="s">
        <v>20631</v>
      </c>
    </row>
    <row r="2743" spans="1:19" x14ac:dyDescent="0.2">
      <c r="A2743" s="1" t="s">
        <v>20632</v>
      </c>
      <c r="B2743" s="1">
        <v>0.96204337899543402</v>
      </c>
      <c r="C2743" s="1">
        <v>26.341595864321199</v>
      </c>
      <c r="D2743" s="1">
        <v>0.144802684409195</v>
      </c>
      <c r="E2743" s="1" t="s">
        <v>24</v>
      </c>
      <c r="F2743" s="2">
        <v>5.27497808682631E-15</v>
      </c>
      <c r="G2743" s="1">
        <v>80</v>
      </c>
      <c r="H2743" s="1" t="s">
        <v>20633</v>
      </c>
      <c r="I2743" s="1" t="s">
        <v>26</v>
      </c>
      <c r="J2743" s="1" t="s">
        <v>20634</v>
      </c>
      <c r="K2743" s="1" t="s">
        <v>20635</v>
      </c>
      <c r="L2743" s="1" t="s">
        <v>20636</v>
      </c>
      <c r="M2743" s="1" t="s">
        <v>20637</v>
      </c>
      <c r="N2743" s="1" t="s">
        <v>20638</v>
      </c>
      <c r="P2743" s="1" t="s">
        <v>20639</v>
      </c>
      <c r="Q2743" s="1" t="s">
        <v>20640</v>
      </c>
    </row>
    <row r="2744" spans="1:19" x14ac:dyDescent="0.2">
      <c r="A2744" s="1" t="s">
        <v>20641</v>
      </c>
      <c r="B2744" s="1">
        <v>0.94720319634703198</v>
      </c>
      <c r="C2744" s="1">
        <v>25.554518618971599</v>
      </c>
      <c r="D2744" s="1">
        <v>0.144770982191022</v>
      </c>
      <c r="E2744" s="1" t="s">
        <v>24</v>
      </c>
      <c r="F2744" s="2">
        <v>1.17763176575123E-20</v>
      </c>
      <c r="G2744" s="1">
        <v>77</v>
      </c>
      <c r="H2744" s="1" t="s">
        <v>20642</v>
      </c>
      <c r="I2744" s="1" t="s">
        <v>26</v>
      </c>
      <c r="J2744" s="1" t="s">
        <v>20643</v>
      </c>
      <c r="K2744" s="1" t="s">
        <v>20644</v>
      </c>
      <c r="L2744" s="1" t="s">
        <v>20645</v>
      </c>
      <c r="M2744" s="1" t="s">
        <v>20646</v>
      </c>
      <c r="N2744" s="1" t="s">
        <v>20647</v>
      </c>
      <c r="P2744" s="1" t="s">
        <v>20648</v>
      </c>
      <c r="Q2744" s="1" t="s">
        <v>20649</v>
      </c>
      <c r="R2744" s="1" t="s">
        <v>17438</v>
      </c>
      <c r="S2744" s="1" t="s">
        <v>17439</v>
      </c>
    </row>
    <row r="2745" spans="1:19" x14ac:dyDescent="0.2">
      <c r="A2745" s="1" t="s">
        <v>20650</v>
      </c>
      <c r="B2745" s="1">
        <v>0.98772831050228305</v>
      </c>
      <c r="C2745" s="1">
        <v>26.950114250329602</v>
      </c>
      <c r="D2745" s="1">
        <v>0.144769386846265</v>
      </c>
      <c r="E2745" s="1" t="s">
        <v>24</v>
      </c>
      <c r="F2745" s="2">
        <v>1.5908394316816199E-5</v>
      </c>
      <c r="G2745" s="1">
        <v>81</v>
      </c>
      <c r="H2745" s="1" t="s">
        <v>20651</v>
      </c>
      <c r="I2745" s="1" t="s">
        <v>26</v>
      </c>
      <c r="J2745" s="1" t="s">
        <v>20652</v>
      </c>
      <c r="K2745" s="1" t="s">
        <v>20653</v>
      </c>
      <c r="L2745" s="1" t="s">
        <v>20654</v>
      </c>
      <c r="M2745" s="1" t="s">
        <v>20655</v>
      </c>
      <c r="N2745" s="1" t="s">
        <v>20656</v>
      </c>
      <c r="P2745" s="1" t="s">
        <v>20657</v>
      </c>
      <c r="Q2745" s="1" t="s">
        <v>20658</v>
      </c>
      <c r="R2745" s="1" t="s">
        <v>8133</v>
      </c>
      <c r="S2745" s="1" t="s">
        <v>8134</v>
      </c>
    </row>
    <row r="2746" spans="1:19" x14ac:dyDescent="0.2">
      <c r="A2746" s="1" t="s">
        <v>20659</v>
      </c>
      <c r="B2746" s="1">
        <v>0.93550228310502304</v>
      </c>
      <c r="C2746" s="1">
        <v>26.301542159834099</v>
      </c>
      <c r="D2746" s="1">
        <v>0.14471892377838699</v>
      </c>
      <c r="E2746" s="1" t="s">
        <v>24</v>
      </c>
      <c r="F2746" s="2">
        <v>5.2895509474106499E-25</v>
      </c>
      <c r="G2746" s="1">
        <v>80</v>
      </c>
      <c r="H2746" s="1" t="s">
        <v>20660</v>
      </c>
      <c r="I2746" s="1" t="s">
        <v>26</v>
      </c>
      <c r="K2746" s="1" t="s">
        <v>20661</v>
      </c>
      <c r="L2746" s="1" t="s">
        <v>20662</v>
      </c>
      <c r="M2746" s="1" t="s">
        <v>20663</v>
      </c>
      <c r="N2746" s="1" t="s">
        <v>20664</v>
      </c>
    </row>
    <row r="2747" spans="1:19" x14ac:dyDescent="0.2">
      <c r="A2747" s="1" t="s">
        <v>20665</v>
      </c>
      <c r="B2747" s="1">
        <v>0.97260273972602695</v>
      </c>
      <c r="C2747" s="1">
        <v>26.537932626770299</v>
      </c>
      <c r="D2747" s="1">
        <v>0.14469115197319099</v>
      </c>
      <c r="E2747" s="1" t="s">
        <v>24</v>
      </c>
      <c r="F2747" s="2">
        <v>3.9182844960157199E-11</v>
      </c>
      <c r="G2747" s="1">
        <v>80</v>
      </c>
      <c r="H2747" s="1" t="s">
        <v>20666</v>
      </c>
      <c r="I2747" s="1" t="s">
        <v>26</v>
      </c>
      <c r="K2747" s="1" t="s">
        <v>20667</v>
      </c>
      <c r="L2747" s="1" t="s">
        <v>15791</v>
      </c>
      <c r="M2747" s="1" t="s">
        <v>15792</v>
      </c>
      <c r="N2747" s="1" t="s">
        <v>20668</v>
      </c>
    </row>
    <row r="2748" spans="1:19" x14ac:dyDescent="0.2">
      <c r="A2748" s="1" t="s">
        <v>20669</v>
      </c>
      <c r="B2748" s="1">
        <v>0.99743150684931503</v>
      </c>
      <c r="C2748" s="1">
        <v>24.359239057580599</v>
      </c>
      <c r="D2748" s="1">
        <v>0.14468633502430001</v>
      </c>
      <c r="E2748" s="1" t="s">
        <v>24</v>
      </c>
      <c r="F2748" s="1">
        <v>4.3043852331220399E-2</v>
      </c>
      <c r="G2748" s="1">
        <v>74</v>
      </c>
      <c r="H2748" s="1" t="s">
        <v>20670</v>
      </c>
      <c r="I2748" s="1" t="s">
        <v>26</v>
      </c>
      <c r="J2748" s="1" t="s">
        <v>20671</v>
      </c>
      <c r="K2748" s="1" t="s">
        <v>20672</v>
      </c>
      <c r="L2748" s="1" t="s">
        <v>19058</v>
      </c>
      <c r="M2748" s="1" t="s">
        <v>19059</v>
      </c>
      <c r="N2748" s="1" t="s">
        <v>8814</v>
      </c>
    </row>
    <row r="2749" spans="1:19" x14ac:dyDescent="0.2">
      <c r="A2749" s="1" t="s">
        <v>20673</v>
      </c>
      <c r="B2749" s="1">
        <v>0.98744292237442899</v>
      </c>
      <c r="C2749" s="1">
        <v>27.528487471429798</v>
      </c>
      <c r="D2749" s="1">
        <v>0.14468573165287099</v>
      </c>
      <c r="E2749" s="1" t="s">
        <v>24</v>
      </c>
      <c r="F2749" s="2">
        <v>1.52358650645359E-5</v>
      </c>
      <c r="G2749" s="1">
        <v>83</v>
      </c>
      <c r="H2749" s="1" t="s">
        <v>20674</v>
      </c>
      <c r="I2749" s="1" t="s">
        <v>26</v>
      </c>
      <c r="J2749" s="1" t="s">
        <v>20675</v>
      </c>
      <c r="K2749" s="1" t="s">
        <v>20676</v>
      </c>
      <c r="L2749" s="1" t="s">
        <v>20677</v>
      </c>
      <c r="M2749" s="1" t="s">
        <v>20678</v>
      </c>
      <c r="N2749" s="1" t="s">
        <v>20679</v>
      </c>
      <c r="P2749" s="1" t="s">
        <v>20680</v>
      </c>
      <c r="Q2749" s="1" t="s">
        <v>20681</v>
      </c>
      <c r="R2749" s="1" t="s">
        <v>14000</v>
      </c>
      <c r="S2749" s="1" t="s">
        <v>14001</v>
      </c>
    </row>
    <row r="2750" spans="1:19" x14ac:dyDescent="0.2">
      <c r="A2750" s="1" t="s">
        <v>20682</v>
      </c>
      <c r="B2750" s="1">
        <v>0.70890410958904104</v>
      </c>
      <c r="C2750" s="1">
        <v>23.3858640159903</v>
      </c>
      <c r="D2750" s="1">
        <v>0.144659751547246</v>
      </c>
      <c r="E2750" s="1" t="s">
        <v>24</v>
      </c>
      <c r="F2750" s="2">
        <v>1.49930064709751E-111</v>
      </c>
      <c r="G2750" s="1">
        <v>71</v>
      </c>
      <c r="H2750" s="1" t="s">
        <v>20683</v>
      </c>
      <c r="I2750" s="1" t="s">
        <v>26</v>
      </c>
      <c r="J2750" s="1" t="s">
        <v>20684</v>
      </c>
      <c r="K2750" s="1" t="s">
        <v>20685</v>
      </c>
      <c r="L2750" s="1" t="s">
        <v>20686</v>
      </c>
      <c r="M2750" s="1" t="s">
        <v>20687</v>
      </c>
      <c r="N2750" s="1" t="s">
        <v>20688</v>
      </c>
      <c r="P2750" s="1" t="s">
        <v>20689</v>
      </c>
      <c r="Q2750" s="1" t="s">
        <v>20690</v>
      </c>
    </row>
    <row r="2751" spans="1:19" x14ac:dyDescent="0.2">
      <c r="A2751" s="1" t="s">
        <v>20691</v>
      </c>
      <c r="B2751" s="1">
        <v>0.82163242009132398</v>
      </c>
      <c r="C2751" s="1">
        <v>24.741507568855599</v>
      </c>
      <c r="D2751" s="1">
        <v>0.14464561726316799</v>
      </c>
      <c r="E2751" s="1" t="s">
        <v>24</v>
      </c>
      <c r="F2751" s="2">
        <v>7.0612101521377297E-68</v>
      </c>
      <c r="G2751" s="1">
        <v>75</v>
      </c>
      <c r="H2751" s="1" t="s">
        <v>20692</v>
      </c>
      <c r="I2751" s="1" t="s">
        <v>26</v>
      </c>
      <c r="J2751" s="1" t="s">
        <v>20693</v>
      </c>
      <c r="K2751" s="1" t="s">
        <v>20694</v>
      </c>
      <c r="L2751" s="1" t="s">
        <v>20695</v>
      </c>
      <c r="M2751" s="1" t="s">
        <v>20696</v>
      </c>
      <c r="N2751" s="1" t="s">
        <v>20697</v>
      </c>
      <c r="P2751" s="1" t="s">
        <v>20698</v>
      </c>
      <c r="Q2751" s="1" t="s">
        <v>20699</v>
      </c>
    </row>
    <row r="2752" spans="1:19" x14ac:dyDescent="0.2">
      <c r="A2752" s="1" t="s">
        <v>20700</v>
      </c>
      <c r="B2752" s="1">
        <v>0.90781963470319604</v>
      </c>
      <c r="C2752" s="1">
        <v>25.3264672318255</v>
      </c>
      <c r="D2752" s="1">
        <v>0.14459298098633</v>
      </c>
      <c r="E2752" s="1" t="s">
        <v>24</v>
      </c>
      <c r="F2752" s="2">
        <v>2.8358729825347102E-35</v>
      </c>
      <c r="G2752" s="1">
        <v>77</v>
      </c>
      <c r="H2752" s="1" t="s">
        <v>20701</v>
      </c>
      <c r="I2752" s="1" t="s">
        <v>26</v>
      </c>
      <c r="J2752" s="1" t="s">
        <v>20702</v>
      </c>
      <c r="K2752" s="1" t="s">
        <v>20703</v>
      </c>
      <c r="L2752" s="1" t="s">
        <v>20704</v>
      </c>
      <c r="M2752" s="1" t="s">
        <v>20705</v>
      </c>
      <c r="N2752" s="1" t="s">
        <v>20706</v>
      </c>
      <c r="P2752" s="1" t="s">
        <v>20707</v>
      </c>
      <c r="Q2752" s="1" t="s">
        <v>20708</v>
      </c>
      <c r="R2752" s="1" t="s">
        <v>12805</v>
      </c>
      <c r="S2752" s="1" t="s">
        <v>12806</v>
      </c>
    </row>
    <row r="2753" spans="1:19" x14ac:dyDescent="0.2">
      <c r="A2753" s="1" t="s">
        <v>20709</v>
      </c>
      <c r="B2753" s="1">
        <v>0.97831050228310501</v>
      </c>
      <c r="C2753" s="1">
        <v>27.336075770960299</v>
      </c>
      <c r="D2753" s="1">
        <v>0.144579076343746</v>
      </c>
      <c r="E2753" s="1" t="s">
        <v>24</v>
      </c>
      <c r="F2753" s="2">
        <v>4.1668943135290497E-9</v>
      </c>
      <c r="G2753" s="1">
        <v>83</v>
      </c>
      <c r="H2753" s="1" t="s">
        <v>20710</v>
      </c>
      <c r="I2753" s="1" t="s">
        <v>26</v>
      </c>
      <c r="J2753" s="1" t="s">
        <v>20711</v>
      </c>
      <c r="K2753" s="1" t="s">
        <v>20712</v>
      </c>
      <c r="L2753" s="1" t="s">
        <v>20713</v>
      </c>
      <c r="M2753" s="1" t="s">
        <v>20714</v>
      </c>
      <c r="N2753" s="1" t="s">
        <v>20715</v>
      </c>
      <c r="P2753" s="1" t="s">
        <v>20716</v>
      </c>
      <c r="Q2753" s="1" t="s">
        <v>20717</v>
      </c>
    </row>
    <row r="2754" spans="1:19" x14ac:dyDescent="0.2">
      <c r="A2754" s="1" t="s">
        <v>20718</v>
      </c>
      <c r="B2754" s="1">
        <v>0.99714611872146097</v>
      </c>
      <c r="C2754" s="1">
        <v>24.4142703954133</v>
      </c>
      <c r="D2754" s="1">
        <v>0.144554544187395</v>
      </c>
      <c r="E2754" s="1" t="s">
        <v>24</v>
      </c>
      <c r="F2754" s="1">
        <v>3.3301889636326E-2</v>
      </c>
      <c r="G2754" s="1">
        <v>74</v>
      </c>
      <c r="H2754" s="1" t="s">
        <v>20719</v>
      </c>
      <c r="I2754" s="1" t="s">
        <v>26</v>
      </c>
      <c r="J2754" s="1" t="s">
        <v>20720</v>
      </c>
      <c r="K2754" s="1" t="s">
        <v>20721</v>
      </c>
      <c r="L2754" s="1" t="s">
        <v>20722</v>
      </c>
      <c r="M2754" s="1" t="s">
        <v>20723</v>
      </c>
      <c r="N2754" s="1" t="s">
        <v>20724</v>
      </c>
      <c r="P2754" s="1" t="s">
        <v>20725</v>
      </c>
      <c r="Q2754" s="1" t="s">
        <v>20726</v>
      </c>
      <c r="R2754" s="1" t="s">
        <v>20727</v>
      </c>
      <c r="S2754" s="1" t="s">
        <v>20728</v>
      </c>
    </row>
    <row r="2755" spans="1:19" x14ac:dyDescent="0.2">
      <c r="A2755" s="1" t="s">
        <v>20729</v>
      </c>
      <c r="B2755" s="1">
        <v>0.70005707762557101</v>
      </c>
      <c r="C2755" s="1">
        <v>23.342293596376699</v>
      </c>
      <c r="D2755" s="1">
        <v>0.14452955827688899</v>
      </c>
      <c r="E2755" s="1" t="s">
        <v>24</v>
      </c>
      <c r="F2755" s="2">
        <v>5.8492082195566102E-115</v>
      </c>
      <c r="G2755" s="1">
        <v>71</v>
      </c>
      <c r="H2755" s="1" t="s">
        <v>20730</v>
      </c>
      <c r="I2755" s="1" t="s">
        <v>26</v>
      </c>
      <c r="K2755" s="1" t="s">
        <v>20731</v>
      </c>
      <c r="L2755" s="1" t="s">
        <v>20732</v>
      </c>
      <c r="M2755" s="1" t="s">
        <v>20733</v>
      </c>
      <c r="N2755" s="1" t="s">
        <v>20734</v>
      </c>
    </row>
    <row r="2756" spans="1:19" x14ac:dyDescent="0.2">
      <c r="A2756" s="1" t="s">
        <v>20735</v>
      </c>
      <c r="B2756" s="1">
        <v>0.71546803652968005</v>
      </c>
      <c r="C2756" s="1">
        <v>23.489792519926599</v>
      </c>
      <c r="D2756" s="1">
        <v>0.14440767138184299</v>
      </c>
      <c r="E2756" s="1" t="s">
        <v>24</v>
      </c>
      <c r="F2756" s="2">
        <v>5.4282356882963803E-109</v>
      </c>
      <c r="G2756" s="1">
        <v>71</v>
      </c>
      <c r="H2756" s="1" t="s">
        <v>20736</v>
      </c>
      <c r="I2756" s="1" t="s">
        <v>26</v>
      </c>
      <c r="J2756" s="1" t="s">
        <v>20737</v>
      </c>
      <c r="K2756" s="1" t="s">
        <v>20738</v>
      </c>
      <c r="L2756" s="1" t="s">
        <v>20739</v>
      </c>
      <c r="M2756" s="1" t="s">
        <v>20740</v>
      </c>
      <c r="N2756" s="1" t="s">
        <v>20741</v>
      </c>
      <c r="P2756" s="1" t="s">
        <v>20742</v>
      </c>
      <c r="Q2756" s="1" t="s">
        <v>20743</v>
      </c>
    </row>
    <row r="2757" spans="1:19" x14ac:dyDescent="0.2">
      <c r="A2757" s="1" t="s">
        <v>20744</v>
      </c>
      <c r="B2757" s="1">
        <v>0.96603881278538795</v>
      </c>
      <c r="C2757" s="1">
        <v>26.252037733201899</v>
      </c>
      <c r="D2757" s="1">
        <v>0.14438782299567399</v>
      </c>
      <c r="E2757" s="1" t="s">
        <v>24</v>
      </c>
      <c r="F2757" s="2">
        <v>1.8457060892053301E-13</v>
      </c>
      <c r="G2757" s="1">
        <v>79</v>
      </c>
      <c r="H2757" s="1" t="s">
        <v>20745</v>
      </c>
      <c r="I2757" s="1" t="s">
        <v>49</v>
      </c>
      <c r="J2757" s="1" t="s">
        <v>10255</v>
      </c>
      <c r="K2757" s="1" t="s">
        <v>18216</v>
      </c>
      <c r="L2757" s="1" t="s">
        <v>18217</v>
      </c>
      <c r="M2757" s="1" t="s">
        <v>18218</v>
      </c>
    </row>
    <row r="2758" spans="1:19" x14ac:dyDescent="0.2">
      <c r="A2758" s="1" t="s">
        <v>20746</v>
      </c>
      <c r="B2758" s="1">
        <v>0.94520547945205502</v>
      </c>
      <c r="C2758" s="1">
        <v>26.7006974505119</v>
      </c>
      <c r="D2758" s="1">
        <v>0.14436164606826099</v>
      </c>
      <c r="E2758" s="1" t="s">
        <v>24</v>
      </c>
      <c r="F2758" s="2">
        <v>2.3705826061358E-21</v>
      </c>
      <c r="G2758" s="1">
        <v>81</v>
      </c>
      <c r="H2758" s="1" t="s">
        <v>20747</v>
      </c>
      <c r="I2758" s="1" t="s">
        <v>26</v>
      </c>
      <c r="K2758" s="1" t="s">
        <v>20748</v>
      </c>
      <c r="L2758" s="1" t="s">
        <v>20749</v>
      </c>
      <c r="M2758" s="1" t="s">
        <v>20750</v>
      </c>
      <c r="N2758" s="1" t="s">
        <v>20751</v>
      </c>
    </row>
    <row r="2759" spans="1:19" x14ac:dyDescent="0.2">
      <c r="A2759" s="1" t="s">
        <v>20752</v>
      </c>
      <c r="B2759" s="1">
        <v>0.93350456621004596</v>
      </c>
      <c r="C2759" s="1">
        <v>26.076651972407699</v>
      </c>
      <c r="D2759" s="1">
        <v>0.14432169874867101</v>
      </c>
      <c r="E2759" s="1" t="s">
        <v>24</v>
      </c>
      <c r="F2759" s="2">
        <v>7.5509559665323405E-26</v>
      </c>
      <c r="G2759" s="1">
        <v>79</v>
      </c>
      <c r="H2759" s="1" t="s">
        <v>20753</v>
      </c>
      <c r="I2759" s="1" t="s">
        <v>26</v>
      </c>
      <c r="J2759" s="1" t="s">
        <v>20754</v>
      </c>
      <c r="K2759" s="1" t="s">
        <v>20755</v>
      </c>
      <c r="L2759" s="1" t="s">
        <v>20756</v>
      </c>
      <c r="M2759" s="1" t="s">
        <v>20757</v>
      </c>
      <c r="N2759" s="1" t="s">
        <v>20758</v>
      </c>
      <c r="P2759" s="1" t="s">
        <v>20759</v>
      </c>
      <c r="Q2759" s="1" t="s">
        <v>20760</v>
      </c>
    </row>
    <row r="2760" spans="1:19" x14ac:dyDescent="0.2">
      <c r="A2760" s="1" t="s">
        <v>20761</v>
      </c>
      <c r="B2760" s="1">
        <v>0.99743150684931503</v>
      </c>
      <c r="C2760" s="1">
        <v>23.822056395227399</v>
      </c>
      <c r="D2760" s="1">
        <v>0.14422638808635299</v>
      </c>
      <c r="E2760" s="1" t="s">
        <v>24</v>
      </c>
      <c r="F2760" s="1">
        <v>4.44510015241159E-2</v>
      </c>
      <c r="G2760" s="1">
        <v>72</v>
      </c>
      <c r="H2760" s="1" t="s">
        <v>20762</v>
      </c>
      <c r="I2760" s="1" t="s">
        <v>26</v>
      </c>
      <c r="J2760" s="1" t="s">
        <v>20763</v>
      </c>
      <c r="K2760" s="1" t="s">
        <v>20764</v>
      </c>
      <c r="L2760" s="1" t="s">
        <v>20765</v>
      </c>
      <c r="M2760" s="1" t="s">
        <v>20766</v>
      </c>
      <c r="N2760" s="1" t="s">
        <v>20767</v>
      </c>
      <c r="P2760" s="1" t="s">
        <v>20768</v>
      </c>
      <c r="Q2760" s="1" t="s">
        <v>20769</v>
      </c>
    </row>
    <row r="2761" spans="1:19" x14ac:dyDescent="0.2">
      <c r="A2761" s="1" t="s">
        <v>20770</v>
      </c>
      <c r="B2761" s="1">
        <v>0.97574200913242004</v>
      </c>
      <c r="C2761" s="1">
        <v>26.957797063412599</v>
      </c>
      <c r="D2761" s="1">
        <v>0.144117470133622</v>
      </c>
      <c r="E2761" s="1" t="s">
        <v>24</v>
      </c>
      <c r="F2761" s="2">
        <v>5.9747859508722696E-10</v>
      </c>
      <c r="G2761" s="1">
        <v>82</v>
      </c>
      <c r="H2761" s="1" t="s">
        <v>20771</v>
      </c>
      <c r="I2761" s="1" t="s">
        <v>26</v>
      </c>
      <c r="J2761" s="1" t="s">
        <v>20772</v>
      </c>
      <c r="K2761" s="1" t="s">
        <v>20773</v>
      </c>
      <c r="L2761" s="1" t="s">
        <v>10163</v>
      </c>
      <c r="M2761" s="1" t="s">
        <v>20774</v>
      </c>
      <c r="N2761" s="1" t="s">
        <v>20775</v>
      </c>
      <c r="P2761" s="1" t="s">
        <v>20776</v>
      </c>
      <c r="Q2761" s="1" t="s">
        <v>20777</v>
      </c>
    </row>
    <row r="2762" spans="1:19" x14ac:dyDescent="0.2">
      <c r="A2762" s="1" t="s">
        <v>20778</v>
      </c>
      <c r="B2762" s="1">
        <v>0.99571917808219201</v>
      </c>
      <c r="C2762" s="1">
        <v>23.086876425963101</v>
      </c>
      <c r="D2762" s="1">
        <v>0.14405729387240801</v>
      </c>
      <c r="E2762" s="1" t="s">
        <v>24</v>
      </c>
      <c r="F2762" s="1">
        <v>9.9279650826170698E-3</v>
      </c>
      <c r="G2762" s="1">
        <v>70</v>
      </c>
      <c r="H2762" s="1" t="s">
        <v>1990</v>
      </c>
      <c r="I2762" s="1" t="s">
        <v>1990</v>
      </c>
      <c r="J2762" s="1" t="s">
        <v>1990</v>
      </c>
      <c r="K2762" s="1" t="s">
        <v>1990</v>
      </c>
      <c r="L2762" s="1" t="s">
        <v>1990</v>
      </c>
      <c r="M2762" s="1" t="s">
        <v>1990</v>
      </c>
      <c r="N2762" s="1" t="s">
        <v>1990</v>
      </c>
      <c r="O2762" s="1" t="s">
        <v>1990</v>
      </c>
      <c r="P2762" s="1" t="s">
        <v>1990</v>
      </c>
      <c r="Q2762" s="1" t="s">
        <v>1990</v>
      </c>
      <c r="R2762" s="1" t="s">
        <v>1990</v>
      </c>
      <c r="S2762" s="1" t="s">
        <v>1990</v>
      </c>
    </row>
    <row r="2763" spans="1:19" x14ac:dyDescent="0.2">
      <c r="A2763" s="1" t="s">
        <v>20779</v>
      </c>
      <c r="B2763" s="1">
        <v>0.97089041095890405</v>
      </c>
      <c r="C2763" s="1">
        <v>27.437188869470901</v>
      </c>
      <c r="D2763" s="1">
        <v>0.14398836816774299</v>
      </c>
      <c r="E2763" s="1" t="s">
        <v>24</v>
      </c>
      <c r="F2763" s="2">
        <v>1.25774632302051E-11</v>
      </c>
      <c r="G2763" s="1">
        <v>83</v>
      </c>
      <c r="H2763" s="1" t="s">
        <v>20780</v>
      </c>
      <c r="I2763" s="1" t="s">
        <v>26</v>
      </c>
      <c r="K2763" s="1" t="s">
        <v>20781</v>
      </c>
      <c r="L2763" s="1" t="s">
        <v>20782</v>
      </c>
      <c r="M2763" s="1" t="s">
        <v>20783</v>
      </c>
      <c r="N2763" s="1" t="s">
        <v>20784</v>
      </c>
      <c r="O2763" s="1" t="s">
        <v>172</v>
      </c>
    </row>
    <row r="2764" spans="1:19" x14ac:dyDescent="0.2">
      <c r="A2764" s="1" t="s">
        <v>20785</v>
      </c>
      <c r="B2764" s="1">
        <v>0.97602739726027399</v>
      </c>
      <c r="C2764" s="1">
        <v>26.4174733909562</v>
      </c>
      <c r="D2764" s="1">
        <v>0.14390852547014299</v>
      </c>
      <c r="E2764" s="1" t="s">
        <v>24</v>
      </c>
      <c r="F2764" s="2">
        <v>9.9451937372506197E-10</v>
      </c>
      <c r="G2764" s="1">
        <v>80</v>
      </c>
      <c r="H2764" s="1" t="s">
        <v>20786</v>
      </c>
      <c r="I2764" s="1" t="s">
        <v>26</v>
      </c>
      <c r="J2764" s="1" t="s">
        <v>20787</v>
      </c>
      <c r="K2764" s="1" t="s">
        <v>20788</v>
      </c>
      <c r="L2764" s="1" t="s">
        <v>20789</v>
      </c>
      <c r="M2764" s="1" t="s">
        <v>20790</v>
      </c>
      <c r="N2764" s="1" t="s">
        <v>20791</v>
      </c>
      <c r="P2764" s="1" t="s">
        <v>20792</v>
      </c>
      <c r="Q2764" s="1" t="s">
        <v>20793</v>
      </c>
      <c r="R2764" s="1" t="s">
        <v>20794</v>
      </c>
      <c r="S2764" s="1" t="s">
        <v>20795</v>
      </c>
    </row>
    <row r="2765" spans="1:19" x14ac:dyDescent="0.2">
      <c r="A2765" s="1" t="s">
        <v>20796</v>
      </c>
      <c r="B2765" s="1">
        <v>0.97916666666666696</v>
      </c>
      <c r="C2765" s="1">
        <v>27.087132779445401</v>
      </c>
      <c r="D2765" s="1">
        <v>0.14388523294337299</v>
      </c>
      <c r="E2765" s="1" t="s">
        <v>24</v>
      </c>
      <c r="F2765" s="2">
        <v>8.9476625349279992E-9</v>
      </c>
      <c r="G2765" s="1">
        <v>82</v>
      </c>
      <c r="H2765" s="1" t="s">
        <v>20797</v>
      </c>
      <c r="I2765" s="1" t="s">
        <v>26</v>
      </c>
      <c r="J2765" s="1" t="s">
        <v>20798</v>
      </c>
      <c r="K2765" s="1" t="s">
        <v>20799</v>
      </c>
      <c r="L2765" s="1" t="s">
        <v>20800</v>
      </c>
      <c r="M2765" s="1" t="s">
        <v>20801</v>
      </c>
      <c r="N2765" s="1" t="s">
        <v>20802</v>
      </c>
      <c r="P2765" s="1" t="s">
        <v>20803</v>
      </c>
      <c r="Q2765" s="1" t="s">
        <v>20804</v>
      </c>
    </row>
    <row r="2766" spans="1:19" x14ac:dyDescent="0.2">
      <c r="A2766" s="1" t="s">
        <v>20805</v>
      </c>
      <c r="B2766" s="1">
        <v>0.99200913242009103</v>
      </c>
      <c r="C2766" s="1">
        <v>23.2069121950422</v>
      </c>
      <c r="D2766" s="1">
        <v>0.14384241724032801</v>
      </c>
      <c r="E2766" s="1" t="s">
        <v>24</v>
      </c>
      <c r="F2766" s="1">
        <v>3.2770227291732001E-4</v>
      </c>
      <c r="G2766" s="1">
        <v>70</v>
      </c>
      <c r="H2766" s="1" t="s">
        <v>20806</v>
      </c>
      <c r="I2766" s="1" t="s">
        <v>26</v>
      </c>
      <c r="J2766" s="1" t="s">
        <v>20807</v>
      </c>
      <c r="K2766" s="1" t="s">
        <v>20808</v>
      </c>
      <c r="L2766" s="1" t="s">
        <v>20809</v>
      </c>
      <c r="M2766" s="1" t="s">
        <v>20810</v>
      </c>
      <c r="N2766" s="1" t="s">
        <v>20811</v>
      </c>
      <c r="P2766" s="1" t="s">
        <v>20812</v>
      </c>
      <c r="Q2766" s="1" t="s">
        <v>20813</v>
      </c>
    </row>
    <row r="2767" spans="1:19" x14ac:dyDescent="0.2">
      <c r="A2767" s="1" t="s">
        <v>20814</v>
      </c>
      <c r="B2767" s="1">
        <v>0.960331050228311</v>
      </c>
      <c r="C2767" s="1">
        <v>27.050792228846699</v>
      </c>
      <c r="D2767" s="1">
        <v>0.14381271030450399</v>
      </c>
      <c r="E2767" s="1" t="s">
        <v>24</v>
      </c>
      <c r="F2767" s="2">
        <v>1.09568782092833E-15</v>
      </c>
      <c r="G2767" s="1">
        <v>82</v>
      </c>
      <c r="H2767" s="1" t="s">
        <v>20815</v>
      </c>
      <c r="I2767" s="1" t="s">
        <v>26</v>
      </c>
      <c r="J2767" s="1" t="s">
        <v>20816</v>
      </c>
      <c r="K2767" s="1" t="s">
        <v>20817</v>
      </c>
      <c r="L2767" s="1" t="s">
        <v>20818</v>
      </c>
      <c r="M2767" s="1" t="s">
        <v>20819</v>
      </c>
      <c r="N2767" s="1" t="s">
        <v>20820</v>
      </c>
      <c r="O2767" s="1" t="s">
        <v>172</v>
      </c>
      <c r="P2767" s="1" t="s">
        <v>20821</v>
      </c>
      <c r="Q2767" s="1" t="s">
        <v>20822</v>
      </c>
    </row>
    <row r="2768" spans="1:19" x14ac:dyDescent="0.2">
      <c r="A2768" s="1" t="s">
        <v>20823</v>
      </c>
      <c r="B2768" s="1">
        <v>0.99543378995433796</v>
      </c>
      <c r="C2768" s="1">
        <v>23.2410170186619</v>
      </c>
      <c r="D2768" s="1">
        <v>0.14378701432807101</v>
      </c>
      <c r="E2768" s="1" t="s">
        <v>24</v>
      </c>
      <c r="F2768" s="1">
        <v>7.1715119134320802E-3</v>
      </c>
      <c r="G2768" s="1">
        <v>70</v>
      </c>
      <c r="H2768" s="1" t="s">
        <v>20824</v>
      </c>
      <c r="I2768" s="1" t="s">
        <v>26</v>
      </c>
      <c r="J2768" s="1" t="s">
        <v>20825</v>
      </c>
      <c r="K2768" s="1" t="s">
        <v>20826</v>
      </c>
      <c r="L2768" s="1" t="s">
        <v>20827</v>
      </c>
      <c r="M2768" s="1" t="s">
        <v>20828</v>
      </c>
      <c r="N2768" s="1" t="s">
        <v>20829</v>
      </c>
      <c r="O2768" s="1" t="s">
        <v>594</v>
      </c>
      <c r="P2768" s="1" t="s">
        <v>20830</v>
      </c>
      <c r="Q2768" s="1" t="s">
        <v>20831</v>
      </c>
    </row>
    <row r="2769" spans="1:19" x14ac:dyDescent="0.2">
      <c r="A2769" s="1" t="s">
        <v>20832</v>
      </c>
      <c r="B2769" s="1">
        <v>0.97031963470319604</v>
      </c>
      <c r="C2769" s="1">
        <v>26.700101702182899</v>
      </c>
      <c r="D2769" s="1">
        <v>0.143772757201728</v>
      </c>
      <c r="E2769" s="1" t="s">
        <v>24</v>
      </c>
      <c r="F2769" s="2">
        <v>4.2996278334425598E-12</v>
      </c>
      <c r="G2769" s="1">
        <v>81</v>
      </c>
      <c r="H2769" s="1" t="s">
        <v>20833</v>
      </c>
      <c r="I2769" s="1" t="s">
        <v>26</v>
      </c>
      <c r="J2769" s="1" t="s">
        <v>20834</v>
      </c>
      <c r="K2769" s="1" t="s">
        <v>20835</v>
      </c>
      <c r="L2769" s="1" t="s">
        <v>20836</v>
      </c>
      <c r="M2769" s="1" t="s">
        <v>20837</v>
      </c>
      <c r="N2769" s="1" t="s">
        <v>18775</v>
      </c>
      <c r="P2769" s="1" t="s">
        <v>20838</v>
      </c>
      <c r="Q2769" s="1" t="s">
        <v>20839</v>
      </c>
      <c r="R2769" s="1" t="s">
        <v>20840</v>
      </c>
      <c r="S2769" s="1" t="s">
        <v>20841</v>
      </c>
    </row>
    <row r="2770" spans="1:19" x14ac:dyDescent="0.2">
      <c r="A2770" s="1" t="s">
        <v>20842</v>
      </c>
      <c r="B2770" s="1">
        <v>0.99686073059360703</v>
      </c>
      <c r="C2770" s="1">
        <v>20.5015685843147</v>
      </c>
      <c r="D2770" s="1">
        <v>0.143747283687087</v>
      </c>
      <c r="E2770" s="1" t="s">
        <v>24</v>
      </c>
      <c r="F2770" s="1">
        <v>3.24200798689184E-2</v>
      </c>
      <c r="G2770" s="1">
        <v>62</v>
      </c>
      <c r="H2770" s="1" t="s">
        <v>20843</v>
      </c>
      <c r="I2770" s="1" t="s">
        <v>26</v>
      </c>
      <c r="J2770" s="1" t="s">
        <v>3575</v>
      </c>
      <c r="K2770" s="1" t="s">
        <v>20844</v>
      </c>
      <c r="L2770" s="1" t="s">
        <v>20845</v>
      </c>
      <c r="M2770" s="1" t="s">
        <v>20846</v>
      </c>
      <c r="N2770" s="1" t="s">
        <v>20847</v>
      </c>
      <c r="P2770" s="1" t="s">
        <v>5650</v>
      </c>
      <c r="Q2770" s="1" t="s">
        <v>5651</v>
      </c>
    </row>
    <row r="2771" spans="1:19" x14ac:dyDescent="0.2">
      <c r="A2771" s="1" t="s">
        <v>20848</v>
      </c>
      <c r="B2771" s="1">
        <v>0.97203196347031995</v>
      </c>
      <c r="C2771" s="1">
        <v>27.046575560822401</v>
      </c>
      <c r="D2771" s="1">
        <v>0.143712048539228</v>
      </c>
      <c r="E2771" s="1" t="s">
        <v>24</v>
      </c>
      <c r="F2771" s="2">
        <v>2.4494246486476001E-11</v>
      </c>
      <c r="G2771" s="1">
        <v>82</v>
      </c>
      <c r="H2771" s="1" t="s">
        <v>20849</v>
      </c>
      <c r="I2771" s="1" t="s">
        <v>26</v>
      </c>
      <c r="J2771" s="1" t="s">
        <v>20850</v>
      </c>
      <c r="K2771" s="1" t="s">
        <v>20851</v>
      </c>
      <c r="L2771" s="1" t="s">
        <v>20852</v>
      </c>
      <c r="M2771" s="1" t="s">
        <v>20853</v>
      </c>
      <c r="N2771" s="1" t="s">
        <v>20854</v>
      </c>
    </row>
    <row r="2772" spans="1:19" x14ac:dyDescent="0.2">
      <c r="A2772" s="1" t="s">
        <v>20855</v>
      </c>
      <c r="B2772" s="1">
        <v>0.99200913242009103</v>
      </c>
      <c r="C2772" s="1">
        <v>22.3458910561789</v>
      </c>
      <c r="D2772" s="1">
        <v>0.143690618301825</v>
      </c>
      <c r="E2772" s="1" t="s">
        <v>24</v>
      </c>
      <c r="F2772" s="1">
        <v>3.68747432793365E-4</v>
      </c>
      <c r="G2772" s="1">
        <v>68</v>
      </c>
      <c r="H2772" s="1" t="s">
        <v>20856</v>
      </c>
      <c r="I2772" s="1" t="s">
        <v>26</v>
      </c>
      <c r="J2772" s="1" t="s">
        <v>20857</v>
      </c>
      <c r="K2772" s="1" t="s">
        <v>20858</v>
      </c>
      <c r="L2772" s="1" t="s">
        <v>20859</v>
      </c>
      <c r="M2772" s="1" t="s">
        <v>20860</v>
      </c>
      <c r="N2772" s="1" t="s">
        <v>20861</v>
      </c>
      <c r="P2772" s="1" t="s">
        <v>20862</v>
      </c>
      <c r="Q2772" s="1" t="s">
        <v>20863</v>
      </c>
    </row>
    <row r="2773" spans="1:19" x14ac:dyDescent="0.2">
      <c r="A2773" s="1" t="s">
        <v>20864</v>
      </c>
      <c r="B2773" s="1">
        <v>0.98087899543378998</v>
      </c>
      <c r="C2773" s="1">
        <v>26.2326452670737</v>
      </c>
      <c r="D2773" s="1">
        <v>0.143667318950923</v>
      </c>
      <c r="E2773" s="1" t="s">
        <v>24</v>
      </c>
      <c r="F2773" s="2">
        <v>2.84187438714004E-8</v>
      </c>
      <c r="G2773" s="1">
        <v>79</v>
      </c>
      <c r="H2773" s="1" t="s">
        <v>20865</v>
      </c>
      <c r="I2773" s="1" t="s">
        <v>26</v>
      </c>
      <c r="J2773" s="1" t="s">
        <v>20866</v>
      </c>
      <c r="K2773" s="1" t="s">
        <v>20867</v>
      </c>
      <c r="L2773" s="1" t="s">
        <v>20868</v>
      </c>
      <c r="M2773" s="1" t="s">
        <v>20869</v>
      </c>
      <c r="N2773" s="1" t="s">
        <v>20870</v>
      </c>
    </row>
    <row r="2774" spans="1:19" x14ac:dyDescent="0.2">
      <c r="A2774" s="1" t="s">
        <v>20871</v>
      </c>
      <c r="B2774" s="1">
        <v>0.96261415525114202</v>
      </c>
      <c r="C2774" s="1">
        <v>26.695470453360102</v>
      </c>
      <c r="D2774" s="1">
        <v>0.14366649724483299</v>
      </c>
      <c r="E2774" s="1" t="s">
        <v>24</v>
      </c>
      <c r="F2774" s="2">
        <v>7.5196340131975297E-15</v>
      </c>
      <c r="G2774" s="1">
        <v>81</v>
      </c>
      <c r="H2774" s="1" t="s">
        <v>20872</v>
      </c>
      <c r="I2774" s="1" t="s">
        <v>26</v>
      </c>
      <c r="J2774" s="1" t="s">
        <v>20873</v>
      </c>
      <c r="K2774" s="1" t="s">
        <v>20874</v>
      </c>
      <c r="L2774" s="1" t="s">
        <v>20875</v>
      </c>
      <c r="M2774" s="1" t="s">
        <v>20876</v>
      </c>
      <c r="N2774" s="1" t="s">
        <v>20877</v>
      </c>
      <c r="P2774" s="1" t="s">
        <v>20878</v>
      </c>
      <c r="Q2774" s="1" t="s">
        <v>20879</v>
      </c>
    </row>
    <row r="2775" spans="1:19" x14ac:dyDescent="0.2">
      <c r="A2775" s="1" t="s">
        <v>20880</v>
      </c>
      <c r="B2775" s="1">
        <v>0.93093607305936099</v>
      </c>
      <c r="C2775" s="1">
        <v>26.408066322995701</v>
      </c>
      <c r="D2775" s="1">
        <v>0.14366104968787199</v>
      </c>
      <c r="E2775" s="1" t="s">
        <v>24</v>
      </c>
      <c r="F2775" s="2">
        <v>1.2170245712287299E-26</v>
      </c>
      <c r="G2775" s="1">
        <v>80</v>
      </c>
      <c r="H2775" s="1" t="s">
        <v>20881</v>
      </c>
      <c r="I2775" s="1" t="s">
        <v>26</v>
      </c>
      <c r="K2775" s="1" t="s">
        <v>20882</v>
      </c>
      <c r="L2775" s="1" t="s">
        <v>20883</v>
      </c>
      <c r="M2775" s="1" t="s">
        <v>20884</v>
      </c>
      <c r="N2775" s="1" t="s">
        <v>20885</v>
      </c>
    </row>
    <row r="2776" spans="1:19" x14ac:dyDescent="0.2">
      <c r="A2776" s="1" t="s">
        <v>20886</v>
      </c>
      <c r="B2776" s="1">
        <v>0.88755707762557101</v>
      </c>
      <c r="C2776" s="1">
        <v>25.147017129419801</v>
      </c>
      <c r="D2776" s="1">
        <v>0.14352362880130401</v>
      </c>
      <c r="E2776" s="1" t="s">
        <v>24</v>
      </c>
      <c r="F2776" s="2">
        <v>1.11518192136769E-42</v>
      </c>
      <c r="G2776" s="1">
        <v>76</v>
      </c>
      <c r="H2776" s="1" t="s">
        <v>20887</v>
      </c>
      <c r="I2776" s="1" t="s">
        <v>26</v>
      </c>
      <c r="K2776" s="1" t="s">
        <v>20888</v>
      </c>
      <c r="L2776" s="1" t="s">
        <v>20889</v>
      </c>
      <c r="M2776" s="1" t="s">
        <v>20890</v>
      </c>
      <c r="N2776" s="1" t="s">
        <v>20891</v>
      </c>
    </row>
    <row r="2777" spans="1:19" x14ac:dyDescent="0.2">
      <c r="A2777" s="1" t="s">
        <v>20892</v>
      </c>
      <c r="B2777" s="1">
        <v>0.983162100456621</v>
      </c>
      <c r="C2777" s="1">
        <v>27.031293964498499</v>
      </c>
      <c r="D2777" s="1">
        <v>0.14346490043495599</v>
      </c>
      <c r="E2777" s="1" t="s">
        <v>24</v>
      </c>
      <c r="F2777" s="2">
        <v>2.3248309142274E-7</v>
      </c>
      <c r="G2777" s="1">
        <v>82</v>
      </c>
      <c r="H2777" s="1" t="s">
        <v>20893</v>
      </c>
      <c r="I2777" s="1" t="s">
        <v>26</v>
      </c>
      <c r="J2777" s="1" t="s">
        <v>20894</v>
      </c>
      <c r="K2777" s="1" t="s">
        <v>20895</v>
      </c>
      <c r="L2777" s="1" t="s">
        <v>20896</v>
      </c>
      <c r="M2777" s="1" t="s">
        <v>20897</v>
      </c>
      <c r="N2777" s="1" t="s">
        <v>20898</v>
      </c>
      <c r="P2777" s="1" t="s">
        <v>20899</v>
      </c>
      <c r="Q2777" s="1" t="s">
        <v>20900</v>
      </c>
    </row>
    <row r="2778" spans="1:19" x14ac:dyDescent="0.2">
      <c r="A2778" s="1" t="s">
        <v>20901</v>
      </c>
      <c r="B2778" s="1">
        <v>0.98116438356164404</v>
      </c>
      <c r="C2778" s="1">
        <v>25.708383923115999</v>
      </c>
      <c r="D2778" s="1">
        <v>0.143407651410424</v>
      </c>
      <c r="E2778" s="1" t="s">
        <v>24</v>
      </c>
      <c r="F2778" s="2">
        <v>4.65568748811718E-8</v>
      </c>
      <c r="G2778" s="1">
        <v>78</v>
      </c>
      <c r="H2778" s="1" t="s">
        <v>20902</v>
      </c>
      <c r="I2778" s="1" t="s">
        <v>26</v>
      </c>
      <c r="J2778" s="1" t="s">
        <v>20903</v>
      </c>
      <c r="K2778" s="1" t="s">
        <v>20904</v>
      </c>
      <c r="L2778" s="1" t="s">
        <v>20905</v>
      </c>
      <c r="M2778" s="1" t="s">
        <v>20906</v>
      </c>
      <c r="N2778" s="1" t="s">
        <v>20907</v>
      </c>
      <c r="P2778" s="1" t="s">
        <v>20908</v>
      </c>
      <c r="Q2778" s="1" t="s">
        <v>20909</v>
      </c>
    </row>
    <row r="2779" spans="1:19" x14ac:dyDescent="0.2">
      <c r="A2779" s="1" t="s">
        <v>20910</v>
      </c>
      <c r="B2779" s="1">
        <v>0.99172374429223698</v>
      </c>
      <c r="C2779" s="1">
        <v>28.4617032286171</v>
      </c>
      <c r="D2779" s="1">
        <v>0.14337639098624699</v>
      </c>
      <c r="E2779" s="1" t="s">
        <v>24</v>
      </c>
      <c r="F2779" s="1">
        <v>4.4721929619983701E-4</v>
      </c>
      <c r="G2779" s="1">
        <v>86</v>
      </c>
      <c r="H2779" s="1" t="s">
        <v>20911</v>
      </c>
      <c r="I2779" s="1" t="s">
        <v>26</v>
      </c>
      <c r="J2779" s="1" t="s">
        <v>20912</v>
      </c>
      <c r="K2779" s="1" t="s">
        <v>20913</v>
      </c>
      <c r="L2779" s="1" t="s">
        <v>20914</v>
      </c>
      <c r="M2779" s="1" t="s">
        <v>20915</v>
      </c>
      <c r="N2779" s="1" t="s">
        <v>20916</v>
      </c>
      <c r="P2779" s="1" t="s">
        <v>20917</v>
      </c>
      <c r="Q2779" s="1" t="s">
        <v>20918</v>
      </c>
      <c r="R2779" s="1" t="s">
        <v>14728</v>
      </c>
      <c r="S2779" s="1" t="s">
        <v>14729</v>
      </c>
    </row>
    <row r="2780" spans="1:19" x14ac:dyDescent="0.2">
      <c r="A2780" s="1" t="s">
        <v>20919</v>
      </c>
      <c r="B2780" s="1">
        <v>0.99343607305936099</v>
      </c>
      <c r="C2780" s="1">
        <v>25.883382582276301</v>
      </c>
      <c r="D2780" s="1">
        <v>0.14328512431794799</v>
      </c>
      <c r="E2780" s="1" t="s">
        <v>24</v>
      </c>
      <c r="F2780" s="1">
        <v>1.20933080432803E-3</v>
      </c>
      <c r="G2780" s="1">
        <v>78</v>
      </c>
      <c r="H2780" s="1" t="s">
        <v>20920</v>
      </c>
      <c r="I2780" s="1" t="s">
        <v>26</v>
      </c>
      <c r="J2780" s="1" t="s">
        <v>20921</v>
      </c>
      <c r="K2780" s="1" t="s">
        <v>20922</v>
      </c>
      <c r="L2780" s="1" t="s">
        <v>20923</v>
      </c>
      <c r="M2780" s="1" t="s">
        <v>20924</v>
      </c>
      <c r="N2780" s="1" t="s">
        <v>20925</v>
      </c>
      <c r="P2780" s="1" t="s">
        <v>163</v>
      </c>
      <c r="Q2780" s="1" t="s">
        <v>164</v>
      </c>
    </row>
    <row r="2781" spans="1:19" x14ac:dyDescent="0.2">
      <c r="A2781" s="1" t="s">
        <v>20926</v>
      </c>
      <c r="B2781" s="1">
        <v>0.96974885844748904</v>
      </c>
      <c r="C2781" s="1">
        <v>26.250248655615401</v>
      </c>
      <c r="D2781" s="1">
        <v>0.143251559918676</v>
      </c>
      <c r="E2781" s="1" t="s">
        <v>24</v>
      </c>
      <c r="F2781" s="2">
        <v>3.4577009199147099E-12</v>
      </c>
      <c r="G2781" s="1">
        <v>79</v>
      </c>
      <c r="H2781" s="1" t="s">
        <v>20927</v>
      </c>
      <c r="I2781" s="1" t="s">
        <v>26</v>
      </c>
      <c r="J2781" s="1" t="s">
        <v>20928</v>
      </c>
      <c r="K2781" s="1" t="s">
        <v>20929</v>
      </c>
      <c r="L2781" s="1" t="s">
        <v>20930</v>
      </c>
      <c r="M2781" s="1" t="s">
        <v>20931</v>
      </c>
      <c r="N2781" s="1" t="s">
        <v>20932</v>
      </c>
      <c r="P2781" s="1" t="s">
        <v>20933</v>
      </c>
      <c r="Q2781" s="1" t="s">
        <v>20934</v>
      </c>
      <c r="R2781" s="1" t="s">
        <v>109</v>
      </c>
      <c r="S2781" s="1" t="s">
        <v>110</v>
      </c>
    </row>
    <row r="2782" spans="1:19" x14ac:dyDescent="0.2">
      <c r="A2782" s="1" t="s">
        <v>20935</v>
      </c>
      <c r="B2782" s="1">
        <v>0.98715753424657504</v>
      </c>
      <c r="C2782" s="1">
        <v>25.165104982865699</v>
      </c>
      <c r="D2782" s="1">
        <v>0.14314731668033101</v>
      </c>
      <c r="E2782" s="1" t="s">
        <v>24</v>
      </c>
      <c r="F2782" s="2">
        <v>5.5013864167437002E-6</v>
      </c>
      <c r="G2782" s="1">
        <v>76</v>
      </c>
      <c r="H2782" s="1" t="s">
        <v>20936</v>
      </c>
      <c r="I2782" s="1" t="s">
        <v>26</v>
      </c>
      <c r="J2782" s="1" t="s">
        <v>20937</v>
      </c>
      <c r="K2782" s="1" t="s">
        <v>20938</v>
      </c>
      <c r="L2782" s="1" t="s">
        <v>20939</v>
      </c>
      <c r="M2782" s="1" t="s">
        <v>20940</v>
      </c>
      <c r="N2782" s="1" t="s">
        <v>20941</v>
      </c>
      <c r="P2782" s="1" t="s">
        <v>20942</v>
      </c>
      <c r="Q2782" s="1" t="s">
        <v>20943</v>
      </c>
      <c r="R2782" s="1" t="s">
        <v>823</v>
      </c>
      <c r="S2782" s="1" t="s">
        <v>824</v>
      </c>
    </row>
    <row r="2783" spans="1:19" x14ac:dyDescent="0.2">
      <c r="A2783" s="1" t="s">
        <v>20944</v>
      </c>
      <c r="B2783" s="1">
        <v>0.99743150684931503</v>
      </c>
      <c r="C2783" s="1">
        <v>24.6354684998877</v>
      </c>
      <c r="D2783" s="1">
        <v>0.143139042390687</v>
      </c>
      <c r="E2783" s="1" t="s">
        <v>24</v>
      </c>
      <c r="F2783" s="1">
        <v>4.3976422585678902E-2</v>
      </c>
      <c r="G2783" s="1">
        <v>74</v>
      </c>
      <c r="H2783" s="1" t="s">
        <v>20945</v>
      </c>
      <c r="I2783" s="1" t="s">
        <v>26</v>
      </c>
      <c r="J2783" s="1" t="s">
        <v>20946</v>
      </c>
      <c r="K2783" s="1" t="s">
        <v>20947</v>
      </c>
      <c r="L2783" s="1" t="s">
        <v>20948</v>
      </c>
      <c r="M2783" s="1" t="s">
        <v>20949</v>
      </c>
      <c r="N2783" s="1" t="s">
        <v>20950</v>
      </c>
      <c r="P2783" s="1" t="s">
        <v>20951</v>
      </c>
      <c r="Q2783" s="1" t="s">
        <v>20952</v>
      </c>
    </row>
    <row r="2784" spans="1:19" x14ac:dyDescent="0.2">
      <c r="A2784" s="1" t="s">
        <v>20953</v>
      </c>
      <c r="B2784" s="1">
        <v>0.69977168949771695</v>
      </c>
      <c r="C2784" s="1">
        <v>23.370242529056501</v>
      </c>
      <c r="D2784" s="1">
        <v>0.14307169917660101</v>
      </c>
      <c r="E2784" s="1" t="s">
        <v>24</v>
      </c>
      <c r="F2784" s="2">
        <v>4.5010779594487503E-114</v>
      </c>
      <c r="G2784" s="1">
        <v>71</v>
      </c>
      <c r="H2784" s="1" t="s">
        <v>20954</v>
      </c>
      <c r="I2784" s="1" t="s">
        <v>26</v>
      </c>
      <c r="K2784" s="1" t="s">
        <v>20955</v>
      </c>
      <c r="L2784" s="1" t="s">
        <v>20956</v>
      </c>
      <c r="M2784" s="1" t="s">
        <v>20957</v>
      </c>
      <c r="N2784" s="1" t="s">
        <v>20958</v>
      </c>
    </row>
    <row r="2785" spans="1:19" x14ac:dyDescent="0.2">
      <c r="A2785" s="1" t="s">
        <v>20959</v>
      </c>
      <c r="B2785" s="1">
        <v>0.886415525114155</v>
      </c>
      <c r="C2785" s="1">
        <v>25.876410225888499</v>
      </c>
      <c r="D2785" s="1">
        <v>0.143055439159681</v>
      </c>
      <c r="E2785" s="1" t="s">
        <v>24</v>
      </c>
      <c r="F2785" s="2">
        <v>5.4300492265511903E-43</v>
      </c>
      <c r="G2785" s="1">
        <v>78</v>
      </c>
      <c r="H2785" s="1" t="s">
        <v>20960</v>
      </c>
      <c r="I2785" s="1" t="s">
        <v>26</v>
      </c>
      <c r="K2785" s="1" t="s">
        <v>20961</v>
      </c>
      <c r="L2785" s="1" t="s">
        <v>20962</v>
      </c>
      <c r="M2785" s="1" t="s">
        <v>20963</v>
      </c>
      <c r="N2785" s="1" t="s">
        <v>20964</v>
      </c>
      <c r="O2785" s="1" t="s">
        <v>172</v>
      </c>
    </row>
    <row r="2786" spans="1:19" x14ac:dyDescent="0.2">
      <c r="A2786" s="1" t="s">
        <v>20965</v>
      </c>
      <c r="B2786" s="1">
        <v>0.96917808219178103</v>
      </c>
      <c r="C2786" s="1">
        <v>26.978605296952601</v>
      </c>
      <c r="D2786" s="1">
        <v>0.14304413084578099</v>
      </c>
      <c r="E2786" s="1" t="s">
        <v>24</v>
      </c>
      <c r="F2786" s="2">
        <v>2.6166068319860002E-12</v>
      </c>
      <c r="G2786" s="1">
        <v>82</v>
      </c>
      <c r="H2786" s="1" t="s">
        <v>20966</v>
      </c>
      <c r="I2786" s="1" t="s">
        <v>26</v>
      </c>
      <c r="J2786" s="1" t="s">
        <v>20967</v>
      </c>
      <c r="K2786" s="1" t="s">
        <v>20968</v>
      </c>
      <c r="L2786" s="1" t="s">
        <v>20969</v>
      </c>
      <c r="M2786" s="1" t="s">
        <v>20970</v>
      </c>
      <c r="N2786" s="1" t="s">
        <v>6136</v>
      </c>
      <c r="P2786" s="1" t="s">
        <v>20971</v>
      </c>
      <c r="Q2786" s="1" t="s">
        <v>20972</v>
      </c>
    </row>
    <row r="2787" spans="1:19" x14ac:dyDescent="0.2">
      <c r="A2787" s="1" t="s">
        <v>20973</v>
      </c>
      <c r="B2787" s="1">
        <v>0.99343607305936099</v>
      </c>
      <c r="C2787" s="1">
        <v>25.545081771497401</v>
      </c>
      <c r="D2787" s="1">
        <v>0.14300227085323</v>
      </c>
      <c r="E2787" s="1" t="s">
        <v>24</v>
      </c>
      <c r="F2787" s="1">
        <v>1.29065456086811E-3</v>
      </c>
      <c r="G2787" s="1">
        <v>77</v>
      </c>
      <c r="H2787" s="1" t="s">
        <v>20974</v>
      </c>
      <c r="I2787" s="1" t="s">
        <v>26</v>
      </c>
      <c r="J2787" s="1" t="s">
        <v>20975</v>
      </c>
      <c r="K2787" s="1" t="s">
        <v>20976</v>
      </c>
      <c r="L2787" s="1" t="s">
        <v>20977</v>
      </c>
      <c r="M2787" s="1" t="s">
        <v>20978</v>
      </c>
      <c r="N2787" s="1" t="s">
        <v>20979</v>
      </c>
      <c r="P2787" s="1" t="s">
        <v>20980</v>
      </c>
      <c r="Q2787" s="1" t="s">
        <v>20981</v>
      </c>
    </row>
    <row r="2788" spans="1:19" x14ac:dyDescent="0.2">
      <c r="A2788" s="1" t="s">
        <v>20982</v>
      </c>
      <c r="B2788" s="1">
        <v>0.98972602739726001</v>
      </c>
      <c r="C2788" s="1">
        <v>26.367389549404301</v>
      </c>
      <c r="D2788" s="1">
        <v>0.14294331019974499</v>
      </c>
      <c r="E2788" s="1" t="s">
        <v>24</v>
      </c>
      <c r="F2788" s="2">
        <v>4.8216119101904101E-5</v>
      </c>
      <c r="G2788" s="1">
        <v>80</v>
      </c>
      <c r="H2788" s="1" t="s">
        <v>20983</v>
      </c>
      <c r="I2788" s="1" t="s">
        <v>26</v>
      </c>
      <c r="J2788" s="1" t="s">
        <v>20984</v>
      </c>
      <c r="K2788" s="1" t="s">
        <v>20985</v>
      </c>
      <c r="L2788" s="1" t="s">
        <v>20986</v>
      </c>
      <c r="M2788" s="1" t="s">
        <v>20987</v>
      </c>
      <c r="N2788" s="1" t="s">
        <v>20988</v>
      </c>
      <c r="P2788" s="1" t="s">
        <v>20989</v>
      </c>
      <c r="Q2788" s="1" t="s">
        <v>20990</v>
      </c>
    </row>
    <row r="2789" spans="1:19" x14ac:dyDescent="0.2">
      <c r="A2789" s="1" t="s">
        <v>20991</v>
      </c>
      <c r="B2789" s="1">
        <v>0.99229452054794498</v>
      </c>
      <c r="C2789" s="1">
        <v>24.086683973703099</v>
      </c>
      <c r="D2789" s="1">
        <v>0.14292318279882801</v>
      </c>
      <c r="E2789" s="1" t="s">
        <v>24</v>
      </c>
      <c r="F2789" s="1">
        <v>4.5951123456309802E-4</v>
      </c>
      <c r="G2789" s="1">
        <v>73</v>
      </c>
      <c r="H2789" s="1" t="s">
        <v>20992</v>
      </c>
      <c r="I2789" s="1" t="s">
        <v>26</v>
      </c>
      <c r="J2789" s="1" t="s">
        <v>20993</v>
      </c>
      <c r="K2789" s="1" t="s">
        <v>20994</v>
      </c>
      <c r="L2789" s="1" t="s">
        <v>20995</v>
      </c>
      <c r="M2789" s="1" t="s">
        <v>20996</v>
      </c>
      <c r="N2789" s="1" t="s">
        <v>20997</v>
      </c>
      <c r="P2789" s="1" t="s">
        <v>20998</v>
      </c>
      <c r="Q2789" s="1" t="s">
        <v>20999</v>
      </c>
    </row>
    <row r="2790" spans="1:19" x14ac:dyDescent="0.2">
      <c r="A2790" s="1" t="s">
        <v>21000</v>
      </c>
      <c r="B2790" s="1">
        <v>0.98515981735159797</v>
      </c>
      <c r="C2790" s="1">
        <v>27.156045380886098</v>
      </c>
      <c r="D2790" s="1">
        <v>0.14291727321596701</v>
      </c>
      <c r="E2790" s="1" t="s">
        <v>24</v>
      </c>
      <c r="F2790" s="2">
        <v>1.53174010689752E-6</v>
      </c>
      <c r="G2790" s="1">
        <v>82</v>
      </c>
      <c r="H2790" s="1" t="s">
        <v>21001</v>
      </c>
      <c r="I2790" s="1" t="s">
        <v>26</v>
      </c>
      <c r="J2790" s="1" t="s">
        <v>21002</v>
      </c>
      <c r="K2790" s="1" t="s">
        <v>21003</v>
      </c>
      <c r="L2790" s="1" t="s">
        <v>21004</v>
      </c>
      <c r="M2790" s="1" t="s">
        <v>21005</v>
      </c>
      <c r="N2790" s="1" t="s">
        <v>21006</v>
      </c>
      <c r="P2790" s="1" t="s">
        <v>21007</v>
      </c>
      <c r="Q2790" s="1" t="s">
        <v>21008</v>
      </c>
      <c r="R2790" s="1" t="s">
        <v>21009</v>
      </c>
      <c r="S2790" s="1" t="s">
        <v>21010</v>
      </c>
    </row>
    <row r="2791" spans="1:19" x14ac:dyDescent="0.2">
      <c r="A2791" s="1" t="s">
        <v>21011</v>
      </c>
      <c r="B2791" s="1">
        <v>0.89954337899543402</v>
      </c>
      <c r="C2791" s="1">
        <v>25.621276983831301</v>
      </c>
      <c r="D2791" s="1">
        <v>0.14278424330009701</v>
      </c>
      <c r="E2791" s="1" t="s">
        <v>24</v>
      </c>
      <c r="F2791" s="2">
        <v>7.3873731963513895E-38</v>
      </c>
      <c r="G2791" s="1">
        <v>77</v>
      </c>
      <c r="H2791" s="1" t="s">
        <v>21012</v>
      </c>
      <c r="I2791" s="1" t="s">
        <v>26</v>
      </c>
      <c r="K2791" s="1" t="s">
        <v>21013</v>
      </c>
      <c r="L2791" s="1" t="s">
        <v>21014</v>
      </c>
      <c r="M2791" s="1" t="s">
        <v>21015</v>
      </c>
      <c r="N2791" s="1" t="s">
        <v>21016</v>
      </c>
    </row>
    <row r="2792" spans="1:19" x14ac:dyDescent="0.2">
      <c r="A2792" s="1" t="s">
        <v>21017</v>
      </c>
      <c r="B2792" s="1">
        <v>0.85102739726027399</v>
      </c>
      <c r="C2792" s="1">
        <v>25.1196762114844</v>
      </c>
      <c r="D2792" s="1">
        <v>0.14273874588919899</v>
      </c>
      <c r="E2792" s="1" t="s">
        <v>24</v>
      </c>
      <c r="F2792" s="2">
        <v>4.4625271268478198E-56</v>
      </c>
      <c r="G2792" s="1">
        <v>76</v>
      </c>
      <c r="H2792" s="1" t="s">
        <v>21018</v>
      </c>
      <c r="I2792" s="1" t="s">
        <v>26</v>
      </c>
      <c r="J2792" s="1" t="s">
        <v>21019</v>
      </c>
      <c r="K2792" s="1" t="s">
        <v>21020</v>
      </c>
      <c r="L2792" s="1" t="s">
        <v>21021</v>
      </c>
      <c r="M2792" s="1" t="s">
        <v>21022</v>
      </c>
      <c r="N2792" s="1" t="s">
        <v>21023</v>
      </c>
      <c r="P2792" s="1" t="s">
        <v>21024</v>
      </c>
      <c r="Q2792" s="1" t="s">
        <v>21025</v>
      </c>
      <c r="R2792" s="1" t="s">
        <v>21026</v>
      </c>
      <c r="S2792" s="1" t="s">
        <v>21027</v>
      </c>
    </row>
    <row r="2793" spans="1:19" x14ac:dyDescent="0.2">
      <c r="A2793" s="1" t="s">
        <v>21028</v>
      </c>
      <c r="B2793" s="1">
        <v>0.931506849315068</v>
      </c>
      <c r="C2793" s="1">
        <v>25.713049198492001</v>
      </c>
      <c r="D2793" s="1">
        <v>0.142733387730589</v>
      </c>
      <c r="E2793" s="1" t="s">
        <v>24</v>
      </c>
      <c r="F2793" s="2">
        <v>3.6812589857236998E-26</v>
      </c>
      <c r="G2793" s="1">
        <v>78</v>
      </c>
      <c r="H2793" s="1" t="s">
        <v>21029</v>
      </c>
      <c r="I2793" s="1" t="s">
        <v>26</v>
      </c>
      <c r="J2793" s="1" t="s">
        <v>21030</v>
      </c>
      <c r="K2793" s="1" t="s">
        <v>21031</v>
      </c>
      <c r="L2793" s="1" t="s">
        <v>21032</v>
      </c>
      <c r="M2793" s="1" t="s">
        <v>21033</v>
      </c>
      <c r="N2793" s="1" t="s">
        <v>21034</v>
      </c>
      <c r="P2793" s="1" t="s">
        <v>21035</v>
      </c>
      <c r="Q2793" s="1" t="s">
        <v>21036</v>
      </c>
    </row>
    <row r="2794" spans="1:19" x14ac:dyDescent="0.2">
      <c r="A2794" s="1" t="s">
        <v>21037</v>
      </c>
      <c r="B2794" s="1">
        <v>0.98373287671232901</v>
      </c>
      <c r="C2794" s="1">
        <v>26.284785959373</v>
      </c>
      <c r="D2794" s="1">
        <v>0.142696933611455</v>
      </c>
      <c r="E2794" s="1" t="s">
        <v>24</v>
      </c>
      <c r="F2794" s="2">
        <v>4.6841151478832698E-7</v>
      </c>
      <c r="G2794" s="1">
        <v>79</v>
      </c>
      <c r="H2794" s="1" t="s">
        <v>21038</v>
      </c>
      <c r="I2794" s="1" t="s">
        <v>26</v>
      </c>
      <c r="J2794" s="1" t="s">
        <v>21039</v>
      </c>
      <c r="K2794" s="1" t="s">
        <v>21040</v>
      </c>
      <c r="L2794" s="1" t="s">
        <v>21041</v>
      </c>
      <c r="M2794" s="1" t="s">
        <v>21042</v>
      </c>
      <c r="N2794" s="1" t="s">
        <v>21043</v>
      </c>
      <c r="P2794" s="1" t="s">
        <v>21044</v>
      </c>
      <c r="Q2794" s="1" t="s">
        <v>21045</v>
      </c>
    </row>
    <row r="2795" spans="1:19" x14ac:dyDescent="0.2">
      <c r="A2795" s="1" t="s">
        <v>21046</v>
      </c>
      <c r="B2795" s="1">
        <v>0.99743150684931503</v>
      </c>
      <c r="C2795" s="1">
        <v>25.663580293736501</v>
      </c>
      <c r="D2795" s="1">
        <v>0.14265706472988199</v>
      </c>
      <c r="E2795" s="1" t="s">
        <v>24</v>
      </c>
      <c r="F2795" s="1">
        <v>4.2839931424823098E-2</v>
      </c>
      <c r="G2795" s="1">
        <v>78</v>
      </c>
      <c r="H2795" s="1" t="s">
        <v>21047</v>
      </c>
      <c r="I2795" s="1" t="s">
        <v>26</v>
      </c>
      <c r="J2795" s="1" t="s">
        <v>21048</v>
      </c>
      <c r="K2795" s="1" t="s">
        <v>21049</v>
      </c>
      <c r="L2795" s="1" t="s">
        <v>21050</v>
      </c>
      <c r="M2795" s="1" t="s">
        <v>21051</v>
      </c>
      <c r="N2795" s="1" t="s">
        <v>21052</v>
      </c>
      <c r="P2795" s="1" t="s">
        <v>163</v>
      </c>
      <c r="Q2795" s="1" t="s">
        <v>164</v>
      </c>
    </row>
    <row r="2796" spans="1:19" x14ac:dyDescent="0.2">
      <c r="A2796" s="1" t="s">
        <v>21053</v>
      </c>
      <c r="B2796" s="1">
        <v>0.85102739726027399</v>
      </c>
      <c r="C2796" s="1">
        <v>25.1466828545223</v>
      </c>
      <c r="D2796" s="1">
        <v>0.142615546791688</v>
      </c>
      <c r="E2796" s="1" t="s">
        <v>24</v>
      </c>
      <c r="F2796" s="2">
        <v>3.24595259822041E-56</v>
      </c>
      <c r="G2796" s="1">
        <v>76</v>
      </c>
      <c r="H2796" s="1" t="s">
        <v>21054</v>
      </c>
      <c r="I2796" s="1" t="s">
        <v>26</v>
      </c>
      <c r="J2796" s="1" t="s">
        <v>21055</v>
      </c>
      <c r="K2796" s="1" t="s">
        <v>21056</v>
      </c>
      <c r="L2796" s="1" t="s">
        <v>21057</v>
      </c>
      <c r="M2796" s="1" t="s">
        <v>21058</v>
      </c>
      <c r="N2796" s="1" t="s">
        <v>21059</v>
      </c>
      <c r="P2796" s="1" t="s">
        <v>21060</v>
      </c>
      <c r="Q2796" s="1" t="s">
        <v>21061</v>
      </c>
    </row>
    <row r="2797" spans="1:19" x14ac:dyDescent="0.2">
      <c r="A2797" s="1" t="s">
        <v>21062</v>
      </c>
      <c r="B2797" s="1">
        <v>0.79994292237442899</v>
      </c>
      <c r="C2797" s="1">
        <v>24.4540345417408</v>
      </c>
      <c r="D2797" s="1">
        <v>0.142606062887177</v>
      </c>
      <c r="E2797" s="1" t="s">
        <v>24</v>
      </c>
      <c r="F2797" s="2">
        <v>1.48493240811018E-75</v>
      </c>
      <c r="G2797" s="1">
        <v>74</v>
      </c>
      <c r="H2797" s="1" t="s">
        <v>21063</v>
      </c>
      <c r="I2797" s="1" t="s">
        <v>26</v>
      </c>
      <c r="K2797" s="1" t="s">
        <v>21064</v>
      </c>
      <c r="L2797" s="1" t="s">
        <v>21065</v>
      </c>
      <c r="M2797" s="1" t="s">
        <v>21066</v>
      </c>
      <c r="N2797" s="1" t="s">
        <v>21067</v>
      </c>
    </row>
    <row r="2798" spans="1:19" x14ac:dyDescent="0.2">
      <c r="A2798" s="1" t="s">
        <v>21068</v>
      </c>
      <c r="B2798" s="1">
        <v>0.88926940639269403</v>
      </c>
      <c r="C2798" s="1">
        <v>25.611440268935901</v>
      </c>
      <c r="D2798" s="1">
        <v>0.142396115501041</v>
      </c>
      <c r="E2798" s="1" t="s">
        <v>24</v>
      </c>
      <c r="F2798" s="2">
        <v>2.4671899795891302E-41</v>
      </c>
      <c r="G2798" s="1">
        <v>77</v>
      </c>
      <c r="H2798" s="1" t="s">
        <v>21069</v>
      </c>
      <c r="I2798" s="1" t="s">
        <v>26</v>
      </c>
      <c r="J2798" s="1" t="s">
        <v>21070</v>
      </c>
      <c r="K2798" s="1" t="s">
        <v>21071</v>
      </c>
      <c r="L2798" s="1" t="s">
        <v>21072</v>
      </c>
      <c r="M2798" s="1" t="s">
        <v>21073</v>
      </c>
      <c r="N2798" s="1" t="s">
        <v>21074</v>
      </c>
      <c r="P2798" s="1" t="s">
        <v>21075</v>
      </c>
      <c r="Q2798" s="1" t="s">
        <v>21076</v>
      </c>
    </row>
    <row r="2799" spans="1:19" x14ac:dyDescent="0.2">
      <c r="A2799" s="1" t="s">
        <v>21077</v>
      </c>
      <c r="B2799" s="1">
        <v>0.99115296803652997</v>
      </c>
      <c r="C2799" s="1">
        <v>24.654289759584302</v>
      </c>
      <c r="D2799" s="1">
        <v>0.14233798483810101</v>
      </c>
      <c r="E2799" s="1" t="s">
        <v>24</v>
      </c>
      <c r="F2799" s="1">
        <v>1.7622426306081499E-4</v>
      </c>
      <c r="G2799" s="1">
        <v>75</v>
      </c>
      <c r="H2799" s="1" t="s">
        <v>21078</v>
      </c>
      <c r="I2799" s="1" t="s">
        <v>26</v>
      </c>
      <c r="J2799" s="1" t="s">
        <v>21079</v>
      </c>
      <c r="K2799" s="1" t="s">
        <v>21080</v>
      </c>
      <c r="L2799" s="1" t="s">
        <v>21081</v>
      </c>
      <c r="M2799" s="1" t="s">
        <v>21082</v>
      </c>
      <c r="N2799" s="1" t="s">
        <v>21083</v>
      </c>
      <c r="P2799" s="1" t="s">
        <v>21084</v>
      </c>
      <c r="Q2799" s="1" t="s">
        <v>21085</v>
      </c>
    </row>
    <row r="2800" spans="1:19" x14ac:dyDescent="0.2">
      <c r="A2800" s="1" t="s">
        <v>21086</v>
      </c>
      <c r="B2800" s="1">
        <v>0.99514840182648401</v>
      </c>
      <c r="C2800" s="1">
        <v>23.810627096362001</v>
      </c>
      <c r="D2800" s="1">
        <v>0.142230363657846</v>
      </c>
      <c r="E2800" s="1" t="s">
        <v>24</v>
      </c>
      <c r="F2800" s="1">
        <v>5.6504458214400397E-3</v>
      </c>
      <c r="G2800" s="1">
        <v>72</v>
      </c>
      <c r="H2800" s="1" t="s">
        <v>21087</v>
      </c>
      <c r="I2800" s="1" t="s">
        <v>26</v>
      </c>
      <c r="K2800" s="1" t="s">
        <v>21088</v>
      </c>
      <c r="L2800" s="1" t="s">
        <v>21089</v>
      </c>
      <c r="M2800" s="1" t="s">
        <v>21090</v>
      </c>
      <c r="N2800" s="1" t="s">
        <v>21091</v>
      </c>
    </row>
    <row r="2801" spans="1:19" x14ac:dyDescent="0.2">
      <c r="A2801" s="1" t="s">
        <v>21092</v>
      </c>
      <c r="B2801" s="1">
        <v>0.96546803652968005</v>
      </c>
      <c r="C2801" s="1">
        <v>26.686400790102599</v>
      </c>
      <c r="D2801" s="1">
        <v>0.142224747211629</v>
      </c>
      <c r="E2801" s="1" t="s">
        <v>24</v>
      </c>
      <c r="F2801" s="2">
        <v>8.8545944082057801E-14</v>
      </c>
      <c r="G2801" s="1">
        <v>81</v>
      </c>
      <c r="H2801" s="1" t="s">
        <v>21093</v>
      </c>
      <c r="I2801" s="1" t="s">
        <v>26</v>
      </c>
      <c r="K2801" s="1" t="s">
        <v>21094</v>
      </c>
      <c r="L2801" s="1" t="s">
        <v>21095</v>
      </c>
      <c r="M2801" s="1" t="s">
        <v>21096</v>
      </c>
      <c r="N2801" s="1" t="s">
        <v>21097</v>
      </c>
    </row>
    <row r="2802" spans="1:19" x14ac:dyDescent="0.2">
      <c r="A2802" s="1" t="s">
        <v>21098</v>
      </c>
      <c r="B2802" s="1">
        <v>0.983162100456621</v>
      </c>
      <c r="C2802" s="1">
        <v>26.640683336173801</v>
      </c>
      <c r="D2802" s="1">
        <v>0.142188755044003</v>
      </c>
      <c r="E2802" s="1" t="s">
        <v>24</v>
      </c>
      <c r="F2802" s="2">
        <v>2.8321181392991E-7</v>
      </c>
      <c r="G2802" s="1">
        <v>81</v>
      </c>
      <c r="H2802" s="1" t="s">
        <v>21099</v>
      </c>
      <c r="I2802" s="1" t="s">
        <v>26</v>
      </c>
      <c r="J2802" s="1" t="s">
        <v>21100</v>
      </c>
      <c r="K2802" s="1" t="s">
        <v>21101</v>
      </c>
      <c r="L2802" s="1" t="s">
        <v>21102</v>
      </c>
      <c r="M2802" s="1" t="s">
        <v>21103</v>
      </c>
      <c r="N2802" s="1" t="s">
        <v>21104</v>
      </c>
      <c r="O2802" s="1" t="s">
        <v>7688</v>
      </c>
      <c r="P2802" s="1" t="s">
        <v>9000</v>
      </c>
      <c r="Q2802" s="1" t="s">
        <v>9001</v>
      </c>
    </row>
    <row r="2803" spans="1:19" x14ac:dyDescent="0.2">
      <c r="A2803" s="1" t="s">
        <v>21105</v>
      </c>
      <c r="B2803" s="1">
        <v>0.99029680365296802</v>
      </c>
      <c r="C2803" s="1">
        <v>24.946855763498199</v>
      </c>
      <c r="D2803" s="1">
        <v>0.142161320410224</v>
      </c>
      <c r="E2803" s="1" t="s">
        <v>24</v>
      </c>
      <c r="F2803" s="2">
        <v>8.6338351736326099E-5</v>
      </c>
      <c r="G2803" s="1">
        <v>75</v>
      </c>
      <c r="H2803" s="1" t="s">
        <v>21106</v>
      </c>
      <c r="I2803" s="1" t="s">
        <v>26</v>
      </c>
      <c r="K2803" s="1" t="s">
        <v>21107</v>
      </c>
      <c r="L2803" s="1" t="s">
        <v>21108</v>
      </c>
      <c r="M2803" s="1" t="s">
        <v>21109</v>
      </c>
      <c r="N2803" s="1" t="s">
        <v>21110</v>
      </c>
      <c r="O2803" s="1" t="s">
        <v>172</v>
      </c>
    </row>
    <row r="2804" spans="1:19" x14ac:dyDescent="0.2">
      <c r="A2804" s="1" t="s">
        <v>21111</v>
      </c>
      <c r="B2804" s="1">
        <v>0.994577625570776</v>
      </c>
      <c r="C2804" s="1">
        <v>24.277495088313799</v>
      </c>
      <c r="D2804" s="1">
        <v>0.14212583411599999</v>
      </c>
      <c r="E2804" s="1" t="s">
        <v>24</v>
      </c>
      <c r="F2804" s="1">
        <v>4.0560988308068601E-3</v>
      </c>
      <c r="G2804" s="1">
        <v>73</v>
      </c>
      <c r="H2804" s="1" t="s">
        <v>21112</v>
      </c>
      <c r="I2804" s="1" t="s">
        <v>26</v>
      </c>
      <c r="K2804" s="1" t="s">
        <v>21113</v>
      </c>
      <c r="L2804" s="1" t="s">
        <v>21114</v>
      </c>
      <c r="M2804" s="1" t="s">
        <v>21115</v>
      </c>
      <c r="N2804" s="1" t="s">
        <v>21116</v>
      </c>
    </row>
    <row r="2805" spans="1:19" x14ac:dyDescent="0.2">
      <c r="A2805" s="1" t="s">
        <v>21117</v>
      </c>
      <c r="B2805" s="1">
        <v>0.85473744292237397</v>
      </c>
      <c r="C2805" s="1">
        <v>25.087194933071199</v>
      </c>
      <c r="D2805" s="1">
        <v>0.14211461406700901</v>
      </c>
      <c r="E2805" s="1" t="s">
        <v>24</v>
      </c>
      <c r="F2805" s="2">
        <v>1.30972775575544E-54</v>
      </c>
      <c r="G2805" s="1">
        <v>76</v>
      </c>
      <c r="H2805" s="1" t="s">
        <v>21118</v>
      </c>
      <c r="I2805" s="1" t="s">
        <v>26</v>
      </c>
      <c r="K2805" s="1" t="s">
        <v>21119</v>
      </c>
      <c r="L2805" s="1" t="s">
        <v>21120</v>
      </c>
      <c r="M2805" s="1" t="s">
        <v>21121</v>
      </c>
      <c r="N2805" s="1" t="s">
        <v>21122</v>
      </c>
    </row>
    <row r="2806" spans="1:19" x14ac:dyDescent="0.2">
      <c r="A2806" s="1" t="s">
        <v>21123</v>
      </c>
      <c r="B2806" s="1">
        <v>0.99429223744292194</v>
      </c>
      <c r="C2806" s="1">
        <v>27.0582347144347</v>
      </c>
      <c r="D2806" s="1">
        <v>0.14210973373473601</v>
      </c>
      <c r="E2806" s="1" t="s">
        <v>24</v>
      </c>
      <c r="F2806" s="1">
        <v>2.7387153954466E-3</v>
      </c>
      <c r="G2806" s="1">
        <v>82</v>
      </c>
      <c r="H2806" s="1" t="s">
        <v>21124</v>
      </c>
      <c r="I2806" s="1" t="s">
        <v>49</v>
      </c>
    </row>
    <row r="2807" spans="1:19" x14ac:dyDescent="0.2">
      <c r="A2807" s="1" t="s">
        <v>21125</v>
      </c>
      <c r="B2807" s="1">
        <v>0.98515981735159797</v>
      </c>
      <c r="C2807" s="1">
        <v>27.414271442395599</v>
      </c>
      <c r="D2807" s="1">
        <v>0.14197447382366099</v>
      </c>
      <c r="E2807" s="1" t="s">
        <v>24</v>
      </c>
      <c r="F2807" s="2">
        <v>1.66454353528815E-6</v>
      </c>
      <c r="G2807" s="1">
        <v>83</v>
      </c>
      <c r="H2807" s="1" t="s">
        <v>21126</v>
      </c>
      <c r="I2807" s="1" t="s">
        <v>26</v>
      </c>
      <c r="K2807" s="1" t="s">
        <v>21127</v>
      </c>
      <c r="L2807" s="1" t="s">
        <v>21128</v>
      </c>
      <c r="M2807" s="1" t="s">
        <v>21129</v>
      </c>
      <c r="N2807" s="1" t="s">
        <v>17029</v>
      </c>
      <c r="O2807" s="1" t="s">
        <v>172</v>
      </c>
    </row>
    <row r="2808" spans="1:19" x14ac:dyDescent="0.2">
      <c r="A2808" s="1" t="s">
        <v>21130</v>
      </c>
      <c r="B2808" s="1">
        <v>0.92094748858447495</v>
      </c>
      <c r="C2808" s="1">
        <v>25.669937760928001</v>
      </c>
      <c r="D2808" s="1">
        <v>0.14196554521181701</v>
      </c>
      <c r="E2808" s="1" t="s">
        <v>24</v>
      </c>
      <c r="F2808" s="2">
        <v>9.5826129785171905E-30</v>
      </c>
      <c r="G2808" s="1">
        <v>78</v>
      </c>
      <c r="H2808" s="1" t="s">
        <v>21131</v>
      </c>
      <c r="I2808" s="1" t="s">
        <v>26</v>
      </c>
      <c r="J2808" s="1" t="s">
        <v>21132</v>
      </c>
      <c r="K2808" s="1" t="s">
        <v>21133</v>
      </c>
      <c r="L2808" s="1" t="s">
        <v>21134</v>
      </c>
      <c r="M2808" s="1" t="s">
        <v>21135</v>
      </c>
      <c r="N2808" s="1" t="s">
        <v>21136</v>
      </c>
      <c r="P2808" s="1" t="s">
        <v>21137</v>
      </c>
      <c r="Q2808" s="1" t="s">
        <v>21138</v>
      </c>
      <c r="R2808" s="1" t="s">
        <v>9706</v>
      </c>
      <c r="S2808" s="1" t="s">
        <v>9707</v>
      </c>
    </row>
    <row r="2809" spans="1:19" x14ac:dyDescent="0.2">
      <c r="A2809" s="1" t="s">
        <v>21139</v>
      </c>
      <c r="B2809" s="1">
        <v>0.983162100456621</v>
      </c>
      <c r="C2809" s="1">
        <v>26.9184052403197</v>
      </c>
      <c r="D2809" s="1">
        <v>0.14188697346276199</v>
      </c>
      <c r="E2809" s="1" t="s">
        <v>24</v>
      </c>
      <c r="F2809" s="2">
        <v>3.2588933792757301E-7</v>
      </c>
      <c r="G2809" s="1">
        <v>81</v>
      </c>
      <c r="H2809" s="1" t="s">
        <v>21140</v>
      </c>
      <c r="I2809" s="1" t="s">
        <v>26</v>
      </c>
      <c r="K2809" s="1" t="s">
        <v>21141</v>
      </c>
      <c r="L2809" s="1" t="s">
        <v>21142</v>
      </c>
      <c r="M2809" s="1" t="s">
        <v>21143</v>
      </c>
      <c r="N2809" s="1" t="s">
        <v>21144</v>
      </c>
    </row>
    <row r="2810" spans="1:19" x14ac:dyDescent="0.2">
      <c r="A2810" s="1" t="s">
        <v>21145</v>
      </c>
      <c r="B2810" s="1">
        <v>0.99514840182648401</v>
      </c>
      <c r="C2810" s="1">
        <v>24.6040342338827</v>
      </c>
      <c r="D2810" s="1">
        <v>0.141855845805305</v>
      </c>
      <c r="E2810" s="1" t="s">
        <v>24</v>
      </c>
      <c r="F2810" s="1">
        <v>5.4339383120196698E-3</v>
      </c>
      <c r="G2810" s="1">
        <v>74</v>
      </c>
      <c r="H2810" s="1" t="s">
        <v>21146</v>
      </c>
      <c r="I2810" s="1" t="s">
        <v>26</v>
      </c>
      <c r="J2810" s="1" t="s">
        <v>21147</v>
      </c>
      <c r="K2810" s="1" t="s">
        <v>21148</v>
      </c>
      <c r="L2810" s="1" t="s">
        <v>21149</v>
      </c>
      <c r="M2810" s="1" t="s">
        <v>21150</v>
      </c>
      <c r="N2810" s="1" t="s">
        <v>21151</v>
      </c>
      <c r="P2810" s="1" t="s">
        <v>21152</v>
      </c>
      <c r="Q2810" s="1" t="s">
        <v>21153</v>
      </c>
    </row>
    <row r="2811" spans="1:19" x14ac:dyDescent="0.2">
      <c r="A2811" s="1" t="s">
        <v>21154</v>
      </c>
      <c r="B2811" s="1">
        <v>0.988584474885845</v>
      </c>
      <c r="C2811" s="1">
        <v>26.7464276851086</v>
      </c>
      <c r="D2811" s="1">
        <v>0.14178636831244501</v>
      </c>
      <c r="E2811" s="1" t="s">
        <v>24</v>
      </c>
      <c r="F2811" s="2">
        <v>2.3834323335071099E-5</v>
      </c>
      <c r="G2811" s="1">
        <v>81</v>
      </c>
      <c r="H2811" s="1" t="s">
        <v>21155</v>
      </c>
      <c r="I2811" s="1" t="s">
        <v>26</v>
      </c>
      <c r="K2811" s="1" t="s">
        <v>21156</v>
      </c>
      <c r="L2811" s="1" t="s">
        <v>21157</v>
      </c>
      <c r="M2811" s="1" t="s">
        <v>21158</v>
      </c>
      <c r="N2811" s="1" t="s">
        <v>21159</v>
      </c>
    </row>
    <row r="2812" spans="1:19" x14ac:dyDescent="0.2">
      <c r="A2812" s="1" t="s">
        <v>21160</v>
      </c>
      <c r="B2812" s="1">
        <v>0.66809360730593603</v>
      </c>
      <c r="C2812" s="1">
        <v>21.4873184036908</v>
      </c>
      <c r="D2812" s="1">
        <v>0.14170526678180501</v>
      </c>
      <c r="E2812" s="1" t="s">
        <v>24</v>
      </c>
      <c r="F2812" s="2">
        <v>3.1642229901552801E-117</v>
      </c>
      <c r="G2812" s="1">
        <v>65</v>
      </c>
      <c r="H2812" s="1" t="s">
        <v>21161</v>
      </c>
      <c r="I2812" s="1" t="s">
        <v>26</v>
      </c>
      <c r="J2812" s="1" t="s">
        <v>21162</v>
      </c>
      <c r="K2812" s="1" t="s">
        <v>21163</v>
      </c>
      <c r="L2812" s="1" t="s">
        <v>21164</v>
      </c>
      <c r="M2812" s="1" t="s">
        <v>21165</v>
      </c>
      <c r="N2812" s="1" t="s">
        <v>21166</v>
      </c>
      <c r="P2812" s="1" t="s">
        <v>21167</v>
      </c>
      <c r="Q2812" s="1" t="s">
        <v>21168</v>
      </c>
      <c r="R2812" s="1" t="s">
        <v>21169</v>
      </c>
      <c r="S2812" s="1" t="s">
        <v>21170</v>
      </c>
    </row>
    <row r="2813" spans="1:19" x14ac:dyDescent="0.2">
      <c r="A2813" s="1" t="s">
        <v>21171</v>
      </c>
      <c r="B2813" s="1">
        <v>0.96518264840182599</v>
      </c>
      <c r="C2813" s="1">
        <v>27.227402762761201</v>
      </c>
      <c r="D2813" s="1">
        <v>0.14164224778575199</v>
      </c>
      <c r="E2813" s="1" t="s">
        <v>24</v>
      </c>
      <c r="F2813" s="2">
        <v>1.49102321055173E-13</v>
      </c>
      <c r="G2813" s="1">
        <v>82</v>
      </c>
      <c r="H2813" s="1" t="s">
        <v>21172</v>
      </c>
      <c r="I2813" s="1" t="s">
        <v>26</v>
      </c>
      <c r="J2813" s="1" t="s">
        <v>21173</v>
      </c>
      <c r="K2813" s="1" t="s">
        <v>21174</v>
      </c>
      <c r="L2813" s="1" t="s">
        <v>21175</v>
      </c>
      <c r="M2813" s="1" t="s">
        <v>21176</v>
      </c>
      <c r="N2813" s="1" t="s">
        <v>21177</v>
      </c>
      <c r="P2813" s="1" t="s">
        <v>21178</v>
      </c>
      <c r="Q2813" s="1" t="s">
        <v>21179</v>
      </c>
    </row>
    <row r="2814" spans="1:19" x14ac:dyDescent="0.2">
      <c r="A2814" s="1" t="s">
        <v>21180</v>
      </c>
      <c r="B2814" s="1">
        <v>0.94549086757990897</v>
      </c>
      <c r="C2814" s="1">
        <v>26.285624668473901</v>
      </c>
      <c r="D2814" s="1">
        <v>0.14161461449382201</v>
      </c>
      <c r="E2814" s="1" t="s">
        <v>24</v>
      </c>
      <c r="F2814" s="2">
        <v>1.17763176575123E-20</v>
      </c>
      <c r="G2814" s="1">
        <v>79</v>
      </c>
      <c r="H2814" s="1" t="s">
        <v>21181</v>
      </c>
      <c r="I2814" s="1" t="s">
        <v>26</v>
      </c>
      <c r="J2814" s="1" t="s">
        <v>21182</v>
      </c>
      <c r="K2814" s="1" t="s">
        <v>21183</v>
      </c>
      <c r="L2814" s="1" t="s">
        <v>21184</v>
      </c>
      <c r="M2814" s="1" t="s">
        <v>21185</v>
      </c>
      <c r="N2814" s="1" t="s">
        <v>21186</v>
      </c>
      <c r="O2814" s="1" t="s">
        <v>6769</v>
      </c>
      <c r="P2814" s="1" t="s">
        <v>21187</v>
      </c>
      <c r="Q2814" s="1" t="s">
        <v>21188</v>
      </c>
    </row>
    <row r="2815" spans="1:19" x14ac:dyDescent="0.2">
      <c r="A2815" s="1" t="s">
        <v>21189</v>
      </c>
      <c r="B2815" s="1">
        <v>0.96917808219178103</v>
      </c>
      <c r="C2815" s="1">
        <v>26.6578734521174</v>
      </c>
      <c r="D2815" s="1">
        <v>0.14157073890920899</v>
      </c>
      <c r="E2815" s="1" t="s">
        <v>24</v>
      </c>
      <c r="F2815" s="2">
        <v>3.4215264399039802E-12</v>
      </c>
      <c r="G2815" s="1">
        <v>81</v>
      </c>
      <c r="H2815" s="1" t="s">
        <v>21190</v>
      </c>
      <c r="I2815" s="1" t="s">
        <v>26</v>
      </c>
      <c r="J2815" s="1" t="s">
        <v>21191</v>
      </c>
      <c r="K2815" s="1" t="s">
        <v>21192</v>
      </c>
      <c r="L2815" s="1" t="s">
        <v>21193</v>
      </c>
      <c r="M2815" s="1" t="s">
        <v>21194</v>
      </c>
      <c r="N2815" s="1" t="s">
        <v>21195</v>
      </c>
      <c r="P2815" s="1" t="s">
        <v>21196</v>
      </c>
      <c r="Q2815" s="1" t="s">
        <v>21197</v>
      </c>
    </row>
    <row r="2816" spans="1:19" x14ac:dyDescent="0.2">
      <c r="A2816" s="1" t="s">
        <v>21198</v>
      </c>
      <c r="B2816" s="1">
        <v>0.99343607305936099</v>
      </c>
      <c r="C2816" s="1">
        <v>27.144084954039801</v>
      </c>
      <c r="D2816" s="1">
        <v>0.141564947048025</v>
      </c>
      <c r="E2816" s="1" t="s">
        <v>24</v>
      </c>
      <c r="F2816" s="1">
        <v>1.29561170120219E-3</v>
      </c>
      <c r="G2816" s="1">
        <v>82</v>
      </c>
      <c r="H2816" s="1" t="s">
        <v>21199</v>
      </c>
      <c r="I2816" s="1" t="s">
        <v>26</v>
      </c>
      <c r="J2816" s="1" t="s">
        <v>21200</v>
      </c>
      <c r="K2816" s="1" t="s">
        <v>21201</v>
      </c>
      <c r="L2816" s="1" t="s">
        <v>21202</v>
      </c>
      <c r="M2816" s="1" t="s">
        <v>21203</v>
      </c>
      <c r="N2816" s="1" t="s">
        <v>21204</v>
      </c>
      <c r="P2816" s="1" t="s">
        <v>21205</v>
      </c>
      <c r="Q2816" s="1" t="s">
        <v>21206</v>
      </c>
      <c r="R2816" s="1" t="s">
        <v>6030</v>
      </c>
      <c r="S2816" s="1" t="s">
        <v>6031</v>
      </c>
    </row>
    <row r="2817" spans="1:19" x14ac:dyDescent="0.2">
      <c r="A2817" s="1" t="s">
        <v>21207</v>
      </c>
      <c r="B2817" s="1">
        <v>0.99200913242009103</v>
      </c>
      <c r="C2817" s="1">
        <v>24.731853799802</v>
      </c>
      <c r="D2817" s="1">
        <v>0.141494238963319</v>
      </c>
      <c r="E2817" s="1" t="s">
        <v>24</v>
      </c>
      <c r="F2817" s="1">
        <v>3.40319562555908E-4</v>
      </c>
      <c r="G2817" s="1">
        <v>75</v>
      </c>
      <c r="H2817" s="1" t="s">
        <v>21208</v>
      </c>
      <c r="I2817" s="1" t="s">
        <v>26</v>
      </c>
      <c r="J2817" s="1" t="s">
        <v>21209</v>
      </c>
      <c r="K2817" s="1" t="s">
        <v>21210</v>
      </c>
      <c r="L2817" s="1" t="s">
        <v>21211</v>
      </c>
      <c r="M2817" s="1" t="s">
        <v>21212</v>
      </c>
      <c r="N2817" s="1" t="s">
        <v>21213</v>
      </c>
      <c r="P2817" s="1" t="s">
        <v>21214</v>
      </c>
      <c r="Q2817" s="1" t="s">
        <v>21215</v>
      </c>
      <c r="R2817" s="1" t="s">
        <v>3598</v>
      </c>
      <c r="S2817" s="1" t="s">
        <v>3599</v>
      </c>
    </row>
    <row r="2818" spans="1:19" x14ac:dyDescent="0.2">
      <c r="A2818" s="1" t="s">
        <v>21216</v>
      </c>
      <c r="B2818" s="1">
        <v>0.97203196347031995</v>
      </c>
      <c r="C2818" s="1">
        <v>27.441876129470199</v>
      </c>
      <c r="D2818" s="1">
        <v>0.14148574132710201</v>
      </c>
      <c r="E2818" s="1" t="s">
        <v>24</v>
      </c>
      <c r="F2818" s="2">
        <v>5.7155957505197197E-11</v>
      </c>
      <c r="G2818" s="1">
        <v>83</v>
      </c>
      <c r="H2818" s="1" t="s">
        <v>21217</v>
      </c>
      <c r="I2818" s="1" t="s">
        <v>26</v>
      </c>
      <c r="J2818" s="1" t="s">
        <v>21218</v>
      </c>
      <c r="K2818" s="1" t="s">
        <v>21219</v>
      </c>
      <c r="L2818" s="1" t="s">
        <v>21220</v>
      </c>
      <c r="M2818" s="1" t="s">
        <v>21221</v>
      </c>
      <c r="N2818" s="1" t="s">
        <v>21222</v>
      </c>
      <c r="P2818" s="1" t="s">
        <v>21223</v>
      </c>
      <c r="Q2818" s="1" t="s">
        <v>21224</v>
      </c>
    </row>
    <row r="2819" spans="1:19" x14ac:dyDescent="0.2">
      <c r="A2819" s="1" t="s">
        <v>21225</v>
      </c>
      <c r="B2819" s="1">
        <v>0.994577625570776</v>
      </c>
      <c r="C2819" s="1">
        <v>24.786848717599199</v>
      </c>
      <c r="D2819" s="1">
        <v>0.141469816717152</v>
      </c>
      <c r="E2819" s="1" t="s">
        <v>24</v>
      </c>
      <c r="F2819" s="1">
        <v>3.5784724305788101E-3</v>
      </c>
      <c r="G2819" s="1">
        <v>75</v>
      </c>
      <c r="H2819" s="1" t="s">
        <v>21226</v>
      </c>
      <c r="I2819" s="1" t="s">
        <v>26</v>
      </c>
      <c r="J2819" s="1" t="s">
        <v>21227</v>
      </c>
      <c r="K2819" s="1" t="s">
        <v>21228</v>
      </c>
      <c r="L2819" s="1" t="s">
        <v>21229</v>
      </c>
      <c r="M2819" s="1" t="s">
        <v>21230</v>
      </c>
      <c r="N2819" s="1" t="s">
        <v>21231</v>
      </c>
      <c r="P2819" s="1" t="s">
        <v>21232</v>
      </c>
      <c r="Q2819" s="1" t="s">
        <v>21233</v>
      </c>
    </row>
    <row r="2820" spans="1:19" x14ac:dyDescent="0.2">
      <c r="A2820" s="1" t="s">
        <v>21234</v>
      </c>
      <c r="B2820" s="1">
        <v>0.98173515981735204</v>
      </c>
      <c r="C2820" s="1">
        <v>26.4423952990429</v>
      </c>
      <c r="D2820" s="1">
        <v>0.14144700806832</v>
      </c>
      <c r="E2820" s="1" t="s">
        <v>24</v>
      </c>
      <c r="F2820" s="2">
        <v>8.6343540907364002E-8</v>
      </c>
      <c r="G2820" s="1">
        <v>80</v>
      </c>
      <c r="H2820" s="1" t="s">
        <v>21235</v>
      </c>
      <c r="I2820" s="1" t="s">
        <v>26</v>
      </c>
      <c r="J2820" s="1" t="s">
        <v>21236</v>
      </c>
      <c r="K2820" s="1" t="s">
        <v>21237</v>
      </c>
      <c r="L2820" s="1" t="s">
        <v>21238</v>
      </c>
      <c r="M2820" s="1" t="s">
        <v>21239</v>
      </c>
      <c r="N2820" s="1" t="s">
        <v>21240</v>
      </c>
      <c r="O2820" s="1" t="s">
        <v>172</v>
      </c>
      <c r="P2820" s="1" t="s">
        <v>21241</v>
      </c>
      <c r="Q2820" s="1" t="s">
        <v>21242</v>
      </c>
    </row>
    <row r="2821" spans="1:19" x14ac:dyDescent="0.2">
      <c r="A2821" s="1" t="s">
        <v>21243</v>
      </c>
      <c r="B2821" s="1">
        <v>0.98173515981735204</v>
      </c>
      <c r="C2821" s="1">
        <v>26.329548643300999</v>
      </c>
      <c r="D2821" s="1">
        <v>0.14142818554626399</v>
      </c>
      <c r="E2821" s="1" t="s">
        <v>24</v>
      </c>
      <c r="F2821" s="2">
        <v>1.03433263076865E-7</v>
      </c>
      <c r="G2821" s="1">
        <v>80</v>
      </c>
      <c r="H2821" s="1" t="s">
        <v>21244</v>
      </c>
      <c r="I2821" s="1" t="s">
        <v>26</v>
      </c>
      <c r="K2821" s="1" t="s">
        <v>21245</v>
      </c>
      <c r="L2821" s="1" t="s">
        <v>21246</v>
      </c>
      <c r="M2821" s="1" t="s">
        <v>21247</v>
      </c>
      <c r="N2821" s="1" t="s">
        <v>21248</v>
      </c>
    </row>
    <row r="2822" spans="1:19" x14ac:dyDescent="0.2">
      <c r="A2822" s="1" t="s">
        <v>21249</v>
      </c>
      <c r="B2822" s="1">
        <v>0.95947488584474905</v>
      </c>
      <c r="C2822" s="1">
        <v>26.686619453047999</v>
      </c>
      <c r="D2822" s="1">
        <v>0.14138770262346501</v>
      </c>
      <c r="E2822" s="1" t="s">
        <v>24</v>
      </c>
      <c r="F2822" s="2">
        <v>1.25994330450143E-15</v>
      </c>
      <c r="G2822" s="1">
        <v>81</v>
      </c>
      <c r="H2822" s="1" t="s">
        <v>21250</v>
      </c>
      <c r="I2822" s="1" t="s">
        <v>26</v>
      </c>
      <c r="J2822" s="1" t="s">
        <v>21251</v>
      </c>
      <c r="K2822" s="1" t="s">
        <v>21252</v>
      </c>
      <c r="L2822" s="1" t="s">
        <v>21253</v>
      </c>
      <c r="M2822" s="1" t="s">
        <v>21254</v>
      </c>
      <c r="N2822" s="1" t="s">
        <v>21255</v>
      </c>
      <c r="P2822" s="1" t="s">
        <v>21256</v>
      </c>
      <c r="Q2822" s="1" t="s">
        <v>21257</v>
      </c>
    </row>
    <row r="2823" spans="1:19" x14ac:dyDescent="0.2">
      <c r="A2823" s="1" t="s">
        <v>21258</v>
      </c>
      <c r="B2823" s="1">
        <v>0.94178082191780799</v>
      </c>
      <c r="C2823" s="1">
        <v>26.509052500588801</v>
      </c>
      <c r="D2823" s="1">
        <v>0.14137376474303601</v>
      </c>
      <c r="E2823" s="1" t="s">
        <v>24</v>
      </c>
      <c r="F2823" s="2">
        <v>3.02381245267636E-22</v>
      </c>
      <c r="G2823" s="1">
        <v>80</v>
      </c>
      <c r="H2823" s="1" t="s">
        <v>21259</v>
      </c>
      <c r="I2823" s="1" t="s">
        <v>26</v>
      </c>
      <c r="J2823" s="1" t="s">
        <v>21260</v>
      </c>
      <c r="K2823" s="1" t="s">
        <v>21261</v>
      </c>
      <c r="L2823" s="1" t="s">
        <v>21262</v>
      </c>
      <c r="M2823" s="1" t="s">
        <v>21263</v>
      </c>
      <c r="N2823" s="1" t="s">
        <v>21264</v>
      </c>
      <c r="P2823" s="1" t="s">
        <v>21265</v>
      </c>
      <c r="Q2823" s="1" t="s">
        <v>21266</v>
      </c>
    </row>
    <row r="2824" spans="1:19" x14ac:dyDescent="0.2">
      <c r="A2824" s="1" t="s">
        <v>21267</v>
      </c>
      <c r="B2824" s="1">
        <v>0.98601598173516003</v>
      </c>
      <c r="C2824" s="1">
        <v>24.5283123626877</v>
      </c>
      <c r="D2824" s="1">
        <v>0.141306110367663</v>
      </c>
      <c r="E2824" s="1" t="s">
        <v>24</v>
      </c>
      <c r="F2824" s="2">
        <v>2.3793796769514899E-6</v>
      </c>
      <c r="G2824" s="1">
        <v>74</v>
      </c>
      <c r="H2824" s="1" t="s">
        <v>21268</v>
      </c>
      <c r="I2824" s="1" t="s">
        <v>26</v>
      </c>
      <c r="K2824" s="1" t="s">
        <v>21269</v>
      </c>
      <c r="L2824" s="1" t="s">
        <v>21270</v>
      </c>
      <c r="M2824" s="1" t="s">
        <v>21271</v>
      </c>
      <c r="N2824" s="1" t="s">
        <v>21272</v>
      </c>
    </row>
    <row r="2825" spans="1:19" x14ac:dyDescent="0.2">
      <c r="A2825" s="1" t="s">
        <v>21273</v>
      </c>
      <c r="B2825" s="1">
        <v>0.97031963470319604</v>
      </c>
      <c r="C2825" s="1">
        <v>27.315708742461101</v>
      </c>
      <c r="D2825" s="1">
        <v>0.14129341726800901</v>
      </c>
      <c r="E2825" s="1" t="s">
        <v>24</v>
      </c>
      <c r="F2825" s="2">
        <v>7.7375991636461997E-12</v>
      </c>
      <c r="G2825" s="1">
        <v>83</v>
      </c>
      <c r="H2825" s="1" t="s">
        <v>21274</v>
      </c>
      <c r="I2825" s="1" t="s">
        <v>26</v>
      </c>
      <c r="J2825" s="1" t="s">
        <v>21275</v>
      </c>
      <c r="K2825" s="1" t="s">
        <v>21276</v>
      </c>
      <c r="L2825" s="1" t="s">
        <v>21277</v>
      </c>
      <c r="M2825" s="1" t="s">
        <v>21278</v>
      </c>
      <c r="N2825" s="1" t="s">
        <v>21279</v>
      </c>
    </row>
    <row r="2826" spans="1:19" x14ac:dyDescent="0.2">
      <c r="A2826" s="1" t="s">
        <v>21280</v>
      </c>
      <c r="B2826" s="1">
        <v>0.960331050228311</v>
      </c>
      <c r="C2826" s="1">
        <v>26.250109989420999</v>
      </c>
      <c r="D2826" s="1">
        <v>0.141290134754577</v>
      </c>
      <c r="E2826" s="1" t="s">
        <v>24</v>
      </c>
      <c r="F2826" s="2">
        <v>2.0216360714253401E-15</v>
      </c>
      <c r="G2826" s="1">
        <v>79</v>
      </c>
      <c r="H2826" s="1" t="s">
        <v>21281</v>
      </c>
      <c r="I2826" s="1" t="s">
        <v>26</v>
      </c>
      <c r="J2826" s="1" t="s">
        <v>21282</v>
      </c>
      <c r="K2826" s="1" t="s">
        <v>21283</v>
      </c>
      <c r="L2826" s="1" t="s">
        <v>21284</v>
      </c>
      <c r="M2826" s="1" t="s">
        <v>21285</v>
      </c>
      <c r="N2826" s="1" t="s">
        <v>21286</v>
      </c>
      <c r="P2826" s="1" t="s">
        <v>21287</v>
      </c>
      <c r="Q2826" s="1" t="s">
        <v>21288</v>
      </c>
      <c r="R2826" s="1" t="s">
        <v>3087</v>
      </c>
      <c r="S2826" s="1" t="s">
        <v>3088</v>
      </c>
    </row>
    <row r="2827" spans="1:19" x14ac:dyDescent="0.2">
      <c r="A2827" s="1" t="s">
        <v>21289</v>
      </c>
      <c r="B2827" s="1">
        <v>0.99571917808219201</v>
      </c>
      <c r="C2827" s="1">
        <v>24.434991413846099</v>
      </c>
      <c r="D2827" s="1">
        <v>0.14118288555427499</v>
      </c>
      <c r="E2827" s="1" t="s">
        <v>24</v>
      </c>
      <c r="F2827" s="1">
        <v>9.3781806034946708E-3</v>
      </c>
      <c r="G2827" s="1">
        <v>74</v>
      </c>
      <c r="H2827" s="1" t="s">
        <v>21290</v>
      </c>
      <c r="I2827" s="1" t="s">
        <v>26</v>
      </c>
      <c r="J2827" s="1" t="s">
        <v>21291</v>
      </c>
      <c r="K2827" s="1" t="s">
        <v>21292</v>
      </c>
      <c r="L2827" s="1" t="s">
        <v>21293</v>
      </c>
      <c r="M2827" s="1" t="s">
        <v>21294</v>
      </c>
      <c r="N2827" s="1" t="s">
        <v>21295</v>
      </c>
      <c r="P2827" s="1" t="s">
        <v>21296</v>
      </c>
      <c r="Q2827" s="1" t="s">
        <v>21297</v>
      </c>
    </row>
    <row r="2828" spans="1:19" x14ac:dyDescent="0.2">
      <c r="A2828" s="1" t="s">
        <v>21298</v>
      </c>
      <c r="B2828" s="1">
        <v>0.96946347031963498</v>
      </c>
      <c r="C2828" s="1">
        <v>26.8670652265581</v>
      </c>
      <c r="D2828" s="1">
        <v>0.14108683292350699</v>
      </c>
      <c r="E2828" s="1" t="s">
        <v>24</v>
      </c>
      <c r="F2828" s="2">
        <v>3.9825162317059699E-12</v>
      </c>
      <c r="G2828" s="1">
        <v>81</v>
      </c>
      <c r="H2828" s="1" t="s">
        <v>21299</v>
      </c>
      <c r="I2828" s="1" t="s">
        <v>26</v>
      </c>
      <c r="J2828" s="1" t="s">
        <v>21300</v>
      </c>
      <c r="K2828" s="1" t="s">
        <v>21301</v>
      </c>
      <c r="L2828" s="1" t="s">
        <v>21302</v>
      </c>
      <c r="M2828" s="1" t="s">
        <v>21303</v>
      </c>
      <c r="N2828" s="1" t="s">
        <v>21304</v>
      </c>
      <c r="P2828" s="1" t="s">
        <v>21305</v>
      </c>
      <c r="Q2828" s="1" t="s">
        <v>21306</v>
      </c>
      <c r="R2828" s="1" t="s">
        <v>21307</v>
      </c>
      <c r="S2828" s="1" t="s">
        <v>21308</v>
      </c>
    </row>
    <row r="2829" spans="1:19" x14ac:dyDescent="0.2">
      <c r="A2829" s="1" t="s">
        <v>21309</v>
      </c>
      <c r="B2829" s="1">
        <v>0.954908675799087</v>
      </c>
      <c r="C2829" s="1">
        <v>26.4446260526896</v>
      </c>
      <c r="D2829" s="1">
        <v>0.14108059883351201</v>
      </c>
      <c r="E2829" s="1" t="s">
        <v>24</v>
      </c>
      <c r="F2829" s="2">
        <v>2.1648009590873E-17</v>
      </c>
      <c r="G2829" s="1">
        <v>80</v>
      </c>
      <c r="H2829" s="1" t="s">
        <v>21310</v>
      </c>
      <c r="I2829" s="1" t="s">
        <v>26</v>
      </c>
      <c r="J2829" s="1" t="s">
        <v>21311</v>
      </c>
      <c r="K2829" s="1" t="s">
        <v>21312</v>
      </c>
      <c r="L2829" s="1" t="s">
        <v>21313</v>
      </c>
      <c r="M2829" s="1" t="s">
        <v>21314</v>
      </c>
      <c r="N2829" s="1" t="s">
        <v>21315</v>
      </c>
      <c r="P2829" s="1" t="s">
        <v>21316</v>
      </c>
      <c r="Q2829" s="1" t="s">
        <v>21317</v>
      </c>
    </row>
    <row r="2830" spans="1:19" x14ac:dyDescent="0.2">
      <c r="A2830" s="1" t="s">
        <v>21318</v>
      </c>
      <c r="B2830" s="1">
        <v>0.89041095890411004</v>
      </c>
      <c r="C2830" s="1">
        <v>25.888173397886501</v>
      </c>
      <c r="D2830" s="1">
        <v>0.14106719283829799</v>
      </c>
      <c r="E2830" s="1" t="s">
        <v>24</v>
      </c>
      <c r="F2830" s="2">
        <v>5.0814846603687897E-41</v>
      </c>
      <c r="G2830" s="1">
        <v>78</v>
      </c>
      <c r="H2830" s="1" t="s">
        <v>21319</v>
      </c>
      <c r="I2830" s="1" t="s">
        <v>26</v>
      </c>
      <c r="J2830" s="1" t="s">
        <v>21320</v>
      </c>
      <c r="K2830" s="1" t="s">
        <v>21321</v>
      </c>
      <c r="L2830" s="1" t="s">
        <v>21322</v>
      </c>
      <c r="M2830" s="1" t="s">
        <v>21323</v>
      </c>
      <c r="N2830" s="1" t="s">
        <v>21324</v>
      </c>
      <c r="P2830" s="1" t="s">
        <v>21325</v>
      </c>
      <c r="Q2830" s="1" t="s">
        <v>21326</v>
      </c>
      <c r="R2830" s="1" t="s">
        <v>2417</v>
      </c>
      <c r="S2830" s="1" t="s">
        <v>2418</v>
      </c>
    </row>
    <row r="2831" spans="1:19" x14ac:dyDescent="0.2">
      <c r="A2831" s="1" t="s">
        <v>21327</v>
      </c>
      <c r="B2831" s="1">
        <v>0.97203196347031995</v>
      </c>
      <c r="C2831" s="1">
        <v>27.359456805674998</v>
      </c>
      <c r="D2831" s="1">
        <v>0.14105487493389701</v>
      </c>
      <c r="E2831" s="1" t="s">
        <v>24</v>
      </c>
      <c r="F2831" s="2">
        <v>3.6628056006333001E-11</v>
      </c>
      <c r="G2831" s="1">
        <v>83</v>
      </c>
      <c r="H2831" s="1" t="s">
        <v>21328</v>
      </c>
      <c r="I2831" s="1" t="s">
        <v>26</v>
      </c>
      <c r="J2831" s="1" t="s">
        <v>21329</v>
      </c>
      <c r="K2831" s="1" t="s">
        <v>21330</v>
      </c>
      <c r="L2831" s="1" t="s">
        <v>21331</v>
      </c>
      <c r="M2831" s="1" t="s">
        <v>21332</v>
      </c>
      <c r="N2831" s="1" t="s">
        <v>21333</v>
      </c>
      <c r="P2831" s="1" t="s">
        <v>21334</v>
      </c>
      <c r="Q2831" s="1" t="s">
        <v>21335</v>
      </c>
      <c r="R2831" s="1" t="s">
        <v>18759</v>
      </c>
      <c r="S2831" s="1" t="s">
        <v>18760</v>
      </c>
    </row>
    <row r="2832" spans="1:19" x14ac:dyDescent="0.2">
      <c r="A2832" s="1" t="s">
        <v>21336</v>
      </c>
      <c r="B2832" s="1">
        <v>0.95091324200913196</v>
      </c>
      <c r="C2832" s="1">
        <v>27.0311848193925</v>
      </c>
      <c r="D2832" s="1">
        <v>0.14100141409068601</v>
      </c>
      <c r="E2832" s="1" t="s">
        <v>24</v>
      </c>
      <c r="F2832" s="2">
        <v>1.1703605300901E-18</v>
      </c>
      <c r="G2832" s="1">
        <v>82</v>
      </c>
      <c r="H2832" s="1" t="s">
        <v>21337</v>
      </c>
      <c r="I2832" s="1" t="s">
        <v>26</v>
      </c>
      <c r="J2832" s="1" t="s">
        <v>10255</v>
      </c>
      <c r="K2832" s="1" t="s">
        <v>21338</v>
      </c>
      <c r="L2832" s="1" t="s">
        <v>21339</v>
      </c>
      <c r="M2832" s="1" t="s">
        <v>21340</v>
      </c>
      <c r="N2832" s="1" t="s">
        <v>21341</v>
      </c>
    </row>
    <row r="2833" spans="1:19" x14ac:dyDescent="0.2">
      <c r="A2833" s="1" t="s">
        <v>21342</v>
      </c>
      <c r="B2833" s="1">
        <v>0.89925799086757996</v>
      </c>
      <c r="C2833" s="1">
        <v>25.995408729721198</v>
      </c>
      <c r="D2833" s="1">
        <v>0.14098824276174601</v>
      </c>
      <c r="E2833" s="1" t="s">
        <v>24</v>
      </c>
      <c r="F2833" s="2">
        <v>1.03460140377524E-37</v>
      </c>
      <c r="G2833" s="1">
        <v>79</v>
      </c>
      <c r="H2833" s="1" t="s">
        <v>21343</v>
      </c>
      <c r="I2833" s="1" t="s">
        <v>26</v>
      </c>
      <c r="K2833" s="1" t="s">
        <v>21344</v>
      </c>
      <c r="L2833" s="1" t="s">
        <v>21345</v>
      </c>
      <c r="M2833" s="1" t="s">
        <v>21346</v>
      </c>
      <c r="N2833" s="1" t="s">
        <v>21347</v>
      </c>
      <c r="O2833" s="1" t="s">
        <v>2828</v>
      </c>
    </row>
    <row r="2834" spans="1:19" x14ac:dyDescent="0.2">
      <c r="A2834" s="1" t="s">
        <v>21348</v>
      </c>
      <c r="B2834" s="1">
        <v>0.96603881278538795</v>
      </c>
      <c r="C2834" s="1">
        <v>26.487820574103299</v>
      </c>
      <c r="D2834" s="1">
        <v>0.140905608110972</v>
      </c>
      <c r="E2834" s="1" t="s">
        <v>24</v>
      </c>
      <c r="F2834" s="2">
        <v>2.2978583895094597E-13</v>
      </c>
      <c r="G2834" s="1">
        <v>80</v>
      </c>
      <c r="H2834" s="1" t="s">
        <v>21349</v>
      </c>
      <c r="I2834" s="1" t="s">
        <v>26</v>
      </c>
      <c r="K2834" s="1" t="s">
        <v>21350</v>
      </c>
      <c r="L2834" s="1" t="s">
        <v>21351</v>
      </c>
      <c r="M2834" s="1" t="s">
        <v>21352</v>
      </c>
      <c r="N2834" s="1" t="s">
        <v>21353</v>
      </c>
    </row>
    <row r="2835" spans="1:19" x14ac:dyDescent="0.2">
      <c r="A2835" s="1" t="s">
        <v>21354</v>
      </c>
      <c r="B2835" s="1">
        <v>0.98630136986301398</v>
      </c>
      <c r="C2835" s="1">
        <v>26.936404914877301</v>
      </c>
      <c r="D2835" s="1">
        <v>0.140898240666021</v>
      </c>
      <c r="E2835" s="1" t="s">
        <v>24</v>
      </c>
      <c r="F2835" s="2">
        <v>3.2242835080755902E-6</v>
      </c>
      <c r="G2835" s="1">
        <v>81</v>
      </c>
      <c r="H2835" s="1" t="s">
        <v>21355</v>
      </c>
      <c r="I2835" s="1" t="s">
        <v>26</v>
      </c>
      <c r="J2835" s="1" t="s">
        <v>21356</v>
      </c>
      <c r="K2835" s="1" t="s">
        <v>21357</v>
      </c>
      <c r="L2835" s="1" t="s">
        <v>21358</v>
      </c>
      <c r="M2835" s="1" t="s">
        <v>21359</v>
      </c>
      <c r="N2835" s="1" t="s">
        <v>21360</v>
      </c>
      <c r="P2835" s="1" t="s">
        <v>21361</v>
      </c>
      <c r="Q2835" s="1" t="s">
        <v>21362</v>
      </c>
    </row>
    <row r="2836" spans="1:19" x14ac:dyDescent="0.2">
      <c r="A2836" s="1" t="s">
        <v>21363</v>
      </c>
      <c r="B2836" s="1">
        <v>0.99001141552511396</v>
      </c>
      <c r="C2836" s="1">
        <v>25.002194086540701</v>
      </c>
      <c r="D2836" s="1">
        <v>0.14089722663780299</v>
      </c>
      <c r="E2836" s="1" t="s">
        <v>24</v>
      </c>
      <c r="F2836" s="2">
        <v>6.4053726435535306E-5</v>
      </c>
      <c r="G2836" s="1">
        <v>76</v>
      </c>
      <c r="H2836" s="1" t="s">
        <v>21364</v>
      </c>
      <c r="I2836" s="1" t="s">
        <v>26</v>
      </c>
      <c r="J2836" s="1" t="s">
        <v>21365</v>
      </c>
      <c r="K2836" s="1" t="s">
        <v>21366</v>
      </c>
      <c r="L2836" s="1" t="s">
        <v>21367</v>
      </c>
      <c r="M2836" s="1" t="s">
        <v>21368</v>
      </c>
      <c r="N2836" s="1" t="s">
        <v>21369</v>
      </c>
      <c r="P2836" s="1" t="s">
        <v>21370</v>
      </c>
      <c r="Q2836" s="1" t="s">
        <v>21371</v>
      </c>
    </row>
    <row r="2837" spans="1:19" x14ac:dyDescent="0.2">
      <c r="A2837" s="1" t="s">
        <v>21372</v>
      </c>
      <c r="B2837" s="1">
        <v>0.948344748858447</v>
      </c>
      <c r="C2837" s="1">
        <v>26.092612735690999</v>
      </c>
      <c r="D2837" s="1">
        <v>0.14085483291637299</v>
      </c>
      <c r="E2837" s="1" t="s">
        <v>24</v>
      </c>
      <c r="F2837" s="2">
        <v>1.32092781740384E-19</v>
      </c>
      <c r="G2837" s="1">
        <v>79</v>
      </c>
      <c r="H2837" s="1" t="s">
        <v>21373</v>
      </c>
      <c r="I2837" s="1" t="s">
        <v>26</v>
      </c>
      <c r="J2837" s="1" t="s">
        <v>21374</v>
      </c>
      <c r="K2837" s="1" t="s">
        <v>21375</v>
      </c>
      <c r="L2837" s="1" t="s">
        <v>21376</v>
      </c>
      <c r="M2837" s="1" t="s">
        <v>21377</v>
      </c>
      <c r="N2837" s="1" t="s">
        <v>21378</v>
      </c>
      <c r="P2837" s="1" t="s">
        <v>21379</v>
      </c>
      <c r="Q2837" s="1" t="s">
        <v>21380</v>
      </c>
      <c r="R2837" s="1" t="s">
        <v>20306</v>
      </c>
      <c r="S2837" s="1" t="s">
        <v>20307</v>
      </c>
    </row>
    <row r="2838" spans="1:19" x14ac:dyDescent="0.2">
      <c r="A2838" s="1" t="s">
        <v>21381</v>
      </c>
      <c r="B2838" s="1">
        <v>0.99229452054794498</v>
      </c>
      <c r="C2838" s="1">
        <v>24.089860559847899</v>
      </c>
      <c r="D2838" s="1">
        <v>0.140738464321084</v>
      </c>
      <c r="E2838" s="1" t="s">
        <v>24</v>
      </c>
      <c r="F2838" s="1">
        <v>4.6673838365944998E-4</v>
      </c>
      <c r="G2838" s="1">
        <v>73</v>
      </c>
      <c r="H2838" s="1" t="s">
        <v>21382</v>
      </c>
      <c r="I2838" s="1" t="s">
        <v>26</v>
      </c>
      <c r="J2838" s="1" t="s">
        <v>21381</v>
      </c>
      <c r="K2838" s="1" t="s">
        <v>21383</v>
      </c>
      <c r="L2838" s="1" t="s">
        <v>21384</v>
      </c>
      <c r="M2838" s="1" t="s">
        <v>21385</v>
      </c>
      <c r="N2838" s="1" t="s">
        <v>21386</v>
      </c>
      <c r="P2838" s="1" t="s">
        <v>21387</v>
      </c>
      <c r="Q2838" s="1" t="s">
        <v>21388</v>
      </c>
    </row>
    <row r="2839" spans="1:19" x14ac:dyDescent="0.2">
      <c r="A2839" s="1" t="s">
        <v>21389</v>
      </c>
      <c r="B2839" s="1">
        <v>0.915239726027397</v>
      </c>
      <c r="C2839" s="1">
        <v>25.819170693011099</v>
      </c>
      <c r="D2839" s="1">
        <v>0.140699798170453</v>
      </c>
      <c r="E2839" s="1" t="s">
        <v>24</v>
      </c>
      <c r="F2839" s="2">
        <v>4.9248603282361503E-32</v>
      </c>
      <c r="G2839" s="1">
        <v>78</v>
      </c>
      <c r="H2839" s="1" t="s">
        <v>21390</v>
      </c>
      <c r="I2839" s="1" t="s">
        <v>26</v>
      </c>
      <c r="J2839" s="1" t="s">
        <v>21391</v>
      </c>
      <c r="K2839" s="1" t="s">
        <v>21392</v>
      </c>
      <c r="L2839" s="1" t="s">
        <v>21393</v>
      </c>
      <c r="M2839" s="1" t="s">
        <v>21394</v>
      </c>
      <c r="N2839" s="1" t="s">
        <v>21395</v>
      </c>
      <c r="P2839" s="1" t="s">
        <v>21396</v>
      </c>
      <c r="Q2839" s="1" t="s">
        <v>21397</v>
      </c>
    </row>
    <row r="2840" spans="1:19" x14ac:dyDescent="0.2">
      <c r="A2840" s="1" t="s">
        <v>21398</v>
      </c>
      <c r="B2840" s="1">
        <v>0.98287671232876705</v>
      </c>
      <c r="C2840" s="1">
        <v>26.5549417992552</v>
      </c>
      <c r="D2840" s="1">
        <v>0.14065942469165801</v>
      </c>
      <c r="E2840" s="1" t="s">
        <v>24</v>
      </c>
      <c r="F2840" s="2">
        <v>2.22330539408851E-7</v>
      </c>
      <c r="G2840" s="1">
        <v>80</v>
      </c>
      <c r="H2840" s="1" t="s">
        <v>21399</v>
      </c>
      <c r="I2840" s="1" t="s">
        <v>26</v>
      </c>
      <c r="J2840" s="1" t="s">
        <v>7837</v>
      </c>
      <c r="K2840" s="1" t="s">
        <v>21400</v>
      </c>
      <c r="L2840" s="1" t="s">
        <v>14755</v>
      </c>
      <c r="M2840" s="1" t="s">
        <v>21401</v>
      </c>
      <c r="N2840" s="1" t="s">
        <v>14757</v>
      </c>
      <c r="O2840" s="1" t="s">
        <v>172</v>
      </c>
      <c r="P2840" s="1" t="s">
        <v>6439</v>
      </c>
      <c r="Q2840" s="1" t="s">
        <v>6440</v>
      </c>
    </row>
    <row r="2841" spans="1:19" x14ac:dyDescent="0.2">
      <c r="A2841" s="1" t="s">
        <v>21402</v>
      </c>
      <c r="B2841" s="1">
        <v>0.99115296803652997</v>
      </c>
      <c r="C2841" s="1">
        <v>25.278013322966501</v>
      </c>
      <c r="D2841" s="1">
        <v>0.14065324149643199</v>
      </c>
      <c r="E2841" s="1" t="s">
        <v>24</v>
      </c>
      <c r="F2841" s="1">
        <v>1.7575374017665601E-4</v>
      </c>
      <c r="G2841" s="1">
        <v>76</v>
      </c>
      <c r="H2841" s="1" t="s">
        <v>21403</v>
      </c>
      <c r="I2841" s="1" t="s">
        <v>26</v>
      </c>
      <c r="J2841" s="1" t="s">
        <v>21404</v>
      </c>
      <c r="K2841" s="1" t="s">
        <v>21405</v>
      </c>
      <c r="L2841" s="1" t="s">
        <v>21406</v>
      </c>
      <c r="M2841" s="1" t="s">
        <v>21407</v>
      </c>
      <c r="N2841" s="1" t="s">
        <v>21408</v>
      </c>
      <c r="P2841" s="1" t="s">
        <v>10751</v>
      </c>
      <c r="Q2841" s="1" t="s">
        <v>10752</v>
      </c>
    </row>
    <row r="2842" spans="1:19" x14ac:dyDescent="0.2">
      <c r="A2842" s="1" t="s">
        <v>21409</v>
      </c>
      <c r="B2842" s="1">
        <v>0.92922374429223698</v>
      </c>
      <c r="C2842" s="1">
        <v>26.744454470452201</v>
      </c>
      <c r="D2842" s="1">
        <v>0.14063807960264499</v>
      </c>
      <c r="E2842" s="1" t="s">
        <v>24</v>
      </c>
      <c r="F2842" s="2">
        <v>4.9231737218444003E-27</v>
      </c>
      <c r="G2842" s="1">
        <v>81</v>
      </c>
      <c r="H2842" s="1" t="s">
        <v>21410</v>
      </c>
      <c r="I2842" s="1" t="s">
        <v>26</v>
      </c>
      <c r="J2842" s="1" t="s">
        <v>21411</v>
      </c>
      <c r="K2842" s="1" t="s">
        <v>21412</v>
      </c>
      <c r="L2842" s="1" t="s">
        <v>21413</v>
      </c>
      <c r="M2842" s="1" t="s">
        <v>21414</v>
      </c>
      <c r="N2842" s="1" t="s">
        <v>21415</v>
      </c>
      <c r="P2842" s="1" t="s">
        <v>21416</v>
      </c>
      <c r="Q2842" s="1" t="s">
        <v>21417</v>
      </c>
    </row>
    <row r="2843" spans="1:19" x14ac:dyDescent="0.2">
      <c r="A2843" s="1" t="s">
        <v>21418</v>
      </c>
      <c r="B2843" s="1">
        <v>0.98658675799086804</v>
      </c>
      <c r="C2843" s="1">
        <v>27.1840019683336</v>
      </c>
      <c r="D2843" s="1">
        <v>0.14059329585578001</v>
      </c>
      <c r="E2843" s="1" t="s">
        <v>24</v>
      </c>
      <c r="F2843" s="2">
        <v>5.1714024063384496E-6</v>
      </c>
      <c r="G2843" s="1">
        <v>82</v>
      </c>
      <c r="H2843" s="1" t="s">
        <v>21419</v>
      </c>
      <c r="I2843" s="1" t="s">
        <v>26</v>
      </c>
      <c r="J2843" s="1" t="s">
        <v>21420</v>
      </c>
      <c r="K2843" s="1" t="s">
        <v>21421</v>
      </c>
      <c r="L2843" s="1" t="s">
        <v>21422</v>
      </c>
      <c r="M2843" s="1" t="s">
        <v>21423</v>
      </c>
      <c r="N2843" s="1" t="s">
        <v>21424</v>
      </c>
      <c r="P2843" s="1" t="s">
        <v>21425</v>
      </c>
      <c r="Q2843" s="1" t="s">
        <v>21426</v>
      </c>
      <c r="R2843" s="1" t="s">
        <v>4307</v>
      </c>
      <c r="S2843" s="1" t="s">
        <v>4308</v>
      </c>
    </row>
    <row r="2844" spans="1:19" x14ac:dyDescent="0.2">
      <c r="A2844" s="1" t="s">
        <v>21427</v>
      </c>
      <c r="B2844" s="1">
        <v>0.90810502283104999</v>
      </c>
      <c r="C2844" s="1">
        <v>26.068640709008498</v>
      </c>
      <c r="D2844" s="1">
        <v>0.14057400592474201</v>
      </c>
      <c r="E2844" s="1" t="s">
        <v>24</v>
      </c>
      <c r="F2844" s="2">
        <v>1.5135484675748099E-34</v>
      </c>
      <c r="G2844" s="1">
        <v>79</v>
      </c>
      <c r="H2844" s="1" t="s">
        <v>21428</v>
      </c>
      <c r="I2844" s="1" t="s">
        <v>26</v>
      </c>
      <c r="J2844" s="1" t="s">
        <v>21429</v>
      </c>
      <c r="K2844" s="1" t="s">
        <v>21430</v>
      </c>
      <c r="L2844" s="1" t="s">
        <v>21431</v>
      </c>
      <c r="M2844" s="1" t="s">
        <v>21432</v>
      </c>
      <c r="N2844" s="1" t="s">
        <v>21433</v>
      </c>
      <c r="P2844" s="1" t="s">
        <v>21434</v>
      </c>
      <c r="Q2844" s="1" t="s">
        <v>21435</v>
      </c>
    </row>
    <row r="2845" spans="1:19" x14ac:dyDescent="0.2">
      <c r="A2845" s="1" t="s">
        <v>21436</v>
      </c>
      <c r="B2845" s="1">
        <v>0.82077625570776302</v>
      </c>
      <c r="C2845" s="1">
        <v>24.9506076430945</v>
      </c>
      <c r="D2845" s="1">
        <v>0.140534492749818</v>
      </c>
      <c r="E2845" s="1" t="s">
        <v>24</v>
      </c>
      <c r="F2845" s="2">
        <v>5.9130758211670303E-67</v>
      </c>
      <c r="G2845" s="1">
        <v>75</v>
      </c>
      <c r="H2845" s="1" t="s">
        <v>21437</v>
      </c>
      <c r="I2845" s="1" t="s">
        <v>26</v>
      </c>
      <c r="J2845" s="1" t="s">
        <v>21438</v>
      </c>
      <c r="K2845" s="1" t="s">
        <v>21439</v>
      </c>
      <c r="L2845" s="1" t="s">
        <v>21440</v>
      </c>
      <c r="M2845" s="1" t="s">
        <v>21441</v>
      </c>
      <c r="N2845" s="1" t="s">
        <v>21442</v>
      </c>
      <c r="P2845" s="1" t="s">
        <v>21443</v>
      </c>
      <c r="Q2845" s="1" t="s">
        <v>21444</v>
      </c>
    </row>
    <row r="2846" spans="1:19" x14ac:dyDescent="0.2">
      <c r="A2846" s="1" t="s">
        <v>21445</v>
      </c>
      <c r="B2846" s="1">
        <v>0.99229452054794498</v>
      </c>
      <c r="C2846" s="1">
        <v>24.0949798254127</v>
      </c>
      <c r="D2846" s="1">
        <v>0.14051685185257501</v>
      </c>
      <c r="E2846" s="1" t="s">
        <v>24</v>
      </c>
      <c r="F2846" s="1">
        <v>4.7115725760265599E-4</v>
      </c>
      <c r="G2846" s="1">
        <v>73</v>
      </c>
      <c r="H2846" s="1" t="s">
        <v>21446</v>
      </c>
      <c r="I2846" s="1" t="s">
        <v>26</v>
      </c>
      <c r="J2846" s="1" t="s">
        <v>21447</v>
      </c>
      <c r="K2846" s="1" t="s">
        <v>21448</v>
      </c>
      <c r="L2846" s="1" t="s">
        <v>21449</v>
      </c>
      <c r="M2846" s="1" t="s">
        <v>21450</v>
      </c>
      <c r="N2846" s="1" t="s">
        <v>21451</v>
      </c>
      <c r="P2846" s="1" t="s">
        <v>21452</v>
      </c>
      <c r="Q2846" s="1" t="s">
        <v>21453</v>
      </c>
    </row>
    <row r="2847" spans="1:19" x14ac:dyDescent="0.2">
      <c r="A2847" s="1" t="s">
        <v>21454</v>
      </c>
      <c r="B2847" s="1">
        <v>0.96832191780821897</v>
      </c>
      <c r="C2847" s="1">
        <v>26.144392322106299</v>
      </c>
      <c r="D2847" s="1">
        <v>0.14051267714123</v>
      </c>
      <c r="E2847" s="1" t="s">
        <v>24</v>
      </c>
      <c r="F2847" s="2">
        <v>1.57158824092941E-12</v>
      </c>
      <c r="G2847" s="1">
        <v>79</v>
      </c>
      <c r="H2847" s="1" t="s">
        <v>21455</v>
      </c>
      <c r="I2847" s="1" t="s">
        <v>26</v>
      </c>
      <c r="J2847" s="1" t="s">
        <v>21456</v>
      </c>
      <c r="K2847" s="1" t="s">
        <v>21457</v>
      </c>
      <c r="L2847" s="1" t="s">
        <v>21458</v>
      </c>
      <c r="M2847" s="1" t="s">
        <v>21459</v>
      </c>
      <c r="N2847" s="1" t="s">
        <v>21460</v>
      </c>
      <c r="P2847" s="1" t="s">
        <v>21461</v>
      </c>
      <c r="Q2847" s="1" t="s">
        <v>21462</v>
      </c>
      <c r="R2847" s="1" t="s">
        <v>3350</v>
      </c>
      <c r="S2847" s="1" t="s">
        <v>3351</v>
      </c>
    </row>
    <row r="2848" spans="1:19" x14ac:dyDescent="0.2">
      <c r="A2848" s="1" t="s">
        <v>21463</v>
      </c>
      <c r="B2848" s="1">
        <v>0.90981735159817401</v>
      </c>
      <c r="C2848" s="1">
        <v>26.3955075933773</v>
      </c>
      <c r="D2848" s="1">
        <v>0.14036686763689801</v>
      </c>
      <c r="E2848" s="1" t="s">
        <v>24</v>
      </c>
      <c r="F2848" s="2">
        <v>1.09294294574142E-33</v>
      </c>
      <c r="G2848" s="1">
        <v>80</v>
      </c>
      <c r="H2848" s="1" t="s">
        <v>21464</v>
      </c>
      <c r="I2848" s="1" t="s">
        <v>26</v>
      </c>
      <c r="K2848" s="1" t="s">
        <v>21465</v>
      </c>
      <c r="L2848" s="1" t="s">
        <v>21466</v>
      </c>
      <c r="M2848" s="1" t="s">
        <v>21467</v>
      </c>
      <c r="N2848" s="1" t="s">
        <v>21468</v>
      </c>
      <c r="P2848" s="1" t="s">
        <v>21469</v>
      </c>
      <c r="Q2848" s="1" t="s">
        <v>21470</v>
      </c>
    </row>
    <row r="2849" spans="1:19" x14ac:dyDescent="0.2">
      <c r="A2849" s="1" t="s">
        <v>21471</v>
      </c>
      <c r="B2849" s="1">
        <v>0.92180365296803701</v>
      </c>
      <c r="C2849" s="1">
        <v>25.8124277307634</v>
      </c>
      <c r="D2849" s="1">
        <v>0.140315122587087</v>
      </c>
      <c r="E2849" s="1" t="s">
        <v>24</v>
      </c>
      <c r="F2849" s="2">
        <v>2.5937700931705598E-29</v>
      </c>
      <c r="G2849" s="1">
        <v>78</v>
      </c>
      <c r="H2849" s="1" t="s">
        <v>21472</v>
      </c>
      <c r="I2849" s="1" t="s">
        <v>26</v>
      </c>
      <c r="J2849" s="1" t="s">
        <v>21473</v>
      </c>
      <c r="K2849" s="1" t="s">
        <v>21474</v>
      </c>
      <c r="L2849" s="1" t="s">
        <v>21475</v>
      </c>
      <c r="M2849" s="1" t="s">
        <v>21476</v>
      </c>
      <c r="N2849" s="1" t="s">
        <v>21477</v>
      </c>
      <c r="P2849" s="1" t="s">
        <v>21478</v>
      </c>
      <c r="Q2849" s="1" t="s">
        <v>21479</v>
      </c>
      <c r="R2849" s="1" t="s">
        <v>21480</v>
      </c>
      <c r="S2849" s="1" t="s">
        <v>21481</v>
      </c>
    </row>
    <row r="2850" spans="1:19" x14ac:dyDescent="0.2">
      <c r="A2850" s="1" t="s">
        <v>21482</v>
      </c>
      <c r="B2850" s="1">
        <v>0.98601598173516003</v>
      </c>
      <c r="C2850" s="1">
        <v>24.931696269283801</v>
      </c>
      <c r="D2850" s="1">
        <v>0.14029761175505201</v>
      </c>
      <c r="E2850" s="1" t="s">
        <v>24</v>
      </c>
      <c r="F2850" s="2">
        <v>2.5262463503688001E-6</v>
      </c>
      <c r="G2850" s="1">
        <v>75</v>
      </c>
      <c r="H2850" s="1" t="s">
        <v>21483</v>
      </c>
      <c r="I2850" s="1" t="s">
        <v>26</v>
      </c>
      <c r="J2850" s="1" t="s">
        <v>21484</v>
      </c>
      <c r="K2850" s="1" t="s">
        <v>21485</v>
      </c>
      <c r="L2850" s="1" t="s">
        <v>21486</v>
      </c>
      <c r="M2850" s="1" t="s">
        <v>21487</v>
      </c>
      <c r="N2850" s="1" t="s">
        <v>21488</v>
      </c>
      <c r="P2850" s="1" t="s">
        <v>21489</v>
      </c>
      <c r="Q2850" s="1" t="s">
        <v>21490</v>
      </c>
      <c r="R2850" s="1" t="s">
        <v>2651</v>
      </c>
      <c r="S2850" s="1" t="s">
        <v>2652</v>
      </c>
    </row>
    <row r="2851" spans="1:19" x14ac:dyDescent="0.2">
      <c r="A2851" s="1" t="s">
        <v>21491</v>
      </c>
      <c r="B2851" s="1">
        <v>0.994006849315068</v>
      </c>
      <c r="C2851" s="1">
        <v>25.858685783516499</v>
      </c>
      <c r="D2851" s="1">
        <v>0.14022596920010499</v>
      </c>
      <c r="E2851" s="1" t="s">
        <v>24</v>
      </c>
      <c r="F2851" s="1">
        <v>2.2820905132276501E-3</v>
      </c>
      <c r="G2851" s="1">
        <v>78</v>
      </c>
      <c r="H2851" s="1" t="s">
        <v>21492</v>
      </c>
      <c r="I2851" s="1" t="s">
        <v>26</v>
      </c>
      <c r="J2851" s="1" t="s">
        <v>21493</v>
      </c>
      <c r="K2851" s="1" t="s">
        <v>21494</v>
      </c>
      <c r="L2851" s="1" t="s">
        <v>21495</v>
      </c>
      <c r="M2851" s="1" t="s">
        <v>21496</v>
      </c>
      <c r="N2851" s="1" t="s">
        <v>21497</v>
      </c>
      <c r="P2851" s="1" t="s">
        <v>21498</v>
      </c>
      <c r="Q2851" s="1" t="s">
        <v>21499</v>
      </c>
    </row>
    <row r="2852" spans="1:19" x14ac:dyDescent="0.2">
      <c r="A2852" s="1" t="s">
        <v>21500</v>
      </c>
      <c r="B2852" s="1">
        <v>0.81364155251141601</v>
      </c>
      <c r="C2852" s="1">
        <v>24.855788763686402</v>
      </c>
      <c r="D2852" s="1">
        <v>0.14020168436701899</v>
      </c>
      <c r="E2852" s="1" t="s">
        <v>24</v>
      </c>
      <c r="F2852" s="2">
        <v>1.5698553661329699E-69</v>
      </c>
      <c r="G2852" s="1">
        <v>75</v>
      </c>
      <c r="H2852" s="1" t="s">
        <v>21501</v>
      </c>
      <c r="I2852" s="1" t="s">
        <v>26</v>
      </c>
      <c r="J2852" s="1" t="s">
        <v>21502</v>
      </c>
      <c r="K2852" s="1" t="s">
        <v>21503</v>
      </c>
      <c r="L2852" s="1" t="s">
        <v>21504</v>
      </c>
      <c r="M2852" s="1" t="s">
        <v>21505</v>
      </c>
      <c r="N2852" s="1" t="s">
        <v>21506</v>
      </c>
      <c r="P2852" s="1" t="s">
        <v>3453</v>
      </c>
      <c r="Q2852" s="1" t="s">
        <v>3454</v>
      </c>
    </row>
    <row r="2853" spans="1:19" x14ac:dyDescent="0.2">
      <c r="A2853" s="1" t="s">
        <v>21507</v>
      </c>
      <c r="B2853" s="1">
        <v>0.98344748858447495</v>
      </c>
      <c r="C2853" s="1">
        <v>26.733429029341099</v>
      </c>
      <c r="D2853" s="1">
        <v>0.14002332313753099</v>
      </c>
      <c r="E2853" s="1" t="s">
        <v>24</v>
      </c>
      <c r="F2853" s="2">
        <v>3.7456234574713602E-7</v>
      </c>
      <c r="G2853" s="1">
        <v>81</v>
      </c>
      <c r="H2853" s="1" t="s">
        <v>21508</v>
      </c>
      <c r="I2853" s="1" t="s">
        <v>26</v>
      </c>
      <c r="J2853" s="1" t="s">
        <v>21509</v>
      </c>
      <c r="K2853" s="1" t="s">
        <v>21510</v>
      </c>
      <c r="L2853" s="1" t="s">
        <v>21511</v>
      </c>
      <c r="M2853" s="1" t="s">
        <v>21512</v>
      </c>
      <c r="N2853" s="1" t="s">
        <v>21513</v>
      </c>
      <c r="P2853" s="1" t="s">
        <v>21514</v>
      </c>
      <c r="Q2853" s="1" t="s">
        <v>21515</v>
      </c>
    </row>
    <row r="2854" spans="1:19" x14ac:dyDescent="0.2">
      <c r="A2854" s="1" t="s">
        <v>21516</v>
      </c>
      <c r="B2854" s="1">
        <v>0.95719178082191803</v>
      </c>
      <c r="C2854" s="1">
        <v>25.8611813461787</v>
      </c>
      <c r="D2854" s="1">
        <v>0.13996449689964</v>
      </c>
      <c r="E2854" s="1" t="s">
        <v>24</v>
      </c>
      <c r="F2854" s="2">
        <v>1.1103392001660499E-16</v>
      </c>
      <c r="G2854" s="1">
        <v>78</v>
      </c>
      <c r="H2854" s="1" t="s">
        <v>21517</v>
      </c>
      <c r="I2854" s="1" t="s">
        <v>26</v>
      </c>
      <c r="J2854" s="1" t="s">
        <v>21518</v>
      </c>
      <c r="K2854" s="1" t="s">
        <v>21519</v>
      </c>
      <c r="L2854" s="1" t="s">
        <v>21520</v>
      </c>
      <c r="M2854" s="1" t="s">
        <v>21521</v>
      </c>
      <c r="N2854" s="1" t="s">
        <v>21522</v>
      </c>
      <c r="R2854" s="1" t="s">
        <v>21523</v>
      </c>
      <c r="S2854" s="1" t="s">
        <v>21524</v>
      </c>
    </row>
    <row r="2855" spans="1:19" x14ac:dyDescent="0.2">
      <c r="A2855" s="1" t="s">
        <v>21525</v>
      </c>
      <c r="B2855" s="1">
        <v>0.86757990867579904</v>
      </c>
      <c r="C2855" s="1">
        <v>25.725457746372001</v>
      </c>
      <c r="D2855" s="1">
        <v>0.13995664242931699</v>
      </c>
      <c r="E2855" s="1" t="s">
        <v>24</v>
      </c>
      <c r="F2855" s="2">
        <v>3.1681884634093298E-49</v>
      </c>
      <c r="G2855" s="1">
        <v>78</v>
      </c>
      <c r="H2855" s="1" t="s">
        <v>21526</v>
      </c>
      <c r="I2855" s="1" t="s">
        <v>26</v>
      </c>
      <c r="J2855" s="1" t="s">
        <v>21527</v>
      </c>
      <c r="K2855" s="1" t="s">
        <v>21528</v>
      </c>
      <c r="L2855" s="1" t="s">
        <v>21529</v>
      </c>
      <c r="M2855" s="1" t="s">
        <v>21530</v>
      </c>
      <c r="N2855" s="1" t="s">
        <v>21531</v>
      </c>
      <c r="P2855" s="1" t="s">
        <v>21532</v>
      </c>
      <c r="Q2855" s="1" t="s">
        <v>21533</v>
      </c>
    </row>
    <row r="2856" spans="1:19" x14ac:dyDescent="0.2">
      <c r="A2856" s="1" t="s">
        <v>21534</v>
      </c>
      <c r="B2856" s="1">
        <v>0.98202054794520499</v>
      </c>
      <c r="C2856" s="1">
        <v>25.5390461327823</v>
      </c>
      <c r="D2856" s="1">
        <v>0.13993334858772499</v>
      </c>
      <c r="E2856" s="1" t="s">
        <v>24</v>
      </c>
      <c r="F2856" s="2">
        <v>1.07230057752142E-7</v>
      </c>
      <c r="G2856" s="1">
        <v>77</v>
      </c>
      <c r="H2856" s="1" t="s">
        <v>21535</v>
      </c>
      <c r="I2856" s="1" t="s">
        <v>26</v>
      </c>
      <c r="K2856" s="1" t="s">
        <v>21536</v>
      </c>
      <c r="L2856" s="1" t="s">
        <v>21537</v>
      </c>
      <c r="M2856" s="1" t="s">
        <v>21538</v>
      </c>
      <c r="N2856" s="1" t="s">
        <v>21539</v>
      </c>
      <c r="O2856" s="1" t="s">
        <v>172</v>
      </c>
    </row>
    <row r="2857" spans="1:19" x14ac:dyDescent="0.2">
      <c r="A2857" s="1" t="s">
        <v>21540</v>
      </c>
      <c r="B2857" s="1">
        <v>0.95690639269406397</v>
      </c>
      <c r="C2857" s="1">
        <v>26.2579556405754</v>
      </c>
      <c r="D2857" s="1">
        <v>0.13986508034649101</v>
      </c>
      <c r="E2857" s="1" t="s">
        <v>24</v>
      </c>
      <c r="F2857" s="2">
        <v>1.51841913410151E-16</v>
      </c>
      <c r="G2857" s="1">
        <v>79</v>
      </c>
      <c r="H2857" s="1" t="s">
        <v>21541</v>
      </c>
      <c r="I2857" s="1" t="s">
        <v>26</v>
      </c>
      <c r="J2857" s="1" t="s">
        <v>21540</v>
      </c>
      <c r="K2857" s="1" t="s">
        <v>21542</v>
      </c>
      <c r="L2857" s="1" t="s">
        <v>21543</v>
      </c>
      <c r="M2857" s="1" t="s">
        <v>21544</v>
      </c>
      <c r="N2857" s="1" t="s">
        <v>21545</v>
      </c>
      <c r="P2857" s="1" t="s">
        <v>21546</v>
      </c>
      <c r="Q2857" s="1" t="s">
        <v>21547</v>
      </c>
    </row>
    <row r="2858" spans="1:19" x14ac:dyDescent="0.2">
      <c r="A2858" s="1" t="s">
        <v>21548</v>
      </c>
      <c r="B2858" s="1">
        <v>0.88984018264840203</v>
      </c>
      <c r="C2858" s="1">
        <v>26.305725871506802</v>
      </c>
      <c r="D2858" s="1">
        <v>0.139864457159871</v>
      </c>
      <c r="E2858" s="1" t="s">
        <v>24</v>
      </c>
      <c r="F2858" s="2">
        <v>5.7860456431889504E-41</v>
      </c>
      <c r="G2858" s="1">
        <v>80</v>
      </c>
      <c r="H2858" s="1" t="s">
        <v>21549</v>
      </c>
      <c r="I2858" s="1" t="s">
        <v>26</v>
      </c>
      <c r="J2858" s="1" t="s">
        <v>21550</v>
      </c>
      <c r="K2858" s="1" t="s">
        <v>21551</v>
      </c>
      <c r="L2858" s="1" t="s">
        <v>21552</v>
      </c>
      <c r="M2858" s="1" t="s">
        <v>21553</v>
      </c>
      <c r="N2858" s="1" t="s">
        <v>21554</v>
      </c>
      <c r="P2858" s="1" t="s">
        <v>21555</v>
      </c>
      <c r="Q2858" s="1" t="s">
        <v>21556</v>
      </c>
    </row>
    <row r="2859" spans="1:19" x14ac:dyDescent="0.2">
      <c r="A2859" s="1" t="s">
        <v>21557</v>
      </c>
      <c r="B2859" s="1">
        <v>0.98972602739726001</v>
      </c>
      <c r="C2859" s="1">
        <v>24.950582801278198</v>
      </c>
      <c r="D2859" s="1">
        <v>0.13982121475029399</v>
      </c>
      <c r="E2859" s="1" t="s">
        <v>24</v>
      </c>
      <c r="F2859" s="2">
        <v>6.4880240767971494E-5</v>
      </c>
      <c r="G2859" s="1">
        <v>75</v>
      </c>
      <c r="H2859" s="1" t="s">
        <v>21558</v>
      </c>
      <c r="I2859" s="1" t="s">
        <v>26</v>
      </c>
      <c r="J2859" s="1" t="s">
        <v>21559</v>
      </c>
      <c r="K2859" s="1" t="s">
        <v>21560</v>
      </c>
      <c r="L2859" s="1" t="s">
        <v>21561</v>
      </c>
      <c r="M2859" s="1" t="s">
        <v>21562</v>
      </c>
      <c r="N2859" s="1" t="s">
        <v>21563</v>
      </c>
      <c r="P2859" s="1" t="s">
        <v>21564</v>
      </c>
      <c r="Q2859" s="1" t="s">
        <v>21565</v>
      </c>
      <c r="R2859" s="1" t="s">
        <v>1872</v>
      </c>
      <c r="S2859" s="1" t="s">
        <v>1873</v>
      </c>
    </row>
    <row r="2860" spans="1:19" x14ac:dyDescent="0.2">
      <c r="A2860" s="1" t="s">
        <v>21566</v>
      </c>
      <c r="B2860" s="1">
        <v>0.42351598173515997</v>
      </c>
      <c r="C2860" s="1">
        <v>8.1985921509949797</v>
      </c>
      <c r="D2860" s="1">
        <v>0.13976393037978599</v>
      </c>
      <c r="E2860" s="1" t="s">
        <v>24</v>
      </c>
      <c r="F2860" s="2">
        <v>1.1193979070592801E-115</v>
      </c>
      <c r="G2860" s="1">
        <v>25</v>
      </c>
      <c r="H2860" s="1" t="s">
        <v>21567</v>
      </c>
      <c r="I2860" s="1" t="s">
        <v>49</v>
      </c>
      <c r="K2860" s="1" t="s">
        <v>21568</v>
      </c>
      <c r="L2860" s="1" t="s">
        <v>1990</v>
      </c>
      <c r="M2860" s="1" t="s">
        <v>52</v>
      </c>
    </row>
    <row r="2861" spans="1:19" x14ac:dyDescent="0.2">
      <c r="A2861" s="1" t="s">
        <v>21569</v>
      </c>
      <c r="B2861" s="1">
        <v>0.994006849315068</v>
      </c>
      <c r="C2861" s="1">
        <v>25.831872794795899</v>
      </c>
      <c r="D2861" s="1">
        <v>0.13973857165589099</v>
      </c>
      <c r="E2861" s="1" t="s">
        <v>24</v>
      </c>
      <c r="F2861" s="1">
        <v>2.4686043458250701E-3</v>
      </c>
      <c r="G2861" s="1">
        <v>78</v>
      </c>
      <c r="H2861" s="1" t="s">
        <v>21570</v>
      </c>
      <c r="I2861" s="1" t="s">
        <v>26</v>
      </c>
      <c r="J2861" s="1" t="s">
        <v>21571</v>
      </c>
      <c r="K2861" s="1" t="s">
        <v>21572</v>
      </c>
      <c r="L2861" s="1" t="s">
        <v>21573</v>
      </c>
      <c r="M2861" s="1" t="s">
        <v>21574</v>
      </c>
      <c r="N2861" s="1" t="s">
        <v>21575</v>
      </c>
      <c r="P2861" s="1" t="s">
        <v>21576</v>
      </c>
      <c r="Q2861" s="1" t="s">
        <v>21577</v>
      </c>
    </row>
    <row r="2862" spans="1:19" x14ac:dyDescent="0.2">
      <c r="A2862" s="1" t="s">
        <v>21578</v>
      </c>
      <c r="B2862" s="1">
        <v>0.97831050228310501</v>
      </c>
      <c r="C2862" s="1">
        <v>27.2745429747992</v>
      </c>
      <c r="D2862" s="1">
        <v>0.13964752530711499</v>
      </c>
      <c r="E2862" s="1" t="s">
        <v>24</v>
      </c>
      <c r="F2862" s="2">
        <v>6.1821201625356201E-9</v>
      </c>
      <c r="G2862" s="1">
        <v>82</v>
      </c>
      <c r="H2862" s="1" t="s">
        <v>21579</v>
      </c>
      <c r="I2862" s="1" t="s">
        <v>26</v>
      </c>
      <c r="J2862" s="1" t="s">
        <v>21580</v>
      </c>
      <c r="K2862" s="1" t="s">
        <v>21581</v>
      </c>
      <c r="L2862" s="1" t="s">
        <v>21582</v>
      </c>
      <c r="M2862" s="1" t="s">
        <v>21583</v>
      </c>
      <c r="N2862" s="1" t="s">
        <v>21584</v>
      </c>
      <c r="O2862" s="1" t="s">
        <v>6456</v>
      </c>
      <c r="P2862" s="1" t="s">
        <v>21585</v>
      </c>
      <c r="Q2862" s="1" t="s">
        <v>21586</v>
      </c>
    </row>
    <row r="2863" spans="1:19" x14ac:dyDescent="0.2">
      <c r="A2863" s="1" t="s">
        <v>21587</v>
      </c>
      <c r="B2863" s="1">
        <v>0.716324200913242</v>
      </c>
      <c r="C2863" s="1">
        <v>23.659455657529701</v>
      </c>
      <c r="D2863" s="1">
        <v>0.13961827058099799</v>
      </c>
      <c r="E2863" s="1" t="s">
        <v>24</v>
      </c>
      <c r="F2863" s="2">
        <v>9.7702507809146506E-106</v>
      </c>
      <c r="G2863" s="1">
        <v>72</v>
      </c>
      <c r="H2863" s="1" t="s">
        <v>21588</v>
      </c>
      <c r="I2863" s="1" t="s">
        <v>26</v>
      </c>
      <c r="J2863" s="1" t="s">
        <v>21589</v>
      </c>
      <c r="K2863" s="1" t="s">
        <v>21590</v>
      </c>
      <c r="L2863" s="1" t="s">
        <v>21591</v>
      </c>
      <c r="M2863" s="1" t="s">
        <v>21592</v>
      </c>
      <c r="N2863" s="1" t="s">
        <v>21593</v>
      </c>
      <c r="P2863" s="1" t="s">
        <v>21594</v>
      </c>
      <c r="Q2863" s="1" t="s">
        <v>21595</v>
      </c>
    </row>
    <row r="2864" spans="1:19" x14ac:dyDescent="0.2">
      <c r="A2864" s="1" t="s">
        <v>21596</v>
      </c>
      <c r="B2864" s="1">
        <v>0.99372146118721505</v>
      </c>
      <c r="C2864" s="1">
        <v>25.7588762014968</v>
      </c>
      <c r="D2864" s="1">
        <v>0.13955407006109799</v>
      </c>
      <c r="E2864" s="1" t="s">
        <v>24</v>
      </c>
      <c r="F2864" s="1">
        <v>1.88478976342904E-3</v>
      </c>
      <c r="G2864" s="1">
        <v>78</v>
      </c>
      <c r="H2864" s="1" t="s">
        <v>21597</v>
      </c>
      <c r="I2864" s="1" t="s">
        <v>49</v>
      </c>
    </row>
    <row r="2865" spans="1:19" x14ac:dyDescent="0.2">
      <c r="A2865" s="1" t="s">
        <v>21598</v>
      </c>
      <c r="B2865" s="1">
        <v>0.96489726027397305</v>
      </c>
      <c r="C2865" s="1">
        <v>26.940052464345499</v>
      </c>
      <c r="D2865" s="1">
        <v>0.139460872947299</v>
      </c>
      <c r="E2865" s="1" t="s">
        <v>24</v>
      </c>
      <c r="F2865" s="2">
        <v>2.01151539091329E-13</v>
      </c>
      <c r="G2865" s="1">
        <v>81</v>
      </c>
      <c r="H2865" s="1" t="s">
        <v>21599</v>
      </c>
      <c r="I2865" s="1" t="s">
        <v>26</v>
      </c>
      <c r="J2865" s="1" t="s">
        <v>21600</v>
      </c>
      <c r="K2865" s="1" t="s">
        <v>21601</v>
      </c>
      <c r="L2865" s="1" t="s">
        <v>21602</v>
      </c>
      <c r="M2865" s="1" t="s">
        <v>21603</v>
      </c>
      <c r="N2865" s="1" t="s">
        <v>21604</v>
      </c>
      <c r="O2865" s="1" t="s">
        <v>1091</v>
      </c>
      <c r="P2865" s="1" t="s">
        <v>21605</v>
      </c>
      <c r="Q2865" s="1" t="s">
        <v>21606</v>
      </c>
    </row>
    <row r="2866" spans="1:19" x14ac:dyDescent="0.2">
      <c r="A2866" s="1" t="s">
        <v>21607</v>
      </c>
      <c r="B2866" s="1">
        <v>0.56335616438356195</v>
      </c>
      <c r="C2866" s="1">
        <v>15.5590319513487</v>
      </c>
      <c r="D2866" s="1">
        <v>0.13941742690329001</v>
      </c>
      <c r="E2866" s="1" t="s">
        <v>24</v>
      </c>
      <c r="F2866" s="2">
        <v>6.9362594073840401E-122</v>
      </c>
      <c r="G2866" s="1">
        <v>47</v>
      </c>
      <c r="H2866" s="1" t="s">
        <v>21608</v>
      </c>
      <c r="I2866" s="1" t="s">
        <v>49</v>
      </c>
      <c r="K2866" s="1" t="s">
        <v>21609</v>
      </c>
      <c r="L2866" s="1" t="s">
        <v>21610</v>
      </c>
      <c r="M2866" s="1" t="s">
        <v>21611</v>
      </c>
    </row>
    <row r="2867" spans="1:19" x14ac:dyDescent="0.2">
      <c r="A2867" s="1" t="s">
        <v>21612</v>
      </c>
      <c r="B2867" s="1">
        <v>0.846175799086758</v>
      </c>
      <c r="C2867" s="1">
        <v>25.1208207744587</v>
      </c>
      <c r="D2867" s="1">
        <v>0.13940942751251301</v>
      </c>
      <c r="E2867" s="1" t="s">
        <v>24</v>
      </c>
      <c r="F2867" s="2">
        <v>6.0728213821189602E-57</v>
      </c>
      <c r="G2867" s="1">
        <v>76</v>
      </c>
      <c r="H2867" s="1" t="s">
        <v>21613</v>
      </c>
      <c r="I2867" s="1" t="s">
        <v>26</v>
      </c>
      <c r="K2867" s="1" t="s">
        <v>21614</v>
      </c>
      <c r="L2867" s="1" t="s">
        <v>21615</v>
      </c>
      <c r="M2867" s="1" t="s">
        <v>21616</v>
      </c>
      <c r="N2867" s="1" t="s">
        <v>21617</v>
      </c>
    </row>
    <row r="2868" spans="1:19" x14ac:dyDescent="0.2">
      <c r="A2868" s="1" t="s">
        <v>21618</v>
      </c>
      <c r="B2868" s="1">
        <v>0.966324200913242</v>
      </c>
      <c r="C2868" s="1">
        <v>26.4704830570222</v>
      </c>
      <c r="D2868" s="1">
        <v>0.13928152727510501</v>
      </c>
      <c r="E2868" s="1" t="s">
        <v>24</v>
      </c>
      <c r="F2868" s="2">
        <v>2.6471931300653899E-13</v>
      </c>
      <c r="G2868" s="1">
        <v>80</v>
      </c>
      <c r="H2868" s="1" t="s">
        <v>21619</v>
      </c>
      <c r="I2868" s="1" t="s">
        <v>26</v>
      </c>
      <c r="J2868" s="1" t="s">
        <v>21620</v>
      </c>
      <c r="K2868" s="1" t="s">
        <v>21621</v>
      </c>
      <c r="L2868" s="1" t="s">
        <v>21622</v>
      </c>
      <c r="M2868" s="1" t="s">
        <v>21623</v>
      </c>
      <c r="N2868" s="1" t="s">
        <v>21624</v>
      </c>
      <c r="P2868" s="1" t="s">
        <v>21625</v>
      </c>
      <c r="Q2868" s="1" t="s">
        <v>21626</v>
      </c>
    </row>
    <row r="2869" spans="1:19" x14ac:dyDescent="0.2">
      <c r="A2869" s="1" t="s">
        <v>21627</v>
      </c>
      <c r="B2869" s="1">
        <v>0.989155251141553</v>
      </c>
      <c r="C2869" s="1">
        <v>29.207217610366101</v>
      </c>
      <c r="D2869" s="1">
        <v>0.13907392372218899</v>
      </c>
      <c r="E2869" s="1" t="s">
        <v>24</v>
      </c>
      <c r="F2869" s="2">
        <v>5.5153083401178201E-5</v>
      </c>
      <c r="G2869" s="1">
        <v>88</v>
      </c>
      <c r="H2869" s="1" t="s">
        <v>21628</v>
      </c>
      <c r="I2869" s="1" t="s">
        <v>26</v>
      </c>
      <c r="J2869" s="1" t="s">
        <v>21629</v>
      </c>
      <c r="K2869" s="1" t="s">
        <v>21630</v>
      </c>
      <c r="L2869" s="1" t="s">
        <v>21631</v>
      </c>
      <c r="M2869" s="1" t="s">
        <v>21632</v>
      </c>
      <c r="N2869" s="1" t="s">
        <v>21633</v>
      </c>
      <c r="P2869" s="1" t="s">
        <v>21634</v>
      </c>
      <c r="Q2869" s="1" t="s">
        <v>21635</v>
      </c>
    </row>
    <row r="2870" spans="1:19" x14ac:dyDescent="0.2">
      <c r="A2870" s="1" t="s">
        <v>21636</v>
      </c>
      <c r="B2870" s="1">
        <v>0.99571917808219201</v>
      </c>
      <c r="C2870" s="1">
        <v>23.4740585668496</v>
      </c>
      <c r="D2870" s="1">
        <v>0.13904645937271701</v>
      </c>
      <c r="E2870" s="1" t="s">
        <v>24</v>
      </c>
      <c r="F2870" s="1">
        <v>9.9505667015035697E-3</v>
      </c>
      <c r="G2870" s="1">
        <v>71</v>
      </c>
      <c r="H2870" s="1" t="s">
        <v>21637</v>
      </c>
      <c r="I2870" s="1" t="s">
        <v>26</v>
      </c>
      <c r="J2870" s="1" t="s">
        <v>3566</v>
      </c>
      <c r="K2870" s="1" t="s">
        <v>21638</v>
      </c>
      <c r="L2870" s="1" t="s">
        <v>21639</v>
      </c>
      <c r="M2870" s="1" t="s">
        <v>21640</v>
      </c>
      <c r="N2870" s="1" t="s">
        <v>14478</v>
      </c>
      <c r="P2870" s="1" t="s">
        <v>3571</v>
      </c>
      <c r="Q2870" s="1" t="s">
        <v>3572</v>
      </c>
    </row>
    <row r="2871" spans="1:19" x14ac:dyDescent="0.2">
      <c r="A2871" s="1" t="s">
        <v>21641</v>
      </c>
      <c r="B2871" s="1">
        <v>0.96004566210045705</v>
      </c>
      <c r="C2871" s="1">
        <v>26.434537968815199</v>
      </c>
      <c r="D2871" s="1">
        <v>0.139004657386471</v>
      </c>
      <c r="E2871" s="1" t="s">
        <v>24</v>
      </c>
      <c r="F2871" s="2">
        <v>3.5093274782306499E-15</v>
      </c>
      <c r="G2871" s="1">
        <v>80</v>
      </c>
      <c r="H2871" s="1" t="s">
        <v>21642</v>
      </c>
      <c r="I2871" s="1" t="s">
        <v>26</v>
      </c>
      <c r="J2871" s="1" t="s">
        <v>21643</v>
      </c>
      <c r="K2871" s="1" t="s">
        <v>21644</v>
      </c>
      <c r="L2871" s="1" t="s">
        <v>21645</v>
      </c>
      <c r="M2871" s="1" t="s">
        <v>21646</v>
      </c>
      <c r="N2871" s="1" t="s">
        <v>21647</v>
      </c>
      <c r="P2871" s="1" t="s">
        <v>21648</v>
      </c>
      <c r="Q2871" s="1" t="s">
        <v>21649</v>
      </c>
    </row>
    <row r="2872" spans="1:19" x14ac:dyDescent="0.2">
      <c r="A2872" s="1" t="s">
        <v>21650</v>
      </c>
      <c r="B2872" s="1">
        <v>0.93521689497716898</v>
      </c>
      <c r="C2872" s="1">
        <v>26.699946055083601</v>
      </c>
      <c r="D2872" s="1">
        <v>0.13895395937534299</v>
      </c>
      <c r="E2872" s="1" t="s">
        <v>24</v>
      </c>
      <c r="F2872" s="2">
        <v>4.1261478630997697E-24</v>
      </c>
      <c r="G2872" s="1">
        <v>81</v>
      </c>
      <c r="H2872" s="1" t="s">
        <v>21651</v>
      </c>
      <c r="I2872" s="1" t="s">
        <v>26</v>
      </c>
      <c r="J2872" s="1" t="s">
        <v>21652</v>
      </c>
      <c r="K2872" s="1" t="s">
        <v>21653</v>
      </c>
      <c r="L2872" s="1" t="s">
        <v>21654</v>
      </c>
      <c r="M2872" s="1" t="s">
        <v>21655</v>
      </c>
      <c r="N2872" s="1" t="s">
        <v>21656</v>
      </c>
      <c r="P2872" s="1" t="s">
        <v>21657</v>
      </c>
      <c r="Q2872" s="1" t="s">
        <v>21658</v>
      </c>
    </row>
    <row r="2873" spans="1:19" x14ac:dyDescent="0.2">
      <c r="A2873" s="1" t="s">
        <v>21659</v>
      </c>
      <c r="B2873" s="1">
        <v>0.98144977168949799</v>
      </c>
      <c r="C2873" s="1">
        <v>25.781773751968299</v>
      </c>
      <c r="D2873" s="1">
        <v>0.13887236899723401</v>
      </c>
      <c r="E2873" s="1" t="s">
        <v>24</v>
      </c>
      <c r="F2873" s="2">
        <v>6.4263151193415305E-8</v>
      </c>
      <c r="G2873" s="1">
        <v>78</v>
      </c>
      <c r="H2873" s="1" t="s">
        <v>21660</v>
      </c>
      <c r="I2873" s="1" t="s">
        <v>26</v>
      </c>
      <c r="J2873" s="1" t="s">
        <v>21661</v>
      </c>
      <c r="K2873" s="1" t="s">
        <v>21662</v>
      </c>
      <c r="L2873" s="1" t="s">
        <v>21663</v>
      </c>
      <c r="M2873" s="1" t="s">
        <v>21664</v>
      </c>
      <c r="N2873" s="1" t="s">
        <v>21665</v>
      </c>
      <c r="P2873" s="1" t="s">
        <v>21666</v>
      </c>
      <c r="Q2873" s="1" t="s">
        <v>21667</v>
      </c>
      <c r="R2873" s="1" t="s">
        <v>20132</v>
      </c>
      <c r="S2873" s="1" t="s">
        <v>20133</v>
      </c>
    </row>
    <row r="2874" spans="1:19" x14ac:dyDescent="0.2">
      <c r="A2874" s="1" t="s">
        <v>21668</v>
      </c>
      <c r="B2874" s="1">
        <v>0.62357305936073104</v>
      </c>
      <c r="C2874" s="1">
        <v>18.947105866280001</v>
      </c>
      <c r="D2874" s="1">
        <v>0.13883742624828599</v>
      </c>
      <c r="E2874" s="1" t="s">
        <v>24</v>
      </c>
      <c r="F2874" s="2">
        <v>3.44516881733165E-119</v>
      </c>
      <c r="G2874" s="1">
        <v>57</v>
      </c>
      <c r="H2874" s="1" t="s">
        <v>21669</v>
      </c>
      <c r="I2874" s="1" t="s">
        <v>26</v>
      </c>
      <c r="J2874" s="1" t="s">
        <v>21670</v>
      </c>
      <c r="K2874" s="1" t="s">
        <v>21671</v>
      </c>
      <c r="L2874" s="1" t="s">
        <v>21672</v>
      </c>
      <c r="M2874" s="1" t="s">
        <v>21673</v>
      </c>
      <c r="N2874" s="1" t="s">
        <v>21674</v>
      </c>
      <c r="P2874" s="1" t="s">
        <v>21675</v>
      </c>
      <c r="Q2874" s="1" t="s">
        <v>21676</v>
      </c>
    </row>
    <row r="2875" spans="1:19" x14ac:dyDescent="0.2">
      <c r="A2875" s="1" t="s">
        <v>21677</v>
      </c>
      <c r="B2875" s="1">
        <v>0.988584474885845</v>
      </c>
      <c r="C2875" s="1">
        <v>27.021707649060499</v>
      </c>
      <c r="D2875" s="1">
        <v>0.13874386313143799</v>
      </c>
      <c r="E2875" s="1" t="s">
        <v>24</v>
      </c>
      <c r="F2875" s="2">
        <v>3.4136170135761097E-5</v>
      </c>
      <c r="G2875" s="1">
        <v>82</v>
      </c>
      <c r="H2875" s="1" t="s">
        <v>21678</v>
      </c>
      <c r="I2875" s="1" t="s">
        <v>26</v>
      </c>
      <c r="J2875" s="1" t="s">
        <v>21679</v>
      </c>
      <c r="K2875" s="1" t="s">
        <v>21680</v>
      </c>
      <c r="L2875" s="1" t="s">
        <v>21681</v>
      </c>
      <c r="M2875" s="1" t="s">
        <v>21682</v>
      </c>
      <c r="N2875" s="1" t="s">
        <v>21683</v>
      </c>
      <c r="P2875" s="1" t="s">
        <v>21684</v>
      </c>
      <c r="Q2875" s="1" t="s">
        <v>21685</v>
      </c>
    </row>
    <row r="2876" spans="1:19" x14ac:dyDescent="0.2">
      <c r="A2876" s="1" t="s">
        <v>21686</v>
      </c>
      <c r="B2876" s="1">
        <v>0.977739726027397</v>
      </c>
      <c r="C2876" s="1">
        <v>25.802703613718698</v>
      </c>
      <c r="D2876" s="1">
        <v>0.138720625237961</v>
      </c>
      <c r="E2876" s="1" t="s">
        <v>24</v>
      </c>
      <c r="F2876" s="2">
        <v>2.7112162042910301E-9</v>
      </c>
      <c r="G2876" s="1">
        <v>78</v>
      </c>
      <c r="H2876" s="1" t="s">
        <v>21687</v>
      </c>
      <c r="I2876" s="1" t="s">
        <v>26</v>
      </c>
      <c r="J2876" s="1" t="s">
        <v>21688</v>
      </c>
      <c r="K2876" s="1" t="s">
        <v>21689</v>
      </c>
      <c r="L2876" s="1" t="s">
        <v>21690</v>
      </c>
      <c r="M2876" s="1" t="s">
        <v>21691</v>
      </c>
      <c r="N2876" s="1" t="s">
        <v>21692</v>
      </c>
      <c r="P2876" s="1" t="s">
        <v>21693</v>
      </c>
      <c r="Q2876" s="1" t="s">
        <v>21694</v>
      </c>
    </row>
    <row r="2877" spans="1:19" x14ac:dyDescent="0.2">
      <c r="A2877" s="1" t="s">
        <v>21695</v>
      </c>
      <c r="B2877" s="1">
        <v>0.988584474885845</v>
      </c>
      <c r="C2877" s="1">
        <v>26.476712478590201</v>
      </c>
      <c r="D2877" s="1">
        <v>0.13859149049886901</v>
      </c>
      <c r="E2877" s="1" t="s">
        <v>24</v>
      </c>
      <c r="F2877" s="2">
        <v>3.2354941611954697E-5</v>
      </c>
      <c r="G2877" s="1">
        <v>80</v>
      </c>
      <c r="H2877" s="1" t="s">
        <v>21696</v>
      </c>
      <c r="I2877" s="1" t="s">
        <v>26</v>
      </c>
      <c r="J2877" s="1" t="s">
        <v>21697</v>
      </c>
      <c r="K2877" s="1" t="s">
        <v>21698</v>
      </c>
      <c r="L2877" s="1" t="s">
        <v>21699</v>
      </c>
      <c r="M2877" s="1" t="s">
        <v>21700</v>
      </c>
      <c r="N2877" s="1" t="s">
        <v>21701</v>
      </c>
      <c r="P2877" s="1" t="s">
        <v>21702</v>
      </c>
      <c r="Q2877" s="1" t="s">
        <v>21703</v>
      </c>
    </row>
    <row r="2878" spans="1:19" x14ac:dyDescent="0.2">
      <c r="A2878" s="1" t="s">
        <v>21704</v>
      </c>
      <c r="B2878" s="1">
        <v>0.994006849315068</v>
      </c>
      <c r="C2878" s="1">
        <v>25.421570737883201</v>
      </c>
      <c r="D2878" s="1">
        <v>0.138568940327812</v>
      </c>
      <c r="E2878" s="1" t="s">
        <v>24</v>
      </c>
      <c r="F2878" s="1">
        <v>2.5124066261222899E-3</v>
      </c>
      <c r="G2878" s="1">
        <v>77</v>
      </c>
      <c r="H2878" s="1" t="s">
        <v>21705</v>
      </c>
      <c r="I2878" s="1" t="s">
        <v>26</v>
      </c>
      <c r="J2878" s="1" t="s">
        <v>21706</v>
      </c>
      <c r="K2878" s="1" t="s">
        <v>21707</v>
      </c>
      <c r="L2878" s="1" t="s">
        <v>21708</v>
      </c>
      <c r="M2878" s="1" t="s">
        <v>21709</v>
      </c>
      <c r="N2878" s="1" t="s">
        <v>21710</v>
      </c>
      <c r="P2878" s="1" t="s">
        <v>21711</v>
      </c>
      <c r="Q2878" s="1" t="s">
        <v>21712</v>
      </c>
      <c r="R2878" s="1" t="s">
        <v>5988</v>
      </c>
      <c r="S2878" s="1" t="s">
        <v>5989</v>
      </c>
    </row>
    <row r="2879" spans="1:19" x14ac:dyDescent="0.2">
      <c r="A2879" s="1" t="s">
        <v>21713</v>
      </c>
      <c r="B2879" s="1">
        <v>0.90211187214611899</v>
      </c>
      <c r="C2879" s="1">
        <v>25.532022608415701</v>
      </c>
      <c r="D2879" s="1">
        <v>0.13855763723789599</v>
      </c>
      <c r="E2879" s="1" t="s">
        <v>24</v>
      </c>
      <c r="F2879" s="2">
        <v>6.2009763296968794E-36</v>
      </c>
      <c r="G2879" s="1">
        <v>77</v>
      </c>
      <c r="H2879" s="1" t="s">
        <v>21714</v>
      </c>
      <c r="I2879" s="1" t="s">
        <v>26</v>
      </c>
      <c r="K2879" s="1" t="s">
        <v>21715</v>
      </c>
      <c r="L2879" s="1" t="s">
        <v>21716</v>
      </c>
      <c r="M2879" s="1" t="s">
        <v>21717</v>
      </c>
      <c r="N2879" s="1" t="s">
        <v>21718</v>
      </c>
    </row>
    <row r="2880" spans="1:19" x14ac:dyDescent="0.2">
      <c r="A2880" s="1" t="s">
        <v>21719</v>
      </c>
      <c r="B2880" s="1">
        <v>0.98059360730593603</v>
      </c>
      <c r="C2880" s="1">
        <v>26.981432155598501</v>
      </c>
      <c r="D2880" s="1">
        <v>0.13842633597338</v>
      </c>
      <c r="E2880" s="1" t="s">
        <v>24</v>
      </c>
      <c r="F2880" s="2">
        <v>5.1339359015646703E-8</v>
      </c>
      <c r="G2880" s="1">
        <v>82</v>
      </c>
      <c r="H2880" s="1" t="s">
        <v>21720</v>
      </c>
      <c r="I2880" s="1" t="s">
        <v>26</v>
      </c>
      <c r="J2880" s="1" t="s">
        <v>21721</v>
      </c>
      <c r="K2880" s="1" t="s">
        <v>21722</v>
      </c>
      <c r="L2880" s="1" t="s">
        <v>21723</v>
      </c>
      <c r="M2880" s="1" t="s">
        <v>21724</v>
      </c>
      <c r="N2880" s="1" t="s">
        <v>21725</v>
      </c>
      <c r="O2880" s="1" t="s">
        <v>21726</v>
      </c>
      <c r="P2880" s="1" t="s">
        <v>21727</v>
      </c>
      <c r="Q2880" s="1" t="s">
        <v>21728</v>
      </c>
    </row>
    <row r="2881" spans="1:19" x14ac:dyDescent="0.2">
      <c r="A2881" s="1" t="s">
        <v>21729</v>
      </c>
      <c r="B2881" s="1">
        <v>0.954337899543379</v>
      </c>
      <c r="C2881" s="1">
        <v>26.390110813709001</v>
      </c>
      <c r="D2881" s="1">
        <v>0.138424801681128</v>
      </c>
      <c r="E2881" s="1" t="s">
        <v>24</v>
      </c>
      <c r="F2881" s="2">
        <v>2.5454622170283101E-17</v>
      </c>
      <c r="G2881" s="1">
        <v>80</v>
      </c>
      <c r="H2881" s="1" t="s">
        <v>21730</v>
      </c>
      <c r="I2881" s="1" t="s">
        <v>49</v>
      </c>
      <c r="K2881" s="1" t="s">
        <v>8584</v>
      </c>
      <c r="L2881" s="1" t="s">
        <v>8585</v>
      </c>
      <c r="M2881" s="1" t="s">
        <v>8586</v>
      </c>
    </row>
    <row r="2882" spans="1:19" x14ac:dyDescent="0.2">
      <c r="A2882" s="1" t="s">
        <v>21731</v>
      </c>
      <c r="B2882" s="1">
        <v>0.95833333333333304</v>
      </c>
      <c r="C2882" s="1">
        <v>26.202157253277001</v>
      </c>
      <c r="D2882" s="1">
        <v>0.138420372145833</v>
      </c>
      <c r="E2882" s="1" t="s">
        <v>24</v>
      </c>
      <c r="F2882" s="2">
        <v>4.6328709084451998E-16</v>
      </c>
      <c r="G2882" s="1">
        <v>79</v>
      </c>
      <c r="H2882" s="1" t="s">
        <v>21732</v>
      </c>
      <c r="I2882" s="1" t="s">
        <v>26</v>
      </c>
      <c r="J2882" s="1" t="s">
        <v>21733</v>
      </c>
      <c r="K2882" s="1" t="s">
        <v>21734</v>
      </c>
      <c r="L2882" s="1" t="s">
        <v>21735</v>
      </c>
      <c r="M2882" s="1" t="s">
        <v>21736</v>
      </c>
      <c r="N2882" s="1" t="s">
        <v>21737</v>
      </c>
      <c r="O2882" s="1" t="s">
        <v>172</v>
      </c>
      <c r="P2882" s="1" t="s">
        <v>21738</v>
      </c>
      <c r="Q2882" s="1" t="s">
        <v>21739</v>
      </c>
    </row>
    <row r="2883" spans="1:19" x14ac:dyDescent="0.2">
      <c r="A2883" s="1" t="s">
        <v>21740</v>
      </c>
      <c r="B2883" s="1">
        <v>0.79765981735159797</v>
      </c>
      <c r="C2883" s="1">
        <v>24.601344269207001</v>
      </c>
      <c r="D2883" s="1">
        <v>0.138390443995664</v>
      </c>
      <c r="E2883" s="1" t="s">
        <v>24</v>
      </c>
      <c r="F2883" s="2">
        <v>1.28518860645818E-74</v>
      </c>
      <c r="G2883" s="1">
        <v>74</v>
      </c>
      <c r="H2883" s="1" t="s">
        <v>21741</v>
      </c>
      <c r="I2883" s="1" t="s">
        <v>26</v>
      </c>
      <c r="J2883" s="1" t="s">
        <v>21742</v>
      </c>
      <c r="K2883" s="1" t="s">
        <v>21743</v>
      </c>
      <c r="L2883" s="1" t="s">
        <v>21744</v>
      </c>
      <c r="M2883" s="1" t="s">
        <v>21745</v>
      </c>
      <c r="N2883" s="1" t="s">
        <v>21746</v>
      </c>
      <c r="O2883" s="1" t="s">
        <v>594</v>
      </c>
      <c r="P2883" s="1" t="s">
        <v>21747</v>
      </c>
      <c r="Q2883" s="1" t="s">
        <v>21748</v>
      </c>
    </row>
    <row r="2884" spans="1:19" x14ac:dyDescent="0.2">
      <c r="A2884" s="1" t="s">
        <v>21749</v>
      </c>
      <c r="B2884" s="1">
        <v>0.98829908675799105</v>
      </c>
      <c r="C2884" s="1">
        <v>26.5244483644091</v>
      </c>
      <c r="D2884" s="1">
        <v>0.13837566959919101</v>
      </c>
      <c r="E2884" s="1" t="s">
        <v>24</v>
      </c>
      <c r="F2884" s="2">
        <v>2.4092458591540399E-5</v>
      </c>
      <c r="G2884" s="1">
        <v>80</v>
      </c>
      <c r="H2884" s="1" t="s">
        <v>21750</v>
      </c>
      <c r="I2884" s="1" t="s">
        <v>26</v>
      </c>
      <c r="J2884" s="1" t="s">
        <v>21751</v>
      </c>
      <c r="K2884" s="1" t="s">
        <v>21752</v>
      </c>
      <c r="L2884" s="1" t="s">
        <v>21753</v>
      </c>
      <c r="M2884" s="1" t="s">
        <v>21754</v>
      </c>
      <c r="N2884" s="1" t="s">
        <v>21755</v>
      </c>
      <c r="P2884" s="1" t="s">
        <v>21756</v>
      </c>
      <c r="Q2884" s="1" t="s">
        <v>21757</v>
      </c>
    </row>
    <row r="2885" spans="1:19" x14ac:dyDescent="0.2">
      <c r="A2885" s="1" t="s">
        <v>21758</v>
      </c>
      <c r="B2885" s="1">
        <v>0.483162100456621</v>
      </c>
      <c r="C2885" s="1">
        <v>11.2736411592485</v>
      </c>
      <c r="D2885" s="1">
        <v>0.13832266859798401</v>
      </c>
      <c r="E2885" s="1" t="s">
        <v>24</v>
      </c>
      <c r="F2885" s="2">
        <v>2.3198111062341299E-119</v>
      </c>
      <c r="G2885" s="1">
        <v>34</v>
      </c>
      <c r="H2885" s="1" t="s">
        <v>21759</v>
      </c>
      <c r="I2885" s="1" t="s">
        <v>26</v>
      </c>
      <c r="J2885" s="1" t="s">
        <v>21760</v>
      </c>
      <c r="K2885" s="1" t="s">
        <v>21761</v>
      </c>
      <c r="L2885" s="1" t="s">
        <v>21762</v>
      </c>
      <c r="M2885" s="1" t="s">
        <v>21763</v>
      </c>
      <c r="N2885" s="1" t="s">
        <v>21764</v>
      </c>
      <c r="P2885" s="1" t="s">
        <v>21765</v>
      </c>
      <c r="Q2885" s="1" t="s">
        <v>21766</v>
      </c>
      <c r="R2885" s="1" t="s">
        <v>21767</v>
      </c>
      <c r="S2885" s="1" t="s">
        <v>21768</v>
      </c>
    </row>
    <row r="2886" spans="1:19" x14ac:dyDescent="0.2">
      <c r="A2886" s="1" t="s">
        <v>21769</v>
      </c>
      <c r="B2886" s="1">
        <v>0.94149543378995404</v>
      </c>
      <c r="C2886" s="1">
        <v>26.926828082199901</v>
      </c>
      <c r="D2886" s="1">
        <v>0.13828576406583401</v>
      </c>
      <c r="E2886" s="1" t="s">
        <v>24</v>
      </c>
      <c r="F2886" s="2">
        <v>3.7360909343704702E-22</v>
      </c>
      <c r="G2886" s="1">
        <v>81</v>
      </c>
      <c r="H2886" s="1" t="s">
        <v>21770</v>
      </c>
      <c r="I2886" s="1" t="s">
        <v>49</v>
      </c>
    </row>
    <row r="2887" spans="1:19" x14ac:dyDescent="0.2">
      <c r="A2887" s="1" t="s">
        <v>21771</v>
      </c>
      <c r="B2887" s="1">
        <v>0.92380136986301398</v>
      </c>
      <c r="C2887" s="1">
        <v>25.825133919414998</v>
      </c>
      <c r="D2887" s="1">
        <v>0.13827543243852</v>
      </c>
      <c r="E2887" s="1" t="s">
        <v>24</v>
      </c>
      <c r="F2887" s="2">
        <v>2.14612273917237E-28</v>
      </c>
      <c r="G2887" s="1">
        <v>78</v>
      </c>
      <c r="H2887" s="1" t="s">
        <v>21772</v>
      </c>
      <c r="I2887" s="1" t="s">
        <v>26</v>
      </c>
      <c r="J2887" s="1" t="s">
        <v>21773</v>
      </c>
      <c r="K2887" s="1" t="s">
        <v>21774</v>
      </c>
      <c r="L2887" s="1" t="s">
        <v>21775</v>
      </c>
      <c r="M2887" s="1" t="s">
        <v>21776</v>
      </c>
      <c r="N2887" s="1" t="s">
        <v>21777</v>
      </c>
      <c r="P2887" s="1" t="s">
        <v>21778</v>
      </c>
      <c r="Q2887" s="1" t="s">
        <v>21779</v>
      </c>
    </row>
    <row r="2888" spans="1:19" x14ac:dyDescent="0.2">
      <c r="A2888" s="1" t="s">
        <v>21780</v>
      </c>
      <c r="B2888" s="1">
        <v>0.91780821917808197</v>
      </c>
      <c r="C2888" s="1">
        <v>26.4732649116015</v>
      </c>
      <c r="D2888" s="1">
        <v>0.13822021798622799</v>
      </c>
      <c r="E2888" s="1" t="s">
        <v>24</v>
      </c>
      <c r="F2888" s="2">
        <v>1.2446709594734E-30</v>
      </c>
      <c r="G2888" s="1">
        <v>80</v>
      </c>
      <c r="H2888" s="1" t="s">
        <v>21781</v>
      </c>
      <c r="I2888" s="1" t="s">
        <v>26</v>
      </c>
      <c r="J2888" s="1" t="s">
        <v>21782</v>
      </c>
      <c r="K2888" s="1" t="s">
        <v>21783</v>
      </c>
      <c r="L2888" s="1" t="s">
        <v>21784</v>
      </c>
      <c r="M2888" s="1" t="s">
        <v>21785</v>
      </c>
      <c r="N2888" s="1" t="s">
        <v>21786</v>
      </c>
      <c r="O2888" s="1" t="s">
        <v>172</v>
      </c>
      <c r="P2888" s="1" t="s">
        <v>21787</v>
      </c>
      <c r="Q2888" s="1" t="s">
        <v>21788</v>
      </c>
    </row>
    <row r="2889" spans="1:19" x14ac:dyDescent="0.2">
      <c r="A2889" s="1" t="s">
        <v>21789</v>
      </c>
      <c r="B2889" s="1">
        <v>0.97916666666666696</v>
      </c>
      <c r="C2889" s="1">
        <v>26.5802460643073</v>
      </c>
      <c r="D2889" s="1">
        <v>0.138214299212083</v>
      </c>
      <c r="E2889" s="1" t="s">
        <v>24</v>
      </c>
      <c r="F2889" s="2">
        <v>1.57501137300862E-8</v>
      </c>
      <c r="G2889" s="1">
        <v>80</v>
      </c>
      <c r="H2889" s="1" t="s">
        <v>21790</v>
      </c>
      <c r="I2889" s="1" t="s">
        <v>26</v>
      </c>
      <c r="K2889" s="1" t="s">
        <v>21791</v>
      </c>
      <c r="L2889" s="1" t="s">
        <v>21792</v>
      </c>
      <c r="M2889" s="1" t="s">
        <v>21793</v>
      </c>
      <c r="N2889" s="1" t="s">
        <v>21794</v>
      </c>
    </row>
    <row r="2890" spans="1:19" x14ac:dyDescent="0.2">
      <c r="A2890" s="1" t="s">
        <v>21795</v>
      </c>
      <c r="B2890" s="1">
        <v>0.92265981735159797</v>
      </c>
      <c r="C2890" s="1">
        <v>26.007093062153501</v>
      </c>
      <c r="D2890" s="1">
        <v>0.13818722493154001</v>
      </c>
      <c r="E2890" s="1" t="s">
        <v>24</v>
      </c>
      <c r="F2890" s="2">
        <v>1.0816174615922E-28</v>
      </c>
      <c r="G2890" s="1">
        <v>79</v>
      </c>
      <c r="H2890" s="1" t="s">
        <v>21796</v>
      </c>
      <c r="I2890" s="1" t="s">
        <v>26</v>
      </c>
      <c r="J2890" s="1" t="s">
        <v>21797</v>
      </c>
      <c r="K2890" s="1" t="s">
        <v>21798</v>
      </c>
      <c r="L2890" s="1" t="s">
        <v>21799</v>
      </c>
      <c r="M2890" s="1" t="s">
        <v>21800</v>
      </c>
      <c r="N2890" s="1" t="s">
        <v>21801</v>
      </c>
    </row>
    <row r="2891" spans="1:19" x14ac:dyDescent="0.2">
      <c r="A2891" s="1" t="s">
        <v>21802</v>
      </c>
      <c r="B2891" s="1">
        <v>0.99115296803652997</v>
      </c>
      <c r="C2891" s="1">
        <v>24.857933184929401</v>
      </c>
      <c r="D2891" s="1">
        <v>0.13817477020888999</v>
      </c>
      <c r="E2891" s="1" t="s">
        <v>24</v>
      </c>
      <c r="F2891" s="1">
        <v>2.04435187822893E-4</v>
      </c>
      <c r="G2891" s="1">
        <v>75</v>
      </c>
      <c r="H2891" s="1" t="s">
        <v>21803</v>
      </c>
      <c r="I2891" s="1" t="s">
        <v>26</v>
      </c>
      <c r="J2891" s="1" t="s">
        <v>21804</v>
      </c>
      <c r="K2891" s="1" t="s">
        <v>19693</v>
      </c>
      <c r="L2891" s="1" t="s">
        <v>19694</v>
      </c>
      <c r="M2891" s="1" t="s">
        <v>19695</v>
      </c>
      <c r="N2891" s="1" t="s">
        <v>21805</v>
      </c>
      <c r="P2891" s="1" t="s">
        <v>21806</v>
      </c>
      <c r="Q2891" s="1" t="s">
        <v>21807</v>
      </c>
    </row>
    <row r="2892" spans="1:19" x14ac:dyDescent="0.2">
      <c r="A2892" s="1" t="s">
        <v>21808</v>
      </c>
      <c r="B2892" s="1">
        <v>0.91952054794520499</v>
      </c>
      <c r="C2892" s="1">
        <v>26.049446392921499</v>
      </c>
      <c r="D2892" s="1">
        <v>0.13816615668507501</v>
      </c>
      <c r="E2892" s="1" t="s">
        <v>24</v>
      </c>
      <c r="F2892" s="2">
        <v>4.9707242373343001E-30</v>
      </c>
      <c r="G2892" s="1">
        <v>79</v>
      </c>
      <c r="H2892" s="1" t="s">
        <v>21809</v>
      </c>
      <c r="I2892" s="1" t="s">
        <v>26</v>
      </c>
      <c r="J2892" s="1" t="s">
        <v>21810</v>
      </c>
      <c r="K2892" s="1" t="s">
        <v>21811</v>
      </c>
      <c r="L2892" s="1" t="s">
        <v>21812</v>
      </c>
      <c r="M2892" s="1" t="s">
        <v>21813</v>
      </c>
      <c r="N2892" s="1" t="s">
        <v>21814</v>
      </c>
      <c r="P2892" s="1" t="s">
        <v>21815</v>
      </c>
      <c r="Q2892" s="1" t="s">
        <v>21816</v>
      </c>
      <c r="R2892" s="1" t="s">
        <v>7340</v>
      </c>
      <c r="S2892" s="1" t="s">
        <v>7341</v>
      </c>
    </row>
    <row r="2893" spans="1:19" x14ac:dyDescent="0.2">
      <c r="A2893" s="1" t="s">
        <v>21817</v>
      </c>
      <c r="B2893" s="1">
        <v>0.98087899543378998</v>
      </c>
      <c r="C2893" s="1">
        <v>26.187163825066399</v>
      </c>
      <c r="D2893" s="1">
        <v>0.13814382100011699</v>
      </c>
      <c r="E2893" s="1" t="s">
        <v>24</v>
      </c>
      <c r="F2893" s="2">
        <v>4.6954151100565598E-8</v>
      </c>
      <c r="G2893" s="1">
        <v>79</v>
      </c>
      <c r="H2893" s="1" t="s">
        <v>21818</v>
      </c>
      <c r="I2893" s="1" t="s">
        <v>26</v>
      </c>
      <c r="K2893" s="1" t="s">
        <v>21819</v>
      </c>
      <c r="L2893" s="1" t="s">
        <v>21820</v>
      </c>
      <c r="M2893" s="1" t="s">
        <v>21821</v>
      </c>
      <c r="N2893" s="1" t="s">
        <v>21822</v>
      </c>
    </row>
    <row r="2894" spans="1:19" x14ac:dyDescent="0.2">
      <c r="A2894" s="1" t="s">
        <v>21823</v>
      </c>
      <c r="B2894" s="1">
        <v>0.98630136986301398</v>
      </c>
      <c r="C2894" s="1">
        <v>26.601043009432399</v>
      </c>
      <c r="D2894" s="1">
        <v>0.13810407920177101</v>
      </c>
      <c r="E2894" s="1" t="s">
        <v>24</v>
      </c>
      <c r="F2894" s="2">
        <v>4.0059452696410301E-6</v>
      </c>
      <c r="G2894" s="1">
        <v>80</v>
      </c>
      <c r="H2894" s="1" t="s">
        <v>21824</v>
      </c>
      <c r="I2894" s="1" t="s">
        <v>26</v>
      </c>
      <c r="J2894" s="1" t="s">
        <v>21825</v>
      </c>
      <c r="K2894" s="1" t="s">
        <v>8884</v>
      </c>
      <c r="L2894" s="1" t="s">
        <v>8885</v>
      </c>
      <c r="M2894" s="1" t="s">
        <v>8886</v>
      </c>
      <c r="N2894" s="1" t="s">
        <v>21826</v>
      </c>
      <c r="P2894" s="1" t="s">
        <v>21827</v>
      </c>
      <c r="Q2894" s="1" t="s">
        <v>21828</v>
      </c>
      <c r="R2894" s="1" t="s">
        <v>5109</v>
      </c>
      <c r="S2894" s="1" t="s">
        <v>5110</v>
      </c>
    </row>
    <row r="2895" spans="1:19" x14ac:dyDescent="0.2">
      <c r="A2895" s="1" t="s">
        <v>21829</v>
      </c>
      <c r="B2895" s="1">
        <v>0.98116438356164404</v>
      </c>
      <c r="C2895" s="1">
        <v>25.245131349801198</v>
      </c>
      <c r="D2895" s="1">
        <v>0.138101581729868</v>
      </c>
      <c r="E2895" s="1" t="s">
        <v>24</v>
      </c>
      <c r="F2895" s="2">
        <v>7.37434271141167E-8</v>
      </c>
      <c r="G2895" s="1">
        <v>76</v>
      </c>
      <c r="H2895" s="1" t="s">
        <v>21830</v>
      </c>
      <c r="I2895" s="1" t="s">
        <v>26</v>
      </c>
      <c r="J2895" s="1" t="s">
        <v>21831</v>
      </c>
      <c r="K2895" s="1" t="s">
        <v>21832</v>
      </c>
      <c r="L2895" s="1" t="s">
        <v>21833</v>
      </c>
      <c r="M2895" s="1" t="s">
        <v>21834</v>
      </c>
      <c r="N2895" s="1" t="s">
        <v>21835</v>
      </c>
      <c r="P2895" s="1" t="s">
        <v>21836</v>
      </c>
      <c r="Q2895" s="1" t="s">
        <v>21837</v>
      </c>
    </row>
    <row r="2896" spans="1:19" x14ac:dyDescent="0.2">
      <c r="A2896" s="1" t="s">
        <v>21838</v>
      </c>
      <c r="B2896" s="1">
        <v>0.93350456621004596</v>
      </c>
      <c r="C2896" s="1">
        <v>26.3884214552251</v>
      </c>
      <c r="D2896" s="1">
        <v>0.13808426441057101</v>
      </c>
      <c r="E2896" s="1" t="s">
        <v>24</v>
      </c>
      <c r="F2896" s="2">
        <v>7.3726123463819398E-25</v>
      </c>
      <c r="G2896" s="1">
        <v>80</v>
      </c>
      <c r="H2896" s="1" t="s">
        <v>21839</v>
      </c>
      <c r="I2896" s="1" t="s">
        <v>26</v>
      </c>
      <c r="J2896" s="1" t="s">
        <v>21840</v>
      </c>
      <c r="K2896" s="1" t="s">
        <v>21841</v>
      </c>
      <c r="L2896" s="1" t="s">
        <v>21842</v>
      </c>
      <c r="M2896" s="1" t="s">
        <v>21843</v>
      </c>
      <c r="N2896" s="1" t="s">
        <v>21844</v>
      </c>
      <c r="P2896" s="1" t="s">
        <v>21845</v>
      </c>
      <c r="Q2896" s="1" t="s">
        <v>21846</v>
      </c>
      <c r="R2896" s="1" t="s">
        <v>21847</v>
      </c>
      <c r="S2896" s="1" t="s">
        <v>21848</v>
      </c>
    </row>
    <row r="2897" spans="1:19" x14ac:dyDescent="0.2">
      <c r="A2897" s="1" t="s">
        <v>21849</v>
      </c>
      <c r="B2897" s="1">
        <v>0.87243150684931503</v>
      </c>
      <c r="C2897" s="1">
        <v>25.587783517491101</v>
      </c>
      <c r="D2897" s="1">
        <v>0.13807055459524201</v>
      </c>
      <c r="E2897" s="1" t="s">
        <v>24</v>
      </c>
      <c r="F2897" s="2">
        <v>7.3449465048651397E-47</v>
      </c>
      <c r="G2897" s="1">
        <v>77</v>
      </c>
      <c r="H2897" s="1" t="s">
        <v>21850</v>
      </c>
      <c r="I2897" s="1" t="s">
        <v>26</v>
      </c>
      <c r="J2897" s="1" t="s">
        <v>21851</v>
      </c>
      <c r="K2897" s="1" t="s">
        <v>21852</v>
      </c>
      <c r="L2897" s="1" t="s">
        <v>21853</v>
      </c>
      <c r="M2897" s="1" t="s">
        <v>21854</v>
      </c>
      <c r="N2897" s="1" t="s">
        <v>21855</v>
      </c>
      <c r="P2897" s="1" t="s">
        <v>21856</v>
      </c>
      <c r="Q2897" s="1" t="s">
        <v>21857</v>
      </c>
      <c r="R2897" s="1" t="s">
        <v>7823</v>
      </c>
      <c r="S2897" s="1" t="s">
        <v>7824</v>
      </c>
    </row>
    <row r="2898" spans="1:19" x14ac:dyDescent="0.2">
      <c r="A2898" s="1" t="s">
        <v>21858</v>
      </c>
      <c r="B2898" s="1">
        <v>0.99372146118721505</v>
      </c>
      <c r="C2898" s="1">
        <v>25.763065595822599</v>
      </c>
      <c r="D2898" s="1">
        <v>0.13803794874068701</v>
      </c>
      <c r="E2898" s="1" t="s">
        <v>24</v>
      </c>
      <c r="F2898" s="1">
        <v>1.86518461880307E-3</v>
      </c>
      <c r="G2898" s="1">
        <v>78</v>
      </c>
      <c r="H2898" s="1" t="s">
        <v>21859</v>
      </c>
      <c r="I2898" s="1" t="s">
        <v>26</v>
      </c>
      <c r="J2898" s="1" t="s">
        <v>21860</v>
      </c>
      <c r="K2898" s="1" t="s">
        <v>21861</v>
      </c>
      <c r="L2898" s="1" t="s">
        <v>21862</v>
      </c>
      <c r="M2898" s="1" t="s">
        <v>21863</v>
      </c>
      <c r="N2898" s="1" t="s">
        <v>21864</v>
      </c>
      <c r="P2898" s="1" t="s">
        <v>21865</v>
      </c>
      <c r="Q2898" s="1" t="s">
        <v>21866</v>
      </c>
    </row>
    <row r="2899" spans="1:19" x14ac:dyDescent="0.2">
      <c r="A2899" s="1" t="s">
        <v>21867</v>
      </c>
      <c r="B2899" s="1">
        <v>0.98059360730593603</v>
      </c>
      <c r="C2899" s="1">
        <v>27.306443528502001</v>
      </c>
      <c r="D2899" s="1">
        <v>0.13803461832949701</v>
      </c>
      <c r="E2899" s="1" t="s">
        <v>24</v>
      </c>
      <c r="F2899" s="2">
        <v>5.71583911547919E-8</v>
      </c>
      <c r="G2899" s="1">
        <v>83</v>
      </c>
      <c r="H2899" s="1" t="s">
        <v>21868</v>
      </c>
      <c r="I2899" s="1" t="s">
        <v>26</v>
      </c>
      <c r="J2899" s="1" t="s">
        <v>21869</v>
      </c>
      <c r="K2899" s="1" t="s">
        <v>21870</v>
      </c>
      <c r="L2899" s="1" t="s">
        <v>21871</v>
      </c>
      <c r="M2899" s="1" t="s">
        <v>13421</v>
      </c>
      <c r="N2899" s="1" t="s">
        <v>21872</v>
      </c>
      <c r="P2899" s="1" t="s">
        <v>21873</v>
      </c>
      <c r="Q2899" s="1" t="s">
        <v>21874</v>
      </c>
    </row>
    <row r="2900" spans="1:19" x14ac:dyDescent="0.2">
      <c r="A2900" s="1" t="s">
        <v>21875</v>
      </c>
      <c r="B2900" s="1">
        <v>0.98173515981735204</v>
      </c>
      <c r="C2900" s="1">
        <v>26.805594474579699</v>
      </c>
      <c r="D2900" s="1">
        <v>0.137948234394763</v>
      </c>
      <c r="E2900" s="1" t="s">
        <v>24</v>
      </c>
      <c r="F2900" s="2">
        <v>1.14919366667532E-7</v>
      </c>
      <c r="G2900" s="1">
        <v>81</v>
      </c>
      <c r="H2900" s="1" t="s">
        <v>21876</v>
      </c>
      <c r="I2900" s="1" t="s">
        <v>26</v>
      </c>
      <c r="J2900" s="1" t="s">
        <v>21877</v>
      </c>
      <c r="K2900" s="1" t="s">
        <v>21878</v>
      </c>
      <c r="L2900" s="1" t="s">
        <v>21879</v>
      </c>
      <c r="M2900" s="1" t="s">
        <v>21880</v>
      </c>
      <c r="N2900" s="1" t="s">
        <v>21881</v>
      </c>
      <c r="P2900" s="1" t="s">
        <v>21882</v>
      </c>
      <c r="Q2900" s="1" t="s">
        <v>21883</v>
      </c>
      <c r="R2900" s="1" t="s">
        <v>2651</v>
      </c>
      <c r="S2900" s="1" t="s">
        <v>2652</v>
      </c>
    </row>
    <row r="2901" spans="1:19" x14ac:dyDescent="0.2">
      <c r="A2901" s="1" t="s">
        <v>21884</v>
      </c>
      <c r="B2901" s="1">
        <v>0.99486301369862995</v>
      </c>
      <c r="C2901" s="1">
        <v>22.8239327931582</v>
      </c>
      <c r="D2901" s="1">
        <v>0.13793722991645399</v>
      </c>
      <c r="E2901" s="1" t="s">
        <v>24</v>
      </c>
      <c r="F2901" s="1">
        <v>5.6814581408255503E-3</v>
      </c>
      <c r="G2901" s="1">
        <v>69</v>
      </c>
      <c r="H2901" s="1" t="s">
        <v>21885</v>
      </c>
      <c r="I2901" s="1" t="s">
        <v>26</v>
      </c>
      <c r="J2901" s="1" t="s">
        <v>21886</v>
      </c>
      <c r="K2901" s="1" t="s">
        <v>21887</v>
      </c>
      <c r="L2901" s="1" t="s">
        <v>21888</v>
      </c>
      <c r="M2901" s="1" t="s">
        <v>21889</v>
      </c>
      <c r="N2901" s="1" t="s">
        <v>21890</v>
      </c>
      <c r="P2901" s="1" t="s">
        <v>21891</v>
      </c>
      <c r="Q2901" s="1" t="s">
        <v>21892</v>
      </c>
    </row>
    <row r="2902" spans="1:19" x14ac:dyDescent="0.2">
      <c r="A2902" s="1" t="s">
        <v>21893</v>
      </c>
      <c r="B2902" s="1">
        <v>0.948915525114155</v>
      </c>
      <c r="C2902" s="1">
        <v>26.450988072587201</v>
      </c>
      <c r="D2902" s="1">
        <v>0.13792391296968601</v>
      </c>
      <c r="E2902" s="1" t="s">
        <v>24</v>
      </c>
      <c r="F2902" s="2">
        <v>7.0755828936118501E-19</v>
      </c>
      <c r="G2902" s="1">
        <v>80</v>
      </c>
      <c r="H2902" s="1" t="s">
        <v>21894</v>
      </c>
      <c r="I2902" s="1" t="s">
        <v>26</v>
      </c>
      <c r="J2902" s="1" t="s">
        <v>21895</v>
      </c>
      <c r="K2902" s="1" t="s">
        <v>21896</v>
      </c>
      <c r="L2902" s="1" t="s">
        <v>21897</v>
      </c>
      <c r="M2902" s="1" t="s">
        <v>21898</v>
      </c>
      <c r="N2902" s="1" t="s">
        <v>21899</v>
      </c>
      <c r="P2902" s="1" t="s">
        <v>21900</v>
      </c>
      <c r="Q2902" s="1" t="s">
        <v>21901</v>
      </c>
    </row>
    <row r="2903" spans="1:19" x14ac:dyDescent="0.2">
      <c r="A2903" s="1" t="s">
        <v>21902</v>
      </c>
      <c r="B2903" s="1">
        <v>0.56963470319634701</v>
      </c>
      <c r="C2903" s="1">
        <v>15.9227255015998</v>
      </c>
      <c r="D2903" s="1">
        <v>0.13791951505949501</v>
      </c>
      <c r="E2903" s="1" t="s">
        <v>24</v>
      </c>
      <c r="F2903" s="2">
        <v>9.2726213188912995E-121</v>
      </c>
      <c r="G2903" s="1">
        <v>48</v>
      </c>
      <c r="H2903" s="1" t="s">
        <v>21903</v>
      </c>
      <c r="I2903" s="1" t="s">
        <v>26</v>
      </c>
      <c r="K2903" s="1" t="s">
        <v>21904</v>
      </c>
      <c r="L2903" s="1" t="s">
        <v>21905</v>
      </c>
      <c r="M2903" s="1" t="s">
        <v>21906</v>
      </c>
      <c r="N2903" s="1" t="s">
        <v>21907</v>
      </c>
      <c r="R2903" s="1" t="s">
        <v>109</v>
      </c>
      <c r="S2903" s="1" t="s">
        <v>110</v>
      </c>
    </row>
    <row r="2904" spans="1:19" x14ac:dyDescent="0.2">
      <c r="A2904" s="1" t="s">
        <v>21908</v>
      </c>
      <c r="B2904" s="1">
        <v>0.92265981735159797</v>
      </c>
      <c r="C2904" s="1">
        <v>26.0578269590114</v>
      </c>
      <c r="D2904" s="1">
        <v>0.137906163857928</v>
      </c>
      <c r="E2904" s="1" t="s">
        <v>24</v>
      </c>
      <c r="F2904" s="2">
        <v>1.17189631751781E-28</v>
      </c>
      <c r="G2904" s="1">
        <v>79</v>
      </c>
      <c r="H2904" s="1" t="s">
        <v>21909</v>
      </c>
      <c r="I2904" s="1" t="s">
        <v>26</v>
      </c>
      <c r="J2904" s="1" t="s">
        <v>21910</v>
      </c>
      <c r="K2904" s="1" t="s">
        <v>21911</v>
      </c>
      <c r="L2904" s="1" t="s">
        <v>21912</v>
      </c>
      <c r="M2904" s="1" t="s">
        <v>21913</v>
      </c>
      <c r="N2904" s="1" t="s">
        <v>21914</v>
      </c>
      <c r="O2904" s="1" t="s">
        <v>6456</v>
      </c>
      <c r="P2904" s="1" t="s">
        <v>21915</v>
      </c>
      <c r="Q2904" s="1" t="s">
        <v>21916</v>
      </c>
      <c r="R2904" s="1" t="s">
        <v>21917</v>
      </c>
      <c r="S2904" s="1" t="s">
        <v>21918</v>
      </c>
    </row>
    <row r="2905" spans="1:19" x14ac:dyDescent="0.2">
      <c r="A2905" s="1" t="s">
        <v>21919</v>
      </c>
      <c r="B2905" s="1">
        <v>0.99257990867579904</v>
      </c>
      <c r="C2905" s="1">
        <v>23.225186438548999</v>
      </c>
      <c r="D2905" s="1">
        <v>0.13790155269749599</v>
      </c>
      <c r="E2905" s="1" t="s">
        <v>24</v>
      </c>
      <c r="F2905" s="1">
        <v>6.2270212276463596E-4</v>
      </c>
      <c r="G2905" s="1">
        <v>70</v>
      </c>
      <c r="H2905" s="1" t="s">
        <v>21920</v>
      </c>
      <c r="I2905" s="1" t="s">
        <v>26</v>
      </c>
      <c r="J2905" s="1" t="s">
        <v>21921</v>
      </c>
      <c r="K2905" s="1" t="s">
        <v>21922</v>
      </c>
      <c r="L2905" s="1" t="s">
        <v>21923</v>
      </c>
      <c r="M2905" s="1" t="s">
        <v>21924</v>
      </c>
      <c r="N2905" s="1" t="s">
        <v>21925</v>
      </c>
      <c r="P2905" s="1" t="s">
        <v>21926</v>
      </c>
      <c r="Q2905" s="1" t="s">
        <v>21927</v>
      </c>
    </row>
    <row r="2906" spans="1:19" x14ac:dyDescent="0.2">
      <c r="A2906" s="1" t="s">
        <v>21928</v>
      </c>
      <c r="B2906" s="1">
        <v>0.994006849315068</v>
      </c>
      <c r="C2906" s="1">
        <v>25.443063380242801</v>
      </c>
      <c r="D2906" s="1">
        <v>0.13784449948277699</v>
      </c>
      <c r="E2906" s="1" t="s">
        <v>24</v>
      </c>
      <c r="F2906" s="1">
        <v>2.5480764545663102E-3</v>
      </c>
      <c r="G2906" s="1">
        <v>77</v>
      </c>
      <c r="H2906" s="1" t="s">
        <v>21929</v>
      </c>
      <c r="I2906" s="1" t="s">
        <v>26</v>
      </c>
      <c r="J2906" s="1" t="s">
        <v>21930</v>
      </c>
      <c r="K2906" s="1" t="s">
        <v>21931</v>
      </c>
      <c r="L2906" s="1" t="s">
        <v>21932</v>
      </c>
      <c r="M2906" s="1" t="s">
        <v>21933</v>
      </c>
      <c r="N2906" s="1" t="s">
        <v>21934</v>
      </c>
      <c r="P2906" s="1" t="s">
        <v>21935</v>
      </c>
      <c r="Q2906" s="1" t="s">
        <v>21936</v>
      </c>
    </row>
    <row r="2907" spans="1:19" x14ac:dyDescent="0.2">
      <c r="A2907" s="1" t="s">
        <v>21937</v>
      </c>
      <c r="B2907" s="1">
        <v>0.88898401826483997</v>
      </c>
      <c r="C2907" s="1">
        <v>25.951294298175601</v>
      </c>
      <c r="D2907" s="1">
        <v>0.137830655313221</v>
      </c>
      <c r="E2907" s="1" t="s">
        <v>24</v>
      </c>
      <c r="F2907" s="2">
        <v>8.8986932348584399E-41</v>
      </c>
      <c r="G2907" s="1">
        <v>78</v>
      </c>
      <c r="H2907" s="1" t="s">
        <v>21938</v>
      </c>
      <c r="I2907" s="1" t="s">
        <v>26</v>
      </c>
      <c r="J2907" s="1" t="s">
        <v>3468</v>
      </c>
      <c r="K2907" s="1" t="s">
        <v>21939</v>
      </c>
      <c r="L2907" s="1" t="s">
        <v>21940</v>
      </c>
      <c r="M2907" s="1" t="s">
        <v>21941</v>
      </c>
      <c r="N2907" s="1" t="s">
        <v>21942</v>
      </c>
      <c r="P2907" s="1" t="s">
        <v>3473</v>
      </c>
      <c r="Q2907" s="1" t="s">
        <v>3474</v>
      </c>
    </row>
    <row r="2908" spans="1:19" x14ac:dyDescent="0.2">
      <c r="A2908" s="1" t="s">
        <v>21943</v>
      </c>
      <c r="B2908" s="1">
        <v>0.98829908675799105</v>
      </c>
      <c r="C2908" s="1">
        <v>26.592351092525799</v>
      </c>
      <c r="D2908" s="1">
        <v>0.13780516234408599</v>
      </c>
      <c r="E2908" s="1" t="s">
        <v>24</v>
      </c>
      <c r="F2908" s="2">
        <v>2.4571413326273001E-5</v>
      </c>
      <c r="G2908" s="1">
        <v>80</v>
      </c>
      <c r="H2908" s="1" t="s">
        <v>21944</v>
      </c>
      <c r="I2908" s="1" t="s">
        <v>26</v>
      </c>
      <c r="J2908" s="1" t="s">
        <v>21945</v>
      </c>
      <c r="K2908" s="1" t="s">
        <v>21946</v>
      </c>
      <c r="L2908" s="1" t="s">
        <v>21947</v>
      </c>
      <c r="M2908" s="1" t="s">
        <v>21948</v>
      </c>
      <c r="N2908" s="1" t="s">
        <v>21949</v>
      </c>
      <c r="O2908" s="1" t="s">
        <v>1091</v>
      </c>
      <c r="P2908" s="1" t="s">
        <v>21950</v>
      </c>
      <c r="Q2908" s="1" t="s">
        <v>21951</v>
      </c>
    </row>
    <row r="2909" spans="1:19" x14ac:dyDescent="0.2">
      <c r="A2909" s="1" t="s">
        <v>21952</v>
      </c>
      <c r="B2909" s="1">
        <v>0.983162100456621</v>
      </c>
      <c r="C2909" s="1">
        <v>26.4932530829226</v>
      </c>
      <c r="D2909" s="1">
        <v>0.137791788384306</v>
      </c>
      <c r="E2909" s="1" t="s">
        <v>24</v>
      </c>
      <c r="F2909" s="2">
        <v>3.7408794709084402E-7</v>
      </c>
      <c r="G2909" s="1">
        <v>80</v>
      </c>
      <c r="H2909" s="1" t="s">
        <v>21953</v>
      </c>
      <c r="I2909" s="1" t="s">
        <v>26</v>
      </c>
      <c r="J2909" s="1" t="s">
        <v>21954</v>
      </c>
      <c r="K2909" s="1" t="s">
        <v>21955</v>
      </c>
      <c r="L2909" s="1" t="s">
        <v>21956</v>
      </c>
      <c r="M2909" s="1" t="s">
        <v>21957</v>
      </c>
      <c r="N2909" s="1" t="s">
        <v>21958</v>
      </c>
      <c r="O2909" s="1" t="s">
        <v>1438</v>
      </c>
      <c r="P2909" s="1" t="s">
        <v>21959</v>
      </c>
      <c r="Q2909" s="1" t="s">
        <v>21960</v>
      </c>
      <c r="R2909" s="1" t="s">
        <v>6683</v>
      </c>
      <c r="S2909" s="1" t="s">
        <v>6684</v>
      </c>
    </row>
    <row r="2910" spans="1:19" x14ac:dyDescent="0.2">
      <c r="A2910" s="1" t="s">
        <v>21961</v>
      </c>
      <c r="B2910" s="1">
        <v>0.93635844748858399</v>
      </c>
      <c r="C2910" s="1">
        <v>25.413452637189</v>
      </c>
      <c r="D2910" s="1">
        <v>0.13774060287002399</v>
      </c>
      <c r="E2910" s="1" t="s">
        <v>24</v>
      </c>
      <c r="F2910" s="2">
        <v>5.6974866079399202E-24</v>
      </c>
      <c r="G2910" s="1">
        <v>77</v>
      </c>
      <c r="H2910" s="1" t="s">
        <v>21962</v>
      </c>
      <c r="I2910" s="1" t="s">
        <v>26</v>
      </c>
      <c r="K2910" s="1" t="s">
        <v>21963</v>
      </c>
      <c r="L2910" s="1" t="s">
        <v>21964</v>
      </c>
      <c r="M2910" s="1" t="s">
        <v>21965</v>
      </c>
      <c r="N2910" s="1" t="s">
        <v>21966</v>
      </c>
    </row>
    <row r="2911" spans="1:19" x14ac:dyDescent="0.2">
      <c r="A2911" s="1" t="s">
        <v>21967</v>
      </c>
      <c r="B2911" s="1">
        <v>0.99286529680365299</v>
      </c>
      <c r="C2911" s="1">
        <v>24.9914561950721</v>
      </c>
      <c r="D2911" s="1">
        <v>0.137724768246034</v>
      </c>
      <c r="E2911" s="1" t="s">
        <v>24</v>
      </c>
      <c r="F2911" s="1">
        <v>8.7275314379767904E-4</v>
      </c>
      <c r="G2911" s="1">
        <v>76</v>
      </c>
      <c r="H2911" s="1" t="s">
        <v>21968</v>
      </c>
      <c r="I2911" s="1" t="s">
        <v>26</v>
      </c>
      <c r="K2911" s="1" t="s">
        <v>21969</v>
      </c>
      <c r="L2911" s="1" t="s">
        <v>21970</v>
      </c>
      <c r="M2911" s="1" t="s">
        <v>21971</v>
      </c>
      <c r="N2911" s="1" t="s">
        <v>21972</v>
      </c>
    </row>
    <row r="2912" spans="1:19" x14ac:dyDescent="0.2">
      <c r="A2912" s="1" t="s">
        <v>21973</v>
      </c>
      <c r="B2912" s="1">
        <v>0.98373287671232901</v>
      </c>
      <c r="C2912" s="1">
        <v>26.374470414299498</v>
      </c>
      <c r="D2912" s="1">
        <v>0.13771087695388601</v>
      </c>
      <c r="E2912" s="1" t="s">
        <v>24</v>
      </c>
      <c r="F2912" s="2">
        <v>5.9934516522591095E-7</v>
      </c>
      <c r="G2912" s="1">
        <v>80</v>
      </c>
      <c r="H2912" s="1" t="s">
        <v>21974</v>
      </c>
      <c r="I2912" s="1" t="s">
        <v>26</v>
      </c>
      <c r="J2912" s="1" t="s">
        <v>21975</v>
      </c>
      <c r="K2912" s="1" t="s">
        <v>21976</v>
      </c>
      <c r="L2912" s="1" t="s">
        <v>21977</v>
      </c>
      <c r="M2912" s="1" t="s">
        <v>21978</v>
      </c>
      <c r="N2912" s="1" t="s">
        <v>21979</v>
      </c>
      <c r="P2912" s="1" t="s">
        <v>21980</v>
      </c>
      <c r="Q2912" s="1" t="s">
        <v>21981</v>
      </c>
    </row>
    <row r="2913" spans="1:19" x14ac:dyDescent="0.2">
      <c r="A2913" s="1" t="s">
        <v>21982</v>
      </c>
      <c r="B2913" s="1">
        <v>0.96061643835616395</v>
      </c>
      <c r="C2913" s="1">
        <v>27.189528545297801</v>
      </c>
      <c r="D2913" s="1">
        <v>0.13766843540635201</v>
      </c>
      <c r="E2913" s="1" t="s">
        <v>24</v>
      </c>
      <c r="F2913" s="2">
        <v>4.2769966363782202E-15</v>
      </c>
      <c r="G2913" s="1">
        <v>82</v>
      </c>
      <c r="H2913" s="1" t="s">
        <v>21983</v>
      </c>
      <c r="I2913" s="1" t="s">
        <v>26</v>
      </c>
      <c r="J2913" s="1" t="s">
        <v>21984</v>
      </c>
      <c r="K2913" s="1" t="s">
        <v>21985</v>
      </c>
      <c r="L2913" s="1" t="s">
        <v>21986</v>
      </c>
      <c r="M2913" s="1" t="s">
        <v>21987</v>
      </c>
      <c r="N2913" s="1" t="s">
        <v>21988</v>
      </c>
      <c r="P2913" s="1" t="s">
        <v>21989</v>
      </c>
      <c r="Q2913" s="1" t="s">
        <v>21990</v>
      </c>
      <c r="R2913" s="1" t="s">
        <v>21991</v>
      </c>
      <c r="S2913" s="1" t="s">
        <v>21992</v>
      </c>
    </row>
    <row r="2914" spans="1:19" x14ac:dyDescent="0.2">
      <c r="A2914" s="1" t="s">
        <v>21993</v>
      </c>
      <c r="B2914" s="1">
        <v>0.92180365296803701</v>
      </c>
      <c r="C2914" s="1">
        <v>26.4294779013515</v>
      </c>
      <c r="D2914" s="1">
        <v>0.13765208544504301</v>
      </c>
      <c r="E2914" s="1" t="s">
        <v>24</v>
      </c>
      <c r="F2914" s="2">
        <v>5.6322839054346297E-29</v>
      </c>
      <c r="G2914" s="1">
        <v>80</v>
      </c>
      <c r="H2914" s="1" t="s">
        <v>21994</v>
      </c>
      <c r="I2914" s="1" t="s">
        <v>26</v>
      </c>
      <c r="J2914" s="1" t="s">
        <v>21995</v>
      </c>
      <c r="K2914" s="1" t="s">
        <v>21996</v>
      </c>
      <c r="L2914" s="1" t="s">
        <v>21997</v>
      </c>
      <c r="M2914" s="1" t="s">
        <v>21998</v>
      </c>
      <c r="N2914" s="1" t="s">
        <v>21999</v>
      </c>
      <c r="P2914" s="1" t="s">
        <v>22000</v>
      </c>
      <c r="Q2914" s="1" t="s">
        <v>22001</v>
      </c>
    </row>
    <row r="2915" spans="1:19" x14ac:dyDescent="0.2">
      <c r="A2915" s="1" t="s">
        <v>22002</v>
      </c>
      <c r="B2915" s="1">
        <v>0.98658675799086804</v>
      </c>
      <c r="C2915" s="1">
        <v>27.049333019092799</v>
      </c>
      <c r="D2915" s="1">
        <v>0.13765192111178001</v>
      </c>
      <c r="E2915" s="1" t="s">
        <v>24</v>
      </c>
      <c r="F2915" s="2">
        <v>6.1444432359353897E-6</v>
      </c>
      <c r="G2915" s="1">
        <v>82</v>
      </c>
      <c r="H2915" s="1" t="s">
        <v>22003</v>
      </c>
      <c r="I2915" s="1" t="s">
        <v>49</v>
      </c>
      <c r="K2915" s="1" t="s">
        <v>20543</v>
      </c>
      <c r="L2915" s="1" t="s">
        <v>20544</v>
      </c>
      <c r="M2915" s="1" t="s">
        <v>20545</v>
      </c>
    </row>
    <row r="2916" spans="1:19" x14ac:dyDescent="0.2">
      <c r="A2916" s="1" t="s">
        <v>22004</v>
      </c>
      <c r="B2916" s="1">
        <v>0.94720319634703198</v>
      </c>
      <c r="C2916" s="1">
        <v>25.8268440572968</v>
      </c>
      <c r="D2916" s="1">
        <v>0.137639836677352</v>
      </c>
      <c r="E2916" s="1" t="s">
        <v>24</v>
      </c>
      <c r="F2916" s="2">
        <v>4.5217462216567102E-20</v>
      </c>
      <c r="G2916" s="1">
        <v>78</v>
      </c>
      <c r="H2916" s="1" t="s">
        <v>22005</v>
      </c>
      <c r="I2916" s="1" t="s">
        <v>26</v>
      </c>
      <c r="J2916" s="1" t="s">
        <v>22006</v>
      </c>
      <c r="K2916" s="1" t="s">
        <v>22007</v>
      </c>
      <c r="L2916" s="1" t="s">
        <v>22008</v>
      </c>
      <c r="M2916" s="1" t="s">
        <v>22009</v>
      </c>
      <c r="N2916" s="1" t="s">
        <v>22010</v>
      </c>
      <c r="P2916" s="1" t="s">
        <v>22011</v>
      </c>
      <c r="Q2916" s="1" t="s">
        <v>22012</v>
      </c>
    </row>
    <row r="2917" spans="1:19" x14ac:dyDescent="0.2">
      <c r="A2917" s="1" t="s">
        <v>22013</v>
      </c>
      <c r="B2917" s="1">
        <v>0.88441780821917804</v>
      </c>
      <c r="C2917" s="1">
        <v>25.539271830151002</v>
      </c>
      <c r="D2917" s="1">
        <v>0.137603685598017</v>
      </c>
      <c r="E2917" s="1" t="s">
        <v>24</v>
      </c>
      <c r="F2917" s="2">
        <v>4.2585034309792003E-42</v>
      </c>
      <c r="G2917" s="1">
        <v>77</v>
      </c>
      <c r="H2917" s="1" t="s">
        <v>22014</v>
      </c>
      <c r="I2917" s="1" t="s">
        <v>49</v>
      </c>
    </row>
    <row r="2918" spans="1:19" x14ac:dyDescent="0.2">
      <c r="A2918" s="1" t="s">
        <v>22015</v>
      </c>
      <c r="B2918" s="1">
        <v>0.99086757990867602</v>
      </c>
      <c r="C2918" s="1">
        <v>25.890838182568199</v>
      </c>
      <c r="D2918" s="1">
        <v>0.13755776915946399</v>
      </c>
      <c r="E2918" s="1" t="s">
        <v>24</v>
      </c>
      <c r="F2918" s="1">
        <v>1.5251838995882999E-4</v>
      </c>
      <c r="G2918" s="1">
        <v>78</v>
      </c>
      <c r="H2918" s="1" t="s">
        <v>22016</v>
      </c>
      <c r="I2918" s="1" t="s">
        <v>26</v>
      </c>
      <c r="J2918" s="1" t="s">
        <v>22017</v>
      </c>
      <c r="K2918" s="1" t="s">
        <v>22018</v>
      </c>
      <c r="L2918" s="1" t="s">
        <v>22019</v>
      </c>
      <c r="M2918" s="1" t="s">
        <v>22020</v>
      </c>
      <c r="N2918" s="1" t="s">
        <v>22021</v>
      </c>
      <c r="P2918" s="1" t="s">
        <v>22022</v>
      </c>
      <c r="Q2918" s="1" t="s">
        <v>22023</v>
      </c>
      <c r="R2918" s="1" t="s">
        <v>6415</v>
      </c>
      <c r="S2918" s="1" t="s">
        <v>6416</v>
      </c>
    </row>
    <row r="2919" spans="1:19" x14ac:dyDescent="0.2">
      <c r="A2919" s="1" t="s">
        <v>22024</v>
      </c>
      <c r="B2919" s="1">
        <v>0.92408675799086804</v>
      </c>
      <c r="C2919" s="1">
        <v>26.539633807208599</v>
      </c>
      <c r="D2919" s="1">
        <v>0.13747649816610499</v>
      </c>
      <c r="E2919" s="1" t="s">
        <v>24</v>
      </c>
      <c r="F2919" s="2">
        <v>4.3012451928891403E-28</v>
      </c>
      <c r="G2919" s="1">
        <v>80</v>
      </c>
      <c r="H2919" s="1" t="s">
        <v>22025</v>
      </c>
      <c r="I2919" s="1" t="s">
        <v>26</v>
      </c>
      <c r="J2919" s="1" t="s">
        <v>22026</v>
      </c>
      <c r="K2919" s="1" t="s">
        <v>22027</v>
      </c>
      <c r="L2919" s="1" t="s">
        <v>22028</v>
      </c>
      <c r="M2919" s="1" t="s">
        <v>22029</v>
      </c>
      <c r="N2919" s="1" t="s">
        <v>18226</v>
      </c>
      <c r="P2919" s="1" t="s">
        <v>22030</v>
      </c>
      <c r="Q2919" s="1" t="s">
        <v>22031</v>
      </c>
    </row>
    <row r="2920" spans="1:19" x14ac:dyDescent="0.2">
      <c r="A2920" s="1" t="s">
        <v>22032</v>
      </c>
      <c r="B2920" s="1">
        <v>0.97831050228310501</v>
      </c>
      <c r="C2920" s="1">
        <v>27.176919788976399</v>
      </c>
      <c r="D2920" s="1">
        <v>0.13745455269432</v>
      </c>
      <c r="E2920" s="1" t="s">
        <v>24</v>
      </c>
      <c r="F2920" s="2">
        <v>8.0742180220597903E-9</v>
      </c>
      <c r="G2920" s="1">
        <v>82</v>
      </c>
      <c r="H2920" s="1" t="s">
        <v>22033</v>
      </c>
      <c r="I2920" s="1" t="s">
        <v>26</v>
      </c>
      <c r="J2920" s="1" t="s">
        <v>22034</v>
      </c>
      <c r="K2920" s="1" t="s">
        <v>22035</v>
      </c>
      <c r="L2920" s="1" t="s">
        <v>22036</v>
      </c>
      <c r="M2920" s="1" t="s">
        <v>22037</v>
      </c>
      <c r="N2920" s="1" t="s">
        <v>22038</v>
      </c>
      <c r="O2920" s="1" t="s">
        <v>21726</v>
      </c>
      <c r="P2920" s="1" t="s">
        <v>22039</v>
      </c>
      <c r="Q2920" s="1" t="s">
        <v>22040</v>
      </c>
    </row>
    <row r="2921" spans="1:19" x14ac:dyDescent="0.2">
      <c r="A2921" s="1" t="s">
        <v>22041</v>
      </c>
      <c r="B2921" s="1">
        <v>0.69863013698630105</v>
      </c>
      <c r="C2921" s="1">
        <v>23.48238465407</v>
      </c>
      <c r="D2921" s="1">
        <v>0.137416630057866</v>
      </c>
      <c r="E2921" s="1" t="s">
        <v>24</v>
      </c>
      <c r="F2921" s="2">
        <v>1.36075237567225E-110</v>
      </c>
      <c r="G2921" s="1">
        <v>71</v>
      </c>
      <c r="H2921" s="1" t="s">
        <v>22042</v>
      </c>
      <c r="I2921" s="1" t="s">
        <v>26</v>
      </c>
      <c r="J2921" s="1" t="s">
        <v>22043</v>
      </c>
      <c r="K2921" s="1" t="s">
        <v>22044</v>
      </c>
      <c r="L2921" s="1" t="s">
        <v>22045</v>
      </c>
      <c r="M2921" s="1" t="s">
        <v>22046</v>
      </c>
      <c r="N2921" s="1" t="s">
        <v>22047</v>
      </c>
      <c r="O2921" s="1" t="s">
        <v>1410</v>
      </c>
      <c r="P2921" s="1" t="s">
        <v>22048</v>
      </c>
      <c r="Q2921" s="1" t="s">
        <v>22049</v>
      </c>
    </row>
    <row r="2922" spans="1:19" x14ac:dyDescent="0.2">
      <c r="A2922" s="1" t="s">
        <v>22050</v>
      </c>
      <c r="B2922" s="1">
        <v>0.99628995433790002</v>
      </c>
      <c r="C2922" s="1">
        <v>25.2552620975952</v>
      </c>
      <c r="D2922" s="1">
        <v>0.13728246799426599</v>
      </c>
      <c r="E2922" s="1" t="s">
        <v>24</v>
      </c>
      <c r="F2922" s="1">
        <v>1.7221881188961601E-2</v>
      </c>
      <c r="G2922" s="1">
        <v>76</v>
      </c>
      <c r="H2922" s="1" t="s">
        <v>22051</v>
      </c>
      <c r="I2922" s="1" t="s">
        <v>26</v>
      </c>
      <c r="K2922" s="1" t="s">
        <v>22052</v>
      </c>
      <c r="L2922" s="1" t="s">
        <v>22053</v>
      </c>
      <c r="M2922" s="1" t="s">
        <v>22054</v>
      </c>
      <c r="N2922" s="1" t="s">
        <v>22055</v>
      </c>
    </row>
    <row r="2923" spans="1:19" x14ac:dyDescent="0.2">
      <c r="A2923" s="1" t="s">
        <v>22056</v>
      </c>
      <c r="B2923" s="1">
        <v>0.920091324200913</v>
      </c>
      <c r="C2923" s="1">
        <v>25.144272658477799</v>
      </c>
      <c r="D2923" s="1">
        <v>0.13724400972211001</v>
      </c>
      <c r="E2923" s="1" t="s">
        <v>24</v>
      </c>
      <c r="F2923" s="2">
        <v>2.2585647999839699E-29</v>
      </c>
      <c r="G2923" s="1">
        <v>76</v>
      </c>
      <c r="H2923" s="1" t="s">
        <v>22057</v>
      </c>
      <c r="I2923" s="1" t="s">
        <v>26</v>
      </c>
      <c r="J2923" s="1" t="s">
        <v>22058</v>
      </c>
      <c r="K2923" s="1" t="s">
        <v>22059</v>
      </c>
      <c r="L2923" s="1" t="s">
        <v>22060</v>
      </c>
      <c r="M2923" s="1" t="s">
        <v>22061</v>
      </c>
      <c r="N2923" s="1" t="s">
        <v>22062</v>
      </c>
      <c r="P2923" s="1" t="s">
        <v>22063</v>
      </c>
      <c r="Q2923" s="1" t="s">
        <v>22064</v>
      </c>
    </row>
    <row r="2924" spans="1:19" x14ac:dyDescent="0.2">
      <c r="A2924" s="1" t="s">
        <v>22065</v>
      </c>
      <c r="B2924" s="1">
        <v>0.97203196347031995</v>
      </c>
      <c r="C2924" s="1">
        <v>27.453139569449998</v>
      </c>
      <c r="D2924" s="1">
        <v>0.137238342937409</v>
      </c>
      <c r="E2924" s="1" t="s">
        <v>24</v>
      </c>
      <c r="F2924" s="2">
        <v>6.6850985522046506E-11</v>
      </c>
      <c r="G2924" s="1">
        <v>83</v>
      </c>
      <c r="H2924" s="1" t="s">
        <v>22066</v>
      </c>
      <c r="I2924" s="1" t="s">
        <v>26</v>
      </c>
      <c r="J2924" s="1" t="s">
        <v>22067</v>
      </c>
      <c r="K2924" s="1" t="s">
        <v>22068</v>
      </c>
      <c r="L2924" s="1" t="s">
        <v>22069</v>
      </c>
      <c r="M2924" s="1" t="s">
        <v>22070</v>
      </c>
      <c r="N2924" s="1" t="s">
        <v>22071</v>
      </c>
      <c r="P2924" s="1" t="s">
        <v>22072</v>
      </c>
      <c r="Q2924" s="1" t="s">
        <v>22073</v>
      </c>
    </row>
    <row r="2925" spans="1:19" x14ac:dyDescent="0.2">
      <c r="A2925" s="1" t="s">
        <v>22074</v>
      </c>
      <c r="B2925" s="1">
        <v>0.87271689497716898</v>
      </c>
      <c r="C2925" s="1">
        <v>25.7471371707089</v>
      </c>
      <c r="D2925" s="1">
        <v>0.13720866671700199</v>
      </c>
      <c r="E2925" s="1" t="s">
        <v>24</v>
      </c>
      <c r="F2925" s="2">
        <v>8.7173707495458099E-47</v>
      </c>
      <c r="G2925" s="1">
        <v>78</v>
      </c>
      <c r="H2925" s="1" t="s">
        <v>22075</v>
      </c>
      <c r="I2925" s="1" t="s">
        <v>26</v>
      </c>
      <c r="J2925" s="1" t="s">
        <v>22076</v>
      </c>
      <c r="K2925" s="1" t="s">
        <v>22077</v>
      </c>
      <c r="L2925" s="1" t="s">
        <v>22078</v>
      </c>
      <c r="M2925" s="1" t="s">
        <v>22079</v>
      </c>
      <c r="N2925" s="1" t="s">
        <v>22080</v>
      </c>
      <c r="P2925" s="1" t="s">
        <v>22081</v>
      </c>
      <c r="Q2925" s="1" t="s">
        <v>22082</v>
      </c>
    </row>
    <row r="2926" spans="1:19" x14ac:dyDescent="0.2">
      <c r="A2926" s="1" t="s">
        <v>22083</v>
      </c>
      <c r="B2926" s="1">
        <v>0.98030821917808197</v>
      </c>
      <c r="C2926" s="1">
        <v>28.221618800458401</v>
      </c>
      <c r="D2926" s="1">
        <v>0.137202890785177</v>
      </c>
      <c r="E2926" s="1" t="s">
        <v>24</v>
      </c>
      <c r="F2926" s="2">
        <v>5.40978881483584E-8</v>
      </c>
      <c r="G2926" s="1">
        <v>85</v>
      </c>
      <c r="H2926" s="1" t="s">
        <v>22084</v>
      </c>
      <c r="I2926" s="1" t="s">
        <v>26</v>
      </c>
      <c r="J2926" s="1" t="s">
        <v>22085</v>
      </c>
      <c r="K2926" s="1" t="s">
        <v>22086</v>
      </c>
      <c r="L2926" s="1" t="s">
        <v>22087</v>
      </c>
      <c r="M2926" s="1" t="s">
        <v>22088</v>
      </c>
      <c r="N2926" s="1" t="s">
        <v>22089</v>
      </c>
      <c r="O2926" s="1" t="s">
        <v>1091</v>
      </c>
      <c r="P2926" s="1" t="s">
        <v>22090</v>
      </c>
      <c r="Q2926" s="1" t="s">
        <v>22091</v>
      </c>
    </row>
    <row r="2927" spans="1:19" x14ac:dyDescent="0.2">
      <c r="A2927" s="1" t="s">
        <v>22092</v>
      </c>
      <c r="B2927" s="1">
        <v>0.99543378995433796</v>
      </c>
      <c r="C2927" s="1">
        <v>24.237429893904</v>
      </c>
      <c r="D2927" s="1">
        <v>0.13718854756584301</v>
      </c>
      <c r="E2927" s="1" t="s">
        <v>24</v>
      </c>
      <c r="F2927" s="1">
        <v>8.40849942047011E-3</v>
      </c>
      <c r="G2927" s="1">
        <v>73</v>
      </c>
      <c r="H2927" s="1" t="s">
        <v>22093</v>
      </c>
      <c r="I2927" s="1" t="s">
        <v>26</v>
      </c>
      <c r="J2927" s="1" t="s">
        <v>22094</v>
      </c>
      <c r="K2927" s="1" t="s">
        <v>22095</v>
      </c>
      <c r="L2927" s="1" t="s">
        <v>22096</v>
      </c>
      <c r="M2927" s="1" t="s">
        <v>22097</v>
      </c>
      <c r="N2927" s="1" t="s">
        <v>22098</v>
      </c>
      <c r="P2927" s="1" t="s">
        <v>22099</v>
      </c>
      <c r="Q2927" s="1" t="s">
        <v>22100</v>
      </c>
    </row>
    <row r="2928" spans="1:19" x14ac:dyDescent="0.2">
      <c r="A2928" s="1" t="s">
        <v>22101</v>
      </c>
      <c r="B2928" s="1">
        <v>0.99657534246575297</v>
      </c>
      <c r="C2928" s="1">
        <v>23.304656217030502</v>
      </c>
      <c r="D2928" s="1">
        <v>0.13715382810531501</v>
      </c>
      <c r="E2928" s="1" t="s">
        <v>24</v>
      </c>
      <c r="F2928" s="1">
        <v>2.1421343829239398E-2</v>
      </c>
      <c r="G2928" s="1">
        <v>70</v>
      </c>
      <c r="H2928" s="1" t="s">
        <v>22102</v>
      </c>
      <c r="I2928" s="1" t="s">
        <v>26</v>
      </c>
      <c r="J2928" s="1" t="s">
        <v>10255</v>
      </c>
      <c r="K2928" s="1" t="s">
        <v>22103</v>
      </c>
      <c r="L2928" s="1" t="s">
        <v>22104</v>
      </c>
      <c r="M2928" s="1" t="s">
        <v>22105</v>
      </c>
      <c r="N2928" s="1" t="s">
        <v>22106</v>
      </c>
    </row>
    <row r="2929" spans="1:19" x14ac:dyDescent="0.2">
      <c r="A2929" s="1" t="s">
        <v>22107</v>
      </c>
      <c r="B2929" s="1">
        <v>0.97888127853881302</v>
      </c>
      <c r="C2929" s="1">
        <v>27.928020309407501</v>
      </c>
      <c r="D2929" s="1">
        <v>0.1371027844746</v>
      </c>
      <c r="E2929" s="1" t="s">
        <v>24</v>
      </c>
      <c r="F2929" s="2">
        <v>1.09694159301327E-8</v>
      </c>
      <c r="G2929" s="1">
        <v>84</v>
      </c>
      <c r="H2929" s="1" t="s">
        <v>22108</v>
      </c>
      <c r="I2929" s="1" t="s">
        <v>26</v>
      </c>
      <c r="K2929" s="1" t="s">
        <v>22109</v>
      </c>
      <c r="L2929" s="1" t="s">
        <v>22110</v>
      </c>
      <c r="M2929" s="1" t="s">
        <v>22111</v>
      </c>
      <c r="N2929" s="1" t="s">
        <v>22112</v>
      </c>
      <c r="R2929" s="1" t="s">
        <v>3350</v>
      </c>
      <c r="S2929" s="1" t="s">
        <v>3351</v>
      </c>
    </row>
    <row r="2930" spans="1:19" x14ac:dyDescent="0.2">
      <c r="A2930" s="1" t="s">
        <v>22113</v>
      </c>
      <c r="B2930" s="1">
        <v>0.98687214611872098</v>
      </c>
      <c r="C2930" s="1">
        <v>24.209437635646001</v>
      </c>
      <c r="D2930" s="1">
        <v>0.13710214192315401</v>
      </c>
      <c r="E2930" s="1" t="s">
        <v>24</v>
      </c>
      <c r="F2930" s="2">
        <v>8.1371625551828206E-6</v>
      </c>
      <c r="G2930" s="1">
        <v>73</v>
      </c>
      <c r="H2930" s="1" t="s">
        <v>22114</v>
      </c>
      <c r="I2930" s="1" t="s">
        <v>26</v>
      </c>
      <c r="K2930" s="1" t="s">
        <v>22115</v>
      </c>
      <c r="L2930" s="1" t="s">
        <v>22116</v>
      </c>
      <c r="M2930" s="1" t="s">
        <v>22117</v>
      </c>
      <c r="N2930" s="1" t="s">
        <v>22118</v>
      </c>
    </row>
    <row r="2931" spans="1:19" x14ac:dyDescent="0.2">
      <c r="A2931" s="1" t="s">
        <v>22119</v>
      </c>
      <c r="B2931" s="1">
        <v>0.95091324200913196</v>
      </c>
      <c r="C2931" s="1">
        <v>27.052421400976201</v>
      </c>
      <c r="D2931" s="1">
        <v>0.13702069780133</v>
      </c>
      <c r="E2931" s="1" t="s">
        <v>24</v>
      </c>
      <c r="F2931" s="2">
        <v>2.14849848757407E-18</v>
      </c>
      <c r="G2931" s="1">
        <v>82</v>
      </c>
      <c r="H2931" s="1" t="s">
        <v>22120</v>
      </c>
      <c r="I2931" s="1" t="s">
        <v>26</v>
      </c>
      <c r="K2931" s="1" t="s">
        <v>22121</v>
      </c>
      <c r="L2931" s="1" t="s">
        <v>22122</v>
      </c>
      <c r="M2931" s="1" t="s">
        <v>22123</v>
      </c>
      <c r="N2931" s="1" t="s">
        <v>22124</v>
      </c>
    </row>
    <row r="2932" spans="1:19" x14ac:dyDescent="0.2">
      <c r="A2932" s="1" t="s">
        <v>22125</v>
      </c>
      <c r="B2932" s="1">
        <v>0.99429223744292194</v>
      </c>
      <c r="C2932" s="1">
        <v>26.763519949351799</v>
      </c>
      <c r="D2932" s="1">
        <v>0.13696038371049801</v>
      </c>
      <c r="E2932" s="1" t="s">
        <v>24</v>
      </c>
      <c r="F2932" s="1">
        <v>3.03914611133712E-3</v>
      </c>
      <c r="G2932" s="1">
        <v>81</v>
      </c>
      <c r="H2932" s="1" t="s">
        <v>22126</v>
      </c>
      <c r="I2932" s="1" t="s">
        <v>26</v>
      </c>
      <c r="J2932" s="1" t="s">
        <v>22127</v>
      </c>
      <c r="K2932" s="1" t="s">
        <v>22128</v>
      </c>
      <c r="L2932" s="1" t="s">
        <v>22129</v>
      </c>
      <c r="M2932" s="1" t="s">
        <v>22130</v>
      </c>
      <c r="N2932" s="1" t="s">
        <v>22131</v>
      </c>
      <c r="P2932" s="1" t="s">
        <v>22132</v>
      </c>
      <c r="Q2932" s="1" t="s">
        <v>22133</v>
      </c>
      <c r="R2932" s="1" t="s">
        <v>10127</v>
      </c>
      <c r="S2932" s="1" t="s">
        <v>10128</v>
      </c>
    </row>
    <row r="2933" spans="1:19" x14ac:dyDescent="0.2">
      <c r="A2933" s="1" t="s">
        <v>22134</v>
      </c>
      <c r="B2933" s="1">
        <v>0.960331050228311</v>
      </c>
      <c r="C2933" s="1">
        <v>26.507343755758601</v>
      </c>
      <c r="D2933" s="1">
        <v>0.13693264966243901</v>
      </c>
      <c r="E2933" s="1" t="s">
        <v>24</v>
      </c>
      <c r="F2933" s="2">
        <v>4.6770413471137296E-15</v>
      </c>
      <c r="G2933" s="1">
        <v>80</v>
      </c>
      <c r="H2933" s="1" t="s">
        <v>22135</v>
      </c>
      <c r="I2933" s="1" t="s">
        <v>26</v>
      </c>
      <c r="J2933" s="1" t="s">
        <v>22136</v>
      </c>
      <c r="K2933" s="1" t="s">
        <v>22137</v>
      </c>
      <c r="L2933" s="1" t="s">
        <v>22138</v>
      </c>
      <c r="M2933" s="1" t="s">
        <v>22139</v>
      </c>
      <c r="N2933" s="1" t="s">
        <v>22140</v>
      </c>
      <c r="P2933" s="1" t="s">
        <v>22141</v>
      </c>
      <c r="Q2933" s="1" t="s">
        <v>22142</v>
      </c>
    </row>
    <row r="2934" spans="1:19" x14ac:dyDescent="0.2">
      <c r="A2934" s="1" t="s">
        <v>22143</v>
      </c>
      <c r="B2934" s="1">
        <v>0.86215753424657504</v>
      </c>
      <c r="C2934" s="1">
        <v>25.1537243034238</v>
      </c>
      <c r="D2934" s="1">
        <v>0.136813525117959</v>
      </c>
      <c r="E2934" s="1" t="s">
        <v>24</v>
      </c>
      <c r="F2934" s="2">
        <v>2.3151755786475899E-50</v>
      </c>
      <c r="G2934" s="1">
        <v>76</v>
      </c>
      <c r="H2934" s="1" t="s">
        <v>22144</v>
      </c>
      <c r="I2934" s="1" t="s">
        <v>26</v>
      </c>
      <c r="K2934" s="1" t="s">
        <v>22145</v>
      </c>
      <c r="L2934" s="1" t="s">
        <v>1990</v>
      </c>
      <c r="M2934" s="1" t="s">
        <v>22146</v>
      </c>
      <c r="N2934" s="1" t="s">
        <v>21248</v>
      </c>
    </row>
    <row r="2935" spans="1:19" x14ac:dyDescent="0.2">
      <c r="A2935" s="1" t="s">
        <v>22147</v>
      </c>
      <c r="B2935" s="1">
        <v>0.97031963470319604</v>
      </c>
      <c r="C2935" s="1">
        <v>26.719930327122199</v>
      </c>
      <c r="D2935" s="1">
        <v>0.136812316168274</v>
      </c>
      <c r="E2935" s="1" t="s">
        <v>24</v>
      </c>
      <c r="F2935" s="2">
        <v>1.1451505863910499E-11</v>
      </c>
      <c r="G2935" s="1">
        <v>81</v>
      </c>
      <c r="H2935" s="1" t="s">
        <v>22148</v>
      </c>
      <c r="I2935" s="1" t="s">
        <v>26</v>
      </c>
      <c r="J2935" s="1" t="s">
        <v>22149</v>
      </c>
      <c r="K2935" s="1" t="s">
        <v>22150</v>
      </c>
      <c r="L2935" s="1" t="s">
        <v>22151</v>
      </c>
      <c r="M2935" s="1" t="s">
        <v>22152</v>
      </c>
      <c r="N2935" s="1" t="s">
        <v>22153</v>
      </c>
      <c r="P2935" s="1" t="s">
        <v>22154</v>
      </c>
      <c r="Q2935" s="1" t="s">
        <v>22155</v>
      </c>
    </row>
    <row r="2936" spans="1:19" x14ac:dyDescent="0.2">
      <c r="A2936" s="1" t="s">
        <v>22156</v>
      </c>
      <c r="B2936" s="1">
        <v>0.99486301369862995</v>
      </c>
      <c r="C2936" s="1">
        <v>24.952086031770801</v>
      </c>
      <c r="D2936" s="1">
        <v>0.136769363504743</v>
      </c>
      <c r="E2936" s="1" t="s">
        <v>24</v>
      </c>
      <c r="F2936" s="1">
        <v>4.98964688924398E-3</v>
      </c>
      <c r="G2936" s="1">
        <v>75</v>
      </c>
      <c r="H2936" s="1" t="s">
        <v>22157</v>
      </c>
      <c r="I2936" s="1" t="s">
        <v>26</v>
      </c>
      <c r="J2936" s="1" t="s">
        <v>8512</v>
      </c>
      <c r="K2936" s="1" t="s">
        <v>22158</v>
      </c>
      <c r="L2936" s="1" t="s">
        <v>2306</v>
      </c>
      <c r="M2936" s="1" t="s">
        <v>22159</v>
      </c>
      <c r="N2936" s="1" t="s">
        <v>2308</v>
      </c>
      <c r="P2936" s="1" t="s">
        <v>8517</v>
      </c>
      <c r="Q2936" s="1" t="s">
        <v>8518</v>
      </c>
      <c r="R2936" s="1" t="s">
        <v>2311</v>
      </c>
      <c r="S2936" s="1" t="s">
        <v>2312</v>
      </c>
    </row>
    <row r="2937" spans="1:19" x14ac:dyDescent="0.2">
      <c r="A2937" s="1" t="s">
        <v>22160</v>
      </c>
      <c r="B2937" s="1">
        <v>0.44691780821917798</v>
      </c>
      <c r="C2937" s="1">
        <v>9.3786368383878909</v>
      </c>
      <c r="D2937" s="1">
        <v>0.13667608863685299</v>
      </c>
      <c r="E2937" s="1" t="s">
        <v>24</v>
      </c>
      <c r="F2937" s="2">
        <v>8.1056591768930204E-116</v>
      </c>
      <c r="G2937" s="1">
        <v>28</v>
      </c>
      <c r="H2937" s="1" t="s">
        <v>22161</v>
      </c>
      <c r="I2937" s="1" t="s">
        <v>26</v>
      </c>
      <c r="J2937" s="1" t="s">
        <v>22162</v>
      </c>
      <c r="K2937" s="1" t="s">
        <v>22163</v>
      </c>
      <c r="L2937" s="1" t="s">
        <v>22164</v>
      </c>
      <c r="M2937" s="1" t="s">
        <v>22165</v>
      </c>
      <c r="N2937" s="1" t="s">
        <v>22166</v>
      </c>
      <c r="R2937" s="1" t="s">
        <v>10182</v>
      </c>
      <c r="S2937" s="1" t="s">
        <v>10183</v>
      </c>
    </row>
    <row r="2938" spans="1:19" x14ac:dyDescent="0.2">
      <c r="A2938" s="1" t="s">
        <v>22167</v>
      </c>
      <c r="B2938" s="1">
        <v>0.87442922374429199</v>
      </c>
      <c r="C2938" s="1">
        <v>25.414424154174402</v>
      </c>
      <c r="D2938" s="1">
        <v>0.13662693254529301</v>
      </c>
      <c r="E2938" s="1" t="s">
        <v>24</v>
      </c>
      <c r="F2938" s="2">
        <v>1.53807105423908E-45</v>
      </c>
      <c r="G2938" s="1">
        <v>77</v>
      </c>
      <c r="H2938" s="1" t="s">
        <v>22168</v>
      </c>
      <c r="I2938" s="1" t="s">
        <v>26</v>
      </c>
      <c r="J2938" s="1" t="s">
        <v>22169</v>
      </c>
      <c r="K2938" s="1" t="s">
        <v>22170</v>
      </c>
      <c r="L2938" s="1" t="s">
        <v>22171</v>
      </c>
      <c r="M2938" s="1" t="s">
        <v>22172</v>
      </c>
      <c r="N2938" s="1" t="s">
        <v>22173</v>
      </c>
      <c r="P2938" s="1" t="s">
        <v>22174</v>
      </c>
      <c r="Q2938" s="1" t="s">
        <v>22175</v>
      </c>
      <c r="R2938" s="1" t="s">
        <v>22176</v>
      </c>
      <c r="S2938" s="1" t="s">
        <v>22177</v>
      </c>
    </row>
    <row r="2939" spans="1:19" x14ac:dyDescent="0.2">
      <c r="A2939" s="1" t="s">
        <v>22178</v>
      </c>
      <c r="B2939" s="1">
        <v>0.99086757990867602</v>
      </c>
      <c r="C2939" s="1">
        <v>25.266855088233701</v>
      </c>
      <c r="D2939" s="1">
        <v>0.13661953237726801</v>
      </c>
      <c r="E2939" s="1" t="s">
        <v>24</v>
      </c>
      <c r="F2939" s="1">
        <v>1.5931221563351901E-4</v>
      </c>
      <c r="G2939" s="1">
        <v>76</v>
      </c>
      <c r="H2939" s="1" t="s">
        <v>22179</v>
      </c>
      <c r="I2939" s="1" t="s">
        <v>26</v>
      </c>
      <c r="J2939" s="1" t="s">
        <v>22180</v>
      </c>
      <c r="K2939" s="1" t="s">
        <v>22181</v>
      </c>
      <c r="L2939" s="1" t="s">
        <v>22182</v>
      </c>
      <c r="M2939" s="1" t="s">
        <v>22183</v>
      </c>
      <c r="N2939" s="1" t="s">
        <v>22184</v>
      </c>
      <c r="P2939" s="1" t="s">
        <v>22185</v>
      </c>
      <c r="Q2939" s="1" t="s">
        <v>22186</v>
      </c>
      <c r="R2939" s="1" t="s">
        <v>22187</v>
      </c>
      <c r="S2939" s="1" t="s">
        <v>22188</v>
      </c>
    </row>
    <row r="2940" spans="1:19" x14ac:dyDescent="0.2">
      <c r="A2940" s="1" t="s">
        <v>22189</v>
      </c>
      <c r="B2940" s="1">
        <v>0.98144977168949799</v>
      </c>
      <c r="C2940" s="1">
        <v>25.597496082327599</v>
      </c>
      <c r="D2940" s="1">
        <v>0.13659356421569799</v>
      </c>
      <c r="E2940" s="1" t="s">
        <v>24</v>
      </c>
      <c r="F2940" s="2">
        <v>9.6177251871422598E-8</v>
      </c>
      <c r="G2940" s="1">
        <v>77</v>
      </c>
      <c r="H2940" s="1" t="s">
        <v>22190</v>
      </c>
      <c r="I2940" s="1" t="s">
        <v>26</v>
      </c>
      <c r="K2940" s="1" t="s">
        <v>22191</v>
      </c>
      <c r="L2940" s="1" t="s">
        <v>22192</v>
      </c>
      <c r="M2940" s="1" t="s">
        <v>22193</v>
      </c>
      <c r="N2940" s="1" t="s">
        <v>22194</v>
      </c>
      <c r="O2940" s="1" t="s">
        <v>172</v>
      </c>
    </row>
    <row r="2941" spans="1:19" x14ac:dyDescent="0.2">
      <c r="A2941" s="1" t="s">
        <v>22195</v>
      </c>
      <c r="B2941" s="1">
        <v>0.70091324200913196</v>
      </c>
      <c r="C2941" s="1">
        <v>23.582489327265002</v>
      </c>
      <c r="D2941" s="1">
        <v>0.13657057390873201</v>
      </c>
      <c r="E2941" s="1" t="s">
        <v>24</v>
      </c>
      <c r="F2941" s="2">
        <v>1.6483426086133E-109</v>
      </c>
      <c r="G2941" s="1">
        <v>71</v>
      </c>
      <c r="H2941" s="1" t="s">
        <v>22196</v>
      </c>
      <c r="I2941" s="1" t="s">
        <v>26</v>
      </c>
      <c r="J2941" s="1" t="s">
        <v>22197</v>
      </c>
      <c r="K2941" s="1" t="s">
        <v>22198</v>
      </c>
      <c r="L2941" s="1" t="s">
        <v>22199</v>
      </c>
      <c r="M2941" s="1" t="s">
        <v>22200</v>
      </c>
      <c r="N2941" s="1" t="s">
        <v>22201</v>
      </c>
      <c r="P2941" s="1" t="s">
        <v>22202</v>
      </c>
      <c r="Q2941" s="1" t="s">
        <v>22203</v>
      </c>
      <c r="R2941" s="1" t="s">
        <v>22204</v>
      </c>
      <c r="S2941" s="1" t="s">
        <v>22205</v>
      </c>
    </row>
    <row r="2942" spans="1:19" x14ac:dyDescent="0.2">
      <c r="A2942" s="1" t="s">
        <v>22206</v>
      </c>
      <c r="B2942" s="1">
        <v>0.99115296803652997</v>
      </c>
      <c r="C2942" s="1">
        <v>24.9217434447079</v>
      </c>
      <c r="D2942" s="1">
        <v>0.13651521846242401</v>
      </c>
      <c r="E2942" s="1" t="s">
        <v>24</v>
      </c>
      <c r="F2942" s="1">
        <v>2.1868006312114699E-4</v>
      </c>
      <c r="G2942" s="1">
        <v>75</v>
      </c>
      <c r="H2942" s="1" t="s">
        <v>22207</v>
      </c>
      <c r="I2942" s="1" t="s">
        <v>26</v>
      </c>
      <c r="K2942" s="1" t="s">
        <v>22208</v>
      </c>
      <c r="L2942" s="1" t="s">
        <v>22209</v>
      </c>
      <c r="M2942" s="1" t="s">
        <v>22210</v>
      </c>
      <c r="N2942" s="1" t="s">
        <v>22211</v>
      </c>
    </row>
    <row r="2943" spans="1:19" x14ac:dyDescent="0.2">
      <c r="A2943" s="1" t="s">
        <v>22212</v>
      </c>
      <c r="B2943" s="1">
        <v>0.97831050228310501</v>
      </c>
      <c r="C2943" s="1">
        <v>0.268960666595218</v>
      </c>
      <c r="D2943" s="1">
        <v>0.13649247259844099</v>
      </c>
      <c r="E2943" s="1" t="s">
        <v>524</v>
      </c>
      <c r="F2943" s="2">
        <v>1.8530771183740199E-7</v>
      </c>
      <c r="G2943" s="1">
        <v>1</v>
      </c>
      <c r="H2943" s="1" t="s">
        <v>22213</v>
      </c>
      <c r="I2943" s="1" t="s">
        <v>26</v>
      </c>
      <c r="J2943" s="1" t="s">
        <v>2099</v>
      </c>
      <c r="K2943" s="1" t="s">
        <v>22214</v>
      </c>
      <c r="L2943" s="1" t="s">
        <v>22215</v>
      </c>
      <c r="M2943" s="1" t="s">
        <v>22216</v>
      </c>
      <c r="N2943" s="1" t="s">
        <v>8335</v>
      </c>
      <c r="P2943" s="1" t="s">
        <v>2104</v>
      </c>
      <c r="Q2943" s="1" t="s">
        <v>2105</v>
      </c>
    </row>
    <row r="2944" spans="1:19" x14ac:dyDescent="0.2">
      <c r="A2944" s="1" t="s">
        <v>22217</v>
      </c>
      <c r="B2944" s="1">
        <v>0.95719178082191803</v>
      </c>
      <c r="C2944" s="1">
        <v>25.2876614223898</v>
      </c>
      <c r="D2944" s="1">
        <v>0.13640060522779199</v>
      </c>
      <c r="E2944" s="1" t="s">
        <v>24</v>
      </c>
      <c r="F2944" s="2">
        <v>3.18896493182835E-16</v>
      </c>
      <c r="G2944" s="1">
        <v>76</v>
      </c>
      <c r="H2944" s="1" t="s">
        <v>22218</v>
      </c>
      <c r="I2944" s="1" t="s">
        <v>26</v>
      </c>
      <c r="J2944" s="1" t="s">
        <v>22219</v>
      </c>
      <c r="K2944" s="1" t="s">
        <v>22220</v>
      </c>
      <c r="L2944" s="1" t="s">
        <v>22221</v>
      </c>
      <c r="M2944" s="1" t="s">
        <v>22222</v>
      </c>
      <c r="N2944" s="1" t="s">
        <v>22223</v>
      </c>
      <c r="P2944" s="1" t="s">
        <v>22224</v>
      </c>
      <c r="Q2944" s="1" t="s">
        <v>22225</v>
      </c>
      <c r="R2944" s="1" t="s">
        <v>1997</v>
      </c>
      <c r="S2944" s="1" t="s">
        <v>1998</v>
      </c>
    </row>
    <row r="2945" spans="1:19" x14ac:dyDescent="0.2">
      <c r="A2945" s="1" t="s">
        <v>22226</v>
      </c>
      <c r="B2945" s="1">
        <v>0.99058219178082196</v>
      </c>
      <c r="C2945" s="1">
        <v>26.718818325255299</v>
      </c>
      <c r="D2945" s="1">
        <v>0.13639366309486201</v>
      </c>
      <c r="E2945" s="1" t="s">
        <v>24</v>
      </c>
      <c r="F2945" s="1">
        <v>1.56787861870964E-4</v>
      </c>
      <c r="G2945" s="1">
        <v>81</v>
      </c>
      <c r="H2945" s="1" t="s">
        <v>22227</v>
      </c>
      <c r="I2945" s="1" t="s">
        <v>26</v>
      </c>
      <c r="J2945" s="1" t="s">
        <v>22228</v>
      </c>
      <c r="K2945" s="1" t="s">
        <v>22229</v>
      </c>
      <c r="L2945" s="1" t="s">
        <v>22230</v>
      </c>
      <c r="M2945" s="1" t="s">
        <v>22231</v>
      </c>
      <c r="N2945" s="1" t="s">
        <v>22232</v>
      </c>
      <c r="P2945" s="1" t="s">
        <v>22233</v>
      </c>
      <c r="Q2945" s="1" t="s">
        <v>22234</v>
      </c>
      <c r="R2945" s="1" t="s">
        <v>22235</v>
      </c>
      <c r="S2945" s="1" t="s">
        <v>22236</v>
      </c>
    </row>
    <row r="2946" spans="1:19" x14ac:dyDescent="0.2">
      <c r="A2946" s="1" t="s">
        <v>22237</v>
      </c>
      <c r="B2946" s="1">
        <v>0.89440639269406397</v>
      </c>
      <c r="C2946" s="1">
        <v>26.113084872353198</v>
      </c>
      <c r="D2946" s="1">
        <v>0.13633458103659099</v>
      </c>
      <c r="E2946" s="1" t="s">
        <v>24</v>
      </c>
      <c r="F2946" s="2">
        <v>1.11023292878316E-38</v>
      </c>
      <c r="G2946" s="1">
        <v>79</v>
      </c>
      <c r="H2946" s="1" t="s">
        <v>22238</v>
      </c>
      <c r="I2946" s="1" t="s">
        <v>26</v>
      </c>
      <c r="K2946" s="1" t="s">
        <v>22239</v>
      </c>
      <c r="L2946" s="1" t="s">
        <v>22240</v>
      </c>
      <c r="M2946" s="1" t="s">
        <v>22241</v>
      </c>
      <c r="N2946" s="1" t="s">
        <v>22242</v>
      </c>
    </row>
    <row r="2947" spans="1:19" x14ac:dyDescent="0.2">
      <c r="A2947" s="1" t="s">
        <v>22243</v>
      </c>
      <c r="B2947" s="1">
        <v>0.98886986301369895</v>
      </c>
      <c r="C2947" s="1">
        <v>27.265771059859201</v>
      </c>
      <c r="D2947" s="1">
        <v>0.136334369521667</v>
      </c>
      <c r="E2947" s="1" t="s">
        <v>24</v>
      </c>
      <c r="F2947" s="2">
        <v>4.68805367761325E-5</v>
      </c>
      <c r="G2947" s="1">
        <v>82</v>
      </c>
      <c r="H2947" s="1" t="s">
        <v>22244</v>
      </c>
      <c r="I2947" s="1" t="s">
        <v>26</v>
      </c>
      <c r="K2947" s="1" t="s">
        <v>22245</v>
      </c>
      <c r="L2947" s="1" t="s">
        <v>22246</v>
      </c>
      <c r="M2947" s="1" t="s">
        <v>22247</v>
      </c>
      <c r="N2947" s="1" t="s">
        <v>22248</v>
      </c>
    </row>
    <row r="2948" spans="1:19" x14ac:dyDescent="0.2">
      <c r="A2948" s="1" t="s">
        <v>22249</v>
      </c>
      <c r="B2948" s="1">
        <v>0.97203196347031995</v>
      </c>
      <c r="C2948" s="1">
        <v>27.194187606389601</v>
      </c>
      <c r="D2948" s="1">
        <v>0.136299037067108</v>
      </c>
      <c r="E2948" s="1" t="s">
        <v>24</v>
      </c>
      <c r="F2948" s="2">
        <v>6.6043069040624901E-11</v>
      </c>
      <c r="G2948" s="1">
        <v>82</v>
      </c>
      <c r="H2948" s="1" t="s">
        <v>22250</v>
      </c>
      <c r="I2948" s="1" t="s">
        <v>26</v>
      </c>
      <c r="J2948" s="1" t="s">
        <v>7430</v>
      </c>
      <c r="K2948" s="1" t="s">
        <v>22251</v>
      </c>
      <c r="L2948" s="1" t="s">
        <v>22252</v>
      </c>
      <c r="M2948" s="1" t="s">
        <v>7433</v>
      </c>
      <c r="N2948" s="1" t="s">
        <v>7434</v>
      </c>
      <c r="P2948" s="1" t="s">
        <v>7435</v>
      </c>
      <c r="Q2948" s="1" t="s">
        <v>7436</v>
      </c>
      <c r="R2948" s="1" t="s">
        <v>1813</v>
      </c>
      <c r="S2948" s="1" t="s">
        <v>1814</v>
      </c>
    </row>
    <row r="2949" spans="1:19" x14ac:dyDescent="0.2">
      <c r="A2949" s="1" t="s">
        <v>22253</v>
      </c>
      <c r="B2949" s="1">
        <v>0.90724885844748904</v>
      </c>
      <c r="C2949" s="1">
        <v>26.030428031319499</v>
      </c>
      <c r="D2949" s="1">
        <v>0.13627956572250099</v>
      </c>
      <c r="E2949" s="1" t="s">
        <v>24</v>
      </c>
      <c r="F2949" s="2">
        <v>3.6554937642607501E-34</v>
      </c>
      <c r="G2949" s="1">
        <v>79</v>
      </c>
      <c r="H2949" s="1" t="s">
        <v>22254</v>
      </c>
      <c r="I2949" s="1" t="s">
        <v>26</v>
      </c>
      <c r="J2949" s="1" t="s">
        <v>22255</v>
      </c>
      <c r="K2949" s="1" t="s">
        <v>22256</v>
      </c>
      <c r="L2949" s="1" t="s">
        <v>22257</v>
      </c>
      <c r="M2949" s="1" t="s">
        <v>22258</v>
      </c>
      <c r="N2949" s="1" t="s">
        <v>22259</v>
      </c>
      <c r="P2949" s="1" t="s">
        <v>22260</v>
      </c>
      <c r="Q2949" s="1" t="s">
        <v>22261</v>
      </c>
    </row>
    <row r="2950" spans="1:19" x14ac:dyDescent="0.2">
      <c r="A2950" s="1" t="s">
        <v>22262</v>
      </c>
      <c r="B2950" s="1">
        <v>0.97545662100456598</v>
      </c>
      <c r="C2950" s="1">
        <v>27.9265128012829</v>
      </c>
      <c r="D2950" s="1">
        <v>0.13626201257130399</v>
      </c>
      <c r="E2950" s="1" t="s">
        <v>24</v>
      </c>
      <c r="F2950" s="2">
        <v>1.34477406491193E-9</v>
      </c>
      <c r="G2950" s="1">
        <v>84</v>
      </c>
      <c r="H2950" s="1" t="s">
        <v>22263</v>
      </c>
      <c r="I2950" s="1" t="s">
        <v>26</v>
      </c>
      <c r="J2950" s="1" t="s">
        <v>22264</v>
      </c>
      <c r="K2950" s="1" t="s">
        <v>22265</v>
      </c>
      <c r="L2950" s="1" t="s">
        <v>22266</v>
      </c>
      <c r="M2950" s="1" t="s">
        <v>22267</v>
      </c>
      <c r="N2950" s="1" t="s">
        <v>22268</v>
      </c>
      <c r="O2950" s="1" t="s">
        <v>594</v>
      </c>
      <c r="P2950" s="1" t="s">
        <v>22269</v>
      </c>
      <c r="Q2950" s="1" t="s">
        <v>22270</v>
      </c>
      <c r="R2950" s="1" t="s">
        <v>3066</v>
      </c>
      <c r="S2950" s="1" t="s">
        <v>3067</v>
      </c>
    </row>
    <row r="2951" spans="1:19" x14ac:dyDescent="0.2">
      <c r="A2951" s="1" t="s">
        <v>22271</v>
      </c>
      <c r="B2951" s="1">
        <v>0.98373287671232901</v>
      </c>
      <c r="C2951" s="1">
        <v>26.676798677832501</v>
      </c>
      <c r="D2951" s="1">
        <v>0.136245606147927</v>
      </c>
      <c r="E2951" s="1" t="s">
        <v>24</v>
      </c>
      <c r="F2951" s="2">
        <v>6.9197807453915996E-7</v>
      </c>
      <c r="G2951" s="1">
        <v>81</v>
      </c>
      <c r="H2951" s="1" t="s">
        <v>22272</v>
      </c>
      <c r="I2951" s="1" t="s">
        <v>26</v>
      </c>
      <c r="J2951" s="1" t="s">
        <v>22273</v>
      </c>
      <c r="K2951" s="1" t="s">
        <v>22274</v>
      </c>
      <c r="L2951" s="1" t="s">
        <v>22275</v>
      </c>
      <c r="M2951" s="1" t="s">
        <v>22276</v>
      </c>
      <c r="N2951" s="1" t="s">
        <v>22277</v>
      </c>
      <c r="P2951" s="1" t="s">
        <v>22278</v>
      </c>
      <c r="Q2951" s="1" t="s">
        <v>22279</v>
      </c>
    </row>
    <row r="2952" spans="1:19" x14ac:dyDescent="0.2">
      <c r="A2952" s="1" t="s">
        <v>22280</v>
      </c>
      <c r="B2952" s="1">
        <v>0.97260273972602695</v>
      </c>
      <c r="C2952" s="1">
        <v>27.378059803837498</v>
      </c>
      <c r="D2952" s="1">
        <v>0.13615365040921301</v>
      </c>
      <c r="E2952" s="1" t="s">
        <v>24</v>
      </c>
      <c r="F2952" s="2">
        <v>1.05178568931258E-10</v>
      </c>
      <c r="G2952" s="1">
        <v>83</v>
      </c>
      <c r="H2952" s="1" t="s">
        <v>22281</v>
      </c>
      <c r="I2952" s="1" t="s">
        <v>26</v>
      </c>
      <c r="J2952" s="1" t="s">
        <v>22282</v>
      </c>
      <c r="K2952" s="1" t="s">
        <v>22283</v>
      </c>
      <c r="L2952" s="1" t="s">
        <v>22284</v>
      </c>
      <c r="M2952" s="1" t="s">
        <v>22285</v>
      </c>
      <c r="N2952" s="1" t="s">
        <v>22286</v>
      </c>
      <c r="P2952" s="1" t="s">
        <v>22287</v>
      </c>
      <c r="Q2952" s="1" t="s">
        <v>22288</v>
      </c>
    </row>
    <row r="2953" spans="1:19" x14ac:dyDescent="0.2">
      <c r="A2953" s="1" t="s">
        <v>22289</v>
      </c>
      <c r="B2953" s="1">
        <v>0.98230593607305905</v>
      </c>
      <c r="C2953" s="1">
        <v>26.9113467705792</v>
      </c>
      <c r="D2953" s="1">
        <v>0.13612501193235799</v>
      </c>
      <c r="E2953" s="1" t="s">
        <v>24</v>
      </c>
      <c r="F2953" s="2">
        <v>1.96013891133452E-7</v>
      </c>
      <c r="G2953" s="1">
        <v>81</v>
      </c>
      <c r="H2953" s="1" t="s">
        <v>22290</v>
      </c>
      <c r="I2953" s="1" t="s">
        <v>26</v>
      </c>
      <c r="J2953" s="1" t="s">
        <v>22291</v>
      </c>
      <c r="K2953" s="1" t="s">
        <v>22292</v>
      </c>
      <c r="L2953" s="1" t="s">
        <v>22293</v>
      </c>
      <c r="M2953" s="1" t="s">
        <v>22294</v>
      </c>
      <c r="N2953" s="1" t="s">
        <v>22295</v>
      </c>
      <c r="P2953" s="1" t="s">
        <v>22296</v>
      </c>
      <c r="Q2953" s="1" t="s">
        <v>22297</v>
      </c>
      <c r="R2953" s="1" t="s">
        <v>4510</v>
      </c>
      <c r="S2953" s="1" t="s">
        <v>4511</v>
      </c>
    </row>
    <row r="2954" spans="1:19" x14ac:dyDescent="0.2">
      <c r="A2954" s="1" t="s">
        <v>22298</v>
      </c>
      <c r="B2954" s="1">
        <v>0.84046803652968005</v>
      </c>
      <c r="C2954" s="1">
        <v>25.7039288960754</v>
      </c>
      <c r="D2954" s="1">
        <v>0.136119512019236</v>
      </c>
      <c r="E2954" s="1" t="s">
        <v>24</v>
      </c>
      <c r="F2954" s="2">
        <v>4.6221122991699801E-58</v>
      </c>
      <c r="G2954" s="1">
        <v>78</v>
      </c>
      <c r="H2954" s="1" t="s">
        <v>22299</v>
      </c>
      <c r="I2954" s="1" t="s">
        <v>26</v>
      </c>
      <c r="J2954" s="1" t="s">
        <v>22300</v>
      </c>
      <c r="K2954" s="1" t="s">
        <v>22301</v>
      </c>
      <c r="L2954" s="1" t="s">
        <v>22302</v>
      </c>
      <c r="M2954" s="1" t="s">
        <v>22303</v>
      </c>
      <c r="N2954" s="1" t="s">
        <v>22304</v>
      </c>
      <c r="O2954" s="1" t="s">
        <v>1410</v>
      </c>
      <c r="P2954" s="1" t="s">
        <v>22305</v>
      </c>
      <c r="Q2954" s="1" t="s">
        <v>22306</v>
      </c>
    </row>
    <row r="2955" spans="1:19" x14ac:dyDescent="0.2">
      <c r="A2955" s="1" t="s">
        <v>22307</v>
      </c>
      <c r="B2955" s="1">
        <v>0.994006849315068</v>
      </c>
      <c r="C2955" s="1">
        <v>25.8832995783734</v>
      </c>
      <c r="D2955" s="1">
        <v>0.13609833225443599</v>
      </c>
      <c r="E2955" s="1" t="s">
        <v>24</v>
      </c>
      <c r="F2955" s="1">
        <v>2.6881512690943E-3</v>
      </c>
      <c r="G2955" s="1">
        <v>78</v>
      </c>
      <c r="H2955" s="1" t="s">
        <v>22308</v>
      </c>
      <c r="I2955" s="1" t="s">
        <v>26</v>
      </c>
      <c r="J2955" s="1" t="s">
        <v>22309</v>
      </c>
      <c r="K2955" s="1" t="s">
        <v>2758</v>
      </c>
      <c r="L2955" s="1" t="s">
        <v>2759</v>
      </c>
      <c r="M2955" s="1" t="s">
        <v>2760</v>
      </c>
      <c r="N2955" s="1" t="s">
        <v>22310</v>
      </c>
      <c r="P2955" s="1" t="s">
        <v>22311</v>
      </c>
      <c r="Q2955" s="1" t="s">
        <v>22312</v>
      </c>
      <c r="R2955" s="1" t="s">
        <v>22313</v>
      </c>
      <c r="S2955" s="1" t="s">
        <v>22314</v>
      </c>
    </row>
    <row r="2956" spans="1:19" x14ac:dyDescent="0.2">
      <c r="A2956" s="1" t="s">
        <v>22315</v>
      </c>
      <c r="B2956" s="1">
        <v>0.97973744292237397</v>
      </c>
      <c r="C2956" s="1">
        <v>27.1475297620078</v>
      </c>
      <c r="D2956" s="1">
        <v>0.13597480694453601</v>
      </c>
      <c r="E2956" s="1" t="s">
        <v>24</v>
      </c>
      <c r="F2956" s="2">
        <v>3.5910330873391701E-8</v>
      </c>
      <c r="G2956" s="1">
        <v>82</v>
      </c>
      <c r="H2956" s="1" t="s">
        <v>22316</v>
      </c>
      <c r="I2956" s="1" t="s">
        <v>26</v>
      </c>
      <c r="J2956" s="1" t="s">
        <v>22317</v>
      </c>
      <c r="K2956" s="1" t="s">
        <v>22318</v>
      </c>
      <c r="L2956" s="1" t="s">
        <v>7168</v>
      </c>
      <c r="M2956" s="1" t="s">
        <v>22319</v>
      </c>
      <c r="N2956" s="1" t="s">
        <v>22320</v>
      </c>
      <c r="P2956" s="1" t="s">
        <v>22321</v>
      </c>
      <c r="Q2956" s="1" t="s">
        <v>22322</v>
      </c>
      <c r="R2956" s="1" t="s">
        <v>7173</v>
      </c>
      <c r="S2956" s="1" t="s">
        <v>7174</v>
      </c>
    </row>
    <row r="2957" spans="1:19" x14ac:dyDescent="0.2">
      <c r="A2957" s="1" t="s">
        <v>22323</v>
      </c>
      <c r="B2957" s="1">
        <v>0.99743150684931503</v>
      </c>
      <c r="C2957" s="1">
        <v>26.425614157393699</v>
      </c>
      <c r="D2957" s="1">
        <v>0.135910122920372</v>
      </c>
      <c r="E2957" s="1" t="s">
        <v>24</v>
      </c>
      <c r="F2957" s="1">
        <v>4.4899371899494001E-2</v>
      </c>
      <c r="G2957" s="1">
        <v>80</v>
      </c>
      <c r="H2957" s="1" t="s">
        <v>22324</v>
      </c>
      <c r="I2957" s="1" t="s">
        <v>26</v>
      </c>
      <c r="K2957" s="1" t="s">
        <v>22325</v>
      </c>
      <c r="L2957" s="1" t="s">
        <v>56</v>
      </c>
      <c r="M2957" s="1" t="s">
        <v>52</v>
      </c>
      <c r="N2957" s="1" t="s">
        <v>22326</v>
      </c>
    </row>
    <row r="2958" spans="1:19" x14ac:dyDescent="0.2">
      <c r="A2958" s="1" t="s">
        <v>22327</v>
      </c>
      <c r="B2958" s="1">
        <v>0.96603881278538795</v>
      </c>
      <c r="C2958" s="1">
        <v>26.179292374101799</v>
      </c>
      <c r="D2958" s="1">
        <v>0.135660253316748</v>
      </c>
      <c r="E2958" s="1" t="s">
        <v>24</v>
      </c>
      <c r="F2958" s="2">
        <v>4.6588467457594796E-13</v>
      </c>
      <c r="G2958" s="1">
        <v>79</v>
      </c>
      <c r="H2958" s="1" t="s">
        <v>22328</v>
      </c>
      <c r="I2958" s="1" t="s">
        <v>26</v>
      </c>
      <c r="J2958" s="1" t="s">
        <v>22329</v>
      </c>
      <c r="K2958" s="1" t="s">
        <v>22330</v>
      </c>
      <c r="L2958" s="1" t="s">
        <v>22331</v>
      </c>
      <c r="M2958" s="1" t="s">
        <v>22332</v>
      </c>
      <c r="N2958" s="1" t="s">
        <v>22333</v>
      </c>
      <c r="P2958" s="1" t="s">
        <v>22334</v>
      </c>
      <c r="Q2958" s="1" t="s">
        <v>22335</v>
      </c>
    </row>
    <row r="2959" spans="1:19" x14ac:dyDescent="0.2">
      <c r="A2959" s="1" t="s">
        <v>22336</v>
      </c>
      <c r="B2959" s="1">
        <v>0.98458904109588996</v>
      </c>
      <c r="C2959" s="1">
        <v>26.740458579991301</v>
      </c>
      <c r="D2959" s="1">
        <v>0.13558264838422099</v>
      </c>
      <c r="E2959" s="1" t="s">
        <v>24</v>
      </c>
      <c r="F2959" s="2">
        <v>1.35394930863363E-6</v>
      </c>
      <c r="G2959" s="1">
        <v>81</v>
      </c>
      <c r="H2959" s="1" t="s">
        <v>22337</v>
      </c>
      <c r="I2959" s="1" t="s">
        <v>26</v>
      </c>
      <c r="J2959" s="1" t="s">
        <v>22338</v>
      </c>
      <c r="K2959" s="1" t="s">
        <v>22339</v>
      </c>
      <c r="L2959" s="1" t="s">
        <v>22340</v>
      </c>
      <c r="M2959" s="1" t="s">
        <v>22341</v>
      </c>
      <c r="N2959" s="1" t="s">
        <v>22342</v>
      </c>
    </row>
    <row r="2960" spans="1:19" x14ac:dyDescent="0.2">
      <c r="A2960" s="1" t="s">
        <v>22343</v>
      </c>
      <c r="B2960" s="1">
        <v>0.97745433789954295</v>
      </c>
      <c r="C2960" s="1">
        <v>27.7417724915931</v>
      </c>
      <c r="D2960" s="1">
        <v>0.135544241634975</v>
      </c>
      <c r="E2960" s="1" t="s">
        <v>24</v>
      </c>
      <c r="F2960" s="2">
        <v>6.1691102999933396E-9</v>
      </c>
      <c r="G2960" s="1">
        <v>84</v>
      </c>
      <c r="H2960" s="1" t="s">
        <v>22344</v>
      </c>
      <c r="I2960" s="1" t="s">
        <v>26</v>
      </c>
      <c r="J2960" s="1" t="s">
        <v>22345</v>
      </c>
      <c r="K2960" s="1" t="s">
        <v>22346</v>
      </c>
      <c r="L2960" s="1" t="s">
        <v>22347</v>
      </c>
      <c r="M2960" s="1" t="s">
        <v>22348</v>
      </c>
      <c r="N2960" s="1" t="s">
        <v>22349</v>
      </c>
      <c r="P2960" s="1" t="s">
        <v>22350</v>
      </c>
      <c r="Q2960" s="1" t="s">
        <v>22351</v>
      </c>
    </row>
    <row r="2961" spans="1:19" x14ac:dyDescent="0.2">
      <c r="A2961" s="1" t="s">
        <v>22352</v>
      </c>
      <c r="B2961" s="1">
        <v>0.96746575342465801</v>
      </c>
      <c r="C2961" s="1">
        <v>26.930674343088601</v>
      </c>
      <c r="D2961" s="1">
        <v>0.135527537906135</v>
      </c>
      <c r="E2961" s="1" t="s">
        <v>24</v>
      </c>
      <c r="F2961" s="2">
        <v>1.2274539082259899E-12</v>
      </c>
      <c r="G2961" s="1">
        <v>81</v>
      </c>
      <c r="H2961" s="1" t="s">
        <v>22353</v>
      </c>
      <c r="I2961" s="1" t="s">
        <v>26</v>
      </c>
      <c r="J2961" s="1" t="s">
        <v>22354</v>
      </c>
      <c r="K2961" s="1" t="s">
        <v>22355</v>
      </c>
      <c r="L2961" s="1" t="s">
        <v>22356</v>
      </c>
      <c r="M2961" s="1" t="s">
        <v>13925</v>
      </c>
      <c r="N2961" s="1" t="s">
        <v>10862</v>
      </c>
      <c r="P2961" s="1" t="s">
        <v>22357</v>
      </c>
      <c r="Q2961" s="1" t="s">
        <v>22358</v>
      </c>
    </row>
    <row r="2962" spans="1:19" x14ac:dyDescent="0.2">
      <c r="A2962" s="1" t="s">
        <v>22359</v>
      </c>
      <c r="B2962" s="1">
        <v>0.95890410958904104</v>
      </c>
      <c r="C2962" s="1">
        <v>27.0511989945648</v>
      </c>
      <c r="D2962" s="1">
        <v>0.13548972738024601</v>
      </c>
      <c r="E2962" s="1" t="s">
        <v>24</v>
      </c>
      <c r="F2962" s="2">
        <v>1.3959540838600999E-15</v>
      </c>
      <c r="G2962" s="1">
        <v>82</v>
      </c>
      <c r="H2962" s="1" t="s">
        <v>22360</v>
      </c>
      <c r="I2962" s="1" t="s">
        <v>26</v>
      </c>
      <c r="J2962" s="1" t="s">
        <v>22361</v>
      </c>
      <c r="K2962" s="1" t="s">
        <v>22362</v>
      </c>
      <c r="L2962" s="1" t="s">
        <v>22363</v>
      </c>
      <c r="M2962" s="1" t="s">
        <v>22364</v>
      </c>
      <c r="N2962" s="1" t="s">
        <v>22365</v>
      </c>
      <c r="O2962" s="1" t="s">
        <v>7223</v>
      </c>
      <c r="P2962" s="1" t="s">
        <v>22366</v>
      </c>
      <c r="Q2962" s="1" t="s">
        <v>22367</v>
      </c>
      <c r="R2962" s="1" t="s">
        <v>3350</v>
      </c>
      <c r="S2962" s="1" t="s">
        <v>3351</v>
      </c>
    </row>
    <row r="2963" spans="1:19" x14ac:dyDescent="0.2">
      <c r="A2963" s="1" t="s">
        <v>22368</v>
      </c>
      <c r="B2963" s="1">
        <v>0.94606164383561597</v>
      </c>
      <c r="C2963" s="1">
        <v>26.726301103721099</v>
      </c>
      <c r="D2963" s="1">
        <v>0.13545769026028501</v>
      </c>
      <c r="E2963" s="1" t="s">
        <v>24</v>
      </c>
      <c r="F2963" s="2">
        <v>3.66858284820365E-20</v>
      </c>
      <c r="G2963" s="1">
        <v>81</v>
      </c>
      <c r="H2963" s="1" t="s">
        <v>22369</v>
      </c>
      <c r="I2963" s="1" t="s">
        <v>26</v>
      </c>
      <c r="J2963" s="1" t="s">
        <v>22370</v>
      </c>
      <c r="K2963" s="1" t="s">
        <v>22371</v>
      </c>
      <c r="L2963" s="1" t="s">
        <v>22372</v>
      </c>
      <c r="M2963" s="1" t="s">
        <v>22373</v>
      </c>
      <c r="N2963" s="1" t="s">
        <v>22374</v>
      </c>
      <c r="P2963" s="1" t="s">
        <v>22375</v>
      </c>
      <c r="Q2963" s="1" t="s">
        <v>22376</v>
      </c>
    </row>
    <row r="2964" spans="1:19" x14ac:dyDescent="0.2">
      <c r="A2964" s="1" t="s">
        <v>22377</v>
      </c>
      <c r="B2964" s="1">
        <v>0.98202054794520499</v>
      </c>
      <c r="C2964" s="1">
        <v>25.4512107432015</v>
      </c>
      <c r="D2964" s="1">
        <v>0.135346135372894</v>
      </c>
      <c r="E2964" s="1" t="s">
        <v>24</v>
      </c>
      <c r="F2964" s="2">
        <v>1.8073629099534E-7</v>
      </c>
      <c r="G2964" s="1">
        <v>77</v>
      </c>
      <c r="H2964" s="1" t="s">
        <v>22378</v>
      </c>
      <c r="I2964" s="1" t="s">
        <v>26</v>
      </c>
      <c r="J2964" s="1" t="s">
        <v>22379</v>
      </c>
      <c r="K2964" s="1" t="s">
        <v>22380</v>
      </c>
      <c r="L2964" s="1" t="s">
        <v>22381</v>
      </c>
      <c r="M2964" s="1" t="s">
        <v>22382</v>
      </c>
      <c r="N2964" s="1" t="s">
        <v>22383</v>
      </c>
      <c r="R2964" s="1" t="s">
        <v>22384</v>
      </c>
      <c r="S2964" s="1" t="s">
        <v>22385</v>
      </c>
    </row>
    <row r="2965" spans="1:19" x14ac:dyDescent="0.2">
      <c r="A2965" s="1" t="s">
        <v>22386</v>
      </c>
      <c r="B2965" s="1">
        <v>0.885844748858447</v>
      </c>
      <c r="C2965" s="1">
        <v>26.218841813872402</v>
      </c>
      <c r="D2965" s="1">
        <v>0.135322943419485</v>
      </c>
      <c r="E2965" s="1" t="s">
        <v>24</v>
      </c>
      <c r="F2965" s="2">
        <v>1.3701972801194101E-41</v>
      </c>
      <c r="G2965" s="1">
        <v>79</v>
      </c>
      <c r="H2965" s="1" t="s">
        <v>22387</v>
      </c>
      <c r="I2965" s="1" t="s">
        <v>26</v>
      </c>
      <c r="J2965" s="1" t="s">
        <v>22388</v>
      </c>
      <c r="K2965" s="1" t="s">
        <v>19678</v>
      </c>
      <c r="L2965" s="1" t="s">
        <v>19679</v>
      </c>
      <c r="M2965" s="1" t="s">
        <v>19680</v>
      </c>
      <c r="N2965" s="1" t="s">
        <v>22389</v>
      </c>
      <c r="O2965" s="1" t="s">
        <v>594</v>
      </c>
      <c r="P2965" s="1" t="s">
        <v>22390</v>
      </c>
      <c r="Q2965" s="1" t="s">
        <v>22391</v>
      </c>
      <c r="R2965" s="1" t="s">
        <v>10256</v>
      </c>
      <c r="S2965" s="1" t="s">
        <v>10257</v>
      </c>
    </row>
    <row r="2966" spans="1:19" x14ac:dyDescent="0.2">
      <c r="A2966" s="1" t="s">
        <v>22392</v>
      </c>
      <c r="B2966" s="1">
        <v>0.732591324200913</v>
      </c>
      <c r="C2966" s="1">
        <v>23.890336747159701</v>
      </c>
      <c r="D2966" s="1">
        <v>0.135155346648347</v>
      </c>
      <c r="E2966" s="1" t="s">
        <v>24</v>
      </c>
      <c r="F2966" s="2">
        <v>8.9426995596596305E-97</v>
      </c>
      <c r="G2966" s="1">
        <v>72</v>
      </c>
      <c r="H2966" s="1" t="s">
        <v>22393</v>
      </c>
      <c r="I2966" s="1" t="s">
        <v>26</v>
      </c>
      <c r="N2966" s="1" t="s">
        <v>22394</v>
      </c>
    </row>
    <row r="2967" spans="1:19" x14ac:dyDescent="0.2">
      <c r="A2967" s="1" t="s">
        <v>22395</v>
      </c>
      <c r="B2967" s="1">
        <v>0.989155251141553</v>
      </c>
      <c r="C2967" s="1">
        <v>27.938004590856401</v>
      </c>
      <c r="D2967" s="1">
        <v>0.13513494635635201</v>
      </c>
      <c r="E2967" s="1" t="s">
        <v>24</v>
      </c>
      <c r="F2967" s="2">
        <v>8.1770937630340298E-5</v>
      </c>
      <c r="G2967" s="1">
        <v>84</v>
      </c>
      <c r="H2967" s="1" t="s">
        <v>22396</v>
      </c>
      <c r="I2967" s="1" t="s">
        <v>26</v>
      </c>
      <c r="J2967" s="3">
        <v>44261</v>
      </c>
      <c r="K2967" s="1" t="s">
        <v>22397</v>
      </c>
      <c r="L2967" s="1" t="s">
        <v>22398</v>
      </c>
      <c r="M2967" s="1" t="s">
        <v>22399</v>
      </c>
      <c r="N2967" s="1" t="s">
        <v>22400</v>
      </c>
      <c r="P2967" s="1" t="s">
        <v>22401</v>
      </c>
      <c r="Q2967" s="1" t="s">
        <v>22402</v>
      </c>
      <c r="R2967" s="1" t="s">
        <v>6415</v>
      </c>
      <c r="S2967" s="1" t="s">
        <v>6416</v>
      </c>
    </row>
    <row r="2968" spans="1:19" x14ac:dyDescent="0.2">
      <c r="A2968" s="1" t="s">
        <v>22403</v>
      </c>
      <c r="B2968" s="1">
        <v>0.977739726027397</v>
      </c>
      <c r="C2968" s="1">
        <v>25.409030347513401</v>
      </c>
      <c r="D2968" s="1">
        <v>0.135095803152355</v>
      </c>
      <c r="E2968" s="1" t="s">
        <v>24</v>
      </c>
      <c r="F2968" s="2">
        <v>5.2253009080637797E-9</v>
      </c>
      <c r="G2968" s="1">
        <v>77</v>
      </c>
      <c r="H2968" s="1" t="s">
        <v>22404</v>
      </c>
      <c r="I2968" s="1" t="s">
        <v>26</v>
      </c>
      <c r="J2968" s="1" t="s">
        <v>22405</v>
      </c>
      <c r="K2968" s="1" t="s">
        <v>22406</v>
      </c>
      <c r="L2968" s="1" t="s">
        <v>22407</v>
      </c>
      <c r="M2968" s="1" t="s">
        <v>22408</v>
      </c>
      <c r="N2968" s="1" t="s">
        <v>22409</v>
      </c>
      <c r="P2968" s="1" t="s">
        <v>22410</v>
      </c>
      <c r="Q2968" s="1" t="s">
        <v>22411</v>
      </c>
    </row>
    <row r="2969" spans="1:19" x14ac:dyDescent="0.2">
      <c r="A2969" s="1" t="s">
        <v>22412</v>
      </c>
      <c r="B2969" s="1">
        <v>0.98744292237442899</v>
      </c>
      <c r="C2969" s="1">
        <v>27.903973246416601</v>
      </c>
      <c r="D2969" s="1">
        <v>0.135075331577173</v>
      </c>
      <c r="E2969" s="1" t="s">
        <v>24</v>
      </c>
      <c r="F2969" s="2">
        <v>2.2516035992885599E-5</v>
      </c>
      <c r="G2969" s="1">
        <v>84</v>
      </c>
      <c r="H2969" s="1" t="s">
        <v>22413</v>
      </c>
      <c r="I2969" s="1" t="s">
        <v>26</v>
      </c>
      <c r="J2969" s="1" t="s">
        <v>22414</v>
      </c>
      <c r="K2969" s="1" t="s">
        <v>22415</v>
      </c>
      <c r="L2969" s="1" t="s">
        <v>22416</v>
      </c>
      <c r="M2969" s="1" t="s">
        <v>22417</v>
      </c>
      <c r="N2969" s="1" t="s">
        <v>22418</v>
      </c>
      <c r="P2969" s="1" t="s">
        <v>22419</v>
      </c>
      <c r="Q2969" s="1" t="s">
        <v>22420</v>
      </c>
    </row>
    <row r="2970" spans="1:19" x14ac:dyDescent="0.2">
      <c r="A2970" s="1" t="s">
        <v>22421</v>
      </c>
      <c r="B2970" s="1">
        <v>0.92979452054794498</v>
      </c>
      <c r="C2970" s="1">
        <v>26.382422058588102</v>
      </c>
      <c r="D2970" s="1">
        <v>0.13499014879479501</v>
      </c>
      <c r="E2970" s="1" t="s">
        <v>24</v>
      </c>
      <c r="F2970" s="2">
        <v>6.8974814953135294E-26</v>
      </c>
      <c r="G2970" s="1">
        <v>80</v>
      </c>
      <c r="H2970" s="1" t="s">
        <v>22422</v>
      </c>
      <c r="I2970" s="1" t="s">
        <v>26</v>
      </c>
      <c r="J2970" s="1" t="s">
        <v>22423</v>
      </c>
      <c r="K2970" s="1" t="s">
        <v>22424</v>
      </c>
      <c r="L2970" s="1" t="s">
        <v>22425</v>
      </c>
      <c r="M2970" s="1" t="s">
        <v>22426</v>
      </c>
      <c r="N2970" s="1" t="s">
        <v>22427</v>
      </c>
      <c r="P2970" s="1" t="s">
        <v>22428</v>
      </c>
      <c r="Q2970" s="1" t="s">
        <v>22429</v>
      </c>
      <c r="R2970" s="1" t="s">
        <v>2186</v>
      </c>
      <c r="S2970" s="1" t="s">
        <v>2187</v>
      </c>
    </row>
    <row r="2971" spans="1:19" x14ac:dyDescent="0.2">
      <c r="A2971" s="1" t="s">
        <v>22430</v>
      </c>
      <c r="B2971" s="1">
        <v>0.97374429223744297</v>
      </c>
      <c r="C2971" s="1">
        <v>28.549844168953701</v>
      </c>
      <c r="D2971" s="1">
        <v>0.13490390899999499</v>
      </c>
      <c r="E2971" s="1" t="s">
        <v>24</v>
      </c>
      <c r="F2971" s="2">
        <v>3.6601551660291097E-10</v>
      </c>
      <c r="G2971" s="1">
        <v>86</v>
      </c>
      <c r="H2971" s="1" t="s">
        <v>22431</v>
      </c>
      <c r="I2971" s="1" t="s">
        <v>26</v>
      </c>
      <c r="K2971" s="1" t="s">
        <v>22432</v>
      </c>
      <c r="L2971" s="1" t="s">
        <v>22433</v>
      </c>
      <c r="M2971" s="1" t="s">
        <v>22434</v>
      </c>
      <c r="N2971" s="1" t="s">
        <v>22435</v>
      </c>
    </row>
    <row r="2972" spans="1:19" x14ac:dyDescent="0.2">
      <c r="A2972" s="1" t="s">
        <v>22436</v>
      </c>
      <c r="B2972" s="1">
        <v>0.99714611872146097</v>
      </c>
      <c r="C2972" s="1">
        <v>25.967165111275801</v>
      </c>
      <c r="D2972" s="1">
        <v>0.13486829021500499</v>
      </c>
      <c r="E2972" s="1" t="s">
        <v>24</v>
      </c>
      <c r="F2972" s="1">
        <v>3.8096515675290002E-2</v>
      </c>
      <c r="G2972" s="1">
        <v>79</v>
      </c>
      <c r="H2972" s="1" t="s">
        <v>22437</v>
      </c>
      <c r="I2972" s="1" t="s">
        <v>26</v>
      </c>
      <c r="K2972" s="1" t="s">
        <v>22438</v>
      </c>
      <c r="L2972" s="1" t="s">
        <v>22439</v>
      </c>
      <c r="M2972" s="1" t="s">
        <v>22440</v>
      </c>
      <c r="N2972" s="1" t="s">
        <v>22441</v>
      </c>
    </row>
    <row r="2973" spans="1:19" x14ac:dyDescent="0.2">
      <c r="A2973" s="1" t="s">
        <v>22442</v>
      </c>
      <c r="B2973" s="1">
        <v>0.98544520547945202</v>
      </c>
      <c r="C2973" s="1">
        <v>26.4816640764049</v>
      </c>
      <c r="D2973" s="1">
        <v>0.13486420581953201</v>
      </c>
      <c r="E2973" s="1" t="s">
        <v>24</v>
      </c>
      <c r="F2973" s="2">
        <v>2.7215712232419001E-6</v>
      </c>
      <c r="G2973" s="1">
        <v>80</v>
      </c>
      <c r="H2973" s="1" t="s">
        <v>22443</v>
      </c>
      <c r="I2973" s="1" t="s">
        <v>26</v>
      </c>
      <c r="J2973" s="1" t="s">
        <v>22444</v>
      </c>
      <c r="K2973" s="1" t="s">
        <v>22445</v>
      </c>
      <c r="L2973" s="1" t="s">
        <v>22446</v>
      </c>
      <c r="M2973" s="1" t="s">
        <v>22447</v>
      </c>
      <c r="N2973" s="1" t="s">
        <v>22448</v>
      </c>
      <c r="P2973" s="1" t="s">
        <v>22449</v>
      </c>
      <c r="Q2973" s="1" t="s">
        <v>22450</v>
      </c>
    </row>
    <row r="2974" spans="1:19" x14ac:dyDescent="0.2">
      <c r="A2974" s="1" t="s">
        <v>22451</v>
      </c>
      <c r="B2974" s="1">
        <v>0.988584474885845</v>
      </c>
      <c r="C2974" s="1">
        <v>27.405930460994298</v>
      </c>
      <c r="D2974" s="1">
        <v>0.13483517788107999</v>
      </c>
      <c r="E2974" s="1" t="s">
        <v>24</v>
      </c>
      <c r="F2974" s="2">
        <v>3.99878929382173E-5</v>
      </c>
      <c r="G2974" s="1">
        <v>83</v>
      </c>
      <c r="H2974" s="1" t="s">
        <v>22452</v>
      </c>
      <c r="I2974" s="1" t="s">
        <v>26</v>
      </c>
      <c r="J2974" s="1" t="s">
        <v>22453</v>
      </c>
      <c r="K2974" s="1" t="s">
        <v>22454</v>
      </c>
      <c r="L2974" s="1" t="s">
        <v>22455</v>
      </c>
      <c r="M2974" s="1" t="s">
        <v>22456</v>
      </c>
      <c r="N2974" s="1" t="s">
        <v>22457</v>
      </c>
      <c r="P2974" s="1" t="s">
        <v>22458</v>
      </c>
      <c r="Q2974" s="1" t="s">
        <v>22459</v>
      </c>
      <c r="R2974" s="1" t="s">
        <v>4380</v>
      </c>
      <c r="S2974" s="1" t="s">
        <v>4381</v>
      </c>
    </row>
    <row r="2975" spans="1:19" x14ac:dyDescent="0.2">
      <c r="A2975" s="1" t="s">
        <v>22460</v>
      </c>
      <c r="B2975" s="1">
        <v>0.95291095890411004</v>
      </c>
      <c r="C2975" s="1">
        <v>27.524828942026801</v>
      </c>
      <c r="D2975" s="1">
        <v>0.134758819776544</v>
      </c>
      <c r="E2975" s="1" t="s">
        <v>24</v>
      </c>
      <c r="F2975" s="2">
        <v>3.2677143244951803E-17</v>
      </c>
      <c r="G2975" s="1">
        <v>83</v>
      </c>
      <c r="H2975" s="1" t="s">
        <v>22461</v>
      </c>
      <c r="I2975" s="1" t="s">
        <v>26</v>
      </c>
      <c r="J2975" s="1" t="s">
        <v>22462</v>
      </c>
      <c r="K2975" s="1" t="s">
        <v>22463</v>
      </c>
      <c r="L2975" s="1" t="s">
        <v>22464</v>
      </c>
      <c r="M2975" s="1" t="s">
        <v>22465</v>
      </c>
      <c r="N2975" s="1" t="s">
        <v>22466</v>
      </c>
      <c r="P2975" s="1" t="s">
        <v>22467</v>
      </c>
      <c r="Q2975" s="1" t="s">
        <v>22468</v>
      </c>
    </row>
    <row r="2976" spans="1:19" x14ac:dyDescent="0.2">
      <c r="A2976" s="1" t="s">
        <v>22469</v>
      </c>
      <c r="B2976" s="1">
        <v>0.89925799086757996</v>
      </c>
      <c r="C2976" s="1">
        <v>26.119492265448301</v>
      </c>
      <c r="D2976" s="1">
        <v>0.13472964616216301</v>
      </c>
      <c r="E2976" s="1" t="s">
        <v>24</v>
      </c>
      <c r="F2976" s="2">
        <v>1.7985186346735399E-36</v>
      </c>
      <c r="G2976" s="1">
        <v>79</v>
      </c>
      <c r="H2976" s="1" t="s">
        <v>22470</v>
      </c>
      <c r="I2976" s="1" t="s">
        <v>26</v>
      </c>
      <c r="J2976" s="1" t="s">
        <v>22471</v>
      </c>
      <c r="K2976" s="1" t="s">
        <v>22472</v>
      </c>
      <c r="L2976" s="1" t="s">
        <v>22473</v>
      </c>
      <c r="M2976" s="1" t="s">
        <v>22474</v>
      </c>
      <c r="N2976" s="1" t="s">
        <v>22475</v>
      </c>
      <c r="P2976" s="1" t="s">
        <v>22476</v>
      </c>
      <c r="Q2976" s="1" t="s">
        <v>22477</v>
      </c>
    </row>
    <row r="2977" spans="1:19" x14ac:dyDescent="0.2">
      <c r="A2977" s="1" t="s">
        <v>22478</v>
      </c>
      <c r="B2977" s="1">
        <v>0.99143835616438403</v>
      </c>
      <c r="C2977" s="1">
        <v>26.8124467691087</v>
      </c>
      <c r="D2977" s="1">
        <v>0.13472822024131201</v>
      </c>
      <c r="E2977" s="1" t="s">
        <v>24</v>
      </c>
      <c r="F2977" s="1">
        <v>3.32546402774387E-4</v>
      </c>
      <c r="G2977" s="1">
        <v>81</v>
      </c>
      <c r="H2977" s="1" t="s">
        <v>22479</v>
      </c>
      <c r="I2977" s="1" t="s">
        <v>26</v>
      </c>
      <c r="J2977" s="1" t="s">
        <v>22480</v>
      </c>
      <c r="K2977" s="1" t="s">
        <v>22481</v>
      </c>
      <c r="L2977" s="1" t="s">
        <v>22482</v>
      </c>
      <c r="M2977" s="1" t="s">
        <v>22483</v>
      </c>
      <c r="N2977" s="1" t="s">
        <v>22484</v>
      </c>
      <c r="P2977" s="1" t="s">
        <v>22485</v>
      </c>
      <c r="Q2977" s="1" t="s">
        <v>22486</v>
      </c>
    </row>
    <row r="2978" spans="1:19" x14ac:dyDescent="0.2">
      <c r="A2978" s="1" t="s">
        <v>22487</v>
      </c>
      <c r="B2978" s="1">
        <v>0.97345890410958902</v>
      </c>
      <c r="C2978" s="1">
        <v>26.911185665406698</v>
      </c>
      <c r="D2978" s="1">
        <v>0.134723039992377</v>
      </c>
      <c r="E2978" s="1" t="s">
        <v>24</v>
      </c>
      <c r="F2978" s="2">
        <v>2.27196255510295E-10</v>
      </c>
      <c r="G2978" s="1">
        <v>81</v>
      </c>
      <c r="H2978" s="1" t="s">
        <v>22488</v>
      </c>
      <c r="I2978" s="1" t="s">
        <v>26</v>
      </c>
      <c r="K2978" s="1" t="s">
        <v>22489</v>
      </c>
      <c r="L2978" s="1" t="s">
        <v>22490</v>
      </c>
      <c r="M2978" s="1" t="s">
        <v>22491</v>
      </c>
      <c r="N2978" s="1" t="s">
        <v>22492</v>
      </c>
      <c r="O2978" s="1" t="s">
        <v>172</v>
      </c>
    </row>
    <row r="2979" spans="1:19" x14ac:dyDescent="0.2">
      <c r="A2979" s="1" t="s">
        <v>22493</v>
      </c>
      <c r="B2979" s="1">
        <v>0.94977168949771695</v>
      </c>
      <c r="C2979" s="1">
        <v>26.8189407542156</v>
      </c>
      <c r="D2979" s="1">
        <v>0.13470948383709999</v>
      </c>
      <c r="E2979" s="1" t="s">
        <v>24</v>
      </c>
      <c r="F2979" s="2">
        <v>1.7953694813838101E-18</v>
      </c>
      <c r="G2979" s="1">
        <v>81</v>
      </c>
      <c r="H2979" s="1" t="s">
        <v>22494</v>
      </c>
      <c r="I2979" s="1" t="s">
        <v>26</v>
      </c>
      <c r="J2979" s="1" t="s">
        <v>22495</v>
      </c>
      <c r="K2979" s="1" t="s">
        <v>22496</v>
      </c>
      <c r="L2979" s="1" t="s">
        <v>22497</v>
      </c>
      <c r="M2979" s="1" t="s">
        <v>22498</v>
      </c>
      <c r="N2979" s="1" t="s">
        <v>22499</v>
      </c>
      <c r="P2979" s="1" t="s">
        <v>22500</v>
      </c>
      <c r="Q2979" s="1" t="s">
        <v>22501</v>
      </c>
    </row>
    <row r="2980" spans="1:19" x14ac:dyDescent="0.2">
      <c r="A2980" s="1" t="s">
        <v>22502</v>
      </c>
      <c r="B2980" s="1">
        <v>0.97602739726027399</v>
      </c>
      <c r="C2980" s="1">
        <v>26.759301424711001</v>
      </c>
      <c r="D2980" s="1">
        <v>0.13468723564311399</v>
      </c>
      <c r="E2980" s="1" t="s">
        <v>24</v>
      </c>
      <c r="F2980" s="2">
        <v>2.1821229974329199E-9</v>
      </c>
      <c r="G2980" s="1">
        <v>81</v>
      </c>
      <c r="H2980" s="1" t="s">
        <v>22503</v>
      </c>
      <c r="I2980" s="1" t="s">
        <v>26</v>
      </c>
      <c r="J2980" s="1" t="s">
        <v>22504</v>
      </c>
      <c r="K2980" s="1" t="s">
        <v>22505</v>
      </c>
      <c r="L2980" s="1" t="s">
        <v>22506</v>
      </c>
      <c r="M2980" s="1" t="s">
        <v>22507</v>
      </c>
      <c r="N2980" s="1" t="s">
        <v>22508</v>
      </c>
      <c r="P2980" s="1" t="s">
        <v>22509</v>
      </c>
      <c r="Q2980" s="1" t="s">
        <v>22510</v>
      </c>
    </row>
    <row r="2981" spans="1:19" x14ac:dyDescent="0.2">
      <c r="A2981" s="1" t="s">
        <v>22511</v>
      </c>
      <c r="B2981" s="1">
        <v>0.92323059360730597</v>
      </c>
      <c r="C2981" s="1">
        <v>25.8998217880191</v>
      </c>
      <c r="D2981" s="1">
        <v>0.13467424553086199</v>
      </c>
      <c r="E2981" s="1" t="s">
        <v>24</v>
      </c>
      <c r="F2981" s="2">
        <v>5.5634699250776397E-28</v>
      </c>
      <c r="G2981" s="1">
        <v>78</v>
      </c>
      <c r="H2981" s="1" t="s">
        <v>22512</v>
      </c>
      <c r="I2981" s="1" t="s">
        <v>26</v>
      </c>
      <c r="J2981" s="1" t="s">
        <v>22513</v>
      </c>
      <c r="K2981" s="1" t="s">
        <v>22514</v>
      </c>
      <c r="L2981" s="1" t="s">
        <v>22515</v>
      </c>
      <c r="M2981" s="1" t="s">
        <v>22516</v>
      </c>
      <c r="N2981" s="1" t="s">
        <v>22517</v>
      </c>
      <c r="P2981" s="1" t="s">
        <v>22518</v>
      </c>
      <c r="Q2981" s="1" t="s">
        <v>22519</v>
      </c>
      <c r="R2981" s="1" t="s">
        <v>11647</v>
      </c>
      <c r="S2981" s="1" t="s">
        <v>11648</v>
      </c>
    </row>
    <row r="2982" spans="1:19" x14ac:dyDescent="0.2">
      <c r="A2982" s="1" t="s">
        <v>22520</v>
      </c>
      <c r="B2982" s="1">
        <v>0.99115296803652997</v>
      </c>
      <c r="C2982" s="1">
        <v>25.529933875482701</v>
      </c>
      <c r="D2982" s="1">
        <v>0.134643362187128</v>
      </c>
      <c r="E2982" s="1" t="s">
        <v>24</v>
      </c>
      <c r="F2982" s="1">
        <v>2.3924639799359899E-4</v>
      </c>
      <c r="G2982" s="1">
        <v>77</v>
      </c>
      <c r="H2982" s="1" t="s">
        <v>22521</v>
      </c>
      <c r="I2982" s="1" t="s">
        <v>26</v>
      </c>
      <c r="J2982" s="1" t="s">
        <v>22522</v>
      </c>
      <c r="K2982" s="1" t="s">
        <v>22523</v>
      </c>
      <c r="L2982" s="1" t="s">
        <v>22524</v>
      </c>
      <c r="M2982" s="1" t="s">
        <v>22525</v>
      </c>
      <c r="N2982" s="1" t="s">
        <v>22526</v>
      </c>
      <c r="P2982" s="1" t="s">
        <v>22527</v>
      </c>
      <c r="Q2982" s="1" t="s">
        <v>22528</v>
      </c>
      <c r="R2982" s="1" t="s">
        <v>10443</v>
      </c>
      <c r="S2982" s="1" t="s">
        <v>10444</v>
      </c>
    </row>
    <row r="2983" spans="1:19" x14ac:dyDescent="0.2">
      <c r="A2983" s="1" t="s">
        <v>22529</v>
      </c>
      <c r="B2983" s="1">
        <v>0.94206621004566204</v>
      </c>
      <c r="C2983" s="1">
        <v>26.4853537377838</v>
      </c>
      <c r="D2983" s="1">
        <v>0.13460899751264499</v>
      </c>
      <c r="E2983" s="1" t="s">
        <v>24</v>
      </c>
      <c r="F2983" s="2">
        <v>4.1032970309833897E-21</v>
      </c>
      <c r="G2983" s="1">
        <v>80</v>
      </c>
      <c r="H2983" s="1" t="s">
        <v>22530</v>
      </c>
      <c r="I2983" s="1" t="s">
        <v>26</v>
      </c>
      <c r="J2983" s="1" t="s">
        <v>22531</v>
      </c>
      <c r="K2983" s="1" t="s">
        <v>22532</v>
      </c>
      <c r="L2983" s="1" t="s">
        <v>22533</v>
      </c>
      <c r="M2983" s="1" t="s">
        <v>22534</v>
      </c>
      <c r="N2983" s="1" t="s">
        <v>22535</v>
      </c>
      <c r="P2983" s="1" t="s">
        <v>22536</v>
      </c>
      <c r="Q2983" s="1" t="s">
        <v>22537</v>
      </c>
    </row>
    <row r="2984" spans="1:19" x14ac:dyDescent="0.2">
      <c r="A2984" s="1" t="s">
        <v>22538</v>
      </c>
      <c r="B2984" s="1">
        <v>0.99286529680365299</v>
      </c>
      <c r="C2984" s="1">
        <v>24.643581285044</v>
      </c>
      <c r="D2984" s="1">
        <v>0.134587780556328</v>
      </c>
      <c r="E2984" s="1" t="s">
        <v>24</v>
      </c>
      <c r="F2984" s="1">
        <v>1.05303859549454E-3</v>
      </c>
      <c r="G2984" s="1">
        <v>75</v>
      </c>
      <c r="H2984" s="1" t="s">
        <v>22539</v>
      </c>
      <c r="I2984" s="1" t="s">
        <v>26</v>
      </c>
      <c r="J2984" s="1" t="s">
        <v>22540</v>
      </c>
      <c r="K2984" s="1" t="s">
        <v>22541</v>
      </c>
      <c r="L2984" s="1" t="s">
        <v>22542</v>
      </c>
      <c r="M2984" s="1" t="s">
        <v>22543</v>
      </c>
      <c r="N2984" s="1" t="s">
        <v>22544</v>
      </c>
      <c r="P2984" s="1" t="s">
        <v>22545</v>
      </c>
      <c r="Q2984" s="1" t="s">
        <v>22546</v>
      </c>
    </row>
    <row r="2985" spans="1:19" x14ac:dyDescent="0.2">
      <c r="A2985" s="1" t="s">
        <v>22547</v>
      </c>
      <c r="B2985" s="1">
        <v>0.98573059360730597</v>
      </c>
      <c r="C2985" s="1">
        <v>26.7030286859626</v>
      </c>
      <c r="D2985" s="1">
        <v>0.134556199493232</v>
      </c>
      <c r="E2985" s="1" t="s">
        <v>24</v>
      </c>
      <c r="F2985" s="2">
        <v>3.86285627218329E-6</v>
      </c>
      <c r="G2985" s="1">
        <v>81</v>
      </c>
      <c r="H2985" s="1" t="s">
        <v>22548</v>
      </c>
      <c r="I2985" s="1" t="s">
        <v>26</v>
      </c>
      <c r="J2985" s="1" t="s">
        <v>22549</v>
      </c>
      <c r="K2985" s="1" t="s">
        <v>22550</v>
      </c>
      <c r="L2985" s="1" t="s">
        <v>22551</v>
      </c>
      <c r="M2985" s="1" t="s">
        <v>22552</v>
      </c>
      <c r="N2985" s="1" t="s">
        <v>22553</v>
      </c>
      <c r="P2985" s="1" t="s">
        <v>22554</v>
      </c>
      <c r="Q2985" s="1" t="s">
        <v>22555</v>
      </c>
      <c r="R2985" s="1" t="s">
        <v>7173</v>
      </c>
      <c r="S2985" s="1" t="s">
        <v>7174</v>
      </c>
    </row>
    <row r="2986" spans="1:19" x14ac:dyDescent="0.2">
      <c r="A2986" s="1" t="s">
        <v>22556</v>
      </c>
      <c r="B2986" s="1">
        <v>0.99200913242009103</v>
      </c>
      <c r="C2986" s="1">
        <v>24.484373222243299</v>
      </c>
      <c r="D2986" s="1">
        <v>0.13454272358407601</v>
      </c>
      <c r="E2986" s="1" t="s">
        <v>24</v>
      </c>
      <c r="F2986" s="1">
        <v>4.38560397278687E-4</v>
      </c>
      <c r="G2986" s="1">
        <v>74</v>
      </c>
      <c r="H2986" s="1" t="s">
        <v>22557</v>
      </c>
      <c r="I2986" s="1" t="s">
        <v>26</v>
      </c>
      <c r="K2986" s="1" t="s">
        <v>22558</v>
      </c>
      <c r="L2986" s="1" t="s">
        <v>22559</v>
      </c>
      <c r="M2986" s="1" t="s">
        <v>22560</v>
      </c>
      <c r="N2986" s="1" t="s">
        <v>22561</v>
      </c>
    </row>
    <row r="2987" spans="1:19" x14ac:dyDescent="0.2">
      <c r="A2987" s="1" t="s">
        <v>22562</v>
      </c>
      <c r="B2987" s="1">
        <v>0.98173515981735204</v>
      </c>
      <c r="C2987" s="1">
        <v>26.728377804710099</v>
      </c>
      <c r="D2987" s="1">
        <v>0.134463909821915</v>
      </c>
      <c r="E2987" s="1" t="s">
        <v>24</v>
      </c>
      <c r="F2987" s="2">
        <v>1.63913309558764E-7</v>
      </c>
      <c r="G2987" s="1">
        <v>81</v>
      </c>
      <c r="H2987" s="1" t="s">
        <v>22563</v>
      </c>
      <c r="I2987" s="1" t="s">
        <v>26</v>
      </c>
      <c r="J2987" s="1" t="s">
        <v>22564</v>
      </c>
      <c r="K2987" s="1" t="s">
        <v>22565</v>
      </c>
      <c r="L2987" s="1" t="s">
        <v>22566</v>
      </c>
      <c r="M2987" s="1" t="s">
        <v>22567</v>
      </c>
      <c r="N2987" s="1" t="s">
        <v>22568</v>
      </c>
      <c r="P2987" s="1" t="s">
        <v>22569</v>
      </c>
      <c r="Q2987" s="1" t="s">
        <v>22570</v>
      </c>
    </row>
    <row r="2988" spans="1:19" x14ac:dyDescent="0.2">
      <c r="A2988" s="1" t="s">
        <v>22571</v>
      </c>
      <c r="B2988" s="1">
        <v>0.97317351598173496</v>
      </c>
      <c r="C2988" s="1">
        <v>27.9423196622561</v>
      </c>
      <c r="D2988" s="1">
        <v>0.13442527283837299</v>
      </c>
      <c r="E2988" s="1" t="s">
        <v>24</v>
      </c>
      <c r="F2988" s="2">
        <v>3.18375615308894E-10</v>
      </c>
      <c r="G2988" s="1">
        <v>84</v>
      </c>
      <c r="H2988" s="1" t="s">
        <v>22572</v>
      </c>
      <c r="I2988" s="1" t="s">
        <v>26</v>
      </c>
      <c r="K2988" s="1" t="s">
        <v>22573</v>
      </c>
      <c r="L2988" s="1" t="s">
        <v>22574</v>
      </c>
      <c r="M2988" s="1" t="s">
        <v>22575</v>
      </c>
      <c r="N2988" s="1" t="s">
        <v>22576</v>
      </c>
    </row>
    <row r="2989" spans="1:19" x14ac:dyDescent="0.2">
      <c r="A2989" s="1" t="s">
        <v>22577</v>
      </c>
      <c r="B2989" s="1">
        <v>0.91095890410958902</v>
      </c>
      <c r="C2989" s="1">
        <v>26.631617577017899</v>
      </c>
      <c r="D2989" s="1">
        <v>0.13435731889445801</v>
      </c>
      <c r="E2989" s="1" t="s">
        <v>24</v>
      </c>
      <c r="F2989" s="2">
        <v>3.023142642688E-32</v>
      </c>
      <c r="G2989" s="1">
        <v>81</v>
      </c>
      <c r="H2989" s="1" t="s">
        <v>22578</v>
      </c>
      <c r="I2989" s="1" t="s">
        <v>26</v>
      </c>
      <c r="J2989" s="1" t="s">
        <v>22579</v>
      </c>
      <c r="K2989" s="1" t="s">
        <v>22580</v>
      </c>
      <c r="L2989" s="1" t="s">
        <v>22581</v>
      </c>
      <c r="M2989" s="1" t="s">
        <v>22582</v>
      </c>
      <c r="N2989" s="1" t="s">
        <v>22583</v>
      </c>
      <c r="O2989" s="1" t="s">
        <v>172</v>
      </c>
      <c r="P2989" s="1" t="s">
        <v>22584</v>
      </c>
      <c r="Q2989" s="1" t="s">
        <v>22585</v>
      </c>
    </row>
    <row r="2990" spans="1:19" x14ac:dyDescent="0.2">
      <c r="A2990" s="1" t="s">
        <v>22586</v>
      </c>
      <c r="B2990" s="1">
        <v>0.92694063926940595</v>
      </c>
      <c r="C2990" s="1">
        <v>26.590839863844302</v>
      </c>
      <c r="D2990" s="1">
        <v>0.13433923675776199</v>
      </c>
      <c r="E2990" s="1" t="s">
        <v>24</v>
      </c>
      <c r="F2990" s="2">
        <v>9.4079869644208004E-27</v>
      </c>
      <c r="G2990" s="1">
        <v>80</v>
      </c>
      <c r="H2990" s="1" t="s">
        <v>22587</v>
      </c>
      <c r="I2990" s="1" t="s">
        <v>26</v>
      </c>
      <c r="J2990" s="1" t="s">
        <v>22588</v>
      </c>
      <c r="K2990" s="1" t="s">
        <v>22589</v>
      </c>
      <c r="L2990" s="1" t="s">
        <v>22590</v>
      </c>
      <c r="M2990" s="1" t="s">
        <v>22591</v>
      </c>
      <c r="N2990" s="1" t="s">
        <v>9627</v>
      </c>
      <c r="P2990" s="1" t="s">
        <v>22592</v>
      </c>
      <c r="Q2990" s="1" t="s">
        <v>22593</v>
      </c>
      <c r="R2990" s="1" t="s">
        <v>22594</v>
      </c>
      <c r="S2990" s="1" t="s">
        <v>22595</v>
      </c>
    </row>
    <row r="2991" spans="1:19" x14ac:dyDescent="0.2">
      <c r="A2991" s="1" t="s">
        <v>22596</v>
      </c>
      <c r="B2991" s="1">
        <v>0.99315068493150704</v>
      </c>
      <c r="C2991" s="1">
        <v>26.356107345335602</v>
      </c>
      <c r="D2991" s="1">
        <v>0.13432599329758499</v>
      </c>
      <c r="E2991" s="1" t="s">
        <v>24</v>
      </c>
      <c r="F2991" s="1">
        <v>1.25878572902704E-3</v>
      </c>
      <c r="G2991" s="1">
        <v>80</v>
      </c>
      <c r="H2991" s="1" t="s">
        <v>22597</v>
      </c>
      <c r="I2991" s="1" t="s">
        <v>49</v>
      </c>
      <c r="K2991" s="1" t="s">
        <v>22598</v>
      </c>
      <c r="L2991" s="1" t="s">
        <v>22599</v>
      </c>
      <c r="M2991" s="1" t="s">
        <v>22600</v>
      </c>
    </row>
    <row r="2992" spans="1:19" x14ac:dyDescent="0.2">
      <c r="A2992" s="1" t="s">
        <v>22601</v>
      </c>
      <c r="B2992" s="1">
        <v>0.98230593607305905</v>
      </c>
      <c r="C2992" s="1">
        <v>26.390774521665701</v>
      </c>
      <c r="D2992" s="1">
        <v>0.134324985120615</v>
      </c>
      <c r="E2992" s="1" t="s">
        <v>24</v>
      </c>
      <c r="F2992" s="2">
        <v>2.35514355104041E-7</v>
      </c>
      <c r="G2992" s="1">
        <v>80</v>
      </c>
      <c r="H2992" s="1" t="s">
        <v>22602</v>
      </c>
      <c r="I2992" s="1" t="s">
        <v>26</v>
      </c>
      <c r="J2992" s="1" t="s">
        <v>8487</v>
      </c>
      <c r="K2992" s="1" t="s">
        <v>22603</v>
      </c>
      <c r="L2992" s="1" t="s">
        <v>22604</v>
      </c>
      <c r="M2992" s="1" t="s">
        <v>22605</v>
      </c>
      <c r="N2992" s="1" t="s">
        <v>22606</v>
      </c>
      <c r="O2992" s="1" t="s">
        <v>172</v>
      </c>
      <c r="P2992" s="1" t="s">
        <v>8492</v>
      </c>
      <c r="Q2992" s="1" t="s">
        <v>8493</v>
      </c>
    </row>
    <row r="2993" spans="1:19" x14ac:dyDescent="0.2">
      <c r="A2993" s="1" t="s">
        <v>22607</v>
      </c>
      <c r="B2993" s="1">
        <v>0.79708904109588996</v>
      </c>
      <c r="C2993" s="1">
        <v>24.744774097536901</v>
      </c>
      <c r="D2993" s="1">
        <v>0.13427256281275199</v>
      </c>
      <c r="E2993" s="1" t="s">
        <v>24</v>
      </c>
      <c r="F2993" s="2">
        <v>4.5465898715298202E-73</v>
      </c>
      <c r="G2993" s="1">
        <v>75</v>
      </c>
      <c r="H2993" s="1" t="s">
        <v>22608</v>
      </c>
      <c r="I2993" s="1" t="s">
        <v>26</v>
      </c>
      <c r="J2993" s="1" t="s">
        <v>22609</v>
      </c>
      <c r="K2993" s="1" t="s">
        <v>22610</v>
      </c>
      <c r="L2993" s="1" t="s">
        <v>22611</v>
      </c>
      <c r="M2993" s="1" t="s">
        <v>22612</v>
      </c>
      <c r="N2993" s="1" t="s">
        <v>22613</v>
      </c>
      <c r="P2993" s="1" t="s">
        <v>22614</v>
      </c>
      <c r="Q2993" s="1" t="s">
        <v>22615</v>
      </c>
    </row>
    <row r="2994" spans="1:19" x14ac:dyDescent="0.2">
      <c r="A2994" s="1" t="s">
        <v>22616</v>
      </c>
      <c r="B2994" s="1">
        <v>0.97945205479452102</v>
      </c>
      <c r="C2994" s="1">
        <v>27.3272105309827</v>
      </c>
      <c r="D2994" s="1">
        <v>0.134223694621524</v>
      </c>
      <c r="E2994" s="1" t="s">
        <v>24</v>
      </c>
      <c r="F2994" s="2">
        <v>3.0007205493353997E-8</v>
      </c>
      <c r="G2994" s="1">
        <v>83</v>
      </c>
      <c r="H2994" s="1" t="s">
        <v>22617</v>
      </c>
      <c r="I2994" s="1" t="s">
        <v>26</v>
      </c>
      <c r="J2994" s="1" t="s">
        <v>22618</v>
      </c>
      <c r="K2994" s="1" t="s">
        <v>22619</v>
      </c>
      <c r="L2994" s="1" t="s">
        <v>22620</v>
      </c>
      <c r="M2994" s="1" t="s">
        <v>22621</v>
      </c>
      <c r="N2994" s="1" t="s">
        <v>22622</v>
      </c>
      <c r="P2994" s="1" t="s">
        <v>22623</v>
      </c>
      <c r="Q2994" s="1" t="s">
        <v>22624</v>
      </c>
      <c r="R2994" s="1" t="s">
        <v>22625</v>
      </c>
      <c r="S2994" s="1" t="s">
        <v>22626</v>
      </c>
    </row>
    <row r="2995" spans="1:19" x14ac:dyDescent="0.2">
      <c r="A2995" s="1" t="s">
        <v>22627</v>
      </c>
      <c r="B2995" s="1">
        <v>0.99743150684931503</v>
      </c>
      <c r="C2995" s="1">
        <v>25.252447710613101</v>
      </c>
      <c r="D2995" s="1">
        <v>0.13421784736908901</v>
      </c>
      <c r="E2995" s="1" t="s">
        <v>24</v>
      </c>
      <c r="F2995" s="1">
        <v>4.8802863158227301E-2</v>
      </c>
      <c r="G2995" s="1">
        <v>76</v>
      </c>
      <c r="H2995" s="1" t="s">
        <v>22628</v>
      </c>
      <c r="I2995" s="1" t="s">
        <v>26</v>
      </c>
      <c r="K2995" s="1" t="s">
        <v>22629</v>
      </c>
      <c r="L2995" s="1" t="s">
        <v>22630</v>
      </c>
      <c r="M2995" s="1" t="s">
        <v>22631</v>
      </c>
      <c r="N2995" s="1" t="s">
        <v>22632</v>
      </c>
    </row>
    <row r="2996" spans="1:19" x14ac:dyDescent="0.2">
      <c r="A2996" s="1" t="s">
        <v>22633</v>
      </c>
      <c r="B2996" s="1">
        <v>0.92465753424657504</v>
      </c>
      <c r="C2996" s="1">
        <v>26.2503083441451</v>
      </c>
      <c r="D2996" s="1">
        <v>0.13419410011449601</v>
      </c>
      <c r="E2996" s="1" t="s">
        <v>24</v>
      </c>
      <c r="F2996" s="2">
        <v>3.1149666914634001E-27</v>
      </c>
      <c r="G2996" s="1">
        <v>79</v>
      </c>
      <c r="H2996" s="1" t="s">
        <v>22634</v>
      </c>
      <c r="I2996" s="1" t="s">
        <v>26</v>
      </c>
      <c r="J2996" s="1" t="s">
        <v>22635</v>
      </c>
      <c r="K2996" s="1" t="s">
        <v>22636</v>
      </c>
      <c r="L2996" s="1" t="s">
        <v>22637</v>
      </c>
      <c r="M2996" s="1" t="s">
        <v>22638</v>
      </c>
      <c r="N2996" s="1" t="s">
        <v>22639</v>
      </c>
      <c r="P2996" s="1" t="s">
        <v>22640</v>
      </c>
      <c r="Q2996" s="1" t="s">
        <v>22641</v>
      </c>
    </row>
    <row r="2997" spans="1:19" x14ac:dyDescent="0.2">
      <c r="A2997" s="1" t="s">
        <v>22642</v>
      </c>
      <c r="B2997" s="1">
        <v>0.95747716894977197</v>
      </c>
      <c r="C2997" s="1">
        <v>27.0541813284526</v>
      </c>
      <c r="D2997" s="1">
        <v>0.13416386398278901</v>
      </c>
      <c r="E2997" s="1" t="s">
        <v>24</v>
      </c>
      <c r="F2997" s="2">
        <v>6.47598730428473E-16</v>
      </c>
      <c r="G2997" s="1">
        <v>82</v>
      </c>
      <c r="H2997" s="1" t="s">
        <v>22643</v>
      </c>
      <c r="I2997" s="1" t="s">
        <v>26</v>
      </c>
      <c r="J2997" s="1" t="s">
        <v>22644</v>
      </c>
      <c r="K2997" s="1" t="s">
        <v>22645</v>
      </c>
      <c r="L2997" s="1" t="s">
        <v>22646</v>
      </c>
      <c r="M2997" s="1" t="s">
        <v>22647</v>
      </c>
      <c r="N2997" s="1" t="s">
        <v>22648</v>
      </c>
      <c r="P2997" s="1" t="s">
        <v>22649</v>
      </c>
      <c r="Q2997" s="1" t="s">
        <v>22650</v>
      </c>
    </row>
    <row r="2998" spans="1:19" x14ac:dyDescent="0.2">
      <c r="A2998" s="1" t="s">
        <v>22651</v>
      </c>
      <c r="B2998" s="1">
        <v>0.87071917808219201</v>
      </c>
      <c r="C2998" s="1">
        <v>25.793280443873201</v>
      </c>
      <c r="D2998" s="1">
        <v>0.13412265422494299</v>
      </c>
      <c r="E2998" s="1" t="s">
        <v>24</v>
      </c>
      <c r="F2998" s="2">
        <v>2.0624387841600699E-46</v>
      </c>
      <c r="G2998" s="1">
        <v>78</v>
      </c>
      <c r="H2998" s="1" t="s">
        <v>22652</v>
      </c>
      <c r="I2998" s="1" t="s">
        <v>26</v>
      </c>
      <c r="J2998" s="1" t="s">
        <v>22653</v>
      </c>
      <c r="K2998" s="1" t="s">
        <v>22654</v>
      </c>
      <c r="L2998" s="1" t="s">
        <v>22655</v>
      </c>
      <c r="M2998" s="1" t="s">
        <v>22656</v>
      </c>
      <c r="N2998" s="1" t="s">
        <v>22657</v>
      </c>
      <c r="P2998" s="1" t="s">
        <v>22658</v>
      </c>
      <c r="Q2998" s="1" t="s">
        <v>22659</v>
      </c>
    </row>
    <row r="2999" spans="1:19" x14ac:dyDescent="0.2">
      <c r="A2999" s="1" t="s">
        <v>22660</v>
      </c>
      <c r="B2999" s="1">
        <v>0.99571917808219201</v>
      </c>
      <c r="C2999" s="1">
        <v>25.315795784466498</v>
      </c>
      <c r="D2999" s="1">
        <v>0.13410686180408701</v>
      </c>
      <c r="E2999" s="1" t="s">
        <v>24</v>
      </c>
      <c r="F2999" s="1">
        <v>1.07968904825212E-2</v>
      </c>
      <c r="G2999" s="1">
        <v>77</v>
      </c>
      <c r="H2999" s="1" t="s">
        <v>22661</v>
      </c>
      <c r="I2999" s="1" t="s">
        <v>26</v>
      </c>
      <c r="K2999" s="1" t="s">
        <v>1943</v>
      </c>
      <c r="L2999" s="1" t="s">
        <v>1944</v>
      </c>
      <c r="M2999" s="1" t="s">
        <v>1945</v>
      </c>
      <c r="N2999" s="1" t="s">
        <v>22662</v>
      </c>
    </row>
    <row r="3000" spans="1:19" x14ac:dyDescent="0.2">
      <c r="A3000" s="1" t="s">
        <v>22663</v>
      </c>
      <c r="B3000" s="1">
        <v>0.93464611872146097</v>
      </c>
      <c r="C3000" s="1">
        <v>25.5538201213093</v>
      </c>
      <c r="D3000" s="1">
        <v>0.134099820181212</v>
      </c>
      <c r="E3000" s="1" t="s">
        <v>24</v>
      </c>
      <c r="F3000" s="2">
        <v>8.0766001420464506E-24</v>
      </c>
      <c r="G3000" s="1">
        <v>77</v>
      </c>
      <c r="H3000" s="1" t="s">
        <v>22664</v>
      </c>
      <c r="I3000" s="1" t="s">
        <v>26</v>
      </c>
      <c r="J3000" s="1" t="s">
        <v>22665</v>
      </c>
      <c r="K3000" s="1" t="s">
        <v>22666</v>
      </c>
      <c r="L3000" s="1" t="s">
        <v>22667</v>
      </c>
      <c r="M3000" s="1" t="s">
        <v>22668</v>
      </c>
      <c r="N3000" s="1" t="s">
        <v>22669</v>
      </c>
      <c r="P3000" s="1" t="s">
        <v>22670</v>
      </c>
      <c r="Q3000" s="1" t="s">
        <v>22671</v>
      </c>
    </row>
    <row r="3001" spans="1:19" x14ac:dyDescent="0.2">
      <c r="A3001" s="1" t="s">
        <v>22672</v>
      </c>
      <c r="B3001" s="1">
        <v>0.97831050228310501</v>
      </c>
      <c r="C3001" s="1">
        <v>27.563044530614398</v>
      </c>
      <c r="D3001" s="1">
        <v>0.13409867980866699</v>
      </c>
      <c r="E3001" s="1" t="s">
        <v>24</v>
      </c>
      <c r="F3001" s="2">
        <v>1.23558987914873E-8</v>
      </c>
      <c r="G3001" s="1">
        <v>83</v>
      </c>
      <c r="H3001" s="1" t="s">
        <v>22673</v>
      </c>
      <c r="I3001" s="1" t="s">
        <v>26</v>
      </c>
      <c r="J3001" s="1" t="s">
        <v>22674</v>
      </c>
      <c r="K3001" s="1" t="s">
        <v>22675</v>
      </c>
      <c r="L3001" s="1" t="s">
        <v>22676</v>
      </c>
      <c r="M3001" s="1" t="s">
        <v>22677</v>
      </c>
      <c r="N3001" s="1" t="s">
        <v>22678</v>
      </c>
      <c r="P3001" s="1" t="s">
        <v>22679</v>
      </c>
      <c r="Q3001" s="1" t="s">
        <v>22680</v>
      </c>
      <c r="R3001" s="1" t="s">
        <v>22681</v>
      </c>
      <c r="S3001" s="1" t="s">
        <v>22682</v>
      </c>
    </row>
    <row r="3002" spans="1:19" x14ac:dyDescent="0.2">
      <c r="A3002" s="1" t="s">
        <v>22683</v>
      </c>
      <c r="B3002" s="1">
        <v>0.98744292237442899</v>
      </c>
      <c r="C3002" s="1">
        <v>28.179946796774502</v>
      </c>
      <c r="D3002" s="1">
        <v>0.13393940602677301</v>
      </c>
      <c r="E3002" s="1" t="s">
        <v>24</v>
      </c>
      <c r="F3002" s="2">
        <v>2.3423992736779499E-5</v>
      </c>
      <c r="G3002" s="1">
        <v>85</v>
      </c>
      <c r="H3002" s="1" t="s">
        <v>22684</v>
      </c>
      <c r="I3002" s="1" t="s">
        <v>26</v>
      </c>
      <c r="J3002" s="1" t="s">
        <v>22685</v>
      </c>
      <c r="K3002" s="1" t="s">
        <v>22686</v>
      </c>
      <c r="L3002" s="1" t="s">
        <v>22687</v>
      </c>
      <c r="M3002" s="1" t="s">
        <v>22688</v>
      </c>
      <c r="N3002" s="1" t="s">
        <v>22689</v>
      </c>
      <c r="P3002" s="1" t="s">
        <v>22690</v>
      </c>
      <c r="Q3002" s="1" t="s">
        <v>22691</v>
      </c>
      <c r="R3002" s="1" t="s">
        <v>4510</v>
      </c>
      <c r="S3002" s="1" t="s">
        <v>4511</v>
      </c>
    </row>
    <row r="3003" spans="1:19" x14ac:dyDescent="0.2">
      <c r="A3003" s="1" t="s">
        <v>22692</v>
      </c>
      <c r="B3003" s="1">
        <v>0.942922374429224</v>
      </c>
      <c r="C3003" s="1">
        <v>27.940774126845898</v>
      </c>
      <c r="D3003" s="1">
        <v>0.13384246218173201</v>
      </c>
      <c r="E3003" s="1" t="s">
        <v>24</v>
      </c>
      <c r="F3003" s="2">
        <v>7.1054545738674003E-21</v>
      </c>
      <c r="G3003" s="1">
        <v>84</v>
      </c>
      <c r="H3003" s="1" t="s">
        <v>22693</v>
      </c>
      <c r="I3003" s="1" t="s">
        <v>26</v>
      </c>
      <c r="J3003" s="1" t="s">
        <v>22694</v>
      </c>
      <c r="K3003" s="1" t="s">
        <v>22695</v>
      </c>
      <c r="L3003" s="1" t="s">
        <v>22696</v>
      </c>
      <c r="M3003" s="1" t="s">
        <v>22697</v>
      </c>
      <c r="N3003" s="1" t="s">
        <v>22698</v>
      </c>
      <c r="P3003" s="1" t="s">
        <v>22699</v>
      </c>
      <c r="Q3003" s="1" t="s">
        <v>22700</v>
      </c>
    </row>
    <row r="3004" spans="1:19" x14ac:dyDescent="0.2">
      <c r="A3004" s="1" t="s">
        <v>22701</v>
      </c>
      <c r="B3004" s="1">
        <v>0.98715753424657504</v>
      </c>
      <c r="C3004" s="1">
        <v>25.8951885329055</v>
      </c>
      <c r="D3004" s="1">
        <v>0.13380775612538101</v>
      </c>
      <c r="E3004" s="1" t="s">
        <v>24</v>
      </c>
      <c r="F3004" s="2">
        <v>1.0634176939974999E-5</v>
      </c>
      <c r="G3004" s="1">
        <v>78</v>
      </c>
      <c r="H3004" s="1" t="s">
        <v>22702</v>
      </c>
      <c r="I3004" s="1" t="s">
        <v>26</v>
      </c>
      <c r="J3004" s="1" t="s">
        <v>22703</v>
      </c>
      <c r="K3004" s="1" t="s">
        <v>22704</v>
      </c>
      <c r="L3004" s="1" t="s">
        <v>22705</v>
      </c>
      <c r="M3004" s="1" t="s">
        <v>22706</v>
      </c>
      <c r="N3004" s="1" t="s">
        <v>22707</v>
      </c>
      <c r="P3004" s="1" t="s">
        <v>22708</v>
      </c>
      <c r="Q3004" s="1" t="s">
        <v>22709</v>
      </c>
      <c r="R3004" s="1" t="s">
        <v>7173</v>
      </c>
      <c r="S3004" s="1" t="s">
        <v>7174</v>
      </c>
    </row>
    <row r="3005" spans="1:19" x14ac:dyDescent="0.2">
      <c r="A3005" s="1" t="s">
        <v>22710</v>
      </c>
      <c r="B3005" s="1">
        <v>0.83219178082191803</v>
      </c>
      <c r="C3005" s="1">
        <v>24.941330712230801</v>
      </c>
      <c r="D3005" s="1">
        <v>0.13379230285138</v>
      </c>
      <c r="E3005" s="1" t="s">
        <v>24</v>
      </c>
      <c r="F3005" s="2">
        <v>4.7425852228788998E-60</v>
      </c>
      <c r="G3005" s="1">
        <v>75</v>
      </c>
      <c r="H3005" s="1" t="s">
        <v>22711</v>
      </c>
      <c r="I3005" s="1" t="s">
        <v>26</v>
      </c>
      <c r="J3005" s="1" t="s">
        <v>22712</v>
      </c>
      <c r="N3005" s="1" t="s">
        <v>22713</v>
      </c>
      <c r="P3005" s="1" t="s">
        <v>22714</v>
      </c>
      <c r="Q3005" s="1" t="s">
        <v>22715</v>
      </c>
    </row>
    <row r="3006" spans="1:19" x14ac:dyDescent="0.2">
      <c r="A3006" s="1" t="s">
        <v>22716</v>
      </c>
      <c r="B3006" s="1">
        <v>0.97317351598173496</v>
      </c>
      <c r="C3006" s="1">
        <v>27.5620164803167</v>
      </c>
      <c r="D3006" s="1">
        <v>0.13378969059891899</v>
      </c>
      <c r="E3006" s="1" t="s">
        <v>24</v>
      </c>
      <c r="F3006" s="2">
        <v>2.26765994004987E-10</v>
      </c>
      <c r="G3006" s="1">
        <v>83</v>
      </c>
      <c r="H3006" s="1" t="s">
        <v>22717</v>
      </c>
      <c r="I3006" s="1" t="s">
        <v>26</v>
      </c>
      <c r="J3006" s="1" t="s">
        <v>22718</v>
      </c>
      <c r="K3006" s="1" t="s">
        <v>22719</v>
      </c>
      <c r="L3006" s="1" t="s">
        <v>22720</v>
      </c>
      <c r="M3006" s="1" t="s">
        <v>22721</v>
      </c>
      <c r="N3006" s="1" t="s">
        <v>22722</v>
      </c>
      <c r="P3006" s="1" t="s">
        <v>22723</v>
      </c>
      <c r="Q3006" s="1" t="s">
        <v>22724</v>
      </c>
    </row>
    <row r="3007" spans="1:19" x14ac:dyDescent="0.2">
      <c r="A3007" s="1" t="s">
        <v>22725</v>
      </c>
      <c r="B3007" s="1">
        <v>0.97859589041095896</v>
      </c>
      <c r="C3007" s="1">
        <v>26.662447779827499</v>
      </c>
      <c r="D3007" s="1">
        <v>0.133789513402196</v>
      </c>
      <c r="E3007" s="1" t="s">
        <v>24</v>
      </c>
      <c r="F3007" s="2">
        <v>1.5557954116654299E-8</v>
      </c>
      <c r="G3007" s="1">
        <v>81</v>
      </c>
      <c r="H3007" s="1" t="s">
        <v>22726</v>
      </c>
      <c r="I3007" s="1" t="s">
        <v>26</v>
      </c>
      <c r="J3007" s="1" t="s">
        <v>2304</v>
      </c>
      <c r="K3007" s="1" t="s">
        <v>22727</v>
      </c>
      <c r="L3007" s="1" t="s">
        <v>22728</v>
      </c>
      <c r="M3007" s="1" t="s">
        <v>22729</v>
      </c>
      <c r="N3007" s="1" t="s">
        <v>22730</v>
      </c>
      <c r="P3007" s="1" t="s">
        <v>2309</v>
      </c>
      <c r="Q3007" s="1" t="s">
        <v>2310</v>
      </c>
      <c r="R3007" s="1" t="s">
        <v>2311</v>
      </c>
      <c r="S3007" s="1" t="s">
        <v>2312</v>
      </c>
    </row>
    <row r="3008" spans="1:19" x14ac:dyDescent="0.2">
      <c r="A3008" s="1" t="s">
        <v>22731</v>
      </c>
      <c r="B3008" s="1">
        <v>0.92950913242009103</v>
      </c>
      <c r="C3008" s="1">
        <v>26.387968983350799</v>
      </c>
      <c r="D3008" s="1">
        <v>0.133726532936916</v>
      </c>
      <c r="E3008" s="1" t="s">
        <v>24</v>
      </c>
      <c r="F3008" s="2">
        <v>1.07245733549359E-25</v>
      </c>
      <c r="G3008" s="1">
        <v>80</v>
      </c>
      <c r="H3008" s="1" t="s">
        <v>22732</v>
      </c>
      <c r="I3008" s="1" t="s">
        <v>26</v>
      </c>
      <c r="J3008" s="1" t="s">
        <v>22733</v>
      </c>
      <c r="K3008" s="1" t="s">
        <v>22734</v>
      </c>
      <c r="L3008" s="1" t="s">
        <v>22735</v>
      </c>
      <c r="M3008" s="1" t="s">
        <v>22736</v>
      </c>
      <c r="N3008" s="1" t="s">
        <v>22737</v>
      </c>
      <c r="P3008" s="1" t="s">
        <v>22738</v>
      </c>
      <c r="Q3008" s="1" t="s">
        <v>22739</v>
      </c>
      <c r="R3008" s="1" t="s">
        <v>3066</v>
      </c>
      <c r="S3008" s="1" t="s">
        <v>3067</v>
      </c>
    </row>
    <row r="3009" spans="1:19" x14ac:dyDescent="0.2">
      <c r="A3009" s="1" t="s">
        <v>22740</v>
      </c>
      <c r="B3009" s="1">
        <v>0.971175799086758</v>
      </c>
      <c r="C3009" s="1">
        <v>27.269542361056502</v>
      </c>
      <c r="D3009" s="1">
        <v>0.13370652851211601</v>
      </c>
      <c r="E3009" s="1" t="s">
        <v>24</v>
      </c>
      <c r="F3009" s="2">
        <v>3.2583959121610998E-11</v>
      </c>
      <c r="G3009" s="1">
        <v>82</v>
      </c>
      <c r="H3009" s="1" t="s">
        <v>22741</v>
      </c>
      <c r="I3009" s="1" t="s">
        <v>26</v>
      </c>
      <c r="J3009" s="1" t="s">
        <v>22742</v>
      </c>
      <c r="K3009" s="1" t="s">
        <v>22743</v>
      </c>
      <c r="L3009" s="1" t="s">
        <v>22744</v>
      </c>
      <c r="M3009" s="1" t="s">
        <v>22745</v>
      </c>
      <c r="N3009" s="1" t="s">
        <v>22746</v>
      </c>
      <c r="P3009" s="1" t="s">
        <v>22747</v>
      </c>
      <c r="Q3009" s="1" t="s">
        <v>22748</v>
      </c>
    </row>
    <row r="3010" spans="1:19" x14ac:dyDescent="0.2">
      <c r="A3010" s="1" t="s">
        <v>22749</v>
      </c>
      <c r="B3010" s="1">
        <v>0.77482876712328796</v>
      </c>
      <c r="C3010" s="1">
        <v>24.722154127330001</v>
      </c>
      <c r="D3010" s="1">
        <v>0.13369575346682999</v>
      </c>
      <c r="E3010" s="1" t="s">
        <v>24</v>
      </c>
      <c r="F3010" s="2">
        <v>4.14172860387199E-81</v>
      </c>
      <c r="G3010" s="1">
        <v>75</v>
      </c>
      <c r="H3010" s="1" t="s">
        <v>22750</v>
      </c>
      <c r="I3010" s="1" t="s">
        <v>26</v>
      </c>
      <c r="J3010" s="1" t="s">
        <v>22751</v>
      </c>
      <c r="K3010" s="1" t="s">
        <v>22752</v>
      </c>
      <c r="L3010" s="1" t="s">
        <v>22753</v>
      </c>
      <c r="M3010" s="1" t="s">
        <v>22754</v>
      </c>
      <c r="N3010" s="1" t="s">
        <v>22755</v>
      </c>
      <c r="O3010" s="1" t="s">
        <v>1091</v>
      </c>
      <c r="P3010" s="1" t="s">
        <v>22756</v>
      </c>
      <c r="Q3010" s="1" t="s">
        <v>22757</v>
      </c>
    </row>
    <row r="3011" spans="1:19" x14ac:dyDescent="0.2">
      <c r="A3011" s="1" t="s">
        <v>22758</v>
      </c>
      <c r="B3011" s="1">
        <v>0.97374429223744297</v>
      </c>
      <c r="C3011" s="1">
        <v>28.029673237370002</v>
      </c>
      <c r="D3011" s="1">
        <v>0.13360707556545101</v>
      </c>
      <c r="E3011" s="1" t="s">
        <v>24</v>
      </c>
      <c r="F3011" s="2">
        <v>4.2872607244702498E-10</v>
      </c>
      <c r="G3011" s="1">
        <v>85</v>
      </c>
      <c r="H3011" s="1" t="s">
        <v>22759</v>
      </c>
      <c r="I3011" s="1" t="s">
        <v>26</v>
      </c>
      <c r="K3011" s="1" t="s">
        <v>22760</v>
      </c>
      <c r="L3011" s="1" t="s">
        <v>22761</v>
      </c>
      <c r="M3011" s="1" t="s">
        <v>22762</v>
      </c>
      <c r="N3011" s="1" t="s">
        <v>22763</v>
      </c>
      <c r="R3011" s="1" t="s">
        <v>16761</v>
      </c>
      <c r="S3011" s="1" t="s">
        <v>16762</v>
      </c>
    </row>
    <row r="3012" spans="1:19" x14ac:dyDescent="0.2">
      <c r="A3012" s="1" t="s">
        <v>22764</v>
      </c>
      <c r="B3012" s="1">
        <v>0.98544520547945202</v>
      </c>
      <c r="C3012" s="1">
        <v>26.752659586901402</v>
      </c>
      <c r="D3012" s="1">
        <v>0.13344876278708201</v>
      </c>
      <c r="E3012" s="1" t="s">
        <v>24</v>
      </c>
      <c r="F3012" s="2">
        <v>3.0877374011026601E-6</v>
      </c>
      <c r="G3012" s="1">
        <v>81</v>
      </c>
      <c r="H3012" s="1" t="s">
        <v>22765</v>
      </c>
      <c r="I3012" s="1" t="s">
        <v>26</v>
      </c>
      <c r="J3012" s="1" t="s">
        <v>22766</v>
      </c>
      <c r="K3012" s="1" t="s">
        <v>22767</v>
      </c>
      <c r="L3012" s="1" t="s">
        <v>22768</v>
      </c>
      <c r="M3012" s="1" t="s">
        <v>22769</v>
      </c>
      <c r="N3012" s="1" t="s">
        <v>22770</v>
      </c>
      <c r="P3012" s="1" t="s">
        <v>22771</v>
      </c>
      <c r="Q3012" s="1" t="s">
        <v>22772</v>
      </c>
    </row>
    <row r="3013" spans="1:19" x14ac:dyDescent="0.2">
      <c r="A3013" s="1" t="s">
        <v>22773</v>
      </c>
      <c r="B3013" s="1">
        <v>0.96004566210045705</v>
      </c>
      <c r="C3013" s="1">
        <v>27.059427573436601</v>
      </c>
      <c r="D3013" s="1">
        <v>0.13342405324638301</v>
      </c>
      <c r="E3013" s="1" t="s">
        <v>24</v>
      </c>
      <c r="F3013" s="2">
        <v>6.2306455615048401E-15</v>
      </c>
      <c r="G3013" s="1">
        <v>82</v>
      </c>
      <c r="H3013" s="1" t="s">
        <v>22774</v>
      </c>
      <c r="I3013" s="1" t="s">
        <v>26</v>
      </c>
      <c r="K3013" s="1" t="s">
        <v>22775</v>
      </c>
      <c r="L3013" s="1" t="s">
        <v>22776</v>
      </c>
      <c r="M3013" s="1" t="s">
        <v>22777</v>
      </c>
      <c r="N3013" s="1" t="s">
        <v>16596</v>
      </c>
      <c r="O3013" s="1" t="s">
        <v>172</v>
      </c>
    </row>
    <row r="3014" spans="1:19" x14ac:dyDescent="0.2">
      <c r="A3014" s="1" t="s">
        <v>22778</v>
      </c>
      <c r="B3014" s="1">
        <v>0.98772831050228305</v>
      </c>
      <c r="C3014" s="1">
        <v>28.068201489916099</v>
      </c>
      <c r="D3014" s="1">
        <v>0.13341354502194799</v>
      </c>
      <c r="E3014" s="1" t="s">
        <v>24</v>
      </c>
      <c r="F3014" s="2">
        <v>2.80727281547437E-5</v>
      </c>
      <c r="G3014" s="1">
        <v>85</v>
      </c>
      <c r="H3014" s="1" t="s">
        <v>22779</v>
      </c>
      <c r="I3014" s="1" t="s">
        <v>26</v>
      </c>
      <c r="J3014" s="1" t="s">
        <v>22780</v>
      </c>
      <c r="K3014" s="1" t="s">
        <v>22781</v>
      </c>
      <c r="L3014" s="1" t="s">
        <v>22782</v>
      </c>
      <c r="M3014" s="1" t="s">
        <v>22783</v>
      </c>
      <c r="N3014" s="1" t="s">
        <v>22784</v>
      </c>
      <c r="P3014" s="1" t="s">
        <v>22785</v>
      </c>
      <c r="Q3014" s="1" t="s">
        <v>22786</v>
      </c>
      <c r="R3014" s="1" t="s">
        <v>9327</v>
      </c>
      <c r="S3014" s="1" t="s">
        <v>9328</v>
      </c>
    </row>
    <row r="3015" spans="1:19" x14ac:dyDescent="0.2">
      <c r="A3015" s="1" t="s">
        <v>22787</v>
      </c>
      <c r="B3015" s="1">
        <v>0.99372146118721505</v>
      </c>
      <c r="C3015" s="1">
        <v>26.016496017801</v>
      </c>
      <c r="D3015" s="1">
        <v>0.13338748299921399</v>
      </c>
      <c r="E3015" s="1" t="s">
        <v>24</v>
      </c>
      <c r="F3015" s="1">
        <v>2.28484287071249E-3</v>
      </c>
      <c r="G3015" s="1">
        <v>79</v>
      </c>
      <c r="H3015" s="1" t="s">
        <v>22788</v>
      </c>
      <c r="I3015" s="1" t="s">
        <v>26</v>
      </c>
      <c r="J3015" s="1" t="s">
        <v>22789</v>
      </c>
      <c r="K3015" s="1" t="s">
        <v>22790</v>
      </c>
      <c r="L3015" s="1" t="s">
        <v>22791</v>
      </c>
      <c r="M3015" s="1" t="s">
        <v>22792</v>
      </c>
      <c r="N3015" s="1" t="s">
        <v>22793</v>
      </c>
      <c r="P3015" s="1" t="s">
        <v>22794</v>
      </c>
      <c r="Q3015" s="1" t="s">
        <v>22795</v>
      </c>
    </row>
    <row r="3016" spans="1:19" x14ac:dyDescent="0.2">
      <c r="A3016" s="1" t="s">
        <v>22796</v>
      </c>
      <c r="B3016" s="1">
        <v>0.99143835616438403</v>
      </c>
      <c r="C3016" s="1">
        <v>26.111335059271699</v>
      </c>
      <c r="D3016" s="1">
        <v>0.13331790656023901</v>
      </c>
      <c r="E3016" s="1" t="s">
        <v>24</v>
      </c>
      <c r="F3016" s="1">
        <v>3.2857304378787402E-4</v>
      </c>
      <c r="G3016" s="1">
        <v>79</v>
      </c>
      <c r="H3016" s="1" t="s">
        <v>22797</v>
      </c>
      <c r="I3016" s="1" t="s">
        <v>26</v>
      </c>
      <c r="J3016" s="1" t="s">
        <v>22798</v>
      </c>
      <c r="K3016" s="1" t="s">
        <v>22799</v>
      </c>
      <c r="L3016" s="1" t="s">
        <v>22800</v>
      </c>
      <c r="M3016" s="1" t="s">
        <v>22801</v>
      </c>
      <c r="N3016" s="1" t="s">
        <v>22802</v>
      </c>
      <c r="P3016" s="1" t="s">
        <v>22803</v>
      </c>
      <c r="Q3016" s="1" t="s">
        <v>22804</v>
      </c>
    </row>
    <row r="3017" spans="1:19" x14ac:dyDescent="0.2">
      <c r="A3017" s="1" t="s">
        <v>22805</v>
      </c>
      <c r="B3017" s="1">
        <v>0.96489726027397305</v>
      </c>
      <c r="C3017" s="1">
        <v>26.979048215014899</v>
      </c>
      <c r="D3017" s="1">
        <v>0.13331212611516099</v>
      </c>
      <c r="E3017" s="1" t="s">
        <v>24</v>
      </c>
      <c r="F3017" s="2">
        <v>3.6670880980053099E-13</v>
      </c>
      <c r="G3017" s="1">
        <v>82</v>
      </c>
      <c r="H3017" s="1" t="s">
        <v>22806</v>
      </c>
      <c r="I3017" s="1" t="s">
        <v>26</v>
      </c>
      <c r="J3017" s="1" t="s">
        <v>22807</v>
      </c>
      <c r="K3017" s="1" t="s">
        <v>22808</v>
      </c>
      <c r="L3017" s="1" t="s">
        <v>22809</v>
      </c>
      <c r="M3017" s="1" t="s">
        <v>22810</v>
      </c>
      <c r="N3017" s="1" t="s">
        <v>22811</v>
      </c>
      <c r="P3017" s="1" t="s">
        <v>22812</v>
      </c>
      <c r="Q3017" s="1" t="s">
        <v>22813</v>
      </c>
    </row>
    <row r="3018" spans="1:19" x14ac:dyDescent="0.2">
      <c r="A3018" s="1" t="s">
        <v>22814</v>
      </c>
      <c r="B3018" s="1">
        <v>0.99286529680365299</v>
      </c>
      <c r="C3018" s="1">
        <v>24.540411864265401</v>
      </c>
      <c r="D3018" s="1">
        <v>0.13330930570118499</v>
      </c>
      <c r="E3018" s="1" t="s">
        <v>24</v>
      </c>
      <c r="F3018" s="1">
        <v>1.04652681982043E-3</v>
      </c>
      <c r="G3018" s="1">
        <v>74</v>
      </c>
      <c r="H3018" s="1" t="s">
        <v>22815</v>
      </c>
      <c r="I3018" s="1" t="s">
        <v>26</v>
      </c>
      <c r="J3018" s="1" t="s">
        <v>22816</v>
      </c>
      <c r="K3018" s="1" t="s">
        <v>22817</v>
      </c>
      <c r="L3018" s="1" t="s">
        <v>22818</v>
      </c>
      <c r="M3018" s="1" t="s">
        <v>22819</v>
      </c>
      <c r="N3018" s="1" t="s">
        <v>22820</v>
      </c>
      <c r="O3018" s="1" t="s">
        <v>172</v>
      </c>
      <c r="P3018" s="1" t="s">
        <v>22821</v>
      </c>
      <c r="Q3018" s="1" t="s">
        <v>22822</v>
      </c>
      <c r="R3018" s="1" t="s">
        <v>22823</v>
      </c>
      <c r="S3018" s="1" t="s">
        <v>22824</v>
      </c>
    </row>
    <row r="3019" spans="1:19" x14ac:dyDescent="0.2">
      <c r="A3019" s="1" t="s">
        <v>22825</v>
      </c>
      <c r="B3019" s="1">
        <v>0.98601598173516003</v>
      </c>
      <c r="C3019" s="1">
        <v>24.6991313867976</v>
      </c>
      <c r="D3019" s="1">
        <v>0.13329102430731801</v>
      </c>
      <c r="E3019" s="1" t="s">
        <v>24</v>
      </c>
      <c r="F3019" s="2">
        <v>3.9127868046162699E-6</v>
      </c>
      <c r="G3019" s="1">
        <v>75</v>
      </c>
      <c r="H3019" s="1" t="s">
        <v>22826</v>
      </c>
      <c r="I3019" s="1" t="s">
        <v>26</v>
      </c>
      <c r="K3019" s="1" t="s">
        <v>8951</v>
      </c>
      <c r="L3019" s="1" t="s">
        <v>8952</v>
      </c>
      <c r="M3019" s="1" t="s">
        <v>8953</v>
      </c>
      <c r="N3019" s="1" t="s">
        <v>22827</v>
      </c>
    </row>
    <row r="3020" spans="1:19" x14ac:dyDescent="0.2">
      <c r="A3020" s="1" t="s">
        <v>22828</v>
      </c>
      <c r="B3020" s="1">
        <v>0.96746575342465801</v>
      </c>
      <c r="C3020" s="1">
        <v>27.730153876977599</v>
      </c>
      <c r="D3020" s="1">
        <v>0.13324601126941901</v>
      </c>
      <c r="E3020" s="1" t="s">
        <v>24</v>
      </c>
      <c r="F3020" s="2">
        <v>2.43712837439108E-12</v>
      </c>
      <c r="G3020" s="1">
        <v>84</v>
      </c>
      <c r="H3020" s="1" t="s">
        <v>22829</v>
      </c>
      <c r="I3020" s="1" t="s">
        <v>26</v>
      </c>
      <c r="J3020" s="1" t="s">
        <v>22830</v>
      </c>
      <c r="K3020" s="1" t="s">
        <v>22831</v>
      </c>
      <c r="L3020" s="1" t="s">
        <v>22832</v>
      </c>
      <c r="M3020" s="1" t="s">
        <v>22833</v>
      </c>
      <c r="N3020" s="1" t="s">
        <v>22834</v>
      </c>
      <c r="P3020" s="1" t="s">
        <v>22835</v>
      </c>
      <c r="Q3020" s="1" t="s">
        <v>22836</v>
      </c>
    </row>
    <row r="3021" spans="1:19" x14ac:dyDescent="0.2">
      <c r="A3021" s="1" t="s">
        <v>22837</v>
      </c>
      <c r="B3021" s="1">
        <v>0.77996575342465801</v>
      </c>
      <c r="C3021" s="1">
        <v>24.671462080082701</v>
      </c>
      <c r="D3021" s="1">
        <v>0.13317881116028599</v>
      </c>
      <c r="E3021" s="1" t="s">
        <v>24</v>
      </c>
      <c r="F3021" s="2">
        <v>1.3601823667782001E-78</v>
      </c>
      <c r="G3021" s="1">
        <v>75</v>
      </c>
      <c r="H3021" s="1" t="s">
        <v>22838</v>
      </c>
      <c r="I3021" s="1" t="s">
        <v>26</v>
      </c>
      <c r="J3021" s="1" t="s">
        <v>22839</v>
      </c>
      <c r="K3021" s="1" t="s">
        <v>22840</v>
      </c>
      <c r="L3021" s="1" t="s">
        <v>22841</v>
      </c>
      <c r="M3021" s="1" t="s">
        <v>22842</v>
      </c>
      <c r="N3021" s="1" t="s">
        <v>22843</v>
      </c>
      <c r="P3021" s="1" t="s">
        <v>22844</v>
      </c>
      <c r="Q3021" s="1" t="s">
        <v>22845</v>
      </c>
    </row>
    <row r="3022" spans="1:19" x14ac:dyDescent="0.2">
      <c r="A3022" s="1" t="s">
        <v>22846</v>
      </c>
      <c r="B3022" s="1">
        <v>0.96660958904109595</v>
      </c>
      <c r="C3022" s="1">
        <v>26.159264274652799</v>
      </c>
      <c r="D3022" s="1">
        <v>0.13316681683055701</v>
      </c>
      <c r="E3022" s="1" t="s">
        <v>24</v>
      </c>
      <c r="F3022" s="2">
        <v>9.3685873579364493E-13</v>
      </c>
      <c r="G3022" s="1">
        <v>79</v>
      </c>
      <c r="H3022" s="1" t="s">
        <v>22847</v>
      </c>
      <c r="I3022" s="1" t="s">
        <v>49</v>
      </c>
      <c r="J3022" s="1" t="s">
        <v>22848</v>
      </c>
      <c r="K3022" s="1" t="s">
        <v>22849</v>
      </c>
      <c r="L3022" s="1" t="s">
        <v>22850</v>
      </c>
      <c r="M3022" s="1" t="s">
        <v>22851</v>
      </c>
      <c r="P3022" s="1" t="s">
        <v>22852</v>
      </c>
      <c r="Q3022" s="1" t="s">
        <v>22853</v>
      </c>
    </row>
    <row r="3023" spans="1:19" x14ac:dyDescent="0.2">
      <c r="A3023" s="1" t="s">
        <v>22854</v>
      </c>
      <c r="B3023" s="1">
        <v>0.97402968036529702</v>
      </c>
      <c r="C3023" s="1">
        <v>27.419389700158899</v>
      </c>
      <c r="D3023" s="1">
        <v>0.13308175727162699</v>
      </c>
      <c r="E3023" s="1" t="s">
        <v>24</v>
      </c>
      <c r="F3023" s="2">
        <v>5.1319955439452905E-10</v>
      </c>
      <c r="G3023" s="1">
        <v>83</v>
      </c>
      <c r="H3023" s="1" t="s">
        <v>22855</v>
      </c>
      <c r="I3023" s="1" t="s">
        <v>26</v>
      </c>
      <c r="J3023" s="1" t="s">
        <v>22856</v>
      </c>
      <c r="K3023" s="1" t="s">
        <v>22857</v>
      </c>
      <c r="L3023" s="1" t="s">
        <v>22858</v>
      </c>
      <c r="M3023" s="1" t="s">
        <v>22859</v>
      </c>
      <c r="N3023" s="1" t="s">
        <v>22860</v>
      </c>
      <c r="O3023" s="1" t="s">
        <v>10348</v>
      </c>
      <c r="P3023" s="1" t="s">
        <v>22861</v>
      </c>
      <c r="Q3023" s="1" t="s">
        <v>22862</v>
      </c>
    </row>
    <row r="3024" spans="1:19" x14ac:dyDescent="0.2">
      <c r="A3024" s="1" t="s">
        <v>22863</v>
      </c>
      <c r="B3024" s="1">
        <v>0.96889269406392697</v>
      </c>
      <c r="C3024" s="1">
        <v>27.091843094035902</v>
      </c>
      <c r="D3024" s="1">
        <v>0.13302431802530601</v>
      </c>
      <c r="E3024" s="1" t="s">
        <v>24</v>
      </c>
      <c r="F3024" s="2">
        <v>8.2882137157530998E-12</v>
      </c>
      <c r="G3024" s="1">
        <v>82</v>
      </c>
      <c r="H3024" s="1" t="s">
        <v>22864</v>
      </c>
      <c r="I3024" s="1" t="s">
        <v>26</v>
      </c>
      <c r="J3024" s="1" t="s">
        <v>12849</v>
      </c>
      <c r="K3024" s="1" t="s">
        <v>22865</v>
      </c>
      <c r="L3024" s="1" t="s">
        <v>22866</v>
      </c>
      <c r="M3024" s="1" t="s">
        <v>22867</v>
      </c>
      <c r="N3024" s="1" t="s">
        <v>12853</v>
      </c>
      <c r="P3024" s="1" t="s">
        <v>12854</v>
      </c>
      <c r="Q3024" s="1" t="s">
        <v>12855</v>
      </c>
    </row>
    <row r="3025" spans="1:19" x14ac:dyDescent="0.2">
      <c r="A3025" s="1" t="s">
        <v>22868</v>
      </c>
      <c r="B3025" s="1">
        <v>0.97517123287671204</v>
      </c>
      <c r="C3025" s="1">
        <v>27.3753125094503</v>
      </c>
      <c r="D3025" s="1">
        <v>0.13289738780393701</v>
      </c>
      <c r="E3025" s="1" t="s">
        <v>24</v>
      </c>
      <c r="F3025" s="2">
        <v>1.4538401512246099E-9</v>
      </c>
      <c r="G3025" s="1">
        <v>83</v>
      </c>
      <c r="H3025" s="1" t="s">
        <v>22869</v>
      </c>
      <c r="I3025" s="1" t="s">
        <v>26</v>
      </c>
      <c r="J3025" s="1" t="s">
        <v>22870</v>
      </c>
      <c r="K3025" s="1" t="s">
        <v>22871</v>
      </c>
      <c r="L3025" s="1" t="s">
        <v>22872</v>
      </c>
      <c r="M3025" s="1" t="s">
        <v>22873</v>
      </c>
      <c r="N3025" s="1" t="s">
        <v>22874</v>
      </c>
      <c r="P3025" s="1" t="s">
        <v>22875</v>
      </c>
      <c r="Q3025" s="1" t="s">
        <v>22876</v>
      </c>
      <c r="R3025" s="1" t="s">
        <v>22877</v>
      </c>
      <c r="S3025" s="1" t="s">
        <v>22878</v>
      </c>
    </row>
    <row r="3026" spans="1:19" x14ac:dyDescent="0.2">
      <c r="A3026" s="1" t="s">
        <v>22879</v>
      </c>
      <c r="B3026" s="1">
        <v>0.98230593607305905</v>
      </c>
      <c r="C3026" s="1">
        <v>26.193328615893702</v>
      </c>
      <c r="D3026" s="1">
        <v>0.13288065674836899</v>
      </c>
      <c r="E3026" s="1" t="s">
        <v>24</v>
      </c>
      <c r="F3026" s="2">
        <v>2.5788012201821698E-7</v>
      </c>
      <c r="G3026" s="1">
        <v>79</v>
      </c>
      <c r="H3026" s="1" t="s">
        <v>22880</v>
      </c>
      <c r="I3026" s="1" t="s">
        <v>26</v>
      </c>
      <c r="J3026" s="1" t="s">
        <v>22881</v>
      </c>
      <c r="K3026" s="1" t="s">
        <v>22882</v>
      </c>
      <c r="L3026" s="1" t="s">
        <v>22883</v>
      </c>
      <c r="M3026" s="1" t="s">
        <v>22884</v>
      </c>
      <c r="N3026" s="1" t="s">
        <v>22885</v>
      </c>
      <c r="P3026" s="1" t="s">
        <v>22886</v>
      </c>
      <c r="Q3026" s="1" t="s">
        <v>22887</v>
      </c>
      <c r="R3026" s="1" t="s">
        <v>17744</v>
      </c>
      <c r="S3026" s="1" t="s">
        <v>17745</v>
      </c>
    </row>
    <row r="3027" spans="1:19" x14ac:dyDescent="0.2">
      <c r="A3027" s="1" t="s">
        <v>22888</v>
      </c>
      <c r="B3027" s="1">
        <v>0.98173515981735204</v>
      </c>
      <c r="C3027" s="1">
        <v>26.210611390160899</v>
      </c>
      <c r="D3027" s="1">
        <v>0.13283474826069799</v>
      </c>
      <c r="E3027" s="1" t="s">
        <v>24</v>
      </c>
      <c r="F3027" s="2">
        <v>1.9082871944078301E-7</v>
      </c>
      <c r="G3027" s="1">
        <v>79</v>
      </c>
      <c r="H3027" s="1" t="s">
        <v>22889</v>
      </c>
      <c r="I3027" s="1" t="s">
        <v>26</v>
      </c>
      <c r="J3027" s="1" t="s">
        <v>22890</v>
      </c>
      <c r="K3027" s="1" t="s">
        <v>22891</v>
      </c>
      <c r="L3027" s="1" t="s">
        <v>22892</v>
      </c>
      <c r="M3027" s="1" t="s">
        <v>22893</v>
      </c>
      <c r="N3027" s="1" t="s">
        <v>22894</v>
      </c>
      <c r="P3027" s="1" t="s">
        <v>15149</v>
      </c>
      <c r="Q3027" s="1" t="s">
        <v>15150</v>
      </c>
    </row>
    <row r="3028" spans="1:19" x14ac:dyDescent="0.2">
      <c r="A3028" s="1" t="s">
        <v>22895</v>
      </c>
      <c r="B3028" s="1">
        <v>0.99058219178082196</v>
      </c>
      <c r="C3028" s="1">
        <v>27.829005019344201</v>
      </c>
      <c r="D3028" s="1">
        <v>0.13281974214160999</v>
      </c>
      <c r="E3028" s="1" t="s">
        <v>24</v>
      </c>
      <c r="F3028" s="1">
        <v>1.8077705876874499E-4</v>
      </c>
      <c r="G3028" s="1">
        <v>84</v>
      </c>
      <c r="H3028" s="1" t="s">
        <v>22896</v>
      </c>
      <c r="I3028" s="1" t="s">
        <v>26</v>
      </c>
      <c r="J3028" s="1" t="s">
        <v>22897</v>
      </c>
      <c r="K3028" s="1" t="s">
        <v>22898</v>
      </c>
      <c r="L3028" s="1" t="s">
        <v>22899</v>
      </c>
      <c r="M3028" s="1" t="s">
        <v>22900</v>
      </c>
      <c r="N3028" s="1" t="s">
        <v>22901</v>
      </c>
      <c r="P3028" s="1" t="s">
        <v>22902</v>
      </c>
      <c r="Q3028" s="1" t="s">
        <v>22903</v>
      </c>
      <c r="R3028" s="1" t="s">
        <v>22904</v>
      </c>
      <c r="S3028" s="1" t="s">
        <v>22905</v>
      </c>
    </row>
    <row r="3029" spans="1:19" x14ac:dyDescent="0.2">
      <c r="A3029" s="1" t="s">
        <v>22906</v>
      </c>
      <c r="B3029" s="1">
        <v>0.99429223744292194</v>
      </c>
      <c r="C3029" s="1">
        <v>26.796138584102899</v>
      </c>
      <c r="D3029" s="1">
        <v>0.132638530068861</v>
      </c>
      <c r="E3029" s="1" t="s">
        <v>24</v>
      </c>
      <c r="F3029" s="1">
        <v>3.6907629688283702E-3</v>
      </c>
      <c r="G3029" s="1">
        <v>81</v>
      </c>
      <c r="H3029" s="1" t="s">
        <v>22907</v>
      </c>
      <c r="I3029" s="1" t="s">
        <v>26</v>
      </c>
      <c r="J3029" s="1" t="s">
        <v>22908</v>
      </c>
      <c r="K3029" s="1" t="s">
        <v>22909</v>
      </c>
      <c r="L3029" s="1" t="s">
        <v>22910</v>
      </c>
      <c r="M3029" s="1" t="s">
        <v>22911</v>
      </c>
      <c r="N3029" s="1" t="s">
        <v>22912</v>
      </c>
      <c r="P3029" s="1" t="s">
        <v>22913</v>
      </c>
      <c r="Q3029" s="1" t="s">
        <v>22914</v>
      </c>
      <c r="R3029" s="1" t="s">
        <v>4307</v>
      </c>
      <c r="S3029" s="1" t="s">
        <v>4308</v>
      </c>
    </row>
    <row r="3030" spans="1:19" x14ac:dyDescent="0.2">
      <c r="A3030" s="1" t="s">
        <v>22915</v>
      </c>
      <c r="B3030" s="1">
        <v>0.97574200913242004</v>
      </c>
      <c r="C3030" s="1">
        <v>26.7563771453515</v>
      </c>
      <c r="D3030" s="1">
        <v>0.13263800892451799</v>
      </c>
      <c r="E3030" s="1" t="s">
        <v>24</v>
      </c>
      <c r="F3030" s="2">
        <v>1.8633946947871702E-9</v>
      </c>
      <c r="G3030" s="1">
        <v>81</v>
      </c>
      <c r="H3030" s="1" t="s">
        <v>22916</v>
      </c>
      <c r="I3030" s="1" t="s">
        <v>26</v>
      </c>
      <c r="J3030" s="1" t="s">
        <v>22917</v>
      </c>
      <c r="K3030" s="1" t="s">
        <v>22918</v>
      </c>
      <c r="L3030" s="1" t="s">
        <v>22919</v>
      </c>
      <c r="M3030" s="1" t="s">
        <v>22920</v>
      </c>
      <c r="N3030" s="1" t="s">
        <v>22921</v>
      </c>
      <c r="P3030" s="1" t="s">
        <v>22922</v>
      </c>
      <c r="Q3030" s="1" t="s">
        <v>22923</v>
      </c>
    </row>
    <row r="3031" spans="1:19" x14ac:dyDescent="0.2">
      <c r="A3031" s="1" t="s">
        <v>22924</v>
      </c>
      <c r="B3031" s="1">
        <v>0.99657534246575297</v>
      </c>
      <c r="C3031" s="1">
        <v>24.165656166250098</v>
      </c>
      <c r="D3031" s="1">
        <v>0.132635656206393</v>
      </c>
      <c r="E3031" s="1" t="s">
        <v>24</v>
      </c>
      <c r="F3031" s="1">
        <v>2.23759637639309E-2</v>
      </c>
      <c r="G3031" s="1">
        <v>73</v>
      </c>
      <c r="H3031" s="1" t="s">
        <v>22925</v>
      </c>
      <c r="I3031" s="1" t="s">
        <v>26</v>
      </c>
      <c r="J3031" s="1" t="s">
        <v>22926</v>
      </c>
      <c r="K3031" s="1" t="s">
        <v>22927</v>
      </c>
      <c r="L3031" s="1" t="s">
        <v>22928</v>
      </c>
      <c r="M3031" s="1" t="s">
        <v>22929</v>
      </c>
      <c r="N3031" s="1" t="s">
        <v>22930</v>
      </c>
      <c r="P3031" s="1" t="s">
        <v>22931</v>
      </c>
      <c r="Q3031" s="1" t="s">
        <v>22932</v>
      </c>
      <c r="R3031" s="1" t="s">
        <v>694</v>
      </c>
      <c r="S3031" s="1" t="s">
        <v>695</v>
      </c>
    </row>
    <row r="3032" spans="1:19" x14ac:dyDescent="0.2">
      <c r="A3032" s="1" t="s">
        <v>22933</v>
      </c>
      <c r="B3032" s="1">
        <v>0.72802511415525095</v>
      </c>
      <c r="C3032" s="1">
        <v>24.000301270563</v>
      </c>
      <c r="D3032" s="1">
        <v>0.13261501823425501</v>
      </c>
      <c r="E3032" s="1" t="s">
        <v>24</v>
      </c>
      <c r="F3032" s="2">
        <v>4.1570218666281602E-97</v>
      </c>
      <c r="G3032" s="1">
        <v>73</v>
      </c>
      <c r="H3032" s="1" t="s">
        <v>22934</v>
      </c>
      <c r="I3032" s="1" t="s">
        <v>26</v>
      </c>
      <c r="J3032" s="1" t="s">
        <v>22935</v>
      </c>
      <c r="K3032" s="1" t="s">
        <v>22936</v>
      </c>
      <c r="L3032" s="1" t="s">
        <v>22937</v>
      </c>
      <c r="M3032" s="1" t="s">
        <v>22938</v>
      </c>
      <c r="N3032" s="1" t="s">
        <v>22939</v>
      </c>
      <c r="P3032" s="1" t="s">
        <v>163</v>
      </c>
      <c r="Q3032" s="1" t="s">
        <v>164</v>
      </c>
    </row>
    <row r="3033" spans="1:19" x14ac:dyDescent="0.2">
      <c r="A3033" s="1" t="s">
        <v>22940</v>
      </c>
      <c r="B3033" s="1">
        <v>0.9375</v>
      </c>
      <c r="C3033" s="1">
        <v>27.1937575597643</v>
      </c>
      <c r="D3033" s="1">
        <v>0.13260895978128101</v>
      </c>
      <c r="E3033" s="1" t="s">
        <v>24</v>
      </c>
      <c r="F3033" s="2">
        <v>2.75812873477651E-22</v>
      </c>
      <c r="G3033" s="1">
        <v>82</v>
      </c>
      <c r="H3033" s="1" t="s">
        <v>22941</v>
      </c>
      <c r="I3033" s="1" t="s">
        <v>26</v>
      </c>
      <c r="J3033" s="1" t="s">
        <v>22942</v>
      </c>
      <c r="K3033" s="1" t="s">
        <v>22943</v>
      </c>
      <c r="L3033" s="1" t="s">
        <v>22944</v>
      </c>
      <c r="M3033" s="1" t="s">
        <v>22945</v>
      </c>
      <c r="N3033" s="1" t="s">
        <v>22946</v>
      </c>
      <c r="P3033" s="1" t="s">
        <v>22947</v>
      </c>
      <c r="Q3033" s="1" t="s">
        <v>22948</v>
      </c>
    </row>
    <row r="3034" spans="1:19" x14ac:dyDescent="0.2">
      <c r="A3034" s="1" t="s">
        <v>22949</v>
      </c>
      <c r="B3034" s="1">
        <v>0.99200913242009103</v>
      </c>
      <c r="C3034" s="1">
        <v>23.0649083463747</v>
      </c>
      <c r="D3034" s="1">
        <v>0.13258759476503501</v>
      </c>
      <c r="E3034" s="1" t="s">
        <v>24</v>
      </c>
      <c r="F3034" s="1">
        <v>5.30120298528917E-4</v>
      </c>
      <c r="G3034" s="1">
        <v>70</v>
      </c>
      <c r="H3034" s="1" t="s">
        <v>22950</v>
      </c>
      <c r="I3034" s="1" t="s">
        <v>26</v>
      </c>
      <c r="K3034" s="1" t="s">
        <v>22951</v>
      </c>
      <c r="L3034" s="1" t="s">
        <v>22952</v>
      </c>
      <c r="M3034" s="1" t="s">
        <v>22953</v>
      </c>
      <c r="N3034" s="1" t="s">
        <v>22954</v>
      </c>
    </row>
    <row r="3035" spans="1:19" x14ac:dyDescent="0.2">
      <c r="A3035" s="1" t="s">
        <v>22955</v>
      </c>
      <c r="B3035" s="1">
        <v>0.97802511415525095</v>
      </c>
      <c r="C3035" s="1">
        <v>27.180356783688101</v>
      </c>
      <c r="D3035" s="1">
        <v>0.132574158000661</v>
      </c>
      <c r="E3035" s="1" t="s">
        <v>24</v>
      </c>
      <c r="F3035" s="2">
        <v>1.22696402859177E-8</v>
      </c>
      <c r="G3035" s="1">
        <v>82</v>
      </c>
      <c r="H3035" s="1" t="s">
        <v>22956</v>
      </c>
      <c r="I3035" s="1" t="s">
        <v>26</v>
      </c>
      <c r="J3035" s="1" t="s">
        <v>22957</v>
      </c>
      <c r="K3035" s="1" t="s">
        <v>22958</v>
      </c>
      <c r="L3035" s="1" t="s">
        <v>22959</v>
      </c>
      <c r="M3035" s="1" t="s">
        <v>22960</v>
      </c>
      <c r="N3035" s="1" t="s">
        <v>22961</v>
      </c>
      <c r="P3035" s="1" t="s">
        <v>22962</v>
      </c>
      <c r="Q3035" s="1" t="s">
        <v>22963</v>
      </c>
    </row>
    <row r="3036" spans="1:19" x14ac:dyDescent="0.2">
      <c r="A3036" s="1" t="s">
        <v>22964</v>
      </c>
      <c r="B3036" s="1">
        <v>0.95890410958904104</v>
      </c>
      <c r="C3036" s="1">
        <v>26.807689882529701</v>
      </c>
      <c r="D3036" s="1">
        <v>0.13248967360023201</v>
      </c>
      <c r="E3036" s="1" t="s">
        <v>24</v>
      </c>
      <c r="F3036" s="2">
        <v>2.42405512815603E-15</v>
      </c>
      <c r="G3036" s="1">
        <v>81</v>
      </c>
      <c r="H3036" s="1" t="s">
        <v>22965</v>
      </c>
      <c r="I3036" s="1" t="s">
        <v>26</v>
      </c>
      <c r="J3036" s="1" t="s">
        <v>22966</v>
      </c>
      <c r="K3036" s="1" t="s">
        <v>22967</v>
      </c>
      <c r="L3036" s="1" t="s">
        <v>22968</v>
      </c>
      <c r="M3036" s="1" t="s">
        <v>22969</v>
      </c>
      <c r="N3036" s="1" t="s">
        <v>22970</v>
      </c>
      <c r="P3036" s="1" t="s">
        <v>22971</v>
      </c>
      <c r="Q3036" s="1" t="s">
        <v>22972</v>
      </c>
    </row>
    <row r="3037" spans="1:19" x14ac:dyDescent="0.2">
      <c r="A3037" s="1" t="s">
        <v>22973</v>
      </c>
      <c r="B3037" s="1">
        <v>0.983162100456621</v>
      </c>
      <c r="C3037" s="1">
        <v>25.2518597012246</v>
      </c>
      <c r="D3037" s="1">
        <v>0.132425127671389</v>
      </c>
      <c r="E3037" s="1" t="s">
        <v>24</v>
      </c>
      <c r="F3037" s="2">
        <v>6.43791905957868E-7</v>
      </c>
      <c r="G3037" s="1">
        <v>76</v>
      </c>
      <c r="H3037" s="1" t="s">
        <v>22974</v>
      </c>
      <c r="I3037" s="1" t="s">
        <v>26</v>
      </c>
      <c r="K3037" s="1" t="s">
        <v>22975</v>
      </c>
      <c r="L3037" s="1" t="s">
        <v>22976</v>
      </c>
      <c r="M3037" s="1" t="s">
        <v>22977</v>
      </c>
      <c r="N3037" s="1" t="s">
        <v>22978</v>
      </c>
    </row>
    <row r="3038" spans="1:19" x14ac:dyDescent="0.2">
      <c r="A3038" s="1" t="s">
        <v>22979</v>
      </c>
      <c r="B3038" s="1">
        <v>0.98972602739726001</v>
      </c>
      <c r="C3038" s="1">
        <v>25.7261481985309</v>
      </c>
      <c r="D3038" s="1">
        <v>0.13238900994691499</v>
      </c>
      <c r="E3038" s="1" t="s">
        <v>24</v>
      </c>
      <c r="F3038" s="2">
        <v>8.1306433622850704E-5</v>
      </c>
      <c r="G3038" s="1">
        <v>78</v>
      </c>
      <c r="H3038" s="1" t="s">
        <v>22980</v>
      </c>
      <c r="I3038" s="1" t="s">
        <v>26</v>
      </c>
      <c r="K3038" s="1" t="s">
        <v>22981</v>
      </c>
      <c r="L3038" s="1" t="s">
        <v>22982</v>
      </c>
      <c r="M3038" s="1" t="s">
        <v>5361</v>
      </c>
      <c r="N3038" s="1" t="s">
        <v>22983</v>
      </c>
      <c r="O3038" s="1" t="s">
        <v>172</v>
      </c>
    </row>
    <row r="3039" spans="1:19" x14ac:dyDescent="0.2">
      <c r="A3039" s="1" t="s">
        <v>22984</v>
      </c>
      <c r="B3039" s="1">
        <v>0.85045662100456598</v>
      </c>
      <c r="C3039" s="1">
        <v>25.455878549145702</v>
      </c>
      <c r="D3039" s="1">
        <v>0.132339393130468</v>
      </c>
      <c r="E3039" s="1" t="s">
        <v>24</v>
      </c>
      <c r="F3039" s="2">
        <v>2.5936114269610801E-53</v>
      </c>
      <c r="G3039" s="1">
        <v>77</v>
      </c>
      <c r="H3039" s="1" t="s">
        <v>22985</v>
      </c>
      <c r="I3039" s="1" t="s">
        <v>26</v>
      </c>
      <c r="J3039" s="1" t="s">
        <v>22986</v>
      </c>
      <c r="K3039" s="1" t="s">
        <v>22987</v>
      </c>
      <c r="L3039" s="1" t="s">
        <v>22988</v>
      </c>
      <c r="M3039" s="1" t="s">
        <v>22989</v>
      </c>
      <c r="N3039" s="1" t="s">
        <v>22990</v>
      </c>
      <c r="P3039" s="1" t="s">
        <v>22991</v>
      </c>
      <c r="Q3039" s="1" t="s">
        <v>22992</v>
      </c>
    </row>
    <row r="3040" spans="1:19" x14ac:dyDescent="0.2">
      <c r="A3040" s="1" t="s">
        <v>22993</v>
      </c>
      <c r="B3040" s="1">
        <v>0.95462328767123295</v>
      </c>
      <c r="C3040" s="1">
        <v>26.589072815371299</v>
      </c>
      <c r="D3040" s="1">
        <v>0.132259421056488</v>
      </c>
      <c r="E3040" s="1" t="s">
        <v>24</v>
      </c>
      <c r="F3040" s="2">
        <v>1.1495263203984801E-16</v>
      </c>
      <c r="G3040" s="1">
        <v>80</v>
      </c>
      <c r="H3040" s="1" t="s">
        <v>22994</v>
      </c>
      <c r="I3040" s="1" t="s">
        <v>26</v>
      </c>
      <c r="J3040" s="1" t="s">
        <v>22995</v>
      </c>
      <c r="K3040" s="1" t="s">
        <v>22996</v>
      </c>
      <c r="L3040" s="1" t="s">
        <v>22997</v>
      </c>
      <c r="M3040" s="1" t="s">
        <v>22998</v>
      </c>
      <c r="N3040" s="1" t="s">
        <v>22999</v>
      </c>
      <c r="P3040" s="1" t="s">
        <v>23000</v>
      </c>
      <c r="Q3040" s="1" t="s">
        <v>23001</v>
      </c>
      <c r="R3040" s="1" t="s">
        <v>23002</v>
      </c>
      <c r="S3040" s="1" t="s">
        <v>23003</v>
      </c>
    </row>
    <row r="3041" spans="1:19" x14ac:dyDescent="0.2">
      <c r="A3041" s="1" t="s">
        <v>23004</v>
      </c>
      <c r="B3041" s="1">
        <v>0.97659817351598199</v>
      </c>
      <c r="C3041" s="1">
        <v>26.893182411526698</v>
      </c>
      <c r="D3041" s="1">
        <v>0.13223449528237199</v>
      </c>
      <c r="E3041" s="1" t="s">
        <v>24</v>
      </c>
      <c r="F3041" s="2">
        <v>3.52129744732331E-9</v>
      </c>
      <c r="G3041" s="1">
        <v>81</v>
      </c>
      <c r="H3041" s="1" t="s">
        <v>23005</v>
      </c>
      <c r="I3041" s="1" t="s">
        <v>26</v>
      </c>
      <c r="J3041" s="1" t="s">
        <v>23006</v>
      </c>
      <c r="K3041" s="1" t="s">
        <v>23007</v>
      </c>
      <c r="L3041" s="1" t="s">
        <v>23008</v>
      </c>
      <c r="M3041" s="1" t="s">
        <v>23009</v>
      </c>
      <c r="N3041" s="1" t="s">
        <v>23010</v>
      </c>
      <c r="P3041" s="1" t="s">
        <v>23011</v>
      </c>
      <c r="Q3041" s="1" t="s">
        <v>23012</v>
      </c>
    </row>
    <row r="3042" spans="1:19" x14ac:dyDescent="0.2">
      <c r="A3042" s="1" t="s">
        <v>23013</v>
      </c>
      <c r="B3042" s="1">
        <v>0.99115296803652997</v>
      </c>
      <c r="C3042" s="1">
        <v>25.896373951624899</v>
      </c>
      <c r="D3042" s="1">
        <v>0.13219074547052601</v>
      </c>
      <c r="E3042" s="1" t="s">
        <v>24</v>
      </c>
      <c r="F3042" s="1">
        <v>2.6822521366762301E-4</v>
      </c>
      <c r="G3042" s="1">
        <v>78</v>
      </c>
      <c r="H3042" s="1" t="s">
        <v>23014</v>
      </c>
      <c r="I3042" s="1" t="s">
        <v>26</v>
      </c>
      <c r="J3042" s="1" t="s">
        <v>23015</v>
      </c>
      <c r="K3042" s="1" t="s">
        <v>23016</v>
      </c>
      <c r="L3042" s="1" t="s">
        <v>23017</v>
      </c>
      <c r="M3042" s="1" t="s">
        <v>23018</v>
      </c>
      <c r="N3042" s="1" t="s">
        <v>23019</v>
      </c>
      <c r="P3042" s="1" t="s">
        <v>23020</v>
      </c>
      <c r="Q3042" s="1" t="s">
        <v>23021</v>
      </c>
      <c r="R3042" s="1" t="s">
        <v>23022</v>
      </c>
      <c r="S3042" s="1" t="s">
        <v>23023</v>
      </c>
    </row>
    <row r="3043" spans="1:19" x14ac:dyDescent="0.2">
      <c r="A3043" s="1" t="s">
        <v>23024</v>
      </c>
      <c r="B3043" s="1">
        <v>0.97745433789954295</v>
      </c>
      <c r="C3043" s="1">
        <v>27.0564543798804</v>
      </c>
      <c r="D3043" s="1">
        <v>0.13218011324863699</v>
      </c>
      <c r="E3043" s="1" t="s">
        <v>24</v>
      </c>
      <c r="F3043" s="2">
        <v>7.22944369967495E-9</v>
      </c>
      <c r="G3043" s="1">
        <v>82</v>
      </c>
      <c r="H3043" s="1" t="s">
        <v>23025</v>
      </c>
      <c r="I3043" s="1" t="s">
        <v>26</v>
      </c>
      <c r="J3043" s="1" t="s">
        <v>23026</v>
      </c>
      <c r="K3043" s="1" t="s">
        <v>23027</v>
      </c>
      <c r="L3043" s="1" t="s">
        <v>23028</v>
      </c>
      <c r="M3043" s="1" t="s">
        <v>23029</v>
      </c>
      <c r="N3043" s="1" t="s">
        <v>23030</v>
      </c>
      <c r="O3043" s="1" t="s">
        <v>172</v>
      </c>
      <c r="P3043" s="1" t="s">
        <v>10197</v>
      </c>
      <c r="Q3043" s="1" t="s">
        <v>10198</v>
      </c>
    </row>
    <row r="3044" spans="1:19" x14ac:dyDescent="0.2">
      <c r="A3044" s="1" t="s">
        <v>23031</v>
      </c>
      <c r="B3044" s="1">
        <v>0.982591324200913</v>
      </c>
      <c r="C3044" s="1">
        <v>25.962738894281198</v>
      </c>
      <c r="D3044" s="1">
        <v>0.132178528644389</v>
      </c>
      <c r="E3044" s="1" t="s">
        <v>24</v>
      </c>
      <c r="F3044" s="2">
        <v>3.4566112701861402E-7</v>
      </c>
      <c r="G3044" s="1">
        <v>79</v>
      </c>
      <c r="H3044" s="1" t="s">
        <v>23032</v>
      </c>
      <c r="I3044" s="1" t="s">
        <v>26</v>
      </c>
      <c r="J3044" s="1" t="s">
        <v>23033</v>
      </c>
      <c r="K3044" s="1" t="s">
        <v>23034</v>
      </c>
      <c r="L3044" s="1" t="s">
        <v>23035</v>
      </c>
      <c r="M3044" s="1" t="s">
        <v>23036</v>
      </c>
      <c r="N3044" s="1" t="s">
        <v>23037</v>
      </c>
      <c r="O3044" s="1" t="s">
        <v>16263</v>
      </c>
      <c r="P3044" s="1" t="s">
        <v>23038</v>
      </c>
      <c r="Q3044" s="1" t="s">
        <v>23039</v>
      </c>
    </row>
    <row r="3045" spans="1:19" x14ac:dyDescent="0.2">
      <c r="A3045" s="1" t="s">
        <v>23040</v>
      </c>
      <c r="B3045" s="1">
        <v>0.97831050228310501</v>
      </c>
      <c r="C3045" s="1">
        <v>26.840632189821001</v>
      </c>
      <c r="D3045" s="1">
        <v>0.13217733211100599</v>
      </c>
      <c r="E3045" s="1" t="s">
        <v>24</v>
      </c>
      <c r="F3045" s="2">
        <v>1.49970481868674E-8</v>
      </c>
      <c r="G3045" s="1">
        <v>81</v>
      </c>
      <c r="H3045" s="1" t="s">
        <v>23041</v>
      </c>
      <c r="I3045" s="1" t="s">
        <v>26</v>
      </c>
      <c r="J3045" s="1" t="s">
        <v>23042</v>
      </c>
      <c r="K3045" s="1" t="s">
        <v>23043</v>
      </c>
      <c r="L3045" s="1" t="s">
        <v>23044</v>
      </c>
      <c r="M3045" s="1" t="s">
        <v>23045</v>
      </c>
      <c r="N3045" s="1" t="s">
        <v>23046</v>
      </c>
      <c r="P3045" s="1" t="s">
        <v>23047</v>
      </c>
      <c r="Q3045" s="1" t="s">
        <v>23048</v>
      </c>
    </row>
    <row r="3046" spans="1:19" x14ac:dyDescent="0.2">
      <c r="A3046" s="1" t="s">
        <v>23049</v>
      </c>
      <c r="B3046" s="1">
        <v>0.64041095890411004</v>
      </c>
      <c r="C3046" s="1">
        <v>20.0876709629887</v>
      </c>
      <c r="D3046" s="1">
        <v>0.13211311528045</v>
      </c>
      <c r="E3046" s="1" t="s">
        <v>24</v>
      </c>
      <c r="F3046" s="2">
        <v>2.44642600246949E-113</v>
      </c>
      <c r="G3046" s="1">
        <v>61</v>
      </c>
      <c r="H3046" s="1" t="s">
        <v>23050</v>
      </c>
      <c r="I3046" s="1" t="s">
        <v>26</v>
      </c>
      <c r="J3046" s="1" t="s">
        <v>23051</v>
      </c>
      <c r="K3046" s="1" t="s">
        <v>23052</v>
      </c>
      <c r="L3046" s="1" t="s">
        <v>23053</v>
      </c>
      <c r="M3046" s="1" t="s">
        <v>23054</v>
      </c>
      <c r="N3046" s="1" t="s">
        <v>23055</v>
      </c>
      <c r="P3046" s="1" t="s">
        <v>23056</v>
      </c>
      <c r="Q3046" s="1" t="s">
        <v>23057</v>
      </c>
    </row>
    <row r="3047" spans="1:19" x14ac:dyDescent="0.2">
      <c r="A3047" s="1" t="s">
        <v>23058</v>
      </c>
      <c r="B3047" s="1">
        <v>0.92551369863013699</v>
      </c>
      <c r="C3047" s="1">
        <v>26.586152967357702</v>
      </c>
      <c r="D3047" s="1">
        <v>0.132008327754148</v>
      </c>
      <c r="E3047" s="1" t="s">
        <v>24</v>
      </c>
      <c r="F3047" s="2">
        <v>8.6333627707912397E-27</v>
      </c>
      <c r="G3047" s="1">
        <v>80</v>
      </c>
      <c r="H3047" s="1" t="s">
        <v>23059</v>
      </c>
      <c r="I3047" s="1" t="s">
        <v>26</v>
      </c>
      <c r="J3047" s="1" t="s">
        <v>23060</v>
      </c>
      <c r="K3047" s="1" t="s">
        <v>23061</v>
      </c>
      <c r="L3047" s="1" t="s">
        <v>23062</v>
      </c>
      <c r="M3047" s="1" t="s">
        <v>23063</v>
      </c>
      <c r="N3047" s="1" t="s">
        <v>23064</v>
      </c>
      <c r="P3047" s="1" t="s">
        <v>23065</v>
      </c>
      <c r="Q3047" s="1" t="s">
        <v>23066</v>
      </c>
      <c r="R3047" s="1" t="s">
        <v>7340</v>
      </c>
      <c r="S3047" s="1" t="s">
        <v>7341</v>
      </c>
    </row>
    <row r="3048" spans="1:19" x14ac:dyDescent="0.2">
      <c r="A3048" s="1" t="s">
        <v>23067</v>
      </c>
      <c r="B3048" s="1">
        <v>0.971175799086758</v>
      </c>
      <c r="C3048" s="1">
        <v>27.412448325566999</v>
      </c>
      <c r="D3048" s="1">
        <v>0.13195042772656199</v>
      </c>
      <c r="E3048" s="1" t="s">
        <v>24</v>
      </c>
      <c r="F3048" s="2">
        <v>4.0619442377388797E-11</v>
      </c>
      <c r="G3048" s="1">
        <v>83</v>
      </c>
      <c r="H3048" s="1" t="s">
        <v>23068</v>
      </c>
      <c r="I3048" s="1" t="s">
        <v>26</v>
      </c>
      <c r="K3048" s="1" t="s">
        <v>23069</v>
      </c>
      <c r="L3048" s="1" t="s">
        <v>23070</v>
      </c>
      <c r="M3048" s="1" t="s">
        <v>23071</v>
      </c>
      <c r="N3048" s="1" t="s">
        <v>23072</v>
      </c>
      <c r="R3048" s="1" t="s">
        <v>11315</v>
      </c>
      <c r="S3048" s="1" t="s">
        <v>11316</v>
      </c>
    </row>
    <row r="3049" spans="1:19" x14ac:dyDescent="0.2">
      <c r="A3049" s="1" t="s">
        <v>23073</v>
      </c>
      <c r="B3049" s="1">
        <v>0.99628995433790002</v>
      </c>
      <c r="C3049" s="1">
        <v>23.995231555053099</v>
      </c>
      <c r="D3049" s="1">
        <v>0.131931080309837</v>
      </c>
      <c r="E3049" s="1" t="s">
        <v>24</v>
      </c>
      <c r="F3049" s="1">
        <v>1.9418023361123998E-2</v>
      </c>
      <c r="G3049" s="1">
        <v>73</v>
      </c>
      <c r="H3049" s="1" t="s">
        <v>23074</v>
      </c>
      <c r="I3049" s="1" t="s">
        <v>49</v>
      </c>
    </row>
    <row r="3050" spans="1:19" x14ac:dyDescent="0.2">
      <c r="A3050" s="1" t="s">
        <v>23075</v>
      </c>
      <c r="B3050" s="1">
        <v>0.994006849315068</v>
      </c>
      <c r="C3050" s="1">
        <v>25.656669568612301</v>
      </c>
      <c r="D3050" s="1">
        <v>0.13188291134706401</v>
      </c>
      <c r="E3050" s="1" t="s">
        <v>24</v>
      </c>
      <c r="F3050" s="1">
        <v>3.2045259622406602E-3</v>
      </c>
      <c r="G3050" s="1">
        <v>78</v>
      </c>
      <c r="H3050" s="1" t="s">
        <v>23076</v>
      </c>
      <c r="I3050" s="1" t="s">
        <v>26</v>
      </c>
      <c r="J3050" s="1" t="s">
        <v>23077</v>
      </c>
      <c r="K3050" s="1" t="s">
        <v>23078</v>
      </c>
      <c r="L3050" s="1" t="s">
        <v>23079</v>
      </c>
      <c r="M3050" s="1" t="s">
        <v>23080</v>
      </c>
      <c r="N3050" s="1" t="s">
        <v>23081</v>
      </c>
      <c r="P3050" s="1" t="s">
        <v>23082</v>
      </c>
      <c r="Q3050" s="1" t="s">
        <v>23083</v>
      </c>
    </row>
    <row r="3051" spans="1:19" x14ac:dyDescent="0.2">
      <c r="A3051" s="1" t="s">
        <v>23084</v>
      </c>
      <c r="B3051" s="1">
        <v>0.99600456621004596</v>
      </c>
      <c r="C3051" s="1">
        <v>25.777519470460199</v>
      </c>
      <c r="D3051" s="1">
        <v>0.13180489225116901</v>
      </c>
      <c r="E3051" s="1" t="s">
        <v>24</v>
      </c>
      <c r="F3051" s="1">
        <v>1.41708983860281E-2</v>
      </c>
      <c r="G3051" s="1">
        <v>78</v>
      </c>
      <c r="H3051" s="1" t="s">
        <v>23085</v>
      </c>
      <c r="I3051" s="1" t="s">
        <v>26</v>
      </c>
      <c r="J3051" s="1" t="s">
        <v>23086</v>
      </c>
      <c r="K3051" s="1" t="s">
        <v>23087</v>
      </c>
      <c r="L3051" s="1" t="s">
        <v>23088</v>
      </c>
      <c r="M3051" s="1" t="s">
        <v>23089</v>
      </c>
      <c r="N3051" s="1" t="s">
        <v>23090</v>
      </c>
      <c r="P3051" s="1" t="s">
        <v>23091</v>
      </c>
      <c r="Q3051" s="1" t="s">
        <v>23092</v>
      </c>
    </row>
    <row r="3052" spans="1:19" x14ac:dyDescent="0.2">
      <c r="A3052" s="1" t="s">
        <v>23093</v>
      </c>
      <c r="B3052" s="1">
        <v>0.99600456621004596</v>
      </c>
      <c r="C3052" s="1">
        <v>24.558078521607801</v>
      </c>
      <c r="D3052" s="1">
        <v>0.131764788399128</v>
      </c>
      <c r="E3052" s="1" t="s">
        <v>24</v>
      </c>
      <c r="F3052" s="1">
        <v>1.46714388759039E-2</v>
      </c>
      <c r="G3052" s="1">
        <v>74</v>
      </c>
      <c r="H3052" s="1" t="s">
        <v>23094</v>
      </c>
      <c r="I3052" s="1" t="s">
        <v>26</v>
      </c>
      <c r="J3052" s="1" t="s">
        <v>23095</v>
      </c>
      <c r="K3052" s="1" t="s">
        <v>23096</v>
      </c>
      <c r="L3052" s="1" t="s">
        <v>23097</v>
      </c>
      <c r="M3052" s="1" t="s">
        <v>23098</v>
      </c>
      <c r="N3052" s="1" t="s">
        <v>23099</v>
      </c>
      <c r="P3052" s="1" t="s">
        <v>23100</v>
      </c>
      <c r="Q3052" s="1" t="s">
        <v>23101</v>
      </c>
      <c r="R3052" s="1" t="s">
        <v>23102</v>
      </c>
      <c r="S3052" s="1" t="s">
        <v>23103</v>
      </c>
    </row>
    <row r="3053" spans="1:19" x14ac:dyDescent="0.2">
      <c r="A3053" s="1" t="s">
        <v>23104</v>
      </c>
      <c r="B3053" s="1">
        <v>0.99714611872146097</v>
      </c>
      <c r="C3053" s="1">
        <v>24.261953586608701</v>
      </c>
      <c r="D3053" s="1">
        <v>0.13173340898961899</v>
      </c>
      <c r="E3053" s="1" t="s">
        <v>24</v>
      </c>
      <c r="F3053" s="1">
        <v>4.3560106091968802E-2</v>
      </c>
      <c r="G3053" s="1">
        <v>73</v>
      </c>
      <c r="H3053" s="1" t="s">
        <v>23105</v>
      </c>
      <c r="I3053" s="1" t="s">
        <v>26</v>
      </c>
      <c r="K3053" s="1" t="s">
        <v>23106</v>
      </c>
      <c r="L3053" s="1" t="s">
        <v>23107</v>
      </c>
      <c r="M3053" s="1" t="s">
        <v>23108</v>
      </c>
      <c r="N3053" s="1" t="s">
        <v>23109</v>
      </c>
    </row>
    <row r="3054" spans="1:19" x14ac:dyDescent="0.2">
      <c r="A3054" s="1" t="s">
        <v>23110</v>
      </c>
      <c r="B3054" s="1">
        <v>0.98944063926940595</v>
      </c>
      <c r="C3054" s="1">
        <v>29.3040752545405</v>
      </c>
      <c r="D3054" s="1">
        <v>0.131714391749678</v>
      </c>
      <c r="E3054" s="1" t="s">
        <v>24</v>
      </c>
      <c r="F3054" s="1">
        <v>1.03279318474116E-4</v>
      </c>
      <c r="G3054" s="1">
        <v>89</v>
      </c>
      <c r="H3054" s="1" t="s">
        <v>23111</v>
      </c>
      <c r="I3054" s="1" t="s">
        <v>26</v>
      </c>
      <c r="J3054" s="1" t="s">
        <v>23112</v>
      </c>
      <c r="K3054" s="1" t="s">
        <v>23113</v>
      </c>
      <c r="L3054" s="1" t="s">
        <v>23114</v>
      </c>
      <c r="M3054" s="1" t="s">
        <v>23115</v>
      </c>
      <c r="N3054" s="1" t="s">
        <v>23116</v>
      </c>
      <c r="P3054" s="1" t="s">
        <v>23117</v>
      </c>
      <c r="Q3054" s="1" t="s">
        <v>23118</v>
      </c>
    </row>
    <row r="3055" spans="1:19" x14ac:dyDescent="0.2">
      <c r="A3055" s="1" t="s">
        <v>23119</v>
      </c>
      <c r="B3055" s="1">
        <v>0.98087899543378998</v>
      </c>
      <c r="C3055" s="1">
        <v>26.559368197678602</v>
      </c>
      <c r="D3055" s="1">
        <v>0.131691892049633</v>
      </c>
      <c r="E3055" s="1" t="s">
        <v>24</v>
      </c>
      <c r="F3055" s="2">
        <v>8.9206411399079302E-8</v>
      </c>
      <c r="G3055" s="1">
        <v>80</v>
      </c>
      <c r="H3055" s="1" t="s">
        <v>23120</v>
      </c>
      <c r="I3055" s="1" t="s">
        <v>26</v>
      </c>
      <c r="J3055" s="1" t="s">
        <v>23121</v>
      </c>
      <c r="K3055" s="1" t="s">
        <v>23122</v>
      </c>
      <c r="L3055" s="1" t="s">
        <v>23123</v>
      </c>
      <c r="M3055" s="1" t="s">
        <v>23124</v>
      </c>
      <c r="N3055" s="1" t="s">
        <v>23125</v>
      </c>
      <c r="P3055" s="1" t="s">
        <v>23126</v>
      </c>
      <c r="Q3055" s="1" t="s">
        <v>23127</v>
      </c>
    </row>
    <row r="3056" spans="1:19" x14ac:dyDescent="0.2">
      <c r="A3056" s="1" t="s">
        <v>23128</v>
      </c>
      <c r="B3056" s="1">
        <v>0.99714611872146097</v>
      </c>
      <c r="C3056" s="1">
        <v>23.268717049751601</v>
      </c>
      <c r="D3056" s="1">
        <v>0.131662320214679</v>
      </c>
      <c r="E3056" s="1" t="s">
        <v>24</v>
      </c>
      <c r="F3056" s="1">
        <v>4.3690120378458999E-2</v>
      </c>
      <c r="G3056" s="1">
        <v>70</v>
      </c>
      <c r="H3056" s="1" t="s">
        <v>23129</v>
      </c>
      <c r="I3056" s="1" t="s">
        <v>26</v>
      </c>
      <c r="J3056" s="1" t="s">
        <v>23130</v>
      </c>
      <c r="K3056" s="1" t="s">
        <v>23131</v>
      </c>
      <c r="L3056" s="1" t="s">
        <v>23132</v>
      </c>
      <c r="M3056" s="1" t="s">
        <v>23133</v>
      </c>
      <c r="N3056" s="1" t="s">
        <v>23134</v>
      </c>
      <c r="P3056" s="1" t="s">
        <v>23135</v>
      </c>
      <c r="Q3056" s="1" t="s">
        <v>23136</v>
      </c>
    </row>
    <row r="3057" spans="1:19" x14ac:dyDescent="0.2">
      <c r="A3057" s="1" t="s">
        <v>23137</v>
      </c>
      <c r="B3057" s="1">
        <v>0.98829908675799105</v>
      </c>
      <c r="C3057" s="1">
        <v>26.9471161047218</v>
      </c>
      <c r="D3057" s="1">
        <v>0.13142926501660199</v>
      </c>
      <c r="E3057" s="1" t="s">
        <v>24</v>
      </c>
      <c r="F3057" s="2">
        <v>3.1600118519922997E-5</v>
      </c>
      <c r="G3057" s="1">
        <v>81</v>
      </c>
      <c r="H3057" s="1" t="s">
        <v>23138</v>
      </c>
      <c r="I3057" s="1" t="s">
        <v>26</v>
      </c>
      <c r="J3057" s="1" t="s">
        <v>23139</v>
      </c>
      <c r="K3057" s="1" t="s">
        <v>23140</v>
      </c>
      <c r="L3057" s="1" t="s">
        <v>23141</v>
      </c>
      <c r="M3057" s="1" t="s">
        <v>23142</v>
      </c>
      <c r="N3057" s="1" t="s">
        <v>23143</v>
      </c>
      <c r="O3057" s="1" t="s">
        <v>594</v>
      </c>
      <c r="P3057" s="1" t="s">
        <v>23144</v>
      </c>
      <c r="Q3057" s="1" t="s">
        <v>23145</v>
      </c>
    </row>
    <row r="3058" spans="1:19" x14ac:dyDescent="0.2">
      <c r="A3058" s="1" t="s">
        <v>23146</v>
      </c>
      <c r="B3058" s="1">
        <v>0.98401826484018295</v>
      </c>
      <c r="C3058" s="1">
        <v>25.905776486341299</v>
      </c>
      <c r="D3058" s="1">
        <v>0.13139909828567201</v>
      </c>
      <c r="E3058" s="1" t="s">
        <v>24</v>
      </c>
      <c r="F3058" s="2">
        <v>1.1601963604446199E-6</v>
      </c>
      <c r="G3058" s="1">
        <v>78</v>
      </c>
      <c r="H3058" s="1" t="s">
        <v>23147</v>
      </c>
      <c r="I3058" s="1" t="s">
        <v>26</v>
      </c>
      <c r="J3058" s="1" t="s">
        <v>223</v>
      </c>
      <c r="K3058" s="1" t="s">
        <v>23148</v>
      </c>
      <c r="L3058" s="1" t="s">
        <v>225</v>
      </c>
      <c r="M3058" s="1" t="s">
        <v>23149</v>
      </c>
      <c r="N3058" s="1" t="s">
        <v>227</v>
      </c>
      <c r="P3058" s="1" t="s">
        <v>228</v>
      </c>
      <c r="Q3058" s="1" t="s">
        <v>229</v>
      </c>
    </row>
    <row r="3059" spans="1:19" x14ac:dyDescent="0.2">
      <c r="A3059" s="1" t="s">
        <v>23150</v>
      </c>
      <c r="B3059" s="1">
        <v>0.96518264840182599</v>
      </c>
      <c r="C3059" s="1">
        <v>27.569602027756702</v>
      </c>
      <c r="D3059" s="1">
        <v>0.13134067141220299</v>
      </c>
      <c r="E3059" s="1" t="s">
        <v>24</v>
      </c>
      <c r="F3059" s="2">
        <v>7.3744752000144302E-13</v>
      </c>
      <c r="G3059" s="1">
        <v>83</v>
      </c>
      <c r="H3059" s="1" t="s">
        <v>23151</v>
      </c>
      <c r="I3059" s="1" t="s">
        <v>26</v>
      </c>
      <c r="J3059" s="1" t="s">
        <v>23152</v>
      </c>
      <c r="K3059" s="1" t="s">
        <v>23153</v>
      </c>
      <c r="L3059" s="1" t="s">
        <v>23154</v>
      </c>
      <c r="M3059" s="1" t="s">
        <v>23155</v>
      </c>
      <c r="N3059" s="1" t="s">
        <v>23156</v>
      </c>
      <c r="P3059" s="1" t="s">
        <v>23157</v>
      </c>
      <c r="Q3059" s="1" t="s">
        <v>23158</v>
      </c>
    </row>
    <row r="3060" spans="1:19" x14ac:dyDescent="0.2">
      <c r="A3060" s="1" t="s">
        <v>23159</v>
      </c>
      <c r="B3060" s="1">
        <v>0.93635844748858399</v>
      </c>
      <c r="C3060" s="1">
        <v>26.15374521615</v>
      </c>
      <c r="D3060" s="1">
        <v>0.13127820278441399</v>
      </c>
      <c r="E3060" s="1" t="s">
        <v>24</v>
      </c>
      <c r="F3060" s="2">
        <v>3.2576799378529702E-23</v>
      </c>
      <c r="G3060" s="1">
        <v>79</v>
      </c>
      <c r="H3060" s="1" t="s">
        <v>23160</v>
      </c>
      <c r="I3060" s="1" t="s">
        <v>26</v>
      </c>
      <c r="J3060" s="1" t="s">
        <v>23161</v>
      </c>
      <c r="K3060" s="1" t="s">
        <v>23162</v>
      </c>
      <c r="L3060" s="1" t="s">
        <v>23163</v>
      </c>
      <c r="M3060" s="1" t="s">
        <v>23164</v>
      </c>
      <c r="N3060" s="1" t="s">
        <v>23165</v>
      </c>
      <c r="P3060" s="1" t="s">
        <v>23166</v>
      </c>
      <c r="Q3060" s="1" t="s">
        <v>23167</v>
      </c>
    </row>
    <row r="3061" spans="1:19" x14ac:dyDescent="0.2">
      <c r="A3061" s="1" t="s">
        <v>23168</v>
      </c>
      <c r="B3061" s="1">
        <v>0.99571917808219201</v>
      </c>
      <c r="C3061" s="1">
        <v>24.827557257428101</v>
      </c>
      <c r="D3061" s="1">
        <v>0.13120786965871301</v>
      </c>
      <c r="E3061" s="1" t="s">
        <v>24</v>
      </c>
      <c r="F3061" s="1">
        <v>1.1117095004864901E-2</v>
      </c>
      <c r="G3061" s="1">
        <v>75</v>
      </c>
      <c r="H3061" s="1" t="s">
        <v>23169</v>
      </c>
      <c r="I3061" s="1" t="s">
        <v>26</v>
      </c>
      <c r="K3061" s="1" t="s">
        <v>23170</v>
      </c>
      <c r="L3061" s="1" t="s">
        <v>23171</v>
      </c>
      <c r="M3061" s="1" t="s">
        <v>23172</v>
      </c>
      <c r="N3061" s="1" t="s">
        <v>23173</v>
      </c>
    </row>
    <row r="3062" spans="1:19" x14ac:dyDescent="0.2">
      <c r="A3062" s="1" t="s">
        <v>23174</v>
      </c>
      <c r="B3062" s="1">
        <v>0.994006849315068</v>
      </c>
      <c r="C3062" s="1">
        <v>24.897724168781298</v>
      </c>
      <c r="D3062" s="1">
        <v>0.13112213479325699</v>
      </c>
      <c r="E3062" s="1" t="s">
        <v>24</v>
      </c>
      <c r="F3062" s="1">
        <v>3.1820201857434699E-3</v>
      </c>
      <c r="G3062" s="1">
        <v>75</v>
      </c>
      <c r="H3062" s="1" t="s">
        <v>23175</v>
      </c>
      <c r="I3062" s="1" t="s">
        <v>26</v>
      </c>
      <c r="K3062" s="1" t="s">
        <v>23176</v>
      </c>
      <c r="L3062" s="1" t="s">
        <v>23177</v>
      </c>
      <c r="M3062" s="1" t="s">
        <v>23178</v>
      </c>
      <c r="N3062" s="1" t="s">
        <v>23179</v>
      </c>
    </row>
    <row r="3063" spans="1:19" x14ac:dyDescent="0.2">
      <c r="A3063" s="1" t="s">
        <v>23180</v>
      </c>
      <c r="B3063" s="1">
        <v>0.875</v>
      </c>
      <c r="C3063" s="1">
        <v>25.615895763695001</v>
      </c>
      <c r="D3063" s="1">
        <v>0.131118103492468</v>
      </c>
      <c r="E3063" s="1" t="s">
        <v>24</v>
      </c>
      <c r="F3063" s="2">
        <v>9.6880147384635596E-44</v>
      </c>
      <c r="G3063" s="1">
        <v>77</v>
      </c>
      <c r="H3063" s="1" t="s">
        <v>23181</v>
      </c>
      <c r="I3063" s="1" t="s">
        <v>26</v>
      </c>
      <c r="J3063" s="1" t="s">
        <v>1911</v>
      </c>
      <c r="K3063" s="1" t="s">
        <v>23182</v>
      </c>
      <c r="L3063" s="1" t="s">
        <v>23183</v>
      </c>
      <c r="M3063" s="1" t="s">
        <v>23184</v>
      </c>
      <c r="N3063" s="1" t="s">
        <v>23185</v>
      </c>
      <c r="P3063" s="1" t="s">
        <v>1916</v>
      </c>
      <c r="Q3063" s="1" t="s">
        <v>1917</v>
      </c>
    </row>
    <row r="3064" spans="1:19" x14ac:dyDescent="0.2">
      <c r="A3064" s="1" t="s">
        <v>23186</v>
      </c>
      <c r="B3064" s="1">
        <v>0.99657534246575297</v>
      </c>
      <c r="C3064" s="1">
        <v>24.656690370141298</v>
      </c>
      <c r="D3064" s="1">
        <v>0.131115755277352</v>
      </c>
      <c r="E3064" s="1" t="s">
        <v>24</v>
      </c>
      <c r="F3064" s="1">
        <v>2.44461343575147E-2</v>
      </c>
      <c r="G3064" s="1">
        <v>75</v>
      </c>
      <c r="H3064" s="1" t="s">
        <v>23187</v>
      </c>
      <c r="I3064" s="1" t="s">
        <v>26</v>
      </c>
      <c r="K3064" s="1" t="s">
        <v>23188</v>
      </c>
      <c r="L3064" s="1" t="s">
        <v>23189</v>
      </c>
      <c r="M3064" s="1" t="s">
        <v>23190</v>
      </c>
      <c r="N3064" s="1" t="s">
        <v>23191</v>
      </c>
    </row>
    <row r="3065" spans="1:19" x14ac:dyDescent="0.2">
      <c r="A3065" s="1" t="s">
        <v>23192</v>
      </c>
      <c r="B3065" s="1">
        <v>0.65468036529680396</v>
      </c>
      <c r="C3065" s="1">
        <v>20.974057768739801</v>
      </c>
      <c r="D3065" s="1">
        <v>0.13102772129103701</v>
      </c>
      <c r="E3065" s="1" t="s">
        <v>24</v>
      </c>
      <c r="F3065" s="2">
        <v>2.2590079416055E-111</v>
      </c>
      <c r="G3065" s="1">
        <v>63</v>
      </c>
      <c r="H3065" s="1" t="s">
        <v>23193</v>
      </c>
      <c r="I3065" s="1" t="s">
        <v>26</v>
      </c>
      <c r="J3065" s="1" t="s">
        <v>23194</v>
      </c>
      <c r="K3065" s="1" t="s">
        <v>23195</v>
      </c>
      <c r="L3065" s="1" t="s">
        <v>23196</v>
      </c>
      <c r="M3065" s="1" t="s">
        <v>23197</v>
      </c>
      <c r="N3065" s="1" t="s">
        <v>23198</v>
      </c>
      <c r="O3065" s="1" t="s">
        <v>4415</v>
      </c>
      <c r="P3065" s="1" t="s">
        <v>23199</v>
      </c>
      <c r="Q3065" s="1" t="s">
        <v>23200</v>
      </c>
    </row>
    <row r="3066" spans="1:19" x14ac:dyDescent="0.2">
      <c r="A3066" s="1" t="s">
        <v>23201</v>
      </c>
      <c r="B3066" s="1">
        <v>0.99571917808219201</v>
      </c>
      <c r="C3066" s="1">
        <v>25.381393143897501</v>
      </c>
      <c r="D3066" s="1">
        <v>0.13094884260706199</v>
      </c>
      <c r="E3066" s="1" t="s">
        <v>24</v>
      </c>
      <c r="F3066" s="1">
        <v>1.1476519489774101E-2</v>
      </c>
      <c r="G3066" s="1">
        <v>77</v>
      </c>
      <c r="H3066" s="1" t="s">
        <v>23202</v>
      </c>
      <c r="I3066" s="1" t="s">
        <v>26</v>
      </c>
      <c r="J3066" s="1" t="s">
        <v>23203</v>
      </c>
      <c r="K3066" s="1" t="s">
        <v>23204</v>
      </c>
      <c r="L3066" s="1" t="s">
        <v>23205</v>
      </c>
      <c r="M3066" s="1" t="s">
        <v>23206</v>
      </c>
      <c r="N3066" s="1" t="s">
        <v>23207</v>
      </c>
      <c r="O3066" s="1" t="s">
        <v>16495</v>
      </c>
      <c r="P3066" s="1" t="s">
        <v>23208</v>
      </c>
      <c r="Q3066" s="1" t="s">
        <v>23209</v>
      </c>
      <c r="R3066" s="1" t="s">
        <v>10182</v>
      </c>
      <c r="S3066" s="1" t="s">
        <v>10183</v>
      </c>
    </row>
    <row r="3067" spans="1:19" x14ac:dyDescent="0.2">
      <c r="A3067" s="1" t="s">
        <v>23210</v>
      </c>
      <c r="B3067" s="1">
        <v>0.92151826484018295</v>
      </c>
      <c r="C3067" s="1">
        <v>26.208827266552099</v>
      </c>
      <c r="D3067" s="1">
        <v>0.130944849617708</v>
      </c>
      <c r="E3067" s="1" t="s">
        <v>24</v>
      </c>
      <c r="F3067" s="2">
        <v>6.6135849646554999E-28</v>
      </c>
      <c r="G3067" s="1">
        <v>79</v>
      </c>
      <c r="H3067" s="1" t="s">
        <v>23211</v>
      </c>
      <c r="I3067" s="1" t="s">
        <v>26</v>
      </c>
      <c r="K3067" s="1" t="s">
        <v>23212</v>
      </c>
      <c r="L3067" s="1" t="s">
        <v>23213</v>
      </c>
      <c r="M3067" s="1" t="s">
        <v>23214</v>
      </c>
      <c r="N3067" s="1" t="s">
        <v>23215</v>
      </c>
    </row>
    <row r="3068" spans="1:19" x14ac:dyDescent="0.2">
      <c r="A3068" s="1" t="s">
        <v>23216</v>
      </c>
      <c r="B3068" s="1">
        <v>0.98287671232876705</v>
      </c>
      <c r="C3068" s="1">
        <v>26.499930373942199</v>
      </c>
      <c r="D3068" s="1">
        <v>0.13094165332421401</v>
      </c>
      <c r="E3068" s="1" t="s">
        <v>24</v>
      </c>
      <c r="F3068" s="2">
        <v>5.1978291797250103E-7</v>
      </c>
      <c r="G3068" s="1">
        <v>80</v>
      </c>
      <c r="H3068" s="1" t="s">
        <v>23217</v>
      </c>
      <c r="I3068" s="1" t="s">
        <v>26</v>
      </c>
      <c r="J3068" s="1" t="s">
        <v>23218</v>
      </c>
      <c r="K3068" s="1" t="s">
        <v>23219</v>
      </c>
      <c r="L3068" s="1" t="s">
        <v>23220</v>
      </c>
      <c r="M3068" s="1" t="s">
        <v>23221</v>
      </c>
      <c r="N3068" s="1" t="s">
        <v>23222</v>
      </c>
      <c r="P3068" s="1" t="s">
        <v>23223</v>
      </c>
      <c r="Q3068" s="1" t="s">
        <v>23224</v>
      </c>
      <c r="R3068" s="1" t="s">
        <v>10294</v>
      </c>
      <c r="S3068" s="1" t="s">
        <v>10295</v>
      </c>
    </row>
    <row r="3069" spans="1:19" x14ac:dyDescent="0.2">
      <c r="A3069" s="1" t="s">
        <v>23225</v>
      </c>
      <c r="B3069" s="1">
        <v>0.99486301369862995</v>
      </c>
      <c r="C3069" s="1">
        <v>22.924265971489898</v>
      </c>
      <c r="D3069" s="1">
        <v>0.13090165428888201</v>
      </c>
      <c r="E3069" s="1" t="s">
        <v>24</v>
      </c>
      <c r="F3069" s="1">
        <v>6.6723716383477903E-3</v>
      </c>
      <c r="G3069" s="1">
        <v>69</v>
      </c>
      <c r="H3069" s="1" t="s">
        <v>23226</v>
      </c>
      <c r="I3069" s="1" t="s">
        <v>26</v>
      </c>
      <c r="J3069" s="1" t="s">
        <v>23225</v>
      </c>
      <c r="K3069" s="1" t="s">
        <v>23227</v>
      </c>
      <c r="L3069" s="1" t="s">
        <v>23228</v>
      </c>
      <c r="M3069" s="1" t="s">
        <v>23229</v>
      </c>
      <c r="N3069" s="1" t="s">
        <v>23230</v>
      </c>
      <c r="O3069" s="1" t="s">
        <v>23231</v>
      </c>
      <c r="P3069" s="1" t="s">
        <v>23232</v>
      </c>
      <c r="Q3069" s="1" t="s">
        <v>23233</v>
      </c>
    </row>
    <row r="3070" spans="1:19" x14ac:dyDescent="0.2">
      <c r="A3070" s="1" t="s">
        <v>23234</v>
      </c>
      <c r="B3070" s="1">
        <v>0.966324200913242</v>
      </c>
      <c r="C3070" s="1">
        <v>26.602424908664499</v>
      </c>
      <c r="D3070" s="1">
        <v>0.130892518980255</v>
      </c>
      <c r="E3070" s="1" t="s">
        <v>24</v>
      </c>
      <c r="F3070" s="2">
        <v>1.0701903571514101E-12</v>
      </c>
      <c r="G3070" s="1">
        <v>80</v>
      </c>
      <c r="H3070" s="1" t="s">
        <v>23235</v>
      </c>
      <c r="I3070" s="1" t="s">
        <v>26</v>
      </c>
      <c r="J3070" s="1" t="s">
        <v>23236</v>
      </c>
      <c r="K3070" s="1" t="s">
        <v>23237</v>
      </c>
      <c r="L3070" s="1" t="s">
        <v>23238</v>
      </c>
      <c r="M3070" s="1" t="s">
        <v>23239</v>
      </c>
      <c r="N3070" s="1" t="s">
        <v>23240</v>
      </c>
      <c r="P3070" s="1" t="s">
        <v>23241</v>
      </c>
      <c r="Q3070" s="1" t="s">
        <v>23242</v>
      </c>
    </row>
    <row r="3071" spans="1:19" x14ac:dyDescent="0.2">
      <c r="A3071" s="1" t="s">
        <v>23243</v>
      </c>
      <c r="B3071" s="1">
        <v>0.99429223744292194</v>
      </c>
      <c r="C3071" s="1">
        <v>24.947889672036801</v>
      </c>
      <c r="D3071" s="1">
        <v>0.13087624648193899</v>
      </c>
      <c r="E3071" s="1" t="s">
        <v>24</v>
      </c>
      <c r="F3071" s="1">
        <v>4.1532582321503397E-3</v>
      </c>
      <c r="G3071" s="1">
        <v>75</v>
      </c>
      <c r="H3071" s="1" t="s">
        <v>23244</v>
      </c>
      <c r="I3071" s="1" t="s">
        <v>26</v>
      </c>
      <c r="J3071" s="1" t="s">
        <v>1538</v>
      </c>
      <c r="K3071" s="1" t="s">
        <v>23245</v>
      </c>
      <c r="L3071" s="1" t="s">
        <v>23246</v>
      </c>
      <c r="M3071" s="1" t="s">
        <v>23247</v>
      </c>
      <c r="N3071" s="1" t="s">
        <v>23248</v>
      </c>
      <c r="P3071" s="1" t="s">
        <v>1543</v>
      </c>
      <c r="Q3071" s="1" t="s">
        <v>1544</v>
      </c>
    </row>
    <row r="3072" spans="1:19" x14ac:dyDescent="0.2">
      <c r="A3072" s="1" t="s">
        <v>23249</v>
      </c>
      <c r="B3072" s="1">
        <v>0.94434931506849296</v>
      </c>
      <c r="C3072" s="1">
        <v>26.3752758589659</v>
      </c>
      <c r="D3072" s="1">
        <v>0.13079531665412999</v>
      </c>
      <c r="E3072" s="1" t="s">
        <v>24</v>
      </c>
      <c r="F3072" s="2">
        <v>1.9977819445647499E-20</v>
      </c>
      <c r="G3072" s="1">
        <v>80</v>
      </c>
      <c r="H3072" s="1" t="s">
        <v>23250</v>
      </c>
      <c r="I3072" s="1" t="s">
        <v>26</v>
      </c>
      <c r="J3072" s="1" t="s">
        <v>23251</v>
      </c>
      <c r="K3072" s="1" t="s">
        <v>23252</v>
      </c>
      <c r="L3072" s="1" t="s">
        <v>23253</v>
      </c>
      <c r="M3072" s="1" t="s">
        <v>23254</v>
      </c>
      <c r="N3072" s="1" t="s">
        <v>23255</v>
      </c>
      <c r="P3072" s="1" t="s">
        <v>23256</v>
      </c>
      <c r="Q3072" s="1" t="s">
        <v>23257</v>
      </c>
    </row>
    <row r="3073" spans="1:19" x14ac:dyDescent="0.2">
      <c r="A3073" s="1" t="s">
        <v>23258</v>
      </c>
      <c r="B3073" s="1">
        <v>0.99343607305936099</v>
      </c>
      <c r="C3073" s="1">
        <v>25.6356476939591</v>
      </c>
      <c r="D3073" s="1">
        <v>0.130654431922197</v>
      </c>
      <c r="E3073" s="1" t="s">
        <v>24</v>
      </c>
      <c r="F3073" s="1">
        <v>1.85021067609541E-3</v>
      </c>
      <c r="G3073" s="1">
        <v>78</v>
      </c>
      <c r="H3073" s="1" t="s">
        <v>23259</v>
      </c>
      <c r="I3073" s="1" t="s">
        <v>26</v>
      </c>
      <c r="K3073" s="1" t="s">
        <v>23260</v>
      </c>
      <c r="L3073" s="1" t="s">
        <v>23261</v>
      </c>
      <c r="M3073" s="1" t="s">
        <v>23262</v>
      </c>
      <c r="N3073" s="1" t="s">
        <v>23263</v>
      </c>
    </row>
    <row r="3074" spans="1:19" x14ac:dyDescent="0.2">
      <c r="A3074" s="1" t="s">
        <v>23264</v>
      </c>
      <c r="B3074" s="1">
        <v>0.93550228310502304</v>
      </c>
      <c r="C3074" s="1">
        <v>25.9128081850398</v>
      </c>
      <c r="D3074" s="1">
        <v>0.13064941582799799</v>
      </c>
      <c r="E3074" s="1" t="s">
        <v>24</v>
      </c>
      <c r="F3074" s="2">
        <v>5.0867388949766298E-23</v>
      </c>
      <c r="G3074" s="1">
        <v>78</v>
      </c>
      <c r="H3074" s="1" t="s">
        <v>23265</v>
      </c>
      <c r="I3074" s="1" t="s">
        <v>26</v>
      </c>
      <c r="J3074" s="1" t="s">
        <v>23266</v>
      </c>
      <c r="K3074" s="1" t="s">
        <v>23267</v>
      </c>
      <c r="L3074" s="1" t="s">
        <v>23268</v>
      </c>
      <c r="M3074" s="1" t="s">
        <v>23269</v>
      </c>
      <c r="N3074" s="1" t="s">
        <v>23270</v>
      </c>
      <c r="P3074" s="1" t="s">
        <v>23271</v>
      </c>
      <c r="Q3074" s="1" t="s">
        <v>23272</v>
      </c>
    </row>
    <row r="3075" spans="1:19" x14ac:dyDescent="0.2">
      <c r="A3075" s="1" t="s">
        <v>23273</v>
      </c>
      <c r="B3075" s="1">
        <v>0.53909817351598199</v>
      </c>
      <c r="C3075" s="1">
        <v>14.3142406207328</v>
      </c>
      <c r="D3075" s="1">
        <v>0.13064905177515901</v>
      </c>
      <c r="E3075" s="1" t="s">
        <v>24</v>
      </c>
      <c r="F3075" s="2">
        <v>8.5720545674018896E-116</v>
      </c>
      <c r="G3075" s="1">
        <v>43</v>
      </c>
      <c r="H3075" s="1" t="s">
        <v>23274</v>
      </c>
      <c r="I3075" s="1" t="s">
        <v>26</v>
      </c>
      <c r="J3075" s="1" t="s">
        <v>23275</v>
      </c>
      <c r="K3075" s="1" t="s">
        <v>23276</v>
      </c>
      <c r="L3075" s="1" t="s">
        <v>23277</v>
      </c>
      <c r="M3075" s="1" t="s">
        <v>23278</v>
      </c>
      <c r="N3075" s="1" t="s">
        <v>23279</v>
      </c>
      <c r="O3075" s="1" t="s">
        <v>9220</v>
      </c>
      <c r="P3075" s="1" t="s">
        <v>23280</v>
      </c>
      <c r="Q3075" s="1" t="s">
        <v>23281</v>
      </c>
      <c r="R3075" s="1" t="s">
        <v>23282</v>
      </c>
      <c r="S3075" s="1" t="s">
        <v>23283</v>
      </c>
    </row>
    <row r="3076" spans="1:19" x14ac:dyDescent="0.2">
      <c r="A3076" s="1" t="s">
        <v>23284</v>
      </c>
      <c r="B3076" s="1">
        <v>0.98972602739726001</v>
      </c>
      <c r="C3076" s="1">
        <v>26.189272455213501</v>
      </c>
      <c r="D3076" s="1">
        <v>0.13063624544174501</v>
      </c>
      <c r="E3076" s="1" t="s">
        <v>24</v>
      </c>
      <c r="F3076" s="2">
        <v>8.7369854234950906E-5</v>
      </c>
      <c r="G3076" s="1">
        <v>79</v>
      </c>
      <c r="H3076" s="1" t="s">
        <v>23285</v>
      </c>
      <c r="I3076" s="1" t="s">
        <v>26</v>
      </c>
      <c r="K3076" s="1" t="s">
        <v>23286</v>
      </c>
      <c r="L3076" s="1" t="s">
        <v>23287</v>
      </c>
      <c r="M3076" s="1" t="s">
        <v>23288</v>
      </c>
      <c r="N3076" s="1" t="s">
        <v>2043</v>
      </c>
    </row>
    <row r="3077" spans="1:19" x14ac:dyDescent="0.2">
      <c r="A3077" s="1" t="s">
        <v>23289</v>
      </c>
      <c r="B3077" s="1">
        <v>0.99514840182648401</v>
      </c>
      <c r="C3077" s="1">
        <v>23.7390721383223</v>
      </c>
      <c r="D3077" s="1">
        <v>0.13061350124040799</v>
      </c>
      <c r="E3077" s="1" t="s">
        <v>24</v>
      </c>
      <c r="F3077" s="1">
        <v>8.8313315319326208E-3</v>
      </c>
      <c r="G3077" s="1">
        <v>72</v>
      </c>
      <c r="H3077" s="1" t="s">
        <v>23290</v>
      </c>
      <c r="I3077" s="1" t="s">
        <v>26</v>
      </c>
      <c r="J3077" s="1" t="s">
        <v>23291</v>
      </c>
      <c r="K3077" s="1" t="s">
        <v>23292</v>
      </c>
      <c r="L3077" s="1" t="s">
        <v>23293</v>
      </c>
      <c r="M3077" s="1" t="s">
        <v>23294</v>
      </c>
      <c r="N3077" s="1" t="s">
        <v>23295</v>
      </c>
      <c r="P3077" s="1" t="s">
        <v>23296</v>
      </c>
      <c r="Q3077" s="1" t="s">
        <v>23297</v>
      </c>
    </row>
    <row r="3078" spans="1:19" x14ac:dyDescent="0.2">
      <c r="A3078" s="1" t="s">
        <v>23298</v>
      </c>
      <c r="B3078" s="1">
        <v>0.98373287671232901</v>
      </c>
      <c r="C3078" s="1">
        <v>26.7405583511296</v>
      </c>
      <c r="D3078" s="1">
        <v>0.13060204053612301</v>
      </c>
      <c r="E3078" s="1" t="s">
        <v>24</v>
      </c>
      <c r="F3078" s="2">
        <v>9.8128411029359304E-7</v>
      </c>
      <c r="G3078" s="1">
        <v>81</v>
      </c>
      <c r="H3078" s="1" t="s">
        <v>23299</v>
      </c>
      <c r="I3078" s="1" t="s">
        <v>26</v>
      </c>
      <c r="J3078" s="1" t="s">
        <v>23300</v>
      </c>
      <c r="K3078" s="1" t="s">
        <v>23301</v>
      </c>
      <c r="L3078" s="1" t="s">
        <v>23302</v>
      </c>
      <c r="M3078" s="1" t="s">
        <v>23303</v>
      </c>
      <c r="N3078" s="1" t="s">
        <v>23304</v>
      </c>
      <c r="P3078" s="1" t="s">
        <v>23305</v>
      </c>
      <c r="Q3078" s="1" t="s">
        <v>23306</v>
      </c>
    </row>
    <row r="3079" spans="1:19" x14ac:dyDescent="0.2">
      <c r="A3079" s="1" t="s">
        <v>23307</v>
      </c>
      <c r="B3079" s="1">
        <v>0.99571917808219201</v>
      </c>
      <c r="C3079" s="1">
        <v>24.0930104676229</v>
      </c>
      <c r="D3079" s="1">
        <v>0.130595261638352</v>
      </c>
      <c r="E3079" s="1" t="s">
        <v>24</v>
      </c>
      <c r="F3079" s="1">
        <v>1.18364702355597E-2</v>
      </c>
      <c r="G3079" s="1">
        <v>73</v>
      </c>
      <c r="H3079" s="1" t="s">
        <v>23308</v>
      </c>
      <c r="I3079" s="1" t="s">
        <v>26</v>
      </c>
      <c r="J3079" s="1" t="s">
        <v>23309</v>
      </c>
      <c r="K3079" s="1" t="s">
        <v>23310</v>
      </c>
      <c r="L3079" s="1" t="s">
        <v>23311</v>
      </c>
      <c r="M3079" s="1" t="s">
        <v>23312</v>
      </c>
      <c r="N3079" s="1" t="s">
        <v>23313</v>
      </c>
    </row>
    <row r="3080" spans="1:19" x14ac:dyDescent="0.2">
      <c r="A3080" s="1" t="s">
        <v>23314</v>
      </c>
      <c r="B3080" s="1">
        <v>0.98116438356164404</v>
      </c>
      <c r="C3080" s="1">
        <v>26.1826071527769</v>
      </c>
      <c r="D3080" s="1">
        <v>0.13059034495819</v>
      </c>
      <c r="E3080" s="1" t="s">
        <v>24</v>
      </c>
      <c r="F3080" s="2">
        <v>1.4794248625364201E-7</v>
      </c>
      <c r="G3080" s="1">
        <v>79</v>
      </c>
      <c r="H3080" s="1" t="s">
        <v>23315</v>
      </c>
      <c r="I3080" s="1" t="s">
        <v>26</v>
      </c>
      <c r="K3080" s="1" t="s">
        <v>23316</v>
      </c>
      <c r="L3080" s="1" t="s">
        <v>23317</v>
      </c>
      <c r="M3080" s="1" t="s">
        <v>23318</v>
      </c>
      <c r="N3080" s="1" t="s">
        <v>23319</v>
      </c>
      <c r="P3080" s="1" t="s">
        <v>23320</v>
      </c>
      <c r="Q3080" s="1" t="s">
        <v>23321</v>
      </c>
      <c r="R3080" s="1" t="s">
        <v>23322</v>
      </c>
      <c r="S3080" s="1" t="s">
        <v>23323</v>
      </c>
    </row>
    <row r="3081" spans="1:19" x14ac:dyDescent="0.2">
      <c r="A3081" s="1" t="s">
        <v>23324</v>
      </c>
      <c r="B3081" s="1">
        <v>0.965753424657534</v>
      </c>
      <c r="C3081" s="1">
        <v>26.246641903208001</v>
      </c>
      <c r="D3081" s="1">
        <v>0.13056754689567501</v>
      </c>
      <c r="E3081" s="1" t="s">
        <v>24</v>
      </c>
      <c r="F3081" s="2">
        <v>1.01802025800899E-12</v>
      </c>
      <c r="G3081" s="1">
        <v>79</v>
      </c>
      <c r="H3081" s="1" t="s">
        <v>23325</v>
      </c>
      <c r="I3081" s="1" t="s">
        <v>26</v>
      </c>
      <c r="J3081" s="1" t="s">
        <v>23326</v>
      </c>
      <c r="K3081" s="1" t="s">
        <v>23327</v>
      </c>
      <c r="L3081" s="1" t="s">
        <v>23328</v>
      </c>
      <c r="M3081" s="1" t="s">
        <v>23329</v>
      </c>
      <c r="N3081" s="1" t="s">
        <v>23330</v>
      </c>
      <c r="P3081" s="1" t="s">
        <v>23331</v>
      </c>
      <c r="Q3081" s="1" t="s">
        <v>23332</v>
      </c>
      <c r="R3081" s="1" t="s">
        <v>8955</v>
      </c>
      <c r="S3081" s="1" t="s">
        <v>8956</v>
      </c>
    </row>
    <row r="3082" spans="1:19" x14ac:dyDescent="0.2">
      <c r="A3082" s="1" t="s">
        <v>23333</v>
      </c>
      <c r="B3082" s="1">
        <v>0.90211187214611899</v>
      </c>
      <c r="C3082" s="1">
        <v>25.9833920522982</v>
      </c>
      <c r="D3082" s="1">
        <v>0.130560287446951</v>
      </c>
      <c r="E3082" s="1" t="s">
        <v>24</v>
      </c>
      <c r="F3082" s="2">
        <v>1.09318922606036E-34</v>
      </c>
      <c r="G3082" s="1">
        <v>79</v>
      </c>
      <c r="H3082" s="1" t="s">
        <v>23334</v>
      </c>
      <c r="I3082" s="1" t="s">
        <v>26</v>
      </c>
      <c r="J3082" s="1" t="s">
        <v>23335</v>
      </c>
      <c r="K3082" s="1" t="s">
        <v>23336</v>
      </c>
      <c r="L3082" s="1" t="s">
        <v>23337</v>
      </c>
      <c r="M3082" s="1" t="s">
        <v>23338</v>
      </c>
      <c r="N3082" s="1" t="s">
        <v>23339</v>
      </c>
      <c r="P3082" s="1" t="s">
        <v>23340</v>
      </c>
      <c r="Q3082" s="1" t="s">
        <v>23341</v>
      </c>
    </row>
    <row r="3083" spans="1:19" x14ac:dyDescent="0.2">
      <c r="A3083" s="1" t="s">
        <v>23342</v>
      </c>
      <c r="B3083" s="1">
        <v>0.98144977168949799</v>
      </c>
      <c r="C3083" s="1">
        <v>26.185183391299699</v>
      </c>
      <c r="D3083" s="1">
        <v>0.13054588315933199</v>
      </c>
      <c r="E3083" s="1" t="s">
        <v>24</v>
      </c>
      <c r="F3083" s="2">
        <v>1.4644830357509E-7</v>
      </c>
      <c r="G3083" s="1">
        <v>79</v>
      </c>
      <c r="H3083" s="1" t="s">
        <v>23343</v>
      </c>
      <c r="I3083" s="1" t="s">
        <v>26</v>
      </c>
      <c r="J3083" s="1" t="s">
        <v>23344</v>
      </c>
      <c r="K3083" s="1" t="s">
        <v>23345</v>
      </c>
      <c r="L3083" s="1" t="s">
        <v>23346</v>
      </c>
      <c r="M3083" s="1" t="s">
        <v>23347</v>
      </c>
      <c r="N3083" s="1" t="s">
        <v>23348</v>
      </c>
      <c r="P3083" s="1" t="s">
        <v>23349</v>
      </c>
      <c r="Q3083" s="1" t="s">
        <v>23350</v>
      </c>
      <c r="R3083" s="1" t="s">
        <v>12087</v>
      </c>
      <c r="S3083" s="1" t="s">
        <v>12088</v>
      </c>
    </row>
    <row r="3084" spans="1:19" x14ac:dyDescent="0.2">
      <c r="A3084" s="1" t="s">
        <v>23351</v>
      </c>
      <c r="B3084" s="1">
        <v>0.98772831050228305</v>
      </c>
      <c r="C3084" s="1">
        <v>28.762122004011399</v>
      </c>
      <c r="D3084" s="1">
        <v>0.130512888231891</v>
      </c>
      <c r="E3084" s="1" t="s">
        <v>24</v>
      </c>
      <c r="F3084" s="2">
        <v>3.13376570818579E-5</v>
      </c>
      <c r="G3084" s="1">
        <v>87</v>
      </c>
      <c r="H3084" s="1" t="s">
        <v>23352</v>
      </c>
      <c r="I3084" s="1" t="s">
        <v>26</v>
      </c>
      <c r="K3084" s="1" t="s">
        <v>23353</v>
      </c>
      <c r="L3084" s="1" t="s">
        <v>23354</v>
      </c>
      <c r="M3084" s="1" t="s">
        <v>22605</v>
      </c>
      <c r="N3084" s="1" t="s">
        <v>13367</v>
      </c>
      <c r="O3084" s="1" t="s">
        <v>172</v>
      </c>
    </row>
    <row r="3085" spans="1:19" x14ac:dyDescent="0.2">
      <c r="A3085" s="1" t="s">
        <v>23355</v>
      </c>
      <c r="B3085" s="1">
        <v>0.61501141552511396</v>
      </c>
      <c r="C3085" s="1">
        <v>18.6263749759114</v>
      </c>
      <c r="D3085" s="1">
        <v>0.13050095817941401</v>
      </c>
      <c r="E3085" s="1" t="s">
        <v>24</v>
      </c>
      <c r="F3085" s="2">
        <v>6.6421921626424199E-114</v>
      </c>
      <c r="G3085" s="1">
        <v>56</v>
      </c>
      <c r="H3085" s="1" t="s">
        <v>23356</v>
      </c>
      <c r="I3085" s="1" t="s">
        <v>26</v>
      </c>
      <c r="J3085" s="1" t="s">
        <v>23357</v>
      </c>
      <c r="K3085" s="1" t="s">
        <v>23358</v>
      </c>
      <c r="L3085" s="1" t="s">
        <v>23359</v>
      </c>
      <c r="M3085" s="1" t="s">
        <v>23360</v>
      </c>
      <c r="N3085" s="1" t="s">
        <v>23361</v>
      </c>
      <c r="R3085" s="1" t="s">
        <v>8955</v>
      </c>
      <c r="S3085" s="1" t="s">
        <v>8956</v>
      </c>
    </row>
    <row r="3086" spans="1:19" x14ac:dyDescent="0.2">
      <c r="A3086" s="1" t="s">
        <v>23362</v>
      </c>
      <c r="B3086" s="1">
        <v>0.96432648401826504</v>
      </c>
      <c r="C3086" s="1">
        <v>27.724705630155199</v>
      </c>
      <c r="D3086" s="1">
        <v>0.13049371492618</v>
      </c>
      <c r="E3086" s="1" t="s">
        <v>24</v>
      </c>
      <c r="F3086" s="2">
        <v>3.3440844797078202E-13</v>
      </c>
      <c r="G3086" s="1">
        <v>84</v>
      </c>
      <c r="H3086" s="1" t="s">
        <v>23363</v>
      </c>
      <c r="I3086" s="1" t="s">
        <v>26</v>
      </c>
      <c r="J3086" s="1" t="s">
        <v>23364</v>
      </c>
      <c r="K3086" s="1" t="s">
        <v>23365</v>
      </c>
      <c r="L3086" s="1" t="s">
        <v>23366</v>
      </c>
      <c r="M3086" s="1" t="s">
        <v>23367</v>
      </c>
      <c r="N3086" s="1" t="s">
        <v>23368</v>
      </c>
      <c r="P3086" s="1" t="s">
        <v>23369</v>
      </c>
      <c r="Q3086" s="1" t="s">
        <v>23370</v>
      </c>
    </row>
    <row r="3087" spans="1:19" x14ac:dyDescent="0.2">
      <c r="A3087" s="1" t="s">
        <v>23371</v>
      </c>
      <c r="B3087" s="1">
        <v>0.573915525114155</v>
      </c>
      <c r="C3087" s="1">
        <v>16.263762743498202</v>
      </c>
      <c r="D3087" s="1">
        <v>0.13044762202989199</v>
      </c>
      <c r="E3087" s="1" t="s">
        <v>24</v>
      </c>
      <c r="F3087" s="2">
        <v>1.9767255371569001E-115</v>
      </c>
      <c r="G3087" s="1">
        <v>49</v>
      </c>
      <c r="H3087" s="1" t="s">
        <v>23372</v>
      </c>
      <c r="I3087" s="1" t="s">
        <v>49</v>
      </c>
      <c r="K3087" s="1" t="s">
        <v>23373</v>
      </c>
      <c r="L3087" s="1" t="s">
        <v>289</v>
      </c>
      <c r="M3087" s="1" t="s">
        <v>52</v>
      </c>
    </row>
    <row r="3088" spans="1:19" x14ac:dyDescent="0.2">
      <c r="A3088" s="1" t="s">
        <v>23374</v>
      </c>
      <c r="B3088" s="1">
        <v>0.96917808219178103</v>
      </c>
      <c r="C3088" s="1">
        <v>27.574853157815401</v>
      </c>
      <c r="D3088" s="1">
        <v>0.13040383821967799</v>
      </c>
      <c r="E3088" s="1" t="s">
        <v>24</v>
      </c>
      <c r="F3088" s="2">
        <v>1.3557717760806201E-11</v>
      </c>
      <c r="G3088" s="1">
        <v>83</v>
      </c>
      <c r="H3088" s="1" t="s">
        <v>23375</v>
      </c>
      <c r="I3088" s="1" t="s">
        <v>26</v>
      </c>
      <c r="J3088" s="1" t="s">
        <v>23376</v>
      </c>
      <c r="K3088" s="1" t="s">
        <v>23377</v>
      </c>
      <c r="L3088" s="1" t="s">
        <v>23378</v>
      </c>
      <c r="M3088" s="1" t="s">
        <v>23379</v>
      </c>
      <c r="N3088" s="1" t="s">
        <v>23380</v>
      </c>
      <c r="P3088" s="1" t="s">
        <v>23381</v>
      </c>
      <c r="Q3088" s="1" t="s">
        <v>23382</v>
      </c>
    </row>
    <row r="3089" spans="1:19" x14ac:dyDescent="0.2">
      <c r="A3089" s="1" t="s">
        <v>23383</v>
      </c>
      <c r="B3089" s="1">
        <v>0.91695205479452102</v>
      </c>
      <c r="C3089" s="1">
        <v>26.806311493834301</v>
      </c>
      <c r="D3089" s="1">
        <v>0.130390091183158</v>
      </c>
      <c r="E3089" s="1" t="s">
        <v>24</v>
      </c>
      <c r="F3089" s="2">
        <v>2.3503259539065101E-29</v>
      </c>
      <c r="G3089" s="1">
        <v>81</v>
      </c>
      <c r="H3089" s="1" t="s">
        <v>23384</v>
      </c>
      <c r="I3089" s="1" t="s">
        <v>26</v>
      </c>
      <c r="J3089" s="1" t="s">
        <v>23385</v>
      </c>
      <c r="K3089" s="1" t="s">
        <v>23386</v>
      </c>
      <c r="L3089" s="1" t="s">
        <v>23387</v>
      </c>
      <c r="M3089" s="1" t="s">
        <v>23388</v>
      </c>
      <c r="N3089" s="1" t="s">
        <v>23389</v>
      </c>
      <c r="P3089" s="1" t="s">
        <v>23390</v>
      </c>
      <c r="Q3089" s="1" t="s">
        <v>23391</v>
      </c>
      <c r="R3089" s="1" t="s">
        <v>109</v>
      </c>
      <c r="S3089" s="1" t="s">
        <v>110</v>
      </c>
    </row>
    <row r="3090" spans="1:19" x14ac:dyDescent="0.2">
      <c r="A3090" s="1" t="s">
        <v>23392</v>
      </c>
      <c r="B3090" s="1">
        <v>0.977168949771689</v>
      </c>
      <c r="C3090" s="1">
        <v>28.277567715179401</v>
      </c>
      <c r="D3090" s="1">
        <v>0.13038969735956299</v>
      </c>
      <c r="E3090" s="1" t="s">
        <v>24</v>
      </c>
      <c r="F3090" s="2">
        <v>7.6747626811367298E-9</v>
      </c>
      <c r="G3090" s="1">
        <v>85</v>
      </c>
      <c r="H3090" s="1" t="s">
        <v>23393</v>
      </c>
      <c r="I3090" s="1" t="s">
        <v>26</v>
      </c>
      <c r="J3090" s="1" t="s">
        <v>23394</v>
      </c>
      <c r="K3090" s="1" t="s">
        <v>23395</v>
      </c>
      <c r="L3090" s="1" t="s">
        <v>23396</v>
      </c>
      <c r="M3090" s="1" t="s">
        <v>23397</v>
      </c>
      <c r="N3090" s="1" t="s">
        <v>23398</v>
      </c>
    </row>
    <row r="3091" spans="1:19" x14ac:dyDescent="0.2">
      <c r="A3091" s="1" t="s">
        <v>23399</v>
      </c>
      <c r="B3091" s="1">
        <v>0.977168949771689</v>
      </c>
      <c r="C3091" s="1">
        <v>28.012200268374301</v>
      </c>
      <c r="D3091" s="1">
        <v>0.13033446455693901</v>
      </c>
      <c r="E3091" s="1" t="s">
        <v>24</v>
      </c>
      <c r="F3091" s="2">
        <v>8.3227409864878505E-9</v>
      </c>
      <c r="G3091" s="1">
        <v>85</v>
      </c>
      <c r="H3091" s="1" t="s">
        <v>23400</v>
      </c>
      <c r="I3091" s="1" t="s">
        <v>26</v>
      </c>
      <c r="J3091" s="1" t="s">
        <v>23401</v>
      </c>
      <c r="K3091" s="1" t="s">
        <v>23402</v>
      </c>
      <c r="L3091" s="1" t="s">
        <v>23403</v>
      </c>
      <c r="M3091" s="1" t="s">
        <v>23404</v>
      </c>
      <c r="N3091" s="1" t="s">
        <v>23405</v>
      </c>
      <c r="P3091" s="1" t="s">
        <v>23406</v>
      </c>
      <c r="Q3091" s="1" t="s">
        <v>23407</v>
      </c>
    </row>
    <row r="3092" spans="1:19" x14ac:dyDescent="0.2">
      <c r="A3092" s="1" t="s">
        <v>23408</v>
      </c>
      <c r="B3092" s="1">
        <v>0.92979452054794498</v>
      </c>
      <c r="C3092" s="1">
        <v>26.1427345076584</v>
      </c>
      <c r="D3092" s="1">
        <v>0.13031998371343301</v>
      </c>
      <c r="E3092" s="1" t="s">
        <v>24</v>
      </c>
      <c r="F3092" s="2">
        <v>7.63480530418415E-25</v>
      </c>
      <c r="G3092" s="1">
        <v>79</v>
      </c>
      <c r="H3092" s="1" t="s">
        <v>23409</v>
      </c>
      <c r="I3092" s="1" t="s">
        <v>26</v>
      </c>
      <c r="J3092" s="1" t="s">
        <v>23410</v>
      </c>
      <c r="K3092" s="1" t="s">
        <v>23411</v>
      </c>
      <c r="L3092" s="1" t="s">
        <v>23412</v>
      </c>
      <c r="M3092" s="1" t="s">
        <v>23413</v>
      </c>
      <c r="N3092" s="1" t="s">
        <v>23414</v>
      </c>
      <c r="P3092" s="1" t="s">
        <v>23415</v>
      </c>
      <c r="Q3092" s="1" t="s">
        <v>23416</v>
      </c>
      <c r="R3092" s="1" t="s">
        <v>23417</v>
      </c>
      <c r="S3092" s="1" t="s">
        <v>23418</v>
      </c>
    </row>
    <row r="3093" spans="1:19" x14ac:dyDescent="0.2">
      <c r="A3093" s="1" t="s">
        <v>23419</v>
      </c>
      <c r="B3093" s="1">
        <v>0.99058219178082196</v>
      </c>
      <c r="C3093" s="1">
        <v>26.941550524765599</v>
      </c>
      <c r="D3093" s="1">
        <v>0.13026469655689499</v>
      </c>
      <c r="E3093" s="1" t="s">
        <v>24</v>
      </c>
      <c r="F3093" s="1">
        <v>1.9940190033658999E-4</v>
      </c>
      <c r="G3093" s="1">
        <v>81</v>
      </c>
      <c r="H3093" s="1" t="s">
        <v>23420</v>
      </c>
      <c r="I3093" s="1" t="s">
        <v>26</v>
      </c>
      <c r="N3093" s="1" t="s">
        <v>23421</v>
      </c>
    </row>
    <row r="3094" spans="1:19" x14ac:dyDescent="0.2">
      <c r="A3094" s="1" t="s">
        <v>23422</v>
      </c>
      <c r="B3094" s="1">
        <v>0.92522831050228305</v>
      </c>
      <c r="C3094" s="1">
        <v>25.800508531117998</v>
      </c>
      <c r="D3094" s="1">
        <v>0.130252303389643</v>
      </c>
      <c r="E3094" s="1" t="s">
        <v>24</v>
      </c>
      <c r="F3094" s="2">
        <v>2.06559851400431E-26</v>
      </c>
      <c r="G3094" s="1">
        <v>78</v>
      </c>
      <c r="H3094" s="1" t="s">
        <v>23423</v>
      </c>
      <c r="I3094" s="1" t="s">
        <v>26</v>
      </c>
      <c r="N3094" s="1" t="s">
        <v>23424</v>
      </c>
    </row>
    <row r="3095" spans="1:19" x14ac:dyDescent="0.2">
      <c r="A3095" s="1" t="s">
        <v>23425</v>
      </c>
      <c r="B3095" s="1">
        <v>0.99628995433790002</v>
      </c>
      <c r="C3095" s="1">
        <v>24.8954264028823</v>
      </c>
      <c r="D3095" s="1">
        <v>0.13022922938576401</v>
      </c>
      <c r="E3095" s="1" t="s">
        <v>24</v>
      </c>
      <c r="F3095" s="1">
        <v>2.0052076410172499E-2</v>
      </c>
      <c r="G3095" s="1">
        <v>75</v>
      </c>
      <c r="H3095" s="1" t="s">
        <v>23426</v>
      </c>
      <c r="I3095" s="1" t="s">
        <v>26</v>
      </c>
      <c r="J3095" s="1" t="s">
        <v>23427</v>
      </c>
      <c r="K3095" s="1" t="s">
        <v>23428</v>
      </c>
      <c r="L3095" s="1" t="s">
        <v>2172</v>
      </c>
      <c r="M3095" s="1" t="s">
        <v>23429</v>
      </c>
      <c r="N3095" s="1" t="s">
        <v>23430</v>
      </c>
      <c r="P3095" s="1" t="s">
        <v>8610</v>
      </c>
      <c r="Q3095" s="1" t="s">
        <v>8611</v>
      </c>
    </row>
    <row r="3096" spans="1:19" x14ac:dyDescent="0.2">
      <c r="A3096" s="1" t="s">
        <v>23431</v>
      </c>
      <c r="B3096" s="1">
        <v>0.91181506849315097</v>
      </c>
      <c r="C3096" s="1">
        <v>26.3631746392652</v>
      </c>
      <c r="D3096" s="1">
        <v>0.13021775380705</v>
      </c>
      <c r="E3096" s="1" t="s">
        <v>24</v>
      </c>
      <c r="F3096" s="2">
        <v>4.5653709605398604E-31</v>
      </c>
      <c r="G3096" s="1">
        <v>80</v>
      </c>
      <c r="H3096" s="1" t="s">
        <v>23432</v>
      </c>
      <c r="I3096" s="1" t="s">
        <v>26</v>
      </c>
      <c r="J3096" s="1" t="s">
        <v>23433</v>
      </c>
      <c r="K3096" s="1" t="s">
        <v>23434</v>
      </c>
      <c r="L3096" s="1" t="s">
        <v>23435</v>
      </c>
      <c r="M3096" s="1" t="s">
        <v>23436</v>
      </c>
      <c r="N3096" s="1" t="s">
        <v>23437</v>
      </c>
      <c r="P3096" s="1" t="s">
        <v>21532</v>
      </c>
      <c r="Q3096" s="1" t="s">
        <v>21533</v>
      </c>
    </row>
    <row r="3097" spans="1:19" x14ac:dyDescent="0.2">
      <c r="A3097" s="1" t="s">
        <v>23438</v>
      </c>
      <c r="B3097" s="1">
        <v>0.97203196347031995</v>
      </c>
      <c r="C3097" s="1">
        <v>27.554071421924299</v>
      </c>
      <c r="D3097" s="1">
        <v>0.13014423419332199</v>
      </c>
      <c r="E3097" s="1" t="s">
        <v>24</v>
      </c>
      <c r="F3097" s="2">
        <v>1.5023941808106399E-10</v>
      </c>
      <c r="G3097" s="1">
        <v>83</v>
      </c>
      <c r="H3097" s="1" t="s">
        <v>23439</v>
      </c>
      <c r="I3097" s="1" t="s">
        <v>49</v>
      </c>
      <c r="K3097" s="1" t="s">
        <v>23440</v>
      </c>
      <c r="L3097" s="1" t="s">
        <v>2804</v>
      </c>
      <c r="M3097" s="1" t="s">
        <v>23441</v>
      </c>
    </row>
    <row r="3098" spans="1:19" x14ac:dyDescent="0.2">
      <c r="A3098" s="1" t="s">
        <v>23442</v>
      </c>
      <c r="B3098" s="1">
        <v>0.931506849315068</v>
      </c>
      <c r="C3098" s="1">
        <v>26.178947960033799</v>
      </c>
      <c r="D3098" s="1">
        <v>0.130114252945462</v>
      </c>
      <c r="E3098" s="1" t="s">
        <v>24</v>
      </c>
      <c r="F3098" s="2">
        <v>2.8414560903190199E-24</v>
      </c>
      <c r="G3098" s="1">
        <v>79</v>
      </c>
      <c r="H3098" s="1" t="s">
        <v>23443</v>
      </c>
      <c r="I3098" s="1" t="s">
        <v>26</v>
      </c>
      <c r="J3098" s="1" t="s">
        <v>23444</v>
      </c>
      <c r="K3098" s="1" t="s">
        <v>23445</v>
      </c>
      <c r="L3098" s="1" t="s">
        <v>23446</v>
      </c>
      <c r="M3098" s="1" t="s">
        <v>23447</v>
      </c>
      <c r="N3098" s="1" t="s">
        <v>23448</v>
      </c>
      <c r="P3098" s="1" t="s">
        <v>23449</v>
      </c>
      <c r="Q3098" s="1" t="s">
        <v>23450</v>
      </c>
      <c r="R3098" s="1" t="s">
        <v>5344</v>
      </c>
      <c r="S3098" s="1" t="s">
        <v>5345</v>
      </c>
    </row>
    <row r="3099" spans="1:19" x14ac:dyDescent="0.2">
      <c r="A3099" s="1" t="s">
        <v>23451</v>
      </c>
      <c r="B3099" s="1">
        <v>0.96803652968036502</v>
      </c>
      <c r="C3099" s="1">
        <v>26.763452068087599</v>
      </c>
      <c r="D3099" s="1">
        <v>0.13001701477157901</v>
      </c>
      <c r="E3099" s="1" t="s">
        <v>24</v>
      </c>
      <c r="F3099" s="2">
        <v>4.2841286249850298E-12</v>
      </c>
      <c r="G3099" s="1">
        <v>81</v>
      </c>
      <c r="H3099" s="1" t="s">
        <v>23452</v>
      </c>
      <c r="I3099" s="1" t="s">
        <v>26</v>
      </c>
      <c r="J3099" s="1" t="s">
        <v>23453</v>
      </c>
      <c r="K3099" s="1" t="s">
        <v>23454</v>
      </c>
      <c r="L3099" s="1" t="s">
        <v>23455</v>
      </c>
      <c r="M3099" s="1" t="s">
        <v>23456</v>
      </c>
      <c r="N3099" s="1" t="s">
        <v>23457</v>
      </c>
      <c r="P3099" s="1" t="s">
        <v>23458</v>
      </c>
      <c r="Q3099" s="1" t="s">
        <v>23459</v>
      </c>
    </row>
    <row r="3100" spans="1:19" x14ac:dyDescent="0.2">
      <c r="A3100" s="1" t="s">
        <v>23460</v>
      </c>
      <c r="B3100" s="1">
        <v>0.95176940639269403</v>
      </c>
      <c r="C3100" s="1">
        <v>26.4780601798394</v>
      </c>
      <c r="D3100" s="1">
        <v>0.13001066792199401</v>
      </c>
      <c r="E3100" s="1" t="s">
        <v>24</v>
      </c>
      <c r="F3100" s="2">
        <v>2.2489554761682301E-17</v>
      </c>
      <c r="G3100" s="1">
        <v>80</v>
      </c>
      <c r="H3100" s="1" t="s">
        <v>23461</v>
      </c>
      <c r="I3100" s="1" t="s">
        <v>26</v>
      </c>
      <c r="K3100" s="1" t="s">
        <v>14039</v>
      </c>
      <c r="L3100" s="1" t="s">
        <v>14040</v>
      </c>
      <c r="M3100" s="1" t="s">
        <v>14041</v>
      </c>
      <c r="N3100" s="1" t="s">
        <v>23462</v>
      </c>
    </row>
    <row r="3101" spans="1:19" x14ac:dyDescent="0.2">
      <c r="A3101" s="1" t="s">
        <v>23463</v>
      </c>
      <c r="B3101" s="1">
        <v>0.98544520547945202</v>
      </c>
      <c r="C3101" s="1">
        <v>27.247772108292899</v>
      </c>
      <c r="D3101" s="1">
        <v>0.129995409503674</v>
      </c>
      <c r="E3101" s="1" t="s">
        <v>24</v>
      </c>
      <c r="F3101" s="2">
        <v>4.1993951528801098E-6</v>
      </c>
      <c r="G3101" s="1">
        <v>82</v>
      </c>
      <c r="H3101" s="1" t="s">
        <v>23464</v>
      </c>
      <c r="I3101" s="1" t="s">
        <v>26</v>
      </c>
      <c r="K3101" s="1" t="s">
        <v>23465</v>
      </c>
      <c r="L3101" s="1" t="s">
        <v>23466</v>
      </c>
      <c r="M3101" s="1" t="s">
        <v>23467</v>
      </c>
      <c r="N3101" s="1" t="s">
        <v>23468</v>
      </c>
    </row>
    <row r="3102" spans="1:19" x14ac:dyDescent="0.2">
      <c r="A3102" s="1" t="s">
        <v>23469</v>
      </c>
      <c r="B3102" s="1">
        <v>0.93778538812785395</v>
      </c>
      <c r="C3102" s="1">
        <v>27.515119940076499</v>
      </c>
      <c r="D3102" s="1">
        <v>0.12995806298210499</v>
      </c>
      <c r="E3102" s="1" t="s">
        <v>24</v>
      </c>
      <c r="F3102" s="2">
        <v>4.4824090459443997E-22</v>
      </c>
      <c r="G3102" s="1">
        <v>83</v>
      </c>
      <c r="H3102" s="1" t="s">
        <v>23470</v>
      </c>
      <c r="I3102" s="1" t="s">
        <v>26</v>
      </c>
      <c r="J3102" s="1" t="s">
        <v>23471</v>
      </c>
      <c r="K3102" s="1" t="s">
        <v>23472</v>
      </c>
      <c r="L3102" s="1" t="s">
        <v>23473</v>
      </c>
      <c r="M3102" s="1" t="s">
        <v>23474</v>
      </c>
      <c r="N3102" s="1" t="s">
        <v>23475</v>
      </c>
      <c r="P3102" s="1" t="s">
        <v>23476</v>
      </c>
      <c r="Q3102" s="1" t="s">
        <v>23477</v>
      </c>
    </row>
    <row r="3103" spans="1:19" x14ac:dyDescent="0.2">
      <c r="A3103" s="1" t="s">
        <v>23478</v>
      </c>
      <c r="B3103" s="1">
        <v>0.97060502283104999</v>
      </c>
      <c r="C3103" s="1">
        <v>27.565442126316999</v>
      </c>
      <c r="D3103" s="1">
        <v>0.129857259516545</v>
      </c>
      <c r="E3103" s="1" t="s">
        <v>24</v>
      </c>
      <c r="F3103" s="2">
        <v>4.3211015161671601E-11</v>
      </c>
      <c r="G3103" s="1">
        <v>83</v>
      </c>
      <c r="H3103" s="1" t="s">
        <v>23479</v>
      </c>
      <c r="I3103" s="1" t="s">
        <v>26</v>
      </c>
      <c r="J3103" s="1" t="s">
        <v>23480</v>
      </c>
      <c r="K3103" s="1" t="s">
        <v>23481</v>
      </c>
      <c r="L3103" s="1" t="s">
        <v>23482</v>
      </c>
      <c r="M3103" s="1" t="s">
        <v>23483</v>
      </c>
      <c r="N3103" s="1" t="s">
        <v>23484</v>
      </c>
      <c r="P3103" s="1" t="s">
        <v>23485</v>
      </c>
      <c r="Q3103" s="1" t="s">
        <v>23486</v>
      </c>
    </row>
    <row r="3104" spans="1:19" x14ac:dyDescent="0.2">
      <c r="A3104" s="1" t="s">
        <v>23487</v>
      </c>
      <c r="B3104" s="1">
        <v>0.96518264840182599</v>
      </c>
      <c r="C3104" s="1">
        <v>27.935090408313599</v>
      </c>
      <c r="D3104" s="1">
        <v>0.12984276078954801</v>
      </c>
      <c r="E3104" s="1" t="s">
        <v>24</v>
      </c>
      <c r="F3104" s="2">
        <v>9.4137979932118104E-13</v>
      </c>
      <c r="G3104" s="1">
        <v>84</v>
      </c>
      <c r="H3104" s="1" t="s">
        <v>23488</v>
      </c>
      <c r="I3104" s="1" t="s">
        <v>26</v>
      </c>
      <c r="J3104" s="1" t="s">
        <v>11798</v>
      </c>
      <c r="K3104" s="1" t="s">
        <v>23489</v>
      </c>
      <c r="L3104" s="1" t="s">
        <v>23490</v>
      </c>
      <c r="M3104" s="1" t="s">
        <v>23491</v>
      </c>
      <c r="N3104" s="1" t="s">
        <v>23492</v>
      </c>
      <c r="P3104" s="1" t="s">
        <v>11803</v>
      </c>
      <c r="Q3104" s="1" t="s">
        <v>11804</v>
      </c>
    </row>
    <row r="3105" spans="1:19" x14ac:dyDescent="0.2">
      <c r="A3105" s="1" t="s">
        <v>23493</v>
      </c>
      <c r="B3105" s="1">
        <v>0.97916666666666696</v>
      </c>
      <c r="C3105" s="1">
        <v>26.858696961532299</v>
      </c>
      <c r="D3105" s="1">
        <v>0.12982580939687299</v>
      </c>
      <c r="E3105" s="1" t="s">
        <v>24</v>
      </c>
      <c r="F3105" s="2">
        <v>3.3134145711541902E-8</v>
      </c>
      <c r="G3105" s="1">
        <v>81</v>
      </c>
      <c r="H3105" s="1" t="s">
        <v>23494</v>
      </c>
      <c r="I3105" s="1" t="s">
        <v>26</v>
      </c>
      <c r="J3105" s="1" t="s">
        <v>23495</v>
      </c>
      <c r="K3105" s="1" t="s">
        <v>23496</v>
      </c>
      <c r="L3105" s="1" t="s">
        <v>23497</v>
      </c>
      <c r="M3105" s="1" t="s">
        <v>23498</v>
      </c>
      <c r="N3105" s="1" t="s">
        <v>23499</v>
      </c>
      <c r="P3105" s="1" t="s">
        <v>23500</v>
      </c>
      <c r="Q3105" s="1" t="s">
        <v>23501</v>
      </c>
    </row>
    <row r="3106" spans="1:19" x14ac:dyDescent="0.2">
      <c r="A3106" s="1" t="s">
        <v>23502</v>
      </c>
      <c r="B3106" s="1">
        <v>0.92836757990867602</v>
      </c>
      <c r="C3106" s="1">
        <v>25.810836971648101</v>
      </c>
      <c r="D3106" s="1">
        <v>0.12970203262813901</v>
      </c>
      <c r="E3106" s="1" t="s">
        <v>24</v>
      </c>
      <c r="F3106" s="2">
        <v>2.9613697894696501E-25</v>
      </c>
      <c r="G3106" s="1">
        <v>78</v>
      </c>
      <c r="H3106" s="1" t="s">
        <v>23503</v>
      </c>
      <c r="I3106" s="1" t="s">
        <v>26</v>
      </c>
      <c r="J3106" s="1" t="s">
        <v>23504</v>
      </c>
      <c r="K3106" s="1" t="s">
        <v>23505</v>
      </c>
      <c r="L3106" s="1" t="s">
        <v>23506</v>
      </c>
      <c r="M3106" s="1" t="s">
        <v>23507</v>
      </c>
      <c r="N3106" s="1" t="s">
        <v>23508</v>
      </c>
      <c r="P3106" s="1" t="s">
        <v>23509</v>
      </c>
      <c r="Q3106" s="1" t="s">
        <v>23510</v>
      </c>
    </row>
    <row r="3107" spans="1:19" x14ac:dyDescent="0.2">
      <c r="A3107" s="1" t="s">
        <v>23511</v>
      </c>
      <c r="B3107" s="1">
        <v>0.98772831050228305</v>
      </c>
      <c r="C3107" s="1">
        <v>27.072558238356802</v>
      </c>
      <c r="D3107" s="1">
        <v>0.12966143236439501</v>
      </c>
      <c r="E3107" s="1" t="s">
        <v>24</v>
      </c>
      <c r="F3107" s="2">
        <v>3.7900931009811697E-5</v>
      </c>
      <c r="G3107" s="1">
        <v>82</v>
      </c>
      <c r="H3107" s="1" t="s">
        <v>23512</v>
      </c>
      <c r="I3107" s="1" t="s">
        <v>26</v>
      </c>
      <c r="J3107" s="1" t="s">
        <v>23513</v>
      </c>
      <c r="K3107" s="1" t="s">
        <v>23514</v>
      </c>
      <c r="L3107" s="1" t="s">
        <v>23515</v>
      </c>
      <c r="M3107" s="1" t="s">
        <v>23516</v>
      </c>
      <c r="N3107" s="1" t="s">
        <v>23517</v>
      </c>
      <c r="P3107" s="1" t="s">
        <v>23518</v>
      </c>
      <c r="Q3107" s="1" t="s">
        <v>23519</v>
      </c>
      <c r="R3107" s="1" t="s">
        <v>9517</v>
      </c>
      <c r="S3107" s="1" t="s">
        <v>9518</v>
      </c>
    </row>
    <row r="3108" spans="1:19" x14ac:dyDescent="0.2">
      <c r="A3108" s="1" t="s">
        <v>23520</v>
      </c>
      <c r="B3108" s="1">
        <v>0.98886986301369895</v>
      </c>
      <c r="C3108" s="1">
        <v>27.9099352038665</v>
      </c>
      <c r="D3108" s="1">
        <v>0.12961698597149701</v>
      </c>
      <c r="E3108" s="1" t="s">
        <v>24</v>
      </c>
      <c r="F3108" s="2">
        <v>6.1374303603317398E-5</v>
      </c>
      <c r="G3108" s="1">
        <v>84</v>
      </c>
      <c r="H3108" s="1" t="s">
        <v>23521</v>
      </c>
      <c r="I3108" s="1" t="s">
        <v>26</v>
      </c>
      <c r="J3108" s="1" t="s">
        <v>23522</v>
      </c>
      <c r="K3108" s="1" t="s">
        <v>23523</v>
      </c>
      <c r="L3108" s="1" t="s">
        <v>23524</v>
      </c>
      <c r="M3108" s="1" t="s">
        <v>23525</v>
      </c>
      <c r="N3108" s="1" t="s">
        <v>23526</v>
      </c>
      <c r="P3108" s="1" t="s">
        <v>23527</v>
      </c>
      <c r="Q3108" s="1" t="s">
        <v>23528</v>
      </c>
    </row>
    <row r="3109" spans="1:19" x14ac:dyDescent="0.2">
      <c r="A3109" s="1" t="s">
        <v>23529</v>
      </c>
      <c r="B3109" s="1">
        <v>0.99514840182648401</v>
      </c>
      <c r="C3109" s="1">
        <v>22.7932387318914</v>
      </c>
      <c r="D3109" s="1">
        <v>0.12960419591925901</v>
      </c>
      <c r="E3109" s="1" t="s">
        <v>24</v>
      </c>
      <c r="F3109" s="1">
        <v>8.40849942047011E-3</v>
      </c>
      <c r="G3109" s="1">
        <v>69</v>
      </c>
      <c r="H3109" s="1" t="s">
        <v>23530</v>
      </c>
      <c r="I3109" s="1" t="s">
        <v>26</v>
      </c>
      <c r="J3109" s="1" t="s">
        <v>23531</v>
      </c>
      <c r="K3109" s="1" t="s">
        <v>23532</v>
      </c>
      <c r="L3109" s="1" t="s">
        <v>23533</v>
      </c>
      <c r="M3109" s="1" t="s">
        <v>23534</v>
      </c>
      <c r="N3109" s="1" t="s">
        <v>23535</v>
      </c>
      <c r="P3109" s="1" t="s">
        <v>23536</v>
      </c>
      <c r="Q3109" s="1" t="s">
        <v>23537</v>
      </c>
      <c r="R3109" s="1" t="s">
        <v>8133</v>
      </c>
      <c r="S3109" s="1" t="s">
        <v>8134</v>
      </c>
    </row>
    <row r="3110" spans="1:19" x14ac:dyDescent="0.2">
      <c r="A3110" s="1" t="s">
        <v>23538</v>
      </c>
      <c r="B3110" s="1">
        <v>0.99714611872146097</v>
      </c>
      <c r="C3110" s="1">
        <v>25.149585034943499</v>
      </c>
      <c r="D3110" s="1">
        <v>0.12959694658864801</v>
      </c>
      <c r="E3110" s="1" t="s">
        <v>24</v>
      </c>
      <c r="F3110" s="1">
        <v>4.2071711264522998E-2</v>
      </c>
      <c r="G3110" s="1">
        <v>76</v>
      </c>
      <c r="H3110" s="1" t="s">
        <v>23539</v>
      </c>
      <c r="I3110" s="1" t="s">
        <v>26</v>
      </c>
      <c r="J3110" s="1" t="s">
        <v>23540</v>
      </c>
      <c r="K3110" s="1" t="s">
        <v>23541</v>
      </c>
      <c r="L3110" s="1" t="s">
        <v>23542</v>
      </c>
      <c r="M3110" s="1" t="s">
        <v>23543</v>
      </c>
      <c r="N3110" s="1" t="s">
        <v>23544</v>
      </c>
      <c r="P3110" s="1" t="s">
        <v>23545</v>
      </c>
      <c r="Q3110" s="1" t="s">
        <v>23546</v>
      </c>
    </row>
    <row r="3111" spans="1:19" x14ac:dyDescent="0.2">
      <c r="A3111" s="1" t="s">
        <v>23547</v>
      </c>
      <c r="B3111" s="1">
        <v>0.89982876712328796</v>
      </c>
      <c r="C3111" s="1">
        <v>26.173765720345699</v>
      </c>
      <c r="D3111" s="1">
        <v>0.12951122272673601</v>
      </c>
      <c r="E3111" s="1" t="s">
        <v>24</v>
      </c>
      <c r="F3111" s="2">
        <v>2.2236441971890501E-35</v>
      </c>
      <c r="G3111" s="1">
        <v>79</v>
      </c>
      <c r="H3111" s="1" t="s">
        <v>23548</v>
      </c>
      <c r="I3111" s="1" t="s">
        <v>26</v>
      </c>
      <c r="J3111" s="1" t="s">
        <v>23549</v>
      </c>
      <c r="K3111" s="1" t="s">
        <v>23550</v>
      </c>
      <c r="L3111" s="1" t="s">
        <v>23551</v>
      </c>
      <c r="M3111" s="1" t="s">
        <v>23552</v>
      </c>
      <c r="N3111" s="1" t="s">
        <v>23553</v>
      </c>
      <c r="P3111" s="1" t="s">
        <v>23554</v>
      </c>
      <c r="Q3111" s="1" t="s">
        <v>23555</v>
      </c>
      <c r="R3111" s="1" t="s">
        <v>23556</v>
      </c>
      <c r="S3111" s="1" t="s">
        <v>23557</v>
      </c>
    </row>
    <row r="3112" spans="1:19" x14ac:dyDescent="0.2">
      <c r="A3112" s="1" t="s">
        <v>23558</v>
      </c>
      <c r="B3112" s="1">
        <v>0.97888127853881302</v>
      </c>
      <c r="C3112" s="1">
        <v>27.417069791632699</v>
      </c>
      <c r="D3112" s="1">
        <v>0.12947182239042901</v>
      </c>
      <c r="E3112" s="1" t="s">
        <v>24</v>
      </c>
      <c r="F3112" s="2">
        <v>2.51343117983467E-8</v>
      </c>
      <c r="G3112" s="1">
        <v>83</v>
      </c>
      <c r="H3112" s="1" t="s">
        <v>23559</v>
      </c>
      <c r="I3112" s="1" t="s">
        <v>26</v>
      </c>
      <c r="J3112" s="1" t="s">
        <v>8855</v>
      </c>
      <c r="K3112" s="1" t="s">
        <v>23560</v>
      </c>
      <c r="L3112" s="1" t="s">
        <v>23561</v>
      </c>
      <c r="M3112" s="1" t="s">
        <v>23562</v>
      </c>
      <c r="N3112" s="1" t="s">
        <v>23563</v>
      </c>
      <c r="P3112" s="1" t="s">
        <v>8860</v>
      </c>
      <c r="Q3112" s="1" t="s">
        <v>8861</v>
      </c>
    </row>
    <row r="3113" spans="1:19" x14ac:dyDescent="0.2">
      <c r="A3113" s="1" t="s">
        <v>23564</v>
      </c>
      <c r="B3113" s="1">
        <v>0.97060502283104999</v>
      </c>
      <c r="C3113" s="1">
        <v>28.137296835206499</v>
      </c>
      <c r="D3113" s="1">
        <v>0.12940356020458199</v>
      </c>
      <c r="E3113" s="1" t="s">
        <v>24</v>
      </c>
      <c r="F3113" s="2">
        <v>4.8924144085904799E-11</v>
      </c>
      <c r="G3113" s="1">
        <v>85</v>
      </c>
      <c r="H3113" s="1" t="s">
        <v>23565</v>
      </c>
      <c r="I3113" s="1" t="s">
        <v>26</v>
      </c>
      <c r="J3113" s="1" t="s">
        <v>23566</v>
      </c>
      <c r="K3113" s="1" t="s">
        <v>23567</v>
      </c>
      <c r="L3113" s="1" t="s">
        <v>23568</v>
      </c>
      <c r="M3113" s="1" t="s">
        <v>23569</v>
      </c>
      <c r="N3113" s="1" t="s">
        <v>23570</v>
      </c>
      <c r="P3113" s="1" t="s">
        <v>163</v>
      </c>
      <c r="Q3113" s="1" t="s">
        <v>164</v>
      </c>
    </row>
    <row r="3114" spans="1:19" x14ac:dyDescent="0.2">
      <c r="A3114" s="1" t="s">
        <v>23571</v>
      </c>
      <c r="B3114" s="1">
        <v>0.99514840182648401</v>
      </c>
      <c r="C3114" s="1">
        <v>23.8577069188206</v>
      </c>
      <c r="D3114" s="1">
        <v>0.12937771192927</v>
      </c>
      <c r="E3114" s="1" t="s">
        <v>24</v>
      </c>
      <c r="F3114" s="1">
        <v>8.2039810353687903E-3</v>
      </c>
      <c r="G3114" s="1">
        <v>72</v>
      </c>
      <c r="H3114" s="1" t="s">
        <v>23572</v>
      </c>
      <c r="I3114" s="1" t="s">
        <v>26</v>
      </c>
      <c r="J3114" s="1" t="s">
        <v>23573</v>
      </c>
      <c r="K3114" s="1" t="s">
        <v>23574</v>
      </c>
      <c r="L3114" s="1" t="s">
        <v>23575</v>
      </c>
      <c r="M3114" s="1" t="s">
        <v>23576</v>
      </c>
      <c r="N3114" s="1" t="s">
        <v>23577</v>
      </c>
      <c r="O3114" s="1" t="s">
        <v>172</v>
      </c>
      <c r="P3114" s="1" t="s">
        <v>10751</v>
      </c>
      <c r="Q3114" s="1" t="s">
        <v>10752</v>
      </c>
    </row>
    <row r="3115" spans="1:19" x14ac:dyDescent="0.2">
      <c r="A3115" s="1" t="s">
        <v>23578</v>
      </c>
      <c r="B3115" s="1">
        <v>0.82734018264840203</v>
      </c>
      <c r="C3115" s="1">
        <v>25.398831775008599</v>
      </c>
      <c r="D3115" s="1">
        <v>0.129352692905985</v>
      </c>
      <c r="E3115" s="1" t="s">
        <v>24</v>
      </c>
      <c r="F3115" s="2">
        <v>3.0520282504255799E-60</v>
      </c>
      <c r="G3115" s="1">
        <v>77</v>
      </c>
      <c r="H3115" s="1" t="s">
        <v>23579</v>
      </c>
      <c r="I3115" s="1" t="s">
        <v>26</v>
      </c>
      <c r="J3115" s="1" t="s">
        <v>23580</v>
      </c>
      <c r="K3115" s="1" t="s">
        <v>23581</v>
      </c>
      <c r="L3115" s="1" t="s">
        <v>23582</v>
      </c>
      <c r="M3115" s="1" t="s">
        <v>23583</v>
      </c>
      <c r="N3115" s="1" t="s">
        <v>23584</v>
      </c>
      <c r="O3115" s="1" t="s">
        <v>594</v>
      </c>
      <c r="P3115" s="1" t="s">
        <v>23585</v>
      </c>
      <c r="Q3115" s="1" t="s">
        <v>23586</v>
      </c>
    </row>
    <row r="3116" spans="1:19" x14ac:dyDescent="0.2">
      <c r="A3116" s="1" t="s">
        <v>23587</v>
      </c>
      <c r="B3116" s="1">
        <v>0.99514840182648401</v>
      </c>
      <c r="C3116" s="1">
        <v>24.436023163979499</v>
      </c>
      <c r="D3116" s="1">
        <v>0.12923535041742501</v>
      </c>
      <c r="E3116" s="1" t="s">
        <v>24</v>
      </c>
      <c r="F3116" s="1">
        <v>7.7255850355446003E-3</v>
      </c>
      <c r="G3116" s="1">
        <v>74</v>
      </c>
      <c r="H3116" s="1" t="s">
        <v>23588</v>
      </c>
      <c r="I3116" s="1" t="s">
        <v>26</v>
      </c>
      <c r="J3116" s="1" t="s">
        <v>23587</v>
      </c>
      <c r="K3116" s="1" t="s">
        <v>23589</v>
      </c>
      <c r="L3116" s="1" t="s">
        <v>23590</v>
      </c>
      <c r="M3116" s="1" t="s">
        <v>23591</v>
      </c>
      <c r="N3116" s="1" t="s">
        <v>23592</v>
      </c>
      <c r="P3116" s="1" t="s">
        <v>23593</v>
      </c>
      <c r="Q3116" s="1" t="s">
        <v>23594</v>
      </c>
      <c r="R3116" s="1" t="s">
        <v>23595</v>
      </c>
      <c r="S3116" s="1" t="s">
        <v>23596</v>
      </c>
    </row>
    <row r="3117" spans="1:19" x14ac:dyDescent="0.2">
      <c r="A3117" s="1" t="s">
        <v>23597</v>
      </c>
      <c r="B3117" s="1">
        <v>0.94463470319634701</v>
      </c>
      <c r="C3117" s="1">
        <v>25.735656540986099</v>
      </c>
      <c r="D3117" s="1">
        <v>0.12914474164030201</v>
      </c>
      <c r="E3117" s="1" t="s">
        <v>24</v>
      </c>
      <c r="F3117" s="2">
        <v>3.6883640774704301E-20</v>
      </c>
      <c r="G3117" s="1">
        <v>78</v>
      </c>
      <c r="H3117" s="1" t="s">
        <v>23598</v>
      </c>
      <c r="I3117" s="1" t="s">
        <v>26</v>
      </c>
      <c r="J3117" s="1" t="s">
        <v>23599</v>
      </c>
      <c r="K3117" s="1" t="s">
        <v>23600</v>
      </c>
      <c r="L3117" s="1" t="s">
        <v>23601</v>
      </c>
      <c r="M3117" s="1" t="s">
        <v>23602</v>
      </c>
      <c r="N3117" s="1" t="s">
        <v>23603</v>
      </c>
      <c r="P3117" s="1" t="s">
        <v>23604</v>
      </c>
      <c r="Q3117" s="1" t="s">
        <v>23605</v>
      </c>
    </row>
    <row r="3118" spans="1:19" x14ac:dyDescent="0.2">
      <c r="A3118" s="1" t="s">
        <v>23606</v>
      </c>
      <c r="B3118" s="1">
        <v>0.94948630136986301</v>
      </c>
      <c r="C3118" s="1">
        <v>27.472866632062999</v>
      </c>
      <c r="D3118" s="1">
        <v>0.129139424137894</v>
      </c>
      <c r="E3118" s="1" t="s">
        <v>24</v>
      </c>
      <c r="F3118" s="2">
        <v>8.2821502111492404E-18</v>
      </c>
      <c r="G3118" s="1">
        <v>83</v>
      </c>
      <c r="H3118" s="1" t="s">
        <v>23607</v>
      </c>
      <c r="I3118" s="1" t="s">
        <v>26</v>
      </c>
      <c r="J3118" s="1" t="s">
        <v>1628</v>
      </c>
      <c r="K3118" s="1" t="s">
        <v>23608</v>
      </c>
      <c r="L3118" s="1" t="s">
        <v>22356</v>
      </c>
      <c r="M3118" s="1" t="s">
        <v>18218</v>
      </c>
      <c r="N3118" s="1" t="s">
        <v>10862</v>
      </c>
      <c r="P3118" s="1" t="s">
        <v>23609</v>
      </c>
      <c r="Q3118" s="1" t="s">
        <v>23610</v>
      </c>
    </row>
    <row r="3119" spans="1:19" x14ac:dyDescent="0.2">
      <c r="A3119" s="1" t="s">
        <v>23611</v>
      </c>
      <c r="B3119" s="1">
        <v>0.99657534246575297</v>
      </c>
      <c r="C3119" s="1">
        <v>23.9291044585737</v>
      </c>
      <c r="D3119" s="1">
        <v>0.12908053598185601</v>
      </c>
      <c r="E3119" s="1" t="s">
        <v>24</v>
      </c>
      <c r="F3119" s="1">
        <v>2.5338324438015598E-2</v>
      </c>
      <c r="G3119" s="1">
        <v>72</v>
      </c>
      <c r="H3119" s="1" t="s">
        <v>23612</v>
      </c>
      <c r="I3119" s="1" t="s">
        <v>26</v>
      </c>
      <c r="J3119" s="1" t="s">
        <v>23613</v>
      </c>
      <c r="K3119" s="1" t="s">
        <v>23614</v>
      </c>
      <c r="L3119" s="1" t="s">
        <v>23615</v>
      </c>
      <c r="M3119" s="1" t="s">
        <v>23616</v>
      </c>
      <c r="N3119" s="1" t="s">
        <v>23617</v>
      </c>
    </row>
    <row r="3120" spans="1:19" x14ac:dyDescent="0.2">
      <c r="A3120" s="1" t="s">
        <v>23618</v>
      </c>
      <c r="B3120" s="1">
        <v>0.994577625570776</v>
      </c>
      <c r="C3120" s="1">
        <v>24.941814908222199</v>
      </c>
      <c r="D3120" s="1">
        <v>0.12905495853823701</v>
      </c>
      <c r="E3120" s="1" t="s">
        <v>24</v>
      </c>
      <c r="F3120" s="1">
        <v>5.0133570850993099E-3</v>
      </c>
      <c r="G3120" s="1">
        <v>75</v>
      </c>
      <c r="H3120" s="1" t="s">
        <v>23619</v>
      </c>
      <c r="I3120" s="1" t="s">
        <v>26</v>
      </c>
      <c r="J3120" s="1" t="s">
        <v>23620</v>
      </c>
      <c r="K3120" s="1" t="s">
        <v>23621</v>
      </c>
      <c r="L3120" s="1" t="s">
        <v>23622</v>
      </c>
      <c r="M3120" s="1" t="s">
        <v>23623</v>
      </c>
      <c r="N3120" s="1" t="s">
        <v>23624</v>
      </c>
      <c r="P3120" s="1" t="s">
        <v>23625</v>
      </c>
      <c r="Q3120" s="1" t="s">
        <v>23626</v>
      </c>
    </row>
    <row r="3121" spans="1:19" x14ac:dyDescent="0.2">
      <c r="A3121" s="1" t="s">
        <v>23627</v>
      </c>
      <c r="B3121" s="1">
        <v>0.90724885844748904</v>
      </c>
      <c r="C3121" s="1">
        <v>25.748445123351001</v>
      </c>
      <c r="D3121" s="1">
        <v>0.129053789490122</v>
      </c>
      <c r="E3121" s="1" t="s">
        <v>24</v>
      </c>
      <c r="F3121" s="2">
        <v>1.4368183304324399E-32</v>
      </c>
      <c r="G3121" s="1">
        <v>78</v>
      </c>
      <c r="H3121" s="1" t="s">
        <v>23628</v>
      </c>
      <c r="I3121" s="1" t="s">
        <v>26</v>
      </c>
      <c r="J3121" s="1" t="s">
        <v>23629</v>
      </c>
      <c r="K3121" s="1" t="s">
        <v>23630</v>
      </c>
      <c r="L3121" s="1" t="s">
        <v>23631</v>
      </c>
      <c r="M3121" s="1" t="s">
        <v>23632</v>
      </c>
      <c r="N3121" s="1" t="s">
        <v>23633</v>
      </c>
      <c r="P3121" s="1" t="s">
        <v>23634</v>
      </c>
      <c r="Q3121" s="1" t="s">
        <v>23635</v>
      </c>
    </row>
    <row r="3122" spans="1:19" x14ac:dyDescent="0.2">
      <c r="A3122" s="1" t="s">
        <v>23636</v>
      </c>
      <c r="B3122" s="1">
        <v>0.97831050228310501</v>
      </c>
      <c r="C3122" s="1">
        <v>26.961939481840801</v>
      </c>
      <c r="D3122" s="1">
        <v>0.12904620387629201</v>
      </c>
      <c r="E3122" s="1" t="s">
        <v>24</v>
      </c>
      <c r="F3122" s="2">
        <v>1.9606118462647101E-8</v>
      </c>
      <c r="G3122" s="1">
        <v>82</v>
      </c>
      <c r="H3122" s="1" t="s">
        <v>23637</v>
      </c>
      <c r="I3122" s="1" t="s">
        <v>26</v>
      </c>
      <c r="J3122" s="1" t="s">
        <v>23638</v>
      </c>
      <c r="K3122" s="1" t="s">
        <v>23639</v>
      </c>
      <c r="L3122" s="1" t="s">
        <v>23640</v>
      </c>
      <c r="M3122" s="1" t="s">
        <v>23641</v>
      </c>
      <c r="N3122" s="1" t="s">
        <v>23642</v>
      </c>
      <c r="P3122" s="1" t="s">
        <v>23643</v>
      </c>
      <c r="Q3122" s="1" t="s">
        <v>23644</v>
      </c>
      <c r="R3122" s="1" t="s">
        <v>823</v>
      </c>
      <c r="S3122" s="1" t="s">
        <v>824</v>
      </c>
    </row>
    <row r="3123" spans="1:19" x14ac:dyDescent="0.2">
      <c r="A3123" s="1" t="s">
        <v>23645</v>
      </c>
      <c r="B3123" s="1">
        <v>0.97374429223744297</v>
      </c>
      <c r="C3123" s="1">
        <v>27.747550495254199</v>
      </c>
      <c r="D3123" s="1">
        <v>0.12903860373321899</v>
      </c>
      <c r="E3123" s="1" t="s">
        <v>24</v>
      </c>
      <c r="F3123" s="2">
        <v>6.8303290686464696E-10</v>
      </c>
      <c r="G3123" s="1">
        <v>84</v>
      </c>
      <c r="H3123" s="1" t="s">
        <v>23646</v>
      </c>
      <c r="I3123" s="1" t="s">
        <v>26</v>
      </c>
      <c r="J3123" s="1" t="s">
        <v>23647</v>
      </c>
      <c r="K3123" s="1" t="s">
        <v>23648</v>
      </c>
      <c r="L3123" s="1" t="s">
        <v>23649</v>
      </c>
      <c r="M3123" s="1" t="s">
        <v>23650</v>
      </c>
      <c r="N3123" s="1" t="s">
        <v>23651</v>
      </c>
      <c r="P3123" s="1" t="s">
        <v>23652</v>
      </c>
      <c r="Q3123" s="1" t="s">
        <v>23653</v>
      </c>
      <c r="R3123" s="1" t="s">
        <v>5834</v>
      </c>
      <c r="S3123" s="1" t="s">
        <v>5835</v>
      </c>
    </row>
    <row r="3124" spans="1:19" x14ac:dyDescent="0.2">
      <c r="A3124" s="1" t="s">
        <v>23654</v>
      </c>
      <c r="B3124" s="1">
        <v>0.99600456621004596</v>
      </c>
      <c r="C3124" s="1">
        <v>25.9667831565563</v>
      </c>
      <c r="D3124" s="1">
        <v>0.12896536660882099</v>
      </c>
      <c r="E3124" s="1" t="s">
        <v>24</v>
      </c>
      <c r="F3124" s="1">
        <v>1.4875984540499199E-2</v>
      </c>
      <c r="G3124" s="1">
        <v>79</v>
      </c>
      <c r="H3124" s="1" t="s">
        <v>23655</v>
      </c>
      <c r="I3124" s="1" t="s">
        <v>26</v>
      </c>
      <c r="K3124" s="1" t="s">
        <v>23656</v>
      </c>
      <c r="L3124" s="1" t="s">
        <v>23657</v>
      </c>
      <c r="M3124" s="1" t="s">
        <v>23658</v>
      </c>
      <c r="N3124" s="1" t="s">
        <v>23659</v>
      </c>
    </row>
    <row r="3125" spans="1:19" x14ac:dyDescent="0.2">
      <c r="A3125" s="1" t="s">
        <v>23660</v>
      </c>
      <c r="B3125" s="1">
        <v>0.982591324200913</v>
      </c>
      <c r="C3125" s="1">
        <v>26.130846469145901</v>
      </c>
      <c r="D3125" s="1">
        <v>0.128870106113599</v>
      </c>
      <c r="E3125" s="1" t="s">
        <v>24</v>
      </c>
      <c r="F3125" s="2">
        <v>5.2840974615965595E-7</v>
      </c>
      <c r="G3125" s="1">
        <v>79</v>
      </c>
      <c r="H3125" s="1" t="s">
        <v>23661</v>
      </c>
      <c r="I3125" s="1" t="s">
        <v>26</v>
      </c>
      <c r="K3125" s="1" t="s">
        <v>23662</v>
      </c>
      <c r="L3125" s="1" t="s">
        <v>23663</v>
      </c>
      <c r="M3125" s="1" t="s">
        <v>23664</v>
      </c>
      <c r="N3125" s="1" t="s">
        <v>23665</v>
      </c>
    </row>
    <row r="3126" spans="1:19" x14ac:dyDescent="0.2">
      <c r="A3126" s="1" t="s">
        <v>23666</v>
      </c>
      <c r="B3126" s="1">
        <v>0.99571917808219201</v>
      </c>
      <c r="C3126" s="1">
        <v>24.087514277105999</v>
      </c>
      <c r="D3126" s="1">
        <v>0.12886203645875799</v>
      </c>
      <c r="E3126" s="1" t="s">
        <v>24</v>
      </c>
      <c r="F3126" s="1">
        <v>1.24383036314756E-2</v>
      </c>
      <c r="G3126" s="1">
        <v>73</v>
      </c>
      <c r="H3126" s="1" t="s">
        <v>23667</v>
      </c>
      <c r="I3126" s="1" t="s">
        <v>26</v>
      </c>
      <c r="J3126" s="1" t="s">
        <v>23668</v>
      </c>
      <c r="K3126" s="1" t="s">
        <v>23669</v>
      </c>
      <c r="L3126" s="1" t="s">
        <v>23670</v>
      </c>
      <c r="M3126" s="1" t="s">
        <v>23671</v>
      </c>
      <c r="N3126" s="1" t="s">
        <v>23672</v>
      </c>
      <c r="P3126" s="1" t="s">
        <v>23673</v>
      </c>
      <c r="Q3126" s="1" t="s">
        <v>23674</v>
      </c>
    </row>
    <row r="3127" spans="1:19" x14ac:dyDescent="0.2">
      <c r="A3127" s="1" t="s">
        <v>23675</v>
      </c>
      <c r="B3127" s="1">
        <v>0.97945205479452102</v>
      </c>
      <c r="C3127" s="1">
        <v>28.4579779732811</v>
      </c>
      <c r="D3127" s="1">
        <v>0.12873897761053801</v>
      </c>
      <c r="E3127" s="1" t="s">
        <v>24</v>
      </c>
      <c r="F3127" s="2">
        <v>4.4136400874372002E-8</v>
      </c>
      <c r="G3127" s="1">
        <v>86</v>
      </c>
      <c r="H3127" s="1" t="s">
        <v>23676</v>
      </c>
      <c r="I3127" s="1" t="s">
        <v>26</v>
      </c>
      <c r="J3127" s="1" t="s">
        <v>23677</v>
      </c>
      <c r="K3127" s="1" t="s">
        <v>23678</v>
      </c>
      <c r="L3127" s="1" t="s">
        <v>23679</v>
      </c>
      <c r="M3127" s="1" t="s">
        <v>23680</v>
      </c>
      <c r="N3127" s="1" t="s">
        <v>13468</v>
      </c>
      <c r="O3127" s="1" t="s">
        <v>7688</v>
      </c>
      <c r="P3127" s="1" t="s">
        <v>23681</v>
      </c>
      <c r="Q3127" s="1" t="s">
        <v>23682</v>
      </c>
      <c r="R3127" s="1" t="s">
        <v>10294</v>
      </c>
      <c r="S3127" s="1" t="s">
        <v>10295</v>
      </c>
    </row>
    <row r="3128" spans="1:19" x14ac:dyDescent="0.2">
      <c r="A3128" s="1" t="s">
        <v>23683</v>
      </c>
      <c r="B3128" s="1">
        <v>0.98744292237442899</v>
      </c>
      <c r="C3128" s="1">
        <v>28.0739741767593</v>
      </c>
      <c r="D3128" s="1">
        <v>0.12872047030295</v>
      </c>
      <c r="E3128" s="1" t="s">
        <v>24</v>
      </c>
      <c r="F3128" s="2">
        <v>3.6422366495674701E-5</v>
      </c>
      <c r="G3128" s="1">
        <v>85</v>
      </c>
      <c r="H3128" s="1" t="s">
        <v>23684</v>
      </c>
      <c r="I3128" s="1" t="s">
        <v>26</v>
      </c>
      <c r="K3128" s="1" t="s">
        <v>23685</v>
      </c>
      <c r="L3128" s="1" t="s">
        <v>23686</v>
      </c>
      <c r="M3128" s="1" t="s">
        <v>23687</v>
      </c>
      <c r="N3128" s="1" t="s">
        <v>23688</v>
      </c>
      <c r="R3128" s="1" t="s">
        <v>12207</v>
      </c>
      <c r="S3128" s="1" t="s">
        <v>12208</v>
      </c>
    </row>
    <row r="3129" spans="1:19" x14ac:dyDescent="0.2">
      <c r="A3129" s="1" t="s">
        <v>23689</v>
      </c>
      <c r="B3129" s="1">
        <v>0.98430365296803701</v>
      </c>
      <c r="C3129" s="1">
        <v>27.1470873561464</v>
      </c>
      <c r="D3129" s="1">
        <v>0.12866290105671599</v>
      </c>
      <c r="E3129" s="1" t="s">
        <v>24</v>
      </c>
      <c r="F3129" s="2">
        <v>1.73530809879045E-6</v>
      </c>
      <c r="G3129" s="1">
        <v>82</v>
      </c>
      <c r="H3129" s="1" t="s">
        <v>23690</v>
      </c>
      <c r="I3129" s="1" t="s">
        <v>26</v>
      </c>
      <c r="J3129" s="1" t="s">
        <v>23691</v>
      </c>
      <c r="K3129" s="1" t="s">
        <v>23692</v>
      </c>
      <c r="L3129" s="1" t="s">
        <v>23693</v>
      </c>
      <c r="M3129" s="1" t="s">
        <v>23694</v>
      </c>
      <c r="N3129" s="1" t="s">
        <v>23695</v>
      </c>
      <c r="P3129" s="1" t="s">
        <v>23696</v>
      </c>
      <c r="Q3129" s="1" t="s">
        <v>23697</v>
      </c>
    </row>
    <row r="3130" spans="1:19" x14ac:dyDescent="0.2">
      <c r="A3130" s="1" t="s">
        <v>23698</v>
      </c>
      <c r="B3130" s="1">
        <v>0.82591324200913196</v>
      </c>
      <c r="C3130" s="1">
        <v>25.339180464727299</v>
      </c>
      <c r="D3130" s="1">
        <v>0.12863196014504599</v>
      </c>
      <c r="E3130" s="1" t="s">
        <v>24</v>
      </c>
      <c r="F3130" s="2">
        <v>1.68930693233432E-60</v>
      </c>
      <c r="G3130" s="1">
        <v>77</v>
      </c>
      <c r="H3130" s="1" t="s">
        <v>23699</v>
      </c>
      <c r="I3130" s="1" t="s">
        <v>26</v>
      </c>
      <c r="K3130" s="1" t="s">
        <v>23700</v>
      </c>
      <c r="L3130" s="1" t="s">
        <v>23701</v>
      </c>
      <c r="M3130" s="1" t="s">
        <v>23702</v>
      </c>
      <c r="N3130" s="1" t="s">
        <v>23703</v>
      </c>
    </row>
    <row r="3131" spans="1:19" x14ac:dyDescent="0.2">
      <c r="A3131" s="1" t="s">
        <v>23704</v>
      </c>
      <c r="B3131" s="1">
        <v>0.98344748858447495</v>
      </c>
      <c r="C3131" s="1">
        <v>26.976098878061698</v>
      </c>
      <c r="D3131" s="1">
        <v>0.12860974163081501</v>
      </c>
      <c r="E3131" s="1" t="s">
        <v>24</v>
      </c>
      <c r="F3131" s="2">
        <v>9.9485557047856999E-7</v>
      </c>
      <c r="G3131" s="1">
        <v>82</v>
      </c>
      <c r="H3131" s="1" t="s">
        <v>23705</v>
      </c>
      <c r="I3131" s="1" t="s">
        <v>26</v>
      </c>
      <c r="K3131" s="1" t="s">
        <v>23706</v>
      </c>
      <c r="L3131" s="1" t="s">
        <v>23707</v>
      </c>
      <c r="M3131" s="1" t="s">
        <v>23708</v>
      </c>
      <c r="N3131" s="1" t="s">
        <v>23709</v>
      </c>
    </row>
    <row r="3132" spans="1:19" x14ac:dyDescent="0.2">
      <c r="A3132" s="1" t="s">
        <v>23710</v>
      </c>
      <c r="B3132" s="1">
        <v>0.98002283105022803</v>
      </c>
      <c r="C3132" s="1">
        <v>27.565899165397301</v>
      </c>
      <c r="D3132" s="1">
        <v>0.12855751514655001</v>
      </c>
      <c r="E3132" s="1" t="s">
        <v>24</v>
      </c>
      <c r="F3132" s="2">
        <v>7.3944884318616903E-8</v>
      </c>
      <c r="G3132" s="1">
        <v>83</v>
      </c>
      <c r="H3132" s="1" t="s">
        <v>23711</v>
      </c>
      <c r="I3132" s="1" t="s">
        <v>26</v>
      </c>
      <c r="J3132" s="1" t="s">
        <v>4529</v>
      </c>
      <c r="K3132" s="1" t="s">
        <v>23712</v>
      </c>
      <c r="L3132" s="1" t="s">
        <v>23713</v>
      </c>
      <c r="M3132" s="1" t="s">
        <v>23714</v>
      </c>
      <c r="N3132" s="1" t="s">
        <v>23715</v>
      </c>
      <c r="O3132" s="1" t="s">
        <v>172</v>
      </c>
      <c r="P3132" s="1" t="s">
        <v>10751</v>
      </c>
      <c r="Q3132" s="1" t="s">
        <v>10752</v>
      </c>
    </row>
    <row r="3133" spans="1:19" x14ac:dyDescent="0.2">
      <c r="A3133" s="1" t="s">
        <v>23716</v>
      </c>
      <c r="B3133" s="1">
        <v>0.95091324200913196</v>
      </c>
      <c r="C3133" s="1">
        <v>27.134753538744899</v>
      </c>
      <c r="D3133" s="1">
        <v>0.128498984575137</v>
      </c>
      <c r="E3133" s="1" t="s">
        <v>24</v>
      </c>
      <c r="F3133" s="2">
        <v>1.54941212426683E-17</v>
      </c>
      <c r="G3133" s="1">
        <v>82</v>
      </c>
      <c r="H3133" s="1" t="s">
        <v>23717</v>
      </c>
      <c r="I3133" s="1" t="s">
        <v>26</v>
      </c>
      <c r="J3133" s="1" t="s">
        <v>23718</v>
      </c>
      <c r="K3133" s="1" t="s">
        <v>23719</v>
      </c>
      <c r="L3133" s="1" t="s">
        <v>23720</v>
      </c>
      <c r="M3133" s="1" t="s">
        <v>23721</v>
      </c>
      <c r="N3133" s="1" t="s">
        <v>23722</v>
      </c>
      <c r="P3133" s="1" t="s">
        <v>23723</v>
      </c>
      <c r="Q3133" s="1" t="s">
        <v>23724</v>
      </c>
      <c r="R3133" s="1" t="s">
        <v>23725</v>
      </c>
      <c r="S3133" s="1" t="s">
        <v>23726</v>
      </c>
    </row>
    <row r="3134" spans="1:19" x14ac:dyDescent="0.2">
      <c r="A3134" s="1" t="s">
        <v>23727</v>
      </c>
      <c r="B3134" s="1">
        <v>0.98886986301369895</v>
      </c>
      <c r="C3134" s="1">
        <v>27.582511397828899</v>
      </c>
      <c r="D3134" s="1">
        <v>0.12830627742064399</v>
      </c>
      <c r="E3134" s="1" t="s">
        <v>24</v>
      </c>
      <c r="F3134" s="2">
        <v>6.0955871884641899E-5</v>
      </c>
      <c r="G3134" s="1">
        <v>83</v>
      </c>
      <c r="H3134" s="1" t="s">
        <v>23728</v>
      </c>
      <c r="I3134" s="1" t="s">
        <v>26</v>
      </c>
      <c r="J3134" s="1" t="s">
        <v>12277</v>
      </c>
      <c r="K3134" s="1" t="s">
        <v>22967</v>
      </c>
      <c r="L3134" s="1" t="s">
        <v>22968</v>
      </c>
      <c r="M3134" s="1" t="s">
        <v>22969</v>
      </c>
      <c r="N3134" s="1" t="s">
        <v>23729</v>
      </c>
      <c r="P3134" s="1" t="s">
        <v>23730</v>
      </c>
      <c r="Q3134" s="1" t="s">
        <v>23731</v>
      </c>
    </row>
    <row r="3135" spans="1:19" x14ac:dyDescent="0.2">
      <c r="A3135" s="1" t="s">
        <v>23732</v>
      </c>
      <c r="B3135" s="1">
        <v>0.96489726027397305</v>
      </c>
      <c r="C3135" s="1">
        <v>27.5220333304379</v>
      </c>
      <c r="D3135" s="1">
        <v>0.12826945565115899</v>
      </c>
      <c r="E3135" s="1" t="s">
        <v>24</v>
      </c>
      <c r="F3135" s="2">
        <v>8.2896423595855797E-13</v>
      </c>
      <c r="G3135" s="1">
        <v>83</v>
      </c>
      <c r="H3135" s="1" t="s">
        <v>23733</v>
      </c>
      <c r="I3135" s="1" t="s">
        <v>26</v>
      </c>
      <c r="J3135" s="1" t="s">
        <v>23734</v>
      </c>
      <c r="K3135" s="1" t="s">
        <v>23735</v>
      </c>
      <c r="L3135" s="1" t="s">
        <v>23736</v>
      </c>
      <c r="M3135" s="1" t="s">
        <v>23737</v>
      </c>
      <c r="N3135" s="1" t="s">
        <v>23738</v>
      </c>
      <c r="P3135" s="1" t="s">
        <v>23739</v>
      </c>
      <c r="Q3135" s="1" t="s">
        <v>23740</v>
      </c>
    </row>
    <row r="3136" spans="1:19" x14ac:dyDescent="0.2">
      <c r="A3136" s="1" t="s">
        <v>23741</v>
      </c>
      <c r="B3136" s="1">
        <v>0.97431506849315097</v>
      </c>
      <c r="C3136" s="1">
        <v>27.775150066535801</v>
      </c>
      <c r="D3136" s="1">
        <v>0.12813012369075399</v>
      </c>
      <c r="E3136" s="1" t="s">
        <v>24</v>
      </c>
      <c r="F3136" s="2">
        <v>2.0703769293284702E-9</v>
      </c>
      <c r="G3136" s="1">
        <v>84</v>
      </c>
      <c r="H3136" s="1" t="s">
        <v>23742</v>
      </c>
      <c r="I3136" s="1" t="s">
        <v>26</v>
      </c>
      <c r="J3136" s="1" t="s">
        <v>23743</v>
      </c>
      <c r="K3136" s="1" t="s">
        <v>23744</v>
      </c>
      <c r="L3136" s="1" t="s">
        <v>23745</v>
      </c>
      <c r="M3136" s="1" t="s">
        <v>23746</v>
      </c>
      <c r="N3136" s="1" t="s">
        <v>23747</v>
      </c>
      <c r="P3136" s="1" t="s">
        <v>23748</v>
      </c>
      <c r="Q3136" s="1" t="s">
        <v>23749</v>
      </c>
    </row>
    <row r="3137" spans="1:19" x14ac:dyDescent="0.2">
      <c r="A3137" s="1" t="s">
        <v>23750</v>
      </c>
      <c r="B3137" s="1">
        <v>0.94577625570776302</v>
      </c>
      <c r="C3137" s="1">
        <v>26.384455238432</v>
      </c>
      <c r="D3137" s="1">
        <v>0.128071311405238</v>
      </c>
      <c r="E3137" s="1" t="s">
        <v>24</v>
      </c>
      <c r="F3137" s="2">
        <v>2.6198113619710498E-19</v>
      </c>
      <c r="G3137" s="1">
        <v>80</v>
      </c>
      <c r="H3137" s="1" t="s">
        <v>23751</v>
      </c>
      <c r="I3137" s="1" t="s">
        <v>26</v>
      </c>
      <c r="J3137" s="1" t="s">
        <v>23752</v>
      </c>
      <c r="K3137" s="1" t="s">
        <v>23753</v>
      </c>
      <c r="L3137" s="1" t="s">
        <v>23754</v>
      </c>
      <c r="M3137" s="1" t="s">
        <v>23755</v>
      </c>
      <c r="N3137" s="1" t="s">
        <v>23756</v>
      </c>
      <c r="P3137" s="1" t="s">
        <v>23757</v>
      </c>
      <c r="Q3137" s="1" t="s">
        <v>23758</v>
      </c>
    </row>
    <row r="3138" spans="1:19" x14ac:dyDescent="0.2">
      <c r="A3138" s="1" t="s">
        <v>23759</v>
      </c>
      <c r="B3138" s="1">
        <v>0.94720319634703198</v>
      </c>
      <c r="C3138" s="1">
        <v>26.1343501840234</v>
      </c>
      <c r="D3138" s="1">
        <v>0.12799716976261999</v>
      </c>
      <c r="E3138" s="1" t="s">
        <v>24</v>
      </c>
      <c r="F3138" s="2">
        <v>5.6496616536103895E-19</v>
      </c>
      <c r="G3138" s="1">
        <v>79</v>
      </c>
      <c r="H3138" s="1" t="s">
        <v>23760</v>
      </c>
      <c r="I3138" s="1" t="s">
        <v>26</v>
      </c>
      <c r="J3138" s="1" t="s">
        <v>23761</v>
      </c>
      <c r="K3138" s="1" t="s">
        <v>23762</v>
      </c>
      <c r="L3138" s="1" t="s">
        <v>23763</v>
      </c>
      <c r="M3138" s="1" t="s">
        <v>23764</v>
      </c>
      <c r="N3138" s="1" t="s">
        <v>23765</v>
      </c>
      <c r="P3138" s="1" t="s">
        <v>23766</v>
      </c>
      <c r="Q3138" s="1" t="s">
        <v>23767</v>
      </c>
      <c r="R3138" s="1" t="s">
        <v>20132</v>
      </c>
      <c r="S3138" s="1" t="s">
        <v>20133</v>
      </c>
    </row>
    <row r="3139" spans="1:19" x14ac:dyDescent="0.2">
      <c r="A3139" s="1" t="s">
        <v>23768</v>
      </c>
      <c r="B3139" s="1">
        <v>0.96946347031963498</v>
      </c>
      <c r="C3139" s="1">
        <v>26.924592300336801</v>
      </c>
      <c r="D3139" s="1">
        <v>0.12797413714804401</v>
      </c>
      <c r="E3139" s="1" t="s">
        <v>24</v>
      </c>
      <c r="F3139" s="2">
        <v>2.7772121422327399E-11</v>
      </c>
      <c r="G3139" s="1">
        <v>81</v>
      </c>
      <c r="H3139" s="1" t="s">
        <v>23769</v>
      </c>
      <c r="I3139" s="1" t="s">
        <v>26</v>
      </c>
      <c r="J3139" s="1" t="s">
        <v>23770</v>
      </c>
      <c r="K3139" s="1" t="s">
        <v>23771</v>
      </c>
      <c r="L3139" s="1" t="s">
        <v>23772</v>
      </c>
      <c r="M3139" s="1" t="s">
        <v>23773</v>
      </c>
      <c r="N3139" s="1" t="s">
        <v>23774</v>
      </c>
      <c r="P3139" s="1" t="s">
        <v>23775</v>
      </c>
      <c r="Q3139" s="1" t="s">
        <v>23776</v>
      </c>
      <c r="R3139" s="1" t="s">
        <v>694</v>
      </c>
      <c r="S3139" s="1" t="s">
        <v>695</v>
      </c>
    </row>
    <row r="3140" spans="1:19" x14ac:dyDescent="0.2">
      <c r="A3140" s="1" t="s">
        <v>23777</v>
      </c>
      <c r="B3140" s="1">
        <v>0.95747716894977197</v>
      </c>
      <c r="C3140" s="1">
        <v>26.527321610642399</v>
      </c>
      <c r="D3140" s="1">
        <v>0.127942629645724</v>
      </c>
      <c r="E3140" s="1" t="s">
        <v>24</v>
      </c>
      <c r="F3140" s="2">
        <v>3.24797759855232E-15</v>
      </c>
      <c r="G3140" s="1">
        <v>80</v>
      </c>
      <c r="H3140" s="1" t="s">
        <v>23778</v>
      </c>
      <c r="I3140" s="1" t="s">
        <v>26</v>
      </c>
      <c r="K3140" s="1" t="s">
        <v>23779</v>
      </c>
      <c r="L3140" s="1" t="s">
        <v>23780</v>
      </c>
      <c r="M3140" s="1" t="s">
        <v>23781</v>
      </c>
      <c r="N3140" s="1" t="s">
        <v>23782</v>
      </c>
    </row>
    <row r="3141" spans="1:19" x14ac:dyDescent="0.2">
      <c r="A3141" s="1" t="s">
        <v>23783</v>
      </c>
      <c r="B3141" s="1">
        <v>0.52939497716895001</v>
      </c>
      <c r="C3141" s="1">
        <v>13.798971290123401</v>
      </c>
      <c r="D3141" s="1">
        <v>0.12792377821832501</v>
      </c>
      <c r="E3141" s="1" t="s">
        <v>24</v>
      </c>
      <c r="F3141" s="2">
        <v>8.9399975411427696E-114</v>
      </c>
      <c r="G3141" s="1">
        <v>42</v>
      </c>
      <c r="H3141" s="1" t="s">
        <v>23784</v>
      </c>
      <c r="I3141" s="1" t="s">
        <v>26</v>
      </c>
      <c r="J3141" s="1" t="s">
        <v>23785</v>
      </c>
      <c r="K3141" s="1" t="s">
        <v>23786</v>
      </c>
      <c r="L3141" s="1" t="s">
        <v>23787</v>
      </c>
      <c r="M3141" s="1" t="s">
        <v>23788</v>
      </c>
      <c r="N3141" s="1" t="s">
        <v>23789</v>
      </c>
      <c r="P3141" s="1" t="s">
        <v>23790</v>
      </c>
      <c r="Q3141" s="1" t="s">
        <v>23791</v>
      </c>
    </row>
    <row r="3142" spans="1:19" x14ac:dyDescent="0.2">
      <c r="A3142" s="1" t="s">
        <v>23792</v>
      </c>
      <c r="B3142" s="1">
        <v>0.97745433789954295</v>
      </c>
      <c r="C3142" s="1">
        <v>28.0822021457844</v>
      </c>
      <c r="D3142" s="1">
        <v>0.127920634698557</v>
      </c>
      <c r="E3142" s="1" t="s">
        <v>24</v>
      </c>
      <c r="F3142" s="2">
        <v>1.19158775582016E-8</v>
      </c>
      <c r="G3142" s="1">
        <v>85</v>
      </c>
      <c r="H3142" s="1" t="s">
        <v>23793</v>
      </c>
      <c r="I3142" s="1" t="s">
        <v>26</v>
      </c>
      <c r="K3142" s="1" t="s">
        <v>23794</v>
      </c>
      <c r="L3142" s="1" t="s">
        <v>23795</v>
      </c>
      <c r="M3142" s="1" t="s">
        <v>23796</v>
      </c>
      <c r="N3142" s="1" t="s">
        <v>21110</v>
      </c>
      <c r="O3142" s="1" t="s">
        <v>172</v>
      </c>
    </row>
    <row r="3143" spans="1:19" x14ac:dyDescent="0.2">
      <c r="A3143" s="1" t="s">
        <v>23797</v>
      </c>
      <c r="B3143" s="1">
        <v>0.99372146118721505</v>
      </c>
      <c r="C3143" s="1">
        <v>27.3133435168909</v>
      </c>
      <c r="D3143" s="1">
        <v>0.12787511643497301</v>
      </c>
      <c r="E3143" s="1" t="s">
        <v>24</v>
      </c>
      <c r="F3143" s="1">
        <v>2.6519026967613498E-3</v>
      </c>
      <c r="G3143" s="1">
        <v>83</v>
      </c>
      <c r="H3143" s="1" t="s">
        <v>23798</v>
      </c>
      <c r="I3143" s="1" t="s">
        <v>26</v>
      </c>
      <c r="J3143" s="1" t="s">
        <v>23799</v>
      </c>
      <c r="K3143" s="1" t="s">
        <v>4295</v>
      </c>
      <c r="L3143" s="1" t="s">
        <v>4296</v>
      </c>
      <c r="M3143" s="1" t="s">
        <v>4297</v>
      </c>
      <c r="N3143" s="1" t="s">
        <v>23800</v>
      </c>
      <c r="P3143" s="1" t="s">
        <v>23801</v>
      </c>
      <c r="Q3143" s="1" t="s">
        <v>23802</v>
      </c>
      <c r="R3143" s="1" t="s">
        <v>3066</v>
      </c>
      <c r="S3143" s="1" t="s">
        <v>3067</v>
      </c>
    </row>
    <row r="3144" spans="1:19" x14ac:dyDescent="0.2">
      <c r="A3144" s="1" t="s">
        <v>23803</v>
      </c>
      <c r="B3144" s="1">
        <v>0.87214611872146097</v>
      </c>
      <c r="C3144" s="1">
        <v>25.9110574178173</v>
      </c>
      <c r="D3144" s="1">
        <v>0.12779796716066499</v>
      </c>
      <c r="E3144" s="1" t="s">
        <v>24</v>
      </c>
      <c r="F3144" s="2">
        <v>4.2684354373639898E-44</v>
      </c>
      <c r="G3144" s="1">
        <v>78</v>
      </c>
      <c r="H3144" s="1" t="s">
        <v>23804</v>
      </c>
      <c r="I3144" s="1" t="s">
        <v>26</v>
      </c>
      <c r="J3144" s="1" t="s">
        <v>23803</v>
      </c>
      <c r="K3144" s="1" t="s">
        <v>23805</v>
      </c>
      <c r="L3144" s="1" t="s">
        <v>23806</v>
      </c>
      <c r="M3144" s="1" t="s">
        <v>23807</v>
      </c>
      <c r="N3144" s="1" t="s">
        <v>23808</v>
      </c>
      <c r="P3144" s="1" t="s">
        <v>23809</v>
      </c>
      <c r="Q3144" s="1" t="s">
        <v>23810</v>
      </c>
      <c r="R3144" s="1" t="s">
        <v>23811</v>
      </c>
      <c r="S3144" s="1" t="s">
        <v>23812</v>
      </c>
    </row>
    <row r="3145" spans="1:19" x14ac:dyDescent="0.2">
      <c r="A3145" s="1" t="s">
        <v>23813</v>
      </c>
      <c r="B3145" s="1">
        <v>0.95890410958904104</v>
      </c>
      <c r="C3145" s="1">
        <v>27.029048278348299</v>
      </c>
      <c r="D3145" s="1">
        <v>0.12778737717081701</v>
      </c>
      <c r="E3145" s="1" t="s">
        <v>24</v>
      </c>
      <c r="F3145" s="2">
        <v>6.4679613711651003E-15</v>
      </c>
      <c r="G3145" s="1">
        <v>82</v>
      </c>
      <c r="H3145" s="1" t="s">
        <v>23814</v>
      </c>
      <c r="I3145" s="1" t="s">
        <v>26</v>
      </c>
      <c r="K3145" s="1" t="s">
        <v>23815</v>
      </c>
      <c r="L3145" s="1" t="s">
        <v>23816</v>
      </c>
      <c r="M3145" s="1" t="s">
        <v>23817</v>
      </c>
      <c r="N3145" s="1" t="s">
        <v>23818</v>
      </c>
    </row>
    <row r="3146" spans="1:19" x14ac:dyDescent="0.2">
      <c r="A3146" s="1" t="s">
        <v>23819</v>
      </c>
      <c r="B3146" s="1">
        <v>0.98344748858447495</v>
      </c>
      <c r="C3146" s="1">
        <v>26.964486099171999</v>
      </c>
      <c r="D3146" s="1">
        <v>0.127767164936303</v>
      </c>
      <c r="E3146" s="1" t="s">
        <v>24</v>
      </c>
      <c r="F3146" s="2">
        <v>9.7108279723644191E-7</v>
      </c>
      <c r="G3146" s="1">
        <v>82</v>
      </c>
      <c r="H3146" s="1" t="s">
        <v>23820</v>
      </c>
      <c r="I3146" s="1" t="s">
        <v>26</v>
      </c>
      <c r="J3146" s="1" t="s">
        <v>23821</v>
      </c>
      <c r="K3146" s="1" t="s">
        <v>23822</v>
      </c>
      <c r="L3146" s="1" t="s">
        <v>23823</v>
      </c>
      <c r="M3146" s="1" t="s">
        <v>23824</v>
      </c>
      <c r="N3146" s="1" t="s">
        <v>23825</v>
      </c>
      <c r="P3146" s="1" t="s">
        <v>23826</v>
      </c>
      <c r="Q3146" s="1" t="s">
        <v>23827</v>
      </c>
    </row>
    <row r="3147" spans="1:19" x14ac:dyDescent="0.2">
      <c r="A3147" s="1" t="s">
        <v>23828</v>
      </c>
      <c r="B3147" s="1">
        <v>0.98515981735159797</v>
      </c>
      <c r="C3147" s="1">
        <v>27.7747317101935</v>
      </c>
      <c r="D3147" s="1">
        <v>0.12771335965822</v>
      </c>
      <c r="E3147" s="1" t="s">
        <v>24</v>
      </c>
      <c r="F3147" s="2">
        <v>4.5610163538913196E-6</v>
      </c>
      <c r="G3147" s="1">
        <v>84</v>
      </c>
      <c r="H3147" s="1" t="s">
        <v>23829</v>
      </c>
      <c r="I3147" s="1" t="s">
        <v>26</v>
      </c>
      <c r="J3147" s="1" t="s">
        <v>14214</v>
      </c>
      <c r="K3147" s="1" t="s">
        <v>23830</v>
      </c>
      <c r="L3147" s="1" t="s">
        <v>23831</v>
      </c>
      <c r="M3147" s="1" t="s">
        <v>23832</v>
      </c>
      <c r="N3147" s="1" t="s">
        <v>23833</v>
      </c>
      <c r="O3147" s="1" t="s">
        <v>7223</v>
      </c>
      <c r="P3147" s="1" t="s">
        <v>14219</v>
      </c>
      <c r="Q3147" s="1" t="s">
        <v>14220</v>
      </c>
    </row>
    <row r="3148" spans="1:19" x14ac:dyDescent="0.2">
      <c r="A3148" s="1" t="s">
        <v>23834</v>
      </c>
      <c r="B3148" s="1">
        <v>0.71318493150684903</v>
      </c>
      <c r="C3148" s="1">
        <v>24.039579882207601</v>
      </c>
      <c r="D3148" s="1">
        <v>0.127701857198083</v>
      </c>
      <c r="E3148" s="1" t="s">
        <v>24</v>
      </c>
      <c r="F3148" s="2">
        <v>2.0045327365682502E-99</v>
      </c>
      <c r="G3148" s="1">
        <v>73</v>
      </c>
      <c r="H3148" s="1" t="s">
        <v>23835</v>
      </c>
      <c r="I3148" s="1" t="s">
        <v>49</v>
      </c>
    </row>
    <row r="3149" spans="1:19" x14ac:dyDescent="0.2">
      <c r="A3149" s="1" t="s">
        <v>23836</v>
      </c>
      <c r="B3149" s="1">
        <v>0.93036529680365299</v>
      </c>
      <c r="C3149" s="1">
        <v>26.403586115770501</v>
      </c>
      <c r="D3149" s="1">
        <v>0.12769345053855</v>
      </c>
      <c r="E3149" s="1" t="s">
        <v>24</v>
      </c>
      <c r="F3149" s="2">
        <v>2.1047459044450802E-24</v>
      </c>
      <c r="G3149" s="1">
        <v>80</v>
      </c>
      <c r="H3149" s="1" t="s">
        <v>23837</v>
      </c>
      <c r="I3149" s="1" t="s">
        <v>26</v>
      </c>
      <c r="J3149" s="1" t="s">
        <v>23838</v>
      </c>
      <c r="K3149" s="1" t="s">
        <v>23839</v>
      </c>
      <c r="L3149" s="1" t="s">
        <v>23840</v>
      </c>
      <c r="M3149" s="1" t="s">
        <v>23841</v>
      </c>
      <c r="N3149" s="1" t="s">
        <v>23842</v>
      </c>
      <c r="P3149" s="1" t="s">
        <v>23843</v>
      </c>
      <c r="Q3149" s="1" t="s">
        <v>23844</v>
      </c>
    </row>
    <row r="3150" spans="1:19" x14ac:dyDescent="0.2">
      <c r="A3150" s="1" t="s">
        <v>23845</v>
      </c>
      <c r="B3150" s="1">
        <v>0.98430365296803701</v>
      </c>
      <c r="C3150" s="1">
        <v>26.5544447555211</v>
      </c>
      <c r="D3150" s="1">
        <v>0.127626430795345</v>
      </c>
      <c r="E3150" s="1" t="s">
        <v>24</v>
      </c>
      <c r="F3150" s="2">
        <v>1.8805253977203401E-6</v>
      </c>
      <c r="G3150" s="1">
        <v>80</v>
      </c>
      <c r="H3150" s="1" t="s">
        <v>23846</v>
      </c>
      <c r="I3150" s="1" t="s">
        <v>26</v>
      </c>
      <c r="J3150" s="1" t="s">
        <v>23847</v>
      </c>
      <c r="K3150" s="1" t="s">
        <v>11980</v>
      </c>
      <c r="L3150" s="1" t="s">
        <v>11981</v>
      </c>
      <c r="M3150" s="1" t="s">
        <v>11982</v>
      </c>
      <c r="N3150" s="1" t="s">
        <v>11983</v>
      </c>
      <c r="P3150" s="1" t="s">
        <v>23848</v>
      </c>
      <c r="Q3150" s="1" t="s">
        <v>23849</v>
      </c>
    </row>
    <row r="3151" spans="1:19" x14ac:dyDescent="0.2">
      <c r="A3151" s="1" t="s">
        <v>23850</v>
      </c>
      <c r="B3151" s="1">
        <v>0.98458904109588996</v>
      </c>
      <c r="C3151" s="1">
        <v>27.1626196731062</v>
      </c>
      <c r="D3151" s="1">
        <v>0.12755830853584099</v>
      </c>
      <c r="E3151" s="1" t="s">
        <v>24</v>
      </c>
      <c r="F3151" s="2">
        <v>2.58951780136E-6</v>
      </c>
      <c r="G3151" s="1">
        <v>82</v>
      </c>
      <c r="H3151" s="1" t="s">
        <v>23851</v>
      </c>
      <c r="I3151" s="1" t="s">
        <v>26</v>
      </c>
      <c r="J3151" s="1" t="s">
        <v>23852</v>
      </c>
      <c r="K3151" s="1" t="s">
        <v>23853</v>
      </c>
      <c r="L3151" s="1" t="s">
        <v>23854</v>
      </c>
      <c r="M3151" s="1" t="s">
        <v>23855</v>
      </c>
      <c r="N3151" s="1" t="s">
        <v>23856</v>
      </c>
      <c r="P3151" s="1" t="s">
        <v>163</v>
      </c>
      <c r="Q3151" s="1" t="s">
        <v>164</v>
      </c>
    </row>
    <row r="3152" spans="1:19" x14ac:dyDescent="0.2">
      <c r="A3152" s="1" t="s">
        <v>23857</v>
      </c>
      <c r="B3152" s="1">
        <v>0.99115296803652997</v>
      </c>
      <c r="C3152" s="1">
        <v>25.5749512812252</v>
      </c>
      <c r="D3152" s="1">
        <v>0.127553723965774</v>
      </c>
      <c r="E3152" s="1" t="s">
        <v>24</v>
      </c>
      <c r="F3152" s="1">
        <v>3.0421844489541801E-4</v>
      </c>
      <c r="G3152" s="1">
        <v>77</v>
      </c>
      <c r="H3152" s="1" t="s">
        <v>23858</v>
      </c>
      <c r="I3152" s="1" t="s">
        <v>26</v>
      </c>
      <c r="J3152" s="1" t="s">
        <v>23859</v>
      </c>
      <c r="N3152" s="1" t="s">
        <v>23860</v>
      </c>
      <c r="P3152" s="1" t="s">
        <v>23861</v>
      </c>
      <c r="Q3152" s="1" t="s">
        <v>23862</v>
      </c>
      <c r="R3152" s="1" t="s">
        <v>13971</v>
      </c>
      <c r="S3152" s="1" t="s">
        <v>13972</v>
      </c>
    </row>
    <row r="3153" spans="1:19" x14ac:dyDescent="0.2">
      <c r="A3153" s="1" t="s">
        <v>23863</v>
      </c>
      <c r="B3153" s="1">
        <v>0.98687214611872098</v>
      </c>
      <c r="C3153" s="1">
        <v>24.575535728967399</v>
      </c>
      <c r="D3153" s="1">
        <v>0.12752581205331201</v>
      </c>
      <c r="E3153" s="1" t="s">
        <v>24</v>
      </c>
      <c r="F3153" s="2">
        <v>1.1756509220724101E-5</v>
      </c>
      <c r="G3153" s="1">
        <v>74</v>
      </c>
      <c r="H3153" s="1" t="s">
        <v>23864</v>
      </c>
      <c r="I3153" s="1" t="s">
        <v>26</v>
      </c>
      <c r="J3153" s="1" t="s">
        <v>23865</v>
      </c>
      <c r="K3153" s="1" t="s">
        <v>23866</v>
      </c>
      <c r="L3153" s="1" t="s">
        <v>23867</v>
      </c>
      <c r="M3153" s="1" t="s">
        <v>23868</v>
      </c>
      <c r="N3153" s="1" t="s">
        <v>23869</v>
      </c>
      <c r="O3153" s="1" t="s">
        <v>172</v>
      </c>
      <c r="P3153" s="1" t="s">
        <v>23870</v>
      </c>
      <c r="Q3153" s="1" t="s">
        <v>23871</v>
      </c>
    </row>
    <row r="3154" spans="1:19" x14ac:dyDescent="0.2">
      <c r="A3154" s="1" t="s">
        <v>23872</v>
      </c>
      <c r="B3154" s="1">
        <v>0.98544520547945202</v>
      </c>
      <c r="C3154" s="1">
        <v>26.4880389022834</v>
      </c>
      <c r="D3154" s="1">
        <v>0.127488923767901</v>
      </c>
      <c r="E3154" s="1" t="s">
        <v>24</v>
      </c>
      <c r="F3154" s="2">
        <v>4.4569413168739601E-6</v>
      </c>
      <c r="G3154" s="1">
        <v>80</v>
      </c>
      <c r="H3154" s="1" t="s">
        <v>23873</v>
      </c>
      <c r="I3154" s="1" t="s">
        <v>26</v>
      </c>
      <c r="K3154" s="1" t="s">
        <v>23874</v>
      </c>
      <c r="L3154" s="1" t="s">
        <v>23875</v>
      </c>
      <c r="M3154" s="1" t="s">
        <v>23876</v>
      </c>
      <c r="N3154" s="1" t="s">
        <v>23877</v>
      </c>
    </row>
    <row r="3155" spans="1:19" x14ac:dyDescent="0.2">
      <c r="A3155" s="1" t="s">
        <v>23878</v>
      </c>
      <c r="B3155" s="1">
        <v>0.99029680365296802</v>
      </c>
      <c r="C3155" s="1">
        <v>25.7459457126647</v>
      </c>
      <c r="D3155" s="1">
        <v>0.12724398029700601</v>
      </c>
      <c r="E3155" s="1" t="s">
        <v>24</v>
      </c>
      <c r="F3155" s="1">
        <v>1.7541084626997901E-4</v>
      </c>
      <c r="G3155" s="1">
        <v>78</v>
      </c>
      <c r="H3155" s="1" t="s">
        <v>23879</v>
      </c>
      <c r="I3155" s="1" t="s">
        <v>26</v>
      </c>
      <c r="J3155" s="1" t="s">
        <v>23880</v>
      </c>
      <c r="K3155" s="1" t="s">
        <v>23881</v>
      </c>
      <c r="L3155" s="1" t="s">
        <v>23882</v>
      </c>
      <c r="M3155" s="1" t="s">
        <v>23883</v>
      </c>
      <c r="N3155" s="1" t="s">
        <v>23884</v>
      </c>
      <c r="P3155" s="1" t="s">
        <v>23885</v>
      </c>
      <c r="Q3155" s="1" t="s">
        <v>23886</v>
      </c>
    </row>
    <row r="3156" spans="1:19" x14ac:dyDescent="0.2">
      <c r="A3156" s="1" t="s">
        <v>23887</v>
      </c>
      <c r="B3156" s="1">
        <v>0.98458904109588996</v>
      </c>
      <c r="C3156" s="1">
        <v>27.005506893295198</v>
      </c>
      <c r="D3156" s="1">
        <v>0.127188193742166</v>
      </c>
      <c r="E3156" s="1" t="s">
        <v>24</v>
      </c>
      <c r="F3156" s="2">
        <v>3.1582009532269799E-6</v>
      </c>
      <c r="G3156" s="1">
        <v>82</v>
      </c>
      <c r="H3156" s="1" t="s">
        <v>23888</v>
      </c>
      <c r="I3156" s="1" t="s">
        <v>26</v>
      </c>
      <c r="K3156" s="1" t="s">
        <v>23889</v>
      </c>
      <c r="L3156" s="1" t="s">
        <v>23890</v>
      </c>
      <c r="M3156" s="1" t="s">
        <v>23891</v>
      </c>
      <c r="N3156" s="1" t="s">
        <v>23892</v>
      </c>
      <c r="O3156" s="1" t="s">
        <v>172</v>
      </c>
    </row>
    <row r="3157" spans="1:19" x14ac:dyDescent="0.2">
      <c r="A3157" s="1" t="s">
        <v>23893</v>
      </c>
      <c r="B3157" s="1">
        <v>0.42694063926940601</v>
      </c>
      <c r="C3157" s="1">
        <v>8.2521623423787602</v>
      </c>
      <c r="D3157" s="1">
        <v>0.12718013421879901</v>
      </c>
      <c r="E3157" s="1" t="s">
        <v>24</v>
      </c>
      <c r="F3157" s="2">
        <v>6.0975828906125202E-108</v>
      </c>
      <c r="G3157" s="1">
        <v>25</v>
      </c>
      <c r="H3157" s="1" t="s">
        <v>23894</v>
      </c>
      <c r="I3157" s="1" t="s">
        <v>26</v>
      </c>
      <c r="J3157" s="1" t="s">
        <v>23895</v>
      </c>
      <c r="K3157" s="1" t="s">
        <v>23896</v>
      </c>
      <c r="L3157" s="1" t="s">
        <v>23897</v>
      </c>
      <c r="M3157" s="1" t="s">
        <v>23898</v>
      </c>
      <c r="N3157" s="1" t="s">
        <v>23899</v>
      </c>
      <c r="P3157" s="1" t="s">
        <v>23900</v>
      </c>
      <c r="Q3157" s="1" t="s">
        <v>23901</v>
      </c>
    </row>
    <row r="3158" spans="1:19" x14ac:dyDescent="0.2">
      <c r="A3158" s="1" t="s">
        <v>23902</v>
      </c>
      <c r="B3158" s="1">
        <v>0.989155251141553</v>
      </c>
      <c r="C3158" s="1">
        <v>28.803396491208002</v>
      </c>
      <c r="D3158" s="1">
        <v>0.12712428273187101</v>
      </c>
      <c r="E3158" s="1" t="s">
        <v>24</v>
      </c>
      <c r="F3158" s="1">
        <v>1.11466653882856E-4</v>
      </c>
      <c r="G3158" s="1">
        <v>87</v>
      </c>
      <c r="H3158" s="1" t="s">
        <v>23903</v>
      </c>
      <c r="I3158" s="1" t="s">
        <v>26</v>
      </c>
      <c r="K3158" s="1" t="s">
        <v>3576</v>
      </c>
      <c r="L3158" s="1" t="s">
        <v>3577</v>
      </c>
      <c r="M3158" s="1" t="s">
        <v>3578</v>
      </c>
      <c r="N3158" s="1" t="s">
        <v>23904</v>
      </c>
    </row>
    <row r="3159" spans="1:19" x14ac:dyDescent="0.2">
      <c r="A3159" s="1" t="s">
        <v>23905</v>
      </c>
      <c r="B3159" s="1">
        <v>0.98059360730593603</v>
      </c>
      <c r="C3159" s="1">
        <v>27.603099648199301</v>
      </c>
      <c r="D3159" s="1">
        <v>0.12709225731335999</v>
      </c>
      <c r="E3159" s="1" t="s">
        <v>24</v>
      </c>
      <c r="F3159" s="2">
        <v>1.30938992367456E-7</v>
      </c>
      <c r="G3159" s="1">
        <v>83</v>
      </c>
      <c r="H3159" s="1" t="s">
        <v>23906</v>
      </c>
      <c r="I3159" s="1" t="s">
        <v>26</v>
      </c>
      <c r="J3159" s="1" t="s">
        <v>23907</v>
      </c>
      <c r="K3159" s="1" t="s">
        <v>5495</v>
      </c>
      <c r="L3159" s="1" t="s">
        <v>5496</v>
      </c>
      <c r="M3159" s="1" t="s">
        <v>5497</v>
      </c>
      <c r="N3159" s="1" t="s">
        <v>23908</v>
      </c>
      <c r="P3159" s="1" t="s">
        <v>23909</v>
      </c>
      <c r="Q3159" s="1" t="s">
        <v>23910</v>
      </c>
      <c r="R3159" s="1" t="s">
        <v>5344</v>
      </c>
      <c r="S3159" s="1" t="s">
        <v>5345</v>
      </c>
    </row>
    <row r="3160" spans="1:19" x14ac:dyDescent="0.2">
      <c r="A3160" s="1" t="s">
        <v>23911</v>
      </c>
      <c r="B3160" s="1">
        <v>0.97831050228310501</v>
      </c>
      <c r="C3160" s="1">
        <v>27.221470584355998</v>
      </c>
      <c r="D3160" s="1">
        <v>0.12698439246395199</v>
      </c>
      <c r="E3160" s="1" t="s">
        <v>24</v>
      </c>
      <c r="F3160" s="2">
        <v>2.70722321086615E-8</v>
      </c>
      <c r="G3160" s="1">
        <v>82</v>
      </c>
      <c r="H3160" s="1" t="s">
        <v>23912</v>
      </c>
      <c r="I3160" s="1" t="s">
        <v>26</v>
      </c>
      <c r="J3160" s="1" t="s">
        <v>23913</v>
      </c>
      <c r="K3160" s="1" t="s">
        <v>23914</v>
      </c>
      <c r="L3160" s="1" t="s">
        <v>23915</v>
      </c>
      <c r="M3160" s="1" t="s">
        <v>23916</v>
      </c>
      <c r="N3160" s="1" t="s">
        <v>23917</v>
      </c>
      <c r="P3160" s="1" t="s">
        <v>23918</v>
      </c>
      <c r="Q3160" s="1" t="s">
        <v>23919</v>
      </c>
    </row>
    <row r="3161" spans="1:19" x14ac:dyDescent="0.2">
      <c r="A3161" s="1" t="s">
        <v>23920</v>
      </c>
      <c r="B3161" s="1">
        <v>0.983162100456621</v>
      </c>
      <c r="C3161" s="1">
        <v>26.046567593995999</v>
      </c>
      <c r="D3161" s="1">
        <v>0.12696704752483201</v>
      </c>
      <c r="E3161" s="1" t="s">
        <v>24</v>
      </c>
      <c r="F3161" s="2">
        <v>9.7098499987560994E-7</v>
      </c>
      <c r="G3161" s="1">
        <v>79</v>
      </c>
      <c r="H3161" s="1" t="s">
        <v>23921</v>
      </c>
      <c r="I3161" s="1" t="s">
        <v>26</v>
      </c>
      <c r="J3161" s="1" t="s">
        <v>23922</v>
      </c>
      <c r="K3161" s="1" t="s">
        <v>23923</v>
      </c>
      <c r="L3161" s="1" t="s">
        <v>23924</v>
      </c>
      <c r="M3161" s="1" t="s">
        <v>23925</v>
      </c>
      <c r="N3161" s="1" t="s">
        <v>23926</v>
      </c>
      <c r="P3161" s="1" t="s">
        <v>23927</v>
      </c>
      <c r="Q3161" s="1" t="s">
        <v>23928</v>
      </c>
      <c r="R3161" s="1" t="s">
        <v>4510</v>
      </c>
      <c r="S3161" s="1" t="s">
        <v>4511</v>
      </c>
    </row>
    <row r="3162" spans="1:19" x14ac:dyDescent="0.2">
      <c r="A3162" s="1" t="s">
        <v>23929</v>
      </c>
      <c r="B3162" s="1">
        <v>0.95918949771689499</v>
      </c>
      <c r="C3162" s="1">
        <v>26.438778595940398</v>
      </c>
      <c r="D3162" s="1">
        <v>0.12695275847808801</v>
      </c>
      <c r="E3162" s="1" t="s">
        <v>24</v>
      </c>
      <c r="F3162" s="2">
        <v>1.13229510131263E-14</v>
      </c>
      <c r="G3162" s="1">
        <v>80</v>
      </c>
      <c r="H3162" s="1" t="s">
        <v>23930</v>
      </c>
      <c r="I3162" s="1" t="s">
        <v>26</v>
      </c>
      <c r="J3162" s="1" t="s">
        <v>23931</v>
      </c>
      <c r="K3162" s="1" t="s">
        <v>23932</v>
      </c>
      <c r="L3162" s="1" t="s">
        <v>23933</v>
      </c>
      <c r="M3162" s="1" t="s">
        <v>23934</v>
      </c>
      <c r="N3162" s="1" t="s">
        <v>23935</v>
      </c>
      <c r="P3162" s="1" t="s">
        <v>23936</v>
      </c>
      <c r="Q3162" s="1" t="s">
        <v>23937</v>
      </c>
      <c r="R3162" s="1" t="s">
        <v>17438</v>
      </c>
      <c r="S3162" s="1" t="s">
        <v>17439</v>
      </c>
    </row>
    <row r="3163" spans="1:19" x14ac:dyDescent="0.2">
      <c r="A3163" s="1" t="s">
        <v>23938</v>
      </c>
      <c r="B3163" s="1">
        <v>0.97231735159817401</v>
      </c>
      <c r="C3163" s="1">
        <v>26.509527660306201</v>
      </c>
      <c r="D3163" s="1">
        <v>0.12694764203425199</v>
      </c>
      <c r="E3163" s="1" t="s">
        <v>24</v>
      </c>
      <c r="F3163" s="2">
        <v>3.25963817981293E-10</v>
      </c>
      <c r="G3163" s="1">
        <v>80</v>
      </c>
      <c r="H3163" s="1" t="s">
        <v>23939</v>
      </c>
      <c r="I3163" s="1" t="s">
        <v>26</v>
      </c>
      <c r="K3163" s="1" t="s">
        <v>23940</v>
      </c>
      <c r="L3163" s="1" t="s">
        <v>23941</v>
      </c>
      <c r="M3163" s="1" t="s">
        <v>23942</v>
      </c>
      <c r="N3163" s="1" t="s">
        <v>23943</v>
      </c>
    </row>
    <row r="3164" spans="1:19" x14ac:dyDescent="0.2">
      <c r="A3164" s="1" t="s">
        <v>23944</v>
      </c>
      <c r="B3164" s="1">
        <v>0.98801369863013699</v>
      </c>
      <c r="C3164" s="1">
        <v>26.901611637181901</v>
      </c>
      <c r="D3164" s="1">
        <v>0.12693111288575601</v>
      </c>
      <c r="E3164" s="1" t="s">
        <v>24</v>
      </c>
      <c r="F3164" s="2">
        <v>3.7621216609982302E-5</v>
      </c>
      <c r="G3164" s="1">
        <v>81</v>
      </c>
      <c r="H3164" s="1" t="s">
        <v>23945</v>
      </c>
      <c r="I3164" s="1" t="s">
        <v>26</v>
      </c>
      <c r="K3164" s="1" t="s">
        <v>23946</v>
      </c>
      <c r="L3164" s="1" t="s">
        <v>23947</v>
      </c>
      <c r="M3164" s="1" t="s">
        <v>23948</v>
      </c>
      <c r="N3164" s="1" t="s">
        <v>23949</v>
      </c>
    </row>
    <row r="3165" spans="1:19" x14ac:dyDescent="0.2">
      <c r="A3165" s="1" t="s">
        <v>23950</v>
      </c>
      <c r="B3165" s="1">
        <v>0.99657534246575297</v>
      </c>
      <c r="C3165" s="1">
        <v>24.7140731226947</v>
      </c>
      <c r="D3165" s="1">
        <v>0.126898360790315</v>
      </c>
      <c r="E3165" s="1" t="s">
        <v>24</v>
      </c>
      <c r="F3165" s="1">
        <v>2.6030294253649E-2</v>
      </c>
      <c r="G3165" s="1">
        <v>75</v>
      </c>
      <c r="H3165" s="1" t="s">
        <v>23951</v>
      </c>
      <c r="I3165" s="1" t="s">
        <v>26</v>
      </c>
      <c r="N3165" s="1" t="s">
        <v>23952</v>
      </c>
      <c r="R3165" s="1" t="s">
        <v>18735</v>
      </c>
      <c r="S3165" s="1" t="s">
        <v>18736</v>
      </c>
    </row>
    <row r="3166" spans="1:19" x14ac:dyDescent="0.2">
      <c r="A3166" s="1" t="s">
        <v>23953</v>
      </c>
      <c r="B3166" s="1">
        <v>0.99200913242009103</v>
      </c>
      <c r="C3166" s="1">
        <v>24.495468964123098</v>
      </c>
      <c r="D3166" s="1">
        <v>0.12686254350259299</v>
      </c>
      <c r="E3166" s="1" t="s">
        <v>24</v>
      </c>
      <c r="F3166" s="1">
        <v>6.1135327229219695E-4</v>
      </c>
      <c r="G3166" s="1">
        <v>74</v>
      </c>
      <c r="H3166" s="1" t="s">
        <v>23954</v>
      </c>
      <c r="I3166" s="1" t="s">
        <v>26</v>
      </c>
      <c r="J3166" s="1" t="s">
        <v>23955</v>
      </c>
      <c r="K3166" s="1" t="s">
        <v>23956</v>
      </c>
      <c r="L3166" s="1" t="s">
        <v>23957</v>
      </c>
      <c r="M3166" s="1" t="s">
        <v>23958</v>
      </c>
      <c r="N3166" s="1" t="s">
        <v>23959</v>
      </c>
      <c r="P3166" s="1" t="s">
        <v>2242</v>
      </c>
      <c r="Q3166" s="1" t="s">
        <v>2243</v>
      </c>
    </row>
    <row r="3167" spans="1:19" x14ac:dyDescent="0.2">
      <c r="A3167" s="1" t="s">
        <v>23960</v>
      </c>
      <c r="B3167" s="1">
        <v>0.98202054794520499</v>
      </c>
      <c r="C3167" s="1">
        <v>25.679905623184101</v>
      </c>
      <c r="D3167" s="1">
        <v>0.12685794943581699</v>
      </c>
      <c r="E3167" s="1" t="s">
        <v>24</v>
      </c>
      <c r="F3167" s="2">
        <v>3.0971783097951299E-7</v>
      </c>
      <c r="G3167" s="1">
        <v>78</v>
      </c>
      <c r="H3167" s="1" t="s">
        <v>1990</v>
      </c>
      <c r="I3167" s="1" t="s">
        <v>1990</v>
      </c>
      <c r="J3167" s="1" t="s">
        <v>1990</v>
      </c>
      <c r="K3167" s="1" t="s">
        <v>1990</v>
      </c>
      <c r="L3167" s="1" t="s">
        <v>1990</v>
      </c>
      <c r="M3167" s="1" t="s">
        <v>1990</v>
      </c>
      <c r="N3167" s="1" t="s">
        <v>1990</v>
      </c>
      <c r="O3167" s="1" t="s">
        <v>1990</v>
      </c>
      <c r="P3167" s="1" t="s">
        <v>1990</v>
      </c>
      <c r="Q3167" s="1" t="s">
        <v>1990</v>
      </c>
      <c r="R3167" s="1" t="s">
        <v>1990</v>
      </c>
      <c r="S3167" s="1" t="s">
        <v>1990</v>
      </c>
    </row>
    <row r="3168" spans="1:19" x14ac:dyDescent="0.2">
      <c r="A3168" s="1" t="s">
        <v>23961</v>
      </c>
      <c r="B3168" s="1">
        <v>0.99628995433790002</v>
      </c>
      <c r="C3168" s="1">
        <v>24.9126341048974</v>
      </c>
      <c r="D3168" s="1">
        <v>0.12676413515889001</v>
      </c>
      <c r="E3168" s="1" t="s">
        <v>24</v>
      </c>
      <c r="F3168" s="1">
        <v>2.2344656332960199E-2</v>
      </c>
      <c r="G3168" s="1">
        <v>75</v>
      </c>
      <c r="H3168" s="1" t="s">
        <v>23962</v>
      </c>
      <c r="I3168" s="1" t="s">
        <v>26</v>
      </c>
      <c r="J3168" s="1" t="s">
        <v>23963</v>
      </c>
      <c r="K3168" s="1" t="s">
        <v>23964</v>
      </c>
      <c r="L3168" s="1" t="s">
        <v>23965</v>
      </c>
      <c r="M3168" s="1" t="s">
        <v>23966</v>
      </c>
      <c r="N3168" s="1" t="s">
        <v>23967</v>
      </c>
      <c r="P3168" s="1" t="s">
        <v>23968</v>
      </c>
      <c r="Q3168" s="1" t="s">
        <v>23969</v>
      </c>
    </row>
    <row r="3169" spans="1:19" x14ac:dyDescent="0.2">
      <c r="A3169" s="1" t="s">
        <v>23970</v>
      </c>
      <c r="B3169" s="1">
        <v>0.966324200913242</v>
      </c>
      <c r="C3169" s="1">
        <v>26.030903411083699</v>
      </c>
      <c r="D3169" s="1">
        <v>0.126762831821256</v>
      </c>
      <c r="E3169" s="1" t="s">
        <v>24</v>
      </c>
      <c r="F3169" s="2">
        <v>2.6605425940961698E-12</v>
      </c>
      <c r="G3169" s="1">
        <v>79</v>
      </c>
      <c r="H3169" s="1" t="s">
        <v>23971</v>
      </c>
      <c r="I3169" s="1" t="s">
        <v>26</v>
      </c>
      <c r="J3169" s="1" t="s">
        <v>23972</v>
      </c>
      <c r="K3169" s="1" t="s">
        <v>23973</v>
      </c>
      <c r="L3169" s="1" t="s">
        <v>23974</v>
      </c>
      <c r="M3169" s="1" t="s">
        <v>23975</v>
      </c>
      <c r="N3169" s="1" t="s">
        <v>23976</v>
      </c>
      <c r="P3169" s="1" t="s">
        <v>23977</v>
      </c>
      <c r="Q3169" s="1" t="s">
        <v>23978</v>
      </c>
    </row>
    <row r="3170" spans="1:19" x14ac:dyDescent="0.2">
      <c r="A3170" s="1" t="s">
        <v>23979</v>
      </c>
      <c r="B3170" s="1">
        <v>0.99286529680365299</v>
      </c>
      <c r="C3170" s="1">
        <v>25.668986987514099</v>
      </c>
      <c r="D3170" s="1">
        <v>0.126752024367323</v>
      </c>
      <c r="E3170" s="1" t="s">
        <v>24</v>
      </c>
      <c r="F3170" s="1">
        <v>1.20690431875834E-3</v>
      </c>
      <c r="G3170" s="1">
        <v>78</v>
      </c>
      <c r="H3170" s="1" t="s">
        <v>23980</v>
      </c>
      <c r="I3170" s="1" t="s">
        <v>26</v>
      </c>
      <c r="J3170" s="1" t="s">
        <v>23981</v>
      </c>
      <c r="K3170" s="1" t="s">
        <v>23982</v>
      </c>
      <c r="L3170" s="1" t="s">
        <v>23983</v>
      </c>
      <c r="M3170" s="1" t="s">
        <v>23984</v>
      </c>
      <c r="N3170" s="1" t="s">
        <v>23985</v>
      </c>
      <c r="P3170" s="1" t="s">
        <v>23986</v>
      </c>
      <c r="Q3170" s="1" t="s">
        <v>23987</v>
      </c>
      <c r="R3170" s="1" t="s">
        <v>2651</v>
      </c>
      <c r="S3170" s="1" t="s">
        <v>2652</v>
      </c>
    </row>
    <row r="3171" spans="1:19" x14ac:dyDescent="0.2">
      <c r="A3171" s="1" t="s">
        <v>23988</v>
      </c>
      <c r="B3171" s="1">
        <v>0.98059360730593603</v>
      </c>
      <c r="C3171" s="1">
        <v>26.733902316216099</v>
      </c>
      <c r="D3171" s="1">
        <v>0.126618790941283</v>
      </c>
      <c r="E3171" s="1" t="s">
        <v>24</v>
      </c>
      <c r="F3171" s="2">
        <v>1.46296795553332E-7</v>
      </c>
      <c r="G3171" s="1">
        <v>81</v>
      </c>
      <c r="H3171" s="1" t="s">
        <v>23989</v>
      </c>
      <c r="I3171" s="1" t="s">
        <v>26</v>
      </c>
      <c r="J3171" s="1" t="s">
        <v>23990</v>
      </c>
      <c r="K3171" s="1" t="s">
        <v>23991</v>
      </c>
      <c r="L3171" s="1" t="s">
        <v>23992</v>
      </c>
      <c r="M3171" s="1" t="s">
        <v>23993</v>
      </c>
      <c r="N3171" s="1" t="s">
        <v>23994</v>
      </c>
      <c r="P3171" s="1" t="s">
        <v>23995</v>
      </c>
      <c r="Q3171" s="1" t="s">
        <v>23996</v>
      </c>
    </row>
    <row r="3172" spans="1:19" x14ac:dyDescent="0.2">
      <c r="A3172" s="1" t="s">
        <v>23997</v>
      </c>
      <c r="B3172" s="1">
        <v>0.97574200913242004</v>
      </c>
      <c r="C3172" s="1">
        <v>27.336524793470801</v>
      </c>
      <c r="D3172" s="1">
        <v>0.12657650848069099</v>
      </c>
      <c r="E3172" s="1" t="s">
        <v>24</v>
      </c>
      <c r="F3172" s="2">
        <v>3.30011501193611E-9</v>
      </c>
      <c r="G3172" s="1">
        <v>83</v>
      </c>
      <c r="H3172" s="1" t="s">
        <v>23998</v>
      </c>
      <c r="I3172" s="1" t="s">
        <v>26</v>
      </c>
      <c r="J3172" s="1" t="s">
        <v>23997</v>
      </c>
      <c r="K3172" s="1" t="s">
        <v>23999</v>
      </c>
      <c r="L3172" s="1" t="s">
        <v>24000</v>
      </c>
      <c r="M3172" s="1" t="s">
        <v>24001</v>
      </c>
      <c r="N3172" s="1" t="s">
        <v>24002</v>
      </c>
      <c r="P3172" s="1" t="s">
        <v>24003</v>
      </c>
      <c r="Q3172" s="1" t="s">
        <v>24004</v>
      </c>
    </row>
    <row r="3173" spans="1:19" x14ac:dyDescent="0.2">
      <c r="A3173" s="1" t="s">
        <v>24005</v>
      </c>
      <c r="B3173" s="1">
        <v>0.965753424657534</v>
      </c>
      <c r="C3173" s="1">
        <v>26.9157341017068</v>
      </c>
      <c r="D3173" s="1">
        <v>0.12657157781564399</v>
      </c>
      <c r="E3173" s="1" t="s">
        <v>24</v>
      </c>
      <c r="F3173" s="2">
        <v>1.7056324813918999E-12</v>
      </c>
      <c r="G3173" s="1">
        <v>81</v>
      </c>
      <c r="H3173" s="1" t="s">
        <v>24006</v>
      </c>
      <c r="I3173" s="1" t="s">
        <v>26</v>
      </c>
      <c r="K3173" s="1" t="s">
        <v>24007</v>
      </c>
      <c r="L3173" s="1" t="s">
        <v>24008</v>
      </c>
      <c r="M3173" s="1" t="s">
        <v>24009</v>
      </c>
      <c r="N3173" s="1" t="s">
        <v>24010</v>
      </c>
    </row>
    <row r="3174" spans="1:19" x14ac:dyDescent="0.2">
      <c r="A3174" s="1" t="s">
        <v>24011</v>
      </c>
      <c r="B3174" s="1">
        <v>0.99600456621004596</v>
      </c>
      <c r="C3174" s="1">
        <v>25.040796980706499</v>
      </c>
      <c r="D3174" s="1">
        <v>0.12651818674742099</v>
      </c>
      <c r="E3174" s="1" t="s">
        <v>24</v>
      </c>
      <c r="F3174" s="1">
        <v>1.62014818170335E-2</v>
      </c>
      <c r="G3174" s="1">
        <v>76</v>
      </c>
      <c r="H3174" s="1" t="s">
        <v>24012</v>
      </c>
      <c r="I3174" s="1" t="s">
        <v>26</v>
      </c>
      <c r="J3174" s="1" t="s">
        <v>24013</v>
      </c>
      <c r="K3174" s="1" t="s">
        <v>24014</v>
      </c>
      <c r="L3174" s="1" t="s">
        <v>24015</v>
      </c>
      <c r="M3174" s="1" t="s">
        <v>24016</v>
      </c>
      <c r="N3174" s="1" t="s">
        <v>24017</v>
      </c>
      <c r="P3174" s="1" t="s">
        <v>24018</v>
      </c>
      <c r="Q3174" s="1" t="s">
        <v>24019</v>
      </c>
    </row>
    <row r="3175" spans="1:19" x14ac:dyDescent="0.2">
      <c r="A3175" s="1" t="s">
        <v>24020</v>
      </c>
      <c r="B3175" s="1">
        <v>0.89840182648401801</v>
      </c>
      <c r="C3175" s="1">
        <v>26.627914019979301</v>
      </c>
      <c r="D3175" s="1">
        <v>0.126488090348094</v>
      </c>
      <c r="E3175" s="1" t="s">
        <v>24</v>
      </c>
      <c r="F3175" s="2">
        <v>3.4285839769227301E-35</v>
      </c>
      <c r="G3175" s="1">
        <v>81</v>
      </c>
      <c r="H3175" s="1" t="s">
        <v>24021</v>
      </c>
      <c r="I3175" s="1" t="s">
        <v>26</v>
      </c>
      <c r="J3175" s="1" t="s">
        <v>24022</v>
      </c>
      <c r="K3175" s="1" t="s">
        <v>24023</v>
      </c>
      <c r="L3175" s="1" t="s">
        <v>24024</v>
      </c>
      <c r="M3175" s="1" t="s">
        <v>24025</v>
      </c>
      <c r="N3175" s="1" t="s">
        <v>24026</v>
      </c>
      <c r="P3175" s="1" t="s">
        <v>24027</v>
      </c>
      <c r="Q3175" s="1" t="s">
        <v>24028</v>
      </c>
      <c r="R3175" s="1" t="s">
        <v>2023</v>
      </c>
      <c r="S3175" s="1" t="s">
        <v>2024</v>
      </c>
    </row>
    <row r="3176" spans="1:19" x14ac:dyDescent="0.2">
      <c r="A3176" s="1" t="s">
        <v>24029</v>
      </c>
      <c r="B3176" s="1">
        <v>0.88698630136986301</v>
      </c>
      <c r="C3176" s="1">
        <v>26.546665843101898</v>
      </c>
      <c r="D3176" s="1">
        <v>0.12648719060248401</v>
      </c>
      <c r="E3176" s="1" t="s">
        <v>24</v>
      </c>
      <c r="F3176" s="2">
        <v>5.35330221056715E-39</v>
      </c>
      <c r="G3176" s="1">
        <v>80</v>
      </c>
      <c r="H3176" s="1" t="s">
        <v>24030</v>
      </c>
      <c r="I3176" s="1" t="s">
        <v>26</v>
      </c>
      <c r="J3176" s="1" t="s">
        <v>24031</v>
      </c>
      <c r="K3176" s="1" t="s">
        <v>24032</v>
      </c>
      <c r="L3176" s="1" t="s">
        <v>24033</v>
      </c>
      <c r="M3176" s="1" t="s">
        <v>24034</v>
      </c>
      <c r="N3176" s="1" t="s">
        <v>24035</v>
      </c>
      <c r="P3176" s="1" t="s">
        <v>24036</v>
      </c>
      <c r="Q3176" s="1" t="s">
        <v>24037</v>
      </c>
    </row>
    <row r="3177" spans="1:19" x14ac:dyDescent="0.2">
      <c r="A3177" s="1" t="s">
        <v>24038</v>
      </c>
      <c r="B3177" s="1">
        <v>0.95319634703196299</v>
      </c>
      <c r="C3177" s="1">
        <v>27.356978686024298</v>
      </c>
      <c r="D3177" s="1">
        <v>0.12647801262927</v>
      </c>
      <c r="E3177" s="1" t="s">
        <v>24</v>
      </c>
      <c r="F3177" s="2">
        <v>1.2704430828926101E-16</v>
      </c>
      <c r="G3177" s="1">
        <v>83</v>
      </c>
      <c r="H3177" s="1" t="s">
        <v>24039</v>
      </c>
      <c r="I3177" s="1" t="s">
        <v>26</v>
      </c>
      <c r="J3177" s="1" t="s">
        <v>24040</v>
      </c>
      <c r="K3177" s="1" t="s">
        <v>24041</v>
      </c>
      <c r="L3177" s="1" t="s">
        <v>24042</v>
      </c>
      <c r="M3177" s="1" t="s">
        <v>24043</v>
      </c>
      <c r="N3177" s="1" t="s">
        <v>24044</v>
      </c>
      <c r="P3177" s="1" t="s">
        <v>24045</v>
      </c>
      <c r="Q3177" s="1" t="s">
        <v>24046</v>
      </c>
    </row>
    <row r="3178" spans="1:19" x14ac:dyDescent="0.2">
      <c r="A3178" s="1" t="s">
        <v>24047</v>
      </c>
      <c r="B3178" s="1">
        <v>0.98430365296803701</v>
      </c>
      <c r="C3178" s="1">
        <v>26.310261233678801</v>
      </c>
      <c r="D3178" s="1">
        <v>0.12637810419408399</v>
      </c>
      <c r="E3178" s="1" t="s">
        <v>24</v>
      </c>
      <c r="F3178" s="2">
        <v>2.1118025913416198E-6</v>
      </c>
      <c r="G3178" s="1">
        <v>80</v>
      </c>
      <c r="H3178" s="1" t="s">
        <v>24048</v>
      </c>
      <c r="I3178" s="1" t="s">
        <v>26</v>
      </c>
      <c r="J3178" s="1" t="s">
        <v>24049</v>
      </c>
      <c r="K3178" s="1" t="s">
        <v>24050</v>
      </c>
      <c r="L3178" s="1" t="s">
        <v>24051</v>
      </c>
      <c r="M3178" s="1" t="s">
        <v>24052</v>
      </c>
      <c r="N3178" s="1" t="s">
        <v>24053</v>
      </c>
      <c r="P3178" s="1" t="s">
        <v>24054</v>
      </c>
      <c r="Q3178" s="1" t="s">
        <v>24055</v>
      </c>
    </row>
    <row r="3179" spans="1:19" x14ac:dyDescent="0.2">
      <c r="A3179" s="1" t="s">
        <v>24056</v>
      </c>
      <c r="B3179" s="1">
        <v>0.94406392694063901</v>
      </c>
      <c r="C3179" s="1">
        <v>26.3286931957579</v>
      </c>
      <c r="D3179" s="1">
        <v>0.12634148213933299</v>
      </c>
      <c r="E3179" s="1" t="s">
        <v>24</v>
      </c>
      <c r="F3179" s="2">
        <v>6.3426908146187202E-20</v>
      </c>
      <c r="G3179" s="1">
        <v>80</v>
      </c>
      <c r="H3179" s="1" t="s">
        <v>24057</v>
      </c>
      <c r="I3179" s="1" t="s">
        <v>26</v>
      </c>
      <c r="J3179" s="1" t="s">
        <v>24058</v>
      </c>
      <c r="K3179" s="1" t="s">
        <v>24059</v>
      </c>
      <c r="L3179" s="1" t="s">
        <v>24060</v>
      </c>
      <c r="M3179" s="1" t="s">
        <v>24061</v>
      </c>
      <c r="N3179" s="1" t="s">
        <v>24062</v>
      </c>
      <c r="P3179" s="1" t="s">
        <v>24063</v>
      </c>
      <c r="Q3179" s="1" t="s">
        <v>24064</v>
      </c>
      <c r="R3179" s="1" t="s">
        <v>24065</v>
      </c>
      <c r="S3179" s="1" t="s">
        <v>24066</v>
      </c>
    </row>
    <row r="3180" spans="1:19" x14ac:dyDescent="0.2">
      <c r="A3180" s="1" t="s">
        <v>24067</v>
      </c>
      <c r="B3180" s="1">
        <v>0.98744292237442899</v>
      </c>
      <c r="C3180" s="1">
        <v>28.8154376724891</v>
      </c>
      <c r="D3180" s="1">
        <v>0.126193258411257</v>
      </c>
      <c r="E3180" s="1" t="s">
        <v>24</v>
      </c>
      <c r="F3180" s="2">
        <v>3.4146064673880199E-5</v>
      </c>
      <c r="G3180" s="1">
        <v>87</v>
      </c>
      <c r="H3180" s="1" t="s">
        <v>24068</v>
      </c>
      <c r="I3180" s="1" t="s">
        <v>26</v>
      </c>
      <c r="J3180" s="1" t="s">
        <v>24069</v>
      </c>
      <c r="K3180" s="1" t="s">
        <v>24070</v>
      </c>
      <c r="L3180" s="1" t="s">
        <v>24071</v>
      </c>
      <c r="M3180" s="1" t="s">
        <v>24072</v>
      </c>
      <c r="N3180" s="1" t="s">
        <v>24073</v>
      </c>
      <c r="P3180" s="1" t="s">
        <v>24074</v>
      </c>
      <c r="Q3180" s="1" t="s">
        <v>24075</v>
      </c>
    </row>
    <row r="3181" spans="1:19" x14ac:dyDescent="0.2">
      <c r="A3181" s="1" t="s">
        <v>24076</v>
      </c>
      <c r="B3181" s="1">
        <v>0.977168949771689</v>
      </c>
      <c r="C3181" s="1">
        <v>28.520537287512401</v>
      </c>
      <c r="D3181" s="1">
        <v>0.12616576778115399</v>
      </c>
      <c r="E3181" s="1" t="s">
        <v>24</v>
      </c>
      <c r="F3181" s="2">
        <v>1.5367590214875699E-8</v>
      </c>
      <c r="G3181" s="1">
        <v>86</v>
      </c>
      <c r="H3181" s="1" t="s">
        <v>24077</v>
      </c>
      <c r="I3181" s="1" t="s">
        <v>26</v>
      </c>
      <c r="K3181" s="1" t="s">
        <v>24078</v>
      </c>
      <c r="L3181" s="1" t="s">
        <v>24079</v>
      </c>
      <c r="M3181" s="1" t="s">
        <v>24080</v>
      </c>
      <c r="N3181" s="1" t="s">
        <v>24081</v>
      </c>
    </row>
    <row r="3182" spans="1:19" x14ac:dyDescent="0.2">
      <c r="A3182" s="1" t="s">
        <v>24082</v>
      </c>
      <c r="B3182" s="1">
        <v>0.95376712328767099</v>
      </c>
      <c r="C3182" s="1">
        <v>26.8410358673964</v>
      </c>
      <c r="D3182" s="1">
        <v>0.126130755612747</v>
      </c>
      <c r="E3182" s="1" t="s">
        <v>24</v>
      </c>
      <c r="F3182" s="2">
        <v>2.19680203770098E-16</v>
      </c>
      <c r="G3182" s="1">
        <v>81</v>
      </c>
      <c r="H3182" s="1" t="s">
        <v>24083</v>
      </c>
      <c r="I3182" s="1" t="s">
        <v>26</v>
      </c>
      <c r="J3182" s="1" t="s">
        <v>24084</v>
      </c>
      <c r="K3182" s="1" t="s">
        <v>24085</v>
      </c>
      <c r="L3182" s="1" t="s">
        <v>24086</v>
      </c>
      <c r="M3182" s="1" t="s">
        <v>24087</v>
      </c>
      <c r="N3182" s="1" t="s">
        <v>24088</v>
      </c>
      <c r="P3182" s="1" t="s">
        <v>24089</v>
      </c>
      <c r="Q3182" s="1" t="s">
        <v>24090</v>
      </c>
      <c r="R3182" s="1" t="s">
        <v>7062</v>
      </c>
      <c r="S3182" s="1" t="s">
        <v>7063</v>
      </c>
    </row>
    <row r="3183" spans="1:19" x14ac:dyDescent="0.2">
      <c r="A3183" s="1" t="s">
        <v>24091</v>
      </c>
      <c r="B3183" s="1">
        <v>0.98116438356164404</v>
      </c>
      <c r="C3183" s="1">
        <v>27.035852072906</v>
      </c>
      <c r="D3183" s="1">
        <v>0.126064953771235</v>
      </c>
      <c r="E3183" s="1" t="s">
        <v>24</v>
      </c>
      <c r="F3183" s="2">
        <v>1.7952318902109499E-7</v>
      </c>
      <c r="G3183" s="1">
        <v>82</v>
      </c>
      <c r="H3183" s="1" t="s">
        <v>24092</v>
      </c>
      <c r="I3183" s="1" t="s">
        <v>26</v>
      </c>
      <c r="J3183" s="1" t="s">
        <v>24093</v>
      </c>
      <c r="K3183" s="1" t="s">
        <v>24094</v>
      </c>
      <c r="L3183" s="1" t="s">
        <v>24095</v>
      </c>
      <c r="M3183" s="1" t="s">
        <v>24096</v>
      </c>
      <c r="N3183" s="1" t="s">
        <v>24097</v>
      </c>
    </row>
    <row r="3184" spans="1:19" x14ac:dyDescent="0.2">
      <c r="A3184" s="1" t="s">
        <v>24098</v>
      </c>
      <c r="B3184" s="1">
        <v>0.97517123287671204</v>
      </c>
      <c r="C3184" s="1">
        <v>27.661730293707301</v>
      </c>
      <c r="D3184" s="1">
        <v>0.12605003806102899</v>
      </c>
      <c r="E3184" s="1" t="s">
        <v>24</v>
      </c>
      <c r="F3184" s="2">
        <v>2.4036887628495101E-9</v>
      </c>
      <c r="G3184" s="1">
        <v>84</v>
      </c>
      <c r="H3184" s="1" t="s">
        <v>24099</v>
      </c>
      <c r="I3184" s="1" t="s">
        <v>26</v>
      </c>
      <c r="J3184" s="1" t="s">
        <v>24100</v>
      </c>
      <c r="K3184" s="1" t="s">
        <v>24101</v>
      </c>
      <c r="L3184" s="1" t="s">
        <v>21238</v>
      </c>
      <c r="M3184" s="1" t="s">
        <v>24102</v>
      </c>
      <c r="N3184" s="1" t="s">
        <v>21240</v>
      </c>
      <c r="O3184" s="1" t="s">
        <v>172</v>
      </c>
      <c r="P3184" s="1" t="s">
        <v>6439</v>
      </c>
      <c r="Q3184" s="1" t="s">
        <v>6440</v>
      </c>
    </row>
    <row r="3185" spans="1:19" x14ac:dyDescent="0.2">
      <c r="A3185" s="1" t="s">
        <v>24103</v>
      </c>
      <c r="B3185" s="1">
        <v>0.92408675799086804</v>
      </c>
      <c r="C3185" s="1">
        <v>26.837920839751401</v>
      </c>
      <c r="D3185" s="1">
        <v>0.12600924573952399</v>
      </c>
      <c r="E3185" s="1" t="s">
        <v>24</v>
      </c>
      <c r="F3185" s="2">
        <v>2.3236813621998E-26</v>
      </c>
      <c r="G3185" s="1">
        <v>81</v>
      </c>
      <c r="H3185" s="1" t="s">
        <v>24104</v>
      </c>
      <c r="I3185" s="1" t="s">
        <v>26</v>
      </c>
      <c r="J3185" s="1" t="s">
        <v>24105</v>
      </c>
      <c r="K3185" s="1" t="s">
        <v>24106</v>
      </c>
      <c r="L3185" s="1" t="s">
        <v>24107</v>
      </c>
      <c r="M3185" s="1" t="s">
        <v>24108</v>
      </c>
      <c r="N3185" s="1" t="s">
        <v>24109</v>
      </c>
      <c r="P3185" s="1" t="s">
        <v>24110</v>
      </c>
      <c r="Q3185" s="1" t="s">
        <v>24111</v>
      </c>
    </row>
    <row r="3186" spans="1:19" x14ac:dyDescent="0.2">
      <c r="A3186" s="1" t="s">
        <v>24112</v>
      </c>
      <c r="B3186" s="1">
        <v>0.95176940639269403</v>
      </c>
      <c r="C3186" s="1">
        <v>27.301711593505502</v>
      </c>
      <c r="D3186" s="1">
        <v>0.12600507962410001</v>
      </c>
      <c r="E3186" s="1" t="s">
        <v>24</v>
      </c>
      <c r="F3186" s="2">
        <v>5.3695147880164902E-17</v>
      </c>
      <c r="G3186" s="1">
        <v>83</v>
      </c>
      <c r="H3186" s="1" t="s">
        <v>24113</v>
      </c>
      <c r="I3186" s="1" t="s">
        <v>26</v>
      </c>
      <c r="J3186" s="1" t="s">
        <v>24114</v>
      </c>
      <c r="K3186" s="1" t="s">
        <v>24115</v>
      </c>
      <c r="L3186" s="1" t="s">
        <v>24116</v>
      </c>
      <c r="M3186" s="1" t="s">
        <v>24117</v>
      </c>
      <c r="N3186" s="1" t="s">
        <v>24118</v>
      </c>
      <c r="P3186" s="1" t="s">
        <v>24119</v>
      </c>
      <c r="Q3186" s="1" t="s">
        <v>24120</v>
      </c>
    </row>
    <row r="3187" spans="1:19" x14ac:dyDescent="0.2">
      <c r="A3187" s="1" t="s">
        <v>24121</v>
      </c>
      <c r="B3187" s="1">
        <v>0.98601598173516003</v>
      </c>
      <c r="C3187" s="1">
        <v>25.0198953108819</v>
      </c>
      <c r="D3187" s="1">
        <v>0.125993084724703</v>
      </c>
      <c r="E3187" s="1" t="s">
        <v>24</v>
      </c>
      <c r="F3187" s="2">
        <v>6.8989717695409702E-6</v>
      </c>
      <c r="G3187" s="1">
        <v>76</v>
      </c>
      <c r="H3187" s="1" t="s">
        <v>24122</v>
      </c>
      <c r="I3187" s="1" t="s">
        <v>26</v>
      </c>
      <c r="J3187" s="1" t="s">
        <v>24123</v>
      </c>
      <c r="K3187" s="1" t="s">
        <v>24124</v>
      </c>
      <c r="L3187" s="1" t="s">
        <v>24125</v>
      </c>
      <c r="M3187" s="1" t="s">
        <v>24126</v>
      </c>
      <c r="N3187" s="1" t="s">
        <v>24127</v>
      </c>
      <c r="P3187" s="1" t="s">
        <v>24128</v>
      </c>
      <c r="Q3187" s="1" t="s">
        <v>24129</v>
      </c>
    </row>
    <row r="3188" spans="1:19" x14ac:dyDescent="0.2">
      <c r="A3188" s="1" t="s">
        <v>24130</v>
      </c>
      <c r="B3188" s="1">
        <v>0.99029680365296802</v>
      </c>
      <c r="C3188" s="1">
        <v>26.114519620086501</v>
      </c>
      <c r="D3188" s="1">
        <v>0.12598304534791299</v>
      </c>
      <c r="E3188" s="1" t="s">
        <v>24</v>
      </c>
      <c r="F3188" s="1">
        <v>1.7773220327543601E-4</v>
      </c>
      <c r="G3188" s="1">
        <v>79</v>
      </c>
      <c r="H3188" s="1" t="s">
        <v>24131</v>
      </c>
      <c r="I3188" s="1" t="s">
        <v>26</v>
      </c>
      <c r="J3188" s="1" t="s">
        <v>24132</v>
      </c>
      <c r="K3188" s="1" t="s">
        <v>24133</v>
      </c>
      <c r="L3188" s="1" t="s">
        <v>24134</v>
      </c>
      <c r="M3188" s="1" t="s">
        <v>24135</v>
      </c>
      <c r="N3188" s="1" t="s">
        <v>24136</v>
      </c>
      <c r="P3188" s="1" t="s">
        <v>24137</v>
      </c>
      <c r="Q3188" s="1" t="s">
        <v>24138</v>
      </c>
      <c r="R3188" s="1" t="s">
        <v>24139</v>
      </c>
      <c r="S3188" s="1" t="s">
        <v>24140</v>
      </c>
    </row>
    <row r="3189" spans="1:19" x14ac:dyDescent="0.2">
      <c r="A3189" s="1" t="s">
        <v>24141</v>
      </c>
      <c r="B3189" s="1">
        <v>0.97031963470319604</v>
      </c>
      <c r="C3189" s="1">
        <v>27.696176486366198</v>
      </c>
      <c r="D3189" s="1">
        <v>0.125877637508508</v>
      </c>
      <c r="E3189" s="1" t="s">
        <v>24</v>
      </c>
      <c r="F3189" s="2">
        <v>5.9645753996549701E-11</v>
      </c>
      <c r="G3189" s="1">
        <v>84</v>
      </c>
      <c r="H3189" s="1" t="s">
        <v>24142</v>
      </c>
      <c r="I3189" s="1" t="s">
        <v>26</v>
      </c>
      <c r="J3189" s="1" t="s">
        <v>24143</v>
      </c>
      <c r="K3189" s="1" t="s">
        <v>24144</v>
      </c>
      <c r="L3189" s="1" t="s">
        <v>24145</v>
      </c>
      <c r="M3189" s="1" t="s">
        <v>24146</v>
      </c>
      <c r="N3189" s="1" t="s">
        <v>24147</v>
      </c>
      <c r="O3189" s="1" t="s">
        <v>9220</v>
      </c>
      <c r="P3189" s="1" t="s">
        <v>24148</v>
      </c>
      <c r="Q3189" s="1" t="s">
        <v>24149</v>
      </c>
    </row>
    <row r="3190" spans="1:19" x14ac:dyDescent="0.2">
      <c r="A3190" s="1" t="s">
        <v>24150</v>
      </c>
      <c r="B3190" s="1">
        <v>0.98715753424657504</v>
      </c>
      <c r="C3190" s="1">
        <v>24.9800988702812</v>
      </c>
      <c r="D3190" s="1">
        <v>0.12583052071815101</v>
      </c>
      <c r="E3190" s="1" t="s">
        <v>24</v>
      </c>
      <c r="F3190" s="2">
        <v>1.7149138724741599E-5</v>
      </c>
      <c r="G3190" s="1">
        <v>76</v>
      </c>
      <c r="H3190" s="1" t="s">
        <v>24151</v>
      </c>
      <c r="I3190" s="1" t="s">
        <v>26</v>
      </c>
      <c r="J3190" s="1" t="s">
        <v>24152</v>
      </c>
      <c r="K3190" s="1" t="s">
        <v>24153</v>
      </c>
      <c r="L3190" s="1" t="s">
        <v>24154</v>
      </c>
      <c r="M3190" s="1" t="s">
        <v>24155</v>
      </c>
      <c r="N3190" s="1" t="s">
        <v>24156</v>
      </c>
      <c r="P3190" s="1" t="s">
        <v>24157</v>
      </c>
      <c r="Q3190" s="1" t="s">
        <v>24158</v>
      </c>
    </row>
    <row r="3191" spans="1:19" x14ac:dyDescent="0.2">
      <c r="A3191" s="1" t="s">
        <v>24159</v>
      </c>
      <c r="B3191" s="1">
        <v>0.99343607305936099</v>
      </c>
      <c r="C3191" s="1">
        <v>26.944942338610801</v>
      </c>
      <c r="D3191" s="1">
        <v>0.12581150360754201</v>
      </c>
      <c r="E3191" s="1" t="s">
        <v>24</v>
      </c>
      <c r="F3191" s="1">
        <v>1.94855618873817E-3</v>
      </c>
      <c r="G3191" s="1">
        <v>81</v>
      </c>
      <c r="H3191" s="1" t="s">
        <v>24160</v>
      </c>
      <c r="I3191" s="1" t="s">
        <v>24161</v>
      </c>
      <c r="J3191" s="1" t="s">
        <v>24162</v>
      </c>
      <c r="K3191" s="1" t="s">
        <v>24163</v>
      </c>
      <c r="L3191" s="1" t="s">
        <v>3811</v>
      </c>
      <c r="M3191" s="1" t="s">
        <v>3812</v>
      </c>
      <c r="N3191" s="1" t="s">
        <v>24164</v>
      </c>
      <c r="O3191" s="1" t="s">
        <v>1325</v>
      </c>
      <c r="P3191" s="1" t="s">
        <v>3453</v>
      </c>
      <c r="Q3191" s="1" t="s">
        <v>3454</v>
      </c>
    </row>
    <row r="3192" spans="1:19" x14ac:dyDescent="0.2">
      <c r="A3192" s="1" t="s">
        <v>24165</v>
      </c>
      <c r="B3192" s="1">
        <v>0.95348173515981705</v>
      </c>
      <c r="C3192" s="1">
        <v>27.099561755264499</v>
      </c>
      <c r="D3192" s="1">
        <v>0.12570354016459401</v>
      </c>
      <c r="E3192" s="1" t="s">
        <v>24</v>
      </c>
      <c r="F3192" s="2">
        <v>1.9493433790659001E-16</v>
      </c>
      <c r="G3192" s="1">
        <v>82</v>
      </c>
      <c r="H3192" s="1" t="s">
        <v>24166</v>
      </c>
      <c r="I3192" s="1" t="s">
        <v>26</v>
      </c>
      <c r="J3192" s="1" t="s">
        <v>24167</v>
      </c>
      <c r="K3192" s="1" t="s">
        <v>24168</v>
      </c>
      <c r="L3192" s="1" t="s">
        <v>24169</v>
      </c>
      <c r="M3192" s="1" t="s">
        <v>24170</v>
      </c>
      <c r="N3192" s="1" t="s">
        <v>24171</v>
      </c>
      <c r="P3192" s="1" t="s">
        <v>24172</v>
      </c>
      <c r="Q3192" s="1" t="s">
        <v>24173</v>
      </c>
    </row>
    <row r="3193" spans="1:19" x14ac:dyDescent="0.2">
      <c r="A3193" s="1" t="s">
        <v>24174</v>
      </c>
      <c r="B3193" s="1">
        <v>0.98401826484018295</v>
      </c>
      <c r="C3193" s="1">
        <v>26.487536208098799</v>
      </c>
      <c r="D3193" s="1">
        <v>0.12566772183864899</v>
      </c>
      <c r="E3193" s="1" t="s">
        <v>24</v>
      </c>
      <c r="F3193" s="2">
        <v>1.9316355511576999E-6</v>
      </c>
      <c r="G3193" s="1">
        <v>80</v>
      </c>
      <c r="H3193" s="1" t="s">
        <v>24175</v>
      </c>
      <c r="I3193" s="1" t="s">
        <v>26</v>
      </c>
      <c r="K3193" s="1" t="s">
        <v>24176</v>
      </c>
      <c r="L3193" s="1" t="s">
        <v>24177</v>
      </c>
      <c r="M3193" s="1" t="s">
        <v>24178</v>
      </c>
      <c r="N3193" s="1" t="s">
        <v>24179</v>
      </c>
    </row>
    <row r="3194" spans="1:19" x14ac:dyDescent="0.2">
      <c r="A3194" s="1" t="s">
        <v>24180</v>
      </c>
      <c r="B3194" s="1">
        <v>0.99058219178082196</v>
      </c>
      <c r="C3194" s="1">
        <v>27.065958882074799</v>
      </c>
      <c r="D3194" s="1">
        <v>0.12566035105762499</v>
      </c>
      <c r="E3194" s="1" t="s">
        <v>24</v>
      </c>
      <c r="F3194" s="1">
        <v>2.3418894492566601E-4</v>
      </c>
      <c r="G3194" s="1">
        <v>82</v>
      </c>
      <c r="H3194" s="1" t="s">
        <v>24181</v>
      </c>
      <c r="I3194" s="1" t="s">
        <v>26</v>
      </c>
      <c r="J3194" s="1" t="s">
        <v>24182</v>
      </c>
      <c r="K3194" s="1" t="s">
        <v>24183</v>
      </c>
      <c r="L3194" s="1" t="s">
        <v>24184</v>
      </c>
      <c r="M3194" s="1" t="s">
        <v>24185</v>
      </c>
      <c r="N3194" s="1" t="s">
        <v>24186</v>
      </c>
      <c r="P3194" s="1" t="s">
        <v>24187</v>
      </c>
      <c r="Q3194" s="1" t="s">
        <v>24188</v>
      </c>
    </row>
    <row r="3195" spans="1:19" x14ac:dyDescent="0.2">
      <c r="A3195" s="1" t="s">
        <v>24189</v>
      </c>
      <c r="B3195" s="1">
        <v>0.98144977168949799</v>
      </c>
      <c r="C3195" s="1">
        <v>26.595660424910299</v>
      </c>
      <c r="D3195" s="1">
        <v>0.125582928137834</v>
      </c>
      <c r="E3195" s="1" t="s">
        <v>24</v>
      </c>
      <c r="F3195" s="2">
        <v>2.75998315618115E-7</v>
      </c>
      <c r="G3195" s="1">
        <v>80</v>
      </c>
      <c r="H3195" s="1" t="s">
        <v>24190</v>
      </c>
      <c r="I3195" s="1" t="s">
        <v>26</v>
      </c>
      <c r="J3195" s="1" t="s">
        <v>24191</v>
      </c>
      <c r="K3195" s="1" t="s">
        <v>24192</v>
      </c>
      <c r="L3195" s="1" t="s">
        <v>24193</v>
      </c>
      <c r="M3195" s="1" t="s">
        <v>24194</v>
      </c>
      <c r="N3195" s="1" t="s">
        <v>24195</v>
      </c>
      <c r="R3195" s="1" t="s">
        <v>19170</v>
      </c>
      <c r="S3195" s="1" t="s">
        <v>19171</v>
      </c>
    </row>
    <row r="3196" spans="1:19" x14ac:dyDescent="0.2">
      <c r="A3196" s="1" t="s">
        <v>24196</v>
      </c>
      <c r="B3196" s="1">
        <v>0.99657534246575297</v>
      </c>
      <c r="C3196" s="1">
        <v>23.2747470870355</v>
      </c>
      <c r="D3196" s="1">
        <v>0.125582379334327</v>
      </c>
      <c r="E3196" s="1" t="s">
        <v>24</v>
      </c>
      <c r="F3196" s="1">
        <v>2.8808998667736199E-2</v>
      </c>
      <c r="G3196" s="1">
        <v>70</v>
      </c>
      <c r="H3196" s="1" t="s">
        <v>24197</v>
      </c>
      <c r="I3196" s="1" t="s">
        <v>26</v>
      </c>
      <c r="J3196" s="1" t="s">
        <v>24198</v>
      </c>
      <c r="K3196" s="1" t="s">
        <v>24199</v>
      </c>
      <c r="L3196" s="1" t="s">
        <v>24200</v>
      </c>
      <c r="M3196" s="1" t="s">
        <v>24201</v>
      </c>
      <c r="N3196" s="1" t="s">
        <v>24202</v>
      </c>
      <c r="P3196" s="1" t="s">
        <v>22747</v>
      </c>
      <c r="Q3196" s="1" t="s">
        <v>22748</v>
      </c>
    </row>
    <row r="3197" spans="1:19" x14ac:dyDescent="0.2">
      <c r="A3197" s="1" t="s">
        <v>24203</v>
      </c>
      <c r="B3197" s="1">
        <v>0.99372146118721505</v>
      </c>
      <c r="C3197" s="1">
        <v>26.086223099211701</v>
      </c>
      <c r="D3197" s="1">
        <v>0.125539929319328</v>
      </c>
      <c r="E3197" s="1" t="s">
        <v>24</v>
      </c>
      <c r="F3197" s="1">
        <v>2.79493304809845E-3</v>
      </c>
      <c r="G3197" s="1">
        <v>79</v>
      </c>
      <c r="H3197" s="1" t="s">
        <v>24204</v>
      </c>
      <c r="I3197" s="1" t="s">
        <v>26</v>
      </c>
      <c r="J3197" s="1" t="s">
        <v>3100</v>
      </c>
      <c r="K3197" s="1" t="s">
        <v>24205</v>
      </c>
      <c r="L3197" s="1" t="s">
        <v>24206</v>
      </c>
      <c r="M3197" s="1" t="s">
        <v>24207</v>
      </c>
      <c r="N3197" s="1" t="s">
        <v>496</v>
      </c>
      <c r="P3197" s="1" t="s">
        <v>1251</v>
      </c>
      <c r="Q3197" s="1" t="s">
        <v>1252</v>
      </c>
    </row>
    <row r="3198" spans="1:19" x14ac:dyDescent="0.2">
      <c r="A3198" s="1" t="s">
        <v>24208</v>
      </c>
      <c r="B3198" s="1">
        <v>0.86672374429223698</v>
      </c>
      <c r="C3198" s="1">
        <v>25.7285675778514</v>
      </c>
      <c r="D3198" s="1">
        <v>0.12549568221032101</v>
      </c>
      <c r="E3198" s="1" t="s">
        <v>24</v>
      </c>
      <c r="F3198" s="2">
        <v>2.5524572402752999E-45</v>
      </c>
      <c r="G3198" s="1">
        <v>78</v>
      </c>
      <c r="H3198" s="1" t="s">
        <v>24209</v>
      </c>
      <c r="I3198" s="1" t="s">
        <v>26</v>
      </c>
      <c r="K3198" s="1" t="s">
        <v>24210</v>
      </c>
      <c r="L3198" s="1" t="s">
        <v>24211</v>
      </c>
      <c r="M3198" s="1" t="s">
        <v>24212</v>
      </c>
      <c r="N3198" s="1" t="s">
        <v>24213</v>
      </c>
    </row>
    <row r="3199" spans="1:19" x14ac:dyDescent="0.2">
      <c r="A3199" s="1" t="s">
        <v>24214</v>
      </c>
      <c r="B3199" s="1">
        <v>0.99172374429223698</v>
      </c>
      <c r="C3199" s="1">
        <v>29.323199684877899</v>
      </c>
      <c r="D3199" s="1">
        <v>0.12545658156839201</v>
      </c>
      <c r="E3199" s="1" t="s">
        <v>24</v>
      </c>
      <c r="F3199" s="1">
        <v>9.2375352798423904E-4</v>
      </c>
      <c r="G3199" s="1">
        <v>89</v>
      </c>
      <c r="H3199" s="1" t="s">
        <v>24215</v>
      </c>
      <c r="I3199" s="1" t="s">
        <v>26</v>
      </c>
      <c r="J3199" s="1" t="s">
        <v>24216</v>
      </c>
      <c r="K3199" s="1" t="s">
        <v>15243</v>
      </c>
      <c r="L3199" s="1" t="s">
        <v>15244</v>
      </c>
      <c r="M3199" s="1" t="s">
        <v>15245</v>
      </c>
      <c r="N3199" s="1" t="s">
        <v>24217</v>
      </c>
      <c r="P3199" s="1" t="s">
        <v>24218</v>
      </c>
      <c r="Q3199" s="1" t="s">
        <v>24219</v>
      </c>
    </row>
    <row r="3200" spans="1:19" x14ac:dyDescent="0.2">
      <c r="A3200" s="1" t="s">
        <v>24220</v>
      </c>
      <c r="B3200" s="1">
        <v>0.89611872146118698</v>
      </c>
      <c r="C3200" s="1">
        <v>26.31312332137</v>
      </c>
      <c r="D3200" s="1">
        <v>0.125362605884376</v>
      </c>
      <c r="E3200" s="1" t="s">
        <v>24</v>
      </c>
      <c r="F3200" s="2">
        <v>1.14021762462266E-35</v>
      </c>
      <c r="G3200" s="1">
        <v>80</v>
      </c>
      <c r="H3200" s="1" t="s">
        <v>24221</v>
      </c>
      <c r="I3200" s="1" t="s">
        <v>26</v>
      </c>
      <c r="J3200" s="1" t="s">
        <v>24222</v>
      </c>
      <c r="K3200" s="1" t="s">
        <v>24223</v>
      </c>
      <c r="L3200" s="1" t="s">
        <v>24224</v>
      </c>
      <c r="M3200" s="1" t="s">
        <v>24225</v>
      </c>
      <c r="N3200" s="1" t="s">
        <v>24226</v>
      </c>
      <c r="P3200" s="1" t="s">
        <v>24227</v>
      </c>
      <c r="Q3200" s="1" t="s">
        <v>24228</v>
      </c>
      <c r="R3200" s="1" t="s">
        <v>7340</v>
      </c>
      <c r="S3200" s="1" t="s">
        <v>7341</v>
      </c>
    </row>
    <row r="3201" spans="1:19" x14ac:dyDescent="0.2">
      <c r="A3201" s="1" t="s">
        <v>24229</v>
      </c>
      <c r="B3201" s="1">
        <v>0.98658675799086804</v>
      </c>
      <c r="C3201" s="1">
        <v>28.2797142875927</v>
      </c>
      <c r="D3201" s="1">
        <v>0.12532269083248401</v>
      </c>
      <c r="E3201" s="1" t="s">
        <v>24</v>
      </c>
      <c r="F3201" s="2">
        <v>1.35848106673352E-5</v>
      </c>
      <c r="G3201" s="1">
        <v>86</v>
      </c>
      <c r="H3201" s="1" t="s">
        <v>24230</v>
      </c>
      <c r="I3201" s="1" t="s">
        <v>26</v>
      </c>
      <c r="J3201" s="1" t="s">
        <v>24231</v>
      </c>
      <c r="K3201" s="1" t="s">
        <v>24232</v>
      </c>
      <c r="L3201" s="1" t="s">
        <v>24233</v>
      </c>
      <c r="M3201" s="1" t="s">
        <v>24234</v>
      </c>
      <c r="N3201" s="1" t="s">
        <v>24235</v>
      </c>
      <c r="P3201" s="1" t="s">
        <v>24236</v>
      </c>
      <c r="Q3201" s="1" t="s">
        <v>24237</v>
      </c>
    </row>
    <row r="3202" spans="1:19" x14ac:dyDescent="0.2">
      <c r="A3202" s="1" t="s">
        <v>24238</v>
      </c>
      <c r="B3202" s="1">
        <v>0.94063926940639297</v>
      </c>
      <c r="C3202" s="1">
        <v>26.6261004274429</v>
      </c>
      <c r="D3202" s="1">
        <v>0.12519639043141501</v>
      </c>
      <c r="E3202" s="1" t="s">
        <v>24</v>
      </c>
      <c r="F3202" s="2">
        <v>1.39013073976476E-20</v>
      </c>
      <c r="G3202" s="1">
        <v>81</v>
      </c>
      <c r="H3202" s="1" t="s">
        <v>24239</v>
      </c>
      <c r="I3202" s="1" t="s">
        <v>26</v>
      </c>
      <c r="J3202" s="1" t="s">
        <v>24240</v>
      </c>
      <c r="K3202" s="1" t="s">
        <v>24241</v>
      </c>
      <c r="L3202" s="1" t="s">
        <v>24242</v>
      </c>
      <c r="M3202" s="1" t="s">
        <v>24243</v>
      </c>
      <c r="N3202" s="1" t="s">
        <v>24244</v>
      </c>
      <c r="P3202" s="1" t="s">
        <v>24245</v>
      </c>
      <c r="Q3202" s="1" t="s">
        <v>24246</v>
      </c>
      <c r="R3202" s="1" t="s">
        <v>24247</v>
      </c>
      <c r="S3202" s="1" t="s">
        <v>24248</v>
      </c>
    </row>
    <row r="3203" spans="1:19" x14ac:dyDescent="0.2">
      <c r="A3203" s="1" t="s">
        <v>24249</v>
      </c>
      <c r="B3203" s="1">
        <v>0.989155251141553</v>
      </c>
      <c r="C3203" s="1">
        <v>28.7432265826315</v>
      </c>
      <c r="D3203" s="1">
        <v>0.12519196715999201</v>
      </c>
      <c r="E3203" s="1" t="s">
        <v>24</v>
      </c>
      <c r="F3203" s="1">
        <v>1.12193948427949E-4</v>
      </c>
      <c r="G3203" s="1">
        <v>87</v>
      </c>
      <c r="H3203" s="1" t="s">
        <v>24250</v>
      </c>
      <c r="I3203" s="1" t="s">
        <v>26</v>
      </c>
      <c r="J3203" s="1" t="s">
        <v>24251</v>
      </c>
      <c r="K3203" s="1" t="s">
        <v>24252</v>
      </c>
      <c r="L3203" s="1" t="s">
        <v>24253</v>
      </c>
      <c r="M3203" s="1" t="s">
        <v>24254</v>
      </c>
      <c r="N3203" s="1" t="s">
        <v>24255</v>
      </c>
      <c r="P3203" s="1" t="s">
        <v>24256</v>
      </c>
      <c r="Q3203" s="1" t="s">
        <v>24257</v>
      </c>
    </row>
    <row r="3204" spans="1:19" x14ac:dyDescent="0.2">
      <c r="A3204" s="1" t="s">
        <v>24258</v>
      </c>
      <c r="B3204" s="1">
        <v>0.99001141552511396</v>
      </c>
      <c r="C3204" s="1">
        <v>26.028214568927201</v>
      </c>
      <c r="D3204" s="1">
        <v>0.12518631978977601</v>
      </c>
      <c r="E3204" s="1" t="s">
        <v>24</v>
      </c>
      <c r="F3204" s="1">
        <v>1.37435468876573E-4</v>
      </c>
      <c r="G3204" s="1">
        <v>79</v>
      </c>
      <c r="H3204" s="1" t="s">
        <v>24259</v>
      </c>
      <c r="I3204" s="1" t="s">
        <v>26</v>
      </c>
      <c r="J3204" s="1" t="s">
        <v>24260</v>
      </c>
      <c r="K3204" s="1" t="s">
        <v>24261</v>
      </c>
      <c r="L3204" s="1" t="s">
        <v>24262</v>
      </c>
      <c r="M3204" s="1" t="s">
        <v>24263</v>
      </c>
      <c r="N3204" s="1" t="s">
        <v>24264</v>
      </c>
      <c r="O3204" s="1" t="s">
        <v>1410</v>
      </c>
      <c r="P3204" s="1" t="s">
        <v>24265</v>
      </c>
      <c r="Q3204" s="1" t="s">
        <v>24266</v>
      </c>
      <c r="R3204" s="1" t="s">
        <v>24267</v>
      </c>
      <c r="S3204" s="1" t="s">
        <v>24268</v>
      </c>
    </row>
    <row r="3205" spans="1:19" x14ac:dyDescent="0.2">
      <c r="A3205" s="1" t="s">
        <v>24269</v>
      </c>
      <c r="B3205" s="1">
        <v>0.99257990867579904</v>
      </c>
      <c r="C3205" s="1">
        <v>24.013405153414599</v>
      </c>
      <c r="D3205" s="1">
        <v>0.12513942657260499</v>
      </c>
      <c r="E3205" s="1" t="s">
        <v>24</v>
      </c>
      <c r="F3205" s="1">
        <v>1.0311284506476801E-3</v>
      </c>
      <c r="G3205" s="1">
        <v>73</v>
      </c>
      <c r="H3205" s="1" t="s">
        <v>24270</v>
      </c>
      <c r="I3205" s="1" t="s">
        <v>26</v>
      </c>
      <c r="J3205" s="1" t="s">
        <v>24271</v>
      </c>
      <c r="K3205" s="1" t="s">
        <v>24272</v>
      </c>
      <c r="L3205" s="1" t="s">
        <v>24273</v>
      </c>
      <c r="M3205" s="1" t="s">
        <v>24274</v>
      </c>
      <c r="N3205" s="1" t="s">
        <v>24275</v>
      </c>
      <c r="P3205" s="1" t="s">
        <v>24276</v>
      </c>
      <c r="Q3205" s="1" t="s">
        <v>24277</v>
      </c>
    </row>
    <row r="3206" spans="1:19" x14ac:dyDescent="0.2">
      <c r="A3206" s="1" t="s">
        <v>24278</v>
      </c>
      <c r="B3206" s="1">
        <v>0.94948630136986301</v>
      </c>
      <c r="C3206" s="1">
        <v>27.229822779955001</v>
      </c>
      <c r="D3206" s="1">
        <v>0.12512731747647299</v>
      </c>
      <c r="E3206" s="1" t="s">
        <v>24</v>
      </c>
      <c r="F3206" s="2">
        <v>1.6156337355405799E-17</v>
      </c>
      <c r="G3206" s="1">
        <v>82</v>
      </c>
      <c r="H3206" s="1" t="s">
        <v>24279</v>
      </c>
      <c r="I3206" s="1" t="s">
        <v>26</v>
      </c>
      <c r="J3206" s="1" t="s">
        <v>24280</v>
      </c>
      <c r="K3206" s="1" t="s">
        <v>24281</v>
      </c>
      <c r="L3206" s="1" t="s">
        <v>24282</v>
      </c>
      <c r="M3206" s="1" t="s">
        <v>24283</v>
      </c>
      <c r="N3206" s="1" t="s">
        <v>24284</v>
      </c>
      <c r="P3206" s="1" t="s">
        <v>7764</v>
      </c>
      <c r="Q3206" s="1" t="s">
        <v>7765</v>
      </c>
    </row>
    <row r="3207" spans="1:19" x14ac:dyDescent="0.2">
      <c r="A3207" s="1" t="s">
        <v>24285</v>
      </c>
      <c r="B3207" s="1">
        <v>0.98744292237442899</v>
      </c>
      <c r="C3207" s="1">
        <v>28.252218615204601</v>
      </c>
      <c r="D3207" s="1">
        <v>0.12507744819602701</v>
      </c>
      <c r="E3207" s="1" t="s">
        <v>24</v>
      </c>
      <c r="F3207" s="2">
        <v>4.3479371900675303E-5</v>
      </c>
      <c r="G3207" s="1">
        <v>85</v>
      </c>
      <c r="H3207" s="1" t="s">
        <v>24286</v>
      </c>
      <c r="I3207" s="1" t="s">
        <v>26</v>
      </c>
      <c r="J3207" s="1" t="s">
        <v>24287</v>
      </c>
      <c r="K3207" s="1" t="s">
        <v>24288</v>
      </c>
      <c r="L3207" s="1" t="s">
        <v>24289</v>
      </c>
      <c r="M3207" s="1" t="s">
        <v>24290</v>
      </c>
      <c r="N3207" s="1" t="s">
        <v>24291</v>
      </c>
      <c r="P3207" s="1" t="s">
        <v>163</v>
      </c>
      <c r="Q3207" s="1" t="s">
        <v>164</v>
      </c>
    </row>
    <row r="3208" spans="1:19" x14ac:dyDescent="0.2">
      <c r="A3208" s="1" t="s">
        <v>24292</v>
      </c>
      <c r="B3208" s="1">
        <v>0.93521689497716898</v>
      </c>
      <c r="C3208" s="1">
        <v>27.0994393098144</v>
      </c>
      <c r="D3208" s="1">
        <v>0.12505871162745399</v>
      </c>
      <c r="E3208" s="1" t="s">
        <v>24</v>
      </c>
      <c r="F3208" s="2">
        <v>1.8521450566474201E-22</v>
      </c>
      <c r="G3208" s="1">
        <v>82</v>
      </c>
      <c r="H3208" s="1" t="s">
        <v>24293</v>
      </c>
      <c r="I3208" s="1" t="s">
        <v>26</v>
      </c>
      <c r="J3208" s="1" t="s">
        <v>5523</v>
      </c>
      <c r="K3208" s="1" t="s">
        <v>24294</v>
      </c>
      <c r="L3208" s="1" t="s">
        <v>24295</v>
      </c>
      <c r="M3208" s="1" t="s">
        <v>24296</v>
      </c>
      <c r="N3208" s="1" t="s">
        <v>24297</v>
      </c>
      <c r="O3208" s="1" t="s">
        <v>1596</v>
      </c>
      <c r="P3208" s="1" t="s">
        <v>5528</v>
      </c>
      <c r="Q3208" s="1" t="s">
        <v>5529</v>
      </c>
    </row>
    <row r="3209" spans="1:19" x14ac:dyDescent="0.2">
      <c r="A3209" s="1" t="s">
        <v>24298</v>
      </c>
      <c r="B3209" s="1">
        <v>0.99257990867579904</v>
      </c>
      <c r="C3209" s="1">
        <v>23.5187384121751</v>
      </c>
      <c r="D3209" s="1">
        <v>0.12502808954511099</v>
      </c>
      <c r="E3209" s="1" t="s">
        <v>24</v>
      </c>
      <c r="F3209" s="1">
        <v>1.0518348211271799E-3</v>
      </c>
      <c r="G3209" s="1">
        <v>71</v>
      </c>
      <c r="H3209" s="1" t="s">
        <v>24299</v>
      </c>
      <c r="I3209" s="1" t="s">
        <v>26</v>
      </c>
      <c r="J3209" s="1" t="s">
        <v>24300</v>
      </c>
      <c r="K3209" s="1" t="s">
        <v>24301</v>
      </c>
      <c r="L3209" s="1" t="s">
        <v>24302</v>
      </c>
      <c r="M3209" s="1" t="s">
        <v>24303</v>
      </c>
      <c r="N3209" s="1" t="s">
        <v>24304</v>
      </c>
      <c r="P3209" s="1" t="s">
        <v>24305</v>
      </c>
      <c r="Q3209" s="1" t="s">
        <v>24306</v>
      </c>
    </row>
    <row r="3210" spans="1:19" x14ac:dyDescent="0.2">
      <c r="A3210" s="1" t="s">
        <v>24307</v>
      </c>
      <c r="B3210" s="1">
        <v>0.99600456621004596</v>
      </c>
      <c r="C3210" s="1">
        <v>23.788079661585002</v>
      </c>
      <c r="D3210" s="1">
        <v>0.125007221344685</v>
      </c>
      <c r="E3210" s="1" t="s">
        <v>24</v>
      </c>
      <c r="F3210" s="1">
        <v>1.8303385540554201E-2</v>
      </c>
      <c r="G3210" s="1">
        <v>72</v>
      </c>
      <c r="H3210" s="1" t="s">
        <v>24308</v>
      </c>
      <c r="I3210" s="1" t="s">
        <v>26</v>
      </c>
      <c r="K3210" s="1" t="s">
        <v>24309</v>
      </c>
      <c r="L3210" s="1" t="s">
        <v>24310</v>
      </c>
      <c r="M3210" s="1" t="s">
        <v>24311</v>
      </c>
      <c r="N3210" s="1" t="s">
        <v>24312</v>
      </c>
    </row>
    <row r="3211" spans="1:19" x14ac:dyDescent="0.2">
      <c r="A3211" s="1" t="s">
        <v>24313</v>
      </c>
      <c r="B3211" s="1">
        <v>0.99257990867579904</v>
      </c>
      <c r="C3211" s="1">
        <v>21.5528906518933</v>
      </c>
      <c r="D3211" s="1">
        <v>0.124993680741144</v>
      </c>
      <c r="E3211" s="1" t="s">
        <v>24</v>
      </c>
      <c r="F3211" s="1">
        <v>1.32036155864344E-3</v>
      </c>
      <c r="G3211" s="1">
        <v>65</v>
      </c>
      <c r="H3211" s="1" t="s">
        <v>24314</v>
      </c>
      <c r="I3211" s="1" t="s">
        <v>26</v>
      </c>
      <c r="J3211" s="1" t="s">
        <v>24315</v>
      </c>
      <c r="K3211" s="1" t="s">
        <v>24316</v>
      </c>
      <c r="L3211" s="1" t="s">
        <v>24317</v>
      </c>
      <c r="M3211" s="1" t="s">
        <v>24318</v>
      </c>
      <c r="N3211" s="1" t="s">
        <v>24319</v>
      </c>
      <c r="P3211" s="1" t="s">
        <v>15149</v>
      </c>
      <c r="Q3211" s="1" t="s">
        <v>15150</v>
      </c>
    </row>
    <row r="3212" spans="1:19" x14ac:dyDescent="0.2">
      <c r="A3212" s="1" t="s">
        <v>24320</v>
      </c>
      <c r="B3212" s="1">
        <v>0.98144977168949799</v>
      </c>
      <c r="C3212" s="1">
        <v>25.7373111394941</v>
      </c>
      <c r="D3212" s="1">
        <v>0.124889964526831</v>
      </c>
      <c r="E3212" s="1" t="s">
        <v>24</v>
      </c>
      <c r="F3212" s="2">
        <v>2.9000307872104799E-7</v>
      </c>
      <c r="G3212" s="1">
        <v>78</v>
      </c>
      <c r="H3212" s="1" t="s">
        <v>24321</v>
      </c>
      <c r="I3212" s="1" t="s">
        <v>26</v>
      </c>
      <c r="J3212" s="1" t="s">
        <v>24322</v>
      </c>
      <c r="K3212" s="1" t="s">
        <v>24323</v>
      </c>
      <c r="L3212" s="1" t="s">
        <v>24324</v>
      </c>
      <c r="M3212" s="1" t="s">
        <v>21640</v>
      </c>
      <c r="N3212" s="1" t="s">
        <v>3570</v>
      </c>
      <c r="P3212" s="1" t="s">
        <v>24325</v>
      </c>
      <c r="Q3212" s="1" t="s">
        <v>24326</v>
      </c>
    </row>
    <row r="3213" spans="1:19" x14ac:dyDescent="0.2">
      <c r="A3213" s="1" t="s">
        <v>24327</v>
      </c>
      <c r="B3213" s="1">
        <v>0.98630136986301398</v>
      </c>
      <c r="C3213" s="1">
        <v>26.3947543763509</v>
      </c>
      <c r="D3213" s="1">
        <v>0.124888029014041</v>
      </c>
      <c r="E3213" s="1" t="s">
        <v>24</v>
      </c>
      <c r="F3213" s="2">
        <v>9.8634779663563302E-6</v>
      </c>
      <c r="G3213" s="1">
        <v>80</v>
      </c>
      <c r="H3213" s="1" t="s">
        <v>24328</v>
      </c>
      <c r="I3213" s="1" t="s">
        <v>26</v>
      </c>
      <c r="J3213" s="1" t="s">
        <v>24329</v>
      </c>
      <c r="K3213" s="1" t="s">
        <v>24330</v>
      </c>
      <c r="L3213" s="1" t="s">
        <v>24331</v>
      </c>
      <c r="M3213" s="1" t="s">
        <v>24332</v>
      </c>
      <c r="N3213" s="1" t="s">
        <v>24333</v>
      </c>
      <c r="O3213" s="1" t="s">
        <v>1438</v>
      </c>
      <c r="P3213" s="1" t="s">
        <v>24334</v>
      </c>
      <c r="Q3213" s="1" t="s">
        <v>24335</v>
      </c>
    </row>
    <row r="3214" spans="1:19" x14ac:dyDescent="0.2">
      <c r="A3214" s="1" t="s">
        <v>24336</v>
      </c>
      <c r="B3214" s="1">
        <v>0.99086757990867602</v>
      </c>
      <c r="C3214" s="1">
        <v>25.715431047630599</v>
      </c>
      <c r="D3214" s="1">
        <v>0.124876197795869</v>
      </c>
      <c r="E3214" s="1" t="s">
        <v>24</v>
      </c>
      <c r="F3214" s="1">
        <v>2.6657918896209599E-4</v>
      </c>
      <c r="G3214" s="1">
        <v>78</v>
      </c>
      <c r="H3214" s="1" t="s">
        <v>24337</v>
      </c>
      <c r="I3214" s="1" t="s">
        <v>26</v>
      </c>
      <c r="K3214" s="1" t="s">
        <v>24338</v>
      </c>
      <c r="L3214" s="1" t="s">
        <v>24339</v>
      </c>
      <c r="M3214" s="1" t="s">
        <v>24340</v>
      </c>
      <c r="N3214" s="1" t="s">
        <v>24341</v>
      </c>
      <c r="O3214" s="1" t="s">
        <v>172</v>
      </c>
    </row>
    <row r="3215" spans="1:19" x14ac:dyDescent="0.2">
      <c r="A3215" s="1" t="s">
        <v>24342</v>
      </c>
      <c r="B3215" s="1">
        <v>0.64954337899543402</v>
      </c>
      <c r="C3215" s="1">
        <v>20.838502041254799</v>
      </c>
      <c r="D3215" s="1">
        <v>0.124817010445365</v>
      </c>
      <c r="E3215" s="1" t="s">
        <v>24</v>
      </c>
      <c r="F3215" s="2">
        <v>1.87504513076077E-107</v>
      </c>
      <c r="G3215" s="1">
        <v>63</v>
      </c>
      <c r="H3215" s="1" t="s">
        <v>24343</v>
      </c>
      <c r="I3215" s="1" t="s">
        <v>26</v>
      </c>
      <c r="K3215" s="1" t="s">
        <v>24344</v>
      </c>
      <c r="L3215" s="1" t="s">
        <v>24345</v>
      </c>
      <c r="M3215" s="1" t="s">
        <v>24346</v>
      </c>
      <c r="N3215" s="1" t="s">
        <v>24347</v>
      </c>
      <c r="P3215" s="1" t="s">
        <v>24348</v>
      </c>
      <c r="Q3215" s="1" t="s">
        <v>24349</v>
      </c>
      <c r="R3215" s="1" t="s">
        <v>5834</v>
      </c>
      <c r="S3215" s="1" t="s">
        <v>5835</v>
      </c>
    </row>
    <row r="3216" spans="1:19" x14ac:dyDescent="0.2">
      <c r="A3216" s="1" t="s">
        <v>24350</v>
      </c>
      <c r="B3216" s="1">
        <v>0.99001141552511396</v>
      </c>
      <c r="C3216" s="1">
        <v>25.466625809171401</v>
      </c>
      <c r="D3216" s="1">
        <v>0.12473661089178401</v>
      </c>
      <c r="E3216" s="1" t="s">
        <v>24</v>
      </c>
      <c r="F3216" s="1">
        <v>1.5432229013025701E-4</v>
      </c>
      <c r="G3216" s="1">
        <v>77</v>
      </c>
      <c r="H3216" s="1" t="s">
        <v>24351</v>
      </c>
      <c r="I3216" s="1" t="s">
        <v>26</v>
      </c>
      <c r="J3216" s="1" t="s">
        <v>24352</v>
      </c>
      <c r="K3216" s="1" t="s">
        <v>24353</v>
      </c>
      <c r="L3216" s="1" t="s">
        <v>24354</v>
      </c>
      <c r="M3216" s="1" t="s">
        <v>24355</v>
      </c>
      <c r="N3216" s="1" t="s">
        <v>24356</v>
      </c>
      <c r="P3216" s="1" t="s">
        <v>24357</v>
      </c>
      <c r="Q3216" s="1" t="s">
        <v>24358</v>
      </c>
      <c r="R3216" s="1" t="s">
        <v>24359</v>
      </c>
      <c r="S3216" s="1" t="s">
        <v>24360</v>
      </c>
    </row>
    <row r="3217" spans="1:19" x14ac:dyDescent="0.2">
      <c r="A3217" s="1" t="s">
        <v>24361</v>
      </c>
      <c r="B3217" s="1">
        <v>0.93065068493150704</v>
      </c>
      <c r="C3217" s="1">
        <v>26.623458768400699</v>
      </c>
      <c r="D3217" s="1">
        <v>0.124720906214942</v>
      </c>
      <c r="E3217" s="1" t="s">
        <v>24</v>
      </c>
      <c r="F3217" s="2">
        <v>5.9162080288429403E-24</v>
      </c>
      <c r="G3217" s="1">
        <v>80</v>
      </c>
      <c r="H3217" s="1" t="s">
        <v>24362</v>
      </c>
      <c r="I3217" s="1" t="s">
        <v>26</v>
      </c>
      <c r="J3217" s="1" t="s">
        <v>24363</v>
      </c>
      <c r="K3217" s="1" t="s">
        <v>24364</v>
      </c>
      <c r="L3217" s="1" t="s">
        <v>24365</v>
      </c>
      <c r="M3217" s="1" t="s">
        <v>24366</v>
      </c>
      <c r="N3217" s="1" t="s">
        <v>24367</v>
      </c>
      <c r="P3217" s="1" t="s">
        <v>24368</v>
      </c>
      <c r="Q3217" s="1" t="s">
        <v>24369</v>
      </c>
    </row>
    <row r="3218" spans="1:19" x14ac:dyDescent="0.2">
      <c r="A3218" s="1" t="s">
        <v>24370</v>
      </c>
      <c r="B3218" s="1">
        <v>0.96689497716895001</v>
      </c>
      <c r="C3218" s="1">
        <v>27.377892050714301</v>
      </c>
      <c r="D3218" s="1">
        <v>0.124637495107079</v>
      </c>
      <c r="E3218" s="1" t="s">
        <v>24</v>
      </c>
      <c r="F3218" s="2">
        <v>4.8827037290918697E-12</v>
      </c>
      <c r="G3218" s="1">
        <v>83</v>
      </c>
      <c r="H3218" s="1" t="s">
        <v>24371</v>
      </c>
      <c r="I3218" s="1" t="s">
        <v>26</v>
      </c>
      <c r="J3218" s="1" t="s">
        <v>24372</v>
      </c>
      <c r="K3218" s="1" t="s">
        <v>24373</v>
      </c>
      <c r="L3218" s="1" t="s">
        <v>24374</v>
      </c>
      <c r="M3218" s="1" t="s">
        <v>24375</v>
      </c>
      <c r="N3218" s="1" t="s">
        <v>24376</v>
      </c>
      <c r="O3218" s="1" t="s">
        <v>2828</v>
      </c>
      <c r="P3218" s="1" t="s">
        <v>24377</v>
      </c>
      <c r="Q3218" s="1" t="s">
        <v>24378</v>
      </c>
    </row>
    <row r="3219" spans="1:19" x14ac:dyDescent="0.2">
      <c r="A3219" s="1" t="s">
        <v>24379</v>
      </c>
      <c r="B3219" s="1">
        <v>0.92237442922374402</v>
      </c>
      <c r="C3219" s="1">
        <v>26.598000090191299</v>
      </c>
      <c r="D3219" s="1">
        <v>0.124637103141478</v>
      </c>
      <c r="E3219" s="1" t="s">
        <v>24</v>
      </c>
      <c r="F3219" s="2">
        <v>1.17360566210921E-26</v>
      </c>
      <c r="G3219" s="1">
        <v>80</v>
      </c>
      <c r="H3219" s="1" t="s">
        <v>24380</v>
      </c>
      <c r="I3219" s="1" t="s">
        <v>26</v>
      </c>
      <c r="J3219" s="1" t="s">
        <v>24381</v>
      </c>
      <c r="K3219" s="1" t="s">
        <v>24382</v>
      </c>
      <c r="L3219" s="1" t="s">
        <v>24383</v>
      </c>
      <c r="M3219" s="1" t="s">
        <v>24384</v>
      </c>
      <c r="N3219" s="1" t="s">
        <v>24385</v>
      </c>
      <c r="P3219" s="1" t="s">
        <v>24386</v>
      </c>
      <c r="Q3219" s="1" t="s">
        <v>24387</v>
      </c>
    </row>
    <row r="3220" spans="1:19" x14ac:dyDescent="0.2">
      <c r="A3220" s="1" t="s">
        <v>24388</v>
      </c>
      <c r="B3220" s="1">
        <v>0.99029680365296802</v>
      </c>
      <c r="C3220" s="1">
        <v>26.5508726641356</v>
      </c>
      <c r="D3220" s="1">
        <v>0.12457711972173401</v>
      </c>
      <c r="E3220" s="1" t="s">
        <v>24</v>
      </c>
      <c r="F3220" s="1">
        <v>1.8044763080853001E-4</v>
      </c>
      <c r="G3220" s="1">
        <v>80</v>
      </c>
      <c r="H3220" s="1" t="s">
        <v>24389</v>
      </c>
      <c r="I3220" s="1" t="s">
        <v>26</v>
      </c>
      <c r="J3220" s="1" t="s">
        <v>24390</v>
      </c>
      <c r="K3220" s="1" t="s">
        <v>5711</v>
      </c>
      <c r="L3220" s="1" t="s">
        <v>5712</v>
      </c>
      <c r="M3220" s="1" t="s">
        <v>5713</v>
      </c>
      <c r="N3220" s="1" t="s">
        <v>24391</v>
      </c>
      <c r="P3220" s="1" t="s">
        <v>24392</v>
      </c>
      <c r="Q3220" s="1" t="s">
        <v>24393</v>
      </c>
      <c r="R3220" s="1" t="s">
        <v>9517</v>
      </c>
      <c r="S3220" s="1" t="s">
        <v>9518</v>
      </c>
    </row>
    <row r="3221" spans="1:19" x14ac:dyDescent="0.2">
      <c r="A3221" s="1" t="s">
        <v>24394</v>
      </c>
      <c r="B3221" s="1">
        <v>0.97231735159817401</v>
      </c>
      <c r="C3221" s="1">
        <v>27.804407570428499</v>
      </c>
      <c r="D3221" s="1">
        <v>0.124536806517725</v>
      </c>
      <c r="E3221" s="1" t="s">
        <v>24</v>
      </c>
      <c r="F3221" s="2">
        <v>3.7946187255433498E-10</v>
      </c>
      <c r="G3221" s="1">
        <v>84</v>
      </c>
      <c r="H3221" s="1" t="s">
        <v>24395</v>
      </c>
      <c r="I3221" s="1" t="s">
        <v>26</v>
      </c>
      <c r="J3221" s="1" t="s">
        <v>24396</v>
      </c>
      <c r="K3221" s="1" t="s">
        <v>24397</v>
      </c>
      <c r="L3221" s="1" t="s">
        <v>24398</v>
      </c>
      <c r="M3221" s="1" t="s">
        <v>24399</v>
      </c>
      <c r="N3221" s="1" t="s">
        <v>24400</v>
      </c>
      <c r="O3221" s="1" t="s">
        <v>1438</v>
      </c>
      <c r="P3221" s="1" t="s">
        <v>24401</v>
      </c>
      <c r="Q3221" s="1" t="s">
        <v>24402</v>
      </c>
    </row>
    <row r="3222" spans="1:19" x14ac:dyDescent="0.2">
      <c r="A3222" s="1" t="s">
        <v>24403</v>
      </c>
      <c r="B3222" s="1">
        <v>0.96375570776255703</v>
      </c>
      <c r="C3222" s="1">
        <v>28.079941837617099</v>
      </c>
      <c r="D3222" s="1">
        <v>0.12441702983798</v>
      </c>
      <c r="E3222" s="1" t="s">
        <v>24</v>
      </c>
      <c r="F3222" s="2">
        <v>5.3426290600145096E-13</v>
      </c>
      <c r="G3222" s="1">
        <v>85</v>
      </c>
      <c r="H3222" s="1" t="s">
        <v>24404</v>
      </c>
      <c r="I3222" s="1" t="s">
        <v>26</v>
      </c>
      <c r="J3222" s="1" t="s">
        <v>837</v>
      </c>
      <c r="K3222" s="1" t="s">
        <v>24405</v>
      </c>
      <c r="L3222" s="1" t="s">
        <v>24406</v>
      </c>
      <c r="M3222" s="1" t="s">
        <v>24407</v>
      </c>
      <c r="N3222" s="1" t="s">
        <v>841</v>
      </c>
      <c r="P3222" s="1" t="s">
        <v>842</v>
      </c>
      <c r="Q3222" s="1" t="s">
        <v>843</v>
      </c>
    </row>
    <row r="3223" spans="1:19" x14ac:dyDescent="0.2">
      <c r="A3223" s="1" t="s">
        <v>24408</v>
      </c>
      <c r="B3223" s="1">
        <v>0.99115296803652997</v>
      </c>
      <c r="C3223" s="1">
        <v>25.067251462318399</v>
      </c>
      <c r="D3223" s="1">
        <v>0.124322074740466</v>
      </c>
      <c r="E3223" s="1" t="s">
        <v>24</v>
      </c>
      <c r="F3223" s="1">
        <v>3.6877226209015699E-4</v>
      </c>
      <c r="G3223" s="1">
        <v>76</v>
      </c>
      <c r="H3223" s="1" t="s">
        <v>24409</v>
      </c>
      <c r="I3223" s="1" t="s">
        <v>26</v>
      </c>
      <c r="J3223" s="1" t="s">
        <v>24410</v>
      </c>
      <c r="K3223" s="1" t="s">
        <v>24411</v>
      </c>
      <c r="L3223" s="1" t="s">
        <v>24412</v>
      </c>
      <c r="M3223" s="1" t="s">
        <v>24413</v>
      </c>
      <c r="N3223" s="1" t="s">
        <v>24414</v>
      </c>
      <c r="P3223" s="1" t="s">
        <v>24415</v>
      </c>
      <c r="Q3223" s="1" t="s">
        <v>24416</v>
      </c>
      <c r="R3223" s="1" t="s">
        <v>12338</v>
      </c>
      <c r="S3223" s="1" t="s">
        <v>12339</v>
      </c>
    </row>
    <row r="3224" spans="1:19" x14ac:dyDescent="0.2">
      <c r="A3224" s="1" t="s">
        <v>24417</v>
      </c>
      <c r="B3224" s="1">
        <v>0.97089041095890405</v>
      </c>
      <c r="C3224" s="1">
        <v>27.391923882917698</v>
      </c>
      <c r="D3224" s="1">
        <v>0.12431272121954499</v>
      </c>
      <c r="E3224" s="1" t="s">
        <v>24</v>
      </c>
      <c r="F3224" s="2">
        <v>1.49675965038542E-10</v>
      </c>
      <c r="G3224" s="1">
        <v>83</v>
      </c>
      <c r="H3224" s="1" t="s">
        <v>24418</v>
      </c>
      <c r="I3224" s="1" t="s">
        <v>26</v>
      </c>
      <c r="J3224" s="1" t="s">
        <v>24419</v>
      </c>
      <c r="K3224" s="1" t="s">
        <v>24420</v>
      </c>
      <c r="L3224" s="1" t="s">
        <v>24421</v>
      </c>
      <c r="M3224" s="1" t="s">
        <v>24422</v>
      </c>
      <c r="N3224" s="1" t="s">
        <v>24423</v>
      </c>
      <c r="P3224" s="1" t="s">
        <v>24424</v>
      </c>
      <c r="Q3224" s="1" t="s">
        <v>24425</v>
      </c>
    </row>
    <row r="3225" spans="1:19" x14ac:dyDescent="0.2">
      <c r="A3225" s="1" t="s">
        <v>24426</v>
      </c>
      <c r="B3225" s="1">
        <v>0.99229452054794498</v>
      </c>
      <c r="C3225" s="1">
        <v>23.2719906016629</v>
      </c>
      <c r="D3225" s="1">
        <v>0.124224446587882</v>
      </c>
      <c r="E3225" s="1" t="s">
        <v>24</v>
      </c>
      <c r="F3225" s="1">
        <v>9.2151749627114598E-4</v>
      </c>
      <c r="G3225" s="1">
        <v>70</v>
      </c>
      <c r="H3225" s="1" t="s">
        <v>24427</v>
      </c>
      <c r="I3225" s="1" t="s">
        <v>26</v>
      </c>
      <c r="K3225" s="1" t="s">
        <v>24428</v>
      </c>
      <c r="L3225" s="1" t="s">
        <v>24429</v>
      </c>
      <c r="M3225" s="1" t="s">
        <v>24430</v>
      </c>
      <c r="N3225" s="1" t="s">
        <v>13367</v>
      </c>
      <c r="O3225" s="1" t="s">
        <v>172</v>
      </c>
    </row>
    <row r="3226" spans="1:19" x14ac:dyDescent="0.2">
      <c r="A3226" s="1" t="s">
        <v>24431</v>
      </c>
      <c r="B3226" s="1">
        <v>0.99628995433790002</v>
      </c>
      <c r="C3226" s="1">
        <v>24.8239844009045</v>
      </c>
      <c r="D3226" s="1">
        <v>0.12417777732966501</v>
      </c>
      <c r="E3226" s="1" t="s">
        <v>24</v>
      </c>
      <c r="F3226" s="1">
        <v>2.24387519860881E-2</v>
      </c>
      <c r="G3226" s="1">
        <v>75</v>
      </c>
      <c r="H3226" s="1" t="s">
        <v>24432</v>
      </c>
      <c r="I3226" s="1" t="s">
        <v>26</v>
      </c>
      <c r="J3226" s="1" t="s">
        <v>24433</v>
      </c>
      <c r="K3226" s="1" t="s">
        <v>24434</v>
      </c>
      <c r="L3226" s="1" t="s">
        <v>24435</v>
      </c>
      <c r="M3226" s="1" t="s">
        <v>24436</v>
      </c>
      <c r="N3226" s="1" t="s">
        <v>24437</v>
      </c>
      <c r="O3226" s="1" t="s">
        <v>1466</v>
      </c>
      <c r="P3226" s="1" t="s">
        <v>24438</v>
      </c>
      <c r="Q3226" s="1" t="s">
        <v>24439</v>
      </c>
    </row>
    <row r="3227" spans="1:19" x14ac:dyDescent="0.2">
      <c r="A3227" s="1" t="s">
        <v>24440</v>
      </c>
      <c r="B3227" s="1">
        <v>0.94549086757990897</v>
      </c>
      <c r="C3227" s="1">
        <v>26.372541241734201</v>
      </c>
      <c r="D3227" s="1">
        <v>0.124158240049909</v>
      </c>
      <c r="E3227" s="1" t="s">
        <v>24</v>
      </c>
      <c r="F3227" s="2">
        <v>1.1378858158680499E-18</v>
      </c>
      <c r="G3227" s="1">
        <v>80</v>
      </c>
      <c r="H3227" s="1" t="s">
        <v>24441</v>
      </c>
      <c r="I3227" s="1" t="s">
        <v>26</v>
      </c>
      <c r="J3227" s="1" t="s">
        <v>24442</v>
      </c>
      <c r="K3227" s="1" t="s">
        <v>24443</v>
      </c>
      <c r="L3227" s="1" t="s">
        <v>24444</v>
      </c>
      <c r="M3227" s="1" t="s">
        <v>24445</v>
      </c>
      <c r="N3227" s="1" t="s">
        <v>24446</v>
      </c>
      <c r="P3227" s="1" t="s">
        <v>24447</v>
      </c>
      <c r="Q3227" s="1" t="s">
        <v>24448</v>
      </c>
      <c r="R3227" s="1" t="s">
        <v>24449</v>
      </c>
      <c r="S3227" s="1" t="s">
        <v>24450</v>
      </c>
    </row>
    <row r="3228" spans="1:19" x14ac:dyDescent="0.2">
      <c r="A3228" s="1" t="s">
        <v>24451</v>
      </c>
      <c r="B3228" s="1">
        <v>0.98715753424657504</v>
      </c>
      <c r="C3228" s="1">
        <v>25.0262699721616</v>
      </c>
      <c r="D3228" s="1">
        <v>0.12415237127661399</v>
      </c>
      <c r="E3228" s="1" t="s">
        <v>24</v>
      </c>
      <c r="F3228" s="2">
        <v>1.84634149514823E-5</v>
      </c>
      <c r="G3228" s="1">
        <v>76</v>
      </c>
      <c r="H3228" s="1" t="s">
        <v>24452</v>
      </c>
      <c r="I3228" s="1" t="s">
        <v>26</v>
      </c>
      <c r="J3228" s="1" t="s">
        <v>24453</v>
      </c>
      <c r="K3228" s="1" t="s">
        <v>24454</v>
      </c>
      <c r="L3228" s="1" t="s">
        <v>24455</v>
      </c>
      <c r="M3228" s="1" t="s">
        <v>24456</v>
      </c>
      <c r="N3228" s="1" t="s">
        <v>24457</v>
      </c>
      <c r="P3228" s="1" t="s">
        <v>24458</v>
      </c>
      <c r="Q3228" s="1" t="s">
        <v>24459</v>
      </c>
      <c r="R3228" s="1" t="s">
        <v>5895</v>
      </c>
      <c r="S3228" s="1" t="s">
        <v>5896</v>
      </c>
    </row>
    <row r="3229" spans="1:19" x14ac:dyDescent="0.2">
      <c r="A3229" s="1" t="s">
        <v>24460</v>
      </c>
      <c r="B3229" s="1">
        <v>0.96489726027397305</v>
      </c>
      <c r="C3229" s="1">
        <v>27.377590226329801</v>
      </c>
      <c r="D3229" s="1">
        <v>0.124127907251687</v>
      </c>
      <c r="E3229" s="1" t="s">
        <v>24</v>
      </c>
      <c r="F3229" s="2">
        <v>1.6706216793138799E-12</v>
      </c>
      <c r="G3229" s="1">
        <v>83</v>
      </c>
      <c r="H3229" s="1" t="s">
        <v>24461</v>
      </c>
      <c r="I3229" s="1" t="s">
        <v>26</v>
      </c>
      <c r="K3229" s="1" t="s">
        <v>24462</v>
      </c>
      <c r="L3229" s="1" t="s">
        <v>24463</v>
      </c>
      <c r="M3229" s="1" t="s">
        <v>24464</v>
      </c>
      <c r="N3229" s="1" t="s">
        <v>24465</v>
      </c>
      <c r="O3229" s="1" t="s">
        <v>2977</v>
      </c>
    </row>
    <row r="3230" spans="1:19" x14ac:dyDescent="0.2">
      <c r="A3230" s="1" t="s">
        <v>24466</v>
      </c>
      <c r="B3230" s="1">
        <v>0.869006849315068</v>
      </c>
      <c r="C3230" s="1">
        <v>26.113371757891901</v>
      </c>
      <c r="D3230" s="1">
        <v>0.12407205267928</v>
      </c>
      <c r="E3230" s="1" t="s">
        <v>24</v>
      </c>
      <c r="F3230" s="2">
        <v>4.6571951565792005E-44</v>
      </c>
      <c r="G3230" s="1">
        <v>79</v>
      </c>
      <c r="H3230" s="1" t="s">
        <v>24467</v>
      </c>
      <c r="I3230" s="1" t="s">
        <v>49</v>
      </c>
      <c r="K3230" s="1" t="s">
        <v>24468</v>
      </c>
      <c r="L3230" s="1" t="s">
        <v>24469</v>
      </c>
      <c r="M3230" s="1" t="s">
        <v>24470</v>
      </c>
    </row>
    <row r="3231" spans="1:19" x14ac:dyDescent="0.2">
      <c r="A3231" s="1" t="s">
        <v>24471</v>
      </c>
      <c r="B3231" s="1">
        <v>0.954908675799087</v>
      </c>
      <c r="C3231" s="1">
        <v>26.438408311099</v>
      </c>
      <c r="D3231" s="1">
        <v>0.12405805248605201</v>
      </c>
      <c r="E3231" s="1" t="s">
        <v>24</v>
      </c>
      <c r="F3231" s="2">
        <v>1.08892870224729E-15</v>
      </c>
      <c r="G3231" s="1">
        <v>80</v>
      </c>
      <c r="H3231" s="1" t="s">
        <v>24472</v>
      </c>
      <c r="I3231" s="1" t="s">
        <v>26</v>
      </c>
      <c r="J3231" s="1" t="s">
        <v>24473</v>
      </c>
      <c r="K3231" s="1" t="s">
        <v>24474</v>
      </c>
      <c r="L3231" s="1" t="s">
        <v>24475</v>
      </c>
      <c r="M3231" s="1" t="s">
        <v>24476</v>
      </c>
      <c r="N3231" s="1" t="s">
        <v>24477</v>
      </c>
      <c r="P3231" s="1" t="s">
        <v>24478</v>
      </c>
      <c r="Q3231" s="1" t="s">
        <v>24479</v>
      </c>
      <c r="R3231" s="1" t="s">
        <v>24480</v>
      </c>
      <c r="S3231" s="1" t="s">
        <v>24481</v>
      </c>
    </row>
    <row r="3232" spans="1:19" x14ac:dyDescent="0.2">
      <c r="A3232" s="1" t="s">
        <v>24482</v>
      </c>
      <c r="B3232" s="1">
        <v>0.98430365296803701</v>
      </c>
      <c r="C3232" s="1">
        <v>27.073924326709001</v>
      </c>
      <c r="D3232" s="1">
        <v>0.12404516074887199</v>
      </c>
      <c r="E3232" s="1" t="s">
        <v>24</v>
      </c>
      <c r="F3232" s="2">
        <v>2.5111750353232798E-6</v>
      </c>
      <c r="G3232" s="1">
        <v>82</v>
      </c>
      <c r="H3232" s="1" t="s">
        <v>24483</v>
      </c>
      <c r="I3232" s="1" t="s">
        <v>26</v>
      </c>
      <c r="J3232" s="1" t="s">
        <v>24484</v>
      </c>
      <c r="K3232" s="1" t="s">
        <v>24485</v>
      </c>
      <c r="L3232" s="1" t="s">
        <v>24486</v>
      </c>
      <c r="M3232" s="1" t="s">
        <v>24487</v>
      </c>
      <c r="N3232" s="1" t="s">
        <v>24488</v>
      </c>
      <c r="P3232" s="1" t="s">
        <v>24489</v>
      </c>
      <c r="Q3232" s="1" t="s">
        <v>24490</v>
      </c>
    </row>
    <row r="3233" spans="1:19" x14ac:dyDescent="0.2">
      <c r="A3233" s="1" t="s">
        <v>24491</v>
      </c>
      <c r="B3233" s="1">
        <v>0.98401826484018295</v>
      </c>
      <c r="C3233" s="1">
        <v>26.083707587647702</v>
      </c>
      <c r="D3233" s="1">
        <v>0.123930713000495</v>
      </c>
      <c r="E3233" s="1" t="s">
        <v>24</v>
      </c>
      <c r="F3233" s="2">
        <v>2.1053874527150999E-6</v>
      </c>
      <c r="G3233" s="1">
        <v>79</v>
      </c>
      <c r="H3233" s="1" t="s">
        <v>24492</v>
      </c>
      <c r="I3233" s="1" t="s">
        <v>26</v>
      </c>
      <c r="J3233" s="1" t="s">
        <v>24493</v>
      </c>
      <c r="K3233" s="1" t="s">
        <v>24494</v>
      </c>
      <c r="L3233" s="1" t="s">
        <v>24495</v>
      </c>
      <c r="M3233" s="1" t="s">
        <v>24496</v>
      </c>
      <c r="N3233" s="1" t="s">
        <v>24497</v>
      </c>
      <c r="P3233" s="1" t="s">
        <v>24498</v>
      </c>
      <c r="Q3233" s="1" t="s">
        <v>24499</v>
      </c>
      <c r="R3233" s="1" t="s">
        <v>2346</v>
      </c>
      <c r="S3233" s="1" t="s">
        <v>2347</v>
      </c>
    </row>
    <row r="3234" spans="1:19" x14ac:dyDescent="0.2">
      <c r="A3234" s="1" t="s">
        <v>24500</v>
      </c>
      <c r="B3234" s="1">
        <v>0.98002283105022803</v>
      </c>
      <c r="C3234" s="1">
        <v>27.763891526968099</v>
      </c>
      <c r="D3234" s="1">
        <v>0.123890941758469</v>
      </c>
      <c r="E3234" s="1" t="s">
        <v>24</v>
      </c>
      <c r="F3234" s="2">
        <v>1.3475194054236201E-7</v>
      </c>
      <c r="G3234" s="1">
        <v>84</v>
      </c>
      <c r="H3234" s="1" t="s">
        <v>24501</v>
      </c>
      <c r="I3234" s="1" t="s">
        <v>26</v>
      </c>
      <c r="J3234" s="1" t="s">
        <v>24502</v>
      </c>
      <c r="K3234" s="1" t="s">
        <v>24503</v>
      </c>
      <c r="L3234" s="1" t="s">
        <v>24504</v>
      </c>
      <c r="M3234" s="1" t="s">
        <v>24505</v>
      </c>
      <c r="N3234" s="1" t="s">
        <v>24506</v>
      </c>
      <c r="P3234" s="1" t="s">
        <v>163</v>
      </c>
      <c r="Q3234" s="1" t="s">
        <v>164</v>
      </c>
    </row>
    <row r="3235" spans="1:19" x14ac:dyDescent="0.2">
      <c r="A3235" s="1" t="s">
        <v>24507</v>
      </c>
      <c r="B3235" s="1">
        <v>0.99029680365296802</v>
      </c>
      <c r="C3235" s="1">
        <v>26.228779768952201</v>
      </c>
      <c r="D3235" s="1">
        <v>0.12377589027081499</v>
      </c>
      <c r="E3235" s="1" t="s">
        <v>24</v>
      </c>
      <c r="F3235" s="1">
        <v>2.0372160495696001E-4</v>
      </c>
      <c r="G3235" s="1">
        <v>79</v>
      </c>
      <c r="H3235" s="1" t="s">
        <v>24508</v>
      </c>
      <c r="I3235" s="1" t="s">
        <v>26</v>
      </c>
      <c r="J3235" s="1" t="s">
        <v>8883</v>
      </c>
      <c r="K3235" s="1" t="s">
        <v>24509</v>
      </c>
      <c r="L3235" s="1" t="s">
        <v>24510</v>
      </c>
      <c r="M3235" s="1" t="s">
        <v>24511</v>
      </c>
      <c r="N3235" s="1" t="s">
        <v>24512</v>
      </c>
      <c r="P3235" s="1" t="s">
        <v>8888</v>
      </c>
      <c r="Q3235" s="1" t="s">
        <v>8889</v>
      </c>
    </row>
    <row r="3236" spans="1:19" x14ac:dyDescent="0.2">
      <c r="A3236" s="1" t="s">
        <v>24513</v>
      </c>
      <c r="B3236" s="1">
        <v>0.92037671232876705</v>
      </c>
      <c r="C3236" s="1">
        <v>26.0755596968384</v>
      </c>
      <c r="D3236" s="1">
        <v>0.12374580727222</v>
      </c>
      <c r="E3236" s="1" t="s">
        <v>24</v>
      </c>
      <c r="F3236" s="2">
        <v>2.5764352659341401E-27</v>
      </c>
      <c r="G3236" s="1">
        <v>79</v>
      </c>
      <c r="H3236" s="1" t="s">
        <v>24514</v>
      </c>
      <c r="I3236" s="1" t="s">
        <v>26</v>
      </c>
      <c r="J3236" s="1" t="s">
        <v>24515</v>
      </c>
      <c r="K3236" s="1" t="s">
        <v>24516</v>
      </c>
      <c r="L3236" s="1" t="s">
        <v>24517</v>
      </c>
      <c r="M3236" s="1" t="s">
        <v>24518</v>
      </c>
      <c r="N3236" s="1" t="s">
        <v>24519</v>
      </c>
      <c r="O3236" s="1" t="s">
        <v>1596</v>
      </c>
      <c r="P3236" s="1" t="s">
        <v>24520</v>
      </c>
      <c r="Q3236" s="1" t="s">
        <v>24521</v>
      </c>
    </row>
    <row r="3237" spans="1:19" x14ac:dyDescent="0.2">
      <c r="A3237" s="1" t="s">
        <v>24522</v>
      </c>
      <c r="B3237" s="1">
        <v>0.99315068493150704</v>
      </c>
      <c r="C3237" s="1">
        <v>25.661561182664101</v>
      </c>
      <c r="D3237" s="1">
        <v>0.12372309228372699</v>
      </c>
      <c r="E3237" s="1" t="s">
        <v>24</v>
      </c>
      <c r="F3237" s="1">
        <v>1.9302601695904099E-3</v>
      </c>
      <c r="G3237" s="1">
        <v>78</v>
      </c>
      <c r="H3237" s="1" t="s">
        <v>24523</v>
      </c>
      <c r="I3237" s="1" t="s">
        <v>26</v>
      </c>
      <c r="J3237" s="1" t="s">
        <v>24524</v>
      </c>
      <c r="K3237" s="1" t="s">
        <v>24525</v>
      </c>
      <c r="L3237" s="1" t="s">
        <v>24526</v>
      </c>
      <c r="M3237" s="1" t="s">
        <v>24527</v>
      </c>
      <c r="N3237" s="1" t="s">
        <v>24528</v>
      </c>
      <c r="P3237" s="1" t="s">
        <v>24529</v>
      </c>
      <c r="Q3237" s="1" t="s">
        <v>24530</v>
      </c>
    </row>
    <row r="3238" spans="1:19" x14ac:dyDescent="0.2">
      <c r="A3238" s="1" t="s">
        <v>24531</v>
      </c>
      <c r="B3238" s="1">
        <v>0.98202054794520499</v>
      </c>
      <c r="C3238" s="1">
        <v>25.915390512218799</v>
      </c>
      <c r="D3238" s="1">
        <v>0.123702142928168</v>
      </c>
      <c r="E3238" s="1" t="s">
        <v>24</v>
      </c>
      <c r="F3238" s="2">
        <v>4.7266600778184098E-7</v>
      </c>
      <c r="G3238" s="1">
        <v>78</v>
      </c>
      <c r="H3238" s="1" t="s">
        <v>24532</v>
      </c>
      <c r="I3238" s="1" t="s">
        <v>26</v>
      </c>
      <c r="J3238" s="1" t="s">
        <v>24533</v>
      </c>
      <c r="K3238" s="1" t="s">
        <v>24534</v>
      </c>
      <c r="L3238" s="1" t="s">
        <v>24535</v>
      </c>
      <c r="M3238" s="1" t="s">
        <v>24536</v>
      </c>
      <c r="N3238" s="1" t="s">
        <v>24537</v>
      </c>
      <c r="P3238" s="1" t="s">
        <v>24538</v>
      </c>
      <c r="Q3238" s="1" t="s">
        <v>24539</v>
      </c>
      <c r="R3238" s="1" t="s">
        <v>24540</v>
      </c>
      <c r="S3238" s="1" t="s">
        <v>24541</v>
      </c>
    </row>
    <row r="3239" spans="1:19" x14ac:dyDescent="0.2">
      <c r="A3239" s="1" t="s">
        <v>24542</v>
      </c>
      <c r="B3239" s="1">
        <v>0.99343607305936099</v>
      </c>
      <c r="C3239" s="1">
        <v>26.525422454135899</v>
      </c>
      <c r="D3239" s="1">
        <v>0.123566947687873</v>
      </c>
      <c r="E3239" s="1" t="s">
        <v>24</v>
      </c>
      <c r="F3239" s="1">
        <v>2.29158572220667E-3</v>
      </c>
      <c r="G3239" s="1">
        <v>80</v>
      </c>
      <c r="H3239" s="1" t="s">
        <v>24543</v>
      </c>
      <c r="I3239" s="1" t="s">
        <v>26</v>
      </c>
      <c r="J3239" s="1" t="s">
        <v>24544</v>
      </c>
      <c r="K3239" s="1" t="s">
        <v>24545</v>
      </c>
      <c r="L3239" s="1" t="s">
        <v>24546</v>
      </c>
      <c r="M3239" s="1" t="s">
        <v>24547</v>
      </c>
      <c r="N3239" s="1" t="s">
        <v>24548</v>
      </c>
      <c r="O3239" s="1" t="s">
        <v>3075</v>
      </c>
      <c r="P3239" s="1" t="s">
        <v>24549</v>
      </c>
      <c r="Q3239" s="1" t="s">
        <v>24550</v>
      </c>
    </row>
    <row r="3240" spans="1:19" x14ac:dyDescent="0.2">
      <c r="A3240" s="1" t="s">
        <v>24551</v>
      </c>
      <c r="B3240" s="1">
        <v>0.9375</v>
      </c>
      <c r="C3240" s="1">
        <v>27.400737845629699</v>
      </c>
      <c r="D3240" s="1">
        <v>0.123529945826325</v>
      </c>
      <c r="E3240" s="1" t="s">
        <v>24</v>
      </c>
      <c r="F3240" s="2">
        <v>2.3326751811892299E-21</v>
      </c>
      <c r="G3240" s="1">
        <v>83</v>
      </c>
      <c r="H3240" s="1" t="s">
        <v>24552</v>
      </c>
      <c r="I3240" s="1" t="s">
        <v>26</v>
      </c>
      <c r="J3240" s="1" t="s">
        <v>24553</v>
      </c>
      <c r="K3240" s="1" t="s">
        <v>24554</v>
      </c>
      <c r="L3240" s="1" t="s">
        <v>24555</v>
      </c>
      <c r="M3240" s="1" t="s">
        <v>24556</v>
      </c>
      <c r="N3240" s="1" t="s">
        <v>24557</v>
      </c>
      <c r="P3240" s="1" t="s">
        <v>24558</v>
      </c>
      <c r="Q3240" s="1" t="s">
        <v>24559</v>
      </c>
    </row>
    <row r="3241" spans="1:19" x14ac:dyDescent="0.2">
      <c r="A3241" s="1" t="s">
        <v>24560</v>
      </c>
      <c r="B3241" s="1">
        <v>0.85302511415525095</v>
      </c>
      <c r="C3241" s="1">
        <v>25.72667680991</v>
      </c>
      <c r="D3241" s="1">
        <v>0.12350778828254499</v>
      </c>
      <c r="E3241" s="1" t="s">
        <v>24</v>
      </c>
      <c r="F3241" s="2">
        <v>2.6615291720802001E-49</v>
      </c>
      <c r="G3241" s="1">
        <v>78</v>
      </c>
      <c r="H3241" s="1" t="s">
        <v>24561</v>
      </c>
      <c r="I3241" s="1" t="s">
        <v>26</v>
      </c>
      <c r="J3241" s="1" t="s">
        <v>24562</v>
      </c>
      <c r="K3241" s="1" t="s">
        <v>24563</v>
      </c>
      <c r="L3241" s="1" t="s">
        <v>24564</v>
      </c>
      <c r="M3241" s="1" t="s">
        <v>24565</v>
      </c>
      <c r="N3241" s="1" t="s">
        <v>24566</v>
      </c>
      <c r="P3241" s="1" t="s">
        <v>24567</v>
      </c>
      <c r="Q3241" s="1" t="s">
        <v>24568</v>
      </c>
      <c r="R3241" s="1" t="s">
        <v>7173</v>
      </c>
      <c r="S3241" s="1" t="s">
        <v>7174</v>
      </c>
    </row>
    <row r="3242" spans="1:19" x14ac:dyDescent="0.2">
      <c r="A3242" s="1" t="s">
        <v>24569</v>
      </c>
      <c r="B3242" s="1">
        <v>0.96061643835616395</v>
      </c>
      <c r="C3242" s="1">
        <v>27.173569042224699</v>
      </c>
      <c r="D3242" s="1">
        <v>0.123353796603053</v>
      </c>
      <c r="E3242" s="1" t="s">
        <v>24</v>
      </c>
      <c r="F3242" s="2">
        <v>8.1423762733403403E-14</v>
      </c>
      <c r="G3242" s="1">
        <v>82</v>
      </c>
      <c r="H3242" s="1" t="s">
        <v>24570</v>
      </c>
      <c r="I3242" s="1" t="s">
        <v>26</v>
      </c>
      <c r="J3242" s="1" t="s">
        <v>6537</v>
      </c>
      <c r="K3242" s="1" t="s">
        <v>24571</v>
      </c>
      <c r="L3242" s="1" t="s">
        <v>24572</v>
      </c>
      <c r="M3242" s="1" t="s">
        <v>24573</v>
      </c>
      <c r="N3242" s="1" t="s">
        <v>24574</v>
      </c>
      <c r="P3242" s="1" t="s">
        <v>24575</v>
      </c>
      <c r="Q3242" s="1" t="s">
        <v>24576</v>
      </c>
    </row>
    <row r="3243" spans="1:19" x14ac:dyDescent="0.2">
      <c r="A3243" s="1" t="s">
        <v>24577</v>
      </c>
      <c r="B3243" s="1">
        <v>0.99001141552511396</v>
      </c>
      <c r="C3243" s="1">
        <v>25.746941011560899</v>
      </c>
      <c r="D3243" s="1">
        <v>0.12327351318452399</v>
      </c>
      <c r="E3243" s="1" t="s">
        <v>24</v>
      </c>
      <c r="F3243" s="1">
        <v>1.5539130893522999E-4</v>
      </c>
      <c r="G3243" s="1">
        <v>78</v>
      </c>
      <c r="H3243" s="1" t="s">
        <v>24578</v>
      </c>
      <c r="I3243" s="1" t="s">
        <v>26</v>
      </c>
      <c r="K3243" s="1" t="s">
        <v>24579</v>
      </c>
      <c r="L3243" s="1" t="s">
        <v>24580</v>
      </c>
      <c r="M3243" s="1" t="s">
        <v>24581</v>
      </c>
      <c r="N3243" s="1" t="s">
        <v>24582</v>
      </c>
    </row>
    <row r="3244" spans="1:19" x14ac:dyDescent="0.2">
      <c r="A3244" s="1" t="s">
        <v>24583</v>
      </c>
      <c r="B3244" s="1">
        <v>0.98287671232876705</v>
      </c>
      <c r="C3244" s="1">
        <v>26.501021728439099</v>
      </c>
      <c r="D3244" s="1">
        <v>0.123224783464659</v>
      </c>
      <c r="E3244" s="1" t="s">
        <v>24</v>
      </c>
      <c r="F3244" s="2">
        <v>1.0630081139770101E-6</v>
      </c>
      <c r="G3244" s="1">
        <v>80</v>
      </c>
      <c r="H3244" s="1" t="s">
        <v>24584</v>
      </c>
      <c r="I3244" s="1" t="s">
        <v>26</v>
      </c>
      <c r="J3244" s="1" t="s">
        <v>24585</v>
      </c>
      <c r="K3244" s="1" t="s">
        <v>24586</v>
      </c>
      <c r="L3244" s="1" t="s">
        <v>24587</v>
      </c>
      <c r="M3244" s="1" t="s">
        <v>24588</v>
      </c>
      <c r="N3244" s="1" t="s">
        <v>24589</v>
      </c>
      <c r="P3244" s="1" t="s">
        <v>24590</v>
      </c>
      <c r="Q3244" s="1" t="s">
        <v>24591</v>
      </c>
      <c r="R3244" s="1" t="s">
        <v>823</v>
      </c>
      <c r="S3244" s="1" t="s">
        <v>824</v>
      </c>
    </row>
    <row r="3245" spans="1:19" x14ac:dyDescent="0.2">
      <c r="A3245" s="1" t="s">
        <v>24592</v>
      </c>
      <c r="B3245" s="1">
        <v>0.98630136986301398</v>
      </c>
      <c r="C3245" s="1">
        <v>26.926405033839199</v>
      </c>
      <c r="D3245" s="1">
        <v>0.123165547605405</v>
      </c>
      <c r="E3245" s="1" t="s">
        <v>24</v>
      </c>
      <c r="F3245" s="2">
        <v>1.07757826480403E-5</v>
      </c>
      <c r="G3245" s="1">
        <v>81</v>
      </c>
      <c r="H3245" s="1" t="s">
        <v>24593</v>
      </c>
      <c r="I3245" s="1" t="s">
        <v>26</v>
      </c>
      <c r="J3245" s="1" t="s">
        <v>24594</v>
      </c>
      <c r="K3245" s="1" t="s">
        <v>24595</v>
      </c>
      <c r="L3245" s="1" t="s">
        <v>24596</v>
      </c>
      <c r="M3245" s="1" t="s">
        <v>24597</v>
      </c>
      <c r="N3245" s="1" t="s">
        <v>24598</v>
      </c>
      <c r="P3245" s="1" t="s">
        <v>24599</v>
      </c>
      <c r="Q3245" s="1" t="s">
        <v>24600</v>
      </c>
      <c r="R3245" s="1" t="s">
        <v>24601</v>
      </c>
      <c r="S3245" s="1" t="s">
        <v>24602</v>
      </c>
    </row>
    <row r="3246" spans="1:19" x14ac:dyDescent="0.2">
      <c r="A3246" s="1" t="s">
        <v>24603</v>
      </c>
      <c r="B3246" s="1">
        <v>0.96860730593607303</v>
      </c>
      <c r="C3246" s="1">
        <v>27.178817205763099</v>
      </c>
      <c r="D3246" s="1">
        <v>0.123136626748485</v>
      </c>
      <c r="E3246" s="1" t="s">
        <v>24</v>
      </c>
      <c r="F3246" s="2">
        <v>3.2228750883957298E-11</v>
      </c>
      <c r="G3246" s="1">
        <v>82</v>
      </c>
      <c r="H3246" s="1" t="s">
        <v>24604</v>
      </c>
      <c r="I3246" s="1" t="s">
        <v>26</v>
      </c>
      <c r="J3246" s="1" t="s">
        <v>24605</v>
      </c>
      <c r="K3246" s="1" t="s">
        <v>24606</v>
      </c>
      <c r="L3246" s="1" t="s">
        <v>24607</v>
      </c>
      <c r="M3246" s="1" t="s">
        <v>24608</v>
      </c>
      <c r="N3246" s="1" t="s">
        <v>24609</v>
      </c>
      <c r="P3246" s="1" t="s">
        <v>24610</v>
      </c>
      <c r="Q3246" s="1" t="s">
        <v>24611</v>
      </c>
    </row>
    <row r="3247" spans="1:19" x14ac:dyDescent="0.2">
      <c r="A3247" s="1" t="s">
        <v>24612</v>
      </c>
      <c r="B3247" s="1">
        <v>0.977168949771689</v>
      </c>
      <c r="C3247" s="1">
        <v>27.8142610427428</v>
      </c>
      <c r="D3247" s="1">
        <v>0.123054734806109</v>
      </c>
      <c r="E3247" s="1" t="s">
        <v>24</v>
      </c>
      <c r="F3247" s="2">
        <v>1.85467194647063E-8</v>
      </c>
      <c r="G3247" s="1">
        <v>84</v>
      </c>
      <c r="H3247" s="1" t="s">
        <v>24613</v>
      </c>
      <c r="I3247" s="1" t="s">
        <v>26</v>
      </c>
      <c r="J3247" s="1" t="s">
        <v>24614</v>
      </c>
      <c r="K3247" s="1" t="s">
        <v>24615</v>
      </c>
      <c r="L3247" s="1" t="s">
        <v>24616</v>
      </c>
      <c r="M3247" s="1" t="s">
        <v>24617</v>
      </c>
      <c r="N3247" s="1" t="s">
        <v>24618</v>
      </c>
      <c r="P3247" s="1" t="s">
        <v>24619</v>
      </c>
      <c r="Q3247" s="1" t="s">
        <v>24620</v>
      </c>
      <c r="R3247" s="1" t="s">
        <v>3350</v>
      </c>
      <c r="S3247" s="1" t="s">
        <v>3351</v>
      </c>
    </row>
    <row r="3248" spans="1:19" x14ac:dyDescent="0.2">
      <c r="A3248" s="1" t="s">
        <v>24621</v>
      </c>
      <c r="B3248" s="1">
        <v>0.92865296803652997</v>
      </c>
      <c r="C3248" s="1">
        <v>26.5059964288542</v>
      </c>
      <c r="D3248" s="1">
        <v>0.123002285367746</v>
      </c>
      <c r="E3248" s="1" t="s">
        <v>24</v>
      </c>
      <c r="F3248" s="2">
        <v>3.3817017806487701E-24</v>
      </c>
      <c r="G3248" s="1">
        <v>80</v>
      </c>
      <c r="H3248" s="1" t="s">
        <v>24622</v>
      </c>
      <c r="I3248" s="1" t="s">
        <v>26</v>
      </c>
      <c r="K3248" s="1" t="s">
        <v>24623</v>
      </c>
      <c r="L3248" s="1" t="s">
        <v>24624</v>
      </c>
      <c r="M3248" s="1" t="s">
        <v>24625</v>
      </c>
      <c r="N3248" s="1" t="s">
        <v>24626</v>
      </c>
      <c r="O3248" s="1" t="s">
        <v>1596</v>
      </c>
      <c r="P3248" s="1" t="s">
        <v>24627</v>
      </c>
      <c r="Q3248" s="1" t="s">
        <v>24628</v>
      </c>
      <c r="R3248" s="1" t="s">
        <v>24629</v>
      </c>
      <c r="S3248" s="1" t="s">
        <v>24630</v>
      </c>
    </row>
    <row r="3249" spans="1:19" x14ac:dyDescent="0.2">
      <c r="A3249" s="1" t="s">
        <v>24631</v>
      </c>
      <c r="B3249" s="1">
        <v>0.96718036529680396</v>
      </c>
      <c r="C3249" s="1">
        <v>26.746560003791799</v>
      </c>
      <c r="D3249" s="1">
        <v>0.122992436657839</v>
      </c>
      <c r="E3249" s="1" t="s">
        <v>24</v>
      </c>
      <c r="F3249" s="2">
        <v>8.6727852594220407E-12</v>
      </c>
      <c r="G3249" s="1">
        <v>81</v>
      </c>
      <c r="H3249" s="1" t="s">
        <v>24632</v>
      </c>
      <c r="I3249" s="1" t="s">
        <v>26</v>
      </c>
      <c r="J3249" s="1" t="s">
        <v>24633</v>
      </c>
      <c r="K3249" s="1" t="s">
        <v>24634</v>
      </c>
      <c r="L3249" s="1" t="s">
        <v>24635</v>
      </c>
      <c r="M3249" s="1" t="s">
        <v>24636</v>
      </c>
      <c r="N3249" s="1" t="s">
        <v>24637</v>
      </c>
      <c r="P3249" s="1" t="s">
        <v>24638</v>
      </c>
      <c r="Q3249" s="1" t="s">
        <v>24639</v>
      </c>
    </row>
    <row r="3250" spans="1:19" x14ac:dyDescent="0.2">
      <c r="A3250" s="1" t="s">
        <v>24640</v>
      </c>
      <c r="B3250" s="1">
        <v>0.72460045662100503</v>
      </c>
      <c r="C3250" s="1">
        <v>24.398968901351299</v>
      </c>
      <c r="D3250" s="1">
        <v>0.12295540162310099</v>
      </c>
      <c r="E3250" s="1" t="s">
        <v>24</v>
      </c>
      <c r="F3250" s="2">
        <v>2.1685688860942699E-92</v>
      </c>
      <c r="G3250" s="1">
        <v>74</v>
      </c>
      <c r="H3250" s="1" t="s">
        <v>24641</v>
      </c>
      <c r="I3250" s="1" t="s">
        <v>26</v>
      </c>
      <c r="J3250" s="1" t="s">
        <v>24642</v>
      </c>
      <c r="K3250" s="1" t="s">
        <v>24643</v>
      </c>
      <c r="L3250" s="1" t="s">
        <v>24644</v>
      </c>
      <c r="M3250" s="1" t="s">
        <v>24645</v>
      </c>
      <c r="N3250" s="1" t="s">
        <v>24646</v>
      </c>
      <c r="O3250" s="1" t="s">
        <v>9220</v>
      </c>
      <c r="P3250" s="1" t="s">
        <v>24647</v>
      </c>
      <c r="Q3250" s="1" t="s">
        <v>24648</v>
      </c>
      <c r="R3250" s="1" t="s">
        <v>24649</v>
      </c>
      <c r="S3250" s="1" t="s">
        <v>24650</v>
      </c>
    </row>
    <row r="3251" spans="1:19" x14ac:dyDescent="0.2">
      <c r="A3251" s="1" t="s">
        <v>24651</v>
      </c>
      <c r="B3251" s="1">
        <v>0.983162100456621</v>
      </c>
      <c r="C3251" s="1">
        <v>28.146535652688002</v>
      </c>
      <c r="D3251" s="1">
        <v>0.12293706952035401</v>
      </c>
      <c r="E3251" s="1" t="s">
        <v>24</v>
      </c>
      <c r="F3251" s="2">
        <v>1.12665007799547E-6</v>
      </c>
      <c r="G3251" s="1">
        <v>85</v>
      </c>
      <c r="H3251" s="1" t="s">
        <v>24652</v>
      </c>
      <c r="I3251" s="1" t="s">
        <v>26</v>
      </c>
      <c r="J3251" s="1" t="s">
        <v>24653</v>
      </c>
      <c r="K3251" s="1" t="s">
        <v>24654</v>
      </c>
      <c r="L3251" s="1" t="s">
        <v>24655</v>
      </c>
      <c r="M3251" s="1" t="s">
        <v>24656</v>
      </c>
      <c r="N3251" s="1" t="s">
        <v>24657</v>
      </c>
      <c r="P3251" s="1" t="s">
        <v>24658</v>
      </c>
      <c r="Q3251" s="1" t="s">
        <v>24659</v>
      </c>
      <c r="R3251" s="1" t="s">
        <v>24660</v>
      </c>
      <c r="S3251" s="1" t="s">
        <v>24661</v>
      </c>
    </row>
    <row r="3252" spans="1:19" x14ac:dyDescent="0.2">
      <c r="A3252" s="1" t="s">
        <v>24662</v>
      </c>
      <c r="B3252" s="1">
        <v>0.91067351598173496</v>
      </c>
      <c r="C3252" s="1">
        <v>26.9031064966602</v>
      </c>
      <c r="D3252" s="1">
        <v>0.122921728058902</v>
      </c>
      <c r="E3252" s="1" t="s">
        <v>24</v>
      </c>
      <c r="F3252" s="2">
        <v>4.3830070673039602E-30</v>
      </c>
      <c r="G3252" s="1">
        <v>81</v>
      </c>
      <c r="H3252" s="1" t="s">
        <v>24663</v>
      </c>
      <c r="I3252" s="1" t="s">
        <v>26</v>
      </c>
      <c r="J3252" s="1" t="s">
        <v>24664</v>
      </c>
      <c r="K3252" s="1" t="s">
        <v>24665</v>
      </c>
      <c r="L3252" s="1" t="s">
        <v>24666</v>
      </c>
      <c r="M3252" s="1" t="s">
        <v>24667</v>
      </c>
      <c r="N3252" s="1" t="s">
        <v>24668</v>
      </c>
      <c r="P3252" s="1" t="s">
        <v>24669</v>
      </c>
      <c r="Q3252" s="1" t="s">
        <v>24670</v>
      </c>
    </row>
    <row r="3253" spans="1:19" x14ac:dyDescent="0.2">
      <c r="A3253" s="1" t="s">
        <v>24671</v>
      </c>
      <c r="B3253" s="1">
        <v>0.97916666666666696</v>
      </c>
      <c r="C3253" s="1">
        <v>27.238149774969699</v>
      </c>
      <c r="D3253" s="1">
        <v>0.122876468767422</v>
      </c>
      <c r="E3253" s="1" t="s">
        <v>24</v>
      </c>
      <c r="F3253" s="2">
        <v>5.9462295179735003E-8</v>
      </c>
      <c r="G3253" s="1">
        <v>82</v>
      </c>
      <c r="H3253" s="1" t="s">
        <v>24672</v>
      </c>
      <c r="I3253" s="1" t="s">
        <v>26</v>
      </c>
      <c r="J3253" s="1" t="s">
        <v>24673</v>
      </c>
      <c r="K3253" s="1" t="s">
        <v>24674</v>
      </c>
      <c r="L3253" s="1" t="s">
        <v>24675</v>
      </c>
      <c r="M3253" s="1" t="s">
        <v>24676</v>
      </c>
      <c r="N3253" s="1" t="s">
        <v>24677</v>
      </c>
      <c r="P3253" s="1" t="s">
        <v>24678</v>
      </c>
      <c r="Q3253" s="1" t="s">
        <v>24679</v>
      </c>
    </row>
    <row r="3254" spans="1:19" x14ac:dyDescent="0.2">
      <c r="A3254" s="1" t="s">
        <v>24680</v>
      </c>
      <c r="B3254" s="1">
        <v>0.70804794520547898</v>
      </c>
      <c r="C3254" s="1">
        <v>24.143297297346201</v>
      </c>
      <c r="D3254" s="1">
        <v>0.122548594308347</v>
      </c>
      <c r="E3254" s="1" t="s">
        <v>24</v>
      </c>
      <c r="F3254" s="2">
        <v>8.6280367301153803E-98</v>
      </c>
      <c r="G3254" s="1">
        <v>73</v>
      </c>
      <c r="H3254" s="1" t="s">
        <v>24681</v>
      </c>
      <c r="I3254" s="1" t="s">
        <v>26</v>
      </c>
      <c r="J3254" s="1" t="s">
        <v>24682</v>
      </c>
      <c r="K3254" s="1" t="s">
        <v>24683</v>
      </c>
      <c r="L3254" s="1" t="s">
        <v>24684</v>
      </c>
      <c r="M3254" s="1" t="s">
        <v>24685</v>
      </c>
      <c r="N3254" s="1" t="s">
        <v>24686</v>
      </c>
      <c r="P3254" s="1" t="s">
        <v>24687</v>
      </c>
      <c r="Q3254" s="1" t="s">
        <v>24688</v>
      </c>
    </row>
    <row r="3255" spans="1:19" x14ac:dyDescent="0.2">
      <c r="A3255" s="1" t="s">
        <v>24689</v>
      </c>
      <c r="B3255" s="1">
        <v>0.99714611872146097</v>
      </c>
      <c r="C3255" s="1">
        <v>24.945120341512599</v>
      </c>
      <c r="D3255" s="1">
        <v>0.12250831521317999</v>
      </c>
      <c r="E3255" s="1" t="s">
        <v>24</v>
      </c>
      <c r="F3255" s="1">
        <v>4.6566882666007302E-2</v>
      </c>
      <c r="G3255" s="1">
        <v>75</v>
      </c>
      <c r="H3255" s="1" t="s">
        <v>24690</v>
      </c>
      <c r="I3255" s="1" t="s">
        <v>26</v>
      </c>
      <c r="J3255" s="1" t="s">
        <v>24691</v>
      </c>
      <c r="K3255" s="1" t="s">
        <v>24692</v>
      </c>
      <c r="L3255" s="1" t="s">
        <v>24693</v>
      </c>
      <c r="M3255" s="1" t="s">
        <v>24694</v>
      </c>
      <c r="N3255" s="1" t="s">
        <v>24695</v>
      </c>
      <c r="P3255" s="1" t="s">
        <v>24696</v>
      </c>
      <c r="Q3255" s="1" t="s">
        <v>24697</v>
      </c>
    </row>
    <row r="3256" spans="1:19" x14ac:dyDescent="0.2">
      <c r="A3256" s="1" t="s">
        <v>24698</v>
      </c>
      <c r="B3256" s="1">
        <v>0.97945205479452102</v>
      </c>
      <c r="C3256" s="1">
        <v>27.269175399176898</v>
      </c>
      <c r="D3256" s="1">
        <v>0.12246553884846501</v>
      </c>
      <c r="E3256" s="1" t="s">
        <v>24</v>
      </c>
      <c r="F3256" s="2">
        <v>9.8087500089561E-8</v>
      </c>
      <c r="G3256" s="1">
        <v>82</v>
      </c>
      <c r="H3256" s="1" t="s">
        <v>24699</v>
      </c>
      <c r="I3256" s="1" t="s">
        <v>26</v>
      </c>
      <c r="K3256" s="1" t="s">
        <v>24700</v>
      </c>
      <c r="L3256" s="1" t="s">
        <v>24701</v>
      </c>
      <c r="M3256" s="1" t="s">
        <v>24702</v>
      </c>
      <c r="N3256" s="1" t="s">
        <v>24703</v>
      </c>
    </row>
    <row r="3257" spans="1:19" x14ac:dyDescent="0.2">
      <c r="A3257" s="1" t="s">
        <v>24704</v>
      </c>
      <c r="B3257" s="1">
        <v>0.99286529680365299</v>
      </c>
      <c r="C3257" s="1">
        <v>25.117047593054998</v>
      </c>
      <c r="D3257" s="1">
        <v>0.122387428379251</v>
      </c>
      <c r="E3257" s="1" t="s">
        <v>24</v>
      </c>
      <c r="F3257" s="1">
        <v>1.47225555188798E-3</v>
      </c>
      <c r="G3257" s="1">
        <v>76</v>
      </c>
      <c r="H3257" s="1" t="s">
        <v>24705</v>
      </c>
      <c r="I3257" s="1" t="s">
        <v>26</v>
      </c>
      <c r="K3257" s="1" t="s">
        <v>24706</v>
      </c>
      <c r="L3257" s="1" t="s">
        <v>24707</v>
      </c>
      <c r="M3257" s="1" t="s">
        <v>24708</v>
      </c>
      <c r="N3257" s="1" t="s">
        <v>24709</v>
      </c>
    </row>
    <row r="3258" spans="1:19" x14ac:dyDescent="0.2">
      <c r="A3258" s="1" t="s">
        <v>24710</v>
      </c>
      <c r="B3258" s="1">
        <v>0.97602739726027399</v>
      </c>
      <c r="C3258" s="1">
        <v>27.387339404007101</v>
      </c>
      <c r="D3258" s="1">
        <v>0.122384737590192</v>
      </c>
      <c r="E3258" s="1" t="s">
        <v>24</v>
      </c>
      <c r="F3258" s="2">
        <v>7.3696836594271997E-9</v>
      </c>
      <c r="G3258" s="1">
        <v>83</v>
      </c>
      <c r="H3258" s="1" t="s">
        <v>24711</v>
      </c>
      <c r="I3258" s="1" t="s">
        <v>26</v>
      </c>
      <c r="J3258" s="1" t="s">
        <v>24712</v>
      </c>
      <c r="K3258" s="1" t="s">
        <v>24713</v>
      </c>
      <c r="L3258" s="1" t="s">
        <v>24714</v>
      </c>
      <c r="M3258" s="1" t="s">
        <v>24715</v>
      </c>
      <c r="N3258" s="1" t="s">
        <v>24716</v>
      </c>
      <c r="P3258" s="1" t="s">
        <v>24717</v>
      </c>
      <c r="Q3258" s="1" t="s">
        <v>24718</v>
      </c>
      <c r="R3258" s="1" t="s">
        <v>24719</v>
      </c>
      <c r="S3258" s="1" t="s">
        <v>24720</v>
      </c>
    </row>
    <row r="3259" spans="1:19" x14ac:dyDescent="0.2">
      <c r="A3259" s="1" t="s">
        <v>24721</v>
      </c>
      <c r="B3259" s="1">
        <v>0.98430365296803701</v>
      </c>
      <c r="C3259" s="1">
        <v>26.864908847584299</v>
      </c>
      <c r="D3259" s="1">
        <v>0.12233052001347899</v>
      </c>
      <c r="E3259" s="1" t="s">
        <v>24</v>
      </c>
      <c r="F3259" s="2">
        <v>3.30548534457884E-6</v>
      </c>
      <c r="G3259" s="1">
        <v>81</v>
      </c>
      <c r="H3259" s="1" t="s">
        <v>24722</v>
      </c>
      <c r="I3259" s="1" t="s">
        <v>26</v>
      </c>
      <c r="K3259" s="1" t="s">
        <v>24723</v>
      </c>
      <c r="L3259" s="1" t="s">
        <v>24724</v>
      </c>
      <c r="M3259" s="1" t="s">
        <v>24725</v>
      </c>
      <c r="N3259" s="1" t="s">
        <v>24726</v>
      </c>
    </row>
    <row r="3260" spans="1:19" x14ac:dyDescent="0.2">
      <c r="A3260" s="1" t="s">
        <v>24727</v>
      </c>
      <c r="B3260" s="1">
        <v>0.98801369863013699</v>
      </c>
      <c r="C3260" s="1">
        <v>25.305614441990102</v>
      </c>
      <c r="D3260" s="1">
        <v>0.122228453266628</v>
      </c>
      <c r="E3260" s="1" t="s">
        <v>24</v>
      </c>
      <c r="F3260" s="2">
        <v>4.3690871903119003E-5</v>
      </c>
      <c r="G3260" s="1">
        <v>77</v>
      </c>
      <c r="H3260" s="1" t="s">
        <v>24728</v>
      </c>
      <c r="I3260" s="1" t="s">
        <v>26</v>
      </c>
      <c r="J3260" s="1" t="s">
        <v>24729</v>
      </c>
      <c r="K3260" s="1" t="s">
        <v>24730</v>
      </c>
      <c r="L3260" s="1" t="s">
        <v>24731</v>
      </c>
      <c r="M3260" s="1" t="s">
        <v>24732</v>
      </c>
      <c r="N3260" s="1" t="s">
        <v>24733</v>
      </c>
      <c r="P3260" s="1" t="s">
        <v>24734</v>
      </c>
      <c r="Q3260" s="1" t="s">
        <v>24735</v>
      </c>
    </row>
    <row r="3261" spans="1:19" x14ac:dyDescent="0.2">
      <c r="A3261" s="1" t="s">
        <v>24736</v>
      </c>
      <c r="B3261" s="1">
        <v>0.99229452054794498</v>
      </c>
      <c r="C3261" s="1">
        <v>26.331439210016502</v>
      </c>
      <c r="D3261" s="1">
        <v>0.12217108084473199</v>
      </c>
      <c r="E3261" s="1" t="s">
        <v>24</v>
      </c>
      <c r="F3261" s="1">
        <v>8.7417818583061596E-4</v>
      </c>
      <c r="G3261" s="1">
        <v>80</v>
      </c>
      <c r="H3261" s="1" t="s">
        <v>24737</v>
      </c>
      <c r="I3261" s="1" t="s">
        <v>26</v>
      </c>
      <c r="J3261" s="1" t="s">
        <v>24738</v>
      </c>
      <c r="K3261" s="1" t="s">
        <v>24739</v>
      </c>
      <c r="L3261" s="1" t="s">
        <v>24740</v>
      </c>
      <c r="M3261" s="1" t="s">
        <v>24741</v>
      </c>
      <c r="N3261" s="1" t="s">
        <v>24742</v>
      </c>
      <c r="P3261" s="1" t="s">
        <v>24743</v>
      </c>
      <c r="Q3261" s="1" t="s">
        <v>24744</v>
      </c>
    </row>
    <row r="3262" spans="1:19" x14ac:dyDescent="0.2">
      <c r="A3262" s="1" t="s">
        <v>24745</v>
      </c>
      <c r="B3262" s="1">
        <v>0.982591324200913</v>
      </c>
      <c r="C3262" s="1">
        <v>26.221060818642201</v>
      </c>
      <c r="D3262" s="1">
        <v>0.12214649153129099</v>
      </c>
      <c r="E3262" s="1" t="s">
        <v>24</v>
      </c>
      <c r="F3262" s="2">
        <v>8.1729176017975602E-7</v>
      </c>
      <c r="G3262" s="1">
        <v>79</v>
      </c>
      <c r="H3262" s="1" t="s">
        <v>24746</v>
      </c>
      <c r="I3262" s="1" t="s">
        <v>26</v>
      </c>
      <c r="J3262" s="1" t="s">
        <v>24747</v>
      </c>
      <c r="K3262" s="1" t="s">
        <v>24748</v>
      </c>
      <c r="L3262" s="1" t="s">
        <v>24749</v>
      </c>
      <c r="M3262" s="1" t="s">
        <v>24750</v>
      </c>
      <c r="N3262" s="1" t="s">
        <v>24751</v>
      </c>
      <c r="P3262" s="1" t="s">
        <v>24752</v>
      </c>
      <c r="Q3262" s="1" t="s">
        <v>24753</v>
      </c>
    </row>
    <row r="3263" spans="1:19" x14ac:dyDescent="0.2">
      <c r="A3263" s="1" t="s">
        <v>24754</v>
      </c>
      <c r="B3263" s="1">
        <v>0.84275114155251096</v>
      </c>
      <c r="C3263" s="1">
        <v>25.846620115469499</v>
      </c>
      <c r="D3263" s="1">
        <v>0.122078827909207</v>
      </c>
      <c r="E3263" s="1" t="s">
        <v>24</v>
      </c>
      <c r="F3263" s="2">
        <v>1.82439633557553E-52</v>
      </c>
      <c r="G3263" s="1">
        <v>78</v>
      </c>
      <c r="H3263" s="1" t="s">
        <v>24755</v>
      </c>
      <c r="I3263" s="1" t="s">
        <v>26</v>
      </c>
      <c r="J3263" s="1" t="s">
        <v>24756</v>
      </c>
      <c r="K3263" s="1" t="s">
        <v>24757</v>
      </c>
      <c r="L3263" s="1" t="s">
        <v>24758</v>
      </c>
      <c r="M3263" s="1" t="s">
        <v>24759</v>
      </c>
      <c r="N3263" s="1" t="s">
        <v>24760</v>
      </c>
      <c r="P3263" s="1" t="s">
        <v>24761</v>
      </c>
      <c r="Q3263" s="1" t="s">
        <v>24762</v>
      </c>
    </row>
    <row r="3264" spans="1:19" x14ac:dyDescent="0.2">
      <c r="A3264" s="1" t="s">
        <v>24763</v>
      </c>
      <c r="B3264" s="1">
        <v>0.98715753424657504</v>
      </c>
      <c r="C3264" s="1">
        <v>24.475683914562701</v>
      </c>
      <c r="D3264" s="1">
        <v>0.122035181719322</v>
      </c>
      <c r="E3264" s="1" t="s">
        <v>24</v>
      </c>
      <c r="F3264" s="2">
        <v>2.2714188303190501E-5</v>
      </c>
      <c r="G3264" s="1">
        <v>74</v>
      </c>
      <c r="H3264" s="1" t="s">
        <v>24764</v>
      </c>
      <c r="I3264" s="1" t="s">
        <v>26</v>
      </c>
      <c r="J3264" s="1" t="s">
        <v>24765</v>
      </c>
      <c r="K3264" s="1" t="s">
        <v>24766</v>
      </c>
      <c r="L3264" s="1" t="s">
        <v>24767</v>
      </c>
      <c r="M3264" s="1" t="s">
        <v>24768</v>
      </c>
      <c r="N3264" s="1" t="s">
        <v>24769</v>
      </c>
    </row>
    <row r="3265" spans="1:19" x14ac:dyDescent="0.2">
      <c r="A3265" s="1" t="s">
        <v>24770</v>
      </c>
      <c r="B3265" s="1">
        <v>0.70405251141552505</v>
      </c>
      <c r="C3265" s="1">
        <v>24.163564134105801</v>
      </c>
      <c r="D3265" s="1">
        <v>0.122031273052523</v>
      </c>
      <c r="E3265" s="1" t="s">
        <v>24</v>
      </c>
      <c r="F3265" s="2">
        <v>8.3024547283796899E-99</v>
      </c>
      <c r="G3265" s="1">
        <v>73</v>
      </c>
      <c r="H3265" s="1" t="s">
        <v>24771</v>
      </c>
      <c r="I3265" s="1" t="s">
        <v>26</v>
      </c>
      <c r="J3265" s="1" t="s">
        <v>24772</v>
      </c>
      <c r="K3265" s="1" t="s">
        <v>24773</v>
      </c>
      <c r="L3265" s="1" t="s">
        <v>24774</v>
      </c>
      <c r="M3265" s="1" t="s">
        <v>24775</v>
      </c>
      <c r="N3265" s="1" t="s">
        <v>24776</v>
      </c>
      <c r="P3265" s="1" t="s">
        <v>24777</v>
      </c>
      <c r="Q3265" s="1" t="s">
        <v>24778</v>
      </c>
      <c r="R3265" s="1" t="s">
        <v>18578</v>
      </c>
      <c r="S3265" s="1" t="s">
        <v>18579</v>
      </c>
    </row>
    <row r="3266" spans="1:19" x14ac:dyDescent="0.2">
      <c r="A3266" s="1" t="s">
        <v>24779</v>
      </c>
      <c r="B3266" s="1">
        <v>0.98772831050228305</v>
      </c>
      <c r="C3266" s="1">
        <v>28.286491828309799</v>
      </c>
      <c r="D3266" s="1">
        <v>0.12198061810222199</v>
      </c>
      <c r="E3266" s="1" t="s">
        <v>24</v>
      </c>
      <c r="F3266" s="2">
        <v>5.5679599678823499E-5</v>
      </c>
      <c r="G3266" s="1">
        <v>86</v>
      </c>
      <c r="H3266" s="1" t="s">
        <v>24780</v>
      </c>
      <c r="I3266" s="1" t="s">
        <v>26</v>
      </c>
      <c r="K3266" s="1" t="s">
        <v>24781</v>
      </c>
      <c r="L3266" s="1" t="s">
        <v>24782</v>
      </c>
      <c r="M3266" s="1" t="s">
        <v>24783</v>
      </c>
      <c r="N3266" s="1" t="s">
        <v>24784</v>
      </c>
    </row>
    <row r="3267" spans="1:19" x14ac:dyDescent="0.2">
      <c r="A3267" s="1" t="s">
        <v>24785</v>
      </c>
      <c r="B3267" s="1">
        <v>0.98087899543378998</v>
      </c>
      <c r="C3267" s="1">
        <v>26.307639458251799</v>
      </c>
      <c r="D3267" s="1">
        <v>0.12193453425942501</v>
      </c>
      <c r="E3267" s="1" t="s">
        <v>24</v>
      </c>
      <c r="F3267" s="2">
        <v>2.5681565463011401E-7</v>
      </c>
      <c r="G3267" s="1">
        <v>80</v>
      </c>
      <c r="H3267" s="1" t="s">
        <v>24786</v>
      </c>
      <c r="I3267" s="1" t="s">
        <v>26</v>
      </c>
      <c r="K3267" s="1" t="s">
        <v>24787</v>
      </c>
      <c r="L3267" s="1" t="s">
        <v>24788</v>
      </c>
      <c r="M3267" s="1" t="s">
        <v>24789</v>
      </c>
      <c r="N3267" s="1" t="s">
        <v>24790</v>
      </c>
    </row>
    <row r="3268" spans="1:19" x14ac:dyDescent="0.2">
      <c r="A3268" s="1" t="s">
        <v>24791</v>
      </c>
      <c r="B3268" s="1">
        <v>0.98116438356164404</v>
      </c>
      <c r="C3268" s="1">
        <v>25.388131877071</v>
      </c>
      <c r="D3268" s="1">
        <v>0.12182747558165601</v>
      </c>
      <c r="E3268" s="1" t="s">
        <v>24</v>
      </c>
      <c r="F3268" s="2">
        <v>3.1170540453001798E-7</v>
      </c>
      <c r="G3268" s="1">
        <v>77</v>
      </c>
      <c r="H3268" s="1" t="s">
        <v>24792</v>
      </c>
      <c r="I3268" s="1" t="s">
        <v>26</v>
      </c>
      <c r="K3268" s="1" t="s">
        <v>24793</v>
      </c>
      <c r="L3268" s="1" t="s">
        <v>24794</v>
      </c>
      <c r="M3268" s="1" t="s">
        <v>24795</v>
      </c>
      <c r="N3268" s="1" t="s">
        <v>24796</v>
      </c>
      <c r="P3268" s="1" t="s">
        <v>24797</v>
      </c>
      <c r="Q3268" s="1" t="s">
        <v>24798</v>
      </c>
    </row>
    <row r="3269" spans="1:19" x14ac:dyDescent="0.2">
      <c r="A3269" s="1" t="s">
        <v>24799</v>
      </c>
      <c r="B3269" s="1">
        <v>0.93521689497716898</v>
      </c>
      <c r="C3269" s="1">
        <v>26.3104847120999</v>
      </c>
      <c r="D3269" s="1">
        <v>0.121800099709128</v>
      </c>
      <c r="E3269" s="1" t="s">
        <v>24</v>
      </c>
      <c r="F3269" s="2">
        <v>1.0628452699343E-21</v>
      </c>
      <c r="G3269" s="1">
        <v>80</v>
      </c>
      <c r="H3269" s="1" t="s">
        <v>24800</v>
      </c>
      <c r="I3269" s="1" t="s">
        <v>26</v>
      </c>
      <c r="J3269" s="1" t="s">
        <v>24801</v>
      </c>
      <c r="K3269" s="1" t="s">
        <v>24802</v>
      </c>
      <c r="L3269" s="1" t="s">
        <v>24803</v>
      </c>
      <c r="M3269" s="1" t="s">
        <v>24804</v>
      </c>
      <c r="N3269" s="1" t="s">
        <v>24805</v>
      </c>
      <c r="O3269" s="1" t="s">
        <v>1410</v>
      </c>
      <c r="P3269" s="1" t="s">
        <v>24806</v>
      </c>
      <c r="Q3269" s="1" t="s">
        <v>24807</v>
      </c>
    </row>
    <row r="3270" spans="1:19" x14ac:dyDescent="0.2">
      <c r="A3270" s="1" t="s">
        <v>24808</v>
      </c>
      <c r="B3270" s="1">
        <v>0.95833333333333304</v>
      </c>
      <c r="C3270" s="1">
        <v>26.677240852507801</v>
      </c>
      <c r="D3270" s="1">
        <v>0.121606686275672</v>
      </c>
      <c r="E3270" s="1" t="s">
        <v>24</v>
      </c>
      <c r="F3270" s="2">
        <v>1.3689316359348599E-14</v>
      </c>
      <c r="G3270" s="1">
        <v>81</v>
      </c>
      <c r="H3270" s="1" t="s">
        <v>24809</v>
      </c>
      <c r="I3270" s="1" t="s">
        <v>26</v>
      </c>
      <c r="J3270" s="1" t="s">
        <v>24810</v>
      </c>
      <c r="K3270" s="1" t="s">
        <v>24811</v>
      </c>
      <c r="L3270" s="1" t="s">
        <v>24812</v>
      </c>
      <c r="M3270" s="1" t="s">
        <v>24813</v>
      </c>
      <c r="N3270" s="1" t="s">
        <v>24814</v>
      </c>
      <c r="P3270" s="1" t="s">
        <v>24815</v>
      </c>
      <c r="Q3270" s="1" t="s">
        <v>24816</v>
      </c>
    </row>
    <row r="3271" spans="1:19" x14ac:dyDescent="0.2">
      <c r="A3271" s="1" t="s">
        <v>24817</v>
      </c>
      <c r="B3271" s="1">
        <v>0.99172374429223698</v>
      </c>
      <c r="C3271" s="1">
        <v>27.868587528385898</v>
      </c>
      <c r="D3271" s="1">
        <v>0.121587598066755</v>
      </c>
      <c r="E3271" s="1" t="s">
        <v>24</v>
      </c>
      <c r="F3271" s="1">
        <v>1.1001950596649E-3</v>
      </c>
      <c r="G3271" s="1">
        <v>84</v>
      </c>
      <c r="H3271" s="1" t="s">
        <v>24818</v>
      </c>
      <c r="I3271" s="1" t="s">
        <v>26</v>
      </c>
      <c r="K3271" s="1" t="s">
        <v>24819</v>
      </c>
      <c r="L3271" s="1" t="s">
        <v>114</v>
      </c>
      <c r="M3271" s="1" t="s">
        <v>24820</v>
      </c>
      <c r="N3271" s="1" t="s">
        <v>24821</v>
      </c>
    </row>
    <row r="3272" spans="1:19" x14ac:dyDescent="0.2">
      <c r="A3272" s="1" t="s">
        <v>24822</v>
      </c>
      <c r="B3272" s="1">
        <v>0.99343607305936099</v>
      </c>
      <c r="C3272" s="1">
        <v>25.574645587379099</v>
      </c>
      <c r="D3272" s="1">
        <v>0.121580280251981</v>
      </c>
      <c r="E3272" s="1" t="s">
        <v>24</v>
      </c>
      <c r="F3272" s="1">
        <v>2.5290640818716901E-3</v>
      </c>
      <c r="G3272" s="1">
        <v>77</v>
      </c>
      <c r="H3272" s="1" t="s">
        <v>24823</v>
      </c>
      <c r="I3272" s="1" t="s">
        <v>26</v>
      </c>
      <c r="J3272" s="1" t="s">
        <v>257</v>
      </c>
      <c r="K3272" s="1" t="s">
        <v>24824</v>
      </c>
      <c r="L3272" s="1" t="s">
        <v>521</v>
      </c>
      <c r="M3272" s="1" t="s">
        <v>260</v>
      </c>
      <c r="N3272" s="1" t="s">
        <v>522</v>
      </c>
      <c r="P3272" s="1" t="s">
        <v>262</v>
      </c>
      <c r="Q3272" s="1" t="s">
        <v>263</v>
      </c>
    </row>
    <row r="3273" spans="1:19" x14ac:dyDescent="0.2">
      <c r="A3273" s="1" t="s">
        <v>24825</v>
      </c>
      <c r="B3273" s="1">
        <v>0.99229452054794498</v>
      </c>
      <c r="C3273" s="1">
        <v>24.0648477578099</v>
      </c>
      <c r="D3273" s="1">
        <v>0.121445984499951</v>
      </c>
      <c r="E3273" s="1" t="s">
        <v>24</v>
      </c>
      <c r="F3273" s="1">
        <v>1.00886690673372E-3</v>
      </c>
      <c r="G3273" s="1">
        <v>73</v>
      </c>
      <c r="H3273" s="1" t="s">
        <v>24826</v>
      </c>
      <c r="I3273" s="1" t="s">
        <v>26</v>
      </c>
      <c r="J3273" s="1" t="s">
        <v>24827</v>
      </c>
      <c r="K3273" s="1" t="s">
        <v>24828</v>
      </c>
      <c r="L3273" s="1" t="s">
        <v>24829</v>
      </c>
      <c r="M3273" s="1" t="s">
        <v>24830</v>
      </c>
      <c r="N3273" s="1" t="s">
        <v>24831</v>
      </c>
      <c r="P3273" s="1" t="s">
        <v>24832</v>
      </c>
      <c r="Q3273" s="1" t="s">
        <v>24833</v>
      </c>
    </row>
    <row r="3274" spans="1:19" x14ac:dyDescent="0.2">
      <c r="A3274" s="1" t="s">
        <v>24834</v>
      </c>
      <c r="B3274" s="1">
        <v>0.97859589041095896</v>
      </c>
      <c r="C3274" s="1">
        <v>27.1933682839563</v>
      </c>
      <c r="D3274" s="1">
        <v>0.121392385698653</v>
      </c>
      <c r="E3274" s="1" t="s">
        <v>24</v>
      </c>
      <c r="F3274" s="2">
        <v>5.16071774433978E-8</v>
      </c>
      <c r="G3274" s="1">
        <v>82</v>
      </c>
      <c r="H3274" s="1" t="s">
        <v>24835</v>
      </c>
      <c r="I3274" s="1" t="s">
        <v>26</v>
      </c>
      <c r="J3274" s="1" t="s">
        <v>24836</v>
      </c>
      <c r="K3274" s="1" t="s">
        <v>24837</v>
      </c>
      <c r="L3274" s="1" t="s">
        <v>24838</v>
      </c>
      <c r="M3274" s="1" t="s">
        <v>24839</v>
      </c>
      <c r="N3274" s="1" t="s">
        <v>24840</v>
      </c>
      <c r="P3274" s="1" t="s">
        <v>24841</v>
      </c>
      <c r="Q3274" s="1" t="s">
        <v>24842</v>
      </c>
    </row>
    <row r="3275" spans="1:19" x14ac:dyDescent="0.2">
      <c r="A3275" s="1" t="s">
        <v>24843</v>
      </c>
      <c r="B3275" s="1">
        <v>0.99571917808219201</v>
      </c>
      <c r="C3275" s="1">
        <v>23.281854058593201</v>
      </c>
      <c r="D3275" s="1">
        <v>0.121379525056746</v>
      </c>
      <c r="E3275" s="1" t="s">
        <v>24</v>
      </c>
      <c r="F3275" s="1">
        <v>1.6599616673933299E-2</v>
      </c>
      <c r="G3275" s="1">
        <v>70</v>
      </c>
      <c r="H3275" s="1" t="s">
        <v>24844</v>
      </c>
      <c r="I3275" s="1" t="s">
        <v>26</v>
      </c>
      <c r="J3275" s="1" t="s">
        <v>24845</v>
      </c>
      <c r="K3275" s="1" t="s">
        <v>18089</v>
      </c>
      <c r="L3275" s="1" t="s">
        <v>18090</v>
      </c>
      <c r="M3275" s="1" t="s">
        <v>5798</v>
      </c>
      <c r="N3275" s="1" t="s">
        <v>8887</v>
      </c>
      <c r="P3275" s="1" t="s">
        <v>8888</v>
      </c>
      <c r="Q3275" s="1" t="s">
        <v>8889</v>
      </c>
    </row>
    <row r="3276" spans="1:19" x14ac:dyDescent="0.2">
      <c r="A3276" s="1" t="s">
        <v>24846</v>
      </c>
      <c r="B3276" s="1">
        <v>0.93835616438356195</v>
      </c>
      <c r="C3276" s="1">
        <v>26.673510945857998</v>
      </c>
      <c r="D3276" s="1">
        <v>0.121293279808217</v>
      </c>
      <c r="E3276" s="1" t="s">
        <v>24</v>
      </c>
      <c r="F3276" s="2">
        <v>8.8763125697517598E-21</v>
      </c>
      <c r="G3276" s="1">
        <v>81</v>
      </c>
      <c r="H3276" s="1" t="s">
        <v>24847</v>
      </c>
      <c r="I3276" s="1" t="s">
        <v>26</v>
      </c>
      <c r="J3276" s="1" t="s">
        <v>24848</v>
      </c>
      <c r="K3276" s="1" t="s">
        <v>24849</v>
      </c>
      <c r="L3276" s="1" t="s">
        <v>24850</v>
      </c>
      <c r="M3276" s="1" t="s">
        <v>24851</v>
      </c>
      <c r="N3276" s="1" t="s">
        <v>24852</v>
      </c>
      <c r="P3276" s="1" t="s">
        <v>24853</v>
      </c>
      <c r="Q3276" s="1" t="s">
        <v>24854</v>
      </c>
      <c r="R3276" s="1" t="s">
        <v>6101</v>
      </c>
      <c r="S3276" s="1" t="s">
        <v>6102</v>
      </c>
    </row>
    <row r="3277" spans="1:19" x14ac:dyDescent="0.2">
      <c r="A3277" s="1" t="s">
        <v>24855</v>
      </c>
      <c r="B3277" s="1">
        <v>0.99286529680365299</v>
      </c>
      <c r="C3277" s="1">
        <v>26.166909373759701</v>
      </c>
      <c r="D3277" s="1">
        <v>0.121288301397386</v>
      </c>
      <c r="E3277" s="1" t="s">
        <v>24</v>
      </c>
      <c r="F3277" s="1">
        <v>1.55203690785323E-3</v>
      </c>
      <c r="G3277" s="1">
        <v>79</v>
      </c>
      <c r="H3277" s="1" t="s">
        <v>24856</v>
      </c>
      <c r="I3277" s="1" t="s">
        <v>26</v>
      </c>
      <c r="J3277" s="1" t="s">
        <v>24857</v>
      </c>
      <c r="K3277" s="1" t="s">
        <v>24858</v>
      </c>
      <c r="L3277" s="1" t="s">
        <v>24859</v>
      </c>
      <c r="M3277" s="1" t="s">
        <v>24860</v>
      </c>
      <c r="N3277" s="1" t="s">
        <v>24861</v>
      </c>
      <c r="P3277" s="1" t="s">
        <v>24862</v>
      </c>
      <c r="Q3277" s="1" t="s">
        <v>24863</v>
      </c>
    </row>
    <row r="3278" spans="1:19" x14ac:dyDescent="0.2">
      <c r="A3278" s="1" t="s">
        <v>24864</v>
      </c>
      <c r="B3278" s="1">
        <v>0.99486301369862995</v>
      </c>
      <c r="C3278" s="1">
        <v>22.801800887945198</v>
      </c>
      <c r="D3278" s="1">
        <v>0.121239102656372</v>
      </c>
      <c r="E3278" s="1" t="s">
        <v>24</v>
      </c>
      <c r="F3278" s="1">
        <v>8.6047597505488002E-3</v>
      </c>
      <c r="G3278" s="1">
        <v>69</v>
      </c>
      <c r="H3278" s="1" t="s">
        <v>24865</v>
      </c>
      <c r="I3278" s="1" t="s">
        <v>26</v>
      </c>
      <c r="J3278" s="1" t="s">
        <v>24866</v>
      </c>
      <c r="K3278" s="1" t="s">
        <v>24867</v>
      </c>
      <c r="L3278" s="1" t="s">
        <v>24868</v>
      </c>
      <c r="M3278" s="1" t="s">
        <v>24869</v>
      </c>
      <c r="N3278" s="1" t="s">
        <v>14836</v>
      </c>
      <c r="P3278" s="1" t="s">
        <v>24870</v>
      </c>
      <c r="Q3278" s="1" t="s">
        <v>24871</v>
      </c>
    </row>
    <row r="3279" spans="1:19" x14ac:dyDescent="0.2">
      <c r="A3279" s="1" t="s">
        <v>24872</v>
      </c>
      <c r="B3279" s="1">
        <v>0.92522831050228305</v>
      </c>
      <c r="C3279" s="1">
        <v>26.766216120989998</v>
      </c>
      <c r="D3279" s="1">
        <v>0.121238159763312</v>
      </c>
      <c r="E3279" s="1" t="s">
        <v>24</v>
      </c>
      <c r="F3279" s="2">
        <v>3.6573365624086901E-25</v>
      </c>
      <c r="G3279" s="1">
        <v>81</v>
      </c>
      <c r="H3279" s="1" t="s">
        <v>24873</v>
      </c>
      <c r="I3279" s="1" t="s">
        <v>26</v>
      </c>
      <c r="J3279" s="1" t="s">
        <v>24874</v>
      </c>
      <c r="K3279" s="1" t="s">
        <v>24875</v>
      </c>
      <c r="L3279" s="1" t="s">
        <v>24876</v>
      </c>
      <c r="M3279" s="1" t="s">
        <v>24877</v>
      </c>
      <c r="N3279" s="1" t="s">
        <v>24878</v>
      </c>
      <c r="P3279" s="1" t="s">
        <v>24879</v>
      </c>
      <c r="Q3279" s="1" t="s">
        <v>24880</v>
      </c>
      <c r="R3279" s="1" t="s">
        <v>24881</v>
      </c>
      <c r="S3279" s="1" t="s">
        <v>24882</v>
      </c>
    </row>
    <row r="3280" spans="1:19" x14ac:dyDescent="0.2">
      <c r="A3280" s="1" t="s">
        <v>24883</v>
      </c>
      <c r="B3280" s="1">
        <v>0.98430365296803701</v>
      </c>
      <c r="C3280" s="1">
        <v>27.125645577667701</v>
      </c>
      <c r="D3280" s="1">
        <v>0.121197475988109</v>
      </c>
      <c r="E3280" s="1" t="s">
        <v>24</v>
      </c>
      <c r="F3280" s="2">
        <v>2.9260082478441899E-6</v>
      </c>
      <c r="G3280" s="1">
        <v>82</v>
      </c>
      <c r="H3280" s="1" t="s">
        <v>24884</v>
      </c>
      <c r="I3280" s="1" t="s">
        <v>26</v>
      </c>
      <c r="J3280" s="1" t="s">
        <v>24885</v>
      </c>
      <c r="K3280" s="1" t="s">
        <v>24886</v>
      </c>
      <c r="L3280" s="1" t="s">
        <v>24887</v>
      </c>
      <c r="M3280" s="1" t="s">
        <v>24888</v>
      </c>
      <c r="N3280" s="1" t="s">
        <v>24889</v>
      </c>
      <c r="P3280" s="1" t="s">
        <v>24890</v>
      </c>
      <c r="Q3280" s="1" t="s">
        <v>24891</v>
      </c>
    </row>
    <row r="3281" spans="1:19" x14ac:dyDescent="0.2">
      <c r="A3281" s="1" t="s">
        <v>24892</v>
      </c>
      <c r="B3281" s="1">
        <v>0.99115296803652997</v>
      </c>
      <c r="C3281" s="1">
        <v>25.657352340940101</v>
      </c>
      <c r="D3281" s="1">
        <v>0.121154433567078</v>
      </c>
      <c r="E3281" s="1" t="s">
        <v>24</v>
      </c>
      <c r="F3281" s="1">
        <v>4.2502969018555698E-4</v>
      </c>
      <c r="G3281" s="1">
        <v>78</v>
      </c>
      <c r="H3281" s="1" t="s">
        <v>24893</v>
      </c>
      <c r="I3281" s="1" t="s">
        <v>26</v>
      </c>
      <c r="J3281" s="1" t="s">
        <v>24894</v>
      </c>
      <c r="K3281" s="1" t="s">
        <v>24895</v>
      </c>
      <c r="L3281" s="1" t="s">
        <v>24896</v>
      </c>
      <c r="M3281" s="1" t="s">
        <v>24897</v>
      </c>
      <c r="N3281" s="1" t="s">
        <v>24898</v>
      </c>
      <c r="R3281" s="1" t="s">
        <v>7340</v>
      </c>
      <c r="S3281" s="1" t="s">
        <v>7341</v>
      </c>
    </row>
    <row r="3282" spans="1:19" x14ac:dyDescent="0.2">
      <c r="A3282" s="1" t="s">
        <v>24899</v>
      </c>
      <c r="B3282" s="1">
        <v>0.99514840182648401</v>
      </c>
      <c r="C3282" s="1">
        <v>24.253272700704699</v>
      </c>
      <c r="D3282" s="1">
        <v>0.12110135191396899</v>
      </c>
      <c r="E3282" s="1" t="s">
        <v>24</v>
      </c>
      <c r="F3282" s="1">
        <v>9.9394596111775802E-3</v>
      </c>
      <c r="G3282" s="1">
        <v>73</v>
      </c>
      <c r="H3282" s="1" t="s">
        <v>24900</v>
      </c>
      <c r="I3282" s="1" t="s">
        <v>49</v>
      </c>
      <c r="J3282" s="1" t="s">
        <v>8922</v>
      </c>
      <c r="K3282" s="1" t="s">
        <v>24901</v>
      </c>
      <c r="L3282" s="1" t="s">
        <v>24902</v>
      </c>
      <c r="M3282" s="1" t="s">
        <v>24903</v>
      </c>
      <c r="O3282" s="1" t="s">
        <v>2977</v>
      </c>
      <c r="P3282" s="1" t="s">
        <v>24904</v>
      </c>
      <c r="Q3282" s="1" t="s">
        <v>24905</v>
      </c>
    </row>
    <row r="3283" spans="1:19" x14ac:dyDescent="0.2">
      <c r="A3283" s="1" t="s">
        <v>24906</v>
      </c>
      <c r="B3283" s="1">
        <v>0.98230593607305905</v>
      </c>
      <c r="C3283" s="1">
        <v>26.5853298369756</v>
      </c>
      <c r="D3283" s="1">
        <v>0.12109899741284801</v>
      </c>
      <c r="E3283" s="1" t="s">
        <v>24</v>
      </c>
      <c r="F3283" s="2">
        <v>7.0385147446064097E-7</v>
      </c>
      <c r="G3283" s="1">
        <v>80</v>
      </c>
      <c r="H3283" s="1" t="s">
        <v>24907</v>
      </c>
      <c r="I3283" s="1" t="s">
        <v>26</v>
      </c>
      <c r="J3283" s="1" t="s">
        <v>24908</v>
      </c>
      <c r="K3283" s="1" t="s">
        <v>24909</v>
      </c>
      <c r="L3283" s="1" t="s">
        <v>24910</v>
      </c>
      <c r="M3283" s="1" t="s">
        <v>24911</v>
      </c>
      <c r="N3283" s="1" t="s">
        <v>24912</v>
      </c>
      <c r="P3283" s="1" t="s">
        <v>24913</v>
      </c>
      <c r="Q3283" s="1" t="s">
        <v>24914</v>
      </c>
    </row>
    <row r="3284" spans="1:19" x14ac:dyDescent="0.2">
      <c r="A3284" s="1" t="s">
        <v>24915</v>
      </c>
      <c r="B3284" s="1">
        <v>0.99315068493150704</v>
      </c>
      <c r="C3284" s="1">
        <v>26.151085844632298</v>
      </c>
      <c r="D3284" s="1">
        <v>0.121087953531858</v>
      </c>
      <c r="E3284" s="1" t="s">
        <v>24</v>
      </c>
      <c r="F3284" s="1">
        <v>1.9265497704855901E-3</v>
      </c>
      <c r="G3284" s="1">
        <v>79</v>
      </c>
      <c r="H3284" s="1" t="s">
        <v>24916</v>
      </c>
      <c r="I3284" s="1" t="s">
        <v>26</v>
      </c>
      <c r="J3284" s="1" t="s">
        <v>24917</v>
      </c>
      <c r="K3284" s="1" t="s">
        <v>24918</v>
      </c>
      <c r="L3284" s="1" t="s">
        <v>24919</v>
      </c>
      <c r="M3284" s="1" t="s">
        <v>24920</v>
      </c>
      <c r="N3284" s="1" t="s">
        <v>24921</v>
      </c>
      <c r="P3284" s="1" t="s">
        <v>24922</v>
      </c>
      <c r="Q3284" s="1" t="s">
        <v>24923</v>
      </c>
    </row>
    <row r="3285" spans="1:19" x14ac:dyDescent="0.2">
      <c r="A3285" s="1" t="s">
        <v>24924</v>
      </c>
      <c r="B3285" s="1">
        <v>0.94577625570776302</v>
      </c>
      <c r="C3285" s="1">
        <v>25.852389806092301</v>
      </c>
      <c r="D3285" s="1">
        <v>0.12108723998307799</v>
      </c>
      <c r="E3285" s="1" t="s">
        <v>24</v>
      </c>
      <c r="F3285" s="2">
        <v>1.5179315649369399E-18</v>
      </c>
      <c r="G3285" s="1">
        <v>78</v>
      </c>
      <c r="H3285" s="1" t="s">
        <v>24925</v>
      </c>
      <c r="I3285" s="1" t="s">
        <v>26</v>
      </c>
      <c r="J3285" s="1" t="s">
        <v>24926</v>
      </c>
      <c r="K3285" s="1" t="s">
        <v>24927</v>
      </c>
      <c r="L3285" s="1" t="s">
        <v>24928</v>
      </c>
      <c r="M3285" s="1" t="s">
        <v>24929</v>
      </c>
      <c r="N3285" s="1" t="s">
        <v>24930</v>
      </c>
      <c r="P3285" s="1" t="s">
        <v>24931</v>
      </c>
      <c r="Q3285" s="1" t="s">
        <v>24932</v>
      </c>
    </row>
    <row r="3286" spans="1:19" x14ac:dyDescent="0.2">
      <c r="A3286" s="1" t="s">
        <v>24933</v>
      </c>
      <c r="B3286" s="1">
        <v>0.98401826484018295</v>
      </c>
      <c r="C3286" s="1">
        <v>26.1903814106631</v>
      </c>
      <c r="D3286" s="1">
        <v>0.12101869208041</v>
      </c>
      <c r="E3286" s="1" t="s">
        <v>24</v>
      </c>
      <c r="F3286" s="2">
        <v>2.56233285131021E-6</v>
      </c>
      <c r="G3286" s="1">
        <v>79</v>
      </c>
      <c r="H3286" s="1" t="s">
        <v>24934</v>
      </c>
      <c r="I3286" s="1" t="s">
        <v>26</v>
      </c>
      <c r="J3286" s="1" t="s">
        <v>24935</v>
      </c>
      <c r="K3286" s="1" t="s">
        <v>24936</v>
      </c>
      <c r="L3286" s="1" t="s">
        <v>24937</v>
      </c>
      <c r="M3286" s="1" t="s">
        <v>24938</v>
      </c>
      <c r="N3286" s="1" t="s">
        <v>24939</v>
      </c>
      <c r="P3286" s="1" t="s">
        <v>24940</v>
      </c>
      <c r="Q3286" s="1" t="s">
        <v>24941</v>
      </c>
    </row>
    <row r="3287" spans="1:19" x14ac:dyDescent="0.2">
      <c r="A3287" s="1" t="s">
        <v>24942</v>
      </c>
      <c r="B3287" s="1">
        <v>0.90097031963470298</v>
      </c>
      <c r="C3287" s="1">
        <v>25.800860614074601</v>
      </c>
      <c r="D3287" s="1">
        <v>0.120991969009359</v>
      </c>
      <c r="E3287" s="1" t="s">
        <v>24</v>
      </c>
      <c r="F3287" s="2">
        <v>6.5075461755127394E-33</v>
      </c>
      <c r="G3287" s="1">
        <v>78</v>
      </c>
      <c r="H3287" s="1" t="s">
        <v>24943</v>
      </c>
      <c r="I3287" s="1" t="s">
        <v>26</v>
      </c>
      <c r="J3287" s="1" t="s">
        <v>24944</v>
      </c>
      <c r="K3287" s="1" t="s">
        <v>24945</v>
      </c>
      <c r="L3287" s="1" t="s">
        <v>24946</v>
      </c>
      <c r="M3287" s="1" t="s">
        <v>24947</v>
      </c>
      <c r="N3287" s="1" t="s">
        <v>24948</v>
      </c>
      <c r="P3287" s="1" t="s">
        <v>24949</v>
      </c>
      <c r="Q3287" s="1" t="s">
        <v>24950</v>
      </c>
      <c r="R3287" s="1" t="s">
        <v>7340</v>
      </c>
      <c r="S3287" s="1" t="s">
        <v>7341</v>
      </c>
    </row>
    <row r="3288" spans="1:19" x14ac:dyDescent="0.2">
      <c r="A3288" s="1" t="s">
        <v>24951</v>
      </c>
      <c r="B3288" s="1">
        <v>0.63727168949771695</v>
      </c>
      <c r="C3288" s="1">
        <v>20.195606062920302</v>
      </c>
      <c r="D3288" s="1">
        <v>0.120964480383951</v>
      </c>
      <c r="E3288" s="1" t="s">
        <v>24</v>
      </c>
      <c r="F3288" s="2">
        <v>1.20689761010404E-105</v>
      </c>
      <c r="G3288" s="1">
        <v>61</v>
      </c>
      <c r="H3288" s="1" t="s">
        <v>24952</v>
      </c>
      <c r="I3288" s="1" t="s">
        <v>26</v>
      </c>
      <c r="J3288" s="1" t="s">
        <v>24953</v>
      </c>
      <c r="K3288" s="1" t="s">
        <v>24954</v>
      </c>
      <c r="L3288" s="1" t="s">
        <v>24955</v>
      </c>
      <c r="M3288" s="1" t="s">
        <v>24956</v>
      </c>
      <c r="N3288" s="1" t="s">
        <v>24957</v>
      </c>
      <c r="O3288" s="1" t="s">
        <v>1091</v>
      </c>
      <c r="P3288" s="1" t="s">
        <v>24958</v>
      </c>
      <c r="Q3288" s="1" t="s">
        <v>24959</v>
      </c>
      <c r="R3288" s="1" t="s">
        <v>24960</v>
      </c>
      <c r="S3288" s="1" t="s">
        <v>24961</v>
      </c>
    </row>
    <row r="3289" spans="1:19" x14ac:dyDescent="0.2">
      <c r="A3289" s="1" t="s">
        <v>24962</v>
      </c>
      <c r="B3289" s="1">
        <v>0.60559360730593603</v>
      </c>
      <c r="C3289" s="1">
        <v>18.279621299100199</v>
      </c>
      <c r="D3289" s="1">
        <v>0.120862906561216</v>
      </c>
      <c r="E3289" s="1" t="s">
        <v>24</v>
      </c>
      <c r="F3289" s="2">
        <v>1.97402496973366E-107</v>
      </c>
      <c r="G3289" s="1">
        <v>55</v>
      </c>
      <c r="H3289" s="1" t="s">
        <v>24963</v>
      </c>
      <c r="I3289" s="1" t="s">
        <v>26</v>
      </c>
      <c r="K3289" s="1" t="s">
        <v>24964</v>
      </c>
      <c r="L3289" s="1" t="s">
        <v>24965</v>
      </c>
      <c r="M3289" s="1" t="s">
        <v>24966</v>
      </c>
      <c r="N3289" s="1" t="s">
        <v>24967</v>
      </c>
    </row>
    <row r="3290" spans="1:19" x14ac:dyDescent="0.2">
      <c r="A3290" s="1" t="s">
        <v>24968</v>
      </c>
      <c r="B3290" s="1">
        <v>0.95633561643835596</v>
      </c>
      <c r="C3290" s="1">
        <v>27.684257079364599</v>
      </c>
      <c r="D3290" s="1">
        <v>0.12083350139377499</v>
      </c>
      <c r="E3290" s="1" t="s">
        <v>24</v>
      </c>
      <c r="F3290" s="2">
        <v>3.8445254912094099E-15</v>
      </c>
      <c r="G3290" s="1">
        <v>84</v>
      </c>
      <c r="H3290" s="1" t="s">
        <v>24969</v>
      </c>
      <c r="I3290" s="1" t="s">
        <v>26</v>
      </c>
      <c r="J3290" s="1" t="s">
        <v>24970</v>
      </c>
      <c r="K3290" s="1" t="s">
        <v>24971</v>
      </c>
      <c r="L3290" s="1" t="s">
        <v>289</v>
      </c>
      <c r="M3290" s="1" t="s">
        <v>290</v>
      </c>
      <c r="N3290" s="1" t="s">
        <v>24972</v>
      </c>
      <c r="P3290" s="1" t="s">
        <v>24973</v>
      </c>
      <c r="Q3290" s="1" t="s">
        <v>24974</v>
      </c>
      <c r="R3290" s="1" t="s">
        <v>7891</v>
      </c>
      <c r="S3290" s="1" t="s">
        <v>7892</v>
      </c>
    </row>
    <row r="3291" spans="1:19" x14ac:dyDescent="0.2">
      <c r="A3291" s="1" t="s">
        <v>24975</v>
      </c>
      <c r="B3291" s="1">
        <v>0.94063926940639297</v>
      </c>
      <c r="C3291" s="1">
        <v>26.557311201331501</v>
      </c>
      <c r="D3291" s="1">
        <v>0.120796051060027</v>
      </c>
      <c r="E3291" s="1" t="s">
        <v>24</v>
      </c>
      <c r="F3291" s="2">
        <v>4.5646051491511099E-20</v>
      </c>
      <c r="G3291" s="1">
        <v>80</v>
      </c>
      <c r="H3291" s="1" t="s">
        <v>24976</v>
      </c>
      <c r="I3291" s="1" t="s">
        <v>26</v>
      </c>
      <c r="J3291" s="1" t="s">
        <v>24977</v>
      </c>
      <c r="K3291" s="1" t="s">
        <v>24978</v>
      </c>
      <c r="L3291" s="1" t="s">
        <v>24979</v>
      </c>
      <c r="M3291" s="1" t="s">
        <v>24980</v>
      </c>
      <c r="N3291" s="1" t="s">
        <v>24981</v>
      </c>
      <c r="P3291" s="1" t="s">
        <v>7764</v>
      </c>
      <c r="Q3291" s="1" t="s">
        <v>7765</v>
      </c>
    </row>
    <row r="3292" spans="1:19" x14ac:dyDescent="0.2">
      <c r="A3292" s="1" t="s">
        <v>24982</v>
      </c>
      <c r="B3292" s="1">
        <v>0.96318493150684903</v>
      </c>
      <c r="C3292" s="1">
        <v>26.911964696113198</v>
      </c>
      <c r="D3292" s="1">
        <v>0.120770546321204</v>
      </c>
      <c r="E3292" s="1" t="s">
        <v>24</v>
      </c>
      <c r="F3292" s="2">
        <v>7.7788316570521998E-13</v>
      </c>
      <c r="G3292" s="1">
        <v>81</v>
      </c>
      <c r="H3292" s="1" t="s">
        <v>24983</v>
      </c>
      <c r="I3292" s="1" t="s">
        <v>26</v>
      </c>
      <c r="J3292" s="1" t="s">
        <v>24984</v>
      </c>
      <c r="K3292" s="1" t="s">
        <v>24985</v>
      </c>
      <c r="L3292" s="1" t="s">
        <v>24986</v>
      </c>
      <c r="M3292" s="1" t="s">
        <v>24987</v>
      </c>
      <c r="N3292" s="1" t="s">
        <v>24988</v>
      </c>
      <c r="P3292" s="1" t="s">
        <v>24989</v>
      </c>
      <c r="Q3292" s="1" t="s">
        <v>24990</v>
      </c>
      <c r="R3292" s="1" t="s">
        <v>24991</v>
      </c>
      <c r="S3292" s="1" t="s">
        <v>24992</v>
      </c>
    </row>
    <row r="3293" spans="1:19" x14ac:dyDescent="0.2">
      <c r="A3293" s="1" t="s">
        <v>24993</v>
      </c>
      <c r="B3293" s="1">
        <v>0.95319634703196299</v>
      </c>
      <c r="C3293" s="1">
        <v>27.155740874186201</v>
      </c>
      <c r="D3293" s="1">
        <v>0.120704741416311</v>
      </c>
      <c r="E3293" s="1" t="s">
        <v>24</v>
      </c>
      <c r="F3293" s="2">
        <v>6.0917516175217303E-16</v>
      </c>
      <c r="G3293" s="1">
        <v>82</v>
      </c>
      <c r="H3293" s="1" t="s">
        <v>24994</v>
      </c>
      <c r="I3293" s="1" t="s">
        <v>26</v>
      </c>
      <c r="K3293" s="1" t="s">
        <v>24995</v>
      </c>
      <c r="L3293" s="1" t="s">
        <v>24996</v>
      </c>
      <c r="M3293" s="1" t="s">
        <v>24997</v>
      </c>
      <c r="N3293" s="1" t="s">
        <v>24998</v>
      </c>
      <c r="O3293" s="1" t="s">
        <v>172</v>
      </c>
    </row>
    <row r="3294" spans="1:19" x14ac:dyDescent="0.2">
      <c r="A3294" s="1" t="s">
        <v>24999</v>
      </c>
      <c r="B3294" s="1">
        <v>0.966324200913242</v>
      </c>
      <c r="C3294" s="1">
        <v>26.2232935736949</v>
      </c>
      <c r="D3294" s="1">
        <v>0.120702231958742</v>
      </c>
      <c r="E3294" s="1" t="s">
        <v>24</v>
      </c>
      <c r="F3294" s="2">
        <v>7.1379872876867603E-12</v>
      </c>
      <c r="G3294" s="1">
        <v>79</v>
      </c>
      <c r="H3294" s="1" t="s">
        <v>25000</v>
      </c>
      <c r="I3294" s="1" t="s">
        <v>26</v>
      </c>
      <c r="K3294" s="1" t="s">
        <v>25001</v>
      </c>
      <c r="L3294" s="1" t="s">
        <v>25002</v>
      </c>
      <c r="M3294" s="1" t="s">
        <v>25003</v>
      </c>
      <c r="N3294" s="1" t="s">
        <v>25004</v>
      </c>
    </row>
    <row r="3295" spans="1:19" x14ac:dyDescent="0.2">
      <c r="A3295" s="1" t="s">
        <v>25005</v>
      </c>
      <c r="B3295" s="1">
        <v>0.99514840182648401</v>
      </c>
      <c r="C3295" s="1">
        <v>23.270251687073301</v>
      </c>
      <c r="D3295" s="1">
        <v>0.12069426311966</v>
      </c>
      <c r="E3295" s="1" t="s">
        <v>24</v>
      </c>
      <c r="F3295" s="1">
        <v>1.04546889155335E-2</v>
      </c>
      <c r="G3295" s="1">
        <v>70</v>
      </c>
      <c r="H3295" s="1" t="s">
        <v>25006</v>
      </c>
      <c r="I3295" s="1" t="s">
        <v>26</v>
      </c>
      <c r="K3295" s="1" t="s">
        <v>25007</v>
      </c>
      <c r="L3295" s="1" t="s">
        <v>25008</v>
      </c>
      <c r="M3295" s="1" t="s">
        <v>25009</v>
      </c>
      <c r="N3295" s="1" t="s">
        <v>25010</v>
      </c>
    </row>
    <row r="3296" spans="1:19" x14ac:dyDescent="0.2">
      <c r="A3296" s="1" t="s">
        <v>25011</v>
      </c>
      <c r="B3296" s="1">
        <v>0.90525114155251096</v>
      </c>
      <c r="C3296" s="1">
        <v>26.883024060653799</v>
      </c>
      <c r="D3296" s="1">
        <v>0.120682573325264</v>
      </c>
      <c r="E3296" s="1" t="s">
        <v>24</v>
      </c>
      <c r="F3296" s="2">
        <v>1.4929853701828E-31</v>
      </c>
      <c r="G3296" s="1">
        <v>81</v>
      </c>
      <c r="H3296" s="1" t="s">
        <v>25012</v>
      </c>
      <c r="I3296" s="1" t="s">
        <v>26</v>
      </c>
      <c r="J3296" s="1" t="s">
        <v>25013</v>
      </c>
      <c r="K3296" s="1" t="s">
        <v>25014</v>
      </c>
      <c r="L3296" s="1" t="s">
        <v>25015</v>
      </c>
      <c r="M3296" s="1" t="s">
        <v>25016</v>
      </c>
      <c r="N3296" s="1" t="s">
        <v>25017</v>
      </c>
      <c r="O3296" s="1" t="s">
        <v>6456</v>
      </c>
      <c r="P3296" s="1" t="s">
        <v>25018</v>
      </c>
      <c r="Q3296" s="1" t="s">
        <v>25019</v>
      </c>
    </row>
    <row r="3297" spans="1:19" x14ac:dyDescent="0.2">
      <c r="A3297" s="1" t="s">
        <v>25020</v>
      </c>
      <c r="B3297" s="1">
        <v>0.989155251141553</v>
      </c>
      <c r="C3297" s="1">
        <v>29.720468501229799</v>
      </c>
      <c r="D3297" s="1">
        <v>0.120668658367341</v>
      </c>
      <c r="E3297" s="1" t="s">
        <v>24</v>
      </c>
      <c r="F3297" s="1">
        <v>1.2735392300252299E-4</v>
      </c>
      <c r="G3297" s="1">
        <v>90</v>
      </c>
      <c r="H3297" s="1" t="s">
        <v>25021</v>
      </c>
      <c r="I3297" s="1" t="s">
        <v>26</v>
      </c>
      <c r="J3297" s="1" t="s">
        <v>25022</v>
      </c>
      <c r="K3297" s="1" t="s">
        <v>25023</v>
      </c>
      <c r="L3297" s="1" t="s">
        <v>25024</v>
      </c>
      <c r="M3297" s="1" t="s">
        <v>25025</v>
      </c>
      <c r="N3297" s="1" t="s">
        <v>25026</v>
      </c>
      <c r="O3297" s="1" t="s">
        <v>172</v>
      </c>
      <c r="P3297" s="1" t="s">
        <v>6439</v>
      </c>
      <c r="Q3297" s="1" t="s">
        <v>6440</v>
      </c>
    </row>
    <row r="3298" spans="1:19" x14ac:dyDescent="0.2">
      <c r="A3298" s="1" t="s">
        <v>25027</v>
      </c>
      <c r="B3298" s="1">
        <v>0.982591324200913</v>
      </c>
      <c r="C3298" s="1">
        <v>27.9908217096412</v>
      </c>
      <c r="D3298" s="1">
        <v>0.120663042660514</v>
      </c>
      <c r="E3298" s="1" t="s">
        <v>24</v>
      </c>
      <c r="F3298" s="2">
        <v>8.5316098349605104E-7</v>
      </c>
      <c r="G3298" s="1">
        <v>85</v>
      </c>
      <c r="H3298" s="1" t="s">
        <v>25028</v>
      </c>
      <c r="I3298" s="1" t="s">
        <v>26</v>
      </c>
      <c r="J3298" s="1" t="s">
        <v>25029</v>
      </c>
      <c r="K3298" s="1" t="s">
        <v>25030</v>
      </c>
      <c r="L3298" s="1" t="s">
        <v>25031</v>
      </c>
      <c r="M3298" s="1" t="s">
        <v>25032</v>
      </c>
      <c r="N3298" s="1" t="s">
        <v>25033</v>
      </c>
      <c r="P3298" s="1" t="s">
        <v>25034</v>
      </c>
      <c r="Q3298" s="1" t="s">
        <v>25035</v>
      </c>
    </row>
    <row r="3299" spans="1:19" x14ac:dyDescent="0.2">
      <c r="A3299" s="1" t="s">
        <v>25036</v>
      </c>
      <c r="B3299" s="1">
        <v>0.97146118721461205</v>
      </c>
      <c r="C3299" s="1">
        <v>27.068365387095501</v>
      </c>
      <c r="D3299" s="1">
        <v>0.120612435482908</v>
      </c>
      <c r="E3299" s="1" t="s">
        <v>24</v>
      </c>
      <c r="F3299" s="2">
        <v>2.7255300889196998E-10</v>
      </c>
      <c r="G3299" s="1">
        <v>82</v>
      </c>
      <c r="H3299" s="1" t="s">
        <v>25037</v>
      </c>
      <c r="I3299" s="1" t="s">
        <v>26</v>
      </c>
      <c r="J3299" s="1" t="s">
        <v>25038</v>
      </c>
      <c r="K3299" s="1" t="s">
        <v>25039</v>
      </c>
      <c r="L3299" s="1" t="s">
        <v>25040</v>
      </c>
      <c r="M3299" s="1" t="s">
        <v>25041</v>
      </c>
      <c r="N3299" s="1" t="s">
        <v>25042</v>
      </c>
      <c r="P3299" s="1" t="s">
        <v>25043</v>
      </c>
      <c r="Q3299" s="1" t="s">
        <v>25044</v>
      </c>
    </row>
    <row r="3300" spans="1:19" x14ac:dyDescent="0.2">
      <c r="A3300" s="1" t="s">
        <v>25045</v>
      </c>
      <c r="B3300" s="1">
        <v>0.99143835616438403</v>
      </c>
      <c r="C3300" s="1">
        <v>28.007735604825601</v>
      </c>
      <c r="D3300" s="1">
        <v>0.120603002795237</v>
      </c>
      <c r="E3300" s="1" t="s">
        <v>24</v>
      </c>
      <c r="F3300" s="1">
        <v>5.7253489540669495E-4</v>
      </c>
      <c r="G3300" s="1">
        <v>85</v>
      </c>
      <c r="H3300" s="1" t="s">
        <v>25046</v>
      </c>
      <c r="I3300" s="1" t="s">
        <v>26</v>
      </c>
      <c r="J3300" s="1" t="s">
        <v>25047</v>
      </c>
      <c r="K3300" s="1" t="s">
        <v>25048</v>
      </c>
      <c r="L3300" s="1" t="s">
        <v>25049</v>
      </c>
      <c r="M3300" s="1" t="s">
        <v>25050</v>
      </c>
      <c r="N3300" s="1" t="s">
        <v>25051</v>
      </c>
      <c r="P3300" s="1" t="s">
        <v>25052</v>
      </c>
      <c r="Q3300" s="1" t="s">
        <v>25053</v>
      </c>
    </row>
    <row r="3301" spans="1:19" x14ac:dyDescent="0.2">
      <c r="A3301" s="1" t="s">
        <v>25054</v>
      </c>
      <c r="B3301" s="1">
        <v>0.95005707762557101</v>
      </c>
      <c r="C3301" s="1">
        <v>27.097856962281799</v>
      </c>
      <c r="D3301" s="1">
        <v>0.120596154040405</v>
      </c>
      <c r="E3301" s="1" t="s">
        <v>24</v>
      </c>
      <c r="F3301" s="2">
        <v>7.0970519784098597E-17</v>
      </c>
      <c r="G3301" s="1">
        <v>82</v>
      </c>
      <c r="H3301" s="1" t="s">
        <v>25055</v>
      </c>
      <c r="I3301" s="1" t="s">
        <v>26</v>
      </c>
      <c r="J3301" s="1" t="s">
        <v>25056</v>
      </c>
      <c r="K3301" s="1" t="s">
        <v>25057</v>
      </c>
      <c r="L3301" s="1" t="s">
        <v>25058</v>
      </c>
      <c r="M3301" s="1" t="s">
        <v>25059</v>
      </c>
      <c r="N3301" s="1" t="s">
        <v>25060</v>
      </c>
      <c r="O3301" s="1" t="s">
        <v>7688</v>
      </c>
    </row>
    <row r="3302" spans="1:19" x14ac:dyDescent="0.2">
      <c r="A3302" s="1" t="s">
        <v>25061</v>
      </c>
      <c r="B3302" s="1">
        <v>0.99571917808219201</v>
      </c>
      <c r="C3302" s="1">
        <v>24.408611909299299</v>
      </c>
      <c r="D3302" s="1">
        <v>0.120589660030077</v>
      </c>
      <c r="E3302" s="1" t="s">
        <v>24</v>
      </c>
      <c r="F3302" s="1">
        <v>1.5805311612322601E-2</v>
      </c>
      <c r="G3302" s="1">
        <v>74</v>
      </c>
      <c r="H3302" s="1" t="s">
        <v>25062</v>
      </c>
      <c r="I3302" s="1" t="s">
        <v>26</v>
      </c>
      <c r="J3302" s="1" t="s">
        <v>25063</v>
      </c>
      <c r="K3302" s="1" t="s">
        <v>25064</v>
      </c>
      <c r="L3302" s="1" t="s">
        <v>25065</v>
      </c>
      <c r="M3302" s="1" t="s">
        <v>25066</v>
      </c>
      <c r="N3302" s="1" t="s">
        <v>25067</v>
      </c>
      <c r="P3302" s="1" t="s">
        <v>22747</v>
      </c>
      <c r="Q3302" s="1" t="s">
        <v>22748</v>
      </c>
    </row>
    <row r="3303" spans="1:19" x14ac:dyDescent="0.2">
      <c r="A3303" s="1" t="s">
        <v>25068</v>
      </c>
      <c r="B3303" s="1">
        <v>0.92294520547945202</v>
      </c>
      <c r="C3303" s="1">
        <v>26.462756905651499</v>
      </c>
      <c r="D3303" s="1">
        <v>0.12058803073258199</v>
      </c>
      <c r="E3303" s="1" t="s">
        <v>24</v>
      </c>
      <c r="F3303" s="2">
        <v>1.1835807996246801E-25</v>
      </c>
      <c r="G3303" s="1">
        <v>80</v>
      </c>
      <c r="H3303" s="1" t="s">
        <v>25069</v>
      </c>
      <c r="I3303" s="1" t="s">
        <v>26</v>
      </c>
      <c r="J3303" s="1" t="s">
        <v>25070</v>
      </c>
      <c r="K3303" s="1" t="s">
        <v>25071</v>
      </c>
      <c r="L3303" s="1" t="s">
        <v>25072</v>
      </c>
      <c r="M3303" s="1" t="s">
        <v>25073</v>
      </c>
      <c r="N3303" s="1" t="s">
        <v>25074</v>
      </c>
      <c r="P3303" s="1" t="s">
        <v>25075</v>
      </c>
      <c r="Q3303" s="1" t="s">
        <v>25076</v>
      </c>
    </row>
    <row r="3304" spans="1:19" x14ac:dyDescent="0.2">
      <c r="A3304" s="1" t="s">
        <v>25077</v>
      </c>
      <c r="B3304" s="1">
        <v>0.96746575342465801</v>
      </c>
      <c r="C3304" s="1">
        <v>28.6252433535319</v>
      </c>
      <c r="D3304" s="1">
        <v>0.120583312835081</v>
      </c>
      <c r="E3304" s="1" t="s">
        <v>24</v>
      </c>
      <c r="F3304" s="2">
        <v>2.0166962852564001E-11</v>
      </c>
      <c r="G3304" s="1">
        <v>87</v>
      </c>
      <c r="H3304" s="1" t="s">
        <v>25078</v>
      </c>
      <c r="I3304" s="1" t="s">
        <v>49</v>
      </c>
    </row>
    <row r="3305" spans="1:19" x14ac:dyDescent="0.2">
      <c r="A3305" s="1" t="s">
        <v>25079</v>
      </c>
      <c r="B3305" s="1">
        <v>0.98458904109588996</v>
      </c>
      <c r="C3305" s="1">
        <v>27.339942852582499</v>
      </c>
      <c r="D3305" s="1">
        <v>0.12057755272691</v>
      </c>
      <c r="E3305" s="1" t="s">
        <v>24</v>
      </c>
      <c r="F3305" s="2">
        <v>4.1185380968404301E-6</v>
      </c>
      <c r="G3305" s="1">
        <v>83</v>
      </c>
      <c r="H3305" s="1" t="s">
        <v>25080</v>
      </c>
      <c r="I3305" s="1" t="s">
        <v>26</v>
      </c>
      <c r="J3305" s="1" t="s">
        <v>25081</v>
      </c>
      <c r="K3305" s="1" t="s">
        <v>25082</v>
      </c>
      <c r="L3305" s="1" t="s">
        <v>25083</v>
      </c>
      <c r="M3305" s="1" t="s">
        <v>25084</v>
      </c>
      <c r="N3305" s="1" t="s">
        <v>25085</v>
      </c>
      <c r="P3305" s="1" t="s">
        <v>25086</v>
      </c>
      <c r="Q3305" s="1" t="s">
        <v>25087</v>
      </c>
    </row>
    <row r="3306" spans="1:19" x14ac:dyDescent="0.2">
      <c r="A3306" s="1" t="s">
        <v>25088</v>
      </c>
      <c r="B3306" s="1">
        <v>0.79965753424657504</v>
      </c>
      <c r="C3306" s="1">
        <v>25.033520264353001</v>
      </c>
      <c r="D3306" s="1">
        <v>0.120556910787047</v>
      </c>
      <c r="E3306" s="1" t="s">
        <v>24</v>
      </c>
      <c r="F3306" s="2">
        <v>8.79885774822439E-66</v>
      </c>
      <c r="G3306" s="1">
        <v>76</v>
      </c>
      <c r="H3306" s="1" t="s">
        <v>25089</v>
      </c>
      <c r="I3306" s="1" t="s">
        <v>26</v>
      </c>
      <c r="J3306" s="1" t="s">
        <v>25090</v>
      </c>
      <c r="K3306" s="1" t="s">
        <v>25091</v>
      </c>
      <c r="L3306" s="1" t="s">
        <v>25092</v>
      </c>
      <c r="M3306" s="1" t="s">
        <v>25093</v>
      </c>
      <c r="N3306" s="1" t="s">
        <v>25094</v>
      </c>
      <c r="P3306" s="1" t="s">
        <v>25095</v>
      </c>
      <c r="Q3306" s="1" t="s">
        <v>25096</v>
      </c>
      <c r="R3306" s="1" t="s">
        <v>25097</v>
      </c>
      <c r="S3306" s="1" t="s">
        <v>25098</v>
      </c>
    </row>
    <row r="3307" spans="1:19" x14ac:dyDescent="0.2">
      <c r="A3307" s="1" t="s">
        <v>25099</v>
      </c>
      <c r="B3307" s="1">
        <v>0.99628995433790002</v>
      </c>
      <c r="C3307" s="1">
        <v>25.222289789209999</v>
      </c>
      <c r="D3307" s="1">
        <v>0.12054979194887901</v>
      </c>
      <c r="E3307" s="1" t="s">
        <v>24</v>
      </c>
      <c r="F3307" s="1">
        <v>2.4667782311090701E-2</v>
      </c>
      <c r="G3307" s="1">
        <v>76</v>
      </c>
      <c r="H3307" s="1" t="s">
        <v>25100</v>
      </c>
      <c r="I3307" s="1" t="s">
        <v>26</v>
      </c>
      <c r="J3307" s="1" t="s">
        <v>25101</v>
      </c>
      <c r="K3307" s="1" t="s">
        <v>25102</v>
      </c>
      <c r="L3307" s="1" t="s">
        <v>25103</v>
      </c>
      <c r="M3307" s="1" t="s">
        <v>25104</v>
      </c>
      <c r="N3307" s="1" t="s">
        <v>25105</v>
      </c>
      <c r="P3307" s="1" t="s">
        <v>20899</v>
      </c>
      <c r="Q3307" s="1" t="s">
        <v>20900</v>
      </c>
    </row>
    <row r="3308" spans="1:19" x14ac:dyDescent="0.2">
      <c r="A3308" s="1" t="s">
        <v>25106</v>
      </c>
      <c r="B3308" s="1">
        <v>0.94663242009132398</v>
      </c>
      <c r="C3308" s="1">
        <v>26.426687756871601</v>
      </c>
      <c r="D3308" s="1">
        <v>0.120539690134095</v>
      </c>
      <c r="E3308" s="1" t="s">
        <v>24</v>
      </c>
      <c r="F3308" s="2">
        <v>3.20363714077734E-18</v>
      </c>
      <c r="G3308" s="1">
        <v>80</v>
      </c>
      <c r="H3308" s="1" t="s">
        <v>25107</v>
      </c>
      <c r="I3308" s="1" t="s">
        <v>26</v>
      </c>
      <c r="K3308" s="1" t="s">
        <v>25108</v>
      </c>
      <c r="L3308" s="1" t="s">
        <v>25109</v>
      </c>
      <c r="M3308" s="1" t="s">
        <v>25110</v>
      </c>
      <c r="N3308" s="1" t="s">
        <v>25111</v>
      </c>
      <c r="P3308" s="1" t="s">
        <v>25112</v>
      </c>
      <c r="Q3308" s="1" t="s">
        <v>25113</v>
      </c>
      <c r="R3308" s="1" t="s">
        <v>1243</v>
      </c>
      <c r="S3308" s="1" t="s">
        <v>1244</v>
      </c>
    </row>
    <row r="3309" spans="1:19" x14ac:dyDescent="0.2">
      <c r="A3309" s="1" t="s">
        <v>25114</v>
      </c>
      <c r="B3309" s="1">
        <v>0.81135844748858399</v>
      </c>
      <c r="C3309" s="1">
        <v>25.313035770392499</v>
      </c>
      <c r="D3309" s="1">
        <v>0.12050916964356</v>
      </c>
      <c r="E3309" s="1" t="s">
        <v>24</v>
      </c>
      <c r="F3309" s="2">
        <v>2.8115327651365202E-62</v>
      </c>
      <c r="G3309" s="1">
        <v>77</v>
      </c>
      <c r="H3309" s="1" t="s">
        <v>25115</v>
      </c>
      <c r="I3309" s="1" t="s">
        <v>26</v>
      </c>
      <c r="J3309" s="1" t="s">
        <v>25116</v>
      </c>
      <c r="K3309" s="1" t="s">
        <v>25117</v>
      </c>
      <c r="L3309" s="1" t="s">
        <v>25118</v>
      </c>
      <c r="M3309" s="1" t="s">
        <v>25119</v>
      </c>
      <c r="N3309" s="1" t="s">
        <v>25120</v>
      </c>
      <c r="P3309" s="1" t="s">
        <v>25121</v>
      </c>
      <c r="Q3309" s="1" t="s">
        <v>25122</v>
      </c>
      <c r="R3309" s="1" t="s">
        <v>5834</v>
      </c>
      <c r="S3309" s="1" t="s">
        <v>5835</v>
      </c>
    </row>
    <row r="3310" spans="1:19" x14ac:dyDescent="0.2">
      <c r="A3310" s="1" t="s">
        <v>25123</v>
      </c>
      <c r="B3310" s="1">
        <v>0.977168949771689</v>
      </c>
      <c r="C3310" s="1">
        <v>28.159054140179901</v>
      </c>
      <c r="D3310" s="1">
        <v>0.120500291479945</v>
      </c>
      <c r="E3310" s="1" t="s">
        <v>24</v>
      </c>
      <c r="F3310" s="2">
        <v>2.46013688726152E-8</v>
      </c>
      <c r="G3310" s="1">
        <v>85</v>
      </c>
      <c r="H3310" s="1" t="s">
        <v>25124</v>
      </c>
      <c r="I3310" s="1" t="s">
        <v>26</v>
      </c>
      <c r="J3310" s="1" t="s">
        <v>25125</v>
      </c>
      <c r="K3310" s="1" t="s">
        <v>25126</v>
      </c>
      <c r="L3310" s="1" t="s">
        <v>25127</v>
      </c>
      <c r="M3310" s="1" t="s">
        <v>25128</v>
      </c>
      <c r="N3310" s="1" t="s">
        <v>25129</v>
      </c>
    </row>
    <row r="3311" spans="1:19" x14ac:dyDescent="0.2">
      <c r="A3311" s="1" t="s">
        <v>25130</v>
      </c>
      <c r="B3311" s="1">
        <v>0.98886986301369895</v>
      </c>
      <c r="C3311" s="1">
        <v>28.589712973851199</v>
      </c>
      <c r="D3311" s="1">
        <v>0.120494326321694</v>
      </c>
      <c r="E3311" s="1" t="s">
        <v>24</v>
      </c>
      <c r="F3311" s="1">
        <v>1.1130107314525701E-4</v>
      </c>
      <c r="G3311" s="1">
        <v>86</v>
      </c>
      <c r="H3311" s="1" t="s">
        <v>25131</v>
      </c>
      <c r="I3311" s="1" t="s">
        <v>26</v>
      </c>
      <c r="J3311" s="1" t="s">
        <v>25132</v>
      </c>
      <c r="K3311" s="1" t="s">
        <v>25133</v>
      </c>
      <c r="L3311" s="1" t="s">
        <v>25134</v>
      </c>
      <c r="M3311" s="1" t="s">
        <v>25135</v>
      </c>
      <c r="N3311" s="1" t="s">
        <v>25136</v>
      </c>
      <c r="P3311" s="1" t="s">
        <v>25137</v>
      </c>
      <c r="Q3311" s="1" t="s">
        <v>25138</v>
      </c>
      <c r="R3311" s="1" t="s">
        <v>25139</v>
      </c>
      <c r="S3311" s="1" t="s">
        <v>25140</v>
      </c>
    </row>
    <row r="3312" spans="1:19" x14ac:dyDescent="0.2">
      <c r="A3312" s="1" t="s">
        <v>25141</v>
      </c>
      <c r="B3312" s="1">
        <v>0.98972602739726001</v>
      </c>
      <c r="C3312" s="1">
        <v>25.5453551967069</v>
      </c>
      <c r="D3312" s="1">
        <v>0.12033183584339301</v>
      </c>
      <c r="E3312" s="1" t="s">
        <v>24</v>
      </c>
      <c r="F3312" s="1">
        <v>1.6393224212895701E-4</v>
      </c>
      <c r="G3312" s="1">
        <v>77</v>
      </c>
      <c r="H3312" s="1" t="s">
        <v>25142</v>
      </c>
      <c r="I3312" s="1" t="s">
        <v>26</v>
      </c>
      <c r="J3312" s="1" t="s">
        <v>25143</v>
      </c>
      <c r="K3312" s="1" t="s">
        <v>25144</v>
      </c>
      <c r="L3312" s="1" t="s">
        <v>25145</v>
      </c>
      <c r="M3312" s="1" t="s">
        <v>25146</v>
      </c>
      <c r="N3312" s="1" t="s">
        <v>25147</v>
      </c>
      <c r="P3312" s="1" t="s">
        <v>25148</v>
      </c>
      <c r="Q3312" s="1" t="s">
        <v>25149</v>
      </c>
      <c r="R3312" s="1" t="s">
        <v>12805</v>
      </c>
      <c r="S3312" s="1" t="s">
        <v>12806</v>
      </c>
    </row>
    <row r="3313" spans="1:19" x14ac:dyDescent="0.2">
      <c r="A3313" s="1" t="s">
        <v>25150</v>
      </c>
      <c r="B3313" s="1">
        <v>0.97659817351598199</v>
      </c>
      <c r="C3313" s="1">
        <v>27.6663731232474</v>
      </c>
      <c r="D3313" s="1">
        <v>0.12017546406983499</v>
      </c>
      <c r="E3313" s="1" t="s">
        <v>24</v>
      </c>
      <c r="F3313" s="2">
        <v>1.4909221873870001E-8</v>
      </c>
      <c r="G3313" s="1">
        <v>84</v>
      </c>
      <c r="H3313" s="1" t="s">
        <v>25151</v>
      </c>
      <c r="I3313" s="1" t="s">
        <v>26</v>
      </c>
      <c r="J3313" s="1" t="s">
        <v>25152</v>
      </c>
      <c r="K3313" s="1" t="s">
        <v>25153</v>
      </c>
      <c r="L3313" s="1" t="s">
        <v>25154</v>
      </c>
      <c r="M3313" s="1" t="s">
        <v>25155</v>
      </c>
      <c r="N3313" s="1" t="s">
        <v>25156</v>
      </c>
      <c r="P3313" s="1" t="s">
        <v>25157</v>
      </c>
      <c r="Q3313" s="1" t="s">
        <v>25158</v>
      </c>
      <c r="R3313" s="1" t="s">
        <v>25159</v>
      </c>
      <c r="S3313" s="1" t="s">
        <v>25160</v>
      </c>
    </row>
    <row r="3314" spans="1:19" x14ac:dyDescent="0.2">
      <c r="A3314" s="1" t="s">
        <v>25161</v>
      </c>
      <c r="B3314" s="1">
        <v>0.97031963470319604</v>
      </c>
      <c r="C3314" s="1">
        <v>27.250487443308501</v>
      </c>
      <c r="D3314" s="1">
        <v>0.12011044543265099</v>
      </c>
      <c r="E3314" s="1" t="s">
        <v>24</v>
      </c>
      <c r="F3314" s="2">
        <v>1.4399073591237099E-10</v>
      </c>
      <c r="G3314" s="1">
        <v>82</v>
      </c>
      <c r="H3314" s="1" t="s">
        <v>25162</v>
      </c>
      <c r="I3314" s="1" t="s">
        <v>26</v>
      </c>
      <c r="J3314" s="1" t="s">
        <v>25163</v>
      </c>
      <c r="K3314" s="1" t="s">
        <v>25164</v>
      </c>
      <c r="L3314" s="1" t="s">
        <v>25165</v>
      </c>
      <c r="M3314" s="1" t="s">
        <v>25166</v>
      </c>
      <c r="N3314" s="1" t="s">
        <v>25167</v>
      </c>
      <c r="P3314" s="1" t="s">
        <v>25168</v>
      </c>
      <c r="Q3314" s="1" t="s">
        <v>25169</v>
      </c>
    </row>
    <row r="3315" spans="1:19" x14ac:dyDescent="0.2">
      <c r="A3315" s="1" t="s">
        <v>25170</v>
      </c>
      <c r="B3315" s="1">
        <v>0.74600456621004596</v>
      </c>
      <c r="C3315" s="1">
        <v>24.651239226300401</v>
      </c>
      <c r="D3315" s="1">
        <v>0.120037573329061</v>
      </c>
      <c r="E3315" s="1" t="s">
        <v>24</v>
      </c>
      <c r="F3315" s="2">
        <v>1.40426099921878E-83</v>
      </c>
      <c r="G3315" s="1">
        <v>75</v>
      </c>
      <c r="H3315" s="1" t="s">
        <v>25171</v>
      </c>
      <c r="I3315" s="1" t="s">
        <v>26</v>
      </c>
      <c r="J3315" s="1" t="s">
        <v>25172</v>
      </c>
      <c r="K3315" s="1" t="s">
        <v>25173</v>
      </c>
      <c r="L3315" s="1" t="s">
        <v>25174</v>
      </c>
      <c r="M3315" s="1" t="s">
        <v>25175</v>
      </c>
      <c r="N3315" s="1" t="s">
        <v>25176</v>
      </c>
      <c r="O3315" s="1" t="s">
        <v>172</v>
      </c>
      <c r="P3315" s="1" t="s">
        <v>25177</v>
      </c>
      <c r="Q3315" s="1" t="s">
        <v>25178</v>
      </c>
    </row>
    <row r="3316" spans="1:19" x14ac:dyDescent="0.2">
      <c r="A3316" s="1" t="s">
        <v>25179</v>
      </c>
      <c r="B3316" s="1">
        <v>0.94720319634703198</v>
      </c>
      <c r="C3316" s="1">
        <v>26.542064422210998</v>
      </c>
      <c r="D3316" s="1">
        <v>0.12002485539903</v>
      </c>
      <c r="E3316" s="1" t="s">
        <v>24</v>
      </c>
      <c r="F3316" s="2">
        <v>3.8362096570817302E-18</v>
      </c>
      <c r="G3316" s="1">
        <v>80</v>
      </c>
      <c r="H3316" s="1" t="s">
        <v>25180</v>
      </c>
      <c r="I3316" s="1" t="s">
        <v>26</v>
      </c>
      <c r="J3316" s="1" t="s">
        <v>25181</v>
      </c>
      <c r="K3316" s="1" t="s">
        <v>25182</v>
      </c>
      <c r="L3316" s="1" t="s">
        <v>25183</v>
      </c>
      <c r="M3316" s="1" t="s">
        <v>25184</v>
      </c>
      <c r="N3316" s="1" t="s">
        <v>25185</v>
      </c>
      <c r="P3316" s="1" t="s">
        <v>25186</v>
      </c>
      <c r="Q3316" s="1" t="s">
        <v>25187</v>
      </c>
    </row>
    <row r="3317" spans="1:19" x14ac:dyDescent="0.2">
      <c r="A3317" s="1" t="s">
        <v>25188</v>
      </c>
      <c r="B3317" s="1">
        <v>0.94977168949771695</v>
      </c>
      <c r="C3317" s="1">
        <v>27.471450014027202</v>
      </c>
      <c r="D3317" s="1">
        <v>0.119950950914784</v>
      </c>
      <c r="E3317" s="1" t="s">
        <v>24</v>
      </c>
      <c r="F3317" s="2">
        <v>6.2123650799070597E-17</v>
      </c>
      <c r="G3317" s="1">
        <v>83</v>
      </c>
      <c r="H3317" s="1" t="s">
        <v>25189</v>
      </c>
      <c r="I3317" s="1" t="s">
        <v>26</v>
      </c>
      <c r="J3317" s="1" t="s">
        <v>25190</v>
      </c>
      <c r="K3317" s="1" t="s">
        <v>25191</v>
      </c>
      <c r="L3317" s="1" t="s">
        <v>25192</v>
      </c>
      <c r="M3317" s="1" t="s">
        <v>260</v>
      </c>
      <c r="N3317" s="1" t="s">
        <v>4781</v>
      </c>
      <c r="P3317" s="1" t="s">
        <v>1642</v>
      </c>
      <c r="Q3317" s="1" t="s">
        <v>1643</v>
      </c>
    </row>
    <row r="3318" spans="1:19" x14ac:dyDescent="0.2">
      <c r="A3318" s="1" t="s">
        <v>25193</v>
      </c>
      <c r="B3318" s="1">
        <v>0.94720319634703198</v>
      </c>
      <c r="C3318" s="1">
        <v>25.887182380464299</v>
      </c>
      <c r="D3318" s="1">
        <v>0.119919862800797</v>
      </c>
      <c r="E3318" s="1" t="s">
        <v>24</v>
      </c>
      <c r="F3318" s="2">
        <v>5.9937100255966101E-18</v>
      </c>
      <c r="G3318" s="1">
        <v>78</v>
      </c>
      <c r="H3318" s="1" t="s">
        <v>25194</v>
      </c>
      <c r="I3318" s="1" t="s">
        <v>26</v>
      </c>
      <c r="J3318" s="1" t="s">
        <v>25195</v>
      </c>
      <c r="K3318" s="1" t="s">
        <v>25196</v>
      </c>
      <c r="L3318" s="1" t="s">
        <v>25197</v>
      </c>
      <c r="M3318" s="1" t="s">
        <v>25198</v>
      </c>
      <c r="N3318" s="1" t="s">
        <v>25199</v>
      </c>
      <c r="P3318" s="1" t="s">
        <v>25200</v>
      </c>
      <c r="Q3318" s="1" t="s">
        <v>25201</v>
      </c>
      <c r="R3318" s="1" t="s">
        <v>25202</v>
      </c>
      <c r="S3318" s="1" t="s">
        <v>25203</v>
      </c>
    </row>
    <row r="3319" spans="1:19" x14ac:dyDescent="0.2">
      <c r="A3319" s="1" t="s">
        <v>25204</v>
      </c>
      <c r="B3319" s="1">
        <v>0.56421232876712302</v>
      </c>
      <c r="C3319" s="1">
        <v>15.860307249180201</v>
      </c>
      <c r="D3319" s="1">
        <v>0.119885197133192</v>
      </c>
      <c r="E3319" s="1" t="s">
        <v>24</v>
      </c>
      <c r="F3319" s="2">
        <v>6.2403183368034001E-108</v>
      </c>
      <c r="G3319" s="1">
        <v>48</v>
      </c>
      <c r="H3319" s="1" t="s">
        <v>25205</v>
      </c>
      <c r="I3319" s="1" t="s">
        <v>26</v>
      </c>
      <c r="K3319" s="1" t="s">
        <v>8959</v>
      </c>
      <c r="L3319" s="1" t="s">
        <v>8960</v>
      </c>
      <c r="M3319" s="1" t="s">
        <v>8961</v>
      </c>
      <c r="N3319" s="1" t="s">
        <v>5641</v>
      </c>
      <c r="O3319" s="1" t="s">
        <v>1466</v>
      </c>
      <c r="R3319" s="1" t="s">
        <v>3598</v>
      </c>
      <c r="S3319" s="1" t="s">
        <v>3599</v>
      </c>
    </row>
    <row r="3320" spans="1:19" x14ac:dyDescent="0.2">
      <c r="A3320" s="1" t="s">
        <v>25206</v>
      </c>
      <c r="B3320" s="1">
        <v>0.977739726027397</v>
      </c>
      <c r="C3320" s="1">
        <v>26.304422231316799</v>
      </c>
      <c r="D3320" s="1">
        <v>0.11980389303323701</v>
      </c>
      <c r="E3320" s="1" t="s">
        <v>24</v>
      </c>
      <c r="F3320" s="2">
        <v>2.3441838480598799E-8</v>
      </c>
      <c r="G3320" s="1">
        <v>80</v>
      </c>
      <c r="H3320" s="1" t="s">
        <v>25207</v>
      </c>
      <c r="I3320" s="1" t="s">
        <v>26</v>
      </c>
      <c r="J3320" s="1" t="s">
        <v>25208</v>
      </c>
      <c r="K3320" s="1" t="s">
        <v>19751</v>
      </c>
      <c r="L3320" s="1" t="s">
        <v>19752</v>
      </c>
      <c r="M3320" s="1" t="s">
        <v>19753</v>
      </c>
      <c r="N3320" s="1" t="s">
        <v>25209</v>
      </c>
      <c r="O3320" s="1" t="s">
        <v>172</v>
      </c>
      <c r="P3320" s="1" t="s">
        <v>25210</v>
      </c>
      <c r="Q3320" s="1" t="s">
        <v>25211</v>
      </c>
    </row>
    <row r="3321" spans="1:19" x14ac:dyDescent="0.2">
      <c r="A3321" s="1" t="s">
        <v>25212</v>
      </c>
      <c r="B3321" s="1">
        <v>0.99001141552511396</v>
      </c>
      <c r="C3321" s="1">
        <v>25.631979604622298</v>
      </c>
      <c r="D3321" s="1">
        <v>0.119798424827258</v>
      </c>
      <c r="E3321" s="1" t="s">
        <v>24</v>
      </c>
      <c r="F3321" s="1">
        <v>1.87238339513689E-4</v>
      </c>
      <c r="G3321" s="1">
        <v>78</v>
      </c>
      <c r="H3321" s="1" t="s">
        <v>25213</v>
      </c>
      <c r="I3321" s="1" t="s">
        <v>26</v>
      </c>
      <c r="J3321" s="1" t="s">
        <v>25214</v>
      </c>
      <c r="K3321" s="1" t="s">
        <v>25215</v>
      </c>
      <c r="L3321" s="1" t="s">
        <v>25216</v>
      </c>
      <c r="M3321" s="1" t="s">
        <v>25217</v>
      </c>
      <c r="N3321" s="1" t="s">
        <v>25218</v>
      </c>
      <c r="P3321" s="1" t="s">
        <v>25219</v>
      </c>
      <c r="Q3321" s="1" t="s">
        <v>25220</v>
      </c>
    </row>
    <row r="3322" spans="1:19" x14ac:dyDescent="0.2">
      <c r="A3322" s="1" t="s">
        <v>25221</v>
      </c>
      <c r="B3322" s="1">
        <v>0.95005707762557101</v>
      </c>
      <c r="C3322" s="1">
        <v>27.432032678849001</v>
      </c>
      <c r="D3322" s="1">
        <v>0.11974505710540199</v>
      </c>
      <c r="E3322" s="1" t="s">
        <v>24</v>
      </c>
      <c r="F3322" s="2">
        <v>6.1574606239659406E-17</v>
      </c>
      <c r="G3322" s="1">
        <v>83</v>
      </c>
      <c r="H3322" s="1" t="s">
        <v>25222</v>
      </c>
      <c r="I3322" s="1" t="s">
        <v>26</v>
      </c>
      <c r="K3322" s="1" t="s">
        <v>25223</v>
      </c>
      <c r="L3322" s="1" t="s">
        <v>25224</v>
      </c>
      <c r="M3322" s="1" t="s">
        <v>25225</v>
      </c>
      <c r="N3322" s="1" t="s">
        <v>25226</v>
      </c>
    </row>
    <row r="3323" spans="1:19" x14ac:dyDescent="0.2">
      <c r="A3323" s="1" t="s">
        <v>25227</v>
      </c>
      <c r="B3323" s="1">
        <v>0.98344748858447495</v>
      </c>
      <c r="C3323" s="1">
        <v>25.971133027673702</v>
      </c>
      <c r="D3323" s="1">
        <v>0.11973979580482499</v>
      </c>
      <c r="E3323" s="1" t="s">
        <v>24</v>
      </c>
      <c r="F3323" s="2">
        <v>2.2158248961542402E-6</v>
      </c>
      <c r="G3323" s="1">
        <v>79</v>
      </c>
      <c r="H3323" s="1" t="s">
        <v>25228</v>
      </c>
      <c r="I3323" s="1" t="s">
        <v>26</v>
      </c>
      <c r="J3323" s="1" t="s">
        <v>25229</v>
      </c>
      <c r="K3323" s="1" t="s">
        <v>25230</v>
      </c>
      <c r="L3323" s="1" t="s">
        <v>25231</v>
      </c>
      <c r="M3323" s="1" t="s">
        <v>25232</v>
      </c>
      <c r="N3323" s="1" t="s">
        <v>25233</v>
      </c>
      <c r="P3323" s="1" t="s">
        <v>25234</v>
      </c>
      <c r="Q3323" s="1" t="s">
        <v>25235</v>
      </c>
      <c r="R3323" s="1" t="s">
        <v>6415</v>
      </c>
      <c r="S3323" s="1" t="s">
        <v>6416</v>
      </c>
    </row>
    <row r="3324" spans="1:19" x14ac:dyDescent="0.2">
      <c r="A3324" s="1" t="s">
        <v>25236</v>
      </c>
      <c r="B3324" s="1">
        <v>0.97517123287671204</v>
      </c>
      <c r="C3324" s="1">
        <v>27.4864191255596</v>
      </c>
      <c r="D3324" s="1">
        <v>0.119678523770008</v>
      </c>
      <c r="E3324" s="1" t="s">
        <v>24</v>
      </c>
      <c r="F3324" s="2">
        <v>5.2329172095283999E-9</v>
      </c>
      <c r="G3324" s="1">
        <v>83</v>
      </c>
      <c r="H3324" s="1" t="s">
        <v>25237</v>
      </c>
      <c r="I3324" s="1" t="s">
        <v>26</v>
      </c>
      <c r="J3324" s="1" t="s">
        <v>25238</v>
      </c>
      <c r="K3324" s="1" t="s">
        <v>25239</v>
      </c>
      <c r="L3324" s="1" t="s">
        <v>25240</v>
      </c>
      <c r="M3324" s="1" t="s">
        <v>25241</v>
      </c>
      <c r="N3324" s="1" t="s">
        <v>25242</v>
      </c>
      <c r="P3324" s="1" t="s">
        <v>15149</v>
      </c>
      <c r="Q3324" s="1" t="s">
        <v>15150</v>
      </c>
    </row>
    <row r="3325" spans="1:19" x14ac:dyDescent="0.2">
      <c r="A3325" s="1" t="s">
        <v>25243</v>
      </c>
      <c r="B3325" s="1">
        <v>0.81535388127853903</v>
      </c>
      <c r="C3325" s="1">
        <v>25.373887613688201</v>
      </c>
      <c r="D3325" s="1">
        <v>0.119657343594607</v>
      </c>
      <c r="E3325" s="1" t="s">
        <v>24</v>
      </c>
      <c r="F3325" s="2">
        <v>1.4933091882492501E-60</v>
      </c>
      <c r="G3325" s="1">
        <v>77</v>
      </c>
      <c r="H3325" s="1" t="s">
        <v>25244</v>
      </c>
      <c r="I3325" s="1" t="s">
        <v>26</v>
      </c>
      <c r="J3325" s="1" t="s">
        <v>25245</v>
      </c>
      <c r="K3325" s="1" t="s">
        <v>25246</v>
      </c>
      <c r="L3325" s="1" t="s">
        <v>25247</v>
      </c>
      <c r="M3325" s="1" t="s">
        <v>25248</v>
      </c>
      <c r="N3325" s="1" t="s">
        <v>25249</v>
      </c>
      <c r="P3325" s="1" t="s">
        <v>3453</v>
      </c>
      <c r="Q3325" s="1" t="s">
        <v>3454</v>
      </c>
    </row>
    <row r="3326" spans="1:19" x14ac:dyDescent="0.2">
      <c r="A3326" s="1" t="s">
        <v>25250</v>
      </c>
      <c r="B3326" s="1">
        <v>0.97146118721461205</v>
      </c>
      <c r="C3326" s="1">
        <v>27.079905989000501</v>
      </c>
      <c r="D3326" s="1">
        <v>0.119645632079233</v>
      </c>
      <c r="E3326" s="1" t="s">
        <v>24</v>
      </c>
      <c r="F3326" s="2">
        <v>3.2326257491552699E-10</v>
      </c>
      <c r="G3326" s="1">
        <v>82</v>
      </c>
      <c r="H3326" s="1" t="s">
        <v>25251</v>
      </c>
      <c r="I3326" s="1" t="s">
        <v>26</v>
      </c>
      <c r="J3326" s="1" t="s">
        <v>25252</v>
      </c>
      <c r="K3326" s="1" t="s">
        <v>25253</v>
      </c>
      <c r="L3326" s="1" t="s">
        <v>25254</v>
      </c>
      <c r="M3326" s="1" t="s">
        <v>25255</v>
      </c>
      <c r="N3326" s="1" t="s">
        <v>25256</v>
      </c>
      <c r="P3326" s="1" t="s">
        <v>25257</v>
      </c>
      <c r="Q3326" s="1" t="s">
        <v>25258</v>
      </c>
    </row>
    <row r="3327" spans="1:19" x14ac:dyDescent="0.2">
      <c r="A3327" s="1" t="s">
        <v>25259</v>
      </c>
      <c r="B3327" s="1">
        <v>0.92265981735159797</v>
      </c>
      <c r="C3327" s="1">
        <v>26.9162247010978</v>
      </c>
      <c r="D3327" s="1">
        <v>0.119613147819518</v>
      </c>
      <c r="E3327" s="1" t="s">
        <v>24</v>
      </c>
      <c r="F3327" s="2">
        <v>9.7152692943650805E-26</v>
      </c>
      <c r="G3327" s="1">
        <v>81</v>
      </c>
      <c r="H3327" s="1" t="s">
        <v>25260</v>
      </c>
      <c r="I3327" s="1" t="s">
        <v>26</v>
      </c>
      <c r="J3327" s="1" t="s">
        <v>25261</v>
      </c>
      <c r="K3327" s="1" t="s">
        <v>25262</v>
      </c>
      <c r="L3327" s="1" t="s">
        <v>25263</v>
      </c>
      <c r="M3327" s="1" t="s">
        <v>25264</v>
      </c>
      <c r="N3327" s="1" t="s">
        <v>25265</v>
      </c>
      <c r="P3327" s="1" t="s">
        <v>25266</v>
      </c>
      <c r="Q3327" s="1" t="s">
        <v>25267</v>
      </c>
    </row>
    <row r="3328" spans="1:19" x14ac:dyDescent="0.2">
      <c r="A3328" s="1" t="s">
        <v>25268</v>
      </c>
      <c r="B3328" s="1">
        <v>0.99714611872146097</v>
      </c>
      <c r="C3328" s="1">
        <v>27.448022411930399</v>
      </c>
      <c r="D3328" s="1">
        <v>0.119604254886849</v>
      </c>
      <c r="E3328" s="1" t="s">
        <v>24</v>
      </c>
      <c r="F3328" s="1">
        <v>4.6848933004882701E-2</v>
      </c>
      <c r="G3328" s="1">
        <v>83</v>
      </c>
      <c r="H3328" s="1" t="s">
        <v>25269</v>
      </c>
      <c r="I3328" s="1" t="s">
        <v>49</v>
      </c>
    </row>
    <row r="3329" spans="1:19" x14ac:dyDescent="0.2">
      <c r="A3329" s="1" t="s">
        <v>25270</v>
      </c>
      <c r="B3329" s="1">
        <v>0.94206621004566204</v>
      </c>
      <c r="C3329" s="1">
        <v>27.3946619037518</v>
      </c>
      <c r="D3329" s="1">
        <v>0.119603604957704</v>
      </c>
      <c r="E3329" s="1" t="s">
        <v>24</v>
      </c>
      <c r="F3329" s="2">
        <v>1.9279219699255599E-19</v>
      </c>
      <c r="G3329" s="1">
        <v>83</v>
      </c>
      <c r="H3329" s="1" t="s">
        <v>25271</v>
      </c>
      <c r="I3329" s="1" t="s">
        <v>26</v>
      </c>
      <c r="J3329" s="1" t="s">
        <v>25272</v>
      </c>
      <c r="K3329" s="1" t="s">
        <v>25273</v>
      </c>
      <c r="L3329" s="1" t="s">
        <v>25274</v>
      </c>
      <c r="M3329" s="1" t="s">
        <v>25275</v>
      </c>
      <c r="N3329" s="1" t="s">
        <v>25276</v>
      </c>
      <c r="P3329" s="1" t="s">
        <v>25277</v>
      </c>
      <c r="Q3329" s="1" t="s">
        <v>25278</v>
      </c>
    </row>
    <row r="3330" spans="1:19" x14ac:dyDescent="0.2">
      <c r="A3330" s="1" t="s">
        <v>25279</v>
      </c>
      <c r="B3330" s="1">
        <v>0.99714611872146097</v>
      </c>
      <c r="C3330" s="1">
        <v>25.7415552975515</v>
      </c>
      <c r="D3330" s="1">
        <v>0.119553126948585</v>
      </c>
      <c r="E3330" s="1" t="s">
        <v>24</v>
      </c>
      <c r="F3330" s="1">
        <v>4.8238605789468599E-2</v>
      </c>
      <c r="G3330" s="1">
        <v>78</v>
      </c>
      <c r="H3330" s="1" t="s">
        <v>25280</v>
      </c>
      <c r="I3330" s="1" t="s">
        <v>26</v>
      </c>
      <c r="J3330" s="1" t="s">
        <v>25281</v>
      </c>
      <c r="K3330" s="1" t="s">
        <v>25282</v>
      </c>
      <c r="L3330" s="1" t="s">
        <v>25283</v>
      </c>
      <c r="M3330" s="1" t="s">
        <v>25284</v>
      </c>
      <c r="N3330" s="1" t="s">
        <v>25285</v>
      </c>
      <c r="P3330" s="1" t="s">
        <v>25286</v>
      </c>
      <c r="Q3330" s="1" t="s">
        <v>25287</v>
      </c>
    </row>
    <row r="3331" spans="1:19" x14ac:dyDescent="0.2">
      <c r="A3331" s="1" t="s">
        <v>25288</v>
      </c>
      <c r="B3331" s="1">
        <v>0.94549086757990897</v>
      </c>
      <c r="C3331" s="1">
        <v>27.204778538140999</v>
      </c>
      <c r="D3331" s="1">
        <v>0.119484700123779</v>
      </c>
      <c r="E3331" s="1" t="s">
        <v>24</v>
      </c>
      <c r="F3331" s="2">
        <v>3.0386401181078502E-18</v>
      </c>
      <c r="G3331" s="1">
        <v>82</v>
      </c>
      <c r="H3331" s="1" t="s">
        <v>25289</v>
      </c>
      <c r="I3331" s="1" t="s">
        <v>26</v>
      </c>
      <c r="J3331" s="1" t="s">
        <v>5602</v>
      </c>
      <c r="K3331" s="1" t="s">
        <v>5603</v>
      </c>
      <c r="L3331" s="1" t="s">
        <v>5604</v>
      </c>
      <c r="M3331" s="1" t="s">
        <v>5605</v>
      </c>
      <c r="N3331" s="1" t="s">
        <v>5606</v>
      </c>
      <c r="P3331" s="1" t="s">
        <v>5607</v>
      </c>
      <c r="Q3331" s="1" t="s">
        <v>5608</v>
      </c>
      <c r="R3331" s="1" t="s">
        <v>13121</v>
      </c>
      <c r="S3331" s="1" t="s">
        <v>13122</v>
      </c>
    </row>
    <row r="3332" spans="1:19" x14ac:dyDescent="0.2">
      <c r="A3332" s="1" t="s">
        <v>25290</v>
      </c>
      <c r="B3332" s="1">
        <v>0.89412100456621002</v>
      </c>
      <c r="C3332" s="1">
        <v>26.275432948288799</v>
      </c>
      <c r="D3332" s="1">
        <v>0.119438726751066</v>
      </c>
      <c r="E3332" s="1" t="s">
        <v>24</v>
      </c>
      <c r="F3332" s="2">
        <v>1.0044070868834201E-34</v>
      </c>
      <c r="G3332" s="1">
        <v>79</v>
      </c>
      <c r="H3332" s="1" t="s">
        <v>25291</v>
      </c>
      <c r="I3332" s="1" t="s">
        <v>26</v>
      </c>
      <c r="K3332" s="1" t="s">
        <v>25292</v>
      </c>
      <c r="L3332" s="1" t="s">
        <v>25293</v>
      </c>
      <c r="M3332" s="1" t="s">
        <v>25294</v>
      </c>
      <c r="N3332" s="1" t="s">
        <v>25295</v>
      </c>
      <c r="O3332" s="1" t="s">
        <v>1091</v>
      </c>
      <c r="P3332" s="1" t="s">
        <v>25296</v>
      </c>
      <c r="Q3332" s="1" t="s">
        <v>25297</v>
      </c>
      <c r="R3332" s="1" t="s">
        <v>25298</v>
      </c>
      <c r="S3332" s="1" t="s">
        <v>25299</v>
      </c>
    </row>
    <row r="3333" spans="1:19" x14ac:dyDescent="0.2">
      <c r="A3333" s="1" t="s">
        <v>25300</v>
      </c>
      <c r="B3333" s="1">
        <v>0.94178082191780799</v>
      </c>
      <c r="C3333" s="1">
        <v>26.362439100601598</v>
      </c>
      <c r="D3333" s="1">
        <v>0.119412394030335</v>
      </c>
      <c r="E3333" s="1" t="s">
        <v>24</v>
      </c>
      <c r="F3333" s="2">
        <v>1.9295865851785E-19</v>
      </c>
      <c r="G3333" s="1">
        <v>80</v>
      </c>
      <c r="H3333" s="1" t="s">
        <v>25301</v>
      </c>
      <c r="I3333" s="1" t="s">
        <v>26</v>
      </c>
      <c r="J3333" s="1" t="s">
        <v>25302</v>
      </c>
      <c r="K3333" s="1" t="s">
        <v>25303</v>
      </c>
      <c r="L3333" s="1" t="s">
        <v>25304</v>
      </c>
      <c r="M3333" s="1" t="s">
        <v>25305</v>
      </c>
      <c r="N3333" s="1" t="s">
        <v>25306</v>
      </c>
      <c r="P3333" s="1" t="s">
        <v>25307</v>
      </c>
      <c r="Q3333" s="1" t="s">
        <v>25308</v>
      </c>
    </row>
    <row r="3334" spans="1:19" x14ac:dyDescent="0.2">
      <c r="A3334" s="1" t="s">
        <v>25309</v>
      </c>
      <c r="B3334" s="1">
        <v>0.89412100456621002</v>
      </c>
      <c r="C3334" s="1">
        <v>26.548268068686401</v>
      </c>
      <c r="D3334" s="1">
        <v>0.119371758049704</v>
      </c>
      <c r="E3334" s="1" t="s">
        <v>24</v>
      </c>
      <c r="F3334" s="2">
        <v>1.0407322484928199E-34</v>
      </c>
      <c r="G3334" s="1">
        <v>80</v>
      </c>
      <c r="H3334" s="1" t="s">
        <v>25310</v>
      </c>
      <c r="I3334" s="1" t="s">
        <v>26</v>
      </c>
      <c r="J3334" s="1" t="s">
        <v>25311</v>
      </c>
      <c r="K3334" s="1" t="s">
        <v>25312</v>
      </c>
      <c r="L3334" s="1" t="s">
        <v>25313</v>
      </c>
      <c r="M3334" s="1" t="s">
        <v>25314</v>
      </c>
      <c r="N3334" s="1" t="s">
        <v>25315</v>
      </c>
      <c r="P3334" s="1" t="s">
        <v>25316</v>
      </c>
      <c r="Q3334" s="1" t="s">
        <v>25317</v>
      </c>
      <c r="R3334" s="1" t="s">
        <v>5344</v>
      </c>
      <c r="S3334" s="1" t="s">
        <v>5345</v>
      </c>
    </row>
    <row r="3335" spans="1:19" x14ac:dyDescent="0.2">
      <c r="A3335" s="1" t="s">
        <v>25318</v>
      </c>
      <c r="B3335" s="1">
        <v>0.90182648401826504</v>
      </c>
      <c r="C3335" s="1">
        <v>26.220678098313101</v>
      </c>
      <c r="D3335" s="1">
        <v>0.11926887991921099</v>
      </c>
      <c r="E3335" s="1" t="s">
        <v>24</v>
      </c>
      <c r="F3335" s="2">
        <v>3.5037455386655502E-32</v>
      </c>
      <c r="G3335" s="1">
        <v>79</v>
      </c>
      <c r="H3335" s="1" t="s">
        <v>25319</v>
      </c>
      <c r="I3335" s="1" t="s">
        <v>26</v>
      </c>
      <c r="J3335" s="1" t="s">
        <v>25320</v>
      </c>
      <c r="K3335" s="1" t="s">
        <v>25321</v>
      </c>
      <c r="L3335" s="1" t="s">
        <v>25322</v>
      </c>
      <c r="M3335" s="1" t="s">
        <v>25323</v>
      </c>
      <c r="N3335" s="1" t="s">
        <v>25324</v>
      </c>
      <c r="P3335" s="1" t="s">
        <v>3453</v>
      </c>
      <c r="Q3335" s="1" t="s">
        <v>3454</v>
      </c>
    </row>
    <row r="3336" spans="1:19" x14ac:dyDescent="0.2">
      <c r="A3336" s="1" t="s">
        <v>25325</v>
      </c>
      <c r="B3336" s="1">
        <v>0.95234018264840203</v>
      </c>
      <c r="C3336" s="1">
        <v>27.641079651024999</v>
      </c>
      <c r="D3336" s="1">
        <v>0.11923268562192001</v>
      </c>
      <c r="E3336" s="1" t="s">
        <v>24</v>
      </c>
      <c r="F3336" s="2">
        <v>6.6808231007661504E-16</v>
      </c>
      <c r="G3336" s="1">
        <v>84</v>
      </c>
      <c r="H3336" s="1" t="s">
        <v>25326</v>
      </c>
      <c r="I3336" s="1" t="s">
        <v>26</v>
      </c>
      <c r="J3336" s="1" t="s">
        <v>25327</v>
      </c>
      <c r="K3336" s="1" t="s">
        <v>25328</v>
      </c>
      <c r="L3336" s="1" t="s">
        <v>25329</v>
      </c>
      <c r="M3336" s="1" t="s">
        <v>25330</v>
      </c>
      <c r="N3336" s="1" t="s">
        <v>25331</v>
      </c>
      <c r="O3336" s="1" t="s">
        <v>594</v>
      </c>
      <c r="P3336" s="1" t="s">
        <v>25332</v>
      </c>
      <c r="Q3336" s="1" t="s">
        <v>25333</v>
      </c>
      <c r="R3336" s="1" t="s">
        <v>17438</v>
      </c>
      <c r="S3336" s="1" t="s">
        <v>17439</v>
      </c>
    </row>
    <row r="3337" spans="1:19" x14ac:dyDescent="0.2">
      <c r="A3337" s="1" t="s">
        <v>25334</v>
      </c>
      <c r="B3337" s="1">
        <v>0.95205479452054798</v>
      </c>
      <c r="C3337" s="1">
        <v>26.823465439432599</v>
      </c>
      <c r="D3337" s="1">
        <v>0.119226741783898</v>
      </c>
      <c r="E3337" s="1" t="s">
        <v>24</v>
      </c>
      <c r="F3337" s="2">
        <v>3.5570759994483999E-16</v>
      </c>
      <c r="G3337" s="1">
        <v>81</v>
      </c>
      <c r="H3337" s="1" t="s">
        <v>25335</v>
      </c>
      <c r="I3337" s="1" t="s">
        <v>26</v>
      </c>
      <c r="J3337" s="1" t="s">
        <v>25336</v>
      </c>
      <c r="K3337" s="1" t="s">
        <v>25337</v>
      </c>
      <c r="L3337" s="1" t="s">
        <v>25338</v>
      </c>
      <c r="M3337" s="1" t="s">
        <v>25339</v>
      </c>
      <c r="N3337" s="1" t="s">
        <v>7537</v>
      </c>
      <c r="P3337" s="1" t="s">
        <v>25340</v>
      </c>
      <c r="Q3337" s="1" t="s">
        <v>25341</v>
      </c>
    </row>
    <row r="3338" spans="1:19" x14ac:dyDescent="0.2">
      <c r="A3338" s="1" t="s">
        <v>25342</v>
      </c>
      <c r="B3338" s="1">
        <v>0.86073059360730597</v>
      </c>
      <c r="C3338" s="1">
        <v>25.9014076171763</v>
      </c>
      <c r="D3338" s="1">
        <v>0.11917846907709601</v>
      </c>
      <c r="E3338" s="1" t="s">
        <v>24</v>
      </c>
      <c r="F3338" s="2">
        <v>1.2408663829355999E-45</v>
      </c>
      <c r="G3338" s="1">
        <v>78</v>
      </c>
      <c r="H3338" s="1" t="s">
        <v>25343</v>
      </c>
      <c r="I3338" s="1" t="s">
        <v>26</v>
      </c>
      <c r="J3338" s="1" t="s">
        <v>25344</v>
      </c>
      <c r="K3338" s="1" t="s">
        <v>25345</v>
      </c>
      <c r="L3338" s="1" t="s">
        <v>25346</v>
      </c>
      <c r="M3338" s="1" t="s">
        <v>25347</v>
      </c>
      <c r="N3338" s="1" t="s">
        <v>25348</v>
      </c>
      <c r="P3338" s="1" t="s">
        <v>25349</v>
      </c>
      <c r="Q3338" s="1" t="s">
        <v>25350</v>
      </c>
      <c r="R3338" s="1" t="s">
        <v>7340</v>
      </c>
      <c r="S3338" s="1" t="s">
        <v>7341</v>
      </c>
    </row>
    <row r="3339" spans="1:19" x14ac:dyDescent="0.2">
      <c r="A3339" s="1" t="s">
        <v>25351</v>
      </c>
      <c r="B3339" s="1">
        <v>0.994577625570776</v>
      </c>
      <c r="C3339" s="1">
        <v>25.888280164324801</v>
      </c>
      <c r="D3339" s="1">
        <v>0.119143245139295</v>
      </c>
      <c r="E3339" s="1" t="s">
        <v>24</v>
      </c>
      <c r="F3339" s="1">
        <v>6.7635685445018197E-3</v>
      </c>
      <c r="G3339" s="1">
        <v>78</v>
      </c>
      <c r="H3339" s="1" t="s">
        <v>25352</v>
      </c>
      <c r="I3339" s="1" t="s">
        <v>26</v>
      </c>
      <c r="J3339" s="1" t="s">
        <v>5494</v>
      </c>
      <c r="K3339" s="1" t="s">
        <v>6126</v>
      </c>
      <c r="L3339" s="1" t="s">
        <v>6127</v>
      </c>
      <c r="M3339" s="1" t="s">
        <v>6128</v>
      </c>
      <c r="N3339" s="1" t="s">
        <v>25353</v>
      </c>
      <c r="O3339" s="1" t="s">
        <v>1596</v>
      </c>
      <c r="P3339" s="1" t="s">
        <v>25354</v>
      </c>
      <c r="Q3339" s="1" t="s">
        <v>25355</v>
      </c>
    </row>
    <row r="3340" spans="1:19" x14ac:dyDescent="0.2">
      <c r="A3340" s="1" t="s">
        <v>25356</v>
      </c>
      <c r="B3340" s="1">
        <v>0.99429223744292194</v>
      </c>
      <c r="C3340" s="1">
        <v>25.729401891249498</v>
      </c>
      <c r="D3340" s="1">
        <v>0.119078390565761</v>
      </c>
      <c r="E3340" s="1" t="s">
        <v>24</v>
      </c>
      <c r="F3340" s="1">
        <v>5.4391354365040901E-3</v>
      </c>
      <c r="G3340" s="1">
        <v>78</v>
      </c>
      <c r="H3340" s="1" t="s">
        <v>25357</v>
      </c>
      <c r="I3340" s="1" t="s">
        <v>26</v>
      </c>
      <c r="J3340" s="1" t="s">
        <v>25358</v>
      </c>
      <c r="K3340" s="1" t="s">
        <v>25359</v>
      </c>
      <c r="L3340" s="1" t="s">
        <v>25360</v>
      </c>
      <c r="M3340" s="1" t="s">
        <v>25361</v>
      </c>
      <c r="N3340" s="1" t="s">
        <v>25362</v>
      </c>
      <c r="P3340" s="1" t="s">
        <v>25363</v>
      </c>
      <c r="Q3340" s="1" t="s">
        <v>25364</v>
      </c>
    </row>
    <row r="3341" spans="1:19" x14ac:dyDescent="0.2">
      <c r="A3341" s="1" t="s">
        <v>25365</v>
      </c>
      <c r="B3341" s="1">
        <v>0.93807077625570801</v>
      </c>
      <c r="C3341" s="1">
        <v>27.331569565653702</v>
      </c>
      <c r="D3341" s="1">
        <v>0.119047638670845</v>
      </c>
      <c r="E3341" s="1" t="s">
        <v>24</v>
      </c>
      <c r="F3341" s="2">
        <v>1.36718693121551E-20</v>
      </c>
      <c r="G3341" s="1">
        <v>83</v>
      </c>
      <c r="H3341" s="1" t="s">
        <v>25366</v>
      </c>
      <c r="I3341" s="1" t="s">
        <v>26</v>
      </c>
      <c r="J3341" s="1" t="s">
        <v>25367</v>
      </c>
      <c r="K3341" s="1" t="s">
        <v>25368</v>
      </c>
      <c r="L3341" s="1" t="s">
        <v>25369</v>
      </c>
      <c r="M3341" s="1" t="s">
        <v>25370</v>
      </c>
      <c r="N3341" s="1" t="s">
        <v>25371</v>
      </c>
      <c r="O3341" s="1" t="s">
        <v>9220</v>
      </c>
      <c r="P3341" s="1" t="s">
        <v>25372</v>
      </c>
      <c r="Q3341" s="1" t="s">
        <v>25373</v>
      </c>
    </row>
    <row r="3342" spans="1:19" x14ac:dyDescent="0.2">
      <c r="A3342" s="1" t="s">
        <v>25374</v>
      </c>
      <c r="B3342" s="1">
        <v>0.96946347031963498</v>
      </c>
      <c r="C3342" s="1">
        <v>27.0502901330504</v>
      </c>
      <c r="D3342" s="1">
        <v>0.118996563688927</v>
      </c>
      <c r="E3342" s="1" t="s">
        <v>24</v>
      </c>
      <c r="F3342" s="2">
        <v>1.00882555959964E-10</v>
      </c>
      <c r="G3342" s="1">
        <v>82</v>
      </c>
      <c r="H3342" s="1" t="s">
        <v>25375</v>
      </c>
      <c r="I3342" s="1" t="s">
        <v>26</v>
      </c>
      <c r="J3342" s="1" t="s">
        <v>25376</v>
      </c>
      <c r="K3342" s="1" t="s">
        <v>25377</v>
      </c>
      <c r="L3342" s="1" t="s">
        <v>25378</v>
      </c>
      <c r="M3342" s="1" t="s">
        <v>25379</v>
      </c>
      <c r="N3342" s="1" t="s">
        <v>25380</v>
      </c>
      <c r="O3342" s="1" t="s">
        <v>7688</v>
      </c>
      <c r="P3342" s="1" t="s">
        <v>25381</v>
      </c>
      <c r="Q3342" s="1" t="s">
        <v>25382</v>
      </c>
    </row>
    <row r="3343" spans="1:19" x14ac:dyDescent="0.2">
      <c r="A3343" s="1" t="s">
        <v>25383</v>
      </c>
      <c r="B3343" s="1">
        <v>0.988584474885845</v>
      </c>
      <c r="C3343" s="1">
        <v>26.506589001862601</v>
      </c>
      <c r="D3343" s="1">
        <v>0.118888171526152</v>
      </c>
      <c r="E3343" s="1" t="s">
        <v>24</v>
      </c>
      <c r="F3343" s="2">
        <v>9.4720018239766998E-5</v>
      </c>
      <c r="G3343" s="1">
        <v>80</v>
      </c>
      <c r="H3343" s="1" t="s">
        <v>25384</v>
      </c>
      <c r="I3343" s="1" t="s">
        <v>26</v>
      </c>
      <c r="K3343" s="1" t="s">
        <v>25385</v>
      </c>
      <c r="L3343" s="1" t="s">
        <v>25386</v>
      </c>
      <c r="M3343" s="1" t="s">
        <v>25387</v>
      </c>
      <c r="N3343" s="1" t="s">
        <v>25388</v>
      </c>
    </row>
    <row r="3344" spans="1:19" x14ac:dyDescent="0.2">
      <c r="A3344" s="1" t="s">
        <v>25389</v>
      </c>
      <c r="B3344" s="1">
        <v>0.92237442922374402</v>
      </c>
      <c r="C3344" s="1">
        <v>27.0564628887956</v>
      </c>
      <c r="D3344" s="1">
        <v>0.11887198873162499</v>
      </c>
      <c r="E3344" s="1" t="s">
        <v>24</v>
      </c>
      <c r="F3344" s="2">
        <v>8.4099475055249204E-26</v>
      </c>
      <c r="G3344" s="1">
        <v>82</v>
      </c>
      <c r="H3344" s="1" t="s">
        <v>25390</v>
      </c>
      <c r="I3344" s="1" t="s">
        <v>26</v>
      </c>
      <c r="J3344" s="1" t="s">
        <v>25391</v>
      </c>
      <c r="K3344" s="1" t="s">
        <v>25392</v>
      </c>
      <c r="L3344" s="1" t="s">
        <v>25393</v>
      </c>
      <c r="M3344" s="1" t="s">
        <v>25394</v>
      </c>
      <c r="N3344" s="1" t="s">
        <v>25395</v>
      </c>
      <c r="P3344" s="1" t="s">
        <v>25396</v>
      </c>
      <c r="Q3344" s="1" t="s">
        <v>25397</v>
      </c>
      <c r="R3344" s="1" t="s">
        <v>7340</v>
      </c>
      <c r="S3344" s="1" t="s">
        <v>7341</v>
      </c>
    </row>
    <row r="3345" spans="1:19" x14ac:dyDescent="0.2">
      <c r="A3345" s="1" t="s">
        <v>25398</v>
      </c>
      <c r="B3345" s="1">
        <v>0.97945205479452102</v>
      </c>
      <c r="C3345" s="1">
        <v>27.901042794535901</v>
      </c>
      <c r="D3345" s="1">
        <v>0.118836435473039</v>
      </c>
      <c r="E3345" s="1" t="s">
        <v>24</v>
      </c>
      <c r="F3345" s="2">
        <v>1.5344447646691801E-7</v>
      </c>
      <c r="G3345" s="1">
        <v>84</v>
      </c>
      <c r="H3345" s="1" t="s">
        <v>25399</v>
      </c>
      <c r="I3345" s="1" t="s">
        <v>26</v>
      </c>
      <c r="J3345" s="1" t="s">
        <v>25400</v>
      </c>
      <c r="K3345" s="1" t="s">
        <v>25401</v>
      </c>
      <c r="L3345" s="1" t="s">
        <v>25402</v>
      </c>
      <c r="M3345" s="1" t="s">
        <v>25403</v>
      </c>
      <c r="N3345" s="1" t="s">
        <v>25404</v>
      </c>
      <c r="P3345" s="1" t="s">
        <v>25405</v>
      </c>
      <c r="Q3345" s="1" t="s">
        <v>25406</v>
      </c>
    </row>
    <row r="3346" spans="1:19" x14ac:dyDescent="0.2">
      <c r="A3346" s="1" t="s">
        <v>25407</v>
      </c>
      <c r="B3346" s="1">
        <v>0.98801369863013699</v>
      </c>
      <c r="C3346" s="1">
        <v>27.011437285744201</v>
      </c>
      <c r="D3346" s="1">
        <v>0.118774080029354</v>
      </c>
      <c r="E3346" s="1" t="s">
        <v>24</v>
      </c>
      <c r="F3346" s="2">
        <v>5.1327424900040498E-5</v>
      </c>
      <c r="G3346" s="1">
        <v>82</v>
      </c>
      <c r="H3346" s="1" t="s">
        <v>25408</v>
      </c>
      <c r="I3346" s="1" t="s">
        <v>26</v>
      </c>
      <c r="J3346" s="1" t="s">
        <v>25409</v>
      </c>
      <c r="K3346" s="1" t="s">
        <v>25410</v>
      </c>
      <c r="L3346" s="1" t="s">
        <v>25411</v>
      </c>
      <c r="M3346" s="1" t="s">
        <v>25412</v>
      </c>
      <c r="N3346" s="1" t="s">
        <v>25413</v>
      </c>
      <c r="P3346" s="1" t="s">
        <v>25414</v>
      </c>
      <c r="Q3346" s="1" t="s">
        <v>25415</v>
      </c>
      <c r="R3346" s="1" t="s">
        <v>5109</v>
      </c>
      <c r="S3346" s="1" t="s">
        <v>5110</v>
      </c>
    </row>
    <row r="3347" spans="1:19" x14ac:dyDescent="0.2">
      <c r="A3347" s="1" t="s">
        <v>25416</v>
      </c>
      <c r="B3347" s="1">
        <v>0.977168949771689</v>
      </c>
      <c r="C3347" s="1">
        <v>28.7453122003012</v>
      </c>
      <c r="D3347" s="1">
        <v>0.11872142107537299</v>
      </c>
      <c r="E3347" s="1" t="s">
        <v>24</v>
      </c>
      <c r="F3347" s="2">
        <v>2.9620125725065302E-8</v>
      </c>
      <c r="G3347" s="1">
        <v>87</v>
      </c>
      <c r="H3347" s="1" t="s">
        <v>25417</v>
      </c>
      <c r="I3347" s="1" t="s">
        <v>26</v>
      </c>
      <c r="J3347" s="1" t="s">
        <v>25418</v>
      </c>
      <c r="K3347" s="1" t="s">
        <v>25419</v>
      </c>
      <c r="L3347" s="1" t="s">
        <v>25420</v>
      </c>
      <c r="M3347" s="1" t="s">
        <v>25421</v>
      </c>
      <c r="N3347" s="1" t="s">
        <v>25422</v>
      </c>
      <c r="P3347" s="1" t="s">
        <v>25423</v>
      </c>
      <c r="Q3347" s="1" t="s">
        <v>25424</v>
      </c>
      <c r="R3347" s="1" t="s">
        <v>3464</v>
      </c>
      <c r="S3347" s="1" t="s">
        <v>3465</v>
      </c>
    </row>
    <row r="3348" spans="1:19" x14ac:dyDescent="0.2">
      <c r="A3348" s="1" t="s">
        <v>25425</v>
      </c>
      <c r="B3348" s="1">
        <v>0.98373287671232901</v>
      </c>
      <c r="C3348" s="1">
        <v>27.407904912474699</v>
      </c>
      <c r="D3348" s="1">
        <v>0.118703982780672</v>
      </c>
      <c r="E3348" s="1" t="s">
        <v>24</v>
      </c>
      <c r="F3348" s="2">
        <v>2.5778933582397698E-6</v>
      </c>
      <c r="G3348" s="1">
        <v>83</v>
      </c>
      <c r="H3348" s="1" t="s">
        <v>25426</v>
      </c>
      <c r="I3348" s="1" t="s">
        <v>26</v>
      </c>
      <c r="J3348" s="1" t="s">
        <v>25427</v>
      </c>
      <c r="K3348" s="1" t="s">
        <v>25428</v>
      </c>
      <c r="L3348" s="1" t="s">
        <v>25429</v>
      </c>
      <c r="M3348" s="1" t="s">
        <v>25430</v>
      </c>
      <c r="N3348" s="1" t="s">
        <v>25431</v>
      </c>
      <c r="P3348" s="1" t="s">
        <v>25432</v>
      </c>
      <c r="Q3348" s="1" t="s">
        <v>25433</v>
      </c>
    </row>
    <row r="3349" spans="1:19" x14ac:dyDescent="0.2">
      <c r="A3349" s="1" t="s">
        <v>25434</v>
      </c>
      <c r="B3349" s="1">
        <v>0.98144977168949799</v>
      </c>
      <c r="C3349" s="1">
        <v>25.904021777476199</v>
      </c>
      <c r="D3349" s="1">
        <v>0.118677755187339</v>
      </c>
      <c r="E3349" s="1" t="s">
        <v>24</v>
      </c>
      <c r="F3349" s="2">
        <v>5.1105360206782701E-7</v>
      </c>
      <c r="G3349" s="1">
        <v>78</v>
      </c>
      <c r="H3349" s="1" t="s">
        <v>25435</v>
      </c>
      <c r="I3349" s="1" t="s">
        <v>26</v>
      </c>
      <c r="J3349" s="1" t="s">
        <v>25436</v>
      </c>
      <c r="K3349" s="1" t="s">
        <v>25437</v>
      </c>
      <c r="L3349" s="1" t="s">
        <v>22524</v>
      </c>
      <c r="M3349" s="1" t="s">
        <v>22525</v>
      </c>
      <c r="N3349" s="1" t="s">
        <v>25438</v>
      </c>
      <c r="O3349" s="1" t="s">
        <v>1466</v>
      </c>
      <c r="P3349" s="1" t="s">
        <v>25439</v>
      </c>
      <c r="Q3349" s="1" t="s">
        <v>25440</v>
      </c>
      <c r="R3349" s="1" t="s">
        <v>10443</v>
      </c>
      <c r="S3349" s="1" t="s">
        <v>10444</v>
      </c>
    </row>
    <row r="3350" spans="1:19" x14ac:dyDescent="0.2">
      <c r="A3350" s="1" t="s">
        <v>25441</v>
      </c>
      <c r="B3350" s="1">
        <v>0.95662100456621002</v>
      </c>
      <c r="C3350" s="1">
        <v>26.5900019650195</v>
      </c>
      <c r="D3350" s="1">
        <v>0.118649949663597</v>
      </c>
      <c r="E3350" s="1" t="s">
        <v>24</v>
      </c>
      <c r="F3350" s="2">
        <v>1.15482185041067E-14</v>
      </c>
      <c r="G3350" s="1">
        <v>80</v>
      </c>
      <c r="H3350" s="1" t="s">
        <v>25442</v>
      </c>
      <c r="I3350" s="1" t="s">
        <v>26</v>
      </c>
      <c r="J3350" s="1" t="s">
        <v>25443</v>
      </c>
      <c r="K3350" s="1" t="s">
        <v>25444</v>
      </c>
      <c r="L3350" s="1" t="s">
        <v>25445</v>
      </c>
      <c r="M3350" s="1" t="s">
        <v>25446</v>
      </c>
      <c r="N3350" s="1" t="s">
        <v>25447</v>
      </c>
      <c r="O3350" s="1" t="s">
        <v>25448</v>
      </c>
      <c r="P3350" s="1" t="s">
        <v>25449</v>
      </c>
      <c r="Q3350" s="1" t="s">
        <v>25450</v>
      </c>
    </row>
    <row r="3351" spans="1:19" x14ac:dyDescent="0.2">
      <c r="A3351" s="1" t="s">
        <v>25451</v>
      </c>
      <c r="B3351" s="1">
        <v>0.75399543378995404</v>
      </c>
      <c r="C3351" s="1">
        <v>24.9054037903148</v>
      </c>
      <c r="D3351" s="1">
        <v>0.11859406201177</v>
      </c>
      <c r="E3351" s="1" t="s">
        <v>24</v>
      </c>
      <c r="F3351" s="2">
        <v>5.4570827069414301E-80</v>
      </c>
      <c r="G3351" s="1">
        <v>75</v>
      </c>
      <c r="H3351" s="1" t="s">
        <v>1990</v>
      </c>
      <c r="I3351" s="1" t="s">
        <v>1990</v>
      </c>
      <c r="J3351" s="1" t="s">
        <v>1990</v>
      </c>
      <c r="K3351" s="1" t="s">
        <v>1990</v>
      </c>
      <c r="L3351" s="1" t="s">
        <v>1990</v>
      </c>
      <c r="M3351" s="1" t="s">
        <v>1990</v>
      </c>
      <c r="N3351" s="1" t="s">
        <v>1990</v>
      </c>
      <c r="O3351" s="1" t="s">
        <v>1990</v>
      </c>
      <c r="P3351" s="1" t="s">
        <v>1990</v>
      </c>
      <c r="Q3351" s="1" t="s">
        <v>1990</v>
      </c>
      <c r="R3351" s="1" t="s">
        <v>1990</v>
      </c>
      <c r="S3351" s="1" t="s">
        <v>1990</v>
      </c>
    </row>
    <row r="3352" spans="1:19" x14ac:dyDescent="0.2">
      <c r="A3352" s="1" t="s">
        <v>25452</v>
      </c>
      <c r="B3352" s="1">
        <v>0.99429223744292194</v>
      </c>
      <c r="C3352" s="1">
        <v>24.330838236506199</v>
      </c>
      <c r="D3352" s="1">
        <v>0.118576384380393</v>
      </c>
      <c r="E3352" s="1" t="s">
        <v>24</v>
      </c>
      <c r="F3352" s="1">
        <v>6.1452338475024102E-3</v>
      </c>
      <c r="G3352" s="1">
        <v>74</v>
      </c>
      <c r="H3352" s="1" t="s">
        <v>25453</v>
      </c>
      <c r="I3352" s="1" t="s">
        <v>26</v>
      </c>
      <c r="J3352" s="1" t="s">
        <v>25454</v>
      </c>
      <c r="K3352" s="1" t="s">
        <v>25455</v>
      </c>
      <c r="L3352" s="1" t="s">
        <v>25456</v>
      </c>
      <c r="M3352" s="1" t="s">
        <v>25457</v>
      </c>
      <c r="N3352" s="1" t="s">
        <v>25458</v>
      </c>
      <c r="P3352" s="1" t="s">
        <v>25459</v>
      </c>
      <c r="Q3352" s="1" t="s">
        <v>25460</v>
      </c>
    </row>
    <row r="3353" spans="1:19" x14ac:dyDescent="0.2">
      <c r="A3353" s="1" t="s">
        <v>25461</v>
      </c>
      <c r="B3353" s="1">
        <v>0.94691780821917804</v>
      </c>
      <c r="C3353" s="1">
        <v>26.538635635888198</v>
      </c>
      <c r="D3353" s="1">
        <v>0.11855202586314301</v>
      </c>
      <c r="E3353" s="1" t="s">
        <v>24</v>
      </c>
      <c r="F3353" s="2">
        <v>5.0581758726892198E-18</v>
      </c>
      <c r="G3353" s="1">
        <v>80</v>
      </c>
      <c r="H3353" s="1" t="s">
        <v>25462</v>
      </c>
      <c r="I3353" s="1" t="s">
        <v>26</v>
      </c>
      <c r="J3353" s="1" t="s">
        <v>25463</v>
      </c>
      <c r="K3353" s="1" t="s">
        <v>25464</v>
      </c>
      <c r="L3353" s="1" t="s">
        <v>25465</v>
      </c>
      <c r="M3353" s="1" t="s">
        <v>25466</v>
      </c>
      <c r="N3353" s="1" t="s">
        <v>25467</v>
      </c>
      <c r="P3353" s="1" t="s">
        <v>25468</v>
      </c>
      <c r="Q3353" s="1" t="s">
        <v>25469</v>
      </c>
      <c r="R3353" s="1" t="s">
        <v>7340</v>
      </c>
      <c r="S3353" s="1" t="s">
        <v>7341</v>
      </c>
    </row>
    <row r="3354" spans="1:19" x14ac:dyDescent="0.2">
      <c r="A3354" s="1" t="s">
        <v>25470</v>
      </c>
      <c r="B3354" s="1">
        <v>0.98601598173516003</v>
      </c>
      <c r="C3354" s="1">
        <v>25.861090000452499</v>
      </c>
      <c r="D3354" s="1">
        <v>0.11847919573806701</v>
      </c>
      <c r="E3354" s="1" t="s">
        <v>24</v>
      </c>
      <c r="F3354" s="2">
        <v>1.14163100356011E-5</v>
      </c>
      <c r="G3354" s="1">
        <v>78</v>
      </c>
      <c r="H3354" s="1" t="s">
        <v>25471</v>
      </c>
      <c r="I3354" s="1" t="s">
        <v>26</v>
      </c>
      <c r="J3354" s="1" t="s">
        <v>25472</v>
      </c>
      <c r="K3354" s="1" t="s">
        <v>25473</v>
      </c>
      <c r="L3354" s="1" t="s">
        <v>25474</v>
      </c>
      <c r="M3354" s="1" t="s">
        <v>25475</v>
      </c>
      <c r="N3354" s="1" t="s">
        <v>25476</v>
      </c>
      <c r="P3354" s="1" t="s">
        <v>25477</v>
      </c>
      <c r="Q3354" s="1" t="s">
        <v>25478</v>
      </c>
    </row>
    <row r="3355" spans="1:19" x14ac:dyDescent="0.2">
      <c r="A3355" s="1" t="s">
        <v>25479</v>
      </c>
      <c r="B3355" s="1">
        <v>0.98972602739726001</v>
      </c>
      <c r="C3355" s="1">
        <v>24.7989668656795</v>
      </c>
      <c r="D3355" s="1">
        <v>0.118420509120487</v>
      </c>
      <c r="E3355" s="1" t="s">
        <v>24</v>
      </c>
      <c r="F3355" s="1">
        <v>1.9774128963707E-4</v>
      </c>
      <c r="G3355" s="1">
        <v>75</v>
      </c>
      <c r="H3355" s="1" t="s">
        <v>25480</v>
      </c>
      <c r="I3355" s="1" t="s">
        <v>26</v>
      </c>
      <c r="K3355" s="1" t="s">
        <v>25481</v>
      </c>
      <c r="L3355" s="1" t="s">
        <v>25482</v>
      </c>
      <c r="M3355" s="1" t="s">
        <v>9827</v>
      </c>
      <c r="N3355" s="1" t="s">
        <v>25483</v>
      </c>
    </row>
    <row r="3356" spans="1:19" x14ac:dyDescent="0.2">
      <c r="A3356" s="1" t="s">
        <v>25484</v>
      </c>
      <c r="B3356" s="1">
        <v>0.90410958904109595</v>
      </c>
      <c r="C3356" s="1">
        <v>26.7401860172032</v>
      </c>
      <c r="D3356" s="1">
        <v>0.118408057885311</v>
      </c>
      <c r="E3356" s="1" t="s">
        <v>24</v>
      </c>
      <c r="F3356" s="2">
        <v>2.2652912685237698E-31</v>
      </c>
      <c r="G3356" s="1">
        <v>81</v>
      </c>
      <c r="H3356" s="1" t="s">
        <v>25485</v>
      </c>
      <c r="I3356" s="1" t="s">
        <v>26</v>
      </c>
      <c r="J3356" s="1" t="s">
        <v>25486</v>
      </c>
      <c r="K3356" s="1" t="s">
        <v>25487</v>
      </c>
      <c r="L3356" s="1" t="s">
        <v>25488</v>
      </c>
      <c r="M3356" s="1" t="s">
        <v>25489</v>
      </c>
      <c r="N3356" s="1" t="s">
        <v>16125</v>
      </c>
      <c r="P3356" s="1" t="s">
        <v>25490</v>
      </c>
      <c r="Q3356" s="1" t="s">
        <v>25491</v>
      </c>
    </row>
    <row r="3357" spans="1:19" x14ac:dyDescent="0.2">
      <c r="A3357" s="1" t="s">
        <v>25492</v>
      </c>
      <c r="B3357" s="1">
        <v>0.99343607305936099</v>
      </c>
      <c r="C3357" s="1">
        <v>26.205219412524301</v>
      </c>
      <c r="D3357" s="1">
        <v>0.11836693393315501</v>
      </c>
      <c r="E3357" s="1" t="s">
        <v>24</v>
      </c>
      <c r="F3357" s="1">
        <v>2.87018845745885E-3</v>
      </c>
      <c r="G3357" s="1">
        <v>79</v>
      </c>
      <c r="H3357" s="1" t="s">
        <v>25493</v>
      </c>
      <c r="I3357" s="1" t="s">
        <v>26</v>
      </c>
      <c r="K3357" s="1" t="s">
        <v>25494</v>
      </c>
      <c r="L3357" s="1" t="s">
        <v>25495</v>
      </c>
      <c r="M3357" s="1" t="s">
        <v>25496</v>
      </c>
      <c r="N3357" s="1" t="s">
        <v>25497</v>
      </c>
    </row>
    <row r="3358" spans="1:19" x14ac:dyDescent="0.2">
      <c r="A3358" s="1" t="s">
        <v>25498</v>
      </c>
      <c r="B3358" s="1">
        <v>0.98573059360730597</v>
      </c>
      <c r="C3358" s="1">
        <v>26.396132553307002</v>
      </c>
      <c r="D3358" s="1">
        <v>0.11836379045583099</v>
      </c>
      <c r="E3358" s="1" t="s">
        <v>24</v>
      </c>
      <c r="F3358" s="2">
        <v>1.0554432220120999E-5</v>
      </c>
      <c r="G3358" s="1">
        <v>80</v>
      </c>
      <c r="H3358" s="1" t="s">
        <v>25499</v>
      </c>
      <c r="I3358" s="1" t="s">
        <v>26</v>
      </c>
      <c r="J3358" s="1" t="s">
        <v>25500</v>
      </c>
      <c r="K3358" s="1" t="s">
        <v>25501</v>
      </c>
      <c r="L3358" s="1" t="s">
        <v>25502</v>
      </c>
      <c r="M3358" s="1" t="s">
        <v>25503</v>
      </c>
      <c r="N3358" s="1" t="s">
        <v>25504</v>
      </c>
      <c r="P3358" s="1" t="s">
        <v>25505</v>
      </c>
      <c r="Q3358" s="1" t="s">
        <v>25506</v>
      </c>
    </row>
    <row r="3359" spans="1:19" x14ac:dyDescent="0.2">
      <c r="A3359" s="1" t="s">
        <v>25507</v>
      </c>
      <c r="B3359" s="1">
        <v>0.96004566210045705</v>
      </c>
      <c r="C3359" s="1">
        <v>0.261647660203287</v>
      </c>
      <c r="D3359" s="1">
        <v>0.11835184531123701</v>
      </c>
      <c r="E3359" s="1" t="s">
        <v>524</v>
      </c>
      <c r="F3359" s="2">
        <v>7.2699847687806402E-12</v>
      </c>
      <c r="G3359" s="1">
        <v>1</v>
      </c>
      <c r="H3359" s="1" t="s">
        <v>25508</v>
      </c>
      <c r="I3359" s="1" t="s">
        <v>26</v>
      </c>
      <c r="J3359" s="1" t="s">
        <v>25509</v>
      </c>
      <c r="K3359" s="1" t="s">
        <v>25510</v>
      </c>
      <c r="L3359" s="1" t="s">
        <v>25511</v>
      </c>
      <c r="M3359" s="1" t="s">
        <v>25512</v>
      </c>
      <c r="N3359" s="1" t="s">
        <v>25513</v>
      </c>
      <c r="P3359" s="1" t="s">
        <v>25514</v>
      </c>
      <c r="Q3359" s="1" t="s">
        <v>25515</v>
      </c>
    </row>
    <row r="3360" spans="1:19" x14ac:dyDescent="0.2">
      <c r="A3360" s="1" t="s">
        <v>25516</v>
      </c>
      <c r="B3360" s="1">
        <v>0.92380136986301398</v>
      </c>
      <c r="C3360" s="1">
        <v>26.135712746898701</v>
      </c>
      <c r="D3360" s="1">
        <v>0.118337501683769</v>
      </c>
      <c r="E3360" s="1" t="s">
        <v>24</v>
      </c>
      <c r="F3360" s="2">
        <v>5.1544844272284204E-25</v>
      </c>
      <c r="G3360" s="1">
        <v>79</v>
      </c>
      <c r="H3360" s="1" t="s">
        <v>25517</v>
      </c>
      <c r="I3360" s="1" t="s">
        <v>26</v>
      </c>
      <c r="J3360" s="1" t="s">
        <v>25518</v>
      </c>
      <c r="K3360" s="1" t="s">
        <v>25519</v>
      </c>
      <c r="L3360" s="1" t="s">
        <v>25520</v>
      </c>
      <c r="M3360" s="1" t="s">
        <v>25521</v>
      </c>
      <c r="N3360" s="1" t="s">
        <v>25522</v>
      </c>
      <c r="P3360" s="1" t="s">
        <v>25523</v>
      </c>
      <c r="Q3360" s="1" t="s">
        <v>25524</v>
      </c>
      <c r="R3360" s="1" t="s">
        <v>24960</v>
      </c>
      <c r="S3360" s="1" t="s">
        <v>24961</v>
      </c>
    </row>
    <row r="3361" spans="1:19" x14ac:dyDescent="0.2">
      <c r="A3361" s="1" t="s">
        <v>25525</v>
      </c>
      <c r="B3361" s="1">
        <v>0.91866438356164404</v>
      </c>
      <c r="C3361" s="1">
        <v>26.673919038024199</v>
      </c>
      <c r="D3361" s="1">
        <v>0.118333820508946</v>
      </c>
      <c r="E3361" s="1" t="s">
        <v>24</v>
      </c>
      <c r="F3361" s="2">
        <v>1.05627557474528E-26</v>
      </c>
      <c r="G3361" s="1">
        <v>81</v>
      </c>
      <c r="H3361" s="1" t="s">
        <v>25526</v>
      </c>
      <c r="I3361" s="1" t="s">
        <v>26</v>
      </c>
      <c r="J3361" s="1" t="s">
        <v>25527</v>
      </c>
      <c r="K3361" s="1" t="s">
        <v>25528</v>
      </c>
      <c r="L3361" s="1" t="s">
        <v>25529</v>
      </c>
      <c r="M3361" s="1" t="s">
        <v>25530</v>
      </c>
      <c r="N3361" s="1" t="s">
        <v>25531</v>
      </c>
      <c r="O3361" s="1" t="s">
        <v>1091</v>
      </c>
      <c r="P3361" s="1" t="s">
        <v>25532</v>
      </c>
      <c r="Q3361" s="1" t="s">
        <v>25533</v>
      </c>
    </row>
    <row r="3362" spans="1:19" x14ac:dyDescent="0.2">
      <c r="A3362" s="1" t="s">
        <v>25534</v>
      </c>
      <c r="B3362" s="1">
        <v>0.98658675799086804</v>
      </c>
      <c r="C3362" s="1">
        <v>28.3381372857625</v>
      </c>
      <c r="D3362" s="1">
        <v>0.11832862776556</v>
      </c>
      <c r="E3362" s="1" t="s">
        <v>24</v>
      </c>
      <c r="F3362" s="2">
        <v>1.9920554854577E-5</v>
      </c>
      <c r="G3362" s="1">
        <v>86</v>
      </c>
      <c r="H3362" s="1" t="s">
        <v>25535</v>
      </c>
      <c r="I3362" s="1" t="s">
        <v>26</v>
      </c>
      <c r="J3362" s="1" t="s">
        <v>25536</v>
      </c>
      <c r="K3362" s="1" t="s">
        <v>25537</v>
      </c>
      <c r="L3362" s="1" t="s">
        <v>25538</v>
      </c>
      <c r="M3362" s="1" t="s">
        <v>25539</v>
      </c>
      <c r="N3362" s="1" t="s">
        <v>25540</v>
      </c>
      <c r="P3362" s="1" t="s">
        <v>25541</v>
      </c>
      <c r="Q3362" s="1" t="s">
        <v>25542</v>
      </c>
    </row>
    <row r="3363" spans="1:19" x14ac:dyDescent="0.2">
      <c r="A3363" s="1" t="s">
        <v>25543</v>
      </c>
      <c r="B3363" s="1">
        <v>0.95605022831050201</v>
      </c>
      <c r="C3363" s="1">
        <v>27.333130406053598</v>
      </c>
      <c r="D3363" s="1">
        <v>0.118298886248337</v>
      </c>
      <c r="E3363" s="1" t="s">
        <v>24</v>
      </c>
      <c r="F3363" s="2">
        <v>5.43528446282264E-15</v>
      </c>
      <c r="G3363" s="1">
        <v>83</v>
      </c>
      <c r="H3363" s="1" t="s">
        <v>25544</v>
      </c>
      <c r="I3363" s="1" t="s">
        <v>26</v>
      </c>
      <c r="J3363" s="1" t="s">
        <v>404</v>
      </c>
      <c r="K3363" s="1" t="s">
        <v>25545</v>
      </c>
      <c r="L3363" s="1" t="s">
        <v>25546</v>
      </c>
      <c r="M3363" s="1" t="s">
        <v>25547</v>
      </c>
      <c r="N3363" s="1" t="s">
        <v>408</v>
      </c>
      <c r="P3363" s="1" t="s">
        <v>409</v>
      </c>
      <c r="Q3363" s="1" t="s">
        <v>410</v>
      </c>
    </row>
    <row r="3364" spans="1:19" x14ac:dyDescent="0.2">
      <c r="A3364" s="1" t="s">
        <v>25548</v>
      </c>
      <c r="B3364" s="1">
        <v>0.98573059360730597</v>
      </c>
      <c r="C3364" s="1">
        <v>27.450637110774299</v>
      </c>
      <c r="D3364" s="1">
        <v>0.118270426742523</v>
      </c>
      <c r="E3364" s="1" t="s">
        <v>24</v>
      </c>
      <c r="F3364" s="2">
        <v>1.0566345739422501E-5</v>
      </c>
      <c r="G3364" s="1">
        <v>83</v>
      </c>
      <c r="H3364" s="1" t="s">
        <v>25549</v>
      </c>
      <c r="I3364" s="1" t="s">
        <v>26</v>
      </c>
      <c r="J3364" s="1" t="s">
        <v>25550</v>
      </c>
      <c r="K3364" s="1" t="s">
        <v>25551</v>
      </c>
      <c r="L3364" s="1" t="s">
        <v>25552</v>
      </c>
      <c r="M3364" s="1" t="s">
        <v>25553</v>
      </c>
      <c r="N3364" s="1" t="s">
        <v>25554</v>
      </c>
      <c r="P3364" s="1" t="s">
        <v>25555</v>
      </c>
      <c r="Q3364" s="1" t="s">
        <v>25556</v>
      </c>
      <c r="R3364" s="1" t="s">
        <v>6030</v>
      </c>
      <c r="S3364" s="1" t="s">
        <v>6031</v>
      </c>
    </row>
    <row r="3365" spans="1:19" x14ac:dyDescent="0.2">
      <c r="A3365" s="1" t="s">
        <v>25557</v>
      </c>
      <c r="B3365" s="1">
        <v>0.99058219178082196</v>
      </c>
      <c r="C3365" s="1">
        <v>26.118349703438</v>
      </c>
      <c r="D3365" s="1">
        <v>0.11826675584346601</v>
      </c>
      <c r="E3365" s="1" t="s">
        <v>24</v>
      </c>
      <c r="F3365" s="1">
        <v>3.49910069299164E-4</v>
      </c>
      <c r="G3365" s="1">
        <v>79</v>
      </c>
      <c r="H3365" s="1" t="s">
        <v>25558</v>
      </c>
      <c r="I3365" s="1" t="s">
        <v>26</v>
      </c>
      <c r="J3365" s="1" t="s">
        <v>25559</v>
      </c>
      <c r="K3365" s="1" t="s">
        <v>25560</v>
      </c>
      <c r="L3365" s="1" t="s">
        <v>25561</v>
      </c>
      <c r="M3365" s="1" t="s">
        <v>25562</v>
      </c>
      <c r="N3365" s="1" t="s">
        <v>25563</v>
      </c>
      <c r="P3365" s="1" t="s">
        <v>25564</v>
      </c>
      <c r="Q3365" s="1" t="s">
        <v>25565</v>
      </c>
    </row>
    <row r="3366" spans="1:19" x14ac:dyDescent="0.2">
      <c r="A3366" s="1" t="s">
        <v>25566</v>
      </c>
      <c r="B3366" s="1">
        <v>0.94434931506849296</v>
      </c>
      <c r="C3366" s="1">
        <v>26.269636280129699</v>
      </c>
      <c r="D3366" s="1">
        <v>0.11820689658870601</v>
      </c>
      <c r="E3366" s="1" t="s">
        <v>24</v>
      </c>
      <c r="F3366" s="2">
        <v>8.0407645087534298E-19</v>
      </c>
      <c r="G3366" s="1">
        <v>79</v>
      </c>
      <c r="H3366" s="1" t="s">
        <v>25567</v>
      </c>
      <c r="I3366" s="1" t="s">
        <v>26</v>
      </c>
      <c r="J3366" s="1" t="s">
        <v>25568</v>
      </c>
      <c r="K3366" s="1" t="s">
        <v>25569</v>
      </c>
      <c r="L3366" s="1" t="s">
        <v>25570</v>
      </c>
      <c r="M3366" s="1" t="s">
        <v>25571</v>
      </c>
      <c r="N3366" s="1" t="s">
        <v>25572</v>
      </c>
      <c r="P3366" s="1" t="s">
        <v>25573</v>
      </c>
      <c r="Q3366" s="1" t="s">
        <v>25574</v>
      </c>
      <c r="R3366" s="1" t="s">
        <v>621</v>
      </c>
      <c r="S3366" s="1" t="s">
        <v>622</v>
      </c>
    </row>
    <row r="3367" spans="1:19" x14ac:dyDescent="0.2">
      <c r="A3367" s="1" t="s">
        <v>25575</v>
      </c>
      <c r="B3367" s="1">
        <v>0.98744292237442899</v>
      </c>
      <c r="C3367" s="1">
        <v>29.161340939604699</v>
      </c>
      <c r="D3367" s="1">
        <v>0.11818395684842301</v>
      </c>
      <c r="E3367" s="1" t="s">
        <v>24</v>
      </c>
      <c r="F3367" s="2">
        <v>6.1244885245436198E-5</v>
      </c>
      <c r="G3367" s="1">
        <v>88</v>
      </c>
      <c r="H3367" s="1" t="s">
        <v>25576</v>
      </c>
      <c r="I3367" s="1" t="s">
        <v>26</v>
      </c>
      <c r="K3367" s="1" t="s">
        <v>25577</v>
      </c>
      <c r="L3367" s="1" t="s">
        <v>25578</v>
      </c>
      <c r="M3367" s="1" t="s">
        <v>25579</v>
      </c>
      <c r="N3367" s="1" t="s">
        <v>25580</v>
      </c>
    </row>
    <row r="3368" spans="1:19" x14ac:dyDescent="0.2">
      <c r="A3368" s="1" t="s">
        <v>25581</v>
      </c>
      <c r="B3368" s="1">
        <v>0.93892694063926896</v>
      </c>
      <c r="C3368" s="1">
        <v>26.247603689885398</v>
      </c>
      <c r="D3368" s="1">
        <v>0.11813962779665101</v>
      </c>
      <c r="E3368" s="1" t="s">
        <v>24</v>
      </c>
      <c r="F3368" s="2">
        <v>3.5167786929080799E-20</v>
      </c>
      <c r="G3368" s="1">
        <v>79</v>
      </c>
      <c r="H3368" s="1" t="s">
        <v>25582</v>
      </c>
      <c r="I3368" s="1" t="s">
        <v>26</v>
      </c>
      <c r="J3368" s="1" t="s">
        <v>25583</v>
      </c>
      <c r="K3368" s="1" t="s">
        <v>25584</v>
      </c>
      <c r="L3368" s="1" t="s">
        <v>25585</v>
      </c>
      <c r="M3368" s="1" t="s">
        <v>25586</v>
      </c>
      <c r="N3368" s="1" t="s">
        <v>25587</v>
      </c>
      <c r="P3368" s="1" t="s">
        <v>25588</v>
      </c>
      <c r="Q3368" s="1" t="s">
        <v>25589</v>
      </c>
    </row>
    <row r="3369" spans="1:19" x14ac:dyDescent="0.2">
      <c r="A3369" s="1" t="s">
        <v>25590</v>
      </c>
      <c r="B3369" s="1">
        <v>0.97146118721461205</v>
      </c>
      <c r="C3369" s="1">
        <v>27.061708060788099</v>
      </c>
      <c r="D3369" s="1">
        <v>0.118068965975377</v>
      </c>
      <c r="E3369" s="1" t="s">
        <v>24</v>
      </c>
      <c r="F3369" s="2">
        <v>3.9742185138437198E-10</v>
      </c>
      <c r="G3369" s="1">
        <v>82</v>
      </c>
      <c r="H3369" s="1" t="s">
        <v>25591</v>
      </c>
      <c r="I3369" s="1" t="s">
        <v>26</v>
      </c>
      <c r="J3369" s="1" t="s">
        <v>25592</v>
      </c>
      <c r="K3369" s="1" t="s">
        <v>25593</v>
      </c>
      <c r="L3369" s="1" t="s">
        <v>25594</v>
      </c>
      <c r="M3369" s="1" t="s">
        <v>25595</v>
      </c>
      <c r="N3369" s="1" t="s">
        <v>25596</v>
      </c>
      <c r="P3369" s="1" t="s">
        <v>25597</v>
      </c>
      <c r="Q3369" s="1" t="s">
        <v>25598</v>
      </c>
    </row>
    <row r="3370" spans="1:19" x14ac:dyDescent="0.2">
      <c r="A3370" s="1" t="s">
        <v>25599</v>
      </c>
      <c r="B3370" s="1">
        <v>0.95148401826483997</v>
      </c>
      <c r="C3370" s="1">
        <v>26.751618819324801</v>
      </c>
      <c r="D3370" s="1">
        <v>0.118037411930713</v>
      </c>
      <c r="E3370" s="1" t="s">
        <v>24</v>
      </c>
      <c r="F3370" s="2">
        <v>2.14371744919523E-16</v>
      </c>
      <c r="G3370" s="1">
        <v>81</v>
      </c>
      <c r="H3370" s="1" t="s">
        <v>25600</v>
      </c>
      <c r="I3370" s="1" t="s">
        <v>26</v>
      </c>
      <c r="J3370" s="1" t="s">
        <v>25601</v>
      </c>
      <c r="K3370" s="1" t="s">
        <v>25602</v>
      </c>
      <c r="L3370" s="1" t="s">
        <v>25603</v>
      </c>
      <c r="M3370" s="1" t="s">
        <v>25604</v>
      </c>
      <c r="N3370" s="1" t="s">
        <v>25605</v>
      </c>
      <c r="O3370" s="1" t="s">
        <v>172</v>
      </c>
      <c r="P3370" s="1" t="s">
        <v>25606</v>
      </c>
      <c r="Q3370" s="1" t="s">
        <v>25607</v>
      </c>
    </row>
    <row r="3371" spans="1:19" x14ac:dyDescent="0.2">
      <c r="A3371" s="1" t="s">
        <v>25608</v>
      </c>
      <c r="B3371" s="1">
        <v>0.82905251141552505</v>
      </c>
      <c r="C3371" s="1">
        <v>25.727598042228301</v>
      </c>
      <c r="D3371" s="1">
        <v>0.11801783734156999</v>
      </c>
      <c r="E3371" s="1" t="s">
        <v>24</v>
      </c>
      <c r="F3371" s="2">
        <v>1.8074300208027898E-55</v>
      </c>
      <c r="G3371" s="1">
        <v>78</v>
      </c>
      <c r="H3371" s="1" t="s">
        <v>25609</v>
      </c>
      <c r="I3371" s="1" t="s">
        <v>26</v>
      </c>
      <c r="J3371" s="1" t="s">
        <v>25610</v>
      </c>
      <c r="K3371" s="1" t="s">
        <v>25611</v>
      </c>
      <c r="L3371" s="1" t="s">
        <v>25612</v>
      </c>
      <c r="M3371" s="1" t="s">
        <v>25613</v>
      </c>
      <c r="N3371" s="1" t="s">
        <v>25614</v>
      </c>
      <c r="P3371" s="1" t="s">
        <v>25615</v>
      </c>
      <c r="Q3371" s="1" t="s">
        <v>25616</v>
      </c>
      <c r="R3371" s="1" t="s">
        <v>25617</v>
      </c>
      <c r="S3371" s="1" t="s">
        <v>25618</v>
      </c>
    </row>
    <row r="3372" spans="1:19" x14ac:dyDescent="0.2">
      <c r="A3372" s="1" t="s">
        <v>25619</v>
      </c>
      <c r="B3372" s="1">
        <v>0.994006849315068</v>
      </c>
      <c r="C3372" s="1">
        <v>24.967203755475101</v>
      </c>
      <c r="D3372" s="1">
        <v>0.11801544078633</v>
      </c>
      <c r="E3372" s="1" t="s">
        <v>24</v>
      </c>
      <c r="F3372" s="1">
        <v>4.9956760151490202E-3</v>
      </c>
      <c r="G3372" s="1">
        <v>75</v>
      </c>
      <c r="H3372" s="1" t="s">
        <v>25620</v>
      </c>
      <c r="I3372" s="1" t="s">
        <v>26</v>
      </c>
      <c r="K3372" s="1" t="s">
        <v>25621</v>
      </c>
      <c r="L3372" s="1" t="s">
        <v>25622</v>
      </c>
      <c r="M3372" s="1" t="s">
        <v>25623</v>
      </c>
      <c r="N3372" s="1" t="s">
        <v>25624</v>
      </c>
    </row>
    <row r="3373" spans="1:19" x14ac:dyDescent="0.2">
      <c r="A3373" s="1" t="s">
        <v>25625</v>
      </c>
      <c r="B3373" s="1">
        <v>0.90496575342465801</v>
      </c>
      <c r="C3373" s="1">
        <v>26.4091052811266</v>
      </c>
      <c r="D3373" s="1">
        <v>0.11800517858891101</v>
      </c>
      <c r="E3373" s="1" t="s">
        <v>24</v>
      </c>
      <c r="F3373" s="2">
        <v>5.4509530241655198E-31</v>
      </c>
      <c r="G3373" s="1">
        <v>80</v>
      </c>
      <c r="H3373" s="1" t="s">
        <v>25626</v>
      </c>
      <c r="I3373" s="1" t="s">
        <v>26</v>
      </c>
      <c r="J3373" s="1" t="s">
        <v>25627</v>
      </c>
      <c r="K3373" s="1" t="s">
        <v>25628</v>
      </c>
      <c r="L3373" s="1" t="s">
        <v>25629</v>
      </c>
      <c r="M3373" s="1" t="s">
        <v>25630</v>
      </c>
      <c r="N3373" s="1" t="s">
        <v>25631</v>
      </c>
      <c r="P3373" s="1" t="s">
        <v>25632</v>
      </c>
      <c r="Q3373" s="1" t="s">
        <v>25633</v>
      </c>
    </row>
    <row r="3374" spans="1:19" x14ac:dyDescent="0.2">
      <c r="A3374" s="1" t="s">
        <v>25634</v>
      </c>
      <c r="B3374" s="1">
        <v>0.98287671232876705</v>
      </c>
      <c r="C3374" s="1">
        <v>26.2771562323965</v>
      </c>
      <c r="D3374" s="1">
        <v>0.117964797412328</v>
      </c>
      <c r="E3374" s="1" t="s">
        <v>24</v>
      </c>
      <c r="F3374" s="2">
        <v>2.0303188059562801E-6</v>
      </c>
      <c r="G3374" s="1">
        <v>79</v>
      </c>
      <c r="H3374" s="1" t="s">
        <v>25635</v>
      </c>
      <c r="I3374" s="1" t="s">
        <v>26</v>
      </c>
      <c r="K3374" s="1" t="s">
        <v>25636</v>
      </c>
      <c r="L3374" s="1" t="s">
        <v>25637</v>
      </c>
      <c r="M3374" s="1" t="s">
        <v>25638</v>
      </c>
      <c r="N3374" s="1" t="s">
        <v>25639</v>
      </c>
      <c r="R3374" s="1" t="s">
        <v>25640</v>
      </c>
      <c r="S3374" s="1" t="s">
        <v>25641</v>
      </c>
    </row>
    <row r="3375" spans="1:19" x14ac:dyDescent="0.2">
      <c r="A3375" s="1" t="s">
        <v>25642</v>
      </c>
      <c r="B3375" s="1">
        <v>0.98772831050228305</v>
      </c>
      <c r="C3375" s="1">
        <v>27.968338057512501</v>
      </c>
      <c r="D3375" s="1">
        <v>0.117958070156381</v>
      </c>
      <c r="E3375" s="1" t="s">
        <v>24</v>
      </c>
      <c r="F3375" s="2">
        <v>6.0654900641546801E-5</v>
      </c>
      <c r="G3375" s="1">
        <v>85</v>
      </c>
      <c r="H3375" s="1" t="s">
        <v>25643</v>
      </c>
      <c r="I3375" s="1" t="s">
        <v>26</v>
      </c>
      <c r="K3375" s="1" t="s">
        <v>25644</v>
      </c>
      <c r="L3375" s="1" t="s">
        <v>25645</v>
      </c>
      <c r="M3375" s="1" t="s">
        <v>25646</v>
      </c>
      <c r="N3375" s="1" t="s">
        <v>6691</v>
      </c>
    </row>
    <row r="3376" spans="1:19" x14ac:dyDescent="0.2">
      <c r="A3376" s="1" t="s">
        <v>25647</v>
      </c>
      <c r="B3376" s="1">
        <v>0.89954337899543402</v>
      </c>
      <c r="C3376" s="1">
        <v>26.474843559573301</v>
      </c>
      <c r="D3376" s="1">
        <v>0.11794920498018301</v>
      </c>
      <c r="E3376" s="1" t="s">
        <v>24</v>
      </c>
      <c r="F3376" s="2">
        <v>8.3382877516471603E-33</v>
      </c>
      <c r="G3376" s="1">
        <v>80</v>
      </c>
      <c r="H3376" s="1" t="s">
        <v>25648</v>
      </c>
      <c r="I3376" s="1" t="s">
        <v>26</v>
      </c>
      <c r="J3376" s="1" t="s">
        <v>25649</v>
      </c>
      <c r="N3376" s="1" t="s">
        <v>25650</v>
      </c>
      <c r="P3376" s="1" t="s">
        <v>25651</v>
      </c>
      <c r="Q3376" s="1" t="s">
        <v>25652</v>
      </c>
    </row>
    <row r="3377" spans="1:19" x14ac:dyDescent="0.2">
      <c r="A3377" s="1" t="s">
        <v>25653</v>
      </c>
      <c r="B3377" s="1">
        <v>0.94206621004566204</v>
      </c>
      <c r="C3377" s="1">
        <v>27.286132425124698</v>
      </c>
      <c r="D3377" s="1">
        <v>0.11794165873688101</v>
      </c>
      <c r="E3377" s="1" t="s">
        <v>24</v>
      </c>
      <c r="F3377" s="2">
        <v>2.8114393858019601E-19</v>
      </c>
      <c r="G3377" s="1">
        <v>83</v>
      </c>
      <c r="H3377" s="1" t="s">
        <v>25654</v>
      </c>
      <c r="I3377" s="1" t="s">
        <v>26</v>
      </c>
      <c r="J3377" s="1" t="s">
        <v>25655</v>
      </c>
      <c r="K3377" s="1" t="s">
        <v>25656</v>
      </c>
      <c r="L3377" s="1" t="s">
        <v>25657</v>
      </c>
      <c r="M3377" s="1" t="s">
        <v>25658</v>
      </c>
      <c r="N3377" s="1" t="s">
        <v>25659</v>
      </c>
      <c r="P3377" s="1" t="s">
        <v>25660</v>
      </c>
      <c r="Q3377" s="1" t="s">
        <v>25661</v>
      </c>
      <c r="R3377" s="1" t="s">
        <v>7340</v>
      </c>
      <c r="S3377" s="1" t="s">
        <v>7341</v>
      </c>
    </row>
    <row r="3378" spans="1:19" x14ac:dyDescent="0.2">
      <c r="A3378" s="1" t="s">
        <v>25662</v>
      </c>
      <c r="B3378" s="1">
        <v>0.98430365296803701</v>
      </c>
      <c r="C3378" s="1">
        <v>27.660493111249099</v>
      </c>
      <c r="D3378" s="1">
        <v>0.11790553370106099</v>
      </c>
      <c r="E3378" s="1" t="s">
        <v>24</v>
      </c>
      <c r="F3378" s="2">
        <v>3.8607171520639304E-6</v>
      </c>
      <c r="G3378" s="1">
        <v>84</v>
      </c>
      <c r="H3378" s="1" t="s">
        <v>25663</v>
      </c>
      <c r="I3378" s="1" t="s">
        <v>26</v>
      </c>
      <c r="J3378" s="1" t="s">
        <v>25664</v>
      </c>
      <c r="K3378" s="1" t="s">
        <v>25665</v>
      </c>
      <c r="L3378" s="1" t="s">
        <v>25666</v>
      </c>
      <c r="M3378" s="1" t="s">
        <v>25667</v>
      </c>
      <c r="N3378" s="1" t="s">
        <v>25668</v>
      </c>
      <c r="P3378" s="1" t="s">
        <v>25669</v>
      </c>
      <c r="Q3378" s="1" t="s">
        <v>25670</v>
      </c>
    </row>
    <row r="3379" spans="1:19" x14ac:dyDescent="0.2">
      <c r="A3379" s="1" t="s">
        <v>25671</v>
      </c>
      <c r="B3379" s="1">
        <v>0.97831050228310501</v>
      </c>
      <c r="C3379" s="1">
        <v>27.031532354794699</v>
      </c>
      <c r="D3379" s="1">
        <v>0.11789408110397701</v>
      </c>
      <c r="E3379" s="1" t="s">
        <v>24</v>
      </c>
      <c r="F3379" s="2">
        <v>5.9699839923288395E-8</v>
      </c>
      <c r="G3379" s="1">
        <v>82</v>
      </c>
      <c r="H3379" s="1" t="s">
        <v>25672</v>
      </c>
      <c r="I3379" s="1" t="s">
        <v>26</v>
      </c>
      <c r="J3379" s="1" t="s">
        <v>25673</v>
      </c>
      <c r="K3379" s="1" t="s">
        <v>25674</v>
      </c>
      <c r="L3379" s="1" t="s">
        <v>25675</v>
      </c>
      <c r="M3379" s="1" t="s">
        <v>25676</v>
      </c>
      <c r="N3379" s="1" t="s">
        <v>25677</v>
      </c>
    </row>
    <row r="3380" spans="1:19" x14ac:dyDescent="0.2">
      <c r="A3380" s="1" t="s">
        <v>25678</v>
      </c>
      <c r="B3380" s="1">
        <v>0.95918949771689499</v>
      </c>
      <c r="C3380" s="1">
        <v>26.292525382171899</v>
      </c>
      <c r="D3380" s="1">
        <v>0.11787396021254599</v>
      </c>
      <c r="E3380" s="1" t="s">
        <v>24</v>
      </c>
      <c r="F3380" s="2">
        <v>7.8451495179046799E-14</v>
      </c>
      <c r="G3380" s="1">
        <v>79</v>
      </c>
      <c r="H3380" s="1" t="s">
        <v>25679</v>
      </c>
      <c r="I3380" s="1" t="s">
        <v>26</v>
      </c>
      <c r="K3380" s="1" t="s">
        <v>25680</v>
      </c>
      <c r="L3380" s="1" t="s">
        <v>25681</v>
      </c>
      <c r="M3380" s="1" t="s">
        <v>25682</v>
      </c>
      <c r="N3380" s="1" t="s">
        <v>25683</v>
      </c>
    </row>
    <row r="3381" spans="1:19" x14ac:dyDescent="0.2">
      <c r="A3381" s="1" t="s">
        <v>25684</v>
      </c>
      <c r="B3381" s="1">
        <v>0.97203196347031995</v>
      </c>
      <c r="C3381" s="1">
        <v>28.113579030033002</v>
      </c>
      <c r="D3381" s="1">
        <v>0.117827419208761</v>
      </c>
      <c r="E3381" s="1" t="s">
        <v>24</v>
      </c>
      <c r="F3381" s="2">
        <v>7.5194337255045302E-10</v>
      </c>
      <c r="G3381" s="1">
        <v>85</v>
      </c>
      <c r="H3381" s="1" t="s">
        <v>25685</v>
      </c>
      <c r="I3381" s="1" t="s">
        <v>26</v>
      </c>
      <c r="J3381" s="1" t="s">
        <v>25686</v>
      </c>
      <c r="K3381" s="1" t="s">
        <v>25687</v>
      </c>
      <c r="L3381" s="1" t="s">
        <v>25688</v>
      </c>
      <c r="M3381" s="1" t="s">
        <v>18421</v>
      </c>
      <c r="N3381" s="1" t="s">
        <v>25689</v>
      </c>
      <c r="P3381" s="1" t="s">
        <v>25690</v>
      </c>
      <c r="Q3381" s="1" t="s">
        <v>25691</v>
      </c>
    </row>
    <row r="3382" spans="1:19" x14ac:dyDescent="0.2">
      <c r="A3382" s="1" t="s">
        <v>25692</v>
      </c>
      <c r="B3382" s="1">
        <v>0.98630136986301398</v>
      </c>
      <c r="C3382" s="1">
        <v>26.5091860413335</v>
      </c>
      <c r="D3382" s="1">
        <v>0.117802328494596</v>
      </c>
      <c r="E3382" s="1" t="s">
        <v>24</v>
      </c>
      <c r="F3382" s="2">
        <v>1.6993084954550601E-5</v>
      </c>
      <c r="G3382" s="1">
        <v>80</v>
      </c>
      <c r="H3382" s="1" t="s">
        <v>25693</v>
      </c>
      <c r="I3382" s="1" t="s">
        <v>26</v>
      </c>
      <c r="K3382" s="1" t="s">
        <v>25694</v>
      </c>
      <c r="L3382" s="1" t="s">
        <v>25695</v>
      </c>
      <c r="M3382" s="1" t="s">
        <v>25696</v>
      </c>
      <c r="N3382" s="1" t="s">
        <v>25697</v>
      </c>
    </row>
    <row r="3383" spans="1:19" x14ac:dyDescent="0.2">
      <c r="A3383" s="1" t="s">
        <v>25698</v>
      </c>
      <c r="B3383" s="1">
        <v>0.97431506849315097</v>
      </c>
      <c r="C3383" s="1">
        <v>29.205855584251299</v>
      </c>
      <c r="D3383" s="1">
        <v>0.11777053665648</v>
      </c>
      <c r="E3383" s="1" t="s">
        <v>24</v>
      </c>
      <c r="F3383" s="2">
        <v>5.7619074709716102E-9</v>
      </c>
      <c r="G3383" s="1">
        <v>88</v>
      </c>
      <c r="H3383" s="1" t="s">
        <v>25699</v>
      </c>
      <c r="I3383" s="1" t="s">
        <v>26</v>
      </c>
      <c r="J3383" s="1" t="s">
        <v>25700</v>
      </c>
      <c r="K3383" s="1" t="s">
        <v>25701</v>
      </c>
      <c r="L3383" s="1" t="s">
        <v>25702</v>
      </c>
      <c r="M3383" s="1" t="s">
        <v>25703</v>
      </c>
      <c r="N3383" s="1" t="s">
        <v>25704</v>
      </c>
      <c r="O3383" s="1" t="s">
        <v>2299</v>
      </c>
      <c r="P3383" s="1" t="s">
        <v>25705</v>
      </c>
      <c r="Q3383" s="1" t="s">
        <v>25706</v>
      </c>
      <c r="R3383" s="1" t="s">
        <v>14093</v>
      </c>
      <c r="S3383" s="1" t="s">
        <v>14094</v>
      </c>
    </row>
    <row r="3384" spans="1:19" x14ac:dyDescent="0.2">
      <c r="A3384" s="1" t="s">
        <v>25707</v>
      </c>
      <c r="B3384" s="1">
        <v>0.95662100456621002</v>
      </c>
      <c r="C3384" s="1">
        <v>27.651428945810402</v>
      </c>
      <c r="D3384" s="1">
        <v>0.11772485179623</v>
      </c>
      <c r="E3384" s="1" t="s">
        <v>24</v>
      </c>
      <c r="F3384" s="2">
        <v>8.8736155994156497E-15</v>
      </c>
      <c r="G3384" s="1">
        <v>84</v>
      </c>
      <c r="H3384" s="1" t="s">
        <v>25708</v>
      </c>
      <c r="I3384" s="1" t="s">
        <v>26</v>
      </c>
      <c r="J3384" s="1" t="s">
        <v>25709</v>
      </c>
      <c r="K3384" s="1" t="s">
        <v>25710</v>
      </c>
      <c r="L3384" s="1" t="s">
        <v>25711</v>
      </c>
      <c r="M3384" s="1" t="s">
        <v>25712</v>
      </c>
      <c r="N3384" s="1" t="s">
        <v>25713</v>
      </c>
      <c r="P3384" s="1" t="s">
        <v>25714</v>
      </c>
      <c r="Q3384" s="1" t="s">
        <v>25715</v>
      </c>
      <c r="R3384" s="1" t="s">
        <v>10256</v>
      </c>
      <c r="S3384" s="1" t="s">
        <v>10257</v>
      </c>
    </row>
    <row r="3385" spans="1:19" x14ac:dyDescent="0.2">
      <c r="A3385" s="1" t="s">
        <v>25716</v>
      </c>
      <c r="B3385" s="1">
        <v>0.99286529680365299</v>
      </c>
      <c r="C3385" s="1">
        <v>24.337368571993199</v>
      </c>
      <c r="D3385" s="1">
        <v>0.11770115337746</v>
      </c>
      <c r="E3385" s="1" t="s">
        <v>24</v>
      </c>
      <c r="F3385" s="1">
        <v>1.83812662416315E-3</v>
      </c>
      <c r="G3385" s="1">
        <v>74</v>
      </c>
      <c r="H3385" s="1" t="s">
        <v>25717</v>
      </c>
      <c r="I3385" s="1" t="s">
        <v>26</v>
      </c>
      <c r="J3385" s="1" t="s">
        <v>25718</v>
      </c>
      <c r="K3385" s="1" t="s">
        <v>25719</v>
      </c>
      <c r="L3385" s="1" t="s">
        <v>25720</v>
      </c>
      <c r="M3385" s="1" t="s">
        <v>25721</v>
      </c>
      <c r="N3385" s="1" t="s">
        <v>25722</v>
      </c>
      <c r="P3385" s="1" t="s">
        <v>25723</v>
      </c>
      <c r="Q3385" s="1" t="s">
        <v>25724</v>
      </c>
      <c r="R3385" s="1" t="s">
        <v>9087</v>
      </c>
      <c r="S3385" s="1" t="s">
        <v>9088</v>
      </c>
    </row>
    <row r="3386" spans="1:19" x14ac:dyDescent="0.2">
      <c r="A3386" s="1" t="s">
        <v>25725</v>
      </c>
      <c r="B3386" s="1">
        <v>0.72260273972602695</v>
      </c>
      <c r="C3386" s="1">
        <v>24.578286154618901</v>
      </c>
      <c r="D3386" s="1">
        <v>0.117646507677477</v>
      </c>
      <c r="E3386" s="1" t="s">
        <v>24</v>
      </c>
      <c r="F3386" s="2">
        <v>8.0191682923184298E-90</v>
      </c>
      <c r="G3386" s="1">
        <v>74</v>
      </c>
      <c r="H3386" s="1" t="s">
        <v>25726</v>
      </c>
      <c r="I3386" s="1" t="s">
        <v>26</v>
      </c>
      <c r="J3386" s="1" t="s">
        <v>25727</v>
      </c>
      <c r="K3386" s="1" t="s">
        <v>25728</v>
      </c>
      <c r="L3386" s="1" t="s">
        <v>25729</v>
      </c>
      <c r="M3386" s="1" t="s">
        <v>25730</v>
      </c>
      <c r="N3386" s="1" t="s">
        <v>25731</v>
      </c>
      <c r="P3386" s="1" t="s">
        <v>25732</v>
      </c>
      <c r="Q3386" s="1" t="s">
        <v>25733</v>
      </c>
    </row>
    <row r="3387" spans="1:19" x14ac:dyDescent="0.2">
      <c r="A3387" s="1" t="s">
        <v>25734</v>
      </c>
      <c r="B3387" s="1">
        <v>0.994577625570776</v>
      </c>
      <c r="C3387" s="1">
        <v>24.904362509091499</v>
      </c>
      <c r="D3387" s="1">
        <v>0.117642321042586</v>
      </c>
      <c r="E3387" s="1" t="s">
        <v>24</v>
      </c>
      <c r="F3387" s="1">
        <v>7.5641977553644697E-3</v>
      </c>
      <c r="G3387" s="1">
        <v>75</v>
      </c>
      <c r="H3387" s="1" t="s">
        <v>25735</v>
      </c>
      <c r="I3387" s="1" t="s">
        <v>49</v>
      </c>
      <c r="K3387" s="1" t="s">
        <v>25736</v>
      </c>
      <c r="L3387" s="1" t="s">
        <v>25737</v>
      </c>
      <c r="M3387" s="1" t="s">
        <v>25738</v>
      </c>
    </row>
    <row r="3388" spans="1:19" x14ac:dyDescent="0.2">
      <c r="A3388" s="1" t="s">
        <v>25739</v>
      </c>
      <c r="B3388" s="1">
        <v>0.983162100456621</v>
      </c>
      <c r="C3388" s="1">
        <v>27.5581142382227</v>
      </c>
      <c r="D3388" s="1">
        <v>0.11762416982327401</v>
      </c>
      <c r="E3388" s="1" t="s">
        <v>24</v>
      </c>
      <c r="F3388" s="2">
        <v>1.9348225871736502E-6</v>
      </c>
      <c r="G3388" s="1">
        <v>83</v>
      </c>
      <c r="H3388" s="1" t="s">
        <v>25740</v>
      </c>
      <c r="I3388" s="1" t="s">
        <v>26</v>
      </c>
      <c r="J3388" s="1" t="s">
        <v>25741</v>
      </c>
      <c r="K3388" s="1" t="s">
        <v>25742</v>
      </c>
      <c r="L3388" s="1" t="s">
        <v>25743</v>
      </c>
      <c r="M3388" s="1" t="s">
        <v>25744</v>
      </c>
      <c r="N3388" s="1" t="s">
        <v>25745</v>
      </c>
      <c r="P3388" s="1" t="s">
        <v>25746</v>
      </c>
      <c r="Q3388" s="1" t="s">
        <v>25747</v>
      </c>
    </row>
    <row r="3389" spans="1:19" x14ac:dyDescent="0.2">
      <c r="A3389" s="1" t="s">
        <v>25748</v>
      </c>
      <c r="B3389" s="1">
        <v>0.95091324200913196</v>
      </c>
      <c r="C3389" s="1">
        <v>27.2786614117325</v>
      </c>
      <c r="D3389" s="1">
        <v>0.11760669634147</v>
      </c>
      <c r="E3389" s="1" t="s">
        <v>24</v>
      </c>
      <c r="F3389" s="2">
        <v>2.2472140925559799E-16</v>
      </c>
      <c r="G3389" s="1">
        <v>82</v>
      </c>
      <c r="H3389" s="1" t="s">
        <v>25749</v>
      </c>
      <c r="I3389" s="1" t="s">
        <v>26</v>
      </c>
      <c r="J3389" s="1" t="s">
        <v>25750</v>
      </c>
      <c r="K3389" s="1" t="s">
        <v>25751</v>
      </c>
      <c r="L3389" s="1" t="s">
        <v>25752</v>
      </c>
      <c r="M3389" s="1" t="s">
        <v>25753</v>
      </c>
      <c r="N3389" s="1" t="s">
        <v>25754</v>
      </c>
      <c r="O3389" s="1" t="s">
        <v>9220</v>
      </c>
      <c r="P3389" s="1" t="s">
        <v>25755</v>
      </c>
      <c r="Q3389" s="1" t="s">
        <v>25756</v>
      </c>
    </row>
    <row r="3390" spans="1:19" x14ac:dyDescent="0.2">
      <c r="A3390" s="1" t="s">
        <v>25757</v>
      </c>
      <c r="B3390" s="1">
        <v>0.36472602739726001</v>
      </c>
      <c r="C3390" s="1">
        <v>4.7430247482921297</v>
      </c>
      <c r="D3390" s="1">
        <v>0.117553223503005</v>
      </c>
      <c r="E3390" s="1" t="s">
        <v>24</v>
      </c>
      <c r="F3390" s="2">
        <v>3.9868741329332501E-95</v>
      </c>
      <c r="G3390" s="1">
        <v>14</v>
      </c>
      <c r="H3390" s="1" t="s">
        <v>25758</v>
      </c>
      <c r="I3390" s="1" t="s">
        <v>26</v>
      </c>
      <c r="J3390" s="1" t="s">
        <v>25759</v>
      </c>
      <c r="K3390" s="1" t="s">
        <v>25760</v>
      </c>
      <c r="L3390" s="1" t="s">
        <v>25761</v>
      </c>
      <c r="M3390" s="1" t="s">
        <v>25762</v>
      </c>
      <c r="N3390" s="1" t="s">
        <v>25763</v>
      </c>
      <c r="P3390" s="1" t="s">
        <v>25764</v>
      </c>
      <c r="Q3390" s="1" t="s">
        <v>25765</v>
      </c>
    </row>
    <row r="3391" spans="1:19" x14ac:dyDescent="0.2">
      <c r="A3391" s="1" t="s">
        <v>25766</v>
      </c>
      <c r="B3391" s="1">
        <v>0.99571917808219201</v>
      </c>
      <c r="C3391" s="1">
        <v>25.078958495699901</v>
      </c>
      <c r="D3391" s="1">
        <v>0.117534379247089</v>
      </c>
      <c r="E3391" s="1" t="s">
        <v>24</v>
      </c>
      <c r="F3391" s="1">
        <v>1.5902719499552399E-2</v>
      </c>
      <c r="G3391" s="1">
        <v>76</v>
      </c>
      <c r="H3391" s="1" t="s">
        <v>25767</v>
      </c>
      <c r="I3391" s="1" t="s">
        <v>26</v>
      </c>
      <c r="J3391" s="1" t="s">
        <v>7837</v>
      </c>
      <c r="K3391" s="1" t="s">
        <v>25768</v>
      </c>
      <c r="L3391" s="1" t="s">
        <v>8833</v>
      </c>
      <c r="M3391" s="1" t="s">
        <v>25769</v>
      </c>
      <c r="N3391" s="1" t="s">
        <v>8835</v>
      </c>
      <c r="O3391" s="1" t="s">
        <v>172</v>
      </c>
      <c r="P3391" s="1" t="s">
        <v>6439</v>
      </c>
      <c r="Q3391" s="1" t="s">
        <v>6440</v>
      </c>
    </row>
    <row r="3392" spans="1:19" x14ac:dyDescent="0.2">
      <c r="A3392" s="1" t="s">
        <v>25770</v>
      </c>
      <c r="B3392" s="1">
        <v>0.74942922374429199</v>
      </c>
      <c r="C3392" s="1">
        <v>24.838582847945101</v>
      </c>
      <c r="D3392" s="1">
        <v>0.117463741825658</v>
      </c>
      <c r="E3392" s="1" t="s">
        <v>24</v>
      </c>
      <c r="F3392" s="2">
        <v>9.7557129545690101E-81</v>
      </c>
      <c r="G3392" s="1">
        <v>75</v>
      </c>
      <c r="H3392" s="1" t="s">
        <v>25771</v>
      </c>
      <c r="I3392" s="1" t="s">
        <v>26</v>
      </c>
      <c r="J3392" s="1" t="s">
        <v>25772</v>
      </c>
      <c r="K3392" s="1" t="s">
        <v>25773</v>
      </c>
      <c r="L3392" s="1" t="s">
        <v>25774</v>
      </c>
      <c r="M3392" s="1" t="s">
        <v>25775</v>
      </c>
      <c r="N3392" s="1" t="s">
        <v>25776</v>
      </c>
      <c r="O3392" s="1" t="s">
        <v>1438</v>
      </c>
      <c r="P3392" s="1" t="s">
        <v>25777</v>
      </c>
      <c r="Q3392" s="1" t="s">
        <v>25778</v>
      </c>
      <c r="R3392" s="1" t="s">
        <v>25779</v>
      </c>
      <c r="S3392" s="1" t="s">
        <v>25780</v>
      </c>
    </row>
    <row r="3393" spans="1:19" x14ac:dyDescent="0.2">
      <c r="A3393" s="1" t="s">
        <v>25781</v>
      </c>
      <c r="B3393" s="1">
        <v>0.886415525114155</v>
      </c>
      <c r="C3393" s="1">
        <v>26.438650877582798</v>
      </c>
      <c r="D3393" s="1">
        <v>0.117437438953114</v>
      </c>
      <c r="E3393" s="1" t="s">
        <v>24</v>
      </c>
      <c r="F3393" s="2">
        <v>8.7853367734065306E-37</v>
      </c>
      <c r="G3393" s="1">
        <v>80</v>
      </c>
      <c r="H3393" s="1" t="s">
        <v>25782</v>
      </c>
      <c r="I3393" s="1" t="s">
        <v>26</v>
      </c>
      <c r="J3393" s="1" t="s">
        <v>25783</v>
      </c>
      <c r="K3393" s="1" t="s">
        <v>25784</v>
      </c>
      <c r="L3393" s="1" t="s">
        <v>25785</v>
      </c>
      <c r="M3393" s="1" t="s">
        <v>25786</v>
      </c>
      <c r="N3393" s="1" t="s">
        <v>25787</v>
      </c>
      <c r="P3393" s="1" t="s">
        <v>25788</v>
      </c>
      <c r="Q3393" s="1" t="s">
        <v>25789</v>
      </c>
      <c r="R3393" s="1" t="s">
        <v>5344</v>
      </c>
      <c r="S3393" s="1" t="s">
        <v>5345</v>
      </c>
    </row>
    <row r="3394" spans="1:19" x14ac:dyDescent="0.2">
      <c r="A3394" s="1" t="s">
        <v>25790</v>
      </c>
      <c r="B3394" s="1">
        <v>0.98829908675799105</v>
      </c>
      <c r="C3394" s="1">
        <v>27.728308262535901</v>
      </c>
      <c r="D3394" s="1">
        <v>0.11734051634173601</v>
      </c>
      <c r="E3394" s="1" t="s">
        <v>24</v>
      </c>
      <c r="F3394" s="2">
        <v>8.2555641955659907E-5</v>
      </c>
      <c r="G3394" s="1">
        <v>84</v>
      </c>
      <c r="H3394" s="1" t="s">
        <v>25791</v>
      </c>
      <c r="I3394" s="1" t="s">
        <v>26</v>
      </c>
      <c r="J3394" s="1" t="s">
        <v>25792</v>
      </c>
      <c r="K3394" s="1" t="s">
        <v>25793</v>
      </c>
      <c r="L3394" s="1" t="s">
        <v>25794</v>
      </c>
      <c r="M3394" s="1" t="s">
        <v>25795</v>
      </c>
      <c r="N3394" s="1" t="s">
        <v>25796</v>
      </c>
      <c r="P3394" s="1" t="s">
        <v>25797</v>
      </c>
      <c r="Q3394" s="1" t="s">
        <v>25798</v>
      </c>
      <c r="R3394" s="1" t="s">
        <v>4510</v>
      </c>
      <c r="S3394" s="1" t="s">
        <v>4511</v>
      </c>
    </row>
    <row r="3395" spans="1:19" x14ac:dyDescent="0.2">
      <c r="A3395" s="1" t="s">
        <v>25799</v>
      </c>
      <c r="B3395" s="1">
        <v>0.90610730593607303</v>
      </c>
      <c r="C3395" s="1">
        <v>27.561511187627499</v>
      </c>
      <c r="D3395" s="1">
        <v>0.11729889843701</v>
      </c>
      <c r="E3395" s="1" t="s">
        <v>24</v>
      </c>
      <c r="F3395" s="2">
        <v>2.10948089564915E-30</v>
      </c>
      <c r="G3395" s="1">
        <v>83</v>
      </c>
      <c r="H3395" s="1" t="s">
        <v>25800</v>
      </c>
      <c r="I3395" s="1" t="s">
        <v>26</v>
      </c>
      <c r="J3395" s="1" t="s">
        <v>25801</v>
      </c>
      <c r="K3395" s="1" t="s">
        <v>25802</v>
      </c>
      <c r="L3395" s="1" t="s">
        <v>25803</v>
      </c>
      <c r="M3395" s="1" t="s">
        <v>25804</v>
      </c>
      <c r="N3395" s="1" t="s">
        <v>25805</v>
      </c>
      <c r="P3395" s="1" t="s">
        <v>25806</v>
      </c>
      <c r="Q3395" s="1" t="s">
        <v>25807</v>
      </c>
    </row>
    <row r="3396" spans="1:19" x14ac:dyDescent="0.2">
      <c r="A3396" s="1" t="s">
        <v>25808</v>
      </c>
      <c r="B3396" s="1">
        <v>0.95291095890411004</v>
      </c>
      <c r="C3396" s="1">
        <v>27.810263046414299</v>
      </c>
      <c r="D3396" s="1">
        <v>0.11725460122150699</v>
      </c>
      <c r="E3396" s="1" t="s">
        <v>24</v>
      </c>
      <c r="F3396" s="2">
        <v>1.32848097787695E-15</v>
      </c>
      <c r="G3396" s="1">
        <v>84</v>
      </c>
      <c r="H3396" s="1" t="s">
        <v>25809</v>
      </c>
      <c r="I3396" s="1" t="s">
        <v>26</v>
      </c>
      <c r="K3396" s="1" t="s">
        <v>25810</v>
      </c>
      <c r="L3396" s="1" t="s">
        <v>25811</v>
      </c>
      <c r="M3396" s="1" t="s">
        <v>25812</v>
      </c>
      <c r="N3396" s="1" t="s">
        <v>25813</v>
      </c>
    </row>
    <row r="3397" spans="1:19" x14ac:dyDescent="0.2">
      <c r="A3397" s="1" t="s">
        <v>25814</v>
      </c>
      <c r="B3397" s="1">
        <v>0.99001141552511396</v>
      </c>
      <c r="C3397" s="1">
        <v>25.980579553125398</v>
      </c>
      <c r="D3397" s="1">
        <v>0.11721325010622</v>
      </c>
      <c r="E3397" s="1" t="s">
        <v>24</v>
      </c>
      <c r="F3397" s="1">
        <v>2.0799196373115199E-4</v>
      </c>
      <c r="G3397" s="1">
        <v>79</v>
      </c>
      <c r="H3397" s="1" t="s">
        <v>25815</v>
      </c>
      <c r="I3397" s="1" t="s">
        <v>26</v>
      </c>
      <c r="K3397" s="1" t="s">
        <v>25816</v>
      </c>
      <c r="L3397" s="1" t="s">
        <v>25817</v>
      </c>
      <c r="M3397" s="1" t="s">
        <v>25818</v>
      </c>
      <c r="N3397" s="1" t="s">
        <v>25819</v>
      </c>
    </row>
    <row r="3398" spans="1:19" x14ac:dyDescent="0.2">
      <c r="A3398" s="1" t="s">
        <v>25820</v>
      </c>
      <c r="B3398" s="1">
        <v>0.75941780821917804</v>
      </c>
      <c r="C3398" s="1">
        <v>24.833291882918498</v>
      </c>
      <c r="D3398" s="1">
        <v>0.117211914104199</v>
      </c>
      <c r="E3398" s="1" t="s">
        <v>24</v>
      </c>
      <c r="F3398" s="2">
        <v>1.8300065861728401E-77</v>
      </c>
      <c r="G3398" s="1">
        <v>75</v>
      </c>
      <c r="H3398" s="1" t="s">
        <v>25821</v>
      </c>
      <c r="I3398" s="1" t="s">
        <v>26</v>
      </c>
      <c r="K3398" s="1" t="s">
        <v>25822</v>
      </c>
      <c r="L3398" s="1" t="s">
        <v>25823</v>
      </c>
      <c r="M3398" s="1" t="s">
        <v>25824</v>
      </c>
      <c r="N3398" s="1" t="s">
        <v>25825</v>
      </c>
      <c r="R3398" s="1" t="s">
        <v>14093</v>
      </c>
      <c r="S3398" s="1" t="s">
        <v>14094</v>
      </c>
    </row>
    <row r="3399" spans="1:19" x14ac:dyDescent="0.2">
      <c r="A3399" s="1" t="s">
        <v>25826</v>
      </c>
      <c r="B3399" s="1">
        <v>0.99029680365296802</v>
      </c>
      <c r="C3399" s="1">
        <v>26.821282731762999</v>
      </c>
      <c r="D3399" s="1">
        <v>0.11718979291104201</v>
      </c>
      <c r="E3399" s="1" t="s">
        <v>24</v>
      </c>
      <c r="F3399" s="1">
        <v>2.7232734143713301E-4</v>
      </c>
      <c r="G3399" s="1">
        <v>81</v>
      </c>
      <c r="H3399" s="1" t="s">
        <v>25827</v>
      </c>
      <c r="I3399" s="1" t="s">
        <v>26</v>
      </c>
      <c r="J3399" s="1" t="s">
        <v>25828</v>
      </c>
      <c r="K3399" s="1" t="s">
        <v>25829</v>
      </c>
      <c r="L3399" s="1" t="s">
        <v>25830</v>
      </c>
      <c r="M3399" s="1" t="s">
        <v>25831</v>
      </c>
      <c r="N3399" s="1" t="s">
        <v>25832</v>
      </c>
      <c r="P3399" s="1" t="s">
        <v>25833</v>
      </c>
      <c r="Q3399" s="1" t="s">
        <v>25834</v>
      </c>
      <c r="R3399" s="1" t="s">
        <v>3350</v>
      </c>
      <c r="S3399" s="1" t="s">
        <v>3351</v>
      </c>
    </row>
    <row r="3400" spans="1:19" x14ac:dyDescent="0.2">
      <c r="A3400" s="1" t="s">
        <v>25835</v>
      </c>
      <c r="B3400" s="1">
        <v>0.98287671232876705</v>
      </c>
      <c r="C3400" s="1">
        <v>26.486597084344901</v>
      </c>
      <c r="D3400" s="1">
        <v>0.117159262292337</v>
      </c>
      <c r="E3400" s="1" t="s">
        <v>24</v>
      </c>
      <c r="F3400" s="2">
        <v>1.77199059085066E-6</v>
      </c>
      <c r="G3400" s="1">
        <v>80</v>
      </c>
      <c r="H3400" s="1" t="s">
        <v>25836</v>
      </c>
      <c r="I3400" s="1" t="s">
        <v>26</v>
      </c>
      <c r="J3400" s="1" t="s">
        <v>25837</v>
      </c>
      <c r="K3400" s="1" t="s">
        <v>25838</v>
      </c>
      <c r="L3400" s="1" t="s">
        <v>25839</v>
      </c>
      <c r="M3400" s="1" t="s">
        <v>25840</v>
      </c>
      <c r="N3400" s="1" t="s">
        <v>25841</v>
      </c>
      <c r="P3400" s="1" t="s">
        <v>25842</v>
      </c>
      <c r="Q3400" s="1" t="s">
        <v>25843</v>
      </c>
      <c r="R3400" s="1" t="s">
        <v>25844</v>
      </c>
      <c r="S3400" s="1" t="s">
        <v>25845</v>
      </c>
    </row>
    <row r="3401" spans="1:19" x14ac:dyDescent="0.2">
      <c r="A3401" s="1" t="s">
        <v>25846</v>
      </c>
      <c r="B3401" s="1">
        <v>0.994577625570776</v>
      </c>
      <c r="C3401" s="1">
        <v>25.613667613902301</v>
      </c>
      <c r="D3401" s="1">
        <v>0.117152537854326</v>
      </c>
      <c r="E3401" s="1" t="s">
        <v>24</v>
      </c>
      <c r="F3401" s="1">
        <v>6.85435097784356E-3</v>
      </c>
      <c r="G3401" s="1">
        <v>77</v>
      </c>
      <c r="H3401" s="1" t="s">
        <v>25847</v>
      </c>
      <c r="I3401" s="1" t="s">
        <v>26</v>
      </c>
      <c r="J3401" s="1" t="s">
        <v>25848</v>
      </c>
      <c r="K3401" s="1" t="s">
        <v>25849</v>
      </c>
      <c r="L3401" s="1" t="s">
        <v>25850</v>
      </c>
      <c r="M3401" s="1" t="s">
        <v>25851</v>
      </c>
      <c r="N3401" s="1" t="s">
        <v>25852</v>
      </c>
      <c r="P3401" s="1" t="s">
        <v>25853</v>
      </c>
      <c r="Q3401" s="1" t="s">
        <v>25854</v>
      </c>
      <c r="R3401" s="1" t="s">
        <v>7062</v>
      </c>
      <c r="S3401" s="1" t="s">
        <v>7063</v>
      </c>
    </row>
    <row r="3402" spans="1:19" x14ac:dyDescent="0.2">
      <c r="A3402" s="1" t="s">
        <v>25855</v>
      </c>
      <c r="B3402" s="1">
        <v>0.98687214611872098</v>
      </c>
      <c r="C3402" s="1">
        <v>25.176841340431999</v>
      </c>
      <c r="D3402" s="1">
        <v>0.117106974117113</v>
      </c>
      <c r="E3402" s="1" t="s">
        <v>24</v>
      </c>
      <c r="F3402" s="2">
        <v>2.4393680794174099E-5</v>
      </c>
      <c r="G3402" s="1">
        <v>76</v>
      </c>
      <c r="H3402" s="1" t="s">
        <v>25856</v>
      </c>
      <c r="I3402" s="1" t="s">
        <v>26</v>
      </c>
      <c r="K3402" s="1" t="s">
        <v>25857</v>
      </c>
      <c r="L3402" s="1" t="s">
        <v>25858</v>
      </c>
      <c r="M3402" s="1" t="s">
        <v>25859</v>
      </c>
      <c r="N3402" s="1" t="s">
        <v>25860</v>
      </c>
    </row>
    <row r="3403" spans="1:19" x14ac:dyDescent="0.2">
      <c r="A3403" s="1" t="s">
        <v>25861</v>
      </c>
      <c r="B3403" s="1">
        <v>0.98230593607305905</v>
      </c>
      <c r="C3403" s="1">
        <v>27.405581212527999</v>
      </c>
      <c r="D3403" s="1">
        <v>0.11707060007538</v>
      </c>
      <c r="E3403" s="1" t="s">
        <v>24</v>
      </c>
      <c r="F3403" s="2">
        <v>1.0126935658220799E-6</v>
      </c>
      <c r="G3403" s="1">
        <v>83</v>
      </c>
      <c r="H3403" s="1" t="s">
        <v>25862</v>
      </c>
      <c r="I3403" s="1" t="s">
        <v>26</v>
      </c>
      <c r="J3403" s="1" t="s">
        <v>25863</v>
      </c>
      <c r="K3403" s="1" t="s">
        <v>25864</v>
      </c>
      <c r="L3403" s="1" t="s">
        <v>25865</v>
      </c>
      <c r="M3403" s="1" t="s">
        <v>25866</v>
      </c>
      <c r="N3403" s="1" t="s">
        <v>25867</v>
      </c>
      <c r="P3403" s="1" t="s">
        <v>25868</v>
      </c>
      <c r="Q3403" s="1" t="s">
        <v>25869</v>
      </c>
    </row>
    <row r="3404" spans="1:19" x14ac:dyDescent="0.2">
      <c r="A3404" s="1" t="s">
        <v>25870</v>
      </c>
      <c r="B3404" s="1">
        <v>0.99315068493150704</v>
      </c>
      <c r="C3404" s="1">
        <v>27.529015736407601</v>
      </c>
      <c r="D3404" s="1">
        <v>0.117021010852409</v>
      </c>
      <c r="E3404" s="1" t="s">
        <v>24</v>
      </c>
      <c r="F3404" s="1">
        <v>2.25771763823032E-3</v>
      </c>
      <c r="G3404" s="1">
        <v>83</v>
      </c>
      <c r="H3404" s="1" t="s">
        <v>25871</v>
      </c>
      <c r="I3404" s="1" t="s">
        <v>26</v>
      </c>
      <c r="J3404" s="1" t="s">
        <v>5616</v>
      </c>
      <c r="K3404" s="1" t="s">
        <v>25872</v>
      </c>
      <c r="L3404" s="1" t="s">
        <v>25873</v>
      </c>
      <c r="M3404" s="1" t="s">
        <v>25874</v>
      </c>
      <c r="N3404" s="1" t="s">
        <v>5620</v>
      </c>
    </row>
    <row r="3405" spans="1:19" x14ac:dyDescent="0.2">
      <c r="A3405" s="1" t="s">
        <v>25875</v>
      </c>
      <c r="B3405" s="1">
        <v>0.99200913242009103</v>
      </c>
      <c r="C3405" s="1">
        <v>25.041894857865501</v>
      </c>
      <c r="D3405" s="1">
        <v>0.11687787838710401</v>
      </c>
      <c r="E3405" s="1" t="s">
        <v>24</v>
      </c>
      <c r="F3405" s="1">
        <v>9.0486325964985001E-4</v>
      </c>
      <c r="G3405" s="1">
        <v>76</v>
      </c>
      <c r="H3405" s="1" t="s">
        <v>25876</v>
      </c>
      <c r="I3405" s="1" t="s">
        <v>26</v>
      </c>
      <c r="J3405" s="1" t="s">
        <v>25877</v>
      </c>
      <c r="K3405" s="1" t="s">
        <v>25878</v>
      </c>
      <c r="L3405" s="1" t="s">
        <v>25879</v>
      </c>
      <c r="M3405" s="1" t="s">
        <v>25880</v>
      </c>
      <c r="N3405" s="1" t="s">
        <v>25881</v>
      </c>
      <c r="P3405" s="1" t="s">
        <v>25882</v>
      </c>
      <c r="Q3405" s="1" t="s">
        <v>25883</v>
      </c>
      <c r="R3405" s="1" t="s">
        <v>25884</v>
      </c>
      <c r="S3405" s="1" t="s">
        <v>25885</v>
      </c>
    </row>
    <row r="3406" spans="1:19" x14ac:dyDescent="0.2">
      <c r="A3406" s="1" t="s">
        <v>25886</v>
      </c>
      <c r="B3406" s="1">
        <v>0.97345890410958902</v>
      </c>
      <c r="C3406" s="1">
        <v>27.215223495313399</v>
      </c>
      <c r="D3406" s="1">
        <v>0.116877361240807</v>
      </c>
      <c r="E3406" s="1" t="s">
        <v>24</v>
      </c>
      <c r="F3406" s="2">
        <v>2.21835936915062E-9</v>
      </c>
      <c r="G3406" s="1">
        <v>82</v>
      </c>
      <c r="H3406" s="1" t="s">
        <v>25887</v>
      </c>
      <c r="I3406" s="1" t="s">
        <v>26</v>
      </c>
      <c r="K3406" s="1" t="s">
        <v>25888</v>
      </c>
      <c r="L3406" s="1" t="s">
        <v>25889</v>
      </c>
      <c r="M3406" s="1" t="s">
        <v>25890</v>
      </c>
      <c r="N3406" s="1" t="s">
        <v>25891</v>
      </c>
    </row>
    <row r="3407" spans="1:19" x14ac:dyDescent="0.2">
      <c r="A3407" s="1" t="s">
        <v>25892</v>
      </c>
      <c r="B3407" s="1">
        <v>0.98573059360730597</v>
      </c>
      <c r="C3407" s="1">
        <v>26.4638853894429</v>
      </c>
      <c r="D3407" s="1">
        <v>0.116840008035185</v>
      </c>
      <c r="E3407" s="1" t="s">
        <v>24</v>
      </c>
      <c r="F3407" s="2">
        <v>1.18011494732494E-5</v>
      </c>
      <c r="G3407" s="1">
        <v>80</v>
      </c>
      <c r="H3407" s="1" t="s">
        <v>25893</v>
      </c>
      <c r="I3407" s="1" t="s">
        <v>26</v>
      </c>
      <c r="J3407" s="1" t="s">
        <v>24100</v>
      </c>
      <c r="K3407" s="1" t="s">
        <v>25894</v>
      </c>
      <c r="L3407" s="1" t="s">
        <v>25895</v>
      </c>
      <c r="M3407" s="1" t="s">
        <v>25896</v>
      </c>
      <c r="N3407" s="1" t="s">
        <v>4963</v>
      </c>
      <c r="O3407" s="1" t="s">
        <v>172</v>
      </c>
      <c r="P3407" s="1" t="s">
        <v>6439</v>
      </c>
      <c r="Q3407" s="1" t="s">
        <v>6440</v>
      </c>
    </row>
    <row r="3408" spans="1:19" x14ac:dyDescent="0.2">
      <c r="A3408" s="1" t="s">
        <v>25897</v>
      </c>
      <c r="B3408" s="1">
        <v>0.96489726027397305</v>
      </c>
      <c r="C3408" s="1">
        <v>27.2975132780041</v>
      </c>
      <c r="D3408" s="1">
        <v>0.116777322855788</v>
      </c>
      <c r="E3408" s="1" t="s">
        <v>24</v>
      </c>
      <c r="F3408" s="2">
        <v>6.3001159531320096E-12</v>
      </c>
      <c r="G3408" s="1">
        <v>83</v>
      </c>
      <c r="H3408" s="1" t="s">
        <v>25898</v>
      </c>
      <c r="I3408" s="1" t="s">
        <v>26</v>
      </c>
      <c r="J3408" s="1" t="s">
        <v>25899</v>
      </c>
      <c r="K3408" s="1" t="s">
        <v>25900</v>
      </c>
      <c r="L3408" s="1" t="s">
        <v>25901</v>
      </c>
      <c r="M3408" s="1" t="s">
        <v>25902</v>
      </c>
      <c r="N3408" s="1" t="s">
        <v>25903</v>
      </c>
      <c r="O3408" s="1" t="s">
        <v>1091</v>
      </c>
      <c r="P3408" s="1" t="s">
        <v>25904</v>
      </c>
      <c r="Q3408" s="1" t="s">
        <v>25905</v>
      </c>
    </row>
    <row r="3409" spans="1:19" x14ac:dyDescent="0.2">
      <c r="A3409" s="1" t="s">
        <v>25906</v>
      </c>
      <c r="B3409" s="1">
        <v>0.99686073059360703</v>
      </c>
      <c r="C3409" s="1">
        <v>25.233722464756699</v>
      </c>
      <c r="D3409" s="1">
        <v>0.11672360922409999</v>
      </c>
      <c r="E3409" s="1" t="s">
        <v>24</v>
      </c>
      <c r="F3409" s="1">
        <v>3.6984082130464599E-2</v>
      </c>
      <c r="G3409" s="1">
        <v>76</v>
      </c>
      <c r="H3409" s="1" t="s">
        <v>25907</v>
      </c>
      <c r="I3409" s="1" t="s">
        <v>26</v>
      </c>
      <c r="K3409" s="1" t="s">
        <v>25908</v>
      </c>
      <c r="L3409" s="1" t="s">
        <v>25909</v>
      </c>
      <c r="M3409" s="1" t="s">
        <v>25910</v>
      </c>
      <c r="N3409" s="1" t="s">
        <v>25911</v>
      </c>
    </row>
    <row r="3410" spans="1:19" x14ac:dyDescent="0.2">
      <c r="A3410" s="1" t="s">
        <v>25912</v>
      </c>
      <c r="B3410" s="1">
        <v>0.994577625570776</v>
      </c>
      <c r="C3410" s="1">
        <v>25.766006905803199</v>
      </c>
      <c r="D3410" s="1">
        <v>0.116700949189147</v>
      </c>
      <c r="E3410" s="1" t="s">
        <v>24</v>
      </c>
      <c r="F3410" s="1">
        <v>6.88809207538537E-3</v>
      </c>
      <c r="G3410" s="1">
        <v>78</v>
      </c>
      <c r="H3410" s="1" t="s">
        <v>25913</v>
      </c>
      <c r="I3410" s="1" t="s">
        <v>26</v>
      </c>
      <c r="J3410" s="1" t="s">
        <v>137</v>
      </c>
      <c r="N3410" s="1" t="s">
        <v>25914</v>
      </c>
      <c r="P3410" s="1" t="s">
        <v>142</v>
      </c>
      <c r="Q3410" s="1" t="s">
        <v>143</v>
      </c>
    </row>
    <row r="3411" spans="1:19" x14ac:dyDescent="0.2">
      <c r="A3411" s="1" t="s">
        <v>25915</v>
      </c>
      <c r="B3411" s="1">
        <v>0.96974885844748904</v>
      </c>
      <c r="C3411" s="1">
        <v>27.728694369300001</v>
      </c>
      <c r="D3411" s="1">
        <v>0.116688795237926</v>
      </c>
      <c r="E3411" s="1" t="s">
        <v>24</v>
      </c>
      <c r="F3411" s="2">
        <v>1.2701876585420101E-10</v>
      </c>
      <c r="G3411" s="1">
        <v>84</v>
      </c>
      <c r="H3411" s="1" t="s">
        <v>25916</v>
      </c>
      <c r="I3411" s="1" t="s">
        <v>26</v>
      </c>
      <c r="J3411" s="1" t="s">
        <v>25917</v>
      </c>
      <c r="K3411" s="1" t="s">
        <v>25918</v>
      </c>
      <c r="L3411" s="1" t="s">
        <v>25919</v>
      </c>
      <c r="M3411" s="1" t="s">
        <v>25920</v>
      </c>
      <c r="N3411" s="1" t="s">
        <v>25921</v>
      </c>
      <c r="O3411" s="1" t="s">
        <v>594</v>
      </c>
      <c r="P3411" s="1" t="s">
        <v>25922</v>
      </c>
      <c r="Q3411" s="1" t="s">
        <v>25923</v>
      </c>
      <c r="R3411" s="1" t="s">
        <v>10256</v>
      </c>
      <c r="S3411" s="1" t="s">
        <v>10257</v>
      </c>
    </row>
    <row r="3412" spans="1:19" x14ac:dyDescent="0.2">
      <c r="A3412" s="1" t="s">
        <v>25924</v>
      </c>
      <c r="B3412" s="1">
        <v>0.97859589041095896</v>
      </c>
      <c r="C3412" s="1">
        <v>26.765556525392402</v>
      </c>
      <c r="D3412" s="1">
        <v>0.11663607386042101</v>
      </c>
      <c r="E3412" s="1" t="s">
        <v>24</v>
      </c>
      <c r="F3412" s="2">
        <v>8.1241172016052195E-8</v>
      </c>
      <c r="G3412" s="1">
        <v>81</v>
      </c>
      <c r="H3412" s="1" t="s">
        <v>25925</v>
      </c>
      <c r="I3412" s="1" t="s">
        <v>26</v>
      </c>
      <c r="K3412" s="1" t="s">
        <v>25926</v>
      </c>
      <c r="L3412" s="1" t="s">
        <v>25927</v>
      </c>
      <c r="M3412" s="1" t="s">
        <v>25928</v>
      </c>
      <c r="N3412" s="1" t="s">
        <v>17799</v>
      </c>
      <c r="O3412" s="1" t="s">
        <v>172</v>
      </c>
    </row>
    <row r="3413" spans="1:19" x14ac:dyDescent="0.2">
      <c r="A3413" s="1" t="s">
        <v>25929</v>
      </c>
      <c r="B3413" s="1">
        <v>0.84189497716895001</v>
      </c>
      <c r="C3413" s="1">
        <v>25.564902829786</v>
      </c>
      <c r="D3413" s="1">
        <v>0.116598985136437</v>
      </c>
      <c r="E3413" s="1" t="s">
        <v>24</v>
      </c>
      <c r="F3413" s="2">
        <v>2.2144145975925698E-50</v>
      </c>
      <c r="G3413" s="1">
        <v>77</v>
      </c>
      <c r="H3413" s="1" t="s">
        <v>25930</v>
      </c>
      <c r="I3413" s="1" t="s">
        <v>26</v>
      </c>
      <c r="J3413" s="1" t="s">
        <v>25931</v>
      </c>
      <c r="K3413" s="1" t="s">
        <v>25932</v>
      </c>
      <c r="L3413" s="1" t="s">
        <v>25933</v>
      </c>
      <c r="M3413" s="1" t="s">
        <v>25934</v>
      </c>
      <c r="N3413" s="1" t="s">
        <v>25935</v>
      </c>
      <c r="P3413" s="1" t="s">
        <v>25936</v>
      </c>
      <c r="Q3413" s="1" t="s">
        <v>25937</v>
      </c>
      <c r="R3413" s="1" t="s">
        <v>7880</v>
      </c>
      <c r="S3413" s="1" t="s">
        <v>7881</v>
      </c>
    </row>
    <row r="3414" spans="1:19" x14ac:dyDescent="0.2">
      <c r="A3414" s="1" t="s">
        <v>25938</v>
      </c>
      <c r="B3414" s="1">
        <v>0.93778538812785395</v>
      </c>
      <c r="C3414" s="1">
        <v>27.2455724649015</v>
      </c>
      <c r="D3414" s="1">
        <v>0.116584734563642</v>
      </c>
      <c r="E3414" s="1" t="s">
        <v>24</v>
      </c>
      <c r="F3414" s="2">
        <v>2.9655928908781599E-20</v>
      </c>
      <c r="G3414" s="1">
        <v>82</v>
      </c>
      <c r="H3414" s="1" t="s">
        <v>25939</v>
      </c>
      <c r="I3414" s="1" t="s">
        <v>26</v>
      </c>
      <c r="J3414" s="1" t="s">
        <v>25940</v>
      </c>
      <c r="K3414" s="1" t="s">
        <v>25941</v>
      </c>
      <c r="L3414" s="1" t="s">
        <v>25942</v>
      </c>
      <c r="M3414" s="1" t="s">
        <v>25943</v>
      </c>
      <c r="N3414" s="1" t="s">
        <v>25944</v>
      </c>
      <c r="P3414" s="1" t="s">
        <v>25945</v>
      </c>
      <c r="Q3414" s="1" t="s">
        <v>25946</v>
      </c>
      <c r="R3414" s="1" t="s">
        <v>25947</v>
      </c>
      <c r="S3414" s="1" t="s">
        <v>25948</v>
      </c>
    </row>
    <row r="3415" spans="1:19" x14ac:dyDescent="0.2">
      <c r="A3415" s="1" t="s">
        <v>25949</v>
      </c>
      <c r="B3415" s="1">
        <v>0.97945205479452102</v>
      </c>
      <c r="C3415" s="1">
        <v>27.552120246028402</v>
      </c>
      <c r="D3415" s="1">
        <v>0.116572333334929</v>
      </c>
      <c r="E3415" s="1" t="s">
        <v>24</v>
      </c>
      <c r="F3415" s="2">
        <v>1.7013625284907501E-7</v>
      </c>
      <c r="G3415" s="1">
        <v>83</v>
      </c>
      <c r="H3415" s="1" t="s">
        <v>25950</v>
      </c>
      <c r="I3415" s="1" t="s">
        <v>26</v>
      </c>
      <c r="J3415" s="1" t="s">
        <v>25951</v>
      </c>
      <c r="K3415" s="1" t="s">
        <v>25952</v>
      </c>
      <c r="L3415" s="1" t="s">
        <v>25953</v>
      </c>
      <c r="M3415" s="1" t="s">
        <v>25954</v>
      </c>
      <c r="N3415" s="1" t="s">
        <v>25955</v>
      </c>
      <c r="P3415" s="1" t="s">
        <v>25956</v>
      </c>
      <c r="Q3415" s="1" t="s">
        <v>25957</v>
      </c>
    </row>
    <row r="3416" spans="1:19" x14ac:dyDescent="0.2">
      <c r="A3416" s="1" t="s">
        <v>25958</v>
      </c>
      <c r="B3416" s="1">
        <v>0.977739726027397</v>
      </c>
      <c r="C3416" s="1">
        <v>26.125876035504099</v>
      </c>
      <c r="D3416" s="1">
        <v>0.116546193124184</v>
      </c>
      <c r="E3416" s="1" t="s">
        <v>24</v>
      </c>
      <c r="F3416" s="2">
        <v>3.5574971395606301E-8</v>
      </c>
      <c r="G3416" s="1">
        <v>79</v>
      </c>
      <c r="H3416" s="1" t="s">
        <v>25959</v>
      </c>
      <c r="I3416" s="1" t="s">
        <v>26</v>
      </c>
      <c r="J3416" s="1" t="s">
        <v>25960</v>
      </c>
      <c r="K3416" s="1" t="s">
        <v>25961</v>
      </c>
      <c r="L3416" s="1" t="s">
        <v>25962</v>
      </c>
      <c r="M3416" s="1" t="s">
        <v>25963</v>
      </c>
      <c r="N3416" s="1" t="s">
        <v>25964</v>
      </c>
      <c r="P3416" s="1" t="s">
        <v>25965</v>
      </c>
      <c r="Q3416" s="1" t="s">
        <v>25966</v>
      </c>
    </row>
    <row r="3417" spans="1:19" x14ac:dyDescent="0.2">
      <c r="A3417" s="1" t="s">
        <v>25967</v>
      </c>
      <c r="B3417" s="1">
        <v>0.81449771689497696</v>
      </c>
      <c r="C3417" s="1">
        <v>25.157918718931999</v>
      </c>
      <c r="D3417" s="1">
        <v>0.116387584835961</v>
      </c>
      <c r="E3417" s="1" t="s">
        <v>24</v>
      </c>
      <c r="F3417" s="2">
        <v>3.0059866284797898E-59</v>
      </c>
      <c r="G3417" s="1">
        <v>76</v>
      </c>
      <c r="H3417" s="1" t="s">
        <v>25968</v>
      </c>
      <c r="I3417" s="1" t="s">
        <v>26</v>
      </c>
      <c r="J3417" s="1" t="s">
        <v>25969</v>
      </c>
      <c r="K3417" s="1" t="s">
        <v>25970</v>
      </c>
      <c r="L3417" s="1" t="s">
        <v>25971</v>
      </c>
      <c r="M3417" s="1" t="s">
        <v>25972</v>
      </c>
      <c r="N3417" s="1" t="s">
        <v>25973</v>
      </c>
      <c r="P3417" s="1" t="s">
        <v>25974</v>
      </c>
      <c r="Q3417" s="1" t="s">
        <v>25975</v>
      </c>
    </row>
    <row r="3418" spans="1:19" x14ac:dyDescent="0.2">
      <c r="A3418" s="1" t="s">
        <v>25976</v>
      </c>
      <c r="B3418" s="1">
        <v>0.98601598173516003</v>
      </c>
      <c r="C3418" s="1">
        <v>25.657178429441998</v>
      </c>
      <c r="D3418" s="1">
        <v>0.11633425739714801</v>
      </c>
      <c r="E3418" s="1" t="s">
        <v>24</v>
      </c>
      <c r="F3418" s="2">
        <v>1.28422544432225E-5</v>
      </c>
      <c r="G3418" s="1">
        <v>78</v>
      </c>
      <c r="H3418" s="1" t="s">
        <v>25977</v>
      </c>
      <c r="I3418" s="1" t="s">
        <v>26</v>
      </c>
      <c r="K3418" s="1" t="s">
        <v>25978</v>
      </c>
      <c r="L3418" s="1" t="s">
        <v>25979</v>
      </c>
      <c r="M3418" s="1" t="s">
        <v>16956</v>
      </c>
      <c r="N3418" s="1" t="s">
        <v>25980</v>
      </c>
      <c r="O3418" s="1" t="s">
        <v>7688</v>
      </c>
    </row>
    <row r="3419" spans="1:19" x14ac:dyDescent="0.2">
      <c r="A3419" s="1" t="s">
        <v>25981</v>
      </c>
      <c r="B3419" s="1">
        <v>0.86101598173516003</v>
      </c>
      <c r="C3419" s="1">
        <v>26.1099492418514</v>
      </c>
      <c r="D3419" s="1">
        <v>0.116318731269729</v>
      </c>
      <c r="E3419" s="1" t="s">
        <v>24</v>
      </c>
      <c r="F3419" s="2">
        <v>1.9482463643992599E-44</v>
      </c>
      <c r="G3419" s="1">
        <v>79</v>
      </c>
      <c r="H3419" s="1" t="s">
        <v>25982</v>
      </c>
      <c r="I3419" s="1" t="s">
        <v>26</v>
      </c>
      <c r="J3419" s="1" t="s">
        <v>25983</v>
      </c>
      <c r="K3419" s="1" t="s">
        <v>25984</v>
      </c>
      <c r="L3419" s="1" t="s">
        <v>25985</v>
      </c>
      <c r="M3419" s="1" t="s">
        <v>25986</v>
      </c>
      <c r="N3419" s="1" t="s">
        <v>25987</v>
      </c>
      <c r="P3419" s="1" t="s">
        <v>25988</v>
      </c>
      <c r="Q3419" s="1" t="s">
        <v>25989</v>
      </c>
      <c r="R3419" s="1" t="s">
        <v>5344</v>
      </c>
      <c r="S3419" s="1" t="s">
        <v>5345</v>
      </c>
    </row>
    <row r="3420" spans="1:19" x14ac:dyDescent="0.2">
      <c r="A3420" s="1" t="s">
        <v>25990</v>
      </c>
      <c r="B3420" s="1">
        <v>0.98601598173516003</v>
      </c>
      <c r="C3420" s="1">
        <v>25.859018914806398</v>
      </c>
      <c r="D3420" s="1">
        <v>0.116294634729961</v>
      </c>
      <c r="E3420" s="1" t="s">
        <v>24</v>
      </c>
      <c r="F3420" s="2">
        <v>1.27681184966924E-5</v>
      </c>
      <c r="G3420" s="1">
        <v>78</v>
      </c>
      <c r="H3420" s="1" t="s">
        <v>25991</v>
      </c>
      <c r="I3420" s="1" t="s">
        <v>26</v>
      </c>
      <c r="J3420" s="1" t="s">
        <v>25992</v>
      </c>
      <c r="K3420" s="1" t="s">
        <v>25993</v>
      </c>
      <c r="L3420" s="1" t="s">
        <v>25994</v>
      </c>
      <c r="M3420" s="1" t="s">
        <v>25995</v>
      </c>
      <c r="N3420" s="1" t="s">
        <v>25996</v>
      </c>
      <c r="P3420" s="1" t="s">
        <v>25997</v>
      </c>
      <c r="Q3420" s="1" t="s">
        <v>25998</v>
      </c>
      <c r="R3420" s="1" t="s">
        <v>25999</v>
      </c>
      <c r="S3420" s="1" t="s">
        <v>26000</v>
      </c>
    </row>
    <row r="3421" spans="1:19" x14ac:dyDescent="0.2">
      <c r="A3421" s="1" t="s">
        <v>26001</v>
      </c>
      <c r="B3421" s="1">
        <v>0.99001141552511396</v>
      </c>
      <c r="C3421" s="1">
        <v>25.8329890752984</v>
      </c>
      <c r="D3421" s="1">
        <v>0.116289701019792</v>
      </c>
      <c r="E3421" s="1" t="s">
        <v>24</v>
      </c>
      <c r="F3421" s="1">
        <v>2.1857314787266001E-4</v>
      </c>
      <c r="G3421" s="1">
        <v>78</v>
      </c>
      <c r="H3421" s="1" t="s">
        <v>26002</v>
      </c>
      <c r="I3421" s="1" t="s">
        <v>26</v>
      </c>
      <c r="J3421" s="1" t="s">
        <v>26003</v>
      </c>
      <c r="K3421" s="1" t="s">
        <v>26004</v>
      </c>
      <c r="L3421" s="1" t="s">
        <v>26005</v>
      </c>
      <c r="M3421" s="1" t="s">
        <v>26006</v>
      </c>
      <c r="N3421" s="1" t="s">
        <v>26007</v>
      </c>
      <c r="P3421" s="1" t="s">
        <v>26008</v>
      </c>
      <c r="Q3421" s="1" t="s">
        <v>26009</v>
      </c>
    </row>
    <row r="3422" spans="1:19" x14ac:dyDescent="0.2">
      <c r="A3422" s="1" t="s">
        <v>26010</v>
      </c>
      <c r="B3422" s="1">
        <v>0.99143835616438403</v>
      </c>
      <c r="C3422" s="1">
        <v>27.748888247711101</v>
      </c>
      <c r="D3422" s="1">
        <v>0.116274880617767</v>
      </c>
      <c r="E3422" s="1" t="s">
        <v>24</v>
      </c>
      <c r="F3422" s="1">
        <v>7.1460431406515895E-4</v>
      </c>
      <c r="G3422" s="1">
        <v>84</v>
      </c>
      <c r="H3422" s="1" t="s">
        <v>26011</v>
      </c>
      <c r="I3422" s="1" t="s">
        <v>26</v>
      </c>
      <c r="K3422" s="1" t="s">
        <v>26012</v>
      </c>
      <c r="L3422" s="1" t="s">
        <v>26013</v>
      </c>
      <c r="M3422" s="1" t="s">
        <v>26014</v>
      </c>
      <c r="N3422" s="1" t="s">
        <v>26015</v>
      </c>
    </row>
    <row r="3423" spans="1:19" x14ac:dyDescent="0.2">
      <c r="A3423" s="1" t="s">
        <v>26016</v>
      </c>
      <c r="B3423" s="1">
        <v>0.97517123287671204</v>
      </c>
      <c r="C3423" s="1">
        <v>27.644855913781399</v>
      </c>
      <c r="D3423" s="1">
        <v>0.116233037115791</v>
      </c>
      <c r="E3423" s="1" t="s">
        <v>24</v>
      </c>
      <c r="F3423" s="2">
        <v>9.1711021044530501E-9</v>
      </c>
      <c r="G3423" s="1">
        <v>84</v>
      </c>
      <c r="H3423" s="1" t="s">
        <v>26017</v>
      </c>
      <c r="I3423" s="1" t="s">
        <v>26</v>
      </c>
      <c r="J3423" s="1" t="s">
        <v>26018</v>
      </c>
      <c r="K3423" s="1" t="s">
        <v>26019</v>
      </c>
      <c r="L3423" s="1" t="s">
        <v>26020</v>
      </c>
      <c r="M3423" s="1" t="s">
        <v>26021</v>
      </c>
      <c r="N3423" s="1" t="s">
        <v>26022</v>
      </c>
      <c r="P3423" s="1" t="s">
        <v>26023</v>
      </c>
      <c r="Q3423" s="1" t="s">
        <v>26024</v>
      </c>
    </row>
    <row r="3424" spans="1:19" x14ac:dyDescent="0.2">
      <c r="A3424" s="1" t="s">
        <v>26025</v>
      </c>
      <c r="B3424" s="1">
        <v>0.93892694063926896</v>
      </c>
      <c r="C3424" s="1">
        <v>26.763006764938002</v>
      </c>
      <c r="D3424" s="1">
        <v>0.11623036655189201</v>
      </c>
      <c r="E3424" s="1" t="s">
        <v>24</v>
      </c>
      <c r="F3424" s="2">
        <v>5.5907605544254401E-20</v>
      </c>
      <c r="G3424" s="1">
        <v>81</v>
      </c>
      <c r="H3424" s="1" t="s">
        <v>26026</v>
      </c>
      <c r="I3424" s="1" t="s">
        <v>26</v>
      </c>
      <c r="K3424" s="1" t="s">
        <v>26027</v>
      </c>
      <c r="L3424" s="1" t="s">
        <v>26028</v>
      </c>
      <c r="M3424" s="1" t="s">
        <v>26029</v>
      </c>
      <c r="N3424" s="1" t="s">
        <v>26030</v>
      </c>
    </row>
    <row r="3425" spans="1:19" x14ac:dyDescent="0.2">
      <c r="A3425" s="1" t="s">
        <v>26031</v>
      </c>
      <c r="B3425" s="1">
        <v>0.77454337899543402</v>
      </c>
      <c r="C3425" s="1">
        <v>25.042812272038798</v>
      </c>
      <c r="D3425" s="1">
        <v>0.116209371443039</v>
      </c>
      <c r="E3425" s="1" t="s">
        <v>24</v>
      </c>
      <c r="F3425" s="2">
        <v>5.8802183876050798E-72</v>
      </c>
      <c r="G3425" s="1">
        <v>76</v>
      </c>
      <c r="H3425" s="1" t="s">
        <v>26032</v>
      </c>
      <c r="I3425" s="1" t="s">
        <v>26</v>
      </c>
      <c r="J3425" s="1" t="s">
        <v>26033</v>
      </c>
      <c r="K3425" s="1" t="s">
        <v>26034</v>
      </c>
      <c r="L3425" s="1" t="s">
        <v>26035</v>
      </c>
      <c r="M3425" s="1" t="s">
        <v>26036</v>
      </c>
      <c r="N3425" s="1" t="s">
        <v>26037</v>
      </c>
      <c r="P3425" s="1" t="s">
        <v>26038</v>
      </c>
      <c r="Q3425" s="1" t="s">
        <v>26039</v>
      </c>
      <c r="R3425" s="1" t="s">
        <v>5344</v>
      </c>
      <c r="S3425" s="1" t="s">
        <v>5345</v>
      </c>
    </row>
    <row r="3426" spans="1:19" x14ac:dyDescent="0.2">
      <c r="A3426" s="1" t="s">
        <v>26040</v>
      </c>
      <c r="B3426" s="1">
        <v>0.98202054794520499</v>
      </c>
      <c r="C3426" s="1">
        <v>25.8045826632329</v>
      </c>
      <c r="D3426" s="1">
        <v>0.116207912089554</v>
      </c>
      <c r="E3426" s="1" t="s">
        <v>24</v>
      </c>
      <c r="F3426" s="2">
        <v>8.3623359977594502E-7</v>
      </c>
      <c r="G3426" s="1">
        <v>78</v>
      </c>
      <c r="H3426" s="1" t="s">
        <v>26041</v>
      </c>
      <c r="I3426" s="1" t="s">
        <v>26</v>
      </c>
      <c r="J3426" s="1" t="s">
        <v>26042</v>
      </c>
      <c r="K3426" s="1" t="s">
        <v>26043</v>
      </c>
      <c r="L3426" s="1" t="s">
        <v>26044</v>
      </c>
      <c r="M3426" s="1" t="s">
        <v>26045</v>
      </c>
      <c r="N3426" s="1" t="s">
        <v>26046</v>
      </c>
      <c r="P3426" s="1" t="s">
        <v>26047</v>
      </c>
      <c r="Q3426" s="1" t="s">
        <v>26048</v>
      </c>
    </row>
    <row r="3427" spans="1:19" x14ac:dyDescent="0.2">
      <c r="A3427" s="1" t="s">
        <v>26049</v>
      </c>
      <c r="B3427" s="1">
        <v>0.95005707762557101</v>
      </c>
      <c r="C3427" s="1">
        <v>27.452838791882201</v>
      </c>
      <c r="D3427" s="1">
        <v>0.116145159523919</v>
      </c>
      <c r="E3427" s="1" t="s">
        <v>24</v>
      </c>
      <c r="F3427" s="2">
        <v>1.63948875303406E-16</v>
      </c>
      <c r="G3427" s="1">
        <v>83</v>
      </c>
      <c r="H3427" s="1" t="s">
        <v>26050</v>
      </c>
      <c r="I3427" s="1" t="s">
        <v>26</v>
      </c>
      <c r="J3427" s="1" t="s">
        <v>26051</v>
      </c>
      <c r="K3427" s="1" t="s">
        <v>26052</v>
      </c>
      <c r="L3427" s="1" t="s">
        <v>26053</v>
      </c>
      <c r="M3427" s="1" t="s">
        <v>26054</v>
      </c>
      <c r="N3427" s="1" t="s">
        <v>26055</v>
      </c>
      <c r="P3427" s="1" t="s">
        <v>26056</v>
      </c>
      <c r="Q3427" s="1" t="s">
        <v>26057</v>
      </c>
    </row>
    <row r="3428" spans="1:19" x14ac:dyDescent="0.2">
      <c r="A3428" s="1" t="s">
        <v>26058</v>
      </c>
      <c r="B3428" s="1">
        <v>0.98173515981735204</v>
      </c>
      <c r="C3428" s="1">
        <v>28.000887585070299</v>
      </c>
      <c r="D3428" s="1">
        <v>0.11608907634044401</v>
      </c>
      <c r="E3428" s="1" t="s">
        <v>24</v>
      </c>
      <c r="F3428" s="2">
        <v>8.4907200689372399E-7</v>
      </c>
      <c r="G3428" s="1">
        <v>85</v>
      </c>
      <c r="H3428" s="1" t="s">
        <v>26059</v>
      </c>
      <c r="I3428" s="1" t="s">
        <v>26</v>
      </c>
      <c r="J3428" s="1" t="s">
        <v>26060</v>
      </c>
      <c r="K3428" s="1" t="s">
        <v>26061</v>
      </c>
      <c r="L3428" s="1" t="s">
        <v>26062</v>
      </c>
      <c r="M3428" s="1" t="s">
        <v>26063</v>
      </c>
      <c r="N3428" s="1" t="s">
        <v>26064</v>
      </c>
      <c r="P3428" s="1" t="s">
        <v>26065</v>
      </c>
      <c r="Q3428" s="1" t="s">
        <v>26066</v>
      </c>
    </row>
    <row r="3429" spans="1:19" x14ac:dyDescent="0.2">
      <c r="A3429" s="1" t="s">
        <v>26067</v>
      </c>
      <c r="B3429" s="1">
        <v>0.92465753424657504</v>
      </c>
      <c r="C3429" s="1">
        <v>27.069531351213399</v>
      </c>
      <c r="D3429" s="1">
        <v>0.116037075672139</v>
      </c>
      <c r="E3429" s="1" t="s">
        <v>24</v>
      </c>
      <c r="F3429" s="2">
        <v>1.8277780662268398E-24</v>
      </c>
      <c r="G3429" s="1">
        <v>82</v>
      </c>
      <c r="H3429" s="1" t="s">
        <v>26068</v>
      </c>
      <c r="I3429" s="1" t="s">
        <v>26</v>
      </c>
      <c r="J3429" s="1" t="s">
        <v>26069</v>
      </c>
      <c r="K3429" s="1" t="s">
        <v>26070</v>
      </c>
      <c r="L3429" s="1" t="s">
        <v>26071</v>
      </c>
      <c r="M3429" s="1" t="s">
        <v>26072</v>
      </c>
      <c r="N3429" s="1" t="s">
        <v>26073</v>
      </c>
      <c r="O3429" s="1" t="s">
        <v>1466</v>
      </c>
      <c r="P3429" s="1" t="s">
        <v>26074</v>
      </c>
      <c r="Q3429" s="1" t="s">
        <v>26075</v>
      </c>
      <c r="R3429" s="1" t="s">
        <v>26076</v>
      </c>
      <c r="S3429" s="1" t="s">
        <v>26077</v>
      </c>
    </row>
    <row r="3430" spans="1:19" x14ac:dyDescent="0.2">
      <c r="A3430" s="1" t="s">
        <v>26078</v>
      </c>
      <c r="B3430" s="1">
        <v>0.95833333333333304</v>
      </c>
      <c r="C3430" s="1">
        <v>26.778256670482801</v>
      </c>
      <c r="D3430" s="1">
        <v>0.116034779135111</v>
      </c>
      <c r="E3430" s="1" t="s">
        <v>24</v>
      </c>
      <c r="F3430" s="2">
        <v>4.30709749046061E-14</v>
      </c>
      <c r="G3430" s="1">
        <v>81</v>
      </c>
      <c r="H3430" s="1" t="s">
        <v>26079</v>
      </c>
      <c r="I3430" s="1" t="s">
        <v>26</v>
      </c>
      <c r="J3430" s="1" t="s">
        <v>26080</v>
      </c>
      <c r="K3430" s="1" t="s">
        <v>26081</v>
      </c>
      <c r="L3430" s="1" t="s">
        <v>26082</v>
      </c>
      <c r="M3430" s="1" t="s">
        <v>26083</v>
      </c>
      <c r="N3430" s="1" t="s">
        <v>26084</v>
      </c>
      <c r="P3430" s="1" t="s">
        <v>26085</v>
      </c>
      <c r="Q3430" s="1" t="s">
        <v>26086</v>
      </c>
    </row>
    <row r="3431" spans="1:19" x14ac:dyDescent="0.2">
      <c r="A3431" s="1" t="s">
        <v>26087</v>
      </c>
      <c r="B3431" s="1">
        <v>0.50913242009132398</v>
      </c>
      <c r="C3431" s="1">
        <v>12.728942489006601</v>
      </c>
      <c r="D3431" s="1">
        <v>0.116022055244379</v>
      </c>
      <c r="E3431" s="1" t="s">
        <v>24</v>
      </c>
      <c r="F3431" s="2">
        <v>9.6663042315970194E-105</v>
      </c>
      <c r="G3431" s="1">
        <v>38</v>
      </c>
      <c r="H3431" s="1" t="s">
        <v>26088</v>
      </c>
      <c r="I3431" s="1" t="s">
        <v>26</v>
      </c>
      <c r="K3431" s="1" t="s">
        <v>26089</v>
      </c>
      <c r="L3431" s="1" t="s">
        <v>56</v>
      </c>
      <c r="M3431" s="1" t="s">
        <v>52</v>
      </c>
      <c r="N3431" s="1" t="s">
        <v>26090</v>
      </c>
      <c r="P3431" s="1" t="s">
        <v>26091</v>
      </c>
      <c r="Q3431" s="1" t="s">
        <v>26092</v>
      </c>
      <c r="R3431" s="1" t="s">
        <v>26093</v>
      </c>
      <c r="S3431" s="1" t="s">
        <v>26094</v>
      </c>
    </row>
    <row r="3432" spans="1:19" x14ac:dyDescent="0.2">
      <c r="A3432" s="1" t="s">
        <v>26095</v>
      </c>
      <c r="B3432" s="1">
        <v>0.98630136986301398</v>
      </c>
      <c r="C3432" s="1">
        <v>26.9523023519295</v>
      </c>
      <c r="D3432" s="1">
        <v>0.115979942054645</v>
      </c>
      <c r="E3432" s="1" t="s">
        <v>24</v>
      </c>
      <c r="F3432" s="2">
        <v>1.6747479769659399E-5</v>
      </c>
      <c r="G3432" s="1">
        <v>81</v>
      </c>
      <c r="H3432" s="1" t="s">
        <v>26096</v>
      </c>
      <c r="I3432" s="1" t="s">
        <v>26</v>
      </c>
      <c r="J3432" s="1" t="s">
        <v>26097</v>
      </c>
      <c r="K3432" s="1" t="s">
        <v>26098</v>
      </c>
      <c r="L3432" s="1" t="s">
        <v>3636</v>
      </c>
      <c r="M3432" s="1" t="s">
        <v>3637</v>
      </c>
      <c r="N3432" s="1" t="s">
        <v>26099</v>
      </c>
      <c r="O3432" s="1" t="s">
        <v>15031</v>
      </c>
      <c r="P3432" s="1" t="s">
        <v>26100</v>
      </c>
      <c r="Q3432" s="1" t="s">
        <v>26101</v>
      </c>
    </row>
    <row r="3433" spans="1:19" x14ac:dyDescent="0.2">
      <c r="A3433" s="1" t="s">
        <v>26102</v>
      </c>
      <c r="B3433" s="1">
        <v>0.891837899543379</v>
      </c>
      <c r="C3433" s="1">
        <v>26.424089303008699</v>
      </c>
      <c r="D3433" s="1">
        <v>0.115966490662735</v>
      </c>
      <c r="E3433" s="1" t="s">
        <v>24</v>
      </c>
      <c r="F3433" s="2">
        <v>8.1449602923583397E-35</v>
      </c>
      <c r="G3433" s="1">
        <v>80</v>
      </c>
      <c r="H3433" s="1" t="s">
        <v>26103</v>
      </c>
      <c r="I3433" s="1" t="s">
        <v>26</v>
      </c>
      <c r="K3433" s="1" t="s">
        <v>11856</v>
      </c>
      <c r="L3433" s="1" t="s">
        <v>11857</v>
      </c>
      <c r="M3433" s="1" t="s">
        <v>11858</v>
      </c>
      <c r="N3433" s="1" t="s">
        <v>11859</v>
      </c>
      <c r="R3433" s="1" t="s">
        <v>3350</v>
      </c>
      <c r="S3433" s="1" t="s">
        <v>3351</v>
      </c>
    </row>
    <row r="3434" spans="1:19" x14ac:dyDescent="0.2">
      <c r="A3434" s="1" t="s">
        <v>26104</v>
      </c>
      <c r="B3434" s="1">
        <v>0.98344748858447495</v>
      </c>
      <c r="C3434" s="1">
        <v>26.687823345854699</v>
      </c>
      <c r="D3434" s="1">
        <v>0.1159639930399</v>
      </c>
      <c r="E3434" s="1" t="s">
        <v>24</v>
      </c>
      <c r="F3434" s="2">
        <v>2.8343452898266902E-6</v>
      </c>
      <c r="G3434" s="1">
        <v>81</v>
      </c>
      <c r="H3434" s="1" t="s">
        <v>26105</v>
      </c>
      <c r="I3434" s="1" t="s">
        <v>26</v>
      </c>
      <c r="J3434" s="1" t="s">
        <v>26106</v>
      </c>
      <c r="K3434" s="1" t="s">
        <v>26107</v>
      </c>
      <c r="L3434" s="1" t="s">
        <v>26108</v>
      </c>
      <c r="M3434" s="1" t="s">
        <v>26109</v>
      </c>
      <c r="N3434" s="1" t="s">
        <v>26110</v>
      </c>
      <c r="P3434" s="1" t="s">
        <v>26111</v>
      </c>
      <c r="Q3434" s="1" t="s">
        <v>26112</v>
      </c>
    </row>
    <row r="3435" spans="1:19" x14ac:dyDescent="0.2">
      <c r="A3435" s="1" t="s">
        <v>26113</v>
      </c>
      <c r="B3435" s="1">
        <v>0.971746575342466</v>
      </c>
      <c r="C3435" s="1">
        <v>27.9378502220891</v>
      </c>
      <c r="D3435" s="1">
        <v>0.115933239326012</v>
      </c>
      <c r="E3435" s="1" t="s">
        <v>24</v>
      </c>
      <c r="F3435" s="2">
        <v>8.5632786615786496E-10</v>
      </c>
      <c r="G3435" s="1">
        <v>84</v>
      </c>
      <c r="H3435" s="1" t="s">
        <v>26114</v>
      </c>
      <c r="I3435" s="1" t="s">
        <v>26</v>
      </c>
      <c r="J3435" s="1" t="s">
        <v>26115</v>
      </c>
      <c r="K3435" s="1" t="s">
        <v>26116</v>
      </c>
      <c r="L3435" s="1" t="s">
        <v>26117</v>
      </c>
      <c r="M3435" s="1" t="s">
        <v>26118</v>
      </c>
      <c r="N3435" s="1" t="s">
        <v>26119</v>
      </c>
      <c r="P3435" s="1" t="s">
        <v>26120</v>
      </c>
      <c r="Q3435" s="1" t="s">
        <v>26121</v>
      </c>
    </row>
    <row r="3436" spans="1:19" x14ac:dyDescent="0.2">
      <c r="A3436" s="1" t="s">
        <v>26122</v>
      </c>
      <c r="B3436" s="1">
        <v>0.98601598173516003</v>
      </c>
      <c r="C3436" s="1">
        <v>26.8191479363037</v>
      </c>
      <c r="D3436" s="1">
        <v>0.115843720510104</v>
      </c>
      <c r="E3436" s="1" t="s">
        <v>24</v>
      </c>
      <c r="F3436" s="2">
        <v>1.21595322056219E-5</v>
      </c>
      <c r="G3436" s="1">
        <v>81</v>
      </c>
      <c r="H3436" s="1" t="s">
        <v>26123</v>
      </c>
      <c r="I3436" s="1" t="s">
        <v>26</v>
      </c>
      <c r="K3436" s="1" t="s">
        <v>26124</v>
      </c>
      <c r="L3436" s="1" t="s">
        <v>26125</v>
      </c>
      <c r="M3436" s="1" t="s">
        <v>26126</v>
      </c>
      <c r="N3436" s="1" t="s">
        <v>26127</v>
      </c>
      <c r="O3436" s="1" t="s">
        <v>2426</v>
      </c>
    </row>
    <row r="3437" spans="1:19" x14ac:dyDescent="0.2">
      <c r="A3437" s="1" t="s">
        <v>26128</v>
      </c>
      <c r="B3437" s="1">
        <v>0.96289954337899497</v>
      </c>
      <c r="C3437" s="1">
        <v>27.319720354328801</v>
      </c>
      <c r="D3437" s="1">
        <v>0.115778886682065</v>
      </c>
      <c r="E3437" s="1" t="s">
        <v>24</v>
      </c>
      <c r="F3437" s="2">
        <v>1.77538397432637E-12</v>
      </c>
      <c r="G3437" s="1">
        <v>83</v>
      </c>
      <c r="H3437" s="1" t="s">
        <v>26129</v>
      </c>
      <c r="I3437" s="1" t="s">
        <v>26</v>
      </c>
      <c r="J3437" s="1" t="s">
        <v>26130</v>
      </c>
      <c r="K3437" s="1" t="s">
        <v>26131</v>
      </c>
      <c r="L3437" s="1" t="s">
        <v>26132</v>
      </c>
      <c r="M3437" s="1" t="s">
        <v>26133</v>
      </c>
      <c r="N3437" s="1" t="s">
        <v>26134</v>
      </c>
      <c r="P3437" s="1" t="s">
        <v>26135</v>
      </c>
      <c r="Q3437" s="1" t="s">
        <v>26136</v>
      </c>
    </row>
    <row r="3438" spans="1:19" x14ac:dyDescent="0.2">
      <c r="A3438" s="1" t="s">
        <v>26137</v>
      </c>
      <c r="B3438" s="1">
        <v>0.90639269406392697</v>
      </c>
      <c r="C3438" s="1">
        <v>27.251818528985901</v>
      </c>
      <c r="D3438" s="1">
        <v>0.11569627128641</v>
      </c>
      <c r="E3438" s="1" t="s">
        <v>24</v>
      </c>
      <c r="F3438" s="2">
        <v>3.4874454405677501E-30</v>
      </c>
      <c r="G3438" s="1">
        <v>82</v>
      </c>
      <c r="H3438" s="1" t="s">
        <v>26138</v>
      </c>
      <c r="I3438" s="1" t="s">
        <v>26</v>
      </c>
      <c r="J3438" s="1" t="s">
        <v>26139</v>
      </c>
      <c r="K3438" s="1" t="s">
        <v>26140</v>
      </c>
      <c r="L3438" s="1" t="s">
        <v>26141</v>
      </c>
      <c r="M3438" s="1" t="s">
        <v>26142</v>
      </c>
      <c r="N3438" s="1" t="s">
        <v>26143</v>
      </c>
      <c r="O3438" s="1" t="s">
        <v>26144</v>
      </c>
      <c r="P3438" s="1" t="s">
        <v>26145</v>
      </c>
      <c r="Q3438" s="1" t="s">
        <v>26146</v>
      </c>
    </row>
    <row r="3439" spans="1:19" x14ac:dyDescent="0.2">
      <c r="A3439" s="1" t="s">
        <v>26147</v>
      </c>
      <c r="B3439" s="1">
        <v>0.86444063926940595</v>
      </c>
      <c r="C3439" s="1">
        <v>26.032111794562098</v>
      </c>
      <c r="D3439" s="1">
        <v>0.115677100896364</v>
      </c>
      <c r="E3439" s="1" t="s">
        <v>24</v>
      </c>
      <c r="F3439" s="2">
        <v>3.5134214003312199E-43</v>
      </c>
      <c r="G3439" s="1">
        <v>79</v>
      </c>
      <c r="H3439" s="1" t="s">
        <v>26148</v>
      </c>
      <c r="I3439" s="1" t="s">
        <v>26</v>
      </c>
      <c r="J3439" s="1" t="s">
        <v>26149</v>
      </c>
      <c r="K3439" s="1" t="s">
        <v>26150</v>
      </c>
      <c r="L3439" s="1" t="s">
        <v>26151</v>
      </c>
      <c r="M3439" s="1" t="s">
        <v>26152</v>
      </c>
      <c r="N3439" s="1" t="s">
        <v>26153</v>
      </c>
      <c r="P3439" s="1" t="s">
        <v>26154</v>
      </c>
      <c r="Q3439" s="1" t="s">
        <v>26155</v>
      </c>
    </row>
    <row r="3440" spans="1:19" x14ac:dyDescent="0.2">
      <c r="A3440" s="1" t="s">
        <v>26156</v>
      </c>
      <c r="B3440" s="1">
        <v>0.95176940639269403</v>
      </c>
      <c r="C3440" s="1">
        <v>27.383743543053299</v>
      </c>
      <c r="D3440" s="1">
        <v>0.11566125359638001</v>
      </c>
      <c r="E3440" s="1" t="s">
        <v>24</v>
      </c>
      <c r="F3440" s="2">
        <v>6.6785555108647602E-16</v>
      </c>
      <c r="G3440" s="1">
        <v>83</v>
      </c>
      <c r="H3440" s="1" t="s">
        <v>26157</v>
      </c>
      <c r="I3440" s="1" t="s">
        <v>26</v>
      </c>
      <c r="J3440" s="1" t="s">
        <v>26158</v>
      </c>
      <c r="K3440" s="1" t="s">
        <v>26159</v>
      </c>
      <c r="L3440" s="1" t="s">
        <v>26160</v>
      </c>
      <c r="M3440" s="1" t="s">
        <v>26161</v>
      </c>
      <c r="N3440" s="1" t="s">
        <v>26162</v>
      </c>
      <c r="P3440" s="1" t="s">
        <v>26163</v>
      </c>
      <c r="Q3440" s="1" t="s">
        <v>26164</v>
      </c>
    </row>
    <row r="3441" spans="1:19" x14ac:dyDescent="0.2">
      <c r="A3441" s="1" t="s">
        <v>26165</v>
      </c>
      <c r="B3441" s="1">
        <v>0.96204337899543402</v>
      </c>
      <c r="C3441" s="1">
        <v>27.566679017107599</v>
      </c>
      <c r="D3441" s="1">
        <v>0.11563086261613401</v>
      </c>
      <c r="E3441" s="1" t="s">
        <v>24</v>
      </c>
      <c r="F3441" s="2">
        <v>9.3785116636990104E-13</v>
      </c>
      <c r="G3441" s="1">
        <v>83</v>
      </c>
      <c r="H3441" s="1" t="s">
        <v>26166</v>
      </c>
      <c r="I3441" s="1" t="s">
        <v>26</v>
      </c>
      <c r="J3441" s="1" t="s">
        <v>26167</v>
      </c>
      <c r="K3441" s="1" t="s">
        <v>26168</v>
      </c>
      <c r="L3441" s="1" t="s">
        <v>26169</v>
      </c>
      <c r="M3441" s="1" t="s">
        <v>26170</v>
      </c>
      <c r="N3441" s="1" t="s">
        <v>26171</v>
      </c>
      <c r="P3441" s="1" t="s">
        <v>26172</v>
      </c>
      <c r="Q3441" s="1" t="s">
        <v>26173</v>
      </c>
    </row>
    <row r="3442" spans="1:19" x14ac:dyDescent="0.2">
      <c r="A3442" s="1" t="s">
        <v>26174</v>
      </c>
      <c r="B3442" s="1">
        <v>0.97402968036529702</v>
      </c>
      <c r="C3442" s="1">
        <v>27.5966446594521</v>
      </c>
      <c r="D3442" s="1">
        <v>0.115568245007159</v>
      </c>
      <c r="E3442" s="1" t="s">
        <v>24</v>
      </c>
      <c r="F3442" s="2">
        <v>4.7352271488612497E-9</v>
      </c>
      <c r="G3442" s="1">
        <v>83</v>
      </c>
      <c r="H3442" s="1" t="s">
        <v>26175</v>
      </c>
      <c r="I3442" s="1" t="s">
        <v>26</v>
      </c>
      <c r="J3442" s="1" t="s">
        <v>26176</v>
      </c>
      <c r="K3442" s="1" t="s">
        <v>26177</v>
      </c>
      <c r="L3442" s="1" t="s">
        <v>26178</v>
      </c>
      <c r="M3442" s="1" t="s">
        <v>26179</v>
      </c>
      <c r="N3442" s="1" t="s">
        <v>26180</v>
      </c>
      <c r="P3442" s="1" t="s">
        <v>26181</v>
      </c>
      <c r="Q3442" s="1" t="s">
        <v>26182</v>
      </c>
      <c r="R3442" s="1" t="s">
        <v>7579</v>
      </c>
      <c r="S3442" s="1" t="s">
        <v>7580</v>
      </c>
    </row>
    <row r="3443" spans="1:19" x14ac:dyDescent="0.2">
      <c r="A3443" s="1" t="s">
        <v>26183</v>
      </c>
      <c r="B3443" s="1">
        <v>0.94235159817351599</v>
      </c>
      <c r="C3443" s="1">
        <v>26.973318581303701</v>
      </c>
      <c r="D3443" s="1">
        <v>0.115564074065883</v>
      </c>
      <c r="E3443" s="1" t="s">
        <v>24</v>
      </c>
      <c r="F3443" s="2">
        <v>1.02504970770031E-18</v>
      </c>
      <c r="G3443" s="1">
        <v>82</v>
      </c>
      <c r="H3443" s="1" t="s">
        <v>26184</v>
      </c>
      <c r="I3443" s="1" t="s">
        <v>26</v>
      </c>
      <c r="J3443" s="1" t="s">
        <v>26185</v>
      </c>
      <c r="K3443" s="1" t="s">
        <v>26186</v>
      </c>
      <c r="L3443" s="1" t="s">
        <v>26187</v>
      </c>
      <c r="M3443" s="1" t="s">
        <v>26188</v>
      </c>
      <c r="N3443" s="1" t="s">
        <v>26189</v>
      </c>
      <c r="O3443" s="1" t="s">
        <v>594</v>
      </c>
      <c r="P3443" s="1" t="s">
        <v>26190</v>
      </c>
      <c r="Q3443" s="1" t="s">
        <v>26191</v>
      </c>
    </row>
    <row r="3444" spans="1:19" x14ac:dyDescent="0.2">
      <c r="A3444" s="1" t="s">
        <v>26192</v>
      </c>
      <c r="B3444" s="1">
        <v>0.97631278538812805</v>
      </c>
      <c r="C3444" s="1">
        <v>27.934755027280598</v>
      </c>
      <c r="D3444" s="1">
        <v>0.115531080586551</v>
      </c>
      <c r="E3444" s="1" t="s">
        <v>24</v>
      </c>
      <c r="F3444" s="2">
        <v>2.4369042513137299E-8</v>
      </c>
      <c r="G3444" s="1">
        <v>84</v>
      </c>
      <c r="H3444" s="1" t="s">
        <v>26193</v>
      </c>
      <c r="I3444" s="1" t="s">
        <v>26</v>
      </c>
      <c r="J3444" s="1" t="s">
        <v>137</v>
      </c>
      <c r="K3444" s="1" t="s">
        <v>26194</v>
      </c>
      <c r="L3444" s="1" t="s">
        <v>7052</v>
      </c>
      <c r="M3444" s="1" t="s">
        <v>140</v>
      </c>
      <c r="N3444" s="1" t="s">
        <v>141</v>
      </c>
      <c r="P3444" s="1" t="s">
        <v>142</v>
      </c>
      <c r="Q3444" s="1" t="s">
        <v>143</v>
      </c>
    </row>
    <row r="3445" spans="1:19" x14ac:dyDescent="0.2">
      <c r="A3445" s="1" t="s">
        <v>26195</v>
      </c>
      <c r="B3445" s="1">
        <v>0.96232876712328796</v>
      </c>
      <c r="C3445" s="1">
        <v>27.4787027021246</v>
      </c>
      <c r="D3445" s="1">
        <v>0.11543787176273999</v>
      </c>
      <c r="E3445" s="1" t="s">
        <v>24</v>
      </c>
      <c r="F3445" s="2">
        <v>1.0569753584438899E-12</v>
      </c>
      <c r="G3445" s="1">
        <v>83</v>
      </c>
      <c r="H3445" s="1" t="s">
        <v>26196</v>
      </c>
      <c r="I3445" s="1" t="s">
        <v>26</v>
      </c>
      <c r="J3445" s="1" t="s">
        <v>26197</v>
      </c>
      <c r="K3445" s="1" t="s">
        <v>41</v>
      </c>
      <c r="L3445" s="1" t="s">
        <v>42</v>
      </c>
      <c r="M3445" s="1" t="s">
        <v>43</v>
      </c>
      <c r="N3445" s="1" t="s">
        <v>26198</v>
      </c>
      <c r="P3445" s="1" t="s">
        <v>26199</v>
      </c>
      <c r="Q3445" s="1" t="s">
        <v>26200</v>
      </c>
      <c r="R3445" s="1" t="s">
        <v>19456</v>
      </c>
      <c r="S3445" s="1" t="s">
        <v>19457</v>
      </c>
    </row>
    <row r="3446" spans="1:19" x14ac:dyDescent="0.2">
      <c r="A3446" s="1" t="s">
        <v>26201</v>
      </c>
      <c r="B3446" s="1">
        <v>0.97203196347031995</v>
      </c>
      <c r="C3446" s="1">
        <v>27.876290507890499</v>
      </c>
      <c r="D3446" s="1">
        <v>0.115423702778526</v>
      </c>
      <c r="E3446" s="1" t="s">
        <v>24</v>
      </c>
      <c r="F3446" s="2">
        <v>1.12511318088361E-9</v>
      </c>
      <c r="G3446" s="1">
        <v>84</v>
      </c>
      <c r="H3446" s="1" t="s">
        <v>26202</v>
      </c>
      <c r="I3446" s="1" t="s">
        <v>26</v>
      </c>
      <c r="J3446" s="1" t="s">
        <v>18337</v>
      </c>
      <c r="K3446" s="1" t="s">
        <v>26203</v>
      </c>
      <c r="L3446" s="1" t="s">
        <v>26204</v>
      </c>
      <c r="M3446" s="1" t="s">
        <v>26205</v>
      </c>
      <c r="N3446" s="1" t="s">
        <v>26206</v>
      </c>
      <c r="P3446" s="1" t="s">
        <v>18342</v>
      </c>
      <c r="Q3446" s="1" t="s">
        <v>18343</v>
      </c>
    </row>
    <row r="3447" spans="1:19" x14ac:dyDescent="0.2">
      <c r="A3447" s="1" t="s">
        <v>26207</v>
      </c>
      <c r="B3447" s="1">
        <v>0.98715753424657504</v>
      </c>
      <c r="C3447" s="1">
        <v>25.430406949393301</v>
      </c>
      <c r="D3447" s="1">
        <v>0.115295873053753</v>
      </c>
      <c r="E3447" s="1" t="s">
        <v>24</v>
      </c>
      <c r="F3447" s="2">
        <v>3.2959366504758299E-5</v>
      </c>
      <c r="G3447" s="1">
        <v>77</v>
      </c>
      <c r="H3447" s="1" t="s">
        <v>26208</v>
      </c>
      <c r="I3447" s="1" t="s">
        <v>26</v>
      </c>
      <c r="J3447" s="1" t="s">
        <v>26209</v>
      </c>
      <c r="K3447" s="1" t="s">
        <v>26210</v>
      </c>
      <c r="L3447" s="1" t="s">
        <v>26211</v>
      </c>
      <c r="M3447" s="1" t="s">
        <v>26212</v>
      </c>
      <c r="N3447" s="1" t="s">
        <v>26213</v>
      </c>
      <c r="P3447" s="1" t="s">
        <v>26214</v>
      </c>
      <c r="Q3447" s="1" t="s">
        <v>26215</v>
      </c>
      <c r="R3447" s="1" t="s">
        <v>5834</v>
      </c>
      <c r="S3447" s="1" t="s">
        <v>5835</v>
      </c>
    </row>
    <row r="3448" spans="1:19" x14ac:dyDescent="0.2">
      <c r="A3448" s="1" t="s">
        <v>26216</v>
      </c>
      <c r="B3448" s="1">
        <v>0.91038812785388101</v>
      </c>
      <c r="C3448" s="1">
        <v>27.013745876009999</v>
      </c>
      <c r="D3448" s="1">
        <v>0.11529471173995701</v>
      </c>
      <c r="E3448" s="1" t="s">
        <v>24</v>
      </c>
      <c r="F3448" s="2">
        <v>1.14236890168146E-28</v>
      </c>
      <c r="G3448" s="1">
        <v>82</v>
      </c>
      <c r="H3448" s="1" t="s">
        <v>26217</v>
      </c>
      <c r="I3448" s="1" t="s">
        <v>26</v>
      </c>
      <c r="J3448" s="1" t="s">
        <v>26218</v>
      </c>
      <c r="K3448" s="1" t="s">
        <v>15643</v>
      </c>
      <c r="L3448" s="1" t="s">
        <v>15644</v>
      </c>
      <c r="M3448" s="1" t="s">
        <v>15645</v>
      </c>
      <c r="N3448" s="1" t="s">
        <v>26219</v>
      </c>
      <c r="P3448" s="1" t="s">
        <v>26220</v>
      </c>
      <c r="Q3448" s="1" t="s">
        <v>26221</v>
      </c>
      <c r="R3448" s="1" t="s">
        <v>19706</v>
      </c>
      <c r="S3448" s="1" t="s">
        <v>19707</v>
      </c>
    </row>
    <row r="3449" spans="1:19" x14ac:dyDescent="0.2">
      <c r="A3449" s="1" t="s">
        <v>26222</v>
      </c>
      <c r="B3449" s="1">
        <v>0.99286529680365299</v>
      </c>
      <c r="C3449" s="1">
        <v>25.923651220627701</v>
      </c>
      <c r="D3449" s="1">
        <v>0.115273707707266</v>
      </c>
      <c r="E3449" s="1" t="s">
        <v>24</v>
      </c>
      <c r="F3449" s="1">
        <v>1.99299755226809E-3</v>
      </c>
      <c r="G3449" s="1">
        <v>78</v>
      </c>
      <c r="H3449" s="1" t="s">
        <v>26223</v>
      </c>
      <c r="I3449" s="1" t="s">
        <v>26</v>
      </c>
      <c r="J3449" s="1" t="s">
        <v>26224</v>
      </c>
      <c r="K3449" s="1" t="s">
        <v>26225</v>
      </c>
      <c r="L3449" s="1" t="s">
        <v>26226</v>
      </c>
      <c r="M3449" s="1" t="s">
        <v>26227</v>
      </c>
      <c r="N3449" s="1" t="s">
        <v>26228</v>
      </c>
      <c r="P3449" s="1" t="s">
        <v>26229</v>
      </c>
      <c r="Q3449" s="1" t="s">
        <v>26230</v>
      </c>
      <c r="R3449" s="1" t="s">
        <v>26231</v>
      </c>
      <c r="S3449" s="1" t="s">
        <v>26232</v>
      </c>
    </row>
    <row r="3450" spans="1:19" x14ac:dyDescent="0.2">
      <c r="A3450" s="1" t="s">
        <v>26233</v>
      </c>
      <c r="B3450" s="1">
        <v>0.98886986301369895</v>
      </c>
      <c r="C3450" s="1">
        <v>28.434386015927601</v>
      </c>
      <c r="D3450" s="1">
        <v>0.115234955693035</v>
      </c>
      <c r="E3450" s="1" t="s">
        <v>24</v>
      </c>
      <c r="F3450" s="1">
        <v>1.31047017299156E-4</v>
      </c>
      <c r="G3450" s="1">
        <v>86</v>
      </c>
      <c r="H3450" s="1" t="s">
        <v>26234</v>
      </c>
      <c r="I3450" s="1" t="s">
        <v>26</v>
      </c>
      <c r="J3450" s="1" t="s">
        <v>26235</v>
      </c>
      <c r="K3450" s="1" t="s">
        <v>26236</v>
      </c>
      <c r="L3450" s="1" t="s">
        <v>26237</v>
      </c>
      <c r="M3450" s="1" t="s">
        <v>26238</v>
      </c>
      <c r="N3450" s="1" t="s">
        <v>26239</v>
      </c>
      <c r="P3450" s="1" t="s">
        <v>26240</v>
      </c>
      <c r="Q3450" s="1" t="s">
        <v>26241</v>
      </c>
    </row>
    <row r="3451" spans="1:19" x14ac:dyDescent="0.2">
      <c r="A3451" s="1" t="s">
        <v>26242</v>
      </c>
      <c r="B3451" s="1">
        <v>0.79794520547945202</v>
      </c>
      <c r="C3451" s="1">
        <v>25.312241716960798</v>
      </c>
      <c r="D3451" s="1">
        <v>0.115223127938652</v>
      </c>
      <c r="E3451" s="1" t="s">
        <v>24</v>
      </c>
      <c r="F3451" s="2">
        <v>3.7842640619977599E-64</v>
      </c>
      <c r="G3451" s="1">
        <v>77</v>
      </c>
      <c r="H3451" s="1" t="s">
        <v>26243</v>
      </c>
      <c r="I3451" s="1" t="s">
        <v>26</v>
      </c>
      <c r="K3451" s="1" t="s">
        <v>26244</v>
      </c>
      <c r="L3451" s="1" t="s">
        <v>26245</v>
      </c>
      <c r="M3451" s="1" t="s">
        <v>26246</v>
      </c>
      <c r="N3451" s="1" t="s">
        <v>26247</v>
      </c>
    </row>
    <row r="3452" spans="1:19" x14ac:dyDescent="0.2">
      <c r="A3452" s="1" t="s">
        <v>26248</v>
      </c>
      <c r="B3452" s="1">
        <v>0.96832191780821897</v>
      </c>
      <c r="C3452" s="1">
        <v>27.1351360928143</v>
      </c>
      <c r="D3452" s="1">
        <v>0.11519252548223401</v>
      </c>
      <c r="E3452" s="1" t="s">
        <v>24</v>
      </c>
      <c r="F3452" s="2">
        <v>6.7160864362420201E-11</v>
      </c>
      <c r="G3452" s="1">
        <v>82</v>
      </c>
      <c r="H3452" s="1" t="s">
        <v>26249</v>
      </c>
      <c r="I3452" s="1" t="s">
        <v>26</v>
      </c>
      <c r="J3452" s="1" t="s">
        <v>26250</v>
      </c>
      <c r="K3452" s="1" t="s">
        <v>26251</v>
      </c>
      <c r="L3452" s="1" t="s">
        <v>26252</v>
      </c>
      <c r="M3452" s="1" t="s">
        <v>26253</v>
      </c>
      <c r="N3452" s="1" t="s">
        <v>26254</v>
      </c>
      <c r="P3452" s="1" t="s">
        <v>26255</v>
      </c>
      <c r="Q3452" s="1" t="s">
        <v>26256</v>
      </c>
    </row>
    <row r="3453" spans="1:19" x14ac:dyDescent="0.2">
      <c r="A3453" s="1" t="s">
        <v>26257</v>
      </c>
      <c r="B3453" s="1">
        <v>0.99514840182648401</v>
      </c>
      <c r="C3453" s="1">
        <v>25.609657989936899</v>
      </c>
      <c r="D3453" s="1">
        <v>0.11518708326308599</v>
      </c>
      <c r="E3453" s="1" t="s">
        <v>24</v>
      </c>
      <c r="F3453" s="1">
        <v>1.0968151402507001E-2</v>
      </c>
      <c r="G3453" s="1">
        <v>77</v>
      </c>
      <c r="H3453" s="1" t="s">
        <v>26258</v>
      </c>
      <c r="I3453" s="1" t="s">
        <v>26</v>
      </c>
      <c r="K3453" s="1" t="s">
        <v>26259</v>
      </c>
      <c r="L3453" s="1" t="s">
        <v>26260</v>
      </c>
      <c r="M3453" s="1" t="s">
        <v>26261</v>
      </c>
      <c r="N3453" s="1" t="s">
        <v>26262</v>
      </c>
      <c r="R3453" s="1" t="s">
        <v>6281</v>
      </c>
      <c r="S3453" s="1" t="s">
        <v>6282</v>
      </c>
    </row>
    <row r="3454" spans="1:19" x14ac:dyDescent="0.2">
      <c r="A3454" s="1" t="s">
        <v>26263</v>
      </c>
      <c r="B3454" s="1">
        <v>0.98173515981735204</v>
      </c>
      <c r="C3454" s="1">
        <v>27.2598676981154</v>
      </c>
      <c r="D3454" s="1">
        <v>0.11517001356202</v>
      </c>
      <c r="E3454" s="1" t="s">
        <v>24</v>
      </c>
      <c r="F3454" s="2">
        <v>9.40680748146119E-7</v>
      </c>
      <c r="G3454" s="1">
        <v>82</v>
      </c>
      <c r="H3454" s="1" t="s">
        <v>26264</v>
      </c>
      <c r="I3454" s="1" t="s">
        <v>26</v>
      </c>
      <c r="J3454" s="1" t="s">
        <v>26265</v>
      </c>
      <c r="K3454" s="1" t="s">
        <v>26266</v>
      </c>
      <c r="L3454" s="1" t="s">
        <v>26267</v>
      </c>
      <c r="M3454" s="1" t="s">
        <v>26268</v>
      </c>
      <c r="N3454" s="1" t="s">
        <v>26269</v>
      </c>
      <c r="P3454" s="1" t="s">
        <v>26270</v>
      </c>
      <c r="Q3454" s="1" t="s">
        <v>26271</v>
      </c>
      <c r="R3454" s="1" t="s">
        <v>15499</v>
      </c>
      <c r="S3454" s="1" t="s">
        <v>15500</v>
      </c>
    </row>
    <row r="3455" spans="1:19" x14ac:dyDescent="0.2">
      <c r="A3455" s="1" t="s">
        <v>26272</v>
      </c>
      <c r="B3455" s="1">
        <v>0.98886986301369895</v>
      </c>
      <c r="C3455" s="1">
        <v>27.984583848459799</v>
      </c>
      <c r="D3455" s="1">
        <v>0.115138636411297</v>
      </c>
      <c r="E3455" s="1" t="s">
        <v>24</v>
      </c>
      <c r="F3455" s="1">
        <v>1.2880764547715601E-4</v>
      </c>
      <c r="G3455" s="1">
        <v>85</v>
      </c>
      <c r="H3455" s="1" t="s">
        <v>26273</v>
      </c>
      <c r="I3455" s="1" t="s">
        <v>26</v>
      </c>
      <c r="J3455" s="1" t="s">
        <v>26274</v>
      </c>
      <c r="K3455" s="1" t="s">
        <v>26275</v>
      </c>
      <c r="L3455" s="1" t="s">
        <v>26276</v>
      </c>
      <c r="M3455" s="1" t="s">
        <v>26277</v>
      </c>
      <c r="N3455" s="1" t="s">
        <v>26278</v>
      </c>
      <c r="O3455" s="1" t="s">
        <v>1596</v>
      </c>
      <c r="P3455" s="1" t="s">
        <v>26279</v>
      </c>
      <c r="Q3455" s="1" t="s">
        <v>26280</v>
      </c>
    </row>
    <row r="3456" spans="1:19" x14ac:dyDescent="0.2">
      <c r="A3456" s="1" t="s">
        <v>26281</v>
      </c>
      <c r="B3456" s="1">
        <v>0.94492009132420096</v>
      </c>
      <c r="C3456" s="1">
        <v>25.9104533177671</v>
      </c>
      <c r="D3456" s="1">
        <v>0.11512386652968799</v>
      </c>
      <c r="E3456" s="1" t="s">
        <v>24</v>
      </c>
      <c r="F3456" s="2">
        <v>7.7388277557402703E-18</v>
      </c>
      <c r="G3456" s="1">
        <v>78</v>
      </c>
      <c r="H3456" s="1" t="s">
        <v>26282</v>
      </c>
      <c r="I3456" s="1" t="s">
        <v>26</v>
      </c>
      <c r="K3456" s="1" t="s">
        <v>26283</v>
      </c>
      <c r="L3456" s="1" t="s">
        <v>26284</v>
      </c>
      <c r="M3456" s="1" t="s">
        <v>26285</v>
      </c>
      <c r="N3456" s="1" t="s">
        <v>26286</v>
      </c>
      <c r="P3456" s="1" t="s">
        <v>26287</v>
      </c>
      <c r="Q3456" s="1" t="s">
        <v>26288</v>
      </c>
      <c r="R3456" s="1" t="s">
        <v>2311</v>
      </c>
      <c r="S3456" s="1" t="s">
        <v>2312</v>
      </c>
    </row>
    <row r="3457" spans="1:19" x14ac:dyDescent="0.2">
      <c r="A3457" s="1" t="s">
        <v>26289</v>
      </c>
      <c r="B3457" s="1">
        <v>0.98715753424657504</v>
      </c>
      <c r="C3457" s="1">
        <v>25.996206602570101</v>
      </c>
      <c r="D3457" s="1">
        <v>0.11511508012364401</v>
      </c>
      <c r="E3457" s="1" t="s">
        <v>24</v>
      </c>
      <c r="F3457" s="2">
        <v>3.1005227005393201E-5</v>
      </c>
      <c r="G3457" s="1">
        <v>79</v>
      </c>
      <c r="H3457" s="1" t="s">
        <v>26290</v>
      </c>
      <c r="I3457" s="1" t="s">
        <v>26</v>
      </c>
      <c r="J3457" s="1" t="s">
        <v>26291</v>
      </c>
      <c r="K3457" s="1" t="s">
        <v>26292</v>
      </c>
      <c r="L3457" s="1" t="s">
        <v>26293</v>
      </c>
      <c r="M3457" s="1" t="s">
        <v>26294</v>
      </c>
      <c r="N3457" s="1" t="s">
        <v>26295</v>
      </c>
      <c r="P3457" s="1" t="s">
        <v>26296</v>
      </c>
      <c r="Q3457" s="1" t="s">
        <v>26297</v>
      </c>
    </row>
    <row r="3458" spans="1:19" x14ac:dyDescent="0.2">
      <c r="A3458" s="1" t="s">
        <v>26298</v>
      </c>
      <c r="B3458" s="1">
        <v>0.68635844748858399</v>
      </c>
      <c r="C3458" s="1">
        <v>23.5219553116528</v>
      </c>
      <c r="D3458" s="1">
        <v>0.11505088938114599</v>
      </c>
      <c r="E3458" s="1" t="s">
        <v>24</v>
      </c>
      <c r="F3458" s="2">
        <v>6.4703887299578704E-97</v>
      </c>
      <c r="G3458" s="1">
        <v>71</v>
      </c>
      <c r="H3458" s="1" t="s">
        <v>26299</v>
      </c>
      <c r="I3458" s="1" t="s">
        <v>26</v>
      </c>
      <c r="J3458" s="1" t="s">
        <v>223</v>
      </c>
      <c r="K3458" s="1" t="s">
        <v>26300</v>
      </c>
      <c r="L3458" s="1" t="s">
        <v>26301</v>
      </c>
      <c r="M3458" s="1" t="s">
        <v>26302</v>
      </c>
      <c r="N3458" s="1" t="s">
        <v>26303</v>
      </c>
      <c r="P3458" s="1" t="s">
        <v>228</v>
      </c>
      <c r="Q3458" s="1" t="s">
        <v>229</v>
      </c>
    </row>
    <row r="3459" spans="1:19" x14ac:dyDescent="0.2">
      <c r="A3459" s="1" t="s">
        <v>26304</v>
      </c>
      <c r="B3459" s="1">
        <v>0.96261415525114202</v>
      </c>
      <c r="C3459" s="1">
        <v>27.0631017058578</v>
      </c>
      <c r="D3459" s="1">
        <v>0.115043065808086</v>
      </c>
      <c r="E3459" s="1" t="s">
        <v>24</v>
      </c>
      <c r="F3459" s="2">
        <v>1.33784189363191E-12</v>
      </c>
      <c r="G3459" s="1">
        <v>82</v>
      </c>
      <c r="H3459" s="1" t="s">
        <v>26305</v>
      </c>
      <c r="I3459" s="1" t="s">
        <v>26</v>
      </c>
      <c r="J3459" s="1" t="s">
        <v>26306</v>
      </c>
      <c r="K3459" s="1" t="s">
        <v>26307</v>
      </c>
      <c r="L3459" s="1" t="s">
        <v>3082</v>
      </c>
      <c r="M3459" s="1" t="s">
        <v>3083</v>
      </c>
      <c r="N3459" s="1" t="s">
        <v>3084</v>
      </c>
      <c r="P3459" s="1" t="s">
        <v>26308</v>
      </c>
      <c r="Q3459" s="1" t="s">
        <v>26309</v>
      </c>
      <c r="R3459" s="1" t="s">
        <v>3087</v>
      </c>
      <c r="S3459" s="1" t="s">
        <v>3088</v>
      </c>
    </row>
    <row r="3460" spans="1:19" x14ac:dyDescent="0.2">
      <c r="A3460" s="1" t="s">
        <v>26310</v>
      </c>
      <c r="B3460" s="1">
        <v>0.98829908675799105</v>
      </c>
      <c r="C3460" s="1">
        <v>26.580745398549102</v>
      </c>
      <c r="D3460" s="1">
        <v>0.11504216602324301</v>
      </c>
      <c r="E3460" s="1" t="s">
        <v>24</v>
      </c>
      <c r="F3460" s="2">
        <v>9.6823891397518602E-5</v>
      </c>
      <c r="G3460" s="1">
        <v>80</v>
      </c>
      <c r="H3460" s="1" t="s">
        <v>26311</v>
      </c>
      <c r="I3460" s="1" t="s">
        <v>26</v>
      </c>
      <c r="J3460" s="1" t="s">
        <v>26312</v>
      </c>
      <c r="K3460" s="1" t="s">
        <v>26313</v>
      </c>
      <c r="L3460" s="1" t="s">
        <v>26314</v>
      </c>
      <c r="M3460" s="1" t="s">
        <v>26315</v>
      </c>
      <c r="N3460" s="1" t="s">
        <v>26316</v>
      </c>
      <c r="P3460" s="1" t="s">
        <v>26317</v>
      </c>
      <c r="Q3460" s="1" t="s">
        <v>26318</v>
      </c>
    </row>
    <row r="3461" spans="1:19" x14ac:dyDescent="0.2">
      <c r="A3461" s="1" t="s">
        <v>26319</v>
      </c>
      <c r="B3461" s="1">
        <v>0.931506849315068</v>
      </c>
      <c r="C3461" s="1">
        <v>27.062184097231199</v>
      </c>
      <c r="D3461" s="1">
        <v>0.115028521159213</v>
      </c>
      <c r="E3461" s="1" t="s">
        <v>24</v>
      </c>
      <c r="F3461" s="2">
        <v>2.18705511508945E-22</v>
      </c>
      <c r="G3461" s="1">
        <v>82</v>
      </c>
      <c r="H3461" s="1" t="s">
        <v>26320</v>
      </c>
      <c r="I3461" s="1" t="s">
        <v>26</v>
      </c>
      <c r="J3461" s="1" t="s">
        <v>26321</v>
      </c>
      <c r="K3461" s="1" t="s">
        <v>26322</v>
      </c>
      <c r="L3461" s="1" t="s">
        <v>26323</v>
      </c>
      <c r="M3461" s="1" t="s">
        <v>26324</v>
      </c>
      <c r="N3461" s="1" t="s">
        <v>26325</v>
      </c>
      <c r="O3461" s="1" t="s">
        <v>5731</v>
      </c>
      <c r="P3461" s="1" t="s">
        <v>26326</v>
      </c>
      <c r="Q3461" s="1" t="s">
        <v>26327</v>
      </c>
    </row>
    <row r="3462" spans="1:19" x14ac:dyDescent="0.2">
      <c r="A3462" s="1" t="s">
        <v>26328</v>
      </c>
      <c r="B3462" s="1">
        <v>0.90582191780821897</v>
      </c>
      <c r="C3462" s="1">
        <v>26.733775075995201</v>
      </c>
      <c r="D3462" s="1">
        <v>0.114981385757843</v>
      </c>
      <c r="E3462" s="1" t="s">
        <v>24</v>
      </c>
      <c r="F3462" s="2">
        <v>5.9620095130990301E-30</v>
      </c>
      <c r="G3462" s="1">
        <v>81</v>
      </c>
      <c r="H3462" s="1" t="s">
        <v>26329</v>
      </c>
      <c r="I3462" s="1" t="s">
        <v>26</v>
      </c>
      <c r="J3462" s="1" t="s">
        <v>26330</v>
      </c>
      <c r="K3462" s="1" t="s">
        <v>26331</v>
      </c>
      <c r="L3462" s="1" t="s">
        <v>26332</v>
      </c>
      <c r="M3462" s="1" t="s">
        <v>26333</v>
      </c>
      <c r="N3462" s="1" t="s">
        <v>26334</v>
      </c>
      <c r="P3462" s="1" t="s">
        <v>26335</v>
      </c>
      <c r="Q3462" s="1" t="s">
        <v>26336</v>
      </c>
      <c r="R3462" s="1" t="s">
        <v>6101</v>
      </c>
      <c r="S3462" s="1" t="s">
        <v>6102</v>
      </c>
    </row>
    <row r="3463" spans="1:19" x14ac:dyDescent="0.2">
      <c r="A3463" s="1" t="s">
        <v>26337</v>
      </c>
      <c r="B3463" s="1">
        <v>0.99286529680365299</v>
      </c>
      <c r="C3463" s="1">
        <v>26.168933018116899</v>
      </c>
      <c r="D3463" s="1">
        <v>0.11493659115522301</v>
      </c>
      <c r="E3463" s="1" t="s">
        <v>24</v>
      </c>
      <c r="F3463" s="1">
        <v>1.95154383231361E-3</v>
      </c>
      <c r="G3463" s="1">
        <v>79</v>
      </c>
      <c r="H3463" s="1" t="s">
        <v>26338</v>
      </c>
      <c r="I3463" s="1" t="s">
        <v>26</v>
      </c>
      <c r="J3463" s="1" t="s">
        <v>26339</v>
      </c>
      <c r="K3463" s="1" t="s">
        <v>26340</v>
      </c>
      <c r="L3463" s="1" t="s">
        <v>26341</v>
      </c>
      <c r="M3463" s="1" t="s">
        <v>26342</v>
      </c>
      <c r="N3463" s="1" t="s">
        <v>26343</v>
      </c>
      <c r="P3463" s="1" t="s">
        <v>26344</v>
      </c>
      <c r="Q3463" s="1" t="s">
        <v>26345</v>
      </c>
      <c r="R3463" s="1" t="s">
        <v>15499</v>
      </c>
      <c r="S3463" s="1" t="s">
        <v>15500</v>
      </c>
    </row>
    <row r="3464" spans="1:19" x14ac:dyDescent="0.2">
      <c r="A3464" s="1" t="s">
        <v>26346</v>
      </c>
      <c r="B3464" s="1">
        <v>0.99657534246575297</v>
      </c>
      <c r="C3464" s="1">
        <v>24.4535187524558</v>
      </c>
      <c r="D3464" s="1">
        <v>0.11487198752057599</v>
      </c>
      <c r="E3464" s="1" t="s">
        <v>24</v>
      </c>
      <c r="F3464" s="1">
        <v>3.3137195549936799E-2</v>
      </c>
      <c r="G3464" s="1">
        <v>74</v>
      </c>
      <c r="H3464" s="1" t="s">
        <v>26347</v>
      </c>
      <c r="I3464" s="1" t="s">
        <v>26</v>
      </c>
      <c r="J3464" s="1" t="s">
        <v>26348</v>
      </c>
      <c r="K3464" s="1" t="s">
        <v>26349</v>
      </c>
      <c r="L3464" s="1" t="s">
        <v>26350</v>
      </c>
      <c r="M3464" s="1" t="s">
        <v>26351</v>
      </c>
      <c r="N3464" s="1" t="s">
        <v>26352</v>
      </c>
      <c r="P3464" s="1" t="s">
        <v>26353</v>
      </c>
      <c r="Q3464" s="1" t="s">
        <v>26354</v>
      </c>
    </row>
    <row r="3465" spans="1:19" x14ac:dyDescent="0.2">
      <c r="A3465" s="1" t="s">
        <v>26355</v>
      </c>
      <c r="B3465" s="1">
        <v>0.98287671232876705</v>
      </c>
      <c r="C3465" s="1">
        <v>26.9729707045908</v>
      </c>
      <c r="D3465" s="1">
        <v>0.11484533665339999</v>
      </c>
      <c r="E3465" s="1" t="s">
        <v>24</v>
      </c>
      <c r="F3465" s="2">
        <v>2.0612919861904101E-6</v>
      </c>
      <c r="G3465" s="1">
        <v>82</v>
      </c>
      <c r="H3465" s="1" t="s">
        <v>26356</v>
      </c>
      <c r="I3465" s="1" t="s">
        <v>26</v>
      </c>
      <c r="J3465" s="1" t="s">
        <v>26357</v>
      </c>
      <c r="K3465" s="1" t="s">
        <v>26358</v>
      </c>
      <c r="L3465" s="1" t="s">
        <v>26359</v>
      </c>
      <c r="M3465" s="1" t="s">
        <v>26360</v>
      </c>
      <c r="N3465" s="1" t="s">
        <v>26361</v>
      </c>
      <c r="P3465" s="1" t="s">
        <v>26362</v>
      </c>
      <c r="Q3465" s="1" t="s">
        <v>26363</v>
      </c>
    </row>
    <row r="3466" spans="1:19" x14ac:dyDescent="0.2">
      <c r="A3466" s="1" t="s">
        <v>26364</v>
      </c>
      <c r="B3466" s="1">
        <v>0.97031963470319604</v>
      </c>
      <c r="C3466" s="1">
        <v>26.906905744268101</v>
      </c>
      <c r="D3466" s="1">
        <v>0.11482662624822999</v>
      </c>
      <c r="E3466" s="1" t="s">
        <v>24</v>
      </c>
      <c r="F3466" s="2">
        <v>3.4803487789386701E-10</v>
      </c>
      <c r="G3466" s="1">
        <v>81</v>
      </c>
      <c r="H3466" s="1" t="s">
        <v>26365</v>
      </c>
      <c r="I3466" s="1" t="s">
        <v>26</v>
      </c>
      <c r="J3466" s="1" t="s">
        <v>26366</v>
      </c>
      <c r="K3466" s="1" t="s">
        <v>26367</v>
      </c>
      <c r="L3466" s="1" t="s">
        <v>26368</v>
      </c>
      <c r="M3466" s="1" t="s">
        <v>26369</v>
      </c>
      <c r="N3466" s="1" t="s">
        <v>26370</v>
      </c>
      <c r="P3466" s="1" t="s">
        <v>26371</v>
      </c>
      <c r="Q3466" s="1" t="s">
        <v>26372</v>
      </c>
    </row>
    <row r="3467" spans="1:19" x14ac:dyDescent="0.2">
      <c r="A3467" s="1" t="s">
        <v>26373</v>
      </c>
      <c r="B3467" s="1">
        <v>0.915239726027397</v>
      </c>
      <c r="C3467" s="1">
        <v>26.5629397689938</v>
      </c>
      <c r="D3467" s="1">
        <v>0.11476693525539799</v>
      </c>
      <c r="E3467" s="1" t="s">
        <v>24</v>
      </c>
      <c r="F3467" s="2">
        <v>2.7865748135399501E-27</v>
      </c>
      <c r="G3467" s="1">
        <v>80</v>
      </c>
      <c r="H3467" s="1" t="s">
        <v>26374</v>
      </c>
      <c r="I3467" s="1" t="s">
        <v>26</v>
      </c>
      <c r="J3467" s="1" t="s">
        <v>26375</v>
      </c>
      <c r="K3467" s="1" t="s">
        <v>26376</v>
      </c>
      <c r="L3467" s="1" t="s">
        <v>26377</v>
      </c>
      <c r="M3467" s="1" t="s">
        <v>26378</v>
      </c>
      <c r="N3467" s="1" t="s">
        <v>26379</v>
      </c>
      <c r="P3467" s="1" t="s">
        <v>26380</v>
      </c>
      <c r="Q3467" s="1" t="s">
        <v>26381</v>
      </c>
    </row>
    <row r="3468" spans="1:19" x14ac:dyDescent="0.2">
      <c r="A3468" s="1" t="s">
        <v>26382</v>
      </c>
      <c r="B3468" s="1">
        <v>0.977168949771689</v>
      </c>
      <c r="C3468" s="1">
        <v>28.158537460616198</v>
      </c>
      <c r="D3468" s="1">
        <v>0.11476535799901599</v>
      </c>
      <c r="E3468" s="1" t="s">
        <v>24</v>
      </c>
      <c r="F3468" s="2">
        <v>4.0620655540663601E-8</v>
      </c>
      <c r="G3468" s="1">
        <v>85</v>
      </c>
      <c r="H3468" s="1" t="s">
        <v>26383</v>
      </c>
      <c r="I3468" s="1" t="s">
        <v>26</v>
      </c>
      <c r="J3468" s="1" t="s">
        <v>26384</v>
      </c>
      <c r="K3468" s="1" t="s">
        <v>26385</v>
      </c>
      <c r="L3468" s="1" t="s">
        <v>26386</v>
      </c>
      <c r="M3468" s="1" t="s">
        <v>26387</v>
      </c>
      <c r="N3468" s="1" t="s">
        <v>26388</v>
      </c>
      <c r="P3468" s="1" t="s">
        <v>26389</v>
      </c>
      <c r="Q3468" s="1" t="s">
        <v>26390</v>
      </c>
      <c r="R3468" s="1" t="s">
        <v>6415</v>
      </c>
      <c r="S3468" s="1" t="s">
        <v>6416</v>
      </c>
    </row>
    <row r="3469" spans="1:19" x14ac:dyDescent="0.2">
      <c r="A3469" s="1" t="s">
        <v>26391</v>
      </c>
      <c r="B3469" s="1">
        <v>0.99429223744292194</v>
      </c>
      <c r="C3469" s="1">
        <v>26.7714068517549</v>
      </c>
      <c r="D3469" s="1">
        <v>0.114764126573276</v>
      </c>
      <c r="E3469" s="1" t="s">
        <v>24</v>
      </c>
      <c r="F3469" s="1">
        <v>6.00034936458486E-3</v>
      </c>
      <c r="G3469" s="1">
        <v>81</v>
      </c>
      <c r="H3469" s="1" t="s">
        <v>26392</v>
      </c>
      <c r="I3469" s="1" t="s">
        <v>26</v>
      </c>
      <c r="J3469" s="1" t="s">
        <v>26393</v>
      </c>
      <c r="K3469" s="1" t="s">
        <v>26394</v>
      </c>
      <c r="L3469" s="1" t="s">
        <v>26395</v>
      </c>
      <c r="M3469" s="1" t="s">
        <v>26396</v>
      </c>
      <c r="N3469" s="1" t="s">
        <v>26397</v>
      </c>
      <c r="P3469" s="1" t="s">
        <v>26398</v>
      </c>
      <c r="Q3469" s="1" t="s">
        <v>26399</v>
      </c>
    </row>
    <row r="3470" spans="1:19" x14ac:dyDescent="0.2">
      <c r="A3470" s="1" t="s">
        <v>26400</v>
      </c>
      <c r="B3470" s="1">
        <v>0.920091324200913</v>
      </c>
      <c r="C3470" s="1">
        <v>26.4624636263244</v>
      </c>
      <c r="D3470" s="1">
        <v>0.11475959078575999</v>
      </c>
      <c r="E3470" s="1" t="s">
        <v>24</v>
      </c>
      <c r="F3470" s="2">
        <v>1.1486572539904599E-25</v>
      </c>
      <c r="G3470" s="1">
        <v>80</v>
      </c>
      <c r="H3470" s="1" t="s">
        <v>26401</v>
      </c>
      <c r="I3470" s="1" t="s">
        <v>26</v>
      </c>
      <c r="J3470" s="1" t="s">
        <v>26402</v>
      </c>
      <c r="K3470" s="1" t="s">
        <v>26403</v>
      </c>
      <c r="L3470" s="1" t="s">
        <v>26404</v>
      </c>
      <c r="M3470" s="1" t="s">
        <v>26405</v>
      </c>
      <c r="N3470" s="1" t="s">
        <v>26406</v>
      </c>
      <c r="P3470" s="1" t="s">
        <v>26407</v>
      </c>
      <c r="Q3470" s="1" t="s">
        <v>26408</v>
      </c>
    </row>
    <row r="3471" spans="1:19" x14ac:dyDescent="0.2">
      <c r="A3471" s="1" t="s">
        <v>26409</v>
      </c>
      <c r="B3471" s="1">
        <v>0.99200913242009103</v>
      </c>
      <c r="C3471" s="1">
        <v>26.3844582272704</v>
      </c>
      <c r="D3471" s="1">
        <v>0.11469864187626699</v>
      </c>
      <c r="E3471" s="1" t="s">
        <v>24</v>
      </c>
      <c r="F3471" s="1">
        <v>1.02351955061913E-3</v>
      </c>
      <c r="G3471" s="1">
        <v>80</v>
      </c>
      <c r="H3471" s="1" t="s">
        <v>26410</v>
      </c>
      <c r="I3471" s="1" t="s">
        <v>26</v>
      </c>
      <c r="J3471" s="1" t="s">
        <v>26411</v>
      </c>
      <c r="K3471" s="1" t="s">
        <v>26412</v>
      </c>
      <c r="L3471" s="1" t="s">
        <v>26413</v>
      </c>
      <c r="M3471" s="1" t="s">
        <v>26414</v>
      </c>
      <c r="N3471" s="1" t="s">
        <v>2020</v>
      </c>
      <c r="P3471" s="1" t="s">
        <v>2021</v>
      </c>
      <c r="Q3471" s="1" t="s">
        <v>2022</v>
      </c>
    </row>
    <row r="3472" spans="1:19" x14ac:dyDescent="0.2">
      <c r="A3472" s="1" t="s">
        <v>26415</v>
      </c>
      <c r="B3472" s="1">
        <v>0.90953196347031995</v>
      </c>
      <c r="C3472" s="1">
        <v>26.4781287003524</v>
      </c>
      <c r="D3472" s="1">
        <v>0.11468380842555401</v>
      </c>
      <c r="E3472" s="1" t="s">
        <v>24</v>
      </c>
      <c r="F3472" s="2">
        <v>1.0354427429174499E-28</v>
      </c>
      <c r="G3472" s="1">
        <v>80</v>
      </c>
      <c r="H3472" s="1" t="s">
        <v>26416</v>
      </c>
      <c r="I3472" s="1" t="s">
        <v>26</v>
      </c>
      <c r="J3472" s="1" t="s">
        <v>26417</v>
      </c>
      <c r="K3472" s="1" t="s">
        <v>26418</v>
      </c>
      <c r="L3472" s="1" t="s">
        <v>26419</v>
      </c>
      <c r="M3472" s="1" t="s">
        <v>26420</v>
      </c>
      <c r="N3472" s="1" t="s">
        <v>26421</v>
      </c>
      <c r="P3472" s="1" t="s">
        <v>26422</v>
      </c>
      <c r="Q3472" s="1" t="s">
        <v>26423</v>
      </c>
    </row>
    <row r="3473" spans="1:19" x14ac:dyDescent="0.2">
      <c r="A3473" s="1" t="s">
        <v>26424</v>
      </c>
      <c r="B3473" s="1">
        <v>0.97888127853881302</v>
      </c>
      <c r="C3473" s="1">
        <v>27.675432050559198</v>
      </c>
      <c r="D3473" s="1">
        <v>0.11468353687202699</v>
      </c>
      <c r="E3473" s="1" t="s">
        <v>24</v>
      </c>
      <c r="F3473" s="2">
        <v>1.1506866447431501E-7</v>
      </c>
      <c r="G3473" s="1">
        <v>84</v>
      </c>
      <c r="H3473" s="1" t="s">
        <v>26425</v>
      </c>
      <c r="I3473" s="1" t="s">
        <v>26</v>
      </c>
      <c r="J3473" s="1" t="s">
        <v>26426</v>
      </c>
      <c r="K3473" s="1" t="s">
        <v>26427</v>
      </c>
      <c r="L3473" s="1" t="s">
        <v>26428</v>
      </c>
      <c r="M3473" s="1" t="s">
        <v>26429</v>
      </c>
      <c r="N3473" s="1" t="s">
        <v>26430</v>
      </c>
      <c r="P3473" s="1" t="s">
        <v>26431</v>
      </c>
      <c r="Q3473" s="1" t="s">
        <v>26432</v>
      </c>
      <c r="R3473" s="1" t="s">
        <v>26433</v>
      </c>
      <c r="S3473" s="1" t="s">
        <v>26434</v>
      </c>
    </row>
    <row r="3474" spans="1:19" x14ac:dyDescent="0.2">
      <c r="A3474" s="1" t="s">
        <v>26435</v>
      </c>
      <c r="B3474" s="1">
        <v>0.96518264840182599</v>
      </c>
      <c r="C3474" s="1">
        <v>28.491333823583499</v>
      </c>
      <c r="D3474" s="1">
        <v>0.114616317555577</v>
      </c>
      <c r="E3474" s="1" t="s">
        <v>24</v>
      </c>
      <c r="F3474" s="2">
        <v>9.7214227763101002E-12</v>
      </c>
      <c r="G3474" s="1">
        <v>86</v>
      </c>
      <c r="H3474" s="1" t="s">
        <v>26436</v>
      </c>
      <c r="I3474" s="1" t="s">
        <v>26</v>
      </c>
      <c r="J3474" s="1" t="s">
        <v>26437</v>
      </c>
      <c r="K3474" s="1" t="s">
        <v>26438</v>
      </c>
      <c r="L3474" s="1" t="s">
        <v>26439</v>
      </c>
      <c r="M3474" s="1" t="s">
        <v>26440</v>
      </c>
      <c r="N3474" s="1" t="s">
        <v>26441</v>
      </c>
      <c r="P3474" s="1" t="s">
        <v>26442</v>
      </c>
      <c r="Q3474" s="1" t="s">
        <v>26443</v>
      </c>
      <c r="R3474" s="1" t="s">
        <v>26444</v>
      </c>
      <c r="S3474" s="1" t="s">
        <v>26445</v>
      </c>
    </row>
    <row r="3475" spans="1:19" x14ac:dyDescent="0.2">
      <c r="A3475" s="1" t="s">
        <v>26446</v>
      </c>
      <c r="B3475" s="1">
        <v>0.96261415525114202</v>
      </c>
      <c r="C3475" s="1">
        <v>27.4609798311064</v>
      </c>
      <c r="D3475" s="1">
        <v>0.114552342606562</v>
      </c>
      <c r="E3475" s="1" t="s">
        <v>24</v>
      </c>
      <c r="F3475" s="2">
        <v>1.6427652167134601E-12</v>
      </c>
      <c r="G3475" s="1">
        <v>83</v>
      </c>
      <c r="H3475" s="1" t="s">
        <v>26447</v>
      </c>
      <c r="I3475" s="1" t="s">
        <v>26</v>
      </c>
      <c r="J3475" s="1" t="s">
        <v>26448</v>
      </c>
      <c r="K3475" s="1" t="s">
        <v>26449</v>
      </c>
      <c r="L3475" s="1" t="s">
        <v>26450</v>
      </c>
      <c r="M3475" s="1" t="s">
        <v>26451</v>
      </c>
      <c r="N3475" s="1" t="s">
        <v>26452</v>
      </c>
      <c r="P3475" s="1" t="s">
        <v>26453</v>
      </c>
      <c r="Q3475" s="1" t="s">
        <v>26454</v>
      </c>
      <c r="R3475" s="1" t="s">
        <v>26455</v>
      </c>
      <c r="S3475" s="1" t="s">
        <v>26456</v>
      </c>
    </row>
    <row r="3476" spans="1:19" x14ac:dyDescent="0.2">
      <c r="A3476" s="1" t="s">
        <v>26457</v>
      </c>
      <c r="B3476" s="1">
        <v>0.93179223744292194</v>
      </c>
      <c r="C3476" s="1">
        <v>26.9517283845435</v>
      </c>
      <c r="D3476" s="1">
        <v>0.114441830425136</v>
      </c>
      <c r="E3476" s="1" t="s">
        <v>24</v>
      </c>
      <c r="F3476" s="2">
        <v>5.8016902258513898E-22</v>
      </c>
      <c r="G3476" s="1">
        <v>81</v>
      </c>
      <c r="H3476" s="1" t="s">
        <v>26458</v>
      </c>
      <c r="I3476" s="1" t="s">
        <v>26</v>
      </c>
      <c r="J3476" s="1" t="s">
        <v>26459</v>
      </c>
      <c r="K3476" s="1" t="s">
        <v>26460</v>
      </c>
      <c r="L3476" s="1" t="s">
        <v>26461</v>
      </c>
      <c r="M3476" s="1" t="s">
        <v>26462</v>
      </c>
      <c r="N3476" s="1" t="s">
        <v>26463</v>
      </c>
      <c r="P3476" s="1" t="s">
        <v>26464</v>
      </c>
      <c r="Q3476" s="1" t="s">
        <v>26465</v>
      </c>
    </row>
    <row r="3477" spans="1:19" x14ac:dyDescent="0.2">
      <c r="A3477" s="1" t="s">
        <v>26466</v>
      </c>
      <c r="B3477" s="1">
        <v>0.97802511415525095</v>
      </c>
      <c r="C3477" s="1">
        <v>27.852994085008</v>
      </c>
      <c r="D3477" s="1">
        <v>0.114437775824156</v>
      </c>
      <c r="E3477" s="1" t="s">
        <v>24</v>
      </c>
      <c r="F3477" s="2">
        <v>6.8659524569322106E-8</v>
      </c>
      <c r="G3477" s="1">
        <v>84</v>
      </c>
      <c r="H3477" s="1" t="s">
        <v>26467</v>
      </c>
      <c r="I3477" s="1" t="s">
        <v>26</v>
      </c>
      <c r="J3477" s="1" t="s">
        <v>717</v>
      </c>
      <c r="K3477" s="1" t="s">
        <v>26468</v>
      </c>
      <c r="L3477" s="1" t="s">
        <v>26469</v>
      </c>
      <c r="M3477" s="1" t="s">
        <v>26470</v>
      </c>
      <c r="N3477" s="1" t="s">
        <v>718</v>
      </c>
      <c r="O3477" s="1" t="s">
        <v>594</v>
      </c>
      <c r="P3477" s="1" t="s">
        <v>719</v>
      </c>
      <c r="Q3477" s="1" t="s">
        <v>720</v>
      </c>
      <c r="R3477" s="1" t="s">
        <v>26471</v>
      </c>
      <c r="S3477" s="1" t="s">
        <v>26472</v>
      </c>
    </row>
    <row r="3478" spans="1:19" x14ac:dyDescent="0.2">
      <c r="A3478" s="1" t="s">
        <v>26473</v>
      </c>
      <c r="B3478" s="1">
        <v>0.960331050228311</v>
      </c>
      <c r="C3478" s="1">
        <v>26.791031941078199</v>
      </c>
      <c r="D3478" s="1">
        <v>0.11439950644483</v>
      </c>
      <c r="E3478" s="1" t="s">
        <v>24</v>
      </c>
      <c r="F3478" s="2">
        <v>4.0200737552168199E-13</v>
      </c>
      <c r="G3478" s="1">
        <v>81</v>
      </c>
      <c r="H3478" s="1" t="s">
        <v>26474</v>
      </c>
      <c r="I3478" s="1" t="s">
        <v>26</v>
      </c>
      <c r="K3478" s="1" t="s">
        <v>26475</v>
      </c>
      <c r="L3478" s="1" t="s">
        <v>26476</v>
      </c>
      <c r="M3478" s="1" t="s">
        <v>26477</v>
      </c>
      <c r="N3478" s="1" t="s">
        <v>25996</v>
      </c>
      <c r="P3478" s="1" t="s">
        <v>26478</v>
      </c>
      <c r="Q3478" s="1" t="s">
        <v>26479</v>
      </c>
      <c r="R3478" s="1" t="s">
        <v>26480</v>
      </c>
      <c r="S3478" s="1" t="s">
        <v>26481</v>
      </c>
    </row>
    <row r="3479" spans="1:19" x14ac:dyDescent="0.2">
      <c r="A3479" s="1" t="s">
        <v>26482</v>
      </c>
      <c r="B3479" s="1">
        <v>0.95119863013698602</v>
      </c>
      <c r="C3479" s="1">
        <v>27.611775412503299</v>
      </c>
      <c r="D3479" s="1">
        <v>0.11439941831648601</v>
      </c>
      <c r="E3479" s="1" t="s">
        <v>24</v>
      </c>
      <c r="F3479" s="2">
        <v>8.1539117304817403E-16</v>
      </c>
      <c r="G3479" s="1">
        <v>83</v>
      </c>
      <c r="H3479" s="1" t="s">
        <v>26483</v>
      </c>
      <c r="I3479" s="1" t="s">
        <v>26</v>
      </c>
      <c r="J3479" s="1" t="s">
        <v>26484</v>
      </c>
      <c r="K3479" s="1" t="s">
        <v>26485</v>
      </c>
      <c r="L3479" s="1" t="s">
        <v>26486</v>
      </c>
      <c r="M3479" s="1" t="s">
        <v>26487</v>
      </c>
      <c r="N3479" s="1" t="s">
        <v>26488</v>
      </c>
      <c r="P3479" s="1" t="s">
        <v>26489</v>
      </c>
      <c r="Q3479" s="1" t="s">
        <v>26490</v>
      </c>
    </row>
    <row r="3480" spans="1:19" x14ac:dyDescent="0.2">
      <c r="A3480" s="1" t="s">
        <v>26491</v>
      </c>
      <c r="B3480" s="1">
        <v>0.98801369863013699</v>
      </c>
      <c r="C3480" s="1">
        <v>26.464414697036201</v>
      </c>
      <c r="D3480" s="1">
        <v>0.11437894369280099</v>
      </c>
      <c r="E3480" s="1" t="s">
        <v>24</v>
      </c>
      <c r="F3480" s="2">
        <v>7.1285981988994195E-5</v>
      </c>
      <c r="G3480" s="1">
        <v>80</v>
      </c>
      <c r="H3480" s="1" t="s">
        <v>26492</v>
      </c>
      <c r="I3480" s="1" t="s">
        <v>26</v>
      </c>
      <c r="J3480" s="1" t="s">
        <v>26493</v>
      </c>
      <c r="K3480" s="1" t="s">
        <v>26494</v>
      </c>
      <c r="L3480" s="1" t="s">
        <v>26495</v>
      </c>
      <c r="M3480" s="1" t="s">
        <v>26496</v>
      </c>
      <c r="N3480" s="1" t="s">
        <v>26497</v>
      </c>
      <c r="P3480" s="1" t="s">
        <v>26498</v>
      </c>
      <c r="Q3480" s="1" t="s">
        <v>26499</v>
      </c>
      <c r="R3480" s="1" t="s">
        <v>109</v>
      </c>
      <c r="S3480" s="1" t="s">
        <v>110</v>
      </c>
    </row>
    <row r="3481" spans="1:19" x14ac:dyDescent="0.2">
      <c r="A3481" s="1" t="s">
        <v>26500</v>
      </c>
      <c r="B3481" s="1">
        <v>0.98344748858447495</v>
      </c>
      <c r="C3481" s="1">
        <v>25.976435239003798</v>
      </c>
      <c r="D3481" s="1">
        <v>0.114369029347634</v>
      </c>
      <c r="E3481" s="1" t="s">
        <v>24</v>
      </c>
      <c r="F3481" s="2">
        <v>3.5281052434669102E-6</v>
      </c>
      <c r="G3481" s="1">
        <v>79</v>
      </c>
      <c r="H3481" s="1" t="s">
        <v>26501</v>
      </c>
      <c r="I3481" s="1" t="s">
        <v>26</v>
      </c>
      <c r="J3481" s="1" t="s">
        <v>26502</v>
      </c>
      <c r="K3481" s="1" t="s">
        <v>26503</v>
      </c>
      <c r="L3481" s="1" t="s">
        <v>26504</v>
      </c>
      <c r="M3481" s="1" t="s">
        <v>26505</v>
      </c>
      <c r="N3481" s="1" t="s">
        <v>26506</v>
      </c>
      <c r="O3481" s="1" t="s">
        <v>1438</v>
      </c>
      <c r="P3481" s="1" t="s">
        <v>26507</v>
      </c>
      <c r="Q3481" s="1" t="s">
        <v>26508</v>
      </c>
      <c r="R3481" s="1" t="s">
        <v>26509</v>
      </c>
      <c r="S3481" s="1" t="s">
        <v>26510</v>
      </c>
    </row>
    <row r="3482" spans="1:19" x14ac:dyDescent="0.2">
      <c r="A3482" s="1" t="s">
        <v>26511</v>
      </c>
      <c r="B3482" s="1">
        <v>0.96147260273972601</v>
      </c>
      <c r="C3482" s="1">
        <v>27.225274017455298</v>
      </c>
      <c r="D3482" s="1">
        <v>0.114349192095444</v>
      </c>
      <c r="E3482" s="1" t="s">
        <v>24</v>
      </c>
      <c r="F3482" s="2">
        <v>6.6025713530789496E-13</v>
      </c>
      <c r="G3482" s="1">
        <v>82</v>
      </c>
      <c r="H3482" s="1" t="s">
        <v>26512</v>
      </c>
      <c r="I3482" s="1" t="s">
        <v>26</v>
      </c>
      <c r="J3482" s="1" t="s">
        <v>26513</v>
      </c>
      <c r="K3482" s="1" t="s">
        <v>26514</v>
      </c>
      <c r="L3482" s="1" t="s">
        <v>26515</v>
      </c>
      <c r="M3482" s="1" t="s">
        <v>26516</v>
      </c>
      <c r="N3482" s="1" t="s">
        <v>26517</v>
      </c>
      <c r="R3482" s="1" t="s">
        <v>12976</v>
      </c>
      <c r="S3482" s="1" t="s">
        <v>12977</v>
      </c>
    </row>
    <row r="3483" spans="1:19" x14ac:dyDescent="0.2">
      <c r="A3483" s="1" t="s">
        <v>26518</v>
      </c>
      <c r="B3483" s="1">
        <v>0.91866438356164404</v>
      </c>
      <c r="C3483" s="1">
        <v>26.789700272663499</v>
      </c>
      <c r="D3483" s="1">
        <v>0.11434417944198801</v>
      </c>
      <c r="E3483" s="1" t="s">
        <v>24</v>
      </c>
      <c r="F3483" s="2">
        <v>5.5686209636951901E-26</v>
      </c>
      <c r="G3483" s="1">
        <v>81</v>
      </c>
      <c r="H3483" s="1" t="s">
        <v>26519</v>
      </c>
      <c r="I3483" s="1" t="s">
        <v>26</v>
      </c>
      <c r="K3483" s="1" t="s">
        <v>26520</v>
      </c>
      <c r="L3483" s="1" t="s">
        <v>26521</v>
      </c>
      <c r="M3483" s="1" t="s">
        <v>26522</v>
      </c>
      <c r="N3483" s="1" t="s">
        <v>26523</v>
      </c>
    </row>
    <row r="3484" spans="1:19" x14ac:dyDescent="0.2">
      <c r="A3484" s="1" t="s">
        <v>26524</v>
      </c>
      <c r="B3484" s="1">
        <v>0.64469178082191803</v>
      </c>
      <c r="C3484" s="1">
        <v>20.859661069402598</v>
      </c>
      <c r="D3484" s="1">
        <v>0.114303685929262</v>
      </c>
      <c r="E3484" s="1" t="s">
        <v>24</v>
      </c>
      <c r="F3484" s="2">
        <v>3.2084887520358898E-100</v>
      </c>
      <c r="G3484" s="1">
        <v>63</v>
      </c>
      <c r="H3484" s="1" t="s">
        <v>26525</v>
      </c>
      <c r="I3484" s="1" t="s">
        <v>26</v>
      </c>
      <c r="J3484" s="1" t="s">
        <v>26526</v>
      </c>
      <c r="K3484" s="1" t="s">
        <v>26527</v>
      </c>
      <c r="L3484" s="1" t="s">
        <v>26528</v>
      </c>
      <c r="M3484" s="1" t="s">
        <v>26529</v>
      </c>
      <c r="N3484" s="1" t="s">
        <v>26530</v>
      </c>
      <c r="O3484" s="1" t="s">
        <v>1091</v>
      </c>
      <c r="P3484" s="1" t="s">
        <v>26531</v>
      </c>
      <c r="Q3484" s="1" t="s">
        <v>26532</v>
      </c>
    </row>
    <row r="3485" spans="1:19" x14ac:dyDescent="0.2">
      <c r="A3485" s="1" t="s">
        <v>26533</v>
      </c>
      <c r="B3485" s="1">
        <v>0.97545662100456598</v>
      </c>
      <c r="C3485" s="1">
        <v>28.696705928278501</v>
      </c>
      <c r="D3485" s="1">
        <v>0.11424652501227001</v>
      </c>
      <c r="E3485" s="1" t="s">
        <v>24</v>
      </c>
      <c r="F3485" s="2">
        <v>1.6711360382193199E-8</v>
      </c>
      <c r="G3485" s="1">
        <v>87</v>
      </c>
      <c r="H3485" s="1" t="s">
        <v>26534</v>
      </c>
      <c r="I3485" s="1" t="s">
        <v>26</v>
      </c>
      <c r="J3485" s="1" t="s">
        <v>26535</v>
      </c>
      <c r="K3485" s="1" t="s">
        <v>26536</v>
      </c>
      <c r="L3485" s="1" t="s">
        <v>26537</v>
      </c>
      <c r="M3485" s="1" t="s">
        <v>26538</v>
      </c>
      <c r="N3485" s="1" t="s">
        <v>26539</v>
      </c>
      <c r="P3485" s="1" t="s">
        <v>26540</v>
      </c>
      <c r="Q3485" s="1" t="s">
        <v>26541</v>
      </c>
    </row>
    <row r="3486" spans="1:19" x14ac:dyDescent="0.2">
      <c r="A3486" s="1" t="s">
        <v>26542</v>
      </c>
      <c r="B3486" s="1">
        <v>0.92123287671232901</v>
      </c>
      <c r="C3486" s="1">
        <v>26.673719357974701</v>
      </c>
      <c r="D3486" s="1">
        <v>0.114195486736684</v>
      </c>
      <c r="E3486" s="1" t="s">
        <v>24</v>
      </c>
      <c r="F3486" s="2">
        <v>2.4988961655403402E-25</v>
      </c>
      <c r="G3486" s="1">
        <v>81</v>
      </c>
      <c r="H3486" s="1" t="s">
        <v>26543</v>
      </c>
      <c r="I3486" s="1" t="s">
        <v>26</v>
      </c>
      <c r="J3486" s="1" t="s">
        <v>26544</v>
      </c>
      <c r="K3486" s="1" t="s">
        <v>26545</v>
      </c>
      <c r="L3486" s="1" t="s">
        <v>26546</v>
      </c>
      <c r="M3486" s="1" t="s">
        <v>26547</v>
      </c>
      <c r="N3486" s="1" t="s">
        <v>26548</v>
      </c>
      <c r="P3486" s="1" t="s">
        <v>26549</v>
      </c>
      <c r="Q3486" s="1" t="s">
        <v>26550</v>
      </c>
    </row>
    <row r="3487" spans="1:19" x14ac:dyDescent="0.2">
      <c r="A3487" s="1" t="s">
        <v>26551</v>
      </c>
      <c r="B3487" s="1">
        <v>0.99315068493150704</v>
      </c>
      <c r="C3487" s="1">
        <v>27.208527498889701</v>
      </c>
      <c r="D3487" s="1">
        <v>0.114146251451233</v>
      </c>
      <c r="E3487" s="1" t="s">
        <v>24</v>
      </c>
      <c r="F3487" s="1">
        <v>2.4802065773523998E-3</v>
      </c>
      <c r="G3487" s="1">
        <v>82</v>
      </c>
      <c r="H3487" s="1" t="s">
        <v>26552</v>
      </c>
      <c r="I3487" s="1" t="s">
        <v>26</v>
      </c>
      <c r="K3487" s="1" t="s">
        <v>26553</v>
      </c>
      <c r="L3487" s="1" t="s">
        <v>18315</v>
      </c>
      <c r="M3487" s="1" t="s">
        <v>26554</v>
      </c>
      <c r="N3487" s="1" t="s">
        <v>18317</v>
      </c>
    </row>
    <row r="3488" spans="1:19" x14ac:dyDescent="0.2">
      <c r="A3488" s="1" t="s">
        <v>26555</v>
      </c>
      <c r="B3488" s="1">
        <v>0.75171232876712302</v>
      </c>
      <c r="C3488" s="1">
        <v>24.969844807836299</v>
      </c>
      <c r="D3488" s="1">
        <v>0.114135872726844</v>
      </c>
      <c r="E3488" s="1" t="s">
        <v>24</v>
      </c>
      <c r="F3488" s="2">
        <v>4.03743295529556E-78</v>
      </c>
      <c r="G3488" s="1">
        <v>75</v>
      </c>
      <c r="H3488" s="1" t="s">
        <v>26556</v>
      </c>
      <c r="I3488" s="1" t="s">
        <v>26</v>
      </c>
      <c r="J3488" s="1" t="s">
        <v>26557</v>
      </c>
      <c r="K3488" s="1" t="s">
        <v>26558</v>
      </c>
      <c r="L3488" s="1" t="s">
        <v>26559</v>
      </c>
      <c r="M3488" s="1" t="s">
        <v>26560</v>
      </c>
      <c r="N3488" s="1" t="s">
        <v>26561</v>
      </c>
      <c r="P3488" s="1" t="s">
        <v>26562</v>
      </c>
      <c r="Q3488" s="1" t="s">
        <v>26563</v>
      </c>
    </row>
    <row r="3489" spans="1:19" x14ac:dyDescent="0.2">
      <c r="A3489" s="1" t="s">
        <v>26564</v>
      </c>
      <c r="B3489" s="1">
        <v>0.989155251141553</v>
      </c>
      <c r="C3489" s="1">
        <v>30.1664646938193</v>
      </c>
      <c r="D3489" s="1">
        <v>0.114116780304689</v>
      </c>
      <c r="E3489" s="1" t="s">
        <v>24</v>
      </c>
      <c r="F3489" s="1">
        <v>1.9788819618364701E-4</v>
      </c>
      <c r="G3489" s="1">
        <v>91</v>
      </c>
      <c r="H3489" s="1" t="s">
        <v>26565</v>
      </c>
      <c r="I3489" s="1" t="s">
        <v>26</v>
      </c>
      <c r="J3489" s="1" t="s">
        <v>26566</v>
      </c>
      <c r="K3489" s="1" t="s">
        <v>26567</v>
      </c>
      <c r="L3489" s="1" t="s">
        <v>26568</v>
      </c>
      <c r="M3489" s="1" t="s">
        <v>26569</v>
      </c>
      <c r="N3489" s="1" t="s">
        <v>26570</v>
      </c>
      <c r="P3489" s="1" t="s">
        <v>26571</v>
      </c>
      <c r="Q3489" s="1" t="s">
        <v>26572</v>
      </c>
    </row>
    <row r="3490" spans="1:19" x14ac:dyDescent="0.2">
      <c r="A3490" s="1" t="s">
        <v>26573</v>
      </c>
      <c r="B3490" s="1">
        <v>0.982591324200913</v>
      </c>
      <c r="C3490" s="1">
        <v>26.789518267283299</v>
      </c>
      <c r="D3490" s="1">
        <v>0.11408921664051</v>
      </c>
      <c r="E3490" s="1" t="s">
        <v>24</v>
      </c>
      <c r="F3490" s="2">
        <v>1.6553679537568099E-6</v>
      </c>
      <c r="G3490" s="1">
        <v>81</v>
      </c>
      <c r="H3490" s="1" t="s">
        <v>26574</v>
      </c>
      <c r="I3490" s="1" t="s">
        <v>26</v>
      </c>
      <c r="J3490" s="1" t="s">
        <v>26575</v>
      </c>
      <c r="K3490" s="1" t="s">
        <v>26576</v>
      </c>
      <c r="L3490" s="1" t="s">
        <v>26577</v>
      </c>
      <c r="M3490" s="1" t="s">
        <v>26578</v>
      </c>
      <c r="N3490" s="1" t="s">
        <v>26579</v>
      </c>
      <c r="P3490" s="1" t="s">
        <v>26580</v>
      </c>
      <c r="Q3490" s="1" t="s">
        <v>26581</v>
      </c>
      <c r="R3490" s="1" t="s">
        <v>7062</v>
      </c>
      <c r="S3490" s="1" t="s">
        <v>7063</v>
      </c>
    </row>
    <row r="3491" spans="1:19" x14ac:dyDescent="0.2">
      <c r="A3491" s="1" t="s">
        <v>26582</v>
      </c>
      <c r="B3491" s="1">
        <v>0.96803652968036502</v>
      </c>
      <c r="C3491" s="1">
        <v>27.074545727294399</v>
      </c>
      <c r="D3491" s="1">
        <v>0.114038248793479</v>
      </c>
      <c r="E3491" s="1" t="s">
        <v>24</v>
      </c>
      <c r="F3491" s="2">
        <v>5.9561654302890894E-11</v>
      </c>
      <c r="G3491" s="1">
        <v>82</v>
      </c>
      <c r="H3491" s="1" t="s">
        <v>26583</v>
      </c>
      <c r="I3491" s="1" t="s">
        <v>26</v>
      </c>
      <c r="J3491" s="1" t="s">
        <v>26584</v>
      </c>
      <c r="K3491" s="1" t="s">
        <v>26585</v>
      </c>
      <c r="L3491" s="1" t="s">
        <v>24429</v>
      </c>
      <c r="M3491" s="1" t="s">
        <v>25769</v>
      </c>
      <c r="N3491" s="1" t="s">
        <v>13367</v>
      </c>
      <c r="O3491" s="1" t="s">
        <v>172</v>
      </c>
      <c r="P3491" s="1" t="s">
        <v>26586</v>
      </c>
      <c r="Q3491" s="1" t="s">
        <v>26587</v>
      </c>
    </row>
    <row r="3492" spans="1:19" x14ac:dyDescent="0.2">
      <c r="A3492" s="1" t="s">
        <v>26588</v>
      </c>
      <c r="B3492" s="1">
        <v>0.97973744292237397</v>
      </c>
      <c r="C3492" s="1">
        <v>28.410036309103099</v>
      </c>
      <c r="D3492" s="1">
        <v>0.114026228085298</v>
      </c>
      <c r="E3492" s="1" t="s">
        <v>24</v>
      </c>
      <c r="F3492" s="2">
        <v>2.47318159315149E-7</v>
      </c>
      <c r="G3492" s="1">
        <v>86</v>
      </c>
      <c r="H3492" s="1" t="s">
        <v>26589</v>
      </c>
      <c r="I3492" s="1" t="s">
        <v>26</v>
      </c>
      <c r="K3492" s="1" t="s">
        <v>26590</v>
      </c>
      <c r="L3492" s="1" t="s">
        <v>26591</v>
      </c>
      <c r="M3492" s="1" t="s">
        <v>26592</v>
      </c>
      <c r="N3492" s="1" t="s">
        <v>26593</v>
      </c>
    </row>
    <row r="3493" spans="1:19" x14ac:dyDescent="0.2">
      <c r="A3493" s="1" t="s">
        <v>26594</v>
      </c>
      <c r="B3493" s="1">
        <v>0.97517123287671204</v>
      </c>
      <c r="C3493" s="1">
        <v>28.318251838849498</v>
      </c>
      <c r="D3493" s="1">
        <v>0.113968842396036</v>
      </c>
      <c r="E3493" s="1" t="s">
        <v>24</v>
      </c>
      <c r="F3493" s="2">
        <v>1.1204058525850399E-8</v>
      </c>
      <c r="G3493" s="1">
        <v>86</v>
      </c>
      <c r="H3493" s="1" t="s">
        <v>26595</v>
      </c>
      <c r="I3493" s="1" t="s">
        <v>26</v>
      </c>
      <c r="J3493" s="1" t="s">
        <v>26596</v>
      </c>
      <c r="K3493" s="1" t="s">
        <v>26597</v>
      </c>
      <c r="L3493" s="1" t="s">
        <v>26598</v>
      </c>
      <c r="M3493" s="1" t="s">
        <v>26599</v>
      </c>
      <c r="N3493" s="1" t="s">
        <v>26600</v>
      </c>
      <c r="P3493" s="1" t="s">
        <v>26601</v>
      </c>
      <c r="Q3493" s="1" t="s">
        <v>26602</v>
      </c>
      <c r="R3493" s="1" t="s">
        <v>26603</v>
      </c>
      <c r="S3493" s="1" t="s">
        <v>26604</v>
      </c>
    </row>
    <row r="3494" spans="1:19" x14ac:dyDescent="0.2">
      <c r="A3494" s="1" t="s">
        <v>26605</v>
      </c>
      <c r="B3494" s="1">
        <v>0.89469178082191803</v>
      </c>
      <c r="C3494" s="1">
        <v>26.5924006501298</v>
      </c>
      <c r="D3494" s="1">
        <v>0.11394680833548899</v>
      </c>
      <c r="E3494" s="1" t="s">
        <v>24</v>
      </c>
      <c r="F3494" s="2">
        <v>2.5821657295187199E-33</v>
      </c>
      <c r="G3494" s="1">
        <v>80</v>
      </c>
      <c r="H3494" s="1" t="s">
        <v>26606</v>
      </c>
      <c r="I3494" s="1" t="s">
        <v>26</v>
      </c>
      <c r="J3494" s="1" t="s">
        <v>26607</v>
      </c>
      <c r="K3494" s="1" t="s">
        <v>26608</v>
      </c>
      <c r="L3494" s="1" t="s">
        <v>26609</v>
      </c>
      <c r="M3494" s="1" t="s">
        <v>26610</v>
      </c>
      <c r="N3494" s="1" t="s">
        <v>26611</v>
      </c>
      <c r="P3494" s="1" t="s">
        <v>26612</v>
      </c>
      <c r="Q3494" s="1" t="s">
        <v>26613</v>
      </c>
      <c r="R3494" s="1" t="s">
        <v>26614</v>
      </c>
      <c r="S3494" s="1" t="s">
        <v>26615</v>
      </c>
    </row>
    <row r="3495" spans="1:19" x14ac:dyDescent="0.2">
      <c r="A3495" s="1" t="s">
        <v>26616</v>
      </c>
      <c r="B3495" s="1">
        <v>0.93807077625570801</v>
      </c>
      <c r="C3495" s="1">
        <v>26.966996181167801</v>
      </c>
      <c r="D3495" s="1">
        <v>0.113907954865093</v>
      </c>
      <c r="E3495" s="1" t="s">
        <v>24</v>
      </c>
      <c r="F3495" s="2">
        <v>1.06121251475894E-19</v>
      </c>
      <c r="G3495" s="1">
        <v>82</v>
      </c>
      <c r="H3495" s="1" t="s">
        <v>26617</v>
      </c>
      <c r="I3495" s="1" t="s">
        <v>26</v>
      </c>
      <c r="J3495" s="1" t="s">
        <v>26618</v>
      </c>
      <c r="K3495" s="1" t="s">
        <v>26619</v>
      </c>
      <c r="L3495" s="1" t="s">
        <v>26620</v>
      </c>
      <c r="M3495" s="1" t="s">
        <v>26621</v>
      </c>
      <c r="N3495" s="1" t="s">
        <v>26622</v>
      </c>
      <c r="P3495" s="1" t="s">
        <v>26623</v>
      </c>
      <c r="Q3495" s="1" t="s">
        <v>26624</v>
      </c>
    </row>
    <row r="3496" spans="1:19" x14ac:dyDescent="0.2">
      <c r="A3496" s="1" t="s">
        <v>26625</v>
      </c>
      <c r="B3496" s="1">
        <v>0.97203196347031995</v>
      </c>
      <c r="C3496" s="1">
        <v>28.142630216739601</v>
      </c>
      <c r="D3496" s="1">
        <v>0.11389586300969</v>
      </c>
      <c r="E3496" s="1" t="s">
        <v>24</v>
      </c>
      <c r="F3496" s="2">
        <v>1.2242347494345901E-9</v>
      </c>
      <c r="G3496" s="1">
        <v>85</v>
      </c>
      <c r="H3496" s="1" t="s">
        <v>26626</v>
      </c>
      <c r="I3496" s="1" t="s">
        <v>26</v>
      </c>
      <c r="J3496" s="1" t="s">
        <v>26627</v>
      </c>
      <c r="K3496" s="1" t="s">
        <v>26628</v>
      </c>
      <c r="L3496" s="1" t="s">
        <v>26629</v>
      </c>
      <c r="M3496" s="1" t="s">
        <v>26630</v>
      </c>
      <c r="N3496" s="1" t="s">
        <v>26631</v>
      </c>
      <c r="P3496" s="1" t="s">
        <v>26632</v>
      </c>
      <c r="Q3496" s="1" t="s">
        <v>26633</v>
      </c>
      <c r="R3496" s="1" t="s">
        <v>7340</v>
      </c>
      <c r="S3496" s="1" t="s">
        <v>7341</v>
      </c>
    </row>
    <row r="3497" spans="1:19" x14ac:dyDescent="0.2">
      <c r="A3497" s="1" t="s">
        <v>26634</v>
      </c>
      <c r="B3497" s="1">
        <v>0.99600456621004596</v>
      </c>
      <c r="C3497" s="1">
        <v>25.727678437070701</v>
      </c>
      <c r="D3497" s="1">
        <v>0.113787654253194</v>
      </c>
      <c r="E3497" s="1" t="s">
        <v>24</v>
      </c>
      <c r="F3497" s="1">
        <v>2.1018568507061099E-2</v>
      </c>
      <c r="G3497" s="1">
        <v>78</v>
      </c>
      <c r="H3497" s="1" t="s">
        <v>26635</v>
      </c>
      <c r="I3497" s="1" t="s">
        <v>26</v>
      </c>
      <c r="J3497" s="1" t="s">
        <v>3818</v>
      </c>
      <c r="K3497" s="1" t="s">
        <v>26636</v>
      </c>
      <c r="L3497" s="1" t="s">
        <v>26637</v>
      </c>
      <c r="M3497" s="1" t="s">
        <v>26638</v>
      </c>
      <c r="N3497" s="1" t="s">
        <v>26639</v>
      </c>
    </row>
    <row r="3498" spans="1:19" x14ac:dyDescent="0.2">
      <c r="A3498" s="1" t="s">
        <v>26640</v>
      </c>
      <c r="B3498" s="1">
        <v>0.95747716894977197</v>
      </c>
      <c r="C3498" s="1">
        <v>27.028511746285002</v>
      </c>
      <c r="D3498" s="1">
        <v>0.113784577353176</v>
      </c>
      <c r="E3498" s="1" t="s">
        <v>24</v>
      </c>
      <c r="F3498" s="2">
        <v>4.8994321341731401E-14</v>
      </c>
      <c r="G3498" s="1">
        <v>82</v>
      </c>
      <c r="H3498" s="1" t="s">
        <v>26641</v>
      </c>
      <c r="I3498" s="1" t="s">
        <v>26</v>
      </c>
      <c r="J3498" s="1" t="s">
        <v>26642</v>
      </c>
      <c r="K3498" s="1" t="s">
        <v>26643</v>
      </c>
      <c r="L3498" s="1" t="s">
        <v>26644</v>
      </c>
      <c r="M3498" s="1" t="s">
        <v>26645</v>
      </c>
      <c r="N3498" s="1" t="s">
        <v>26646</v>
      </c>
      <c r="P3498" s="1" t="s">
        <v>26647</v>
      </c>
      <c r="Q3498" s="1" t="s">
        <v>26648</v>
      </c>
      <c r="R3498" s="1" t="s">
        <v>17438</v>
      </c>
      <c r="S3498" s="1" t="s">
        <v>17439</v>
      </c>
    </row>
    <row r="3499" spans="1:19" x14ac:dyDescent="0.2">
      <c r="A3499" s="1" t="s">
        <v>26649</v>
      </c>
      <c r="B3499" s="1">
        <v>0.94434931506849296</v>
      </c>
      <c r="C3499" s="1">
        <v>26.506009035914701</v>
      </c>
      <c r="D3499" s="1">
        <v>0.113742436985455</v>
      </c>
      <c r="E3499" s="1" t="s">
        <v>24</v>
      </c>
      <c r="F3499" s="2">
        <v>3.7934110477994999E-18</v>
      </c>
      <c r="G3499" s="1">
        <v>80</v>
      </c>
      <c r="H3499" s="1" t="s">
        <v>26650</v>
      </c>
      <c r="I3499" s="1" t="s">
        <v>26</v>
      </c>
      <c r="J3499" s="1" t="s">
        <v>26651</v>
      </c>
      <c r="K3499" s="1" t="s">
        <v>26652</v>
      </c>
      <c r="L3499" s="1" t="s">
        <v>26653</v>
      </c>
      <c r="M3499" s="1" t="s">
        <v>26654</v>
      </c>
      <c r="N3499" s="1" t="s">
        <v>26655</v>
      </c>
      <c r="P3499" s="1" t="s">
        <v>26656</v>
      </c>
      <c r="Q3499" s="1" t="s">
        <v>26657</v>
      </c>
    </row>
    <row r="3500" spans="1:19" x14ac:dyDescent="0.2">
      <c r="A3500" s="1" t="s">
        <v>26658</v>
      </c>
      <c r="B3500" s="1">
        <v>0.971175799086758</v>
      </c>
      <c r="C3500" s="1">
        <v>27.101761759471</v>
      </c>
      <c r="D3500" s="1">
        <v>0.11370300708938701</v>
      </c>
      <c r="E3500" s="1" t="s">
        <v>24</v>
      </c>
      <c r="F3500" s="2">
        <v>5.3594831961124202E-10</v>
      </c>
      <c r="G3500" s="1">
        <v>82</v>
      </c>
      <c r="H3500" s="1" t="s">
        <v>26659</v>
      </c>
      <c r="I3500" s="1" t="s">
        <v>26</v>
      </c>
      <c r="J3500" s="1" t="s">
        <v>26660</v>
      </c>
      <c r="K3500" s="1" t="s">
        <v>26661</v>
      </c>
      <c r="L3500" s="1" t="s">
        <v>26662</v>
      </c>
      <c r="M3500" s="1" t="s">
        <v>26663</v>
      </c>
      <c r="N3500" s="1" t="s">
        <v>26664</v>
      </c>
      <c r="P3500" s="1" t="s">
        <v>26665</v>
      </c>
      <c r="Q3500" s="1" t="s">
        <v>26666</v>
      </c>
    </row>
    <row r="3501" spans="1:19" x14ac:dyDescent="0.2">
      <c r="A3501" s="1" t="s">
        <v>26667</v>
      </c>
      <c r="B3501" s="1">
        <v>0.97916666666666696</v>
      </c>
      <c r="C3501" s="1">
        <v>26.933463712747599</v>
      </c>
      <c r="D3501" s="1">
        <v>0.113701604455982</v>
      </c>
      <c r="E3501" s="1" t="s">
        <v>24</v>
      </c>
      <c r="F3501" s="2">
        <v>1.7619268655063801E-7</v>
      </c>
      <c r="G3501" s="1">
        <v>81</v>
      </c>
      <c r="H3501" s="1" t="s">
        <v>26668</v>
      </c>
      <c r="I3501" s="1" t="s">
        <v>26</v>
      </c>
      <c r="J3501" s="1" t="s">
        <v>26669</v>
      </c>
      <c r="K3501" s="1" t="s">
        <v>26670</v>
      </c>
      <c r="L3501" s="1" t="s">
        <v>26671</v>
      </c>
      <c r="M3501" s="1" t="s">
        <v>26672</v>
      </c>
      <c r="N3501" s="1" t="s">
        <v>26673</v>
      </c>
      <c r="P3501" s="1" t="s">
        <v>26674</v>
      </c>
      <c r="Q3501" s="1" t="s">
        <v>26675</v>
      </c>
    </row>
    <row r="3502" spans="1:19" x14ac:dyDescent="0.2">
      <c r="A3502" s="1" t="s">
        <v>26676</v>
      </c>
      <c r="B3502" s="1">
        <v>0.97345890410958902</v>
      </c>
      <c r="C3502" s="1">
        <v>27.9120837659542</v>
      </c>
      <c r="D3502" s="1">
        <v>0.11367898816152799</v>
      </c>
      <c r="E3502" s="1" t="s">
        <v>24</v>
      </c>
      <c r="F3502" s="2">
        <v>3.6403063520149399E-9</v>
      </c>
      <c r="G3502" s="1">
        <v>84</v>
      </c>
      <c r="H3502" s="1" t="s">
        <v>26677</v>
      </c>
      <c r="I3502" s="1" t="s">
        <v>26</v>
      </c>
      <c r="J3502" s="1" t="s">
        <v>26678</v>
      </c>
      <c r="K3502" s="1" t="s">
        <v>26679</v>
      </c>
      <c r="L3502" s="1" t="s">
        <v>26680</v>
      </c>
      <c r="M3502" s="1" t="s">
        <v>26681</v>
      </c>
      <c r="N3502" s="1" t="s">
        <v>26682</v>
      </c>
      <c r="P3502" s="1" t="s">
        <v>26683</v>
      </c>
      <c r="Q3502" s="1" t="s">
        <v>26684</v>
      </c>
    </row>
    <row r="3503" spans="1:19" x14ac:dyDescent="0.2">
      <c r="A3503" s="1" t="s">
        <v>26685</v>
      </c>
      <c r="B3503" s="1">
        <v>0.83618721461187195</v>
      </c>
      <c r="C3503" s="1">
        <v>25.758808616723499</v>
      </c>
      <c r="D3503" s="1">
        <v>0.113654829309835</v>
      </c>
      <c r="E3503" s="1" t="s">
        <v>24</v>
      </c>
      <c r="F3503" s="2">
        <v>1.8490683151615999E-51</v>
      </c>
      <c r="G3503" s="1">
        <v>78</v>
      </c>
      <c r="H3503" s="1" t="s">
        <v>26686</v>
      </c>
      <c r="I3503" s="1" t="s">
        <v>26</v>
      </c>
      <c r="J3503" s="1" t="s">
        <v>26687</v>
      </c>
      <c r="K3503" s="1" t="s">
        <v>26688</v>
      </c>
      <c r="L3503" s="1" t="s">
        <v>26689</v>
      </c>
      <c r="M3503" s="1" t="s">
        <v>26690</v>
      </c>
      <c r="N3503" s="1" t="s">
        <v>26691</v>
      </c>
      <c r="P3503" s="1" t="s">
        <v>26692</v>
      </c>
      <c r="Q3503" s="1" t="s">
        <v>26693</v>
      </c>
      <c r="R3503" s="1" t="s">
        <v>3431</v>
      </c>
      <c r="S3503" s="1" t="s">
        <v>3432</v>
      </c>
    </row>
    <row r="3504" spans="1:19" x14ac:dyDescent="0.2">
      <c r="A3504" s="1" t="s">
        <v>26694</v>
      </c>
      <c r="B3504" s="1">
        <v>0.99143835616438403</v>
      </c>
      <c r="C3504" s="1">
        <v>25.833742896805202</v>
      </c>
      <c r="D3504" s="1">
        <v>0.113530466707714</v>
      </c>
      <c r="E3504" s="1" t="s">
        <v>24</v>
      </c>
      <c r="F3504" s="1">
        <v>8.4093956915090996E-4</v>
      </c>
      <c r="G3504" s="1">
        <v>78</v>
      </c>
      <c r="H3504" s="1" t="s">
        <v>26695</v>
      </c>
      <c r="I3504" s="1" t="s">
        <v>26</v>
      </c>
      <c r="J3504" s="1" t="s">
        <v>26696</v>
      </c>
      <c r="K3504" s="1" t="s">
        <v>26697</v>
      </c>
      <c r="L3504" s="1" t="s">
        <v>26698</v>
      </c>
      <c r="M3504" s="1" t="s">
        <v>26699</v>
      </c>
      <c r="N3504" s="1" t="s">
        <v>26700</v>
      </c>
      <c r="P3504" s="1" t="s">
        <v>26701</v>
      </c>
      <c r="Q3504" s="1" t="s">
        <v>26702</v>
      </c>
    </row>
    <row r="3505" spans="1:19" x14ac:dyDescent="0.2">
      <c r="A3505" s="1" t="s">
        <v>26703</v>
      </c>
      <c r="B3505" s="1">
        <v>0.58789954337899497</v>
      </c>
      <c r="C3505" s="1">
        <v>17.374376794769699</v>
      </c>
      <c r="D3505" s="1">
        <v>0.11350664717734101</v>
      </c>
      <c r="E3505" s="1" t="s">
        <v>24</v>
      </c>
      <c r="F3505" s="2">
        <v>1.2955324739576601E-102</v>
      </c>
      <c r="G3505" s="1">
        <v>53</v>
      </c>
      <c r="H3505" s="1" t="s">
        <v>26704</v>
      </c>
      <c r="I3505" s="1" t="s">
        <v>26</v>
      </c>
      <c r="J3505" s="1" t="s">
        <v>26705</v>
      </c>
      <c r="K3505" s="1" t="s">
        <v>26706</v>
      </c>
      <c r="L3505" s="1" t="s">
        <v>26707</v>
      </c>
      <c r="M3505" s="1" t="s">
        <v>26708</v>
      </c>
      <c r="N3505" s="1" t="s">
        <v>26709</v>
      </c>
      <c r="P3505" s="1" t="s">
        <v>26710</v>
      </c>
      <c r="Q3505" s="1" t="s">
        <v>26711</v>
      </c>
      <c r="R3505" s="1" t="s">
        <v>26712</v>
      </c>
      <c r="S3505" s="1" t="s">
        <v>26713</v>
      </c>
    </row>
    <row r="3506" spans="1:19" x14ac:dyDescent="0.2">
      <c r="A3506" s="1" t="s">
        <v>26714</v>
      </c>
      <c r="B3506" s="1">
        <v>0.98801369863013699</v>
      </c>
      <c r="C3506" s="1">
        <v>26.333563585516899</v>
      </c>
      <c r="D3506" s="1">
        <v>0.113468659991699</v>
      </c>
      <c r="E3506" s="1" t="s">
        <v>24</v>
      </c>
      <c r="F3506" s="2">
        <v>7.4905314990615394E-5</v>
      </c>
      <c r="G3506" s="1">
        <v>80</v>
      </c>
      <c r="H3506" s="1" t="s">
        <v>26715</v>
      </c>
      <c r="I3506" s="1" t="s">
        <v>26</v>
      </c>
      <c r="J3506" s="1" t="s">
        <v>26716</v>
      </c>
      <c r="K3506" s="1" t="s">
        <v>26717</v>
      </c>
      <c r="L3506" s="1" t="s">
        <v>26718</v>
      </c>
      <c r="M3506" s="1" t="s">
        <v>26719</v>
      </c>
      <c r="N3506" s="1" t="s">
        <v>26720</v>
      </c>
      <c r="P3506" s="1" t="s">
        <v>26721</v>
      </c>
      <c r="Q3506" s="1" t="s">
        <v>26722</v>
      </c>
      <c r="R3506" s="1" t="s">
        <v>3350</v>
      </c>
      <c r="S3506" s="1" t="s">
        <v>3351</v>
      </c>
    </row>
    <row r="3507" spans="1:19" x14ac:dyDescent="0.2">
      <c r="A3507" s="1" t="s">
        <v>26723</v>
      </c>
      <c r="B3507" s="1">
        <v>0.93321917808219201</v>
      </c>
      <c r="C3507" s="1">
        <v>26.163711830409198</v>
      </c>
      <c r="D3507" s="1">
        <v>0.113432534558063</v>
      </c>
      <c r="E3507" s="1" t="s">
        <v>24</v>
      </c>
      <c r="F3507" s="2">
        <v>1.55346909606236E-21</v>
      </c>
      <c r="G3507" s="1">
        <v>79</v>
      </c>
      <c r="H3507" s="1" t="s">
        <v>26724</v>
      </c>
      <c r="I3507" s="1" t="s">
        <v>26</v>
      </c>
      <c r="K3507" s="1" t="s">
        <v>26725</v>
      </c>
      <c r="L3507" s="1" t="s">
        <v>26726</v>
      </c>
      <c r="M3507" s="1" t="s">
        <v>26727</v>
      </c>
      <c r="N3507" s="1" t="s">
        <v>26728</v>
      </c>
    </row>
    <row r="3508" spans="1:19" x14ac:dyDescent="0.2">
      <c r="A3508" s="1" t="s">
        <v>26729</v>
      </c>
      <c r="B3508" s="1">
        <v>0.97602739726027399</v>
      </c>
      <c r="C3508" s="1">
        <v>28.015561523872201</v>
      </c>
      <c r="D3508" s="1">
        <v>0.113345741659065</v>
      </c>
      <c r="E3508" s="1" t="s">
        <v>24</v>
      </c>
      <c r="F3508" s="2">
        <v>2.0991035935692399E-8</v>
      </c>
      <c r="G3508" s="1">
        <v>85</v>
      </c>
      <c r="H3508" s="1" t="s">
        <v>26730</v>
      </c>
      <c r="I3508" s="1" t="s">
        <v>26</v>
      </c>
      <c r="J3508" s="1" t="s">
        <v>26731</v>
      </c>
      <c r="K3508" s="1" t="s">
        <v>26732</v>
      </c>
      <c r="L3508" s="1" t="s">
        <v>26733</v>
      </c>
      <c r="M3508" s="1" t="s">
        <v>26734</v>
      </c>
      <c r="N3508" s="1" t="s">
        <v>26735</v>
      </c>
      <c r="P3508" s="1" t="s">
        <v>26736</v>
      </c>
      <c r="Q3508" s="1" t="s">
        <v>26737</v>
      </c>
    </row>
    <row r="3509" spans="1:19" x14ac:dyDescent="0.2">
      <c r="A3509" s="1" t="s">
        <v>26738</v>
      </c>
      <c r="B3509" s="1">
        <v>0.99029680365296802</v>
      </c>
      <c r="C3509" s="1">
        <v>26.945552181359801</v>
      </c>
      <c r="D3509" s="1">
        <v>0.11332308316867699</v>
      </c>
      <c r="E3509" s="1" t="s">
        <v>24</v>
      </c>
      <c r="F3509" s="1">
        <v>3.4199622709512402E-4</v>
      </c>
      <c r="G3509" s="1">
        <v>81</v>
      </c>
      <c r="H3509" s="1" t="s">
        <v>26739</v>
      </c>
      <c r="I3509" s="1" t="s">
        <v>26</v>
      </c>
      <c r="J3509" s="1" t="s">
        <v>22127</v>
      </c>
      <c r="K3509" s="1" t="s">
        <v>26740</v>
      </c>
      <c r="L3509" s="1" t="s">
        <v>26741</v>
      </c>
      <c r="M3509" s="1" t="s">
        <v>26742</v>
      </c>
      <c r="N3509" s="1" t="s">
        <v>26743</v>
      </c>
      <c r="P3509" s="1" t="s">
        <v>22132</v>
      </c>
      <c r="Q3509" s="1" t="s">
        <v>22133</v>
      </c>
      <c r="R3509" s="1" t="s">
        <v>10127</v>
      </c>
      <c r="S3509" s="1" t="s">
        <v>10128</v>
      </c>
    </row>
    <row r="3510" spans="1:19" x14ac:dyDescent="0.2">
      <c r="A3510" s="1" t="s">
        <v>26744</v>
      </c>
      <c r="B3510" s="1">
        <v>0.98173515981735204</v>
      </c>
      <c r="C3510" s="1">
        <v>26.9452240635521</v>
      </c>
      <c r="D3510" s="1">
        <v>0.113270445308172</v>
      </c>
      <c r="E3510" s="1" t="s">
        <v>24</v>
      </c>
      <c r="F3510" s="2">
        <v>1.1113345265391999E-6</v>
      </c>
      <c r="G3510" s="1">
        <v>81</v>
      </c>
      <c r="H3510" s="1" t="s">
        <v>26745</v>
      </c>
      <c r="I3510" s="1" t="s">
        <v>26</v>
      </c>
      <c r="J3510" s="1" t="s">
        <v>26746</v>
      </c>
      <c r="K3510" s="1" t="s">
        <v>26747</v>
      </c>
      <c r="L3510" s="1" t="s">
        <v>26748</v>
      </c>
      <c r="M3510" s="1" t="s">
        <v>26749</v>
      </c>
      <c r="N3510" s="1" t="s">
        <v>26750</v>
      </c>
      <c r="P3510" s="1" t="s">
        <v>26751</v>
      </c>
      <c r="Q3510" s="1" t="s">
        <v>26752</v>
      </c>
    </row>
    <row r="3511" spans="1:19" x14ac:dyDescent="0.2">
      <c r="A3511" s="1" t="s">
        <v>26753</v>
      </c>
      <c r="B3511" s="1">
        <v>0.98230593607305905</v>
      </c>
      <c r="C3511" s="1">
        <v>27.109851830144201</v>
      </c>
      <c r="D3511" s="1">
        <v>0.11323896854226</v>
      </c>
      <c r="E3511" s="1" t="s">
        <v>24</v>
      </c>
      <c r="F3511" s="2">
        <v>1.33943808712082E-6</v>
      </c>
      <c r="G3511" s="1">
        <v>82</v>
      </c>
      <c r="H3511" s="1" t="s">
        <v>26754</v>
      </c>
      <c r="I3511" s="1" t="s">
        <v>26</v>
      </c>
      <c r="K3511" s="1" t="s">
        <v>26755</v>
      </c>
      <c r="L3511" s="1" t="s">
        <v>26756</v>
      </c>
      <c r="M3511" s="1" t="s">
        <v>26757</v>
      </c>
      <c r="N3511" s="1" t="s">
        <v>26758</v>
      </c>
    </row>
    <row r="3512" spans="1:19" x14ac:dyDescent="0.2">
      <c r="A3512" s="1" t="s">
        <v>26759</v>
      </c>
      <c r="B3512" s="1">
        <v>0.98373287671232901</v>
      </c>
      <c r="C3512" s="1">
        <v>26.651667684518799</v>
      </c>
      <c r="D3512" s="1">
        <v>0.113207195273009</v>
      </c>
      <c r="E3512" s="1" t="s">
        <v>24</v>
      </c>
      <c r="F3512" s="2">
        <v>4.3792387724592401E-6</v>
      </c>
      <c r="G3512" s="1">
        <v>81</v>
      </c>
      <c r="H3512" s="1" t="s">
        <v>26760</v>
      </c>
      <c r="I3512" s="1" t="s">
        <v>26</v>
      </c>
      <c r="J3512" s="1" t="s">
        <v>26761</v>
      </c>
      <c r="K3512" s="1" t="s">
        <v>26762</v>
      </c>
      <c r="L3512" s="1" t="s">
        <v>26763</v>
      </c>
      <c r="M3512" s="1" t="s">
        <v>26764</v>
      </c>
      <c r="N3512" s="1" t="s">
        <v>26765</v>
      </c>
      <c r="P3512" s="1" t="s">
        <v>26766</v>
      </c>
      <c r="Q3512" s="1" t="s">
        <v>26767</v>
      </c>
    </row>
    <row r="3513" spans="1:19" x14ac:dyDescent="0.2">
      <c r="A3513" s="1" t="s">
        <v>26768</v>
      </c>
      <c r="B3513" s="1">
        <v>0.71803652968036502</v>
      </c>
      <c r="C3513" s="1">
        <v>24.677175126609701</v>
      </c>
      <c r="D3513" s="1">
        <v>0.11318560657413999</v>
      </c>
      <c r="E3513" s="1" t="s">
        <v>24</v>
      </c>
      <c r="F3513" s="2">
        <v>2.8264839629728303E-88</v>
      </c>
      <c r="G3513" s="1">
        <v>75</v>
      </c>
      <c r="H3513" s="1" t="s">
        <v>26769</v>
      </c>
      <c r="I3513" s="1" t="s">
        <v>26</v>
      </c>
      <c r="J3513" s="1" t="s">
        <v>257</v>
      </c>
      <c r="K3513" s="1" t="s">
        <v>26770</v>
      </c>
      <c r="L3513" s="1" t="s">
        <v>442</v>
      </c>
      <c r="M3513" s="1" t="s">
        <v>260</v>
      </c>
      <c r="N3513" s="1" t="s">
        <v>261</v>
      </c>
    </row>
    <row r="3514" spans="1:19" x14ac:dyDescent="0.2">
      <c r="A3514" s="1" t="s">
        <v>26771</v>
      </c>
      <c r="B3514" s="1">
        <v>0.95633561643835596</v>
      </c>
      <c r="C3514" s="1">
        <v>27.393007300133899</v>
      </c>
      <c r="D3514" s="1">
        <v>0.113131481824993</v>
      </c>
      <c r="E3514" s="1" t="s">
        <v>24</v>
      </c>
      <c r="F3514" s="2">
        <v>2.1738823673614999E-14</v>
      </c>
      <c r="G3514" s="1">
        <v>83</v>
      </c>
      <c r="H3514" s="1" t="s">
        <v>26772</v>
      </c>
      <c r="I3514" s="1" t="s">
        <v>26</v>
      </c>
      <c r="J3514" s="1" t="s">
        <v>26773</v>
      </c>
      <c r="K3514" s="1" t="s">
        <v>26774</v>
      </c>
      <c r="L3514" s="1" t="s">
        <v>26775</v>
      </c>
      <c r="M3514" s="1" t="s">
        <v>26776</v>
      </c>
      <c r="N3514" s="1" t="s">
        <v>26777</v>
      </c>
      <c r="O3514" s="1" t="s">
        <v>172</v>
      </c>
      <c r="P3514" s="1" t="s">
        <v>26778</v>
      </c>
      <c r="Q3514" s="1" t="s">
        <v>26779</v>
      </c>
    </row>
    <row r="3515" spans="1:19" x14ac:dyDescent="0.2">
      <c r="A3515" s="1" t="s">
        <v>26780</v>
      </c>
      <c r="B3515" s="1">
        <v>0.97602739726027399</v>
      </c>
      <c r="C3515" s="1">
        <v>26.944087881127501</v>
      </c>
      <c r="D3515" s="1">
        <v>0.113091857258292</v>
      </c>
      <c r="E3515" s="1" t="s">
        <v>24</v>
      </c>
      <c r="F3515" s="2">
        <v>2.3482606080232701E-8</v>
      </c>
      <c r="G3515" s="1">
        <v>81</v>
      </c>
      <c r="H3515" s="1" t="s">
        <v>26781</v>
      </c>
      <c r="I3515" s="1" t="s">
        <v>26</v>
      </c>
      <c r="K3515" s="1" t="s">
        <v>26782</v>
      </c>
      <c r="L3515" s="1" t="s">
        <v>26783</v>
      </c>
      <c r="M3515" s="1" t="s">
        <v>26784</v>
      </c>
      <c r="N3515" s="1" t="s">
        <v>26785</v>
      </c>
    </row>
    <row r="3516" spans="1:19" x14ac:dyDescent="0.2">
      <c r="A3516" s="1" t="s">
        <v>26786</v>
      </c>
      <c r="B3516" s="1">
        <v>0.98687214611872098</v>
      </c>
      <c r="C3516" s="1">
        <v>24.877552109896499</v>
      </c>
      <c r="D3516" s="1">
        <v>0.113091502614815</v>
      </c>
      <c r="E3516" s="1" t="s">
        <v>24</v>
      </c>
      <c r="F3516" s="2">
        <v>3.2324137055171497E-5</v>
      </c>
      <c r="G3516" s="1">
        <v>75</v>
      </c>
      <c r="H3516" s="1" t="s">
        <v>26787</v>
      </c>
      <c r="I3516" s="1" t="s">
        <v>26</v>
      </c>
      <c r="J3516" s="1" t="s">
        <v>26788</v>
      </c>
      <c r="K3516" s="1" t="s">
        <v>26789</v>
      </c>
      <c r="L3516" s="1" t="s">
        <v>26790</v>
      </c>
      <c r="M3516" s="1" t="s">
        <v>26791</v>
      </c>
      <c r="N3516" s="1" t="s">
        <v>26792</v>
      </c>
      <c r="P3516" s="1" t="s">
        <v>26793</v>
      </c>
      <c r="Q3516" s="1" t="s">
        <v>26794</v>
      </c>
    </row>
    <row r="3517" spans="1:19" x14ac:dyDescent="0.2">
      <c r="A3517" s="1" t="s">
        <v>26795</v>
      </c>
      <c r="B3517" s="1">
        <v>0.95633561643835596</v>
      </c>
      <c r="C3517" s="1">
        <v>26.7453030466074</v>
      </c>
      <c r="D3517" s="1">
        <v>0.113064030893276</v>
      </c>
      <c r="E3517" s="1" t="s">
        <v>24</v>
      </c>
      <c r="F3517" s="2">
        <v>3.2867300533519798E-14</v>
      </c>
      <c r="G3517" s="1">
        <v>81</v>
      </c>
      <c r="H3517" s="1" t="s">
        <v>26796</v>
      </c>
      <c r="I3517" s="1" t="s">
        <v>26</v>
      </c>
      <c r="J3517" s="1" t="s">
        <v>26797</v>
      </c>
      <c r="K3517" s="1" t="s">
        <v>26798</v>
      </c>
      <c r="L3517" s="1" t="s">
        <v>26799</v>
      </c>
      <c r="M3517" s="1" t="s">
        <v>26800</v>
      </c>
      <c r="N3517" s="1" t="s">
        <v>26801</v>
      </c>
      <c r="P3517" s="1" t="s">
        <v>26802</v>
      </c>
      <c r="Q3517" s="1" t="s">
        <v>26803</v>
      </c>
      <c r="R3517" s="1" t="s">
        <v>109</v>
      </c>
      <c r="S3517" s="1" t="s">
        <v>110</v>
      </c>
    </row>
    <row r="3518" spans="1:19" x14ac:dyDescent="0.2">
      <c r="A3518" s="1" t="s">
        <v>26804</v>
      </c>
      <c r="B3518" s="1">
        <v>0.85616438356164404</v>
      </c>
      <c r="C3518" s="1">
        <v>26.3805897884363</v>
      </c>
      <c r="D3518" s="1">
        <v>0.112909924650706</v>
      </c>
      <c r="E3518" s="1" t="s">
        <v>24</v>
      </c>
      <c r="F3518" s="2">
        <v>4.99047999468714E-45</v>
      </c>
      <c r="G3518" s="1">
        <v>80</v>
      </c>
      <c r="H3518" s="1" t="s">
        <v>26805</v>
      </c>
      <c r="I3518" s="1" t="s">
        <v>26</v>
      </c>
      <c r="J3518" s="1" t="s">
        <v>26806</v>
      </c>
      <c r="K3518" s="1" t="s">
        <v>26807</v>
      </c>
      <c r="L3518" s="1" t="s">
        <v>26808</v>
      </c>
      <c r="M3518" s="1" t="s">
        <v>26809</v>
      </c>
      <c r="N3518" s="1" t="s">
        <v>26810</v>
      </c>
    </row>
    <row r="3519" spans="1:19" x14ac:dyDescent="0.2">
      <c r="A3519" s="1" t="s">
        <v>26811</v>
      </c>
      <c r="B3519" s="1">
        <v>0.94492009132420096</v>
      </c>
      <c r="C3519" s="1">
        <v>27.0474595730199</v>
      </c>
      <c r="D3519" s="1">
        <v>0.112894057182475</v>
      </c>
      <c r="E3519" s="1" t="s">
        <v>24</v>
      </c>
      <c r="F3519" s="2">
        <v>1.19948923098476E-17</v>
      </c>
      <c r="G3519" s="1">
        <v>82</v>
      </c>
      <c r="H3519" s="1" t="s">
        <v>26812</v>
      </c>
      <c r="I3519" s="1" t="s">
        <v>26</v>
      </c>
      <c r="J3519" s="1" t="s">
        <v>26811</v>
      </c>
      <c r="K3519" s="1" t="s">
        <v>26813</v>
      </c>
      <c r="L3519" s="1" t="s">
        <v>26814</v>
      </c>
      <c r="M3519" s="1" t="s">
        <v>26815</v>
      </c>
      <c r="N3519" s="1" t="s">
        <v>26816</v>
      </c>
      <c r="O3519" s="1" t="s">
        <v>1438</v>
      </c>
      <c r="P3519" s="1" t="s">
        <v>26817</v>
      </c>
      <c r="Q3519" s="1" t="s">
        <v>26818</v>
      </c>
    </row>
    <row r="3520" spans="1:19" x14ac:dyDescent="0.2">
      <c r="A3520" s="1" t="s">
        <v>26819</v>
      </c>
      <c r="B3520" s="1">
        <v>0.88498858447488604</v>
      </c>
      <c r="C3520" s="1">
        <v>26.780938343373499</v>
      </c>
      <c r="D3520" s="1">
        <v>0.112802006368813</v>
      </c>
      <c r="E3520" s="1" t="s">
        <v>24</v>
      </c>
      <c r="F3520" s="2">
        <v>2.9334953435718901E-36</v>
      </c>
      <c r="G3520" s="1">
        <v>81</v>
      </c>
      <c r="H3520" s="1" t="s">
        <v>26820</v>
      </c>
      <c r="I3520" s="1" t="s">
        <v>26</v>
      </c>
      <c r="J3520" s="1" t="s">
        <v>11397</v>
      </c>
      <c r="K3520" s="1" t="s">
        <v>26821</v>
      </c>
      <c r="L3520" s="1" t="s">
        <v>11399</v>
      </c>
      <c r="M3520" s="1" t="s">
        <v>26822</v>
      </c>
      <c r="N3520" s="1" t="s">
        <v>11401</v>
      </c>
      <c r="P3520" s="1" t="s">
        <v>11402</v>
      </c>
      <c r="Q3520" s="1" t="s">
        <v>11403</v>
      </c>
      <c r="R3520" s="1" t="s">
        <v>5539</v>
      </c>
      <c r="S3520" s="1" t="s">
        <v>5540</v>
      </c>
    </row>
    <row r="3521" spans="1:19" x14ac:dyDescent="0.2">
      <c r="A3521" s="1" t="s">
        <v>26823</v>
      </c>
      <c r="B3521" s="1">
        <v>0.97859589041095896</v>
      </c>
      <c r="C3521" s="1">
        <v>27.530162511427999</v>
      </c>
      <c r="D3521" s="1">
        <v>0.112770398722707</v>
      </c>
      <c r="E3521" s="1" t="s">
        <v>24</v>
      </c>
      <c r="F3521" s="2">
        <v>1.2706848049444E-7</v>
      </c>
      <c r="G3521" s="1">
        <v>83</v>
      </c>
      <c r="H3521" s="1" t="s">
        <v>26824</v>
      </c>
      <c r="I3521" s="1" t="s">
        <v>26</v>
      </c>
      <c r="J3521" s="1" t="s">
        <v>26825</v>
      </c>
      <c r="K3521" s="1" t="s">
        <v>26826</v>
      </c>
      <c r="L3521" s="1" t="s">
        <v>26827</v>
      </c>
      <c r="M3521" s="1" t="s">
        <v>26828</v>
      </c>
      <c r="N3521" s="1" t="s">
        <v>26829</v>
      </c>
      <c r="P3521" s="1" t="s">
        <v>26830</v>
      </c>
      <c r="Q3521" s="1" t="s">
        <v>26831</v>
      </c>
    </row>
    <row r="3522" spans="1:19" x14ac:dyDescent="0.2">
      <c r="A3522" s="1" t="s">
        <v>26832</v>
      </c>
      <c r="B3522" s="1">
        <v>0.99029680365296802</v>
      </c>
      <c r="C3522" s="1">
        <v>25.960121106827199</v>
      </c>
      <c r="D3522" s="1">
        <v>0.11274286894687301</v>
      </c>
      <c r="E3522" s="1" t="s">
        <v>24</v>
      </c>
      <c r="F3522" s="1">
        <v>3.4504203356160401E-4</v>
      </c>
      <c r="G3522" s="1">
        <v>78</v>
      </c>
      <c r="H3522" s="1" t="s">
        <v>26833</v>
      </c>
      <c r="I3522" s="1" t="s">
        <v>26</v>
      </c>
      <c r="J3522" s="1" t="s">
        <v>26834</v>
      </c>
      <c r="K3522" s="1" t="s">
        <v>26835</v>
      </c>
      <c r="L3522" s="1" t="s">
        <v>26836</v>
      </c>
      <c r="M3522" s="1" t="s">
        <v>26837</v>
      </c>
      <c r="N3522" s="1" t="s">
        <v>26838</v>
      </c>
      <c r="P3522" s="1" t="s">
        <v>26839</v>
      </c>
      <c r="Q3522" s="1" t="s">
        <v>26840</v>
      </c>
      <c r="R3522" s="1" t="s">
        <v>20132</v>
      </c>
      <c r="S3522" s="1" t="s">
        <v>20133</v>
      </c>
    </row>
    <row r="3523" spans="1:19" x14ac:dyDescent="0.2">
      <c r="A3523" s="1" t="s">
        <v>26841</v>
      </c>
      <c r="B3523" s="1">
        <v>0.85188356164383605</v>
      </c>
      <c r="C3523" s="1">
        <v>26.187335098638599</v>
      </c>
      <c r="D3523" s="1">
        <v>0.11270414630502799</v>
      </c>
      <c r="E3523" s="1" t="s">
        <v>24</v>
      </c>
      <c r="F3523" s="2">
        <v>4.1764295242588397E-46</v>
      </c>
      <c r="G3523" s="1">
        <v>79</v>
      </c>
      <c r="H3523" s="1" t="s">
        <v>26842</v>
      </c>
      <c r="I3523" s="1" t="s">
        <v>26</v>
      </c>
      <c r="J3523" s="1" t="s">
        <v>26841</v>
      </c>
      <c r="K3523" s="1" t="s">
        <v>26843</v>
      </c>
      <c r="L3523" s="1" t="s">
        <v>26844</v>
      </c>
      <c r="M3523" s="1" t="s">
        <v>26845</v>
      </c>
      <c r="N3523" s="1" t="s">
        <v>26846</v>
      </c>
      <c r="O3523" s="1" t="s">
        <v>9220</v>
      </c>
      <c r="P3523" s="1" t="s">
        <v>26847</v>
      </c>
      <c r="Q3523" s="1" t="s">
        <v>26848</v>
      </c>
    </row>
    <row r="3524" spans="1:19" x14ac:dyDescent="0.2">
      <c r="A3524" s="1" t="s">
        <v>26849</v>
      </c>
      <c r="B3524" s="1">
        <v>0.99200913242009103</v>
      </c>
      <c r="C3524" s="1">
        <v>23.010765162072399</v>
      </c>
      <c r="D3524" s="1">
        <v>0.112695912931235</v>
      </c>
      <c r="E3524" s="1" t="s">
        <v>24</v>
      </c>
      <c r="F3524" s="1">
        <v>1.2545092435831101E-3</v>
      </c>
      <c r="G3524" s="1">
        <v>70</v>
      </c>
      <c r="H3524" s="1" t="s">
        <v>26850</v>
      </c>
      <c r="I3524" s="1" t="s">
        <v>26</v>
      </c>
      <c r="J3524" s="1" t="s">
        <v>26851</v>
      </c>
      <c r="K3524" s="1" t="s">
        <v>26852</v>
      </c>
      <c r="L3524" s="1" t="s">
        <v>26853</v>
      </c>
      <c r="M3524" s="1" t="s">
        <v>26854</v>
      </c>
      <c r="N3524" s="1" t="s">
        <v>26855</v>
      </c>
      <c r="P3524" s="1" t="s">
        <v>26856</v>
      </c>
      <c r="Q3524" s="1" t="s">
        <v>26857</v>
      </c>
      <c r="R3524" s="1" t="s">
        <v>9061</v>
      </c>
      <c r="S3524" s="1" t="s">
        <v>9062</v>
      </c>
    </row>
    <row r="3525" spans="1:19" x14ac:dyDescent="0.2">
      <c r="A3525" s="1" t="s">
        <v>26858</v>
      </c>
      <c r="B3525" s="1">
        <v>0.98430365296803701</v>
      </c>
      <c r="C3525" s="1">
        <v>27.794188655743699</v>
      </c>
      <c r="D3525" s="1">
        <v>0.11269500892772701</v>
      </c>
      <c r="E3525" s="1" t="s">
        <v>24</v>
      </c>
      <c r="F3525" s="2">
        <v>5.3571070113774498E-6</v>
      </c>
      <c r="G3525" s="1">
        <v>84</v>
      </c>
      <c r="H3525" s="1" t="s">
        <v>26859</v>
      </c>
      <c r="I3525" s="1" t="s">
        <v>26</v>
      </c>
      <c r="K3525" s="1" t="s">
        <v>26860</v>
      </c>
      <c r="L3525" s="1" t="s">
        <v>26861</v>
      </c>
      <c r="M3525" s="1" t="s">
        <v>26862</v>
      </c>
      <c r="N3525" s="1" t="s">
        <v>26863</v>
      </c>
    </row>
    <row r="3526" spans="1:19" x14ac:dyDescent="0.2">
      <c r="A3526" s="1" t="s">
        <v>26864</v>
      </c>
      <c r="B3526" s="1">
        <v>0.98144977168949799</v>
      </c>
      <c r="C3526" s="1">
        <v>25.993091808485801</v>
      </c>
      <c r="D3526" s="1">
        <v>0.112693186209938</v>
      </c>
      <c r="E3526" s="1" t="s">
        <v>24</v>
      </c>
      <c r="F3526" s="2">
        <v>7.9675270796770498E-7</v>
      </c>
      <c r="G3526" s="1">
        <v>79</v>
      </c>
      <c r="H3526" s="1" t="s">
        <v>26865</v>
      </c>
      <c r="I3526" s="1" t="s">
        <v>26</v>
      </c>
      <c r="J3526" s="1" t="s">
        <v>26866</v>
      </c>
      <c r="K3526" s="1" t="s">
        <v>26867</v>
      </c>
      <c r="L3526" s="1" t="s">
        <v>26868</v>
      </c>
      <c r="M3526" s="1" t="s">
        <v>26869</v>
      </c>
      <c r="N3526" s="1" t="s">
        <v>26870</v>
      </c>
      <c r="P3526" s="1" t="s">
        <v>26871</v>
      </c>
      <c r="Q3526" s="1" t="s">
        <v>26872</v>
      </c>
      <c r="R3526" s="1" t="s">
        <v>9061</v>
      </c>
      <c r="S3526" s="1" t="s">
        <v>9062</v>
      </c>
    </row>
    <row r="3527" spans="1:19" x14ac:dyDescent="0.2">
      <c r="A3527" s="1" t="s">
        <v>26873</v>
      </c>
      <c r="B3527" s="1">
        <v>0.96061643835616395</v>
      </c>
      <c r="C3527" s="1">
        <v>27.360389129222401</v>
      </c>
      <c r="D3527" s="1">
        <v>0.112593178454464</v>
      </c>
      <c r="E3527" s="1" t="s">
        <v>24</v>
      </c>
      <c r="F3527" s="2">
        <v>5.8388288473240804E-13</v>
      </c>
      <c r="G3527" s="1">
        <v>83</v>
      </c>
      <c r="H3527" s="1" t="s">
        <v>26874</v>
      </c>
      <c r="I3527" s="1" t="s">
        <v>26</v>
      </c>
      <c r="J3527" s="1" t="s">
        <v>26875</v>
      </c>
      <c r="K3527" s="1" t="s">
        <v>26876</v>
      </c>
      <c r="L3527" s="1" t="s">
        <v>26877</v>
      </c>
      <c r="M3527" s="1" t="s">
        <v>26878</v>
      </c>
      <c r="N3527" s="1" t="s">
        <v>26879</v>
      </c>
      <c r="P3527" s="1" t="s">
        <v>26880</v>
      </c>
      <c r="Q3527" s="1" t="s">
        <v>26881</v>
      </c>
    </row>
    <row r="3528" spans="1:19" x14ac:dyDescent="0.2">
      <c r="A3528" s="1" t="s">
        <v>26882</v>
      </c>
      <c r="B3528" s="1">
        <v>0.99143835616438403</v>
      </c>
      <c r="C3528" s="1">
        <v>27.6399676515835</v>
      </c>
      <c r="D3528" s="1">
        <v>0.11258182216224701</v>
      </c>
      <c r="E3528" s="1" t="s">
        <v>24</v>
      </c>
      <c r="F3528" s="1">
        <v>8.1879717441868405E-4</v>
      </c>
      <c r="G3528" s="1">
        <v>84</v>
      </c>
      <c r="H3528" s="1" t="s">
        <v>26883</v>
      </c>
      <c r="I3528" s="1" t="s">
        <v>49</v>
      </c>
      <c r="J3528" s="1" t="s">
        <v>26884</v>
      </c>
      <c r="K3528" s="1" t="s">
        <v>17963</v>
      </c>
      <c r="L3528" s="1" t="s">
        <v>17964</v>
      </c>
      <c r="M3528" s="1" t="s">
        <v>17965</v>
      </c>
      <c r="P3528" s="1" t="s">
        <v>26885</v>
      </c>
      <c r="Q3528" s="1" t="s">
        <v>26886</v>
      </c>
      <c r="R3528" s="1" t="s">
        <v>7579</v>
      </c>
      <c r="S3528" s="1" t="s">
        <v>7580</v>
      </c>
    </row>
    <row r="3529" spans="1:19" x14ac:dyDescent="0.2">
      <c r="A3529" s="1" t="s">
        <v>26887</v>
      </c>
      <c r="B3529" s="1">
        <v>0.88441780821917804</v>
      </c>
      <c r="C3529" s="1">
        <v>26.4672117438923</v>
      </c>
      <c r="D3529" s="1">
        <v>0.11255158539896901</v>
      </c>
      <c r="E3529" s="1" t="s">
        <v>24</v>
      </c>
      <c r="F3529" s="2">
        <v>5.6531583860485503E-36</v>
      </c>
      <c r="G3529" s="1">
        <v>80</v>
      </c>
      <c r="H3529" s="1" t="s">
        <v>26888</v>
      </c>
      <c r="I3529" s="1" t="s">
        <v>26</v>
      </c>
      <c r="J3529" s="1" t="s">
        <v>26889</v>
      </c>
      <c r="K3529" s="1" t="s">
        <v>26890</v>
      </c>
      <c r="L3529" s="1" t="s">
        <v>26891</v>
      </c>
      <c r="M3529" s="1" t="s">
        <v>26892</v>
      </c>
      <c r="N3529" s="1" t="s">
        <v>26893</v>
      </c>
      <c r="P3529" s="1" t="s">
        <v>26894</v>
      </c>
      <c r="Q3529" s="1" t="s">
        <v>26895</v>
      </c>
    </row>
    <row r="3530" spans="1:19" x14ac:dyDescent="0.2">
      <c r="A3530" s="1" t="s">
        <v>26896</v>
      </c>
      <c r="B3530" s="1">
        <v>0.68721461187214605</v>
      </c>
      <c r="C3530" s="1">
        <v>23.684275197552399</v>
      </c>
      <c r="D3530" s="1">
        <v>0.112537041956525</v>
      </c>
      <c r="E3530" s="1" t="s">
        <v>24</v>
      </c>
      <c r="F3530" s="2">
        <v>4.8571875147263298E-95</v>
      </c>
      <c r="G3530" s="1">
        <v>72</v>
      </c>
      <c r="H3530" s="1" t="s">
        <v>26897</v>
      </c>
      <c r="I3530" s="1" t="s">
        <v>26</v>
      </c>
      <c r="K3530" s="1" t="s">
        <v>26898</v>
      </c>
      <c r="L3530" s="1" t="s">
        <v>26899</v>
      </c>
      <c r="M3530" s="1" t="s">
        <v>26900</v>
      </c>
      <c r="N3530" s="1" t="s">
        <v>26901</v>
      </c>
    </row>
    <row r="3531" spans="1:19" x14ac:dyDescent="0.2">
      <c r="A3531" s="1" t="s">
        <v>26902</v>
      </c>
      <c r="B3531" s="1">
        <v>0.982591324200913</v>
      </c>
      <c r="C3531" s="1">
        <v>26.235893146443299</v>
      </c>
      <c r="D3531" s="1">
        <v>0.112516284948696</v>
      </c>
      <c r="E3531" s="1" t="s">
        <v>24</v>
      </c>
      <c r="F3531" s="2">
        <v>1.9648832301441599E-6</v>
      </c>
      <c r="G3531" s="1">
        <v>79</v>
      </c>
      <c r="H3531" s="1" t="s">
        <v>26903</v>
      </c>
      <c r="I3531" s="1" t="s">
        <v>26</v>
      </c>
      <c r="J3531" s="1" t="s">
        <v>26904</v>
      </c>
      <c r="K3531" s="1" t="s">
        <v>703</v>
      </c>
      <c r="L3531" s="1" t="s">
        <v>56</v>
      </c>
      <c r="M3531" s="1" t="s">
        <v>52</v>
      </c>
      <c r="N3531" s="1" t="s">
        <v>26905</v>
      </c>
      <c r="P3531" s="1" t="s">
        <v>26906</v>
      </c>
      <c r="Q3531" s="1" t="s">
        <v>26907</v>
      </c>
    </row>
    <row r="3532" spans="1:19" x14ac:dyDescent="0.2">
      <c r="A3532" s="1" t="s">
        <v>26908</v>
      </c>
      <c r="B3532" s="1">
        <v>0.96603881278538795</v>
      </c>
      <c r="C3532" s="1">
        <v>27.416040261877701</v>
      </c>
      <c r="D3532" s="1">
        <v>0.11251160691173</v>
      </c>
      <c r="E3532" s="1" t="s">
        <v>24</v>
      </c>
      <c r="F3532" s="2">
        <v>2.2808870226775901E-11</v>
      </c>
      <c r="G3532" s="1">
        <v>83</v>
      </c>
      <c r="H3532" s="1" t="s">
        <v>26909</v>
      </c>
      <c r="I3532" s="1" t="s">
        <v>26</v>
      </c>
      <c r="J3532" s="1" t="s">
        <v>26910</v>
      </c>
      <c r="K3532" s="1" t="s">
        <v>17704</v>
      </c>
      <c r="L3532" s="1" t="s">
        <v>17705</v>
      </c>
      <c r="M3532" s="1" t="s">
        <v>17706</v>
      </c>
      <c r="N3532" s="1" t="s">
        <v>26911</v>
      </c>
      <c r="P3532" s="1" t="s">
        <v>26912</v>
      </c>
      <c r="Q3532" s="1" t="s">
        <v>26913</v>
      </c>
    </row>
    <row r="3533" spans="1:19" x14ac:dyDescent="0.2">
      <c r="A3533" s="1" t="s">
        <v>26914</v>
      </c>
      <c r="B3533" s="1">
        <v>0.99001141552511396</v>
      </c>
      <c r="C3533" s="1">
        <v>26.969169078572399</v>
      </c>
      <c r="D3533" s="1">
        <v>0.11250066270337</v>
      </c>
      <c r="E3533" s="1" t="s">
        <v>24</v>
      </c>
      <c r="F3533" s="1">
        <v>2.58204931145498E-4</v>
      </c>
      <c r="G3533" s="1">
        <v>82</v>
      </c>
      <c r="H3533" s="1" t="s">
        <v>26915</v>
      </c>
      <c r="I3533" s="1" t="s">
        <v>26</v>
      </c>
      <c r="J3533" s="1" t="s">
        <v>26916</v>
      </c>
      <c r="K3533" s="1" t="s">
        <v>26917</v>
      </c>
      <c r="L3533" s="1" t="s">
        <v>26918</v>
      </c>
      <c r="M3533" s="1" t="s">
        <v>26919</v>
      </c>
      <c r="N3533" s="1" t="s">
        <v>26920</v>
      </c>
      <c r="P3533" s="1" t="s">
        <v>8300</v>
      </c>
      <c r="Q3533" s="1" t="s">
        <v>8301</v>
      </c>
    </row>
    <row r="3534" spans="1:19" x14ac:dyDescent="0.2">
      <c r="A3534" s="1" t="s">
        <v>26921</v>
      </c>
      <c r="B3534" s="1">
        <v>0.98173515981735204</v>
      </c>
      <c r="C3534" s="1">
        <v>27.6931651699032</v>
      </c>
      <c r="D3534" s="1">
        <v>0.112441614897383</v>
      </c>
      <c r="E3534" s="1" t="s">
        <v>24</v>
      </c>
      <c r="F3534" s="2">
        <v>1.1113345265391999E-6</v>
      </c>
      <c r="G3534" s="1">
        <v>84</v>
      </c>
      <c r="H3534" s="1" t="s">
        <v>26922</v>
      </c>
      <c r="I3534" s="1" t="s">
        <v>26</v>
      </c>
      <c r="K3534" s="1" t="s">
        <v>26923</v>
      </c>
      <c r="L3534" s="1" t="s">
        <v>26924</v>
      </c>
      <c r="M3534" s="1" t="s">
        <v>26925</v>
      </c>
      <c r="N3534" s="1" t="s">
        <v>26926</v>
      </c>
      <c r="O3534" s="1" t="s">
        <v>172</v>
      </c>
    </row>
    <row r="3535" spans="1:19" x14ac:dyDescent="0.2">
      <c r="A3535" s="1" t="s">
        <v>26927</v>
      </c>
      <c r="B3535" s="1">
        <v>0.96889269406392697</v>
      </c>
      <c r="C3535" s="1">
        <v>28.5404840788391</v>
      </c>
      <c r="D3535" s="1">
        <v>0.11241695416981901</v>
      </c>
      <c r="E3535" s="1" t="s">
        <v>24</v>
      </c>
      <c r="F3535" s="2">
        <v>1.75400464070099E-10</v>
      </c>
      <c r="G3535" s="1">
        <v>86</v>
      </c>
      <c r="H3535" s="1" t="s">
        <v>26928</v>
      </c>
      <c r="I3535" s="1" t="s">
        <v>26</v>
      </c>
      <c r="K3535" s="1" t="s">
        <v>15716</v>
      </c>
      <c r="L3535" s="1" t="s">
        <v>15717</v>
      </c>
      <c r="M3535" s="1" t="s">
        <v>15718</v>
      </c>
      <c r="N3535" s="1" t="s">
        <v>15719</v>
      </c>
    </row>
    <row r="3536" spans="1:19" x14ac:dyDescent="0.2">
      <c r="A3536" s="1" t="s">
        <v>26929</v>
      </c>
      <c r="B3536" s="1">
        <v>0.77853881278538795</v>
      </c>
      <c r="C3536" s="1">
        <v>25.1672700471136</v>
      </c>
      <c r="D3536" s="1">
        <v>0.112394924073034</v>
      </c>
      <c r="E3536" s="1" t="s">
        <v>24</v>
      </c>
      <c r="F3536" s="2">
        <v>7.4409867099103603E-69</v>
      </c>
      <c r="G3536" s="1">
        <v>76</v>
      </c>
      <c r="H3536" s="1" t="s">
        <v>26930</v>
      </c>
      <c r="I3536" s="1" t="s">
        <v>26</v>
      </c>
      <c r="J3536" s="1" t="s">
        <v>26931</v>
      </c>
      <c r="K3536" s="1" t="s">
        <v>26932</v>
      </c>
      <c r="L3536" s="1" t="s">
        <v>26933</v>
      </c>
      <c r="M3536" s="1" t="s">
        <v>26934</v>
      </c>
      <c r="N3536" s="1" t="s">
        <v>26935</v>
      </c>
      <c r="P3536" s="1" t="s">
        <v>26936</v>
      </c>
      <c r="Q3536" s="1" t="s">
        <v>26937</v>
      </c>
    </row>
    <row r="3537" spans="1:19" x14ac:dyDescent="0.2">
      <c r="A3537" s="1" t="s">
        <v>26938</v>
      </c>
      <c r="B3537" s="1">
        <v>0.99628995433790002</v>
      </c>
      <c r="C3537" s="1">
        <v>26.284959685610001</v>
      </c>
      <c r="D3537" s="1">
        <v>0.112301312698285</v>
      </c>
      <c r="E3537" s="1" t="s">
        <v>24</v>
      </c>
      <c r="F3537" s="1">
        <v>2.8284047826027101E-2</v>
      </c>
      <c r="G3537" s="1">
        <v>79</v>
      </c>
      <c r="H3537" s="1" t="s">
        <v>26939</v>
      </c>
      <c r="I3537" s="1" t="s">
        <v>26</v>
      </c>
      <c r="J3537" s="1" t="s">
        <v>26940</v>
      </c>
      <c r="K3537" s="1" t="s">
        <v>26941</v>
      </c>
      <c r="L3537" s="1" t="s">
        <v>26942</v>
      </c>
      <c r="M3537" s="1" t="s">
        <v>26943</v>
      </c>
      <c r="N3537" s="1" t="s">
        <v>26944</v>
      </c>
      <c r="P3537" s="1" t="s">
        <v>26945</v>
      </c>
      <c r="Q3537" s="1" t="s">
        <v>26946</v>
      </c>
      <c r="R3537" s="1" t="s">
        <v>26947</v>
      </c>
      <c r="S3537" s="1" t="s">
        <v>26948</v>
      </c>
    </row>
    <row r="3538" spans="1:19" x14ac:dyDescent="0.2">
      <c r="A3538" s="1" t="s">
        <v>26949</v>
      </c>
      <c r="B3538" s="1">
        <v>0.83247716894977197</v>
      </c>
      <c r="C3538" s="1">
        <v>25.779914134981802</v>
      </c>
      <c r="D3538" s="1">
        <v>0.112186580673616</v>
      </c>
      <c r="E3538" s="1" t="s">
        <v>24</v>
      </c>
      <c r="F3538" s="2">
        <v>5.4012378014111699E-52</v>
      </c>
      <c r="G3538" s="1">
        <v>78</v>
      </c>
      <c r="H3538" s="1" t="s">
        <v>26950</v>
      </c>
      <c r="I3538" s="1" t="s">
        <v>26</v>
      </c>
      <c r="J3538" s="1" t="s">
        <v>26951</v>
      </c>
      <c r="K3538" s="1" t="s">
        <v>26952</v>
      </c>
      <c r="L3538" s="1" t="s">
        <v>26953</v>
      </c>
      <c r="M3538" s="1" t="s">
        <v>26954</v>
      </c>
      <c r="N3538" s="1" t="s">
        <v>26955</v>
      </c>
      <c r="P3538" s="1" t="s">
        <v>26956</v>
      </c>
      <c r="Q3538" s="1" t="s">
        <v>26957</v>
      </c>
      <c r="R3538" s="1" t="s">
        <v>26455</v>
      </c>
      <c r="S3538" s="1" t="s">
        <v>26456</v>
      </c>
    </row>
    <row r="3539" spans="1:19" x14ac:dyDescent="0.2">
      <c r="A3539" s="1" t="s">
        <v>26958</v>
      </c>
      <c r="B3539" s="1">
        <v>0.98886986301369895</v>
      </c>
      <c r="C3539" s="1">
        <v>27.846064916949899</v>
      </c>
      <c r="D3539" s="1">
        <v>0.11215197951909101</v>
      </c>
      <c r="E3539" s="1" t="s">
        <v>24</v>
      </c>
      <c r="F3539" s="1">
        <v>1.73397220431077E-4</v>
      </c>
      <c r="G3539" s="1">
        <v>84</v>
      </c>
      <c r="H3539" s="1" t="s">
        <v>26959</v>
      </c>
      <c r="I3539" s="1" t="s">
        <v>26</v>
      </c>
      <c r="J3539" s="1" t="s">
        <v>26960</v>
      </c>
      <c r="K3539" s="1" t="s">
        <v>26961</v>
      </c>
      <c r="L3539" s="1" t="s">
        <v>26962</v>
      </c>
      <c r="M3539" s="1" t="s">
        <v>26963</v>
      </c>
      <c r="N3539" s="1" t="s">
        <v>26964</v>
      </c>
      <c r="P3539" s="1" t="s">
        <v>163</v>
      </c>
      <c r="Q3539" s="1" t="s">
        <v>164</v>
      </c>
    </row>
    <row r="3540" spans="1:19" x14ac:dyDescent="0.2">
      <c r="A3540" s="1" t="s">
        <v>26965</v>
      </c>
      <c r="B3540" s="1">
        <v>0.95348173515981705</v>
      </c>
      <c r="C3540" s="1">
        <v>27.369249537561998</v>
      </c>
      <c r="D3540" s="1">
        <v>0.11210171816001099</v>
      </c>
      <c r="E3540" s="1" t="s">
        <v>24</v>
      </c>
      <c r="F3540" s="2">
        <v>6.2178920414752E-15</v>
      </c>
      <c r="G3540" s="1">
        <v>83</v>
      </c>
      <c r="H3540" s="1" t="s">
        <v>26966</v>
      </c>
      <c r="I3540" s="1" t="s">
        <v>26</v>
      </c>
      <c r="J3540" s="1" t="s">
        <v>26967</v>
      </c>
      <c r="K3540" s="1" t="s">
        <v>26968</v>
      </c>
      <c r="L3540" s="1" t="s">
        <v>26969</v>
      </c>
      <c r="M3540" s="1" t="s">
        <v>26970</v>
      </c>
      <c r="N3540" s="1" t="s">
        <v>26971</v>
      </c>
      <c r="P3540" s="1" t="s">
        <v>26972</v>
      </c>
      <c r="Q3540" s="1" t="s">
        <v>26973</v>
      </c>
      <c r="R3540" s="1" t="s">
        <v>16949</v>
      </c>
      <c r="S3540" s="1" t="s">
        <v>16950</v>
      </c>
    </row>
    <row r="3541" spans="1:19" x14ac:dyDescent="0.2">
      <c r="A3541" s="1" t="s">
        <v>26974</v>
      </c>
      <c r="B3541" s="1">
        <v>0.98373287671232901</v>
      </c>
      <c r="C3541" s="1">
        <v>26.313618852161799</v>
      </c>
      <c r="D3541" s="1">
        <v>0.112101716657897</v>
      </c>
      <c r="E3541" s="1" t="s">
        <v>24</v>
      </c>
      <c r="F3541" s="2">
        <v>4.8302622386938697E-6</v>
      </c>
      <c r="G3541" s="1">
        <v>80</v>
      </c>
      <c r="H3541" s="1" t="s">
        <v>26975</v>
      </c>
      <c r="I3541" s="1" t="s">
        <v>26</v>
      </c>
      <c r="J3541" s="1" t="s">
        <v>26976</v>
      </c>
      <c r="K3541" s="1" t="s">
        <v>26977</v>
      </c>
      <c r="L3541" s="1" t="s">
        <v>26978</v>
      </c>
      <c r="M3541" s="1" t="s">
        <v>26979</v>
      </c>
      <c r="N3541" s="1" t="s">
        <v>26980</v>
      </c>
      <c r="P3541" s="1" t="s">
        <v>26981</v>
      </c>
      <c r="Q3541" s="1" t="s">
        <v>26982</v>
      </c>
    </row>
    <row r="3542" spans="1:19" x14ac:dyDescent="0.2">
      <c r="A3542" s="1" t="s">
        <v>26983</v>
      </c>
      <c r="B3542" s="1">
        <v>0.74514840182648401</v>
      </c>
      <c r="C3542" s="1">
        <v>24.977486276454901</v>
      </c>
      <c r="D3542" s="1">
        <v>0.112100677449983</v>
      </c>
      <c r="E3542" s="1" t="s">
        <v>24</v>
      </c>
      <c r="F3542" s="2">
        <v>3.3968466936886E-79</v>
      </c>
      <c r="G3542" s="1">
        <v>76</v>
      </c>
      <c r="H3542" s="1" t="s">
        <v>26984</v>
      </c>
      <c r="I3542" s="1" t="s">
        <v>26</v>
      </c>
      <c r="J3542" s="1" t="s">
        <v>26985</v>
      </c>
      <c r="K3542" s="1" t="s">
        <v>26986</v>
      </c>
      <c r="L3542" s="1" t="s">
        <v>26987</v>
      </c>
      <c r="M3542" s="1" t="s">
        <v>26988</v>
      </c>
      <c r="N3542" s="1" t="s">
        <v>26989</v>
      </c>
      <c r="P3542" s="1" t="s">
        <v>26990</v>
      </c>
      <c r="Q3542" s="1" t="s">
        <v>26991</v>
      </c>
    </row>
    <row r="3543" spans="1:19" x14ac:dyDescent="0.2">
      <c r="A3543" s="1" t="s">
        <v>26992</v>
      </c>
      <c r="B3543" s="1">
        <v>0.95291095890411004</v>
      </c>
      <c r="C3543" s="1">
        <v>27.879966832222902</v>
      </c>
      <c r="D3543" s="1">
        <v>0.11209411873589099</v>
      </c>
      <c r="E3543" s="1" t="s">
        <v>24</v>
      </c>
      <c r="F3543" s="2">
        <v>4.6816524490057002E-15</v>
      </c>
      <c r="G3543" s="1">
        <v>84</v>
      </c>
      <c r="H3543" s="1" t="s">
        <v>26993</v>
      </c>
      <c r="I3543" s="1" t="s">
        <v>26</v>
      </c>
      <c r="J3543" s="1" t="s">
        <v>26994</v>
      </c>
      <c r="K3543" s="1" t="s">
        <v>26995</v>
      </c>
      <c r="L3543" s="1" t="s">
        <v>26996</v>
      </c>
      <c r="M3543" s="1" t="s">
        <v>26997</v>
      </c>
      <c r="N3543" s="1" t="s">
        <v>26998</v>
      </c>
      <c r="O3543" s="1" t="s">
        <v>1438</v>
      </c>
      <c r="P3543" s="1" t="s">
        <v>26999</v>
      </c>
      <c r="Q3543" s="1" t="s">
        <v>27000</v>
      </c>
      <c r="R3543" s="1" t="s">
        <v>6609</v>
      </c>
      <c r="S3543" s="1" t="s">
        <v>6610</v>
      </c>
    </row>
    <row r="3544" spans="1:19" x14ac:dyDescent="0.2">
      <c r="A3544" s="1" t="s">
        <v>27001</v>
      </c>
      <c r="B3544" s="1">
        <v>0.99600456621004596</v>
      </c>
      <c r="C3544" s="1">
        <v>25.935561278163</v>
      </c>
      <c r="D3544" s="1">
        <v>0.112056280086353</v>
      </c>
      <c r="E3544" s="1" t="s">
        <v>24</v>
      </c>
      <c r="F3544" s="1">
        <v>2.1536011800424502E-2</v>
      </c>
      <c r="G3544" s="1">
        <v>78</v>
      </c>
      <c r="H3544" s="1" t="s">
        <v>27002</v>
      </c>
      <c r="I3544" s="1" t="s">
        <v>26</v>
      </c>
      <c r="J3544" s="1" t="s">
        <v>3654</v>
      </c>
      <c r="K3544" s="1" t="s">
        <v>3655</v>
      </c>
      <c r="L3544" s="1" t="s">
        <v>3656</v>
      </c>
      <c r="M3544" s="1" t="s">
        <v>3657</v>
      </c>
      <c r="N3544" s="1" t="s">
        <v>3658</v>
      </c>
      <c r="P3544" s="1" t="s">
        <v>3659</v>
      </c>
      <c r="Q3544" s="1" t="s">
        <v>3660</v>
      </c>
    </row>
    <row r="3545" spans="1:19" x14ac:dyDescent="0.2">
      <c r="A3545" s="1" t="s">
        <v>27003</v>
      </c>
      <c r="B3545" s="1">
        <v>0.93892694063926896</v>
      </c>
      <c r="C3545" s="1">
        <v>27.455333207864101</v>
      </c>
      <c r="D3545" s="1">
        <v>0.111974759186952</v>
      </c>
      <c r="E3545" s="1" t="s">
        <v>24</v>
      </c>
      <c r="F3545" s="2">
        <v>1.6413866064724E-19</v>
      </c>
      <c r="G3545" s="1">
        <v>83</v>
      </c>
      <c r="H3545" s="1" t="s">
        <v>27004</v>
      </c>
      <c r="I3545" s="1" t="s">
        <v>26</v>
      </c>
      <c r="J3545" s="1" t="s">
        <v>27005</v>
      </c>
      <c r="K3545" s="1" t="s">
        <v>27006</v>
      </c>
      <c r="L3545" s="1" t="s">
        <v>27007</v>
      </c>
      <c r="M3545" s="1" t="s">
        <v>27008</v>
      </c>
      <c r="N3545" s="1" t="s">
        <v>27009</v>
      </c>
      <c r="P3545" s="1" t="s">
        <v>27010</v>
      </c>
      <c r="Q3545" s="1" t="s">
        <v>27011</v>
      </c>
    </row>
    <row r="3546" spans="1:19" x14ac:dyDescent="0.2">
      <c r="A3546" s="1" t="s">
        <v>27012</v>
      </c>
      <c r="B3546" s="1">
        <v>0.97460045662100503</v>
      </c>
      <c r="C3546" s="1">
        <v>27.5000927626634</v>
      </c>
      <c r="D3546" s="1">
        <v>0.111967561340597</v>
      </c>
      <c r="E3546" s="1" t="s">
        <v>24</v>
      </c>
      <c r="F3546" s="2">
        <v>8.6887878815197407E-9</v>
      </c>
      <c r="G3546" s="1">
        <v>83</v>
      </c>
      <c r="H3546" s="1" t="s">
        <v>27013</v>
      </c>
      <c r="I3546" s="1" t="s">
        <v>26</v>
      </c>
      <c r="J3546" s="1" t="s">
        <v>27014</v>
      </c>
      <c r="K3546" s="1" t="s">
        <v>27015</v>
      </c>
      <c r="L3546" s="1" t="s">
        <v>27016</v>
      </c>
      <c r="M3546" s="1" t="s">
        <v>27017</v>
      </c>
      <c r="N3546" s="1" t="s">
        <v>27018</v>
      </c>
      <c r="P3546" s="1" t="s">
        <v>27019</v>
      </c>
      <c r="Q3546" s="1" t="s">
        <v>27020</v>
      </c>
    </row>
    <row r="3547" spans="1:19" x14ac:dyDescent="0.2">
      <c r="A3547" s="1" t="s">
        <v>27021</v>
      </c>
      <c r="B3547" s="1">
        <v>0.97659817351598199</v>
      </c>
      <c r="C3547" s="1">
        <v>28.4287373627735</v>
      </c>
      <c r="D3547" s="1">
        <v>0.111949625294405</v>
      </c>
      <c r="E3547" s="1" t="s">
        <v>24</v>
      </c>
      <c r="F3547" s="2">
        <v>3.38982992732275E-8</v>
      </c>
      <c r="G3547" s="1">
        <v>86</v>
      </c>
      <c r="H3547" s="1" t="s">
        <v>27022</v>
      </c>
      <c r="I3547" s="1" t="s">
        <v>26</v>
      </c>
      <c r="J3547" s="1" t="s">
        <v>27023</v>
      </c>
      <c r="K3547" s="1" t="s">
        <v>27024</v>
      </c>
      <c r="L3547" s="1" t="s">
        <v>27025</v>
      </c>
      <c r="M3547" s="1" t="s">
        <v>27026</v>
      </c>
      <c r="N3547" s="1" t="s">
        <v>27027</v>
      </c>
      <c r="P3547" s="1" t="s">
        <v>27028</v>
      </c>
      <c r="Q3547" s="1" t="s">
        <v>27029</v>
      </c>
      <c r="R3547" s="1" t="s">
        <v>27030</v>
      </c>
      <c r="S3547" s="1" t="s">
        <v>27031</v>
      </c>
    </row>
    <row r="3548" spans="1:19" x14ac:dyDescent="0.2">
      <c r="A3548" s="1" t="s">
        <v>27032</v>
      </c>
      <c r="B3548" s="1">
        <v>0.88413242009132398</v>
      </c>
      <c r="C3548" s="1">
        <v>26.759968335262801</v>
      </c>
      <c r="D3548" s="1">
        <v>0.111901780111376</v>
      </c>
      <c r="E3548" s="1" t="s">
        <v>24</v>
      </c>
      <c r="F3548" s="2">
        <v>4.1757121614578403E-36</v>
      </c>
      <c r="G3548" s="1">
        <v>81</v>
      </c>
      <c r="H3548" s="1" t="s">
        <v>27033</v>
      </c>
      <c r="I3548" s="1" t="s">
        <v>26</v>
      </c>
      <c r="K3548" s="1" t="s">
        <v>27034</v>
      </c>
      <c r="L3548" s="1" t="s">
        <v>27035</v>
      </c>
      <c r="M3548" s="1" t="s">
        <v>27036</v>
      </c>
      <c r="N3548" s="1" t="s">
        <v>27037</v>
      </c>
    </row>
    <row r="3549" spans="1:19" x14ac:dyDescent="0.2">
      <c r="A3549" s="1" t="s">
        <v>27038</v>
      </c>
      <c r="B3549" s="1">
        <v>0.91181506849315097</v>
      </c>
      <c r="C3549" s="1">
        <v>26.776924654115</v>
      </c>
      <c r="D3549" s="1">
        <v>0.111890309130542</v>
      </c>
      <c r="E3549" s="1" t="s">
        <v>24</v>
      </c>
      <c r="F3549" s="2">
        <v>1.6474467918485702E-27</v>
      </c>
      <c r="G3549" s="1">
        <v>81</v>
      </c>
      <c r="H3549" s="1" t="s">
        <v>27039</v>
      </c>
      <c r="I3549" s="1" t="s">
        <v>26</v>
      </c>
      <c r="J3549" s="1" t="s">
        <v>27040</v>
      </c>
      <c r="K3549" s="1" t="s">
        <v>27041</v>
      </c>
      <c r="L3549" s="1" t="s">
        <v>27042</v>
      </c>
      <c r="M3549" s="1" t="s">
        <v>27043</v>
      </c>
      <c r="N3549" s="1" t="s">
        <v>27044</v>
      </c>
      <c r="P3549" s="1" t="s">
        <v>27045</v>
      </c>
      <c r="Q3549" s="1" t="s">
        <v>27046</v>
      </c>
      <c r="R3549" s="1" t="s">
        <v>13449</v>
      </c>
      <c r="S3549" s="1" t="s">
        <v>13450</v>
      </c>
    </row>
    <row r="3550" spans="1:19" x14ac:dyDescent="0.2">
      <c r="A3550" s="1" t="s">
        <v>27047</v>
      </c>
      <c r="B3550" s="1">
        <v>0.99229452054794498</v>
      </c>
      <c r="C3550" s="1">
        <v>24.332965602256799</v>
      </c>
      <c r="D3550" s="1">
        <v>0.11188252872009501</v>
      </c>
      <c r="E3550" s="1" t="s">
        <v>24</v>
      </c>
      <c r="F3550" s="1">
        <v>1.4362469173370099E-3</v>
      </c>
      <c r="G3550" s="1">
        <v>74</v>
      </c>
      <c r="H3550" s="1" t="s">
        <v>27048</v>
      </c>
      <c r="I3550" s="1" t="s">
        <v>26</v>
      </c>
      <c r="J3550" s="1" t="s">
        <v>27049</v>
      </c>
      <c r="K3550" s="1" t="s">
        <v>27050</v>
      </c>
      <c r="L3550" s="1" t="s">
        <v>27051</v>
      </c>
      <c r="M3550" s="1" t="s">
        <v>27052</v>
      </c>
      <c r="N3550" s="1" t="s">
        <v>27053</v>
      </c>
      <c r="P3550" s="1" t="s">
        <v>27054</v>
      </c>
      <c r="Q3550" s="1" t="s">
        <v>27055</v>
      </c>
    </row>
    <row r="3551" spans="1:19" x14ac:dyDescent="0.2">
      <c r="A3551" s="1" t="s">
        <v>27056</v>
      </c>
      <c r="B3551" s="1">
        <v>0.89640410958904104</v>
      </c>
      <c r="C3551" s="1">
        <v>26.6499435279934</v>
      </c>
      <c r="D3551" s="1">
        <v>0.111821869223619</v>
      </c>
      <c r="E3551" s="1" t="s">
        <v>24</v>
      </c>
      <c r="F3551" s="2">
        <v>4.2514002067740502E-32</v>
      </c>
      <c r="G3551" s="1">
        <v>81</v>
      </c>
      <c r="H3551" s="1" t="s">
        <v>27057</v>
      </c>
      <c r="I3551" s="1" t="s">
        <v>49</v>
      </c>
      <c r="K3551" s="1" t="s">
        <v>27058</v>
      </c>
      <c r="L3551" s="1" t="s">
        <v>27059</v>
      </c>
      <c r="M3551" s="1" t="s">
        <v>27060</v>
      </c>
    </row>
    <row r="3552" spans="1:19" x14ac:dyDescent="0.2">
      <c r="A3552" s="1" t="s">
        <v>27061</v>
      </c>
      <c r="B3552" s="1">
        <v>0.99657534246575297</v>
      </c>
      <c r="C3552" s="1">
        <v>23.7948846096218</v>
      </c>
      <c r="D3552" s="1">
        <v>0.11177591852440601</v>
      </c>
      <c r="E3552" s="1" t="s">
        <v>24</v>
      </c>
      <c r="F3552" s="1">
        <v>3.6557160276894402E-2</v>
      </c>
      <c r="G3552" s="1">
        <v>72</v>
      </c>
      <c r="H3552" s="1" t="s">
        <v>27062</v>
      </c>
      <c r="I3552" s="1" t="s">
        <v>26</v>
      </c>
      <c r="K3552" s="1" t="s">
        <v>27063</v>
      </c>
      <c r="L3552" s="1" t="s">
        <v>27064</v>
      </c>
      <c r="M3552" s="1" t="s">
        <v>27065</v>
      </c>
      <c r="N3552" s="1" t="s">
        <v>27066</v>
      </c>
    </row>
    <row r="3553" spans="1:19" x14ac:dyDescent="0.2">
      <c r="A3553" s="1" t="s">
        <v>27067</v>
      </c>
      <c r="B3553" s="1">
        <v>0.96404109589041098</v>
      </c>
      <c r="C3553" s="1">
        <v>27.640764541422701</v>
      </c>
      <c r="D3553" s="1">
        <v>0.111735245858484</v>
      </c>
      <c r="E3553" s="1" t="s">
        <v>24</v>
      </c>
      <c r="F3553" s="2">
        <v>6.8722229490021698E-12</v>
      </c>
      <c r="G3553" s="1">
        <v>84</v>
      </c>
      <c r="H3553" s="1" t="s">
        <v>27068</v>
      </c>
      <c r="I3553" s="1" t="s">
        <v>26</v>
      </c>
      <c r="J3553" s="1" t="s">
        <v>27069</v>
      </c>
      <c r="K3553" s="1" t="s">
        <v>27070</v>
      </c>
      <c r="L3553" s="1" t="s">
        <v>27071</v>
      </c>
      <c r="M3553" s="1" t="s">
        <v>27072</v>
      </c>
      <c r="N3553" s="1" t="s">
        <v>27073</v>
      </c>
      <c r="P3553" s="1" t="s">
        <v>27074</v>
      </c>
      <c r="Q3553" s="1" t="s">
        <v>27075</v>
      </c>
      <c r="R3553" s="1" t="s">
        <v>27076</v>
      </c>
      <c r="S3553" s="1" t="s">
        <v>27077</v>
      </c>
    </row>
    <row r="3554" spans="1:19" x14ac:dyDescent="0.2">
      <c r="A3554" s="1" t="s">
        <v>27078</v>
      </c>
      <c r="B3554" s="1">
        <v>0.95804794520547898</v>
      </c>
      <c r="C3554" s="1">
        <v>26.748054488686101</v>
      </c>
      <c r="D3554" s="1">
        <v>0.11170495833132001</v>
      </c>
      <c r="E3554" s="1" t="s">
        <v>24</v>
      </c>
      <c r="F3554" s="2">
        <v>1.14388177388424E-13</v>
      </c>
      <c r="G3554" s="1">
        <v>81</v>
      </c>
      <c r="H3554" s="1" t="s">
        <v>27079</v>
      </c>
      <c r="I3554" s="1" t="s">
        <v>26</v>
      </c>
      <c r="J3554" s="1" t="s">
        <v>27080</v>
      </c>
      <c r="K3554" s="1" t="s">
        <v>27081</v>
      </c>
      <c r="L3554" s="1" t="s">
        <v>27082</v>
      </c>
      <c r="M3554" s="1" t="s">
        <v>27083</v>
      </c>
      <c r="N3554" s="1" t="s">
        <v>27084</v>
      </c>
      <c r="P3554" s="1" t="s">
        <v>27085</v>
      </c>
      <c r="Q3554" s="1" t="s">
        <v>27086</v>
      </c>
      <c r="R3554" s="1" t="s">
        <v>6415</v>
      </c>
      <c r="S3554" s="1" t="s">
        <v>6416</v>
      </c>
    </row>
    <row r="3555" spans="1:19" x14ac:dyDescent="0.2">
      <c r="A3555" s="1" t="s">
        <v>27087</v>
      </c>
      <c r="B3555" s="1">
        <v>0.94863013698630105</v>
      </c>
      <c r="C3555" s="1">
        <v>27.563104558505199</v>
      </c>
      <c r="D3555" s="1">
        <v>0.11169317694882799</v>
      </c>
      <c r="E3555" s="1" t="s">
        <v>24</v>
      </c>
      <c r="F3555" s="2">
        <v>2.2993509600602301E-16</v>
      </c>
      <c r="G3555" s="1">
        <v>83</v>
      </c>
      <c r="H3555" s="1" t="s">
        <v>27088</v>
      </c>
      <c r="I3555" s="1" t="s">
        <v>26</v>
      </c>
      <c r="K3555" s="1" t="s">
        <v>27089</v>
      </c>
      <c r="L3555" s="1" t="s">
        <v>27090</v>
      </c>
      <c r="M3555" s="1" t="s">
        <v>27091</v>
      </c>
      <c r="N3555" s="1" t="s">
        <v>27092</v>
      </c>
    </row>
    <row r="3556" spans="1:19" x14ac:dyDescent="0.2">
      <c r="A3556" s="1" t="s">
        <v>27093</v>
      </c>
      <c r="B3556" s="1">
        <v>0.959760273972603</v>
      </c>
      <c r="C3556" s="1">
        <v>28.243447438614599</v>
      </c>
      <c r="D3556" s="1">
        <v>0.111646396484348</v>
      </c>
      <c r="E3556" s="1" t="s">
        <v>24</v>
      </c>
      <c r="F3556" s="2">
        <v>3.5097101968533998E-13</v>
      </c>
      <c r="G3556" s="1">
        <v>85</v>
      </c>
      <c r="H3556" s="1" t="s">
        <v>27094</v>
      </c>
      <c r="I3556" s="1" t="s">
        <v>26</v>
      </c>
      <c r="J3556" s="1" t="s">
        <v>27095</v>
      </c>
      <c r="K3556" s="1" t="s">
        <v>27096</v>
      </c>
      <c r="L3556" s="1" t="s">
        <v>27097</v>
      </c>
      <c r="M3556" s="1" t="s">
        <v>27098</v>
      </c>
      <c r="N3556" s="1" t="s">
        <v>27099</v>
      </c>
      <c r="P3556" s="1" t="s">
        <v>27100</v>
      </c>
      <c r="Q3556" s="1" t="s">
        <v>27101</v>
      </c>
    </row>
    <row r="3557" spans="1:19" x14ac:dyDescent="0.2">
      <c r="A3557" s="1" t="s">
        <v>27102</v>
      </c>
      <c r="B3557" s="1">
        <v>0.98829908675799105</v>
      </c>
      <c r="C3557" s="1">
        <v>26.5521165488734</v>
      </c>
      <c r="D3557" s="1">
        <v>0.111590846362566</v>
      </c>
      <c r="E3557" s="1" t="s">
        <v>24</v>
      </c>
      <c r="F3557" s="1">
        <v>1.21923501151019E-4</v>
      </c>
      <c r="G3557" s="1">
        <v>80</v>
      </c>
      <c r="H3557" s="1" t="s">
        <v>27103</v>
      </c>
      <c r="I3557" s="1" t="s">
        <v>26</v>
      </c>
      <c r="K3557" s="1" t="s">
        <v>27104</v>
      </c>
      <c r="L3557" s="1" t="s">
        <v>27105</v>
      </c>
      <c r="M3557" s="1" t="s">
        <v>27106</v>
      </c>
      <c r="N3557" s="1" t="s">
        <v>27107</v>
      </c>
    </row>
    <row r="3558" spans="1:19" x14ac:dyDescent="0.2">
      <c r="A3558" s="1" t="s">
        <v>27108</v>
      </c>
      <c r="B3558" s="1">
        <v>0.965753424657534</v>
      </c>
      <c r="C3558" s="1">
        <v>27.281069765565402</v>
      </c>
      <c r="D3558" s="1">
        <v>0.111579997461594</v>
      </c>
      <c r="E3558" s="1" t="s">
        <v>24</v>
      </c>
      <c r="F3558" s="2">
        <v>2.4998666569416099E-11</v>
      </c>
      <c r="G3558" s="1">
        <v>82</v>
      </c>
      <c r="H3558" s="1" t="s">
        <v>27109</v>
      </c>
      <c r="I3558" s="1" t="s">
        <v>26</v>
      </c>
      <c r="J3558" s="1" t="s">
        <v>27110</v>
      </c>
      <c r="K3558" s="1" t="s">
        <v>27111</v>
      </c>
      <c r="L3558" s="1" t="s">
        <v>27112</v>
      </c>
      <c r="M3558" s="1" t="s">
        <v>27113</v>
      </c>
      <c r="N3558" s="1" t="s">
        <v>27114</v>
      </c>
      <c r="P3558" s="1" t="s">
        <v>27115</v>
      </c>
      <c r="Q3558" s="1" t="s">
        <v>27116</v>
      </c>
    </row>
    <row r="3559" spans="1:19" x14ac:dyDescent="0.2">
      <c r="A3559" s="1" t="s">
        <v>27117</v>
      </c>
      <c r="B3559" s="1">
        <v>0.94634703196347003</v>
      </c>
      <c r="C3559" s="1">
        <v>26.6885217791</v>
      </c>
      <c r="D3559" s="1">
        <v>0.11156172453353901</v>
      </c>
      <c r="E3559" s="1" t="s">
        <v>24</v>
      </c>
      <c r="F3559" s="2">
        <v>3.0393249236931198E-17</v>
      </c>
      <c r="G3559" s="1">
        <v>81</v>
      </c>
      <c r="H3559" s="1" t="s">
        <v>27118</v>
      </c>
      <c r="I3559" s="1" t="s">
        <v>26</v>
      </c>
      <c r="J3559" s="1" t="s">
        <v>27119</v>
      </c>
      <c r="K3559" s="1" t="s">
        <v>27120</v>
      </c>
      <c r="L3559" s="1" t="s">
        <v>27121</v>
      </c>
      <c r="M3559" s="1" t="s">
        <v>27122</v>
      </c>
      <c r="N3559" s="1" t="s">
        <v>27123</v>
      </c>
      <c r="P3559" s="1" t="s">
        <v>27124</v>
      </c>
      <c r="Q3559" s="1" t="s">
        <v>27125</v>
      </c>
      <c r="R3559" s="1" t="s">
        <v>15582</v>
      </c>
      <c r="S3559" s="1" t="s">
        <v>15583</v>
      </c>
    </row>
    <row r="3560" spans="1:19" x14ac:dyDescent="0.2">
      <c r="A3560" s="1" t="s">
        <v>27126</v>
      </c>
      <c r="B3560" s="1">
        <v>0.99229452054794498</v>
      </c>
      <c r="C3560" s="1">
        <v>25.163654001650102</v>
      </c>
      <c r="D3560" s="1">
        <v>0.111542320524209</v>
      </c>
      <c r="E3560" s="1" t="s">
        <v>24</v>
      </c>
      <c r="F3560" s="1">
        <v>1.4459704372338799E-3</v>
      </c>
      <c r="G3560" s="1">
        <v>76</v>
      </c>
      <c r="H3560" s="1" t="s">
        <v>27127</v>
      </c>
      <c r="I3560" s="1" t="s">
        <v>26</v>
      </c>
      <c r="J3560" s="1" t="s">
        <v>27128</v>
      </c>
      <c r="K3560" s="1" t="s">
        <v>27129</v>
      </c>
      <c r="L3560" s="1" t="s">
        <v>27130</v>
      </c>
      <c r="M3560" s="1" t="s">
        <v>27131</v>
      </c>
      <c r="N3560" s="1" t="s">
        <v>27132</v>
      </c>
      <c r="P3560" s="1" t="s">
        <v>27133</v>
      </c>
      <c r="Q3560" s="1" t="s">
        <v>27134</v>
      </c>
      <c r="R3560" s="1" t="s">
        <v>27135</v>
      </c>
      <c r="S3560" s="1" t="s">
        <v>27136</v>
      </c>
    </row>
    <row r="3561" spans="1:19" x14ac:dyDescent="0.2">
      <c r="A3561" s="1" t="s">
        <v>27137</v>
      </c>
      <c r="B3561" s="1">
        <v>0.96404109589041098</v>
      </c>
      <c r="C3561" s="1">
        <v>27.715269561847101</v>
      </c>
      <c r="D3561" s="1">
        <v>0.11153209069650399</v>
      </c>
      <c r="E3561" s="1" t="s">
        <v>24</v>
      </c>
      <c r="F3561" s="2">
        <v>5.8719782245497799E-12</v>
      </c>
      <c r="G3561" s="1">
        <v>84</v>
      </c>
      <c r="H3561" s="1" t="s">
        <v>27138</v>
      </c>
      <c r="I3561" s="1" t="s">
        <v>26</v>
      </c>
      <c r="J3561" s="1" t="s">
        <v>27139</v>
      </c>
      <c r="K3561" s="1" t="s">
        <v>16091</v>
      </c>
      <c r="L3561" s="1" t="s">
        <v>16092</v>
      </c>
      <c r="M3561" s="1" t="s">
        <v>16093</v>
      </c>
      <c r="N3561" s="1" t="s">
        <v>27140</v>
      </c>
      <c r="P3561" s="1" t="s">
        <v>27141</v>
      </c>
      <c r="Q3561" s="1" t="s">
        <v>27142</v>
      </c>
    </row>
    <row r="3562" spans="1:19" x14ac:dyDescent="0.2">
      <c r="A3562" s="1" t="s">
        <v>27143</v>
      </c>
      <c r="B3562" s="1">
        <v>0.93036529680365299</v>
      </c>
      <c r="C3562" s="1">
        <v>26.396328636380598</v>
      </c>
      <c r="D3562" s="1">
        <v>0.11151514063642</v>
      </c>
      <c r="E3562" s="1" t="s">
        <v>24</v>
      </c>
      <c r="F3562" s="2">
        <v>6.7582938490678901E-22</v>
      </c>
      <c r="G3562" s="1">
        <v>80</v>
      </c>
      <c r="H3562" s="1" t="s">
        <v>27144</v>
      </c>
      <c r="I3562" s="1" t="s">
        <v>26</v>
      </c>
      <c r="J3562" s="1" t="s">
        <v>27145</v>
      </c>
      <c r="K3562" s="1" t="s">
        <v>27146</v>
      </c>
      <c r="L3562" s="1" t="s">
        <v>27147</v>
      </c>
      <c r="M3562" s="1" t="s">
        <v>27148</v>
      </c>
      <c r="N3562" s="1" t="s">
        <v>27149</v>
      </c>
      <c r="O3562" s="1" t="s">
        <v>7688</v>
      </c>
      <c r="P3562" s="1" t="s">
        <v>27150</v>
      </c>
      <c r="Q3562" s="1" t="s">
        <v>27151</v>
      </c>
    </row>
    <row r="3563" spans="1:19" x14ac:dyDescent="0.2">
      <c r="A3563" s="1" t="s">
        <v>27152</v>
      </c>
      <c r="B3563" s="1">
        <v>0.99200913242009103</v>
      </c>
      <c r="C3563" s="1">
        <v>25.283994514649802</v>
      </c>
      <c r="D3563" s="1">
        <v>0.1115008779626</v>
      </c>
      <c r="E3563" s="1" t="s">
        <v>24</v>
      </c>
      <c r="F3563" s="1">
        <v>1.1353351328911099E-3</v>
      </c>
      <c r="G3563" s="1">
        <v>76</v>
      </c>
      <c r="H3563" s="1" t="s">
        <v>27153</v>
      </c>
      <c r="I3563" s="1" t="s">
        <v>26</v>
      </c>
      <c r="J3563" s="1" t="s">
        <v>27154</v>
      </c>
      <c r="K3563" s="1" t="s">
        <v>27155</v>
      </c>
      <c r="L3563" s="1" t="s">
        <v>27156</v>
      </c>
      <c r="M3563" s="1" t="s">
        <v>27157</v>
      </c>
      <c r="N3563" s="1" t="s">
        <v>27158</v>
      </c>
      <c r="P3563" s="1" t="s">
        <v>27159</v>
      </c>
      <c r="Q3563" s="1" t="s">
        <v>27160</v>
      </c>
      <c r="R3563" s="1" t="s">
        <v>7173</v>
      </c>
      <c r="S3563" s="1" t="s">
        <v>7174</v>
      </c>
    </row>
    <row r="3564" spans="1:19" x14ac:dyDescent="0.2">
      <c r="A3564" s="1" t="s">
        <v>27161</v>
      </c>
      <c r="B3564" s="1">
        <v>0.99429223744292194</v>
      </c>
      <c r="C3564" s="1">
        <v>25.252716297370601</v>
      </c>
      <c r="D3564" s="1">
        <v>0.111476930359434</v>
      </c>
      <c r="E3564" s="1" t="s">
        <v>24</v>
      </c>
      <c r="F3564" s="1">
        <v>7.2395831975148803E-3</v>
      </c>
      <c r="G3564" s="1">
        <v>76</v>
      </c>
      <c r="H3564" s="1" t="s">
        <v>27162</v>
      </c>
      <c r="I3564" s="1" t="s">
        <v>26</v>
      </c>
      <c r="K3564" s="1" t="s">
        <v>27163</v>
      </c>
      <c r="L3564" s="1" t="s">
        <v>27164</v>
      </c>
      <c r="M3564" s="1" t="s">
        <v>27165</v>
      </c>
      <c r="N3564" s="1" t="s">
        <v>27166</v>
      </c>
      <c r="O3564" s="1" t="s">
        <v>172</v>
      </c>
    </row>
    <row r="3565" spans="1:19" x14ac:dyDescent="0.2">
      <c r="A3565" s="1" t="s">
        <v>27167</v>
      </c>
      <c r="B3565" s="1">
        <v>0.92551369863013699</v>
      </c>
      <c r="C3565" s="1">
        <v>26.429875356540801</v>
      </c>
      <c r="D3565" s="1">
        <v>0.111371704027213</v>
      </c>
      <c r="E3565" s="1" t="s">
        <v>24</v>
      </c>
      <c r="F3565" s="2">
        <v>2.9492372580759197E-23</v>
      </c>
      <c r="G3565" s="1">
        <v>80</v>
      </c>
      <c r="H3565" s="1" t="s">
        <v>27168</v>
      </c>
      <c r="I3565" s="1" t="s">
        <v>26</v>
      </c>
      <c r="J3565" s="1" t="s">
        <v>27169</v>
      </c>
      <c r="K3565" s="1" t="s">
        <v>27170</v>
      </c>
      <c r="L3565" s="1" t="s">
        <v>27171</v>
      </c>
      <c r="M3565" s="1" t="s">
        <v>27172</v>
      </c>
      <c r="N3565" s="1" t="s">
        <v>27173</v>
      </c>
      <c r="O3565" s="1" t="s">
        <v>9220</v>
      </c>
      <c r="P3565" s="1" t="s">
        <v>27174</v>
      </c>
      <c r="Q3565" s="1" t="s">
        <v>27175</v>
      </c>
      <c r="R3565" s="1" t="s">
        <v>27176</v>
      </c>
      <c r="S3565" s="1" t="s">
        <v>27177</v>
      </c>
    </row>
    <row r="3566" spans="1:19" x14ac:dyDescent="0.2">
      <c r="A3566" s="1" t="s">
        <v>27178</v>
      </c>
      <c r="B3566" s="1">
        <v>0.97402968036529702</v>
      </c>
      <c r="C3566" s="1">
        <v>27.103617190608201</v>
      </c>
      <c r="D3566" s="1">
        <v>0.11129215871751599</v>
      </c>
      <c r="E3566" s="1" t="s">
        <v>24</v>
      </c>
      <c r="F3566" s="2">
        <v>9.2864657948215292E-9</v>
      </c>
      <c r="G3566" s="1">
        <v>82</v>
      </c>
      <c r="H3566" s="1" t="s">
        <v>27179</v>
      </c>
      <c r="I3566" s="1" t="s">
        <v>26</v>
      </c>
      <c r="J3566" s="1" t="s">
        <v>27180</v>
      </c>
      <c r="K3566" s="1" t="s">
        <v>27181</v>
      </c>
      <c r="L3566" s="1" t="s">
        <v>27182</v>
      </c>
      <c r="M3566" s="1" t="s">
        <v>27183</v>
      </c>
      <c r="N3566" s="1" t="s">
        <v>27184</v>
      </c>
      <c r="P3566" s="1" t="s">
        <v>27185</v>
      </c>
      <c r="Q3566" s="1" t="s">
        <v>27186</v>
      </c>
    </row>
    <row r="3567" spans="1:19" x14ac:dyDescent="0.2">
      <c r="A3567" s="1" t="s">
        <v>27187</v>
      </c>
      <c r="B3567" s="1">
        <v>0.99029680365296802</v>
      </c>
      <c r="C3567" s="1">
        <v>26.3903086273701</v>
      </c>
      <c r="D3567" s="1">
        <v>0.11128351294521401</v>
      </c>
      <c r="E3567" s="1" t="s">
        <v>24</v>
      </c>
      <c r="F3567" s="1">
        <v>3.6233534671926298E-4</v>
      </c>
      <c r="G3567" s="1">
        <v>80</v>
      </c>
      <c r="H3567" s="1" t="s">
        <v>27188</v>
      </c>
      <c r="I3567" s="1" t="s">
        <v>26</v>
      </c>
      <c r="J3567" s="1" t="s">
        <v>27189</v>
      </c>
      <c r="K3567" s="1" t="s">
        <v>27190</v>
      </c>
      <c r="L3567" s="1" t="s">
        <v>27191</v>
      </c>
      <c r="M3567" s="1" t="s">
        <v>27192</v>
      </c>
      <c r="N3567" s="1" t="s">
        <v>27193</v>
      </c>
      <c r="P3567" s="1" t="s">
        <v>27194</v>
      </c>
      <c r="Q3567" s="1" t="s">
        <v>27195</v>
      </c>
      <c r="R3567" s="1" t="s">
        <v>27196</v>
      </c>
      <c r="S3567" s="1" t="s">
        <v>27197</v>
      </c>
    </row>
    <row r="3568" spans="1:19" x14ac:dyDescent="0.2">
      <c r="A3568" s="1" t="s">
        <v>27198</v>
      </c>
      <c r="B3568" s="1">
        <v>0.95119863013698602</v>
      </c>
      <c r="C3568" s="1">
        <v>27.8890486171424</v>
      </c>
      <c r="D3568" s="1">
        <v>0.111262652712456</v>
      </c>
      <c r="E3568" s="1" t="s">
        <v>24</v>
      </c>
      <c r="F3568" s="2">
        <v>1.57349454896954E-15</v>
      </c>
      <c r="G3568" s="1">
        <v>84</v>
      </c>
      <c r="H3568" s="1" t="s">
        <v>27199</v>
      </c>
      <c r="I3568" s="1" t="s">
        <v>26</v>
      </c>
      <c r="J3568" s="1" t="s">
        <v>27200</v>
      </c>
      <c r="K3568" s="1" t="s">
        <v>27201</v>
      </c>
      <c r="L3568" s="1" t="s">
        <v>27202</v>
      </c>
      <c r="M3568" s="1" t="s">
        <v>27203</v>
      </c>
      <c r="N3568" s="1" t="s">
        <v>27204</v>
      </c>
      <c r="P3568" s="1" t="s">
        <v>27205</v>
      </c>
      <c r="Q3568" s="1" t="s">
        <v>27206</v>
      </c>
    </row>
    <row r="3569" spans="1:19" x14ac:dyDescent="0.2">
      <c r="A3569" s="1" t="s">
        <v>27207</v>
      </c>
      <c r="B3569" s="1">
        <v>0.78253424657534199</v>
      </c>
      <c r="C3569" s="1">
        <v>25.4247841671571</v>
      </c>
      <c r="D3569" s="1">
        <v>0.111234762925635</v>
      </c>
      <c r="E3569" s="1" t="s">
        <v>24</v>
      </c>
      <c r="F3569" s="2">
        <v>3.8065342157507401E-67</v>
      </c>
      <c r="G3569" s="1">
        <v>77</v>
      </c>
      <c r="H3569" s="1" t="s">
        <v>27208</v>
      </c>
      <c r="I3569" s="1" t="s">
        <v>26</v>
      </c>
      <c r="J3569" s="1" t="s">
        <v>27209</v>
      </c>
      <c r="K3569" s="1" t="s">
        <v>27210</v>
      </c>
      <c r="L3569" s="1" t="s">
        <v>27211</v>
      </c>
      <c r="M3569" s="1" t="s">
        <v>27212</v>
      </c>
      <c r="N3569" s="1" t="s">
        <v>27213</v>
      </c>
      <c r="P3569" s="1" t="s">
        <v>27214</v>
      </c>
      <c r="Q3569" s="1" t="s">
        <v>27215</v>
      </c>
    </row>
    <row r="3570" spans="1:19" x14ac:dyDescent="0.2">
      <c r="A3570" s="1" t="s">
        <v>27216</v>
      </c>
      <c r="B3570" s="1">
        <v>0.95947488584474905</v>
      </c>
      <c r="C3570" s="1">
        <v>26.9910865574913</v>
      </c>
      <c r="D3570" s="1">
        <v>0.111191316226536</v>
      </c>
      <c r="E3570" s="1" t="s">
        <v>24</v>
      </c>
      <c r="F3570" s="2">
        <v>3.3091148585769202E-13</v>
      </c>
      <c r="G3570" s="1">
        <v>82</v>
      </c>
      <c r="H3570" s="1" t="s">
        <v>27217</v>
      </c>
      <c r="I3570" s="1" t="s">
        <v>26</v>
      </c>
      <c r="K3570" s="1" t="s">
        <v>27218</v>
      </c>
      <c r="L3570" s="1" t="s">
        <v>27219</v>
      </c>
      <c r="M3570" s="1" t="s">
        <v>27220</v>
      </c>
      <c r="N3570" s="1" t="s">
        <v>27221</v>
      </c>
    </row>
    <row r="3571" spans="1:19" x14ac:dyDescent="0.2">
      <c r="A3571" s="1" t="s">
        <v>27222</v>
      </c>
      <c r="B3571" s="1">
        <v>0.96718036529680396</v>
      </c>
      <c r="C3571" s="1">
        <v>27.161188163343098</v>
      </c>
      <c r="D3571" s="1">
        <v>0.111007682925555</v>
      </c>
      <c r="E3571" s="1" t="s">
        <v>24</v>
      </c>
      <c r="F3571" s="2">
        <v>6.3069869511166396E-11</v>
      </c>
      <c r="G3571" s="1">
        <v>82</v>
      </c>
      <c r="H3571" s="1" t="s">
        <v>27223</v>
      </c>
      <c r="I3571" s="1" t="s">
        <v>26</v>
      </c>
      <c r="J3571" s="1" t="s">
        <v>27224</v>
      </c>
      <c r="K3571" s="1" t="s">
        <v>27225</v>
      </c>
      <c r="L3571" s="1" t="s">
        <v>27226</v>
      </c>
      <c r="M3571" s="1" t="s">
        <v>27227</v>
      </c>
      <c r="N3571" s="1" t="s">
        <v>27228</v>
      </c>
      <c r="O3571" s="1" t="s">
        <v>594</v>
      </c>
      <c r="P3571" s="1" t="s">
        <v>27229</v>
      </c>
      <c r="Q3571" s="1" t="s">
        <v>27230</v>
      </c>
      <c r="R3571" s="1" t="s">
        <v>7173</v>
      </c>
      <c r="S3571" s="1" t="s">
        <v>7174</v>
      </c>
    </row>
    <row r="3572" spans="1:19" x14ac:dyDescent="0.2">
      <c r="A3572" s="1" t="s">
        <v>27231</v>
      </c>
      <c r="B3572" s="1">
        <v>0.96204337899543402</v>
      </c>
      <c r="C3572" s="1">
        <v>27.233190058061599</v>
      </c>
      <c r="D3572" s="1">
        <v>0.11100122023319001</v>
      </c>
      <c r="E3572" s="1" t="s">
        <v>24</v>
      </c>
      <c r="F3572" s="2">
        <v>2.5260636978348499E-12</v>
      </c>
      <c r="G3572" s="1">
        <v>82</v>
      </c>
      <c r="H3572" s="1" t="s">
        <v>27232</v>
      </c>
      <c r="I3572" s="1" t="s">
        <v>26</v>
      </c>
      <c r="J3572" s="1" t="s">
        <v>27233</v>
      </c>
      <c r="K3572" s="1" t="s">
        <v>27234</v>
      </c>
      <c r="L3572" s="1" t="s">
        <v>27235</v>
      </c>
      <c r="M3572" s="1" t="s">
        <v>27236</v>
      </c>
      <c r="N3572" s="1" t="s">
        <v>27237</v>
      </c>
      <c r="P3572" s="1" t="s">
        <v>27238</v>
      </c>
      <c r="Q3572" s="1" t="s">
        <v>27239</v>
      </c>
    </row>
    <row r="3573" spans="1:19" x14ac:dyDescent="0.2">
      <c r="A3573" s="1" t="s">
        <v>27240</v>
      </c>
      <c r="B3573" s="1">
        <v>0.73144977168949799</v>
      </c>
      <c r="C3573" s="1">
        <v>24.809600774023298</v>
      </c>
      <c r="D3573" s="1">
        <v>0.110986373098512</v>
      </c>
      <c r="E3573" s="1" t="s">
        <v>24</v>
      </c>
      <c r="F3573" s="2">
        <v>1.16788519943674E-82</v>
      </c>
      <c r="G3573" s="1">
        <v>75</v>
      </c>
      <c r="H3573" s="1" t="s">
        <v>27241</v>
      </c>
      <c r="I3573" s="1" t="s">
        <v>26</v>
      </c>
      <c r="K3573" s="1" t="s">
        <v>27242</v>
      </c>
      <c r="L3573" s="1" t="s">
        <v>27243</v>
      </c>
      <c r="M3573" s="1" t="s">
        <v>27244</v>
      </c>
      <c r="N3573" s="1" t="s">
        <v>27245</v>
      </c>
    </row>
    <row r="3574" spans="1:19" x14ac:dyDescent="0.2">
      <c r="A3574" s="1" t="s">
        <v>27246</v>
      </c>
      <c r="B3574" s="1">
        <v>0.91381278538812805</v>
      </c>
      <c r="C3574" s="1">
        <v>27.195764672428801</v>
      </c>
      <c r="D3574" s="1">
        <v>0.11094144127708699</v>
      </c>
      <c r="E3574" s="1" t="s">
        <v>24</v>
      </c>
      <c r="F3574" s="2">
        <v>9.6321789627375898E-27</v>
      </c>
      <c r="G3574" s="1">
        <v>82</v>
      </c>
      <c r="H3574" s="1" t="s">
        <v>27247</v>
      </c>
      <c r="I3574" s="1" t="s">
        <v>26</v>
      </c>
      <c r="J3574" s="1" t="s">
        <v>27248</v>
      </c>
      <c r="K3574" s="1" t="s">
        <v>27249</v>
      </c>
      <c r="L3574" s="1" t="s">
        <v>27250</v>
      </c>
      <c r="M3574" s="1" t="s">
        <v>27251</v>
      </c>
      <c r="N3574" s="1" t="s">
        <v>27252</v>
      </c>
      <c r="P3574" s="1" t="s">
        <v>27253</v>
      </c>
      <c r="Q3574" s="1" t="s">
        <v>27254</v>
      </c>
    </row>
    <row r="3575" spans="1:19" x14ac:dyDescent="0.2">
      <c r="A3575" s="1" t="s">
        <v>27255</v>
      </c>
      <c r="B3575" s="1">
        <v>0.92408675799086804</v>
      </c>
      <c r="C3575" s="1">
        <v>26.980892642786301</v>
      </c>
      <c r="D3575" s="1">
        <v>0.110937242272236</v>
      </c>
      <c r="E3575" s="1" t="s">
        <v>24</v>
      </c>
      <c r="F3575" s="2">
        <v>1.20202428970786E-23</v>
      </c>
      <c r="G3575" s="1">
        <v>82</v>
      </c>
      <c r="H3575" s="1" t="s">
        <v>27256</v>
      </c>
      <c r="I3575" s="1" t="s">
        <v>26</v>
      </c>
      <c r="J3575" s="1" t="s">
        <v>27257</v>
      </c>
      <c r="K3575" s="1" t="s">
        <v>27258</v>
      </c>
      <c r="L3575" s="1" t="s">
        <v>27259</v>
      </c>
      <c r="M3575" s="1" t="s">
        <v>27260</v>
      </c>
      <c r="N3575" s="1" t="s">
        <v>27261</v>
      </c>
      <c r="P3575" s="1" t="s">
        <v>27262</v>
      </c>
      <c r="Q3575" s="1" t="s">
        <v>27263</v>
      </c>
    </row>
    <row r="3576" spans="1:19" x14ac:dyDescent="0.2">
      <c r="A3576" s="1" t="s">
        <v>27264</v>
      </c>
      <c r="B3576" s="1">
        <v>0.99486301369862995</v>
      </c>
      <c r="C3576" s="1">
        <v>23.973492636688299</v>
      </c>
      <c r="D3576" s="1">
        <v>0.11093604014858301</v>
      </c>
      <c r="E3576" s="1" t="s">
        <v>24</v>
      </c>
      <c r="F3576" s="1">
        <v>1.11607057020975E-2</v>
      </c>
      <c r="G3576" s="1">
        <v>72</v>
      </c>
      <c r="H3576" s="1" t="s">
        <v>27265</v>
      </c>
      <c r="I3576" s="1" t="s">
        <v>26</v>
      </c>
      <c r="J3576" s="1" t="s">
        <v>27266</v>
      </c>
      <c r="K3576" s="1" t="s">
        <v>27267</v>
      </c>
      <c r="L3576" s="1" t="s">
        <v>27268</v>
      </c>
      <c r="M3576" s="1" t="s">
        <v>27269</v>
      </c>
      <c r="N3576" s="1" t="s">
        <v>27270</v>
      </c>
      <c r="O3576" s="1" t="s">
        <v>3745</v>
      </c>
      <c r="P3576" s="1" t="s">
        <v>27271</v>
      </c>
      <c r="Q3576" s="1" t="s">
        <v>27272</v>
      </c>
    </row>
    <row r="3577" spans="1:19" x14ac:dyDescent="0.2">
      <c r="A3577" s="1" t="s">
        <v>27273</v>
      </c>
      <c r="B3577" s="1">
        <v>0.94520547945205502</v>
      </c>
      <c r="C3577" s="1">
        <v>27.392826014216801</v>
      </c>
      <c r="D3577" s="1">
        <v>0.11086852668615001</v>
      </c>
      <c r="E3577" s="1" t="s">
        <v>24</v>
      </c>
      <c r="F3577" s="2">
        <v>2.07702144534637E-17</v>
      </c>
      <c r="G3577" s="1">
        <v>83</v>
      </c>
      <c r="H3577" s="1" t="s">
        <v>27274</v>
      </c>
      <c r="I3577" s="1" t="s">
        <v>26</v>
      </c>
      <c r="J3577" s="1" t="s">
        <v>27275</v>
      </c>
      <c r="K3577" s="1" t="s">
        <v>27276</v>
      </c>
      <c r="L3577" s="1" t="s">
        <v>27277</v>
      </c>
      <c r="M3577" s="1" t="s">
        <v>27278</v>
      </c>
      <c r="N3577" s="1" t="s">
        <v>27279</v>
      </c>
      <c r="P3577" s="1" t="s">
        <v>27280</v>
      </c>
      <c r="Q3577" s="1" t="s">
        <v>27281</v>
      </c>
    </row>
    <row r="3578" spans="1:19" x14ac:dyDescent="0.2">
      <c r="A3578" s="1" t="s">
        <v>27282</v>
      </c>
      <c r="B3578" s="1">
        <v>0.98344748858447495</v>
      </c>
      <c r="C3578" s="1">
        <v>27.547866165118201</v>
      </c>
      <c r="D3578" s="1">
        <v>0.11080024321427299</v>
      </c>
      <c r="E3578" s="1" t="s">
        <v>24</v>
      </c>
      <c r="F3578" s="2">
        <v>4.0296413139296396E-6</v>
      </c>
      <c r="G3578" s="1">
        <v>83</v>
      </c>
      <c r="H3578" s="1" t="s">
        <v>27283</v>
      </c>
      <c r="I3578" s="1" t="s">
        <v>26</v>
      </c>
      <c r="J3578" s="1" t="s">
        <v>27284</v>
      </c>
      <c r="K3578" s="1" t="s">
        <v>27285</v>
      </c>
      <c r="L3578" s="1" t="s">
        <v>27286</v>
      </c>
      <c r="M3578" s="1" t="s">
        <v>27287</v>
      </c>
      <c r="N3578" s="1" t="s">
        <v>27288</v>
      </c>
      <c r="P3578" s="1" t="s">
        <v>27289</v>
      </c>
      <c r="Q3578" s="1" t="s">
        <v>27290</v>
      </c>
    </row>
    <row r="3579" spans="1:19" x14ac:dyDescent="0.2">
      <c r="A3579" s="1" t="s">
        <v>27291</v>
      </c>
      <c r="B3579" s="1">
        <v>0.977739726027397</v>
      </c>
      <c r="C3579" s="1">
        <v>26.587945373066901</v>
      </c>
      <c r="D3579" s="1">
        <v>0.110737836127243</v>
      </c>
      <c r="E3579" s="1" t="s">
        <v>24</v>
      </c>
      <c r="F3579" s="2">
        <v>6.6166792136907298E-8</v>
      </c>
      <c r="G3579" s="1">
        <v>80</v>
      </c>
      <c r="H3579" s="1" t="s">
        <v>27292</v>
      </c>
      <c r="I3579" s="1" t="s">
        <v>26</v>
      </c>
      <c r="J3579" s="1" t="s">
        <v>27293</v>
      </c>
      <c r="K3579" s="1" t="s">
        <v>27294</v>
      </c>
      <c r="L3579" s="1" t="s">
        <v>27295</v>
      </c>
      <c r="M3579" s="1" t="s">
        <v>27296</v>
      </c>
      <c r="N3579" s="1" t="s">
        <v>27297</v>
      </c>
      <c r="P3579" s="1" t="s">
        <v>27298</v>
      </c>
      <c r="Q3579" s="1" t="s">
        <v>27299</v>
      </c>
    </row>
    <row r="3580" spans="1:19" x14ac:dyDescent="0.2">
      <c r="A3580" s="1" t="s">
        <v>27300</v>
      </c>
      <c r="B3580" s="1">
        <v>0.96318493150684903</v>
      </c>
      <c r="C3580" s="1">
        <v>27.290741833207399</v>
      </c>
      <c r="D3580" s="1">
        <v>0.110655076745737</v>
      </c>
      <c r="E3580" s="1" t="s">
        <v>24</v>
      </c>
      <c r="F3580" s="2">
        <v>4.7245613714802098E-12</v>
      </c>
      <c r="G3580" s="1">
        <v>83</v>
      </c>
      <c r="H3580" s="1" t="s">
        <v>27301</v>
      </c>
      <c r="I3580" s="1" t="s">
        <v>26</v>
      </c>
      <c r="J3580" s="1" t="s">
        <v>27302</v>
      </c>
      <c r="K3580" s="1" t="s">
        <v>27303</v>
      </c>
      <c r="L3580" s="1" t="s">
        <v>27304</v>
      </c>
      <c r="M3580" s="1" t="s">
        <v>27305</v>
      </c>
      <c r="N3580" s="1" t="s">
        <v>27306</v>
      </c>
      <c r="P3580" s="1" t="s">
        <v>27307</v>
      </c>
      <c r="Q3580" s="1" t="s">
        <v>27308</v>
      </c>
    </row>
    <row r="3581" spans="1:19" x14ac:dyDescent="0.2">
      <c r="A3581" s="1" t="s">
        <v>27309</v>
      </c>
      <c r="B3581" s="1">
        <v>0.78938356164383605</v>
      </c>
      <c r="C3581" s="1">
        <v>25.608089793541701</v>
      </c>
      <c r="D3581" s="1">
        <v>0.11064068066020399</v>
      </c>
      <c r="E3581" s="1" t="s">
        <v>24</v>
      </c>
      <c r="F3581" s="2">
        <v>1.07173103851618E-64</v>
      </c>
      <c r="G3581" s="1">
        <v>77</v>
      </c>
      <c r="H3581" s="1" t="s">
        <v>27310</v>
      </c>
      <c r="I3581" s="1" t="s">
        <v>26</v>
      </c>
      <c r="J3581" s="1" t="s">
        <v>27311</v>
      </c>
      <c r="K3581" s="1" t="s">
        <v>27312</v>
      </c>
      <c r="L3581" s="1" t="s">
        <v>27313</v>
      </c>
      <c r="M3581" s="1" t="s">
        <v>27314</v>
      </c>
      <c r="N3581" s="1" t="s">
        <v>27315</v>
      </c>
      <c r="P3581" s="1" t="s">
        <v>27316</v>
      </c>
      <c r="Q3581" s="1" t="s">
        <v>27317</v>
      </c>
      <c r="R3581" s="1" t="s">
        <v>27318</v>
      </c>
      <c r="S3581" s="1" t="s">
        <v>27319</v>
      </c>
    </row>
    <row r="3582" spans="1:19" x14ac:dyDescent="0.2">
      <c r="A3582" s="1" t="s">
        <v>27320</v>
      </c>
      <c r="B3582" s="1">
        <v>0.48487442922374402</v>
      </c>
      <c r="C3582" s="1">
        <v>11.348706583935201</v>
      </c>
      <c r="D3582" s="1">
        <v>0.11061930494906901</v>
      </c>
      <c r="E3582" s="1" t="s">
        <v>24</v>
      </c>
      <c r="F3582" s="2">
        <v>5.9002206934011205E-100</v>
      </c>
      <c r="G3582" s="1">
        <v>34</v>
      </c>
      <c r="H3582" s="1" t="s">
        <v>27321</v>
      </c>
      <c r="I3582" s="1" t="s">
        <v>26</v>
      </c>
      <c r="J3582" s="1" t="s">
        <v>27322</v>
      </c>
      <c r="K3582" s="1" t="s">
        <v>27323</v>
      </c>
      <c r="L3582" s="1" t="s">
        <v>27324</v>
      </c>
      <c r="M3582" s="1" t="s">
        <v>27325</v>
      </c>
      <c r="N3582" s="1" t="s">
        <v>27326</v>
      </c>
      <c r="P3582" s="1" t="s">
        <v>27327</v>
      </c>
      <c r="Q3582" s="1" t="s">
        <v>27328</v>
      </c>
    </row>
    <row r="3583" spans="1:19" x14ac:dyDescent="0.2">
      <c r="A3583" s="1" t="s">
        <v>27329</v>
      </c>
      <c r="B3583" s="1">
        <v>0.72688356164383605</v>
      </c>
      <c r="C3583" s="1">
        <v>24.870880413587301</v>
      </c>
      <c r="D3583" s="1">
        <v>0.11060388167533</v>
      </c>
      <c r="E3583" s="1" t="s">
        <v>24</v>
      </c>
      <c r="F3583" s="2">
        <v>6.5959982207158802E-84</v>
      </c>
      <c r="G3583" s="1">
        <v>75</v>
      </c>
      <c r="H3583" s="1" t="s">
        <v>27330</v>
      </c>
      <c r="I3583" s="1" t="s">
        <v>26</v>
      </c>
      <c r="K3583" s="1" t="s">
        <v>27331</v>
      </c>
      <c r="L3583" s="1" t="s">
        <v>27332</v>
      </c>
      <c r="M3583" s="1" t="s">
        <v>27333</v>
      </c>
      <c r="N3583" s="1" t="s">
        <v>27334</v>
      </c>
    </row>
    <row r="3584" spans="1:19" x14ac:dyDescent="0.2">
      <c r="A3584" s="1" t="s">
        <v>27335</v>
      </c>
      <c r="B3584" s="1">
        <v>0.98972602739726001</v>
      </c>
      <c r="C3584" s="1">
        <v>26.9892099767692</v>
      </c>
      <c r="D3584" s="1">
        <v>0.11060065542870801</v>
      </c>
      <c r="E3584" s="1" t="s">
        <v>24</v>
      </c>
      <c r="F3584" s="1">
        <v>2.6181893779808E-4</v>
      </c>
      <c r="G3584" s="1">
        <v>82</v>
      </c>
      <c r="H3584" s="1" t="s">
        <v>27336</v>
      </c>
      <c r="I3584" s="1" t="s">
        <v>26</v>
      </c>
      <c r="J3584" s="1" t="s">
        <v>27337</v>
      </c>
      <c r="K3584" s="1" t="s">
        <v>27338</v>
      </c>
      <c r="L3584" s="1" t="s">
        <v>27339</v>
      </c>
      <c r="M3584" s="1" t="s">
        <v>27340</v>
      </c>
      <c r="N3584" s="1" t="s">
        <v>27341</v>
      </c>
      <c r="P3584" s="1" t="s">
        <v>27342</v>
      </c>
      <c r="Q3584" s="1" t="s">
        <v>27343</v>
      </c>
      <c r="R3584" s="1" t="s">
        <v>27344</v>
      </c>
      <c r="S3584" s="1" t="s">
        <v>27345</v>
      </c>
    </row>
    <row r="3585" spans="1:19" x14ac:dyDescent="0.2">
      <c r="A3585" s="1" t="s">
        <v>27346</v>
      </c>
      <c r="B3585" s="1">
        <v>0.98515981735159797</v>
      </c>
      <c r="C3585" s="1">
        <v>28.238058811841402</v>
      </c>
      <c r="D3585" s="1">
        <v>0.11057999178941599</v>
      </c>
      <c r="E3585" s="1" t="s">
        <v>24</v>
      </c>
      <c r="F3585" s="2">
        <v>1.33833541811346E-5</v>
      </c>
      <c r="G3585" s="1">
        <v>85</v>
      </c>
      <c r="H3585" s="1" t="s">
        <v>27347</v>
      </c>
      <c r="I3585" s="1" t="s">
        <v>26</v>
      </c>
      <c r="K3585" s="1" t="s">
        <v>27348</v>
      </c>
      <c r="L3585" s="1" t="s">
        <v>27349</v>
      </c>
      <c r="M3585" s="1" t="s">
        <v>27350</v>
      </c>
      <c r="N3585" s="1" t="s">
        <v>27351</v>
      </c>
      <c r="R3585" s="1" t="s">
        <v>109</v>
      </c>
      <c r="S3585" s="1" t="s">
        <v>110</v>
      </c>
    </row>
    <row r="3586" spans="1:19" x14ac:dyDescent="0.2">
      <c r="A3586" s="1" t="s">
        <v>27352</v>
      </c>
      <c r="B3586" s="1">
        <v>0.84360730593607303</v>
      </c>
      <c r="C3586" s="1">
        <v>25.962199881618901</v>
      </c>
      <c r="D3586" s="1">
        <v>0.110575258307267</v>
      </c>
      <c r="E3586" s="1" t="s">
        <v>24</v>
      </c>
      <c r="F3586" s="2">
        <v>5.6197431164541895E-48</v>
      </c>
      <c r="G3586" s="1">
        <v>78</v>
      </c>
      <c r="H3586" s="1" t="s">
        <v>27353</v>
      </c>
      <c r="I3586" s="1" t="s">
        <v>26</v>
      </c>
      <c r="J3586" s="1" t="s">
        <v>27354</v>
      </c>
      <c r="K3586" s="1" t="s">
        <v>27355</v>
      </c>
      <c r="L3586" s="1" t="s">
        <v>27356</v>
      </c>
      <c r="M3586" s="1" t="s">
        <v>27357</v>
      </c>
      <c r="N3586" s="1" t="s">
        <v>27358</v>
      </c>
      <c r="P3586" s="1" t="s">
        <v>27359</v>
      </c>
      <c r="Q3586" s="1" t="s">
        <v>27360</v>
      </c>
    </row>
    <row r="3587" spans="1:19" x14ac:dyDescent="0.2">
      <c r="A3587" s="1" t="s">
        <v>27361</v>
      </c>
      <c r="B3587" s="1">
        <v>0.99257990867579904</v>
      </c>
      <c r="C3587" s="1">
        <v>24.056011691891701</v>
      </c>
      <c r="D3587" s="1">
        <v>0.11056588986711099</v>
      </c>
      <c r="E3587" s="1" t="s">
        <v>24</v>
      </c>
      <c r="F3587" s="1">
        <v>1.90439714187926E-3</v>
      </c>
      <c r="G3587" s="1">
        <v>73</v>
      </c>
      <c r="H3587" s="1" t="s">
        <v>27362</v>
      </c>
      <c r="I3587" s="1" t="s">
        <v>26</v>
      </c>
      <c r="J3587" s="1" t="s">
        <v>22890</v>
      </c>
      <c r="K3587" s="1" t="s">
        <v>27363</v>
      </c>
      <c r="L3587" s="1" t="s">
        <v>27364</v>
      </c>
      <c r="M3587" s="1" t="s">
        <v>27365</v>
      </c>
      <c r="N3587" s="1" t="s">
        <v>22894</v>
      </c>
      <c r="P3587" s="1" t="s">
        <v>27366</v>
      </c>
      <c r="Q3587" s="1" t="s">
        <v>27367</v>
      </c>
    </row>
    <row r="3588" spans="1:19" x14ac:dyDescent="0.2">
      <c r="A3588" s="1" t="s">
        <v>27368</v>
      </c>
      <c r="B3588" s="1">
        <v>0.84646118721461205</v>
      </c>
      <c r="C3588" s="1">
        <v>25.991244122430501</v>
      </c>
      <c r="D3588" s="1">
        <v>0.110551095890013</v>
      </c>
      <c r="E3588" s="1" t="s">
        <v>24</v>
      </c>
      <c r="F3588" s="2">
        <v>3.5841724590665499E-47</v>
      </c>
      <c r="G3588" s="1">
        <v>79</v>
      </c>
      <c r="H3588" s="1" t="s">
        <v>27369</v>
      </c>
      <c r="I3588" s="1" t="s">
        <v>26</v>
      </c>
      <c r="J3588" s="1" t="s">
        <v>27370</v>
      </c>
      <c r="K3588" s="1" t="s">
        <v>27371</v>
      </c>
      <c r="L3588" s="1" t="s">
        <v>27372</v>
      </c>
      <c r="M3588" s="1" t="s">
        <v>27373</v>
      </c>
      <c r="N3588" s="1" t="s">
        <v>27374</v>
      </c>
      <c r="P3588" s="1" t="s">
        <v>27375</v>
      </c>
      <c r="Q3588" s="1" t="s">
        <v>27376</v>
      </c>
    </row>
    <row r="3589" spans="1:19" x14ac:dyDescent="0.2">
      <c r="A3589" s="1" t="s">
        <v>27377</v>
      </c>
      <c r="B3589" s="1">
        <v>0.97745433789954295</v>
      </c>
      <c r="C3589" s="1">
        <v>28.2999898365806</v>
      </c>
      <c r="D3589" s="1">
        <v>0.110547041260734</v>
      </c>
      <c r="E3589" s="1" t="s">
        <v>24</v>
      </c>
      <c r="F3589" s="2">
        <v>9.1385554171395005E-8</v>
      </c>
      <c r="G3589" s="1">
        <v>86</v>
      </c>
      <c r="H3589" s="1" t="s">
        <v>27378</v>
      </c>
      <c r="I3589" s="1" t="s">
        <v>26</v>
      </c>
      <c r="J3589" s="1" t="s">
        <v>27379</v>
      </c>
      <c r="K3589" s="1" t="s">
        <v>27380</v>
      </c>
      <c r="L3589" s="1" t="s">
        <v>27381</v>
      </c>
      <c r="M3589" s="1" t="s">
        <v>27382</v>
      </c>
      <c r="N3589" s="1" t="s">
        <v>27383</v>
      </c>
      <c r="P3589" s="1" t="s">
        <v>27384</v>
      </c>
      <c r="Q3589" s="1" t="s">
        <v>27385</v>
      </c>
    </row>
    <row r="3590" spans="1:19" x14ac:dyDescent="0.2">
      <c r="A3590" s="1" t="s">
        <v>27386</v>
      </c>
      <c r="B3590" s="1">
        <v>0.99514840182648401</v>
      </c>
      <c r="C3590" s="1">
        <v>25.0039855451137</v>
      </c>
      <c r="D3590" s="1">
        <v>0.110519808395034</v>
      </c>
      <c r="E3590" s="1" t="s">
        <v>24</v>
      </c>
      <c r="F3590" s="1">
        <v>1.27615575530353E-2</v>
      </c>
      <c r="G3590" s="1">
        <v>76</v>
      </c>
      <c r="H3590" s="1" t="s">
        <v>27387</v>
      </c>
      <c r="I3590" s="1" t="s">
        <v>49</v>
      </c>
      <c r="K3590" s="1" t="s">
        <v>27388</v>
      </c>
      <c r="L3590" s="1" t="s">
        <v>27389</v>
      </c>
      <c r="M3590" s="1" t="s">
        <v>27390</v>
      </c>
    </row>
    <row r="3591" spans="1:19" x14ac:dyDescent="0.2">
      <c r="A3591" s="1" t="s">
        <v>27391</v>
      </c>
      <c r="B3591" s="1">
        <v>0.982591324200913</v>
      </c>
      <c r="C3591" s="1">
        <v>27.025459978410399</v>
      </c>
      <c r="D3591" s="1">
        <v>0.11047671678966001</v>
      </c>
      <c r="E3591" s="1" t="s">
        <v>24</v>
      </c>
      <c r="F3591" s="2">
        <v>2.1219109407279302E-6</v>
      </c>
      <c r="G3591" s="1">
        <v>82</v>
      </c>
      <c r="H3591" s="1" t="s">
        <v>27392</v>
      </c>
      <c r="I3591" s="1" t="s">
        <v>26</v>
      </c>
      <c r="J3591" s="1" t="s">
        <v>27393</v>
      </c>
      <c r="K3591" s="1" t="s">
        <v>27394</v>
      </c>
      <c r="L3591" s="1" t="s">
        <v>27395</v>
      </c>
      <c r="M3591" s="1" t="s">
        <v>27396</v>
      </c>
      <c r="N3591" s="1" t="s">
        <v>27397</v>
      </c>
      <c r="P3591" s="1" t="s">
        <v>27398</v>
      </c>
      <c r="Q3591" s="1" t="s">
        <v>27399</v>
      </c>
    </row>
    <row r="3592" spans="1:19" x14ac:dyDescent="0.2">
      <c r="A3592" s="1" t="s">
        <v>27400</v>
      </c>
      <c r="B3592" s="1">
        <v>0.99372146118721505</v>
      </c>
      <c r="C3592" s="1">
        <v>26.569237134565199</v>
      </c>
      <c r="D3592" s="1">
        <v>0.11042720858487</v>
      </c>
      <c r="E3592" s="1" t="s">
        <v>24</v>
      </c>
      <c r="F3592" s="1">
        <v>4.7286931878084502E-3</v>
      </c>
      <c r="G3592" s="1">
        <v>80</v>
      </c>
      <c r="H3592" s="1" t="s">
        <v>27401</v>
      </c>
      <c r="I3592" s="1" t="s">
        <v>49</v>
      </c>
    </row>
    <row r="3593" spans="1:19" x14ac:dyDescent="0.2">
      <c r="A3593" s="1" t="s">
        <v>27402</v>
      </c>
      <c r="B3593" s="1">
        <v>0.91038812785388101</v>
      </c>
      <c r="C3593" s="1">
        <v>27.1075593640861</v>
      </c>
      <c r="D3593" s="1">
        <v>0.11034230186037999</v>
      </c>
      <c r="E3593" s="1" t="s">
        <v>24</v>
      </c>
      <c r="F3593" s="2">
        <v>1.3260643721772001E-27</v>
      </c>
      <c r="G3593" s="1">
        <v>82</v>
      </c>
      <c r="H3593" s="1" t="s">
        <v>27403</v>
      </c>
      <c r="I3593" s="1" t="s">
        <v>26</v>
      </c>
      <c r="J3593" s="1" t="s">
        <v>27404</v>
      </c>
      <c r="K3593" s="1" t="s">
        <v>27405</v>
      </c>
      <c r="L3593" s="1" t="s">
        <v>27406</v>
      </c>
      <c r="M3593" s="1" t="s">
        <v>27407</v>
      </c>
      <c r="N3593" s="1" t="s">
        <v>27408</v>
      </c>
      <c r="P3593" s="1" t="s">
        <v>27409</v>
      </c>
      <c r="Q3593" s="1" t="s">
        <v>27410</v>
      </c>
    </row>
    <row r="3594" spans="1:19" x14ac:dyDescent="0.2">
      <c r="A3594" s="1" t="s">
        <v>27411</v>
      </c>
      <c r="B3594" s="1">
        <v>0.97973744292237397</v>
      </c>
      <c r="C3594" s="1">
        <v>27.3258257966503</v>
      </c>
      <c r="D3594" s="1">
        <v>0.11034036245805599</v>
      </c>
      <c r="E3594" s="1" t="s">
        <v>24</v>
      </c>
      <c r="F3594" s="2">
        <v>4.3109690542510798E-7</v>
      </c>
      <c r="G3594" s="1">
        <v>83</v>
      </c>
      <c r="H3594" s="1" t="s">
        <v>27412</v>
      </c>
      <c r="I3594" s="1" t="s">
        <v>26</v>
      </c>
      <c r="K3594" s="1" t="s">
        <v>27413</v>
      </c>
      <c r="L3594" s="1" t="s">
        <v>27414</v>
      </c>
      <c r="M3594" s="1" t="s">
        <v>27415</v>
      </c>
      <c r="N3594" s="1" t="s">
        <v>27416</v>
      </c>
    </row>
    <row r="3595" spans="1:19" x14ac:dyDescent="0.2">
      <c r="A3595" s="1" t="s">
        <v>27417</v>
      </c>
      <c r="B3595" s="1">
        <v>0.98059360730593603</v>
      </c>
      <c r="C3595" s="1">
        <v>27.496261148667099</v>
      </c>
      <c r="D3595" s="1">
        <v>0.110337503251835</v>
      </c>
      <c r="E3595" s="1" t="s">
        <v>24</v>
      </c>
      <c r="F3595" s="2">
        <v>6.6293675536464299E-7</v>
      </c>
      <c r="G3595" s="1">
        <v>83</v>
      </c>
      <c r="H3595" s="1" t="s">
        <v>27418</v>
      </c>
      <c r="I3595" s="1" t="s">
        <v>26</v>
      </c>
      <c r="J3595" s="1" t="s">
        <v>27419</v>
      </c>
      <c r="K3595" s="1" t="s">
        <v>27420</v>
      </c>
      <c r="L3595" s="1" t="s">
        <v>27421</v>
      </c>
      <c r="M3595" s="1" t="s">
        <v>27422</v>
      </c>
      <c r="N3595" s="1" t="s">
        <v>27423</v>
      </c>
      <c r="O3595" s="1" t="s">
        <v>1410</v>
      </c>
      <c r="P3595" s="1" t="s">
        <v>27424</v>
      </c>
      <c r="Q3595" s="1" t="s">
        <v>27425</v>
      </c>
    </row>
    <row r="3596" spans="1:19" x14ac:dyDescent="0.2">
      <c r="A3596" s="1" t="s">
        <v>27426</v>
      </c>
      <c r="B3596" s="1">
        <v>0.94492009132420096</v>
      </c>
      <c r="C3596" s="1">
        <v>27.968510011227899</v>
      </c>
      <c r="D3596" s="1">
        <v>0.11033271023260501</v>
      </c>
      <c r="E3596" s="1" t="s">
        <v>24</v>
      </c>
      <c r="F3596" s="2">
        <v>1.69046402711598E-17</v>
      </c>
      <c r="G3596" s="1">
        <v>85</v>
      </c>
      <c r="H3596" s="1" t="s">
        <v>27427</v>
      </c>
      <c r="I3596" s="1" t="s">
        <v>26</v>
      </c>
      <c r="K3596" s="1" t="s">
        <v>27428</v>
      </c>
      <c r="L3596" s="1" t="s">
        <v>27429</v>
      </c>
      <c r="M3596" s="1" t="s">
        <v>27430</v>
      </c>
      <c r="N3596" s="1" t="s">
        <v>27431</v>
      </c>
    </row>
    <row r="3597" spans="1:19" x14ac:dyDescent="0.2">
      <c r="A3597" s="1" t="s">
        <v>27432</v>
      </c>
      <c r="B3597" s="1">
        <v>0.98715753424657504</v>
      </c>
      <c r="C3597" s="1">
        <v>24.155153711603099</v>
      </c>
      <c r="D3597" s="1">
        <v>0.110325495326977</v>
      </c>
      <c r="E3597" s="1" t="s">
        <v>24</v>
      </c>
      <c r="F3597" s="2">
        <v>5.5679599678823499E-5</v>
      </c>
      <c r="G3597" s="1">
        <v>73</v>
      </c>
      <c r="H3597" s="1" t="s">
        <v>27433</v>
      </c>
      <c r="I3597" s="1" t="s">
        <v>26</v>
      </c>
      <c r="J3597" s="1" t="s">
        <v>27434</v>
      </c>
      <c r="K3597" s="1" t="s">
        <v>27435</v>
      </c>
      <c r="L3597" s="1" t="s">
        <v>27436</v>
      </c>
      <c r="M3597" s="1" t="s">
        <v>27437</v>
      </c>
      <c r="N3597" s="1" t="s">
        <v>27438</v>
      </c>
      <c r="P3597" s="1" t="s">
        <v>27439</v>
      </c>
      <c r="Q3597" s="1" t="s">
        <v>27440</v>
      </c>
    </row>
    <row r="3598" spans="1:19" x14ac:dyDescent="0.2">
      <c r="A3598" s="1" t="s">
        <v>27441</v>
      </c>
      <c r="B3598" s="1">
        <v>0.94663242009132398</v>
      </c>
      <c r="C3598" s="1">
        <v>26.539831672623301</v>
      </c>
      <c r="D3598" s="1">
        <v>0.11030645838396</v>
      </c>
      <c r="E3598" s="1" t="s">
        <v>24</v>
      </c>
      <c r="F3598" s="2">
        <v>6.2683228576369805E-17</v>
      </c>
      <c r="G3598" s="1">
        <v>80</v>
      </c>
      <c r="H3598" s="1" t="s">
        <v>27442</v>
      </c>
      <c r="I3598" s="1" t="s">
        <v>26</v>
      </c>
      <c r="J3598" s="1" t="s">
        <v>27443</v>
      </c>
      <c r="K3598" s="1" t="s">
        <v>27444</v>
      </c>
      <c r="L3598" s="1" t="s">
        <v>27445</v>
      </c>
      <c r="M3598" s="1" t="s">
        <v>27446</v>
      </c>
      <c r="N3598" s="1" t="s">
        <v>27447</v>
      </c>
      <c r="R3598" s="1" t="s">
        <v>27448</v>
      </c>
      <c r="S3598" s="1" t="s">
        <v>27449</v>
      </c>
    </row>
    <row r="3599" spans="1:19" x14ac:dyDescent="0.2">
      <c r="A3599" s="1" t="s">
        <v>27450</v>
      </c>
      <c r="B3599" s="1">
        <v>0.959760273972603</v>
      </c>
      <c r="C3599" s="1">
        <v>27.749236722745302</v>
      </c>
      <c r="D3599" s="1">
        <v>0.110250392686252</v>
      </c>
      <c r="E3599" s="1" t="s">
        <v>24</v>
      </c>
      <c r="F3599" s="2">
        <v>5.7660960388632401E-13</v>
      </c>
      <c r="G3599" s="1">
        <v>84</v>
      </c>
      <c r="H3599" s="1" t="s">
        <v>27451</v>
      </c>
      <c r="I3599" s="1" t="s">
        <v>26</v>
      </c>
      <c r="K3599" s="1" t="s">
        <v>27452</v>
      </c>
      <c r="L3599" s="1" t="s">
        <v>27453</v>
      </c>
      <c r="M3599" s="1" t="s">
        <v>27454</v>
      </c>
      <c r="N3599" s="1" t="s">
        <v>27455</v>
      </c>
      <c r="O3599" s="1" t="s">
        <v>172</v>
      </c>
    </row>
    <row r="3600" spans="1:19" x14ac:dyDescent="0.2">
      <c r="A3600" s="1" t="s">
        <v>27456</v>
      </c>
      <c r="B3600" s="1">
        <v>0.966324200913242</v>
      </c>
      <c r="C3600" s="1">
        <v>27.0414085904454</v>
      </c>
      <c r="D3600" s="1">
        <v>0.11020252460282599</v>
      </c>
      <c r="E3600" s="1" t="s">
        <v>24</v>
      </c>
      <c r="F3600" s="2">
        <v>3.5396532073802899E-11</v>
      </c>
      <c r="G3600" s="1">
        <v>82</v>
      </c>
      <c r="H3600" s="1" t="s">
        <v>27457</v>
      </c>
      <c r="I3600" s="1" t="s">
        <v>26</v>
      </c>
      <c r="J3600" s="1" t="s">
        <v>27458</v>
      </c>
      <c r="K3600" s="1" t="s">
        <v>27459</v>
      </c>
      <c r="L3600" s="1" t="s">
        <v>27460</v>
      </c>
      <c r="M3600" s="1" t="s">
        <v>27461</v>
      </c>
      <c r="N3600" s="1" t="s">
        <v>27462</v>
      </c>
      <c r="P3600" s="1" t="s">
        <v>27463</v>
      </c>
      <c r="Q3600" s="1" t="s">
        <v>27464</v>
      </c>
    </row>
    <row r="3601" spans="1:19" x14ac:dyDescent="0.2">
      <c r="A3601" s="1" t="s">
        <v>27465</v>
      </c>
      <c r="B3601" s="1">
        <v>0.95918949771689499</v>
      </c>
      <c r="C3601" s="1">
        <v>26.248881468167799</v>
      </c>
      <c r="D3601" s="1">
        <v>0.110181451073788</v>
      </c>
      <c r="E3601" s="1" t="s">
        <v>24</v>
      </c>
      <c r="F3601" s="2">
        <v>2.9437659012891499E-13</v>
      </c>
      <c r="G3601" s="1">
        <v>79</v>
      </c>
      <c r="H3601" s="1" t="s">
        <v>27466</v>
      </c>
      <c r="I3601" s="1" t="s">
        <v>26</v>
      </c>
      <c r="J3601" s="1" t="s">
        <v>27467</v>
      </c>
      <c r="K3601" s="1" t="s">
        <v>27468</v>
      </c>
      <c r="L3601" s="1" t="s">
        <v>27469</v>
      </c>
      <c r="M3601" s="1" t="s">
        <v>27470</v>
      </c>
      <c r="N3601" s="1" t="s">
        <v>27471</v>
      </c>
      <c r="P3601" s="1" t="s">
        <v>27472</v>
      </c>
      <c r="Q3601" s="1" t="s">
        <v>27473</v>
      </c>
    </row>
    <row r="3602" spans="1:19" x14ac:dyDescent="0.2">
      <c r="A3602" s="1" t="s">
        <v>27474</v>
      </c>
      <c r="B3602" s="1">
        <v>0.99343607305936099</v>
      </c>
      <c r="C3602" s="1">
        <v>25.153629721513699</v>
      </c>
      <c r="D3602" s="1">
        <v>0.110159378447773</v>
      </c>
      <c r="E3602" s="1" t="s">
        <v>24</v>
      </c>
      <c r="F3602" s="1">
        <v>4.0843054071902198E-3</v>
      </c>
      <c r="G3602" s="1">
        <v>76</v>
      </c>
      <c r="H3602" s="1" t="s">
        <v>27475</v>
      </c>
      <c r="I3602" s="1" t="s">
        <v>26</v>
      </c>
      <c r="J3602" s="1" t="s">
        <v>27476</v>
      </c>
      <c r="K3602" s="1" t="s">
        <v>27477</v>
      </c>
      <c r="L3602" s="1" t="s">
        <v>27478</v>
      </c>
      <c r="M3602" s="1" t="s">
        <v>27479</v>
      </c>
      <c r="N3602" s="1" t="s">
        <v>27480</v>
      </c>
      <c r="O3602" s="1" t="s">
        <v>10348</v>
      </c>
      <c r="P3602" s="1" t="s">
        <v>27481</v>
      </c>
      <c r="Q3602" s="1" t="s">
        <v>27482</v>
      </c>
    </row>
    <row r="3603" spans="1:19" x14ac:dyDescent="0.2">
      <c r="A3603" s="1" t="s">
        <v>27483</v>
      </c>
      <c r="B3603" s="1">
        <v>0.99143835616438403</v>
      </c>
      <c r="C3603" s="1">
        <v>26.794048035445002</v>
      </c>
      <c r="D3603" s="1">
        <v>0.11015443248086999</v>
      </c>
      <c r="E3603" s="1" t="s">
        <v>24</v>
      </c>
      <c r="F3603" s="1">
        <v>8.91639979724999E-4</v>
      </c>
      <c r="G3603" s="1">
        <v>81</v>
      </c>
      <c r="H3603" s="1" t="s">
        <v>27484</v>
      </c>
      <c r="I3603" s="1" t="s">
        <v>26</v>
      </c>
      <c r="J3603" s="1" t="s">
        <v>25101</v>
      </c>
      <c r="K3603" s="1" t="s">
        <v>25102</v>
      </c>
      <c r="L3603" s="1" t="s">
        <v>25103</v>
      </c>
      <c r="M3603" s="1" t="s">
        <v>25104</v>
      </c>
      <c r="N3603" s="1" t="s">
        <v>25105</v>
      </c>
      <c r="P3603" s="1" t="s">
        <v>27485</v>
      </c>
      <c r="Q3603" s="1" t="s">
        <v>27486</v>
      </c>
    </row>
    <row r="3604" spans="1:19" x14ac:dyDescent="0.2">
      <c r="A3604" s="1" t="s">
        <v>27487</v>
      </c>
      <c r="B3604" s="1">
        <v>0.97631278538812805</v>
      </c>
      <c r="C3604" s="1">
        <v>28.393612205401901</v>
      </c>
      <c r="D3604" s="1">
        <v>0.11012461478006499</v>
      </c>
      <c r="E3604" s="1" t="s">
        <v>24</v>
      </c>
      <c r="F3604" s="2">
        <v>4.0333961820716401E-8</v>
      </c>
      <c r="G3604" s="1">
        <v>86</v>
      </c>
      <c r="H3604" s="1" t="s">
        <v>27488</v>
      </c>
      <c r="I3604" s="1" t="s">
        <v>26</v>
      </c>
      <c r="J3604" s="1" t="s">
        <v>27489</v>
      </c>
      <c r="K3604" s="1" t="s">
        <v>27490</v>
      </c>
      <c r="L3604" s="1" t="s">
        <v>27491</v>
      </c>
      <c r="M3604" s="1" t="s">
        <v>27492</v>
      </c>
      <c r="N3604" s="1" t="s">
        <v>27493</v>
      </c>
      <c r="P3604" s="1" t="s">
        <v>27494</v>
      </c>
      <c r="Q3604" s="1" t="s">
        <v>27495</v>
      </c>
    </row>
    <row r="3605" spans="1:19" x14ac:dyDescent="0.2">
      <c r="A3605" s="1" t="s">
        <v>27496</v>
      </c>
      <c r="B3605" s="1">
        <v>0.98401826484018295</v>
      </c>
      <c r="C3605" s="1">
        <v>26.480550892199901</v>
      </c>
      <c r="D3605" s="1">
        <v>0.110001481617045</v>
      </c>
      <c r="E3605" s="1" t="s">
        <v>24</v>
      </c>
      <c r="F3605" s="2">
        <v>7.2454828547351401E-6</v>
      </c>
      <c r="G3605" s="1">
        <v>80</v>
      </c>
      <c r="H3605" s="1" t="s">
        <v>27497</v>
      </c>
      <c r="I3605" s="1" t="s">
        <v>49</v>
      </c>
    </row>
    <row r="3606" spans="1:19" x14ac:dyDescent="0.2">
      <c r="A3606" s="1" t="s">
        <v>27498</v>
      </c>
      <c r="B3606" s="1">
        <v>0.96289954337899497</v>
      </c>
      <c r="C3606" s="1">
        <v>27.8797317704927</v>
      </c>
      <c r="D3606" s="1">
        <v>0.109914861240057</v>
      </c>
      <c r="E3606" s="1" t="s">
        <v>24</v>
      </c>
      <c r="F3606" s="2">
        <v>3.75394476955923E-12</v>
      </c>
      <c r="G3606" s="1">
        <v>84</v>
      </c>
      <c r="H3606" s="1" t="s">
        <v>27499</v>
      </c>
      <c r="I3606" s="1" t="s">
        <v>26</v>
      </c>
      <c r="J3606" s="1" t="s">
        <v>27500</v>
      </c>
      <c r="K3606" s="1" t="s">
        <v>27501</v>
      </c>
      <c r="L3606" s="1" t="s">
        <v>27502</v>
      </c>
      <c r="M3606" s="1" t="s">
        <v>27503</v>
      </c>
      <c r="N3606" s="1" t="s">
        <v>27504</v>
      </c>
      <c r="P3606" s="1" t="s">
        <v>27505</v>
      </c>
      <c r="Q3606" s="1" t="s">
        <v>27506</v>
      </c>
    </row>
    <row r="3607" spans="1:19" x14ac:dyDescent="0.2">
      <c r="A3607" s="1" t="s">
        <v>27507</v>
      </c>
      <c r="B3607" s="1">
        <v>0.99029680365296802</v>
      </c>
      <c r="C3607" s="1">
        <v>26.106268304501398</v>
      </c>
      <c r="D3607" s="1">
        <v>0.109866972088892</v>
      </c>
      <c r="E3607" s="1" t="s">
        <v>24</v>
      </c>
      <c r="F3607" s="1">
        <v>3.9644920219407398E-4</v>
      </c>
      <c r="G3607" s="1">
        <v>79</v>
      </c>
      <c r="H3607" s="1" t="s">
        <v>27508</v>
      </c>
      <c r="I3607" s="1" t="s">
        <v>26</v>
      </c>
      <c r="J3607" s="1" t="s">
        <v>27509</v>
      </c>
      <c r="K3607" s="1" t="s">
        <v>27510</v>
      </c>
      <c r="L3607" s="1" t="s">
        <v>27511</v>
      </c>
      <c r="M3607" s="1" t="s">
        <v>27512</v>
      </c>
      <c r="N3607" s="1" t="s">
        <v>27513</v>
      </c>
      <c r="P3607" s="1" t="s">
        <v>12273</v>
      </c>
      <c r="Q3607" s="1" t="s">
        <v>12274</v>
      </c>
      <c r="R3607" s="1" t="s">
        <v>10294</v>
      </c>
      <c r="S3607" s="1" t="s">
        <v>10295</v>
      </c>
    </row>
    <row r="3608" spans="1:19" x14ac:dyDescent="0.2">
      <c r="A3608" s="1" t="s">
        <v>27514</v>
      </c>
      <c r="B3608" s="1">
        <v>0.96917808219178103</v>
      </c>
      <c r="C3608" s="1">
        <v>27.555232208155601</v>
      </c>
      <c r="D3608" s="1">
        <v>0.109845004361661</v>
      </c>
      <c r="E3608" s="1" t="s">
        <v>24</v>
      </c>
      <c r="F3608" s="2">
        <v>3.7941510992381201E-10</v>
      </c>
      <c r="G3608" s="1">
        <v>83</v>
      </c>
      <c r="H3608" s="1" t="s">
        <v>27515</v>
      </c>
      <c r="I3608" s="1" t="s">
        <v>26</v>
      </c>
      <c r="J3608" s="1" t="s">
        <v>27516</v>
      </c>
      <c r="K3608" s="1" t="s">
        <v>27517</v>
      </c>
      <c r="L3608" s="1" t="s">
        <v>27518</v>
      </c>
      <c r="M3608" s="1" t="s">
        <v>27519</v>
      </c>
      <c r="N3608" s="1" t="s">
        <v>27520</v>
      </c>
      <c r="P3608" s="1" t="s">
        <v>27521</v>
      </c>
      <c r="Q3608" s="1" t="s">
        <v>27522</v>
      </c>
    </row>
    <row r="3609" spans="1:19" x14ac:dyDescent="0.2">
      <c r="A3609" s="1" t="s">
        <v>27523</v>
      </c>
      <c r="B3609" s="1">
        <v>0.99143835616438403</v>
      </c>
      <c r="C3609" s="1">
        <v>24.899927549476399</v>
      </c>
      <c r="D3609" s="1">
        <v>0.109807400769249</v>
      </c>
      <c r="E3609" s="1" t="s">
        <v>24</v>
      </c>
      <c r="F3609" s="1">
        <v>1.06906430996519E-3</v>
      </c>
      <c r="G3609" s="1">
        <v>75</v>
      </c>
      <c r="H3609" s="1" t="s">
        <v>27524</v>
      </c>
      <c r="I3609" s="1" t="s">
        <v>26</v>
      </c>
      <c r="K3609" s="1" t="s">
        <v>27525</v>
      </c>
      <c r="L3609" s="1" t="s">
        <v>56</v>
      </c>
      <c r="M3609" s="1" t="s">
        <v>52</v>
      </c>
      <c r="N3609" s="1" t="s">
        <v>27526</v>
      </c>
    </row>
    <row r="3610" spans="1:19" x14ac:dyDescent="0.2">
      <c r="A3610" s="1" t="s">
        <v>27527</v>
      </c>
      <c r="B3610" s="1">
        <v>0.96375570776255703</v>
      </c>
      <c r="C3610" s="1">
        <v>26.903285171481301</v>
      </c>
      <c r="D3610" s="1">
        <v>0.109801111969153</v>
      </c>
      <c r="E3610" s="1" t="s">
        <v>24</v>
      </c>
      <c r="F3610" s="2">
        <v>8.8162883521856499E-12</v>
      </c>
      <c r="G3610" s="1">
        <v>81</v>
      </c>
      <c r="H3610" s="1" t="s">
        <v>27528</v>
      </c>
      <c r="I3610" s="1" t="s">
        <v>26</v>
      </c>
      <c r="J3610" s="1" t="s">
        <v>27529</v>
      </c>
      <c r="K3610" s="1" t="s">
        <v>27530</v>
      </c>
      <c r="L3610" s="1" t="s">
        <v>27531</v>
      </c>
      <c r="M3610" s="1" t="s">
        <v>27532</v>
      </c>
      <c r="N3610" s="1" t="s">
        <v>27533</v>
      </c>
      <c r="O3610" s="1" t="s">
        <v>1091</v>
      </c>
      <c r="P3610" s="1" t="s">
        <v>27534</v>
      </c>
      <c r="Q3610" s="1" t="s">
        <v>27535</v>
      </c>
    </row>
    <row r="3611" spans="1:19" x14ac:dyDescent="0.2">
      <c r="A3611" s="1" t="s">
        <v>27536</v>
      </c>
      <c r="B3611" s="1">
        <v>0.93692922374429199</v>
      </c>
      <c r="C3611" s="1">
        <v>26.432904426389499</v>
      </c>
      <c r="D3611" s="1">
        <v>0.109793126435542</v>
      </c>
      <c r="E3611" s="1" t="s">
        <v>24</v>
      </c>
      <c r="F3611" s="2">
        <v>1.0104123650690001E-19</v>
      </c>
      <c r="G3611" s="1">
        <v>80</v>
      </c>
      <c r="H3611" s="1" t="s">
        <v>27537</v>
      </c>
      <c r="I3611" s="1" t="s">
        <v>26</v>
      </c>
      <c r="J3611" s="1" t="s">
        <v>27538</v>
      </c>
      <c r="K3611" s="1" t="s">
        <v>10508</v>
      </c>
      <c r="L3611" s="1" t="s">
        <v>10509</v>
      </c>
      <c r="M3611" s="1" t="s">
        <v>10510</v>
      </c>
      <c r="N3611" s="1" t="s">
        <v>27539</v>
      </c>
      <c r="P3611" s="1" t="s">
        <v>27540</v>
      </c>
      <c r="Q3611" s="1" t="s">
        <v>27541</v>
      </c>
      <c r="R3611" s="1" t="s">
        <v>109</v>
      </c>
      <c r="S3611" s="1" t="s">
        <v>110</v>
      </c>
    </row>
    <row r="3612" spans="1:19" x14ac:dyDescent="0.2">
      <c r="A3612" s="1" t="s">
        <v>27542</v>
      </c>
      <c r="B3612" s="1">
        <v>0.97659817351598199</v>
      </c>
      <c r="C3612" s="1">
        <v>27.0208328520253</v>
      </c>
      <c r="D3612" s="1">
        <v>0.109641187245533</v>
      </c>
      <c r="E3612" s="1" t="s">
        <v>24</v>
      </c>
      <c r="F3612" s="2">
        <v>5.38618470429599E-8</v>
      </c>
      <c r="G3612" s="1">
        <v>82</v>
      </c>
      <c r="H3612" s="1" t="s">
        <v>27543</v>
      </c>
      <c r="I3612" s="1" t="s">
        <v>26</v>
      </c>
      <c r="J3612" s="1" t="s">
        <v>27544</v>
      </c>
      <c r="K3612" s="1" t="s">
        <v>27545</v>
      </c>
      <c r="L3612" s="1" t="s">
        <v>27546</v>
      </c>
      <c r="M3612" s="1" t="s">
        <v>27547</v>
      </c>
      <c r="N3612" s="1" t="s">
        <v>27548</v>
      </c>
      <c r="P3612" s="1" t="s">
        <v>27549</v>
      </c>
      <c r="Q3612" s="1" t="s">
        <v>27550</v>
      </c>
    </row>
    <row r="3613" spans="1:19" x14ac:dyDescent="0.2">
      <c r="A3613" s="1" t="s">
        <v>27551</v>
      </c>
      <c r="B3613" s="1">
        <v>0.98630136986301398</v>
      </c>
      <c r="C3613" s="1">
        <v>26.690861753025899</v>
      </c>
      <c r="D3613" s="1">
        <v>0.109637695179996</v>
      </c>
      <c r="E3613" s="1" t="s">
        <v>24</v>
      </c>
      <c r="F3613" s="2">
        <v>2.7469243340764701E-5</v>
      </c>
      <c r="G3613" s="1">
        <v>81</v>
      </c>
      <c r="H3613" s="1" t="s">
        <v>27552</v>
      </c>
      <c r="I3613" s="1" t="s">
        <v>26</v>
      </c>
      <c r="K3613" s="1" t="s">
        <v>27553</v>
      </c>
      <c r="L3613" s="1" t="s">
        <v>27554</v>
      </c>
      <c r="M3613" s="1" t="s">
        <v>27555</v>
      </c>
      <c r="N3613" s="1" t="s">
        <v>3828</v>
      </c>
      <c r="O3613" s="1" t="s">
        <v>172</v>
      </c>
    </row>
    <row r="3614" spans="1:19" x14ac:dyDescent="0.2">
      <c r="A3614" s="1" t="s">
        <v>27556</v>
      </c>
      <c r="B3614" s="1">
        <v>0.89012557077625598</v>
      </c>
      <c r="C3614" s="1">
        <v>27.129368286964599</v>
      </c>
      <c r="D3614" s="1">
        <v>0.10961484049013499</v>
      </c>
      <c r="E3614" s="1" t="s">
        <v>24</v>
      </c>
      <c r="F3614" s="2">
        <v>1.1235585527621899E-33</v>
      </c>
      <c r="G3614" s="1">
        <v>82</v>
      </c>
      <c r="H3614" s="1" t="s">
        <v>27557</v>
      </c>
      <c r="I3614" s="1" t="s">
        <v>26</v>
      </c>
      <c r="J3614" s="1" t="s">
        <v>27558</v>
      </c>
      <c r="K3614" s="1" t="s">
        <v>27559</v>
      </c>
      <c r="L3614" s="1" t="s">
        <v>27560</v>
      </c>
      <c r="M3614" s="1" t="s">
        <v>27561</v>
      </c>
      <c r="N3614" s="1" t="s">
        <v>27562</v>
      </c>
      <c r="P3614" s="1" t="s">
        <v>27563</v>
      </c>
      <c r="Q3614" s="1" t="s">
        <v>27564</v>
      </c>
    </row>
    <row r="3615" spans="1:19" x14ac:dyDescent="0.2">
      <c r="A3615" s="1" t="s">
        <v>27565</v>
      </c>
      <c r="B3615" s="1">
        <v>0.99514840182648401</v>
      </c>
      <c r="C3615" s="1">
        <v>23.761507061240302</v>
      </c>
      <c r="D3615" s="1">
        <v>0.109585183702162</v>
      </c>
      <c r="E3615" s="1" t="s">
        <v>24</v>
      </c>
      <c r="F3615" s="1">
        <v>1.4001662398671099E-2</v>
      </c>
      <c r="G3615" s="1">
        <v>72</v>
      </c>
      <c r="H3615" s="1" t="s">
        <v>27566</v>
      </c>
      <c r="I3615" s="1" t="s">
        <v>26</v>
      </c>
      <c r="J3615" s="1" t="s">
        <v>27567</v>
      </c>
      <c r="K3615" s="1" t="s">
        <v>27568</v>
      </c>
      <c r="L3615" s="1" t="s">
        <v>27569</v>
      </c>
      <c r="M3615" s="1" t="s">
        <v>27570</v>
      </c>
      <c r="N3615" s="1" t="s">
        <v>27571</v>
      </c>
      <c r="P3615" s="1" t="s">
        <v>27572</v>
      </c>
      <c r="Q3615" s="1" t="s">
        <v>27573</v>
      </c>
      <c r="R3615" s="1" t="s">
        <v>27574</v>
      </c>
      <c r="S3615" s="1" t="s">
        <v>27575</v>
      </c>
    </row>
    <row r="3616" spans="1:19" x14ac:dyDescent="0.2">
      <c r="A3616" s="1" t="s">
        <v>27576</v>
      </c>
      <c r="B3616" s="1">
        <v>0.954337899543379</v>
      </c>
      <c r="C3616" s="1">
        <v>27.327264775544698</v>
      </c>
      <c r="D3616" s="1">
        <v>0.109582187456327</v>
      </c>
      <c r="E3616" s="1" t="s">
        <v>24</v>
      </c>
      <c r="F3616" s="2">
        <v>1.38335468203148E-14</v>
      </c>
      <c r="G3616" s="1">
        <v>83</v>
      </c>
      <c r="H3616" s="1" t="s">
        <v>27577</v>
      </c>
      <c r="I3616" s="1" t="s">
        <v>26</v>
      </c>
      <c r="J3616" s="1" t="s">
        <v>27578</v>
      </c>
      <c r="K3616" s="1" t="s">
        <v>27579</v>
      </c>
      <c r="L3616" s="1" t="s">
        <v>27580</v>
      </c>
      <c r="M3616" s="1" t="s">
        <v>27581</v>
      </c>
      <c r="N3616" s="1" t="s">
        <v>27582</v>
      </c>
      <c r="P3616" s="1" t="s">
        <v>27583</v>
      </c>
      <c r="Q3616" s="1" t="s">
        <v>27584</v>
      </c>
    </row>
    <row r="3617" spans="1:19" x14ac:dyDescent="0.2">
      <c r="A3617" s="1" t="s">
        <v>27585</v>
      </c>
      <c r="B3617" s="1">
        <v>0.91010273972602695</v>
      </c>
      <c r="C3617" s="1">
        <v>26.785414622650599</v>
      </c>
      <c r="D3617" s="1">
        <v>0.109529651156606</v>
      </c>
      <c r="E3617" s="1" t="s">
        <v>24</v>
      </c>
      <c r="F3617" s="2">
        <v>1.38570119519413E-27</v>
      </c>
      <c r="G3617" s="1">
        <v>81</v>
      </c>
      <c r="H3617" s="1" t="s">
        <v>27586</v>
      </c>
      <c r="I3617" s="1" t="s">
        <v>26</v>
      </c>
      <c r="J3617" s="1" t="s">
        <v>27585</v>
      </c>
      <c r="K3617" s="1" t="s">
        <v>27587</v>
      </c>
      <c r="L3617" s="1" t="s">
        <v>27588</v>
      </c>
      <c r="M3617" s="1" t="s">
        <v>27589</v>
      </c>
      <c r="N3617" s="1" t="s">
        <v>27590</v>
      </c>
      <c r="P3617" s="1" t="s">
        <v>27591</v>
      </c>
      <c r="Q3617" s="1" t="s">
        <v>27592</v>
      </c>
    </row>
    <row r="3618" spans="1:19" x14ac:dyDescent="0.2">
      <c r="A3618" s="1" t="s">
        <v>27593</v>
      </c>
      <c r="B3618" s="1">
        <v>0.99628995433790002</v>
      </c>
      <c r="C3618" s="1">
        <v>26.946522334806399</v>
      </c>
      <c r="D3618" s="1">
        <v>0.109483878836063</v>
      </c>
      <c r="E3618" s="1" t="s">
        <v>24</v>
      </c>
      <c r="F3618" s="1">
        <v>2.8350296319861201E-2</v>
      </c>
      <c r="G3618" s="1">
        <v>81</v>
      </c>
      <c r="H3618" s="1" t="s">
        <v>27594</v>
      </c>
      <c r="I3618" s="1" t="s">
        <v>26</v>
      </c>
      <c r="K3618" s="1" t="s">
        <v>27595</v>
      </c>
      <c r="L3618" s="1" t="s">
        <v>27596</v>
      </c>
      <c r="M3618" s="1" t="s">
        <v>27597</v>
      </c>
      <c r="N3618" s="1" t="s">
        <v>27598</v>
      </c>
    </row>
    <row r="3619" spans="1:19" x14ac:dyDescent="0.2">
      <c r="A3619" s="1" t="s">
        <v>27599</v>
      </c>
      <c r="B3619" s="1">
        <v>0.98458904109588996</v>
      </c>
      <c r="C3619" s="1">
        <v>28.507506037891499</v>
      </c>
      <c r="D3619" s="1">
        <v>0.10942205809831899</v>
      </c>
      <c r="E3619" s="1" t="s">
        <v>24</v>
      </c>
      <c r="F3619" s="2">
        <v>9.5238448735508101E-6</v>
      </c>
      <c r="G3619" s="1">
        <v>86</v>
      </c>
      <c r="H3619" s="1" t="s">
        <v>27600</v>
      </c>
      <c r="I3619" s="1" t="s">
        <v>26</v>
      </c>
      <c r="J3619" s="1" t="s">
        <v>27601</v>
      </c>
      <c r="K3619" s="1" t="s">
        <v>27602</v>
      </c>
      <c r="L3619" s="1" t="s">
        <v>27603</v>
      </c>
      <c r="M3619" s="1" t="s">
        <v>27604</v>
      </c>
      <c r="N3619" s="1" t="s">
        <v>27605</v>
      </c>
      <c r="P3619" s="1" t="s">
        <v>27606</v>
      </c>
      <c r="Q3619" s="1" t="s">
        <v>27607</v>
      </c>
      <c r="R3619" s="1" t="s">
        <v>7579</v>
      </c>
      <c r="S3619" s="1" t="s">
        <v>7580</v>
      </c>
    </row>
    <row r="3620" spans="1:19" x14ac:dyDescent="0.2">
      <c r="A3620" s="1" t="s">
        <v>27608</v>
      </c>
      <c r="B3620" s="1">
        <v>0.96775114155251096</v>
      </c>
      <c r="C3620" s="1">
        <v>27.9590520638423</v>
      </c>
      <c r="D3620" s="1">
        <v>0.109411840448895</v>
      </c>
      <c r="E3620" s="1" t="s">
        <v>24</v>
      </c>
      <c r="F3620" s="2">
        <v>1.3882840226093999E-10</v>
      </c>
      <c r="G3620" s="1">
        <v>85</v>
      </c>
      <c r="H3620" s="1" t="s">
        <v>27609</v>
      </c>
      <c r="I3620" s="1" t="s">
        <v>26</v>
      </c>
      <c r="J3620" s="1" t="s">
        <v>27610</v>
      </c>
      <c r="K3620" s="1" t="s">
        <v>27611</v>
      </c>
      <c r="L3620" s="1" t="s">
        <v>27612</v>
      </c>
      <c r="M3620" s="1" t="s">
        <v>27613</v>
      </c>
      <c r="N3620" s="1" t="s">
        <v>27614</v>
      </c>
      <c r="P3620" s="1" t="s">
        <v>27280</v>
      </c>
      <c r="Q3620" s="1" t="s">
        <v>27281</v>
      </c>
    </row>
    <row r="3621" spans="1:19" x14ac:dyDescent="0.2">
      <c r="A3621" s="1" t="s">
        <v>27615</v>
      </c>
      <c r="B3621" s="1">
        <v>0.97203196347031995</v>
      </c>
      <c r="C3621" s="1">
        <v>28.023282031547801</v>
      </c>
      <c r="D3621" s="1">
        <v>0.10937390158121101</v>
      </c>
      <c r="E3621" s="1" t="s">
        <v>24</v>
      </c>
      <c r="F3621" s="2">
        <v>2.4229778603737998E-9</v>
      </c>
      <c r="G3621" s="1">
        <v>85</v>
      </c>
      <c r="H3621" s="1" t="s">
        <v>27616</v>
      </c>
      <c r="I3621" s="1" t="s">
        <v>26</v>
      </c>
      <c r="J3621" s="1" t="s">
        <v>3575</v>
      </c>
      <c r="K3621" s="1" t="s">
        <v>19839</v>
      </c>
      <c r="L3621" s="1" t="s">
        <v>19840</v>
      </c>
      <c r="M3621" s="1" t="s">
        <v>19841</v>
      </c>
      <c r="N3621" s="1" t="s">
        <v>27617</v>
      </c>
      <c r="P3621" s="1" t="s">
        <v>5650</v>
      </c>
      <c r="Q3621" s="1" t="s">
        <v>5651</v>
      </c>
    </row>
    <row r="3622" spans="1:19" x14ac:dyDescent="0.2">
      <c r="A3622" s="1" t="s">
        <v>27618</v>
      </c>
      <c r="B3622" s="1">
        <v>0.98401826484018295</v>
      </c>
      <c r="C3622" s="1">
        <v>26.5385099022369</v>
      </c>
      <c r="D3622" s="1">
        <v>0.109359486707395</v>
      </c>
      <c r="E3622" s="1" t="s">
        <v>24</v>
      </c>
      <c r="F3622" s="2">
        <v>6.6980032039613603E-6</v>
      </c>
      <c r="G3622" s="1">
        <v>80</v>
      </c>
      <c r="H3622" s="1" t="s">
        <v>27619</v>
      </c>
      <c r="I3622" s="1" t="s">
        <v>26</v>
      </c>
      <c r="K3622" s="1" t="s">
        <v>27620</v>
      </c>
      <c r="L3622" s="1" t="s">
        <v>27621</v>
      </c>
      <c r="M3622" s="1" t="s">
        <v>27622</v>
      </c>
      <c r="N3622" s="1" t="s">
        <v>27623</v>
      </c>
      <c r="O3622" s="1" t="s">
        <v>172</v>
      </c>
    </row>
    <row r="3623" spans="1:19" x14ac:dyDescent="0.2">
      <c r="A3623" s="1" t="s">
        <v>27624</v>
      </c>
      <c r="B3623" s="1">
        <v>0.94977168949771695</v>
      </c>
      <c r="C3623" s="1">
        <v>27.729454328252999</v>
      </c>
      <c r="D3623" s="1">
        <v>0.109355636882515</v>
      </c>
      <c r="E3623" s="1" t="s">
        <v>24</v>
      </c>
      <c r="F3623" s="2">
        <v>7.0957763848450602E-16</v>
      </c>
      <c r="G3623" s="1">
        <v>84</v>
      </c>
      <c r="H3623" s="1" t="s">
        <v>27625</v>
      </c>
      <c r="I3623" s="1" t="s">
        <v>26</v>
      </c>
      <c r="J3623" s="1" t="s">
        <v>27626</v>
      </c>
      <c r="K3623" s="1" t="s">
        <v>27627</v>
      </c>
      <c r="L3623" s="1" t="s">
        <v>27628</v>
      </c>
      <c r="M3623" s="1" t="s">
        <v>27629</v>
      </c>
      <c r="N3623" s="1" t="s">
        <v>27630</v>
      </c>
    </row>
    <row r="3624" spans="1:19" x14ac:dyDescent="0.2">
      <c r="A3624" s="1" t="s">
        <v>27631</v>
      </c>
      <c r="B3624" s="1">
        <v>0.94206621004566204</v>
      </c>
      <c r="C3624" s="1">
        <v>26.911270788768501</v>
      </c>
      <c r="D3624" s="1">
        <v>0.109254093592452</v>
      </c>
      <c r="E3624" s="1" t="s">
        <v>24</v>
      </c>
      <c r="F3624" s="2">
        <v>5.0720588311213902E-18</v>
      </c>
      <c r="G3624" s="1">
        <v>81</v>
      </c>
      <c r="H3624" s="1" t="s">
        <v>27632</v>
      </c>
      <c r="I3624" s="1" t="s">
        <v>26</v>
      </c>
      <c r="J3624" s="1" t="s">
        <v>27633</v>
      </c>
      <c r="K3624" s="1" t="s">
        <v>27634</v>
      </c>
      <c r="L3624" s="1" t="s">
        <v>27635</v>
      </c>
      <c r="M3624" s="1" t="s">
        <v>27636</v>
      </c>
      <c r="N3624" s="1" t="s">
        <v>27637</v>
      </c>
      <c r="P3624" s="1" t="s">
        <v>27638</v>
      </c>
      <c r="Q3624" s="1" t="s">
        <v>27639</v>
      </c>
      <c r="R3624" s="1" t="s">
        <v>3350</v>
      </c>
      <c r="S3624" s="1" t="s">
        <v>3351</v>
      </c>
    </row>
    <row r="3625" spans="1:19" x14ac:dyDescent="0.2">
      <c r="A3625" s="1" t="s">
        <v>27640</v>
      </c>
      <c r="B3625" s="1">
        <v>0.98059360730593603</v>
      </c>
      <c r="C3625" s="1">
        <v>27.4313303596617</v>
      </c>
      <c r="D3625" s="1">
        <v>0.109230755641452</v>
      </c>
      <c r="E3625" s="1" t="s">
        <v>24</v>
      </c>
      <c r="F3625" s="2">
        <v>7.5909086674796595E-7</v>
      </c>
      <c r="G3625" s="1">
        <v>83</v>
      </c>
      <c r="H3625" s="1" t="s">
        <v>27641</v>
      </c>
      <c r="I3625" s="1" t="s">
        <v>26</v>
      </c>
      <c r="K3625" s="1" t="s">
        <v>27642</v>
      </c>
      <c r="L3625" s="1" t="s">
        <v>27643</v>
      </c>
      <c r="M3625" s="1" t="s">
        <v>27644</v>
      </c>
      <c r="N3625" s="1" t="s">
        <v>27645</v>
      </c>
    </row>
    <row r="3626" spans="1:19" x14ac:dyDescent="0.2">
      <c r="A3626" s="1" t="s">
        <v>27646</v>
      </c>
      <c r="B3626" s="1">
        <v>0.99571917808219201</v>
      </c>
      <c r="C3626" s="1">
        <v>25.451400507218299</v>
      </c>
      <c r="D3626" s="1">
        <v>0.109021012744543</v>
      </c>
      <c r="E3626" s="1" t="s">
        <v>24</v>
      </c>
      <c r="F3626" s="1">
        <v>1.8986520421951598E-2</v>
      </c>
      <c r="G3626" s="1">
        <v>77</v>
      </c>
      <c r="H3626" s="1" t="s">
        <v>27647</v>
      </c>
      <c r="I3626" s="1" t="s">
        <v>26</v>
      </c>
      <c r="J3626" s="1" t="s">
        <v>27648</v>
      </c>
      <c r="K3626" s="1" t="s">
        <v>27649</v>
      </c>
      <c r="L3626" s="1" t="s">
        <v>27650</v>
      </c>
      <c r="M3626" s="1" t="s">
        <v>27651</v>
      </c>
      <c r="N3626" s="1" t="s">
        <v>27652</v>
      </c>
      <c r="P3626" s="1" t="s">
        <v>163</v>
      </c>
      <c r="Q3626" s="1" t="s">
        <v>164</v>
      </c>
    </row>
    <row r="3627" spans="1:19" x14ac:dyDescent="0.2">
      <c r="A3627" s="1" t="s">
        <v>27653</v>
      </c>
      <c r="B3627" s="1">
        <v>0.96489726027397305</v>
      </c>
      <c r="C3627" s="1">
        <v>28.055137016181298</v>
      </c>
      <c r="D3627" s="1">
        <v>0.108999706140899</v>
      </c>
      <c r="E3627" s="1" t="s">
        <v>24</v>
      </c>
      <c r="F3627" s="2">
        <v>2.1965806384583301E-11</v>
      </c>
      <c r="G3627" s="1">
        <v>85</v>
      </c>
      <c r="H3627" s="1" t="s">
        <v>27654</v>
      </c>
      <c r="I3627" s="1" t="s">
        <v>26</v>
      </c>
      <c r="J3627" s="1" t="s">
        <v>27655</v>
      </c>
      <c r="K3627" s="1" t="s">
        <v>27656</v>
      </c>
      <c r="L3627" s="1" t="s">
        <v>27657</v>
      </c>
      <c r="M3627" s="1" t="s">
        <v>27658</v>
      </c>
      <c r="N3627" s="1" t="s">
        <v>27659</v>
      </c>
      <c r="P3627" s="1" t="s">
        <v>27660</v>
      </c>
      <c r="Q3627" s="1" t="s">
        <v>27661</v>
      </c>
    </row>
    <row r="3628" spans="1:19" x14ac:dyDescent="0.2">
      <c r="A3628" s="1" t="s">
        <v>27662</v>
      </c>
      <c r="B3628" s="1">
        <v>0.67151826484018295</v>
      </c>
      <c r="C3628" s="1">
        <v>22.790424084931601</v>
      </c>
      <c r="D3628" s="1">
        <v>0.10899373156330899</v>
      </c>
      <c r="E3628" s="1" t="s">
        <v>24</v>
      </c>
      <c r="F3628" s="2">
        <v>4.7009591691609997E-94</v>
      </c>
      <c r="G3628" s="1">
        <v>69</v>
      </c>
      <c r="H3628" s="1" t="s">
        <v>27663</v>
      </c>
      <c r="I3628" s="1" t="s">
        <v>26</v>
      </c>
      <c r="J3628" s="1" t="s">
        <v>27664</v>
      </c>
      <c r="K3628" s="1" t="s">
        <v>27665</v>
      </c>
      <c r="L3628" s="1" t="s">
        <v>27666</v>
      </c>
      <c r="M3628" s="1" t="s">
        <v>27667</v>
      </c>
      <c r="N3628" s="1" t="s">
        <v>27668</v>
      </c>
      <c r="P3628" s="1" t="s">
        <v>27669</v>
      </c>
      <c r="Q3628" s="1" t="s">
        <v>27670</v>
      </c>
    </row>
    <row r="3629" spans="1:19" x14ac:dyDescent="0.2">
      <c r="A3629" s="1" t="s">
        <v>27671</v>
      </c>
      <c r="B3629" s="1">
        <v>0.96746575342465801</v>
      </c>
      <c r="C3629" s="1">
        <v>27.794975948645501</v>
      </c>
      <c r="D3629" s="1">
        <v>0.10898200972824799</v>
      </c>
      <c r="E3629" s="1" t="s">
        <v>24</v>
      </c>
      <c r="F3629" s="2">
        <v>1.23362103895984E-10</v>
      </c>
      <c r="G3629" s="1">
        <v>84</v>
      </c>
      <c r="H3629" s="1" t="s">
        <v>27672</v>
      </c>
      <c r="I3629" s="1" t="s">
        <v>26</v>
      </c>
      <c r="J3629" s="1" t="s">
        <v>27673</v>
      </c>
      <c r="K3629" s="1" t="s">
        <v>27674</v>
      </c>
      <c r="L3629" s="1" t="s">
        <v>27675</v>
      </c>
      <c r="M3629" s="1" t="s">
        <v>27676</v>
      </c>
      <c r="N3629" s="1" t="s">
        <v>27677</v>
      </c>
      <c r="O3629" s="1" t="s">
        <v>172</v>
      </c>
      <c r="P3629" s="1" t="s">
        <v>15451</v>
      </c>
      <c r="Q3629" s="1" t="s">
        <v>15452</v>
      </c>
    </row>
    <row r="3630" spans="1:19" x14ac:dyDescent="0.2">
      <c r="A3630" s="1" t="s">
        <v>27678</v>
      </c>
      <c r="B3630" s="1">
        <v>0.98401826484018295</v>
      </c>
      <c r="C3630" s="1">
        <v>28.420005733453699</v>
      </c>
      <c r="D3630" s="1">
        <v>0.108976901966892</v>
      </c>
      <c r="E3630" s="1" t="s">
        <v>24</v>
      </c>
      <c r="F3630" s="2">
        <v>6.1845287913017298E-6</v>
      </c>
      <c r="G3630" s="1">
        <v>86</v>
      </c>
      <c r="H3630" s="1" t="s">
        <v>27679</v>
      </c>
      <c r="I3630" s="1" t="s">
        <v>26</v>
      </c>
      <c r="J3630" s="1" t="s">
        <v>18188</v>
      </c>
      <c r="K3630" s="1" t="s">
        <v>27680</v>
      </c>
      <c r="L3630" s="1" t="s">
        <v>18190</v>
      </c>
      <c r="M3630" s="1" t="s">
        <v>18191</v>
      </c>
      <c r="N3630" s="1" t="s">
        <v>27681</v>
      </c>
      <c r="P3630" s="1" t="s">
        <v>18193</v>
      </c>
      <c r="Q3630" s="1" t="s">
        <v>18194</v>
      </c>
    </row>
    <row r="3631" spans="1:19" x14ac:dyDescent="0.2">
      <c r="A3631" s="1" t="s">
        <v>27682</v>
      </c>
      <c r="B3631" s="1">
        <v>0.99143835616438403</v>
      </c>
      <c r="C3631" s="1">
        <v>27.2037246309641</v>
      </c>
      <c r="D3631" s="1">
        <v>0.10896633242871299</v>
      </c>
      <c r="E3631" s="1" t="s">
        <v>24</v>
      </c>
      <c r="F3631" s="1">
        <v>9.9795953759568897E-4</v>
      </c>
      <c r="G3631" s="1">
        <v>82</v>
      </c>
      <c r="H3631" s="1" t="s">
        <v>27683</v>
      </c>
      <c r="I3631" s="1" t="s">
        <v>26</v>
      </c>
      <c r="J3631" s="1" t="s">
        <v>27684</v>
      </c>
      <c r="K3631" s="1" t="s">
        <v>27685</v>
      </c>
      <c r="L3631" s="1" t="s">
        <v>27686</v>
      </c>
      <c r="M3631" s="1" t="s">
        <v>27687</v>
      </c>
      <c r="N3631" s="1" t="s">
        <v>27688</v>
      </c>
      <c r="P3631" s="1" t="s">
        <v>27689</v>
      </c>
      <c r="Q3631" s="1" t="s">
        <v>27690</v>
      </c>
    </row>
    <row r="3632" spans="1:19" x14ac:dyDescent="0.2">
      <c r="A3632" s="1" t="s">
        <v>27691</v>
      </c>
      <c r="B3632" s="1">
        <v>0.98116438356164404</v>
      </c>
      <c r="C3632" s="1">
        <v>26.453117320559599</v>
      </c>
      <c r="D3632" s="1">
        <v>0.108959616302092</v>
      </c>
      <c r="E3632" s="1" t="s">
        <v>24</v>
      </c>
      <c r="F3632" s="2">
        <v>9.943501259163719E-7</v>
      </c>
      <c r="G3632" s="1">
        <v>80</v>
      </c>
      <c r="H3632" s="1" t="s">
        <v>27692</v>
      </c>
      <c r="I3632" s="1" t="s">
        <v>26</v>
      </c>
      <c r="J3632" s="1" t="s">
        <v>27693</v>
      </c>
      <c r="K3632" s="1" t="s">
        <v>27694</v>
      </c>
      <c r="L3632" s="1" t="s">
        <v>27695</v>
      </c>
      <c r="M3632" s="1" t="s">
        <v>27696</v>
      </c>
      <c r="N3632" s="1" t="s">
        <v>27697</v>
      </c>
      <c r="P3632" s="1" t="s">
        <v>27698</v>
      </c>
      <c r="Q3632" s="1" t="s">
        <v>27699</v>
      </c>
    </row>
    <row r="3633" spans="1:19" x14ac:dyDescent="0.2">
      <c r="A3633" s="1" t="s">
        <v>27700</v>
      </c>
      <c r="B3633" s="1">
        <v>0.94320776255707806</v>
      </c>
      <c r="C3633" s="1">
        <v>27.490172914925701</v>
      </c>
      <c r="D3633" s="1">
        <v>0.108928504214352</v>
      </c>
      <c r="E3633" s="1" t="s">
        <v>24</v>
      </c>
      <c r="F3633" s="2">
        <v>1.25604778487388E-17</v>
      </c>
      <c r="G3633" s="1">
        <v>83</v>
      </c>
      <c r="H3633" s="1" t="s">
        <v>27701</v>
      </c>
      <c r="I3633" s="1" t="s">
        <v>26</v>
      </c>
      <c r="J3633" s="1" t="s">
        <v>27702</v>
      </c>
      <c r="K3633" s="1" t="s">
        <v>27703</v>
      </c>
      <c r="L3633" s="1" t="s">
        <v>27704</v>
      </c>
      <c r="M3633" s="1" t="s">
        <v>27705</v>
      </c>
      <c r="N3633" s="1" t="s">
        <v>27706</v>
      </c>
      <c r="P3633" s="1" t="s">
        <v>27707</v>
      </c>
      <c r="Q3633" s="1" t="s">
        <v>27708</v>
      </c>
      <c r="R3633" s="1" t="s">
        <v>6030</v>
      </c>
      <c r="S3633" s="1" t="s">
        <v>6031</v>
      </c>
    </row>
    <row r="3634" spans="1:19" x14ac:dyDescent="0.2">
      <c r="A3634" s="1" t="s">
        <v>27709</v>
      </c>
      <c r="B3634" s="1">
        <v>0.95319634703196299</v>
      </c>
      <c r="C3634" s="1">
        <v>27.5678425122024</v>
      </c>
      <c r="D3634" s="1">
        <v>0.108785588513263</v>
      </c>
      <c r="E3634" s="1" t="s">
        <v>24</v>
      </c>
      <c r="F3634" s="2">
        <v>9.2573477004038803E-15</v>
      </c>
      <c r="G3634" s="1">
        <v>83</v>
      </c>
      <c r="H3634" s="1" t="s">
        <v>27710</v>
      </c>
      <c r="I3634" s="1" t="s">
        <v>26</v>
      </c>
      <c r="K3634" s="1" t="s">
        <v>27711</v>
      </c>
      <c r="L3634" s="1" t="s">
        <v>27712</v>
      </c>
      <c r="M3634" s="1" t="s">
        <v>27713</v>
      </c>
      <c r="N3634" s="1" t="s">
        <v>27714</v>
      </c>
    </row>
    <row r="3635" spans="1:19" x14ac:dyDescent="0.2">
      <c r="A3635" s="1" t="s">
        <v>27715</v>
      </c>
      <c r="B3635" s="1">
        <v>0.99514840182648401</v>
      </c>
      <c r="C3635" s="1">
        <v>23.2856968767396</v>
      </c>
      <c r="D3635" s="1">
        <v>0.10877794290906601</v>
      </c>
      <c r="E3635" s="1" t="s">
        <v>24</v>
      </c>
      <c r="F3635" s="1">
        <v>1.4516571623900699E-2</v>
      </c>
      <c r="G3635" s="1">
        <v>70</v>
      </c>
      <c r="H3635" s="1" t="s">
        <v>27716</v>
      </c>
      <c r="I3635" s="1" t="s">
        <v>26</v>
      </c>
      <c r="J3635" s="1" t="s">
        <v>27717</v>
      </c>
      <c r="K3635" s="1" t="s">
        <v>27718</v>
      </c>
      <c r="L3635" s="1" t="s">
        <v>27719</v>
      </c>
      <c r="M3635" s="1" t="s">
        <v>27720</v>
      </c>
      <c r="N3635" s="1" t="s">
        <v>27721</v>
      </c>
      <c r="P3635" s="1" t="s">
        <v>27722</v>
      </c>
      <c r="Q3635" s="1" t="s">
        <v>27723</v>
      </c>
      <c r="R3635" s="1" t="s">
        <v>21169</v>
      </c>
      <c r="S3635" s="1" t="s">
        <v>21170</v>
      </c>
    </row>
    <row r="3636" spans="1:19" x14ac:dyDescent="0.2">
      <c r="A3636" s="1" t="s">
        <v>27724</v>
      </c>
      <c r="B3636" s="1">
        <v>0.983162100456621</v>
      </c>
      <c r="C3636" s="1">
        <v>27.095333380925201</v>
      </c>
      <c r="D3636" s="1">
        <v>0.108714196017014</v>
      </c>
      <c r="E3636" s="1" t="s">
        <v>24</v>
      </c>
      <c r="F3636" s="2">
        <v>4.4050297494473702E-6</v>
      </c>
      <c r="G3636" s="1">
        <v>82</v>
      </c>
      <c r="H3636" s="1" t="s">
        <v>27725</v>
      </c>
      <c r="I3636" s="1" t="s">
        <v>26</v>
      </c>
      <c r="J3636" s="1" t="s">
        <v>27726</v>
      </c>
      <c r="K3636" s="1" t="s">
        <v>27727</v>
      </c>
      <c r="L3636" s="1" t="s">
        <v>27728</v>
      </c>
      <c r="M3636" s="1" t="s">
        <v>27729</v>
      </c>
      <c r="N3636" s="1" t="s">
        <v>27730</v>
      </c>
      <c r="P3636" s="1" t="s">
        <v>27731</v>
      </c>
      <c r="Q3636" s="1" t="s">
        <v>27732</v>
      </c>
      <c r="R3636" s="1" t="s">
        <v>2346</v>
      </c>
      <c r="S3636" s="1" t="s">
        <v>2347</v>
      </c>
    </row>
    <row r="3637" spans="1:19" x14ac:dyDescent="0.2">
      <c r="A3637" s="1" t="s">
        <v>27733</v>
      </c>
      <c r="B3637" s="1">
        <v>0.977739726027397</v>
      </c>
      <c r="C3637" s="1">
        <v>27.1175994687515</v>
      </c>
      <c r="D3637" s="1">
        <v>0.10868107686733</v>
      </c>
      <c r="E3637" s="1" t="s">
        <v>24</v>
      </c>
      <c r="F3637" s="2">
        <v>7.9834013059924503E-8</v>
      </c>
      <c r="G3637" s="1">
        <v>82</v>
      </c>
      <c r="H3637" s="1" t="s">
        <v>27734</v>
      </c>
      <c r="I3637" s="1" t="s">
        <v>26</v>
      </c>
      <c r="J3637" s="1" t="s">
        <v>27735</v>
      </c>
      <c r="K3637" s="1" t="s">
        <v>27736</v>
      </c>
      <c r="L3637" s="1" t="s">
        <v>27737</v>
      </c>
      <c r="M3637" s="1" t="s">
        <v>27738</v>
      </c>
      <c r="N3637" s="1" t="s">
        <v>27739</v>
      </c>
      <c r="P3637" s="1" t="s">
        <v>27740</v>
      </c>
      <c r="Q3637" s="1" t="s">
        <v>27741</v>
      </c>
    </row>
    <row r="3638" spans="1:19" x14ac:dyDescent="0.2">
      <c r="A3638" s="1" t="s">
        <v>27742</v>
      </c>
      <c r="B3638" s="1">
        <v>0.89041095890411004</v>
      </c>
      <c r="C3638" s="1">
        <v>26.799807391782</v>
      </c>
      <c r="D3638" s="1">
        <v>0.108657282851959</v>
      </c>
      <c r="E3638" s="1" t="s">
        <v>24</v>
      </c>
      <c r="F3638" s="2">
        <v>2.69215673685585E-33</v>
      </c>
      <c r="G3638" s="1">
        <v>81</v>
      </c>
      <c r="H3638" s="1" t="s">
        <v>27743</v>
      </c>
      <c r="I3638" s="1" t="s">
        <v>26</v>
      </c>
      <c r="J3638" s="1" t="s">
        <v>27744</v>
      </c>
      <c r="K3638" s="1" t="s">
        <v>27745</v>
      </c>
      <c r="L3638" s="1" t="s">
        <v>27746</v>
      </c>
      <c r="M3638" s="1" t="s">
        <v>27747</v>
      </c>
      <c r="N3638" s="1" t="s">
        <v>27748</v>
      </c>
      <c r="P3638" s="1" t="s">
        <v>27749</v>
      </c>
      <c r="Q3638" s="1" t="s">
        <v>27750</v>
      </c>
      <c r="R3638" s="1" t="s">
        <v>27751</v>
      </c>
      <c r="S3638" s="1" t="s">
        <v>27752</v>
      </c>
    </row>
    <row r="3639" spans="1:19" x14ac:dyDescent="0.2">
      <c r="A3639" s="1" t="s">
        <v>27753</v>
      </c>
      <c r="B3639" s="1">
        <v>0.78624429223744297</v>
      </c>
      <c r="C3639" s="1">
        <v>25.580606533817701</v>
      </c>
      <c r="D3639" s="1">
        <v>0.108632332648046</v>
      </c>
      <c r="E3639" s="1" t="s">
        <v>24</v>
      </c>
      <c r="F3639" s="2">
        <v>1.1724450595745401E-64</v>
      </c>
      <c r="G3639" s="1">
        <v>77</v>
      </c>
      <c r="H3639" s="1" t="s">
        <v>27754</v>
      </c>
      <c r="I3639" s="1" t="s">
        <v>26</v>
      </c>
      <c r="J3639" s="1" t="s">
        <v>27755</v>
      </c>
      <c r="K3639" s="1" t="s">
        <v>27756</v>
      </c>
      <c r="L3639" s="1" t="s">
        <v>27757</v>
      </c>
      <c r="M3639" s="1" t="s">
        <v>27758</v>
      </c>
      <c r="N3639" s="1" t="s">
        <v>27759</v>
      </c>
      <c r="P3639" s="1" t="s">
        <v>27760</v>
      </c>
      <c r="Q3639" s="1" t="s">
        <v>27761</v>
      </c>
    </row>
    <row r="3640" spans="1:19" x14ac:dyDescent="0.2">
      <c r="A3640" s="1" t="s">
        <v>27762</v>
      </c>
      <c r="B3640" s="1">
        <v>0.98173515981735204</v>
      </c>
      <c r="C3640" s="1">
        <v>26.501739898772801</v>
      </c>
      <c r="D3640" s="1">
        <v>0.10858251427252801</v>
      </c>
      <c r="E3640" s="1" t="s">
        <v>24</v>
      </c>
      <c r="F3640" s="2">
        <v>1.79540581363412E-6</v>
      </c>
      <c r="G3640" s="1">
        <v>80</v>
      </c>
      <c r="H3640" s="1" t="s">
        <v>27763</v>
      </c>
      <c r="I3640" s="1" t="s">
        <v>26</v>
      </c>
      <c r="J3640" s="1" t="s">
        <v>27764</v>
      </c>
      <c r="K3640" s="1" t="s">
        <v>27765</v>
      </c>
      <c r="L3640" s="1" t="s">
        <v>27766</v>
      </c>
      <c r="M3640" s="1" t="s">
        <v>27767</v>
      </c>
      <c r="N3640" s="1" t="s">
        <v>27768</v>
      </c>
      <c r="P3640" s="1" t="s">
        <v>27769</v>
      </c>
      <c r="Q3640" s="1" t="s">
        <v>27770</v>
      </c>
      <c r="R3640" s="1" t="s">
        <v>5344</v>
      </c>
      <c r="S3640" s="1" t="s">
        <v>5345</v>
      </c>
    </row>
    <row r="3641" spans="1:19" x14ac:dyDescent="0.2">
      <c r="A3641" s="1" t="s">
        <v>27771</v>
      </c>
      <c r="B3641" s="1">
        <v>0.89069634703196299</v>
      </c>
      <c r="C3641" s="1">
        <v>26.718959334783701</v>
      </c>
      <c r="D3641" s="1">
        <v>0.10854193054050799</v>
      </c>
      <c r="E3641" s="1" t="s">
        <v>24</v>
      </c>
      <c r="F3641" s="2">
        <v>4.00366878959515E-33</v>
      </c>
      <c r="G3641" s="1">
        <v>81</v>
      </c>
      <c r="H3641" s="1" t="s">
        <v>27772</v>
      </c>
      <c r="I3641" s="1" t="s">
        <v>26</v>
      </c>
      <c r="J3641" s="1" t="s">
        <v>27773</v>
      </c>
      <c r="K3641" s="1" t="s">
        <v>27774</v>
      </c>
      <c r="L3641" s="1" t="s">
        <v>27775</v>
      </c>
      <c r="M3641" s="1" t="s">
        <v>27776</v>
      </c>
      <c r="N3641" s="1" t="s">
        <v>27777</v>
      </c>
      <c r="P3641" s="1" t="s">
        <v>27778</v>
      </c>
      <c r="Q3641" s="1" t="s">
        <v>27779</v>
      </c>
    </row>
    <row r="3642" spans="1:19" x14ac:dyDescent="0.2">
      <c r="A3642" s="1" t="s">
        <v>27780</v>
      </c>
      <c r="B3642" s="1">
        <v>0.79081050228310501</v>
      </c>
      <c r="C3642" s="1">
        <v>25.715963005458299</v>
      </c>
      <c r="D3642" s="1">
        <v>0.10853376421541901</v>
      </c>
      <c r="E3642" s="1" t="s">
        <v>24</v>
      </c>
      <c r="F3642" s="2">
        <v>4.1935179767220498E-63</v>
      </c>
      <c r="G3642" s="1">
        <v>78</v>
      </c>
      <c r="H3642" s="1" t="s">
        <v>27781</v>
      </c>
      <c r="I3642" s="1" t="s">
        <v>49</v>
      </c>
    </row>
    <row r="3643" spans="1:19" x14ac:dyDescent="0.2">
      <c r="A3643" s="1" t="s">
        <v>27782</v>
      </c>
      <c r="B3643" s="1">
        <v>0.96061643835616395</v>
      </c>
      <c r="C3643" s="1">
        <v>27.528807725578201</v>
      </c>
      <c r="D3643" s="1">
        <v>0.108455762511997</v>
      </c>
      <c r="E3643" s="1" t="s">
        <v>24</v>
      </c>
      <c r="F3643" s="2">
        <v>1.26205560891018E-12</v>
      </c>
      <c r="G3643" s="1">
        <v>83</v>
      </c>
      <c r="H3643" s="1" t="s">
        <v>27783</v>
      </c>
      <c r="I3643" s="1" t="s">
        <v>26</v>
      </c>
      <c r="J3643" s="1" t="s">
        <v>27784</v>
      </c>
      <c r="K3643" s="1" t="s">
        <v>27785</v>
      </c>
      <c r="L3643" s="1" t="s">
        <v>27786</v>
      </c>
      <c r="M3643" s="1" t="s">
        <v>27787</v>
      </c>
      <c r="N3643" s="1" t="s">
        <v>27788</v>
      </c>
      <c r="P3643" s="1" t="s">
        <v>27789</v>
      </c>
      <c r="Q3643" s="1" t="s">
        <v>27790</v>
      </c>
      <c r="R3643" s="1" t="s">
        <v>6030</v>
      </c>
      <c r="S3643" s="1" t="s">
        <v>6031</v>
      </c>
    </row>
    <row r="3644" spans="1:19" x14ac:dyDescent="0.2">
      <c r="A3644" s="1" t="s">
        <v>27791</v>
      </c>
      <c r="B3644" s="1">
        <v>0.66295662100456598</v>
      </c>
      <c r="C3644" s="1">
        <v>22.248793668124499</v>
      </c>
      <c r="D3644" s="1">
        <v>0.10840799647300201</v>
      </c>
      <c r="E3644" s="1" t="s">
        <v>24</v>
      </c>
      <c r="F3644" s="2">
        <v>2.1620445011487599E-94</v>
      </c>
      <c r="G3644" s="1">
        <v>67</v>
      </c>
      <c r="H3644" s="1" t="s">
        <v>27792</v>
      </c>
      <c r="I3644" s="1" t="s">
        <v>26</v>
      </c>
      <c r="J3644" s="1" t="s">
        <v>27793</v>
      </c>
      <c r="K3644" s="1" t="s">
        <v>27794</v>
      </c>
      <c r="L3644" s="1" t="s">
        <v>27795</v>
      </c>
      <c r="M3644" s="1" t="s">
        <v>27796</v>
      </c>
      <c r="N3644" s="1" t="s">
        <v>27797</v>
      </c>
      <c r="P3644" s="1" t="s">
        <v>27798</v>
      </c>
      <c r="Q3644" s="1" t="s">
        <v>27799</v>
      </c>
    </row>
    <row r="3645" spans="1:19" x14ac:dyDescent="0.2">
      <c r="A3645" s="1" t="s">
        <v>27800</v>
      </c>
      <c r="B3645" s="1">
        <v>0.99372146118721505</v>
      </c>
      <c r="C3645" s="1">
        <v>27.126258522251501</v>
      </c>
      <c r="D3645" s="1">
        <v>0.10838819244744601</v>
      </c>
      <c r="E3645" s="1" t="s">
        <v>24</v>
      </c>
      <c r="F3645" s="1">
        <v>5.0618500443150201E-3</v>
      </c>
      <c r="G3645" s="1">
        <v>82</v>
      </c>
      <c r="H3645" s="1" t="s">
        <v>27801</v>
      </c>
      <c r="I3645" s="1" t="s">
        <v>26</v>
      </c>
      <c r="J3645" s="1" t="s">
        <v>27802</v>
      </c>
      <c r="K3645" s="1" t="s">
        <v>27803</v>
      </c>
      <c r="L3645" s="1" t="s">
        <v>27804</v>
      </c>
      <c r="M3645" s="1" t="s">
        <v>27805</v>
      </c>
      <c r="N3645" s="1" t="s">
        <v>27806</v>
      </c>
      <c r="P3645" s="1" t="s">
        <v>27807</v>
      </c>
      <c r="Q3645" s="1" t="s">
        <v>27808</v>
      </c>
      <c r="R3645" s="1" t="s">
        <v>1997</v>
      </c>
      <c r="S3645" s="1" t="s">
        <v>1998</v>
      </c>
    </row>
    <row r="3646" spans="1:19" x14ac:dyDescent="0.2">
      <c r="A3646" s="1" t="s">
        <v>27809</v>
      </c>
      <c r="B3646" s="1">
        <v>0.96974885844748904</v>
      </c>
      <c r="C3646" s="1">
        <v>27.703505115246902</v>
      </c>
      <c r="D3646" s="1">
        <v>0.10837522738451399</v>
      </c>
      <c r="E3646" s="1" t="s">
        <v>24</v>
      </c>
      <c r="F3646" s="2">
        <v>4.4039531667224101E-10</v>
      </c>
      <c r="G3646" s="1">
        <v>84</v>
      </c>
      <c r="H3646" s="1" t="s">
        <v>27810</v>
      </c>
      <c r="I3646" s="1" t="s">
        <v>26</v>
      </c>
      <c r="J3646" s="1" t="s">
        <v>27811</v>
      </c>
      <c r="K3646" s="1" t="s">
        <v>27812</v>
      </c>
      <c r="L3646" s="1" t="s">
        <v>27813</v>
      </c>
      <c r="M3646" s="1" t="s">
        <v>27814</v>
      </c>
      <c r="N3646" s="1" t="s">
        <v>27815</v>
      </c>
      <c r="O3646" s="1" t="s">
        <v>9220</v>
      </c>
      <c r="P3646" s="1" t="s">
        <v>27816</v>
      </c>
      <c r="Q3646" s="1" t="s">
        <v>27817</v>
      </c>
    </row>
    <row r="3647" spans="1:19" x14ac:dyDescent="0.2">
      <c r="A3647" s="1" t="s">
        <v>27818</v>
      </c>
      <c r="B3647" s="1">
        <v>0.97602739726027399</v>
      </c>
      <c r="C3647" s="1">
        <v>27.675955093523498</v>
      </c>
      <c r="D3647" s="1">
        <v>0.10835257037177699</v>
      </c>
      <c r="E3647" s="1" t="s">
        <v>24</v>
      </c>
      <c r="F3647" s="2">
        <v>4.0822701510372398E-8</v>
      </c>
      <c r="G3647" s="1">
        <v>84</v>
      </c>
      <c r="H3647" s="1" t="s">
        <v>27819</v>
      </c>
      <c r="I3647" s="1" t="s">
        <v>26</v>
      </c>
      <c r="K3647" s="1" t="s">
        <v>27820</v>
      </c>
      <c r="L3647" s="1" t="s">
        <v>27821</v>
      </c>
      <c r="M3647" s="1" t="s">
        <v>27822</v>
      </c>
      <c r="N3647" s="1" t="s">
        <v>27823</v>
      </c>
    </row>
    <row r="3648" spans="1:19" x14ac:dyDescent="0.2">
      <c r="A3648" s="1" t="s">
        <v>27824</v>
      </c>
      <c r="B3648" s="1">
        <v>0.94691780821917804</v>
      </c>
      <c r="C3648" s="1">
        <v>26.365041378000001</v>
      </c>
      <c r="D3648" s="1">
        <v>0.10832582307183</v>
      </c>
      <c r="E3648" s="1" t="s">
        <v>24</v>
      </c>
      <c r="F3648" s="2">
        <v>1.4350788748528599E-16</v>
      </c>
      <c r="G3648" s="1">
        <v>80</v>
      </c>
      <c r="H3648" s="1" t="s">
        <v>27825</v>
      </c>
      <c r="I3648" s="1" t="s">
        <v>26</v>
      </c>
      <c r="J3648" s="1" t="s">
        <v>27826</v>
      </c>
      <c r="K3648" s="1" t="s">
        <v>27827</v>
      </c>
      <c r="L3648" s="1" t="s">
        <v>27828</v>
      </c>
      <c r="M3648" s="1" t="s">
        <v>27829</v>
      </c>
      <c r="N3648" s="1" t="s">
        <v>27830</v>
      </c>
      <c r="P3648" s="1" t="s">
        <v>27831</v>
      </c>
      <c r="Q3648" s="1" t="s">
        <v>27832</v>
      </c>
      <c r="R3648" s="1" t="s">
        <v>23725</v>
      </c>
      <c r="S3648" s="1" t="s">
        <v>23726</v>
      </c>
    </row>
    <row r="3649" spans="1:19" x14ac:dyDescent="0.2">
      <c r="A3649" s="1" t="s">
        <v>27833</v>
      </c>
      <c r="B3649" s="1">
        <v>0.95662100456621002</v>
      </c>
      <c r="C3649" s="1">
        <v>27.690635448590101</v>
      </c>
      <c r="D3649" s="1">
        <v>0.108313937317805</v>
      </c>
      <c r="E3649" s="1" t="s">
        <v>24</v>
      </c>
      <c r="F3649" s="2">
        <v>8.1704584205578594E-14</v>
      </c>
      <c r="G3649" s="1">
        <v>84</v>
      </c>
      <c r="H3649" s="1" t="s">
        <v>27834</v>
      </c>
      <c r="I3649" s="1" t="s">
        <v>26</v>
      </c>
      <c r="J3649" s="1" t="s">
        <v>27835</v>
      </c>
      <c r="K3649" s="1" t="s">
        <v>27836</v>
      </c>
      <c r="L3649" s="1" t="s">
        <v>27837</v>
      </c>
      <c r="M3649" s="1" t="s">
        <v>27838</v>
      </c>
      <c r="N3649" s="1" t="s">
        <v>27839</v>
      </c>
      <c r="O3649" s="1" t="s">
        <v>1466</v>
      </c>
      <c r="P3649" s="1" t="s">
        <v>27840</v>
      </c>
      <c r="Q3649" s="1" t="s">
        <v>27841</v>
      </c>
      <c r="R3649" s="1" t="s">
        <v>5344</v>
      </c>
      <c r="S3649" s="1" t="s">
        <v>5345</v>
      </c>
    </row>
    <row r="3650" spans="1:19" x14ac:dyDescent="0.2">
      <c r="A3650" s="1" t="s">
        <v>27842</v>
      </c>
      <c r="B3650" s="1">
        <v>0.99143835616438403</v>
      </c>
      <c r="C3650" s="1">
        <v>27.195095046961999</v>
      </c>
      <c r="D3650" s="1">
        <v>0.108275354998212</v>
      </c>
      <c r="E3650" s="1" t="s">
        <v>24</v>
      </c>
      <c r="F3650" s="1">
        <v>1.05874734241921E-3</v>
      </c>
      <c r="G3650" s="1">
        <v>82</v>
      </c>
      <c r="H3650" s="1" t="s">
        <v>27843</v>
      </c>
      <c r="I3650" s="1" t="s">
        <v>26</v>
      </c>
      <c r="J3650" s="1" t="s">
        <v>27844</v>
      </c>
      <c r="K3650" s="1" t="s">
        <v>27845</v>
      </c>
      <c r="L3650" s="1" t="s">
        <v>27846</v>
      </c>
      <c r="M3650" s="1" t="s">
        <v>27847</v>
      </c>
      <c r="N3650" s="1" t="s">
        <v>27848</v>
      </c>
      <c r="P3650" s="1" t="s">
        <v>27849</v>
      </c>
      <c r="Q3650" s="1" t="s">
        <v>27850</v>
      </c>
    </row>
    <row r="3651" spans="1:19" x14ac:dyDescent="0.2">
      <c r="A3651" s="1" t="s">
        <v>27851</v>
      </c>
      <c r="B3651" s="1">
        <v>0.99115296803652997</v>
      </c>
      <c r="C3651" s="1">
        <v>25.966222471129001</v>
      </c>
      <c r="D3651" s="1">
        <v>0.108153339567633</v>
      </c>
      <c r="E3651" s="1" t="s">
        <v>24</v>
      </c>
      <c r="F3651" s="1">
        <v>7.8104490097197297E-4</v>
      </c>
      <c r="G3651" s="1">
        <v>79</v>
      </c>
      <c r="H3651" s="1" t="s">
        <v>1990</v>
      </c>
      <c r="I3651" s="1" t="s">
        <v>1990</v>
      </c>
      <c r="J3651" s="1" t="s">
        <v>1990</v>
      </c>
      <c r="K3651" s="1" t="s">
        <v>1990</v>
      </c>
      <c r="L3651" s="1" t="s">
        <v>1990</v>
      </c>
      <c r="M3651" s="1" t="s">
        <v>1990</v>
      </c>
      <c r="N3651" s="1" t="s">
        <v>1990</v>
      </c>
      <c r="O3651" s="1" t="s">
        <v>1990</v>
      </c>
      <c r="P3651" s="1" t="s">
        <v>1990</v>
      </c>
      <c r="Q3651" s="1" t="s">
        <v>1990</v>
      </c>
      <c r="R3651" s="1" t="s">
        <v>1990</v>
      </c>
      <c r="S3651" s="1" t="s">
        <v>1990</v>
      </c>
    </row>
    <row r="3652" spans="1:19" x14ac:dyDescent="0.2">
      <c r="A3652" s="1" t="s">
        <v>27852</v>
      </c>
      <c r="B3652" s="1">
        <v>0.89269406392694095</v>
      </c>
      <c r="C3652" s="1">
        <v>26.7354763096513</v>
      </c>
      <c r="D3652" s="1">
        <v>0.10814198829792999</v>
      </c>
      <c r="E3652" s="1" t="s">
        <v>24</v>
      </c>
      <c r="F3652" s="2">
        <v>2.7547657923167099E-32</v>
      </c>
      <c r="G3652" s="1">
        <v>81</v>
      </c>
      <c r="H3652" s="1" t="s">
        <v>27853</v>
      </c>
      <c r="I3652" s="1" t="s">
        <v>26</v>
      </c>
      <c r="J3652" s="1" t="s">
        <v>5640</v>
      </c>
      <c r="K3652" s="1" t="s">
        <v>27854</v>
      </c>
      <c r="L3652" s="1" t="s">
        <v>27855</v>
      </c>
      <c r="M3652" s="1" t="s">
        <v>27856</v>
      </c>
      <c r="N3652" s="1" t="s">
        <v>5641</v>
      </c>
      <c r="O3652" s="1" t="s">
        <v>1466</v>
      </c>
      <c r="P3652" s="1" t="s">
        <v>5642</v>
      </c>
      <c r="Q3652" s="1" t="s">
        <v>5643</v>
      </c>
      <c r="R3652" s="1" t="s">
        <v>3598</v>
      </c>
      <c r="S3652" s="1" t="s">
        <v>3599</v>
      </c>
    </row>
    <row r="3653" spans="1:19" x14ac:dyDescent="0.2">
      <c r="A3653" s="1" t="s">
        <v>27857</v>
      </c>
      <c r="B3653" s="1">
        <v>0.97688356164383605</v>
      </c>
      <c r="C3653" s="1">
        <v>29.338773479481102</v>
      </c>
      <c r="D3653" s="1">
        <v>0.108088462903503</v>
      </c>
      <c r="E3653" s="1" t="s">
        <v>24</v>
      </c>
      <c r="F3653" s="2">
        <v>1.26328207976635E-7</v>
      </c>
      <c r="G3653" s="1">
        <v>89</v>
      </c>
      <c r="H3653" s="1" t="s">
        <v>27858</v>
      </c>
      <c r="I3653" s="1" t="s">
        <v>26</v>
      </c>
      <c r="J3653" s="1" t="s">
        <v>27859</v>
      </c>
      <c r="K3653" s="1" t="s">
        <v>27860</v>
      </c>
      <c r="L3653" s="1" t="s">
        <v>27861</v>
      </c>
      <c r="M3653" s="1" t="s">
        <v>27862</v>
      </c>
      <c r="N3653" s="1" t="s">
        <v>27863</v>
      </c>
      <c r="P3653" s="1" t="s">
        <v>27864</v>
      </c>
      <c r="Q3653" s="1" t="s">
        <v>27865</v>
      </c>
    </row>
    <row r="3654" spans="1:19" x14ac:dyDescent="0.2">
      <c r="A3654" s="1" t="s">
        <v>27866</v>
      </c>
      <c r="B3654" s="1">
        <v>0.96061643835616395</v>
      </c>
      <c r="C3654" s="1">
        <v>27.646896410606999</v>
      </c>
      <c r="D3654" s="1">
        <v>0.108073631266665</v>
      </c>
      <c r="E3654" s="1" t="s">
        <v>24</v>
      </c>
      <c r="F3654" s="2">
        <v>1.34754270547849E-12</v>
      </c>
      <c r="G3654" s="1">
        <v>84</v>
      </c>
      <c r="H3654" s="1" t="s">
        <v>27867</v>
      </c>
      <c r="I3654" s="1" t="s">
        <v>26</v>
      </c>
      <c r="K3654" s="1" t="s">
        <v>27868</v>
      </c>
      <c r="L3654" s="1" t="s">
        <v>27869</v>
      </c>
      <c r="M3654" s="1" t="s">
        <v>27870</v>
      </c>
      <c r="N3654" s="1" t="s">
        <v>27871</v>
      </c>
    </row>
    <row r="3655" spans="1:19" x14ac:dyDescent="0.2">
      <c r="A3655" s="1" t="s">
        <v>27872</v>
      </c>
      <c r="B3655" s="1">
        <v>0.95776255707762603</v>
      </c>
      <c r="C3655" s="1">
        <v>26.643682158608801</v>
      </c>
      <c r="D3655" s="1">
        <v>0.108033323587595</v>
      </c>
      <c r="E3655" s="1" t="s">
        <v>24</v>
      </c>
      <c r="F3655" s="2">
        <v>1.9915687942187899E-13</v>
      </c>
      <c r="G3655" s="1">
        <v>81</v>
      </c>
      <c r="H3655" s="1" t="s">
        <v>27873</v>
      </c>
      <c r="I3655" s="1" t="s">
        <v>26</v>
      </c>
      <c r="J3655" s="1" t="s">
        <v>27874</v>
      </c>
      <c r="K3655" s="1" t="s">
        <v>27875</v>
      </c>
      <c r="L3655" s="1" t="s">
        <v>27876</v>
      </c>
      <c r="M3655" s="1" t="s">
        <v>27877</v>
      </c>
      <c r="N3655" s="1" t="s">
        <v>27878</v>
      </c>
      <c r="O3655" s="1" t="s">
        <v>7688</v>
      </c>
      <c r="P3655" s="1" t="s">
        <v>27879</v>
      </c>
      <c r="Q3655" s="1" t="s">
        <v>27880</v>
      </c>
    </row>
    <row r="3656" spans="1:19" x14ac:dyDescent="0.2">
      <c r="A3656" s="1" t="s">
        <v>27881</v>
      </c>
      <c r="B3656" s="1">
        <v>0.95091324200913196</v>
      </c>
      <c r="C3656" s="1">
        <v>27.592284624734901</v>
      </c>
      <c r="D3656" s="1">
        <v>0.107993155601148</v>
      </c>
      <c r="E3656" s="1" t="s">
        <v>24</v>
      </c>
      <c r="F3656" s="2">
        <v>2.9747560052086701E-15</v>
      </c>
      <c r="G3656" s="1">
        <v>83</v>
      </c>
      <c r="H3656" s="1" t="s">
        <v>27882</v>
      </c>
      <c r="I3656" s="1" t="s">
        <v>26</v>
      </c>
      <c r="K3656" s="1" t="s">
        <v>27883</v>
      </c>
      <c r="L3656" s="1" t="s">
        <v>27884</v>
      </c>
      <c r="M3656" s="1" t="s">
        <v>27885</v>
      </c>
      <c r="N3656" s="1" t="s">
        <v>27886</v>
      </c>
    </row>
    <row r="3657" spans="1:19" x14ac:dyDescent="0.2">
      <c r="A3657" s="1" t="s">
        <v>27887</v>
      </c>
      <c r="B3657" s="1">
        <v>0.98715753424657504</v>
      </c>
      <c r="C3657" s="1">
        <v>25.814962461654599</v>
      </c>
      <c r="D3657" s="1">
        <v>0.107978289555531</v>
      </c>
      <c r="E3657" s="1" t="s">
        <v>24</v>
      </c>
      <c r="F3657" s="2">
        <v>5.3944407901985501E-5</v>
      </c>
      <c r="G3657" s="1">
        <v>78</v>
      </c>
      <c r="H3657" s="1" t="s">
        <v>27888</v>
      </c>
      <c r="I3657" s="1" t="s">
        <v>26</v>
      </c>
      <c r="J3657" s="1" t="s">
        <v>27889</v>
      </c>
      <c r="K3657" s="1" t="s">
        <v>27890</v>
      </c>
      <c r="L3657" s="1" t="s">
        <v>27891</v>
      </c>
      <c r="M3657" s="1" t="s">
        <v>27892</v>
      </c>
      <c r="N3657" s="1" t="s">
        <v>27893</v>
      </c>
      <c r="P3657" s="1" t="s">
        <v>27894</v>
      </c>
      <c r="Q3657" s="1" t="s">
        <v>27895</v>
      </c>
    </row>
    <row r="3658" spans="1:19" x14ac:dyDescent="0.2">
      <c r="A3658" s="1" t="s">
        <v>27896</v>
      </c>
      <c r="B3658" s="1">
        <v>0.91267123287671204</v>
      </c>
      <c r="C3658" s="1">
        <v>26.542388068502099</v>
      </c>
      <c r="D3658" s="1">
        <v>0.107975494790788</v>
      </c>
      <c r="E3658" s="1" t="s">
        <v>24</v>
      </c>
      <c r="F3658" s="2">
        <v>1.3729930194216601E-26</v>
      </c>
      <c r="G3658" s="1">
        <v>80</v>
      </c>
      <c r="H3658" s="1" t="s">
        <v>27897</v>
      </c>
      <c r="I3658" s="1" t="s">
        <v>26</v>
      </c>
      <c r="J3658" s="1" t="s">
        <v>27898</v>
      </c>
      <c r="K3658" s="1" t="s">
        <v>27899</v>
      </c>
      <c r="L3658" s="1" t="s">
        <v>27900</v>
      </c>
      <c r="M3658" s="1" t="s">
        <v>27901</v>
      </c>
      <c r="N3658" s="1" t="s">
        <v>27902</v>
      </c>
      <c r="P3658" s="1" t="s">
        <v>27903</v>
      </c>
      <c r="Q3658" s="1" t="s">
        <v>27904</v>
      </c>
      <c r="R3658" s="1" t="s">
        <v>3350</v>
      </c>
      <c r="S3658" s="1" t="s">
        <v>3351</v>
      </c>
    </row>
    <row r="3659" spans="1:19" x14ac:dyDescent="0.2">
      <c r="A3659" s="1" t="s">
        <v>27905</v>
      </c>
      <c r="B3659" s="1">
        <v>0.95747716894977197</v>
      </c>
      <c r="C3659" s="1">
        <v>27.6149176665261</v>
      </c>
      <c r="D3659" s="1">
        <v>0.10796400400822199</v>
      </c>
      <c r="E3659" s="1" t="s">
        <v>24</v>
      </c>
      <c r="F3659" s="2">
        <v>1.49102321055173E-13</v>
      </c>
      <c r="G3659" s="1">
        <v>83</v>
      </c>
      <c r="H3659" s="1" t="s">
        <v>27906</v>
      </c>
      <c r="I3659" s="1" t="s">
        <v>26</v>
      </c>
      <c r="J3659" s="1" t="s">
        <v>27907</v>
      </c>
      <c r="K3659" s="1" t="s">
        <v>27908</v>
      </c>
      <c r="L3659" s="1" t="s">
        <v>27909</v>
      </c>
      <c r="M3659" s="1" t="s">
        <v>27910</v>
      </c>
      <c r="N3659" s="1" t="s">
        <v>27911</v>
      </c>
      <c r="P3659" s="1" t="s">
        <v>27912</v>
      </c>
      <c r="Q3659" s="1" t="s">
        <v>27913</v>
      </c>
      <c r="R3659" s="1" t="s">
        <v>4715</v>
      </c>
      <c r="S3659" s="1" t="s">
        <v>4716</v>
      </c>
    </row>
    <row r="3660" spans="1:19" x14ac:dyDescent="0.2">
      <c r="A3660" s="1" t="s">
        <v>27914</v>
      </c>
      <c r="B3660" s="1">
        <v>0.97888127853881302</v>
      </c>
      <c r="C3660" s="1">
        <v>28.1279229973266</v>
      </c>
      <c r="D3660" s="1">
        <v>0.107905869245738</v>
      </c>
      <c r="E3660" s="1" t="s">
        <v>24</v>
      </c>
      <c r="F3660" s="2">
        <v>2.65107043721942E-7</v>
      </c>
      <c r="G3660" s="1">
        <v>85</v>
      </c>
      <c r="H3660" s="1" t="s">
        <v>27915</v>
      </c>
      <c r="I3660" s="1" t="s">
        <v>26</v>
      </c>
      <c r="J3660" s="1" t="s">
        <v>19741</v>
      </c>
      <c r="K3660" s="1" t="s">
        <v>27916</v>
      </c>
      <c r="L3660" s="1" t="s">
        <v>19743</v>
      </c>
      <c r="M3660" s="1" t="s">
        <v>27917</v>
      </c>
      <c r="N3660" s="1" t="s">
        <v>27918</v>
      </c>
      <c r="P3660" s="1" t="s">
        <v>27919</v>
      </c>
      <c r="Q3660" s="1" t="s">
        <v>27920</v>
      </c>
      <c r="R3660" s="1" t="s">
        <v>7340</v>
      </c>
      <c r="S3660" s="1" t="s">
        <v>7341</v>
      </c>
    </row>
    <row r="3661" spans="1:19" x14ac:dyDescent="0.2">
      <c r="A3661" s="1" t="s">
        <v>27921</v>
      </c>
      <c r="B3661" s="1">
        <v>0.98373287671232901</v>
      </c>
      <c r="C3661" s="1">
        <v>26.6668773436298</v>
      </c>
      <c r="D3661" s="1">
        <v>0.107882803137025</v>
      </c>
      <c r="E3661" s="1" t="s">
        <v>24</v>
      </c>
      <c r="F3661" s="2">
        <v>6.2549131373683201E-6</v>
      </c>
      <c r="G3661" s="1">
        <v>81</v>
      </c>
      <c r="H3661" s="1" t="s">
        <v>27922</v>
      </c>
      <c r="I3661" s="1" t="s">
        <v>26</v>
      </c>
      <c r="J3661" s="1" t="s">
        <v>27923</v>
      </c>
      <c r="K3661" s="1" t="s">
        <v>27924</v>
      </c>
      <c r="L3661" s="1" t="s">
        <v>27925</v>
      </c>
      <c r="M3661" s="1" t="s">
        <v>27926</v>
      </c>
      <c r="N3661" s="1" t="s">
        <v>27927</v>
      </c>
      <c r="P3661" s="1" t="s">
        <v>27928</v>
      </c>
      <c r="Q3661" s="1" t="s">
        <v>27929</v>
      </c>
    </row>
    <row r="3662" spans="1:19" x14ac:dyDescent="0.2">
      <c r="A3662" s="1" t="s">
        <v>27930</v>
      </c>
      <c r="B3662" s="1">
        <v>0.96232876712328796</v>
      </c>
      <c r="C3662" s="1">
        <v>27.459969433480399</v>
      </c>
      <c r="D3662" s="1">
        <v>0.107862138356249</v>
      </c>
      <c r="E3662" s="1" t="s">
        <v>24</v>
      </c>
      <c r="F3662" s="2">
        <v>4.5805631265566398E-12</v>
      </c>
      <c r="G3662" s="1">
        <v>83</v>
      </c>
      <c r="H3662" s="1" t="s">
        <v>27931</v>
      </c>
      <c r="I3662" s="1" t="s">
        <v>26</v>
      </c>
      <c r="J3662" s="1" t="s">
        <v>27932</v>
      </c>
      <c r="K3662" s="1" t="s">
        <v>27933</v>
      </c>
      <c r="L3662" s="1" t="s">
        <v>27934</v>
      </c>
      <c r="M3662" s="1" t="s">
        <v>27935</v>
      </c>
      <c r="N3662" s="1" t="s">
        <v>27936</v>
      </c>
      <c r="P3662" s="1" t="s">
        <v>27937</v>
      </c>
      <c r="Q3662" s="1" t="s">
        <v>27938</v>
      </c>
      <c r="R3662" s="1" t="s">
        <v>10443</v>
      </c>
      <c r="S3662" s="1" t="s">
        <v>10444</v>
      </c>
    </row>
    <row r="3663" spans="1:19" x14ac:dyDescent="0.2">
      <c r="A3663" s="1" t="s">
        <v>27939</v>
      </c>
      <c r="B3663" s="1">
        <v>0.74771689497716898</v>
      </c>
      <c r="C3663" s="1">
        <v>25.218163157113398</v>
      </c>
      <c r="D3663" s="1">
        <v>0.10785161166474901</v>
      </c>
      <c r="E3663" s="1" t="s">
        <v>24</v>
      </c>
      <c r="F3663" s="2">
        <v>8.4252742170562004E-76</v>
      </c>
      <c r="G3663" s="1">
        <v>76</v>
      </c>
      <c r="H3663" s="1" t="s">
        <v>27940</v>
      </c>
      <c r="I3663" s="1" t="s">
        <v>26</v>
      </c>
      <c r="J3663" s="1" t="s">
        <v>27941</v>
      </c>
      <c r="K3663" s="1" t="s">
        <v>27942</v>
      </c>
      <c r="L3663" s="1" t="s">
        <v>27943</v>
      </c>
      <c r="M3663" s="1" t="s">
        <v>27944</v>
      </c>
      <c r="N3663" s="1" t="s">
        <v>27945</v>
      </c>
      <c r="P3663" s="1" t="s">
        <v>27946</v>
      </c>
      <c r="Q3663" s="1" t="s">
        <v>27947</v>
      </c>
      <c r="R3663" s="1" t="s">
        <v>27948</v>
      </c>
      <c r="S3663" s="1" t="s">
        <v>27949</v>
      </c>
    </row>
    <row r="3664" spans="1:19" x14ac:dyDescent="0.2">
      <c r="A3664" s="1" t="s">
        <v>27950</v>
      </c>
      <c r="B3664" s="1">
        <v>0.97089041095890405</v>
      </c>
      <c r="C3664" s="1">
        <v>27.619350066996201</v>
      </c>
      <c r="D3664" s="1">
        <v>0.107822002138087</v>
      </c>
      <c r="E3664" s="1" t="s">
        <v>24</v>
      </c>
      <c r="F3664" s="2">
        <v>1.73359246237919E-9</v>
      </c>
      <c r="G3664" s="1">
        <v>84</v>
      </c>
      <c r="H3664" s="1" t="s">
        <v>27951</v>
      </c>
      <c r="I3664" s="1" t="s">
        <v>26</v>
      </c>
      <c r="J3664" s="1" t="s">
        <v>27952</v>
      </c>
      <c r="K3664" s="1" t="s">
        <v>27953</v>
      </c>
      <c r="L3664" s="1" t="s">
        <v>27954</v>
      </c>
      <c r="M3664" s="1" t="s">
        <v>27955</v>
      </c>
      <c r="N3664" s="1" t="s">
        <v>27956</v>
      </c>
      <c r="P3664" s="1" t="s">
        <v>23223</v>
      </c>
      <c r="Q3664" s="1" t="s">
        <v>23224</v>
      </c>
    </row>
    <row r="3665" spans="1:19" x14ac:dyDescent="0.2">
      <c r="A3665" s="1" t="s">
        <v>27957</v>
      </c>
      <c r="B3665" s="1">
        <v>0.98202054794520499</v>
      </c>
      <c r="C3665" s="1">
        <v>26.786904629358698</v>
      </c>
      <c r="D3665" s="1">
        <v>0.107806576154567</v>
      </c>
      <c r="E3665" s="1" t="s">
        <v>24</v>
      </c>
      <c r="F3665" s="2">
        <v>1.7040157763083801E-6</v>
      </c>
      <c r="G3665" s="1">
        <v>81</v>
      </c>
      <c r="H3665" s="1" t="s">
        <v>27958</v>
      </c>
      <c r="I3665" s="1" t="s">
        <v>26</v>
      </c>
      <c r="J3665" s="1" t="s">
        <v>27959</v>
      </c>
      <c r="K3665" s="1" t="s">
        <v>27960</v>
      </c>
      <c r="L3665" s="1" t="s">
        <v>27961</v>
      </c>
      <c r="M3665" s="1" t="s">
        <v>27962</v>
      </c>
      <c r="N3665" s="1" t="s">
        <v>27963</v>
      </c>
      <c r="P3665" s="1" t="s">
        <v>27964</v>
      </c>
      <c r="Q3665" s="1" t="s">
        <v>27965</v>
      </c>
      <c r="R3665" s="1" t="s">
        <v>5834</v>
      </c>
      <c r="S3665" s="1" t="s">
        <v>5835</v>
      </c>
    </row>
    <row r="3666" spans="1:19" x14ac:dyDescent="0.2">
      <c r="A3666" s="1" t="s">
        <v>27966</v>
      </c>
      <c r="B3666" s="1">
        <v>0.94948630136986301</v>
      </c>
      <c r="C3666" s="1">
        <v>27.139387599742498</v>
      </c>
      <c r="D3666" s="1">
        <v>0.10780054314437</v>
      </c>
      <c r="E3666" s="1" t="s">
        <v>24</v>
      </c>
      <c r="F3666" s="2">
        <v>1.01591062823325E-15</v>
      </c>
      <c r="G3666" s="1">
        <v>82</v>
      </c>
      <c r="H3666" s="1" t="s">
        <v>27967</v>
      </c>
      <c r="I3666" s="1" t="s">
        <v>26</v>
      </c>
      <c r="J3666" s="1" t="s">
        <v>27968</v>
      </c>
      <c r="K3666" s="1" t="s">
        <v>27969</v>
      </c>
      <c r="L3666" s="1" t="s">
        <v>27970</v>
      </c>
      <c r="M3666" s="1" t="s">
        <v>27971</v>
      </c>
      <c r="N3666" s="1" t="s">
        <v>27972</v>
      </c>
      <c r="O3666" s="1" t="s">
        <v>172</v>
      </c>
      <c r="P3666" s="1" t="s">
        <v>27973</v>
      </c>
      <c r="Q3666" s="1" t="s">
        <v>27974</v>
      </c>
    </row>
    <row r="3667" spans="1:19" x14ac:dyDescent="0.2">
      <c r="A3667" s="1" t="s">
        <v>27975</v>
      </c>
      <c r="B3667" s="1">
        <v>0.99058219178082196</v>
      </c>
      <c r="C3667" s="1">
        <v>26.8618902693966</v>
      </c>
      <c r="D3667" s="1">
        <v>0.107664269817559</v>
      </c>
      <c r="E3667" s="1" t="s">
        <v>24</v>
      </c>
      <c r="F3667" s="1">
        <v>6.1999499054805202E-4</v>
      </c>
      <c r="G3667" s="1">
        <v>81</v>
      </c>
      <c r="H3667" s="1" t="s">
        <v>27976</v>
      </c>
      <c r="I3667" s="1" t="s">
        <v>49</v>
      </c>
      <c r="K3667" s="1" t="s">
        <v>20985</v>
      </c>
      <c r="L3667" s="1" t="s">
        <v>20986</v>
      </c>
      <c r="M3667" s="1" t="s">
        <v>20987</v>
      </c>
    </row>
    <row r="3668" spans="1:19" x14ac:dyDescent="0.2">
      <c r="A3668" s="1" t="s">
        <v>27977</v>
      </c>
      <c r="B3668" s="1">
        <v>0.99543378995433796</v>
      </c>
      <c r="C3668" s="1">
        <v>0.38859758341710998</v>
      </c>
      <c r="D3668" s="1">
        <v>0.10765960977087401</v>
      </c>
      <c r="E3668" s="1" t="s">
        <v>524</v>
      </c>
      <c r="F3668" s="1">
        <v>3.2901268712527902E-2</v>
      </c>
      <c r="G3668" s="1">
        <v>1</v>
      </c>
      <c r="H3668" s="1" t="s">
        <v>27978</v>
      </c>
      <c r="I3668" s="1" t="s">
        <v>26</v>
      </c>
      <c r="J3668" s="1" t="s">
        <v>2001</v>
      </c>
      <c r="K3668" s="1" t="s">
        <v>27979</v>
      </c>
      <c r="L3668" s="1" t="s">
        <v>27980</v>
      </c>
      <c r="M3668" s="1" t="s">
        <v>27981</v>
      </c>
      <c r="N3668" s="1" t="s">
        <v>27982</v>
      </c>
      <c r="P3668" s="1" t="s">
        <v>2006</v>
      </c>
      <c r="Q3668" s="1" t="s">
        <v>2007</v>
      </c>
    </row>
    <row r="3669" spans="1:19" x14ac:dyDescent="0.2">
      <c r="A3669" s="1" t="s">
        <v>27983</v>
      </c>
      <c r="B3669" s="1">
        <v>0.97859589041095896</v>
      </c>
      <c r="C3669" s="1">
        <v>28.308024861536499</v>
      </c>
      <c r="D3669" s="1">
        <v>0.107588286065745</v>
      </c>
      <c r="E3669" s="1" t="s">
        <v>24</v>
      </c>
      <c r="F3669" s="2">
        <v>2.22278470598787E-7</v>
      </c>
      <c r="G3669" s="1">
        <v>86</v>
      </c>
      <c r="H3669" s="1" t="s">
        <v>27984</v>
      </c>
      <c r="I3669" s="1" t="s">
        <v>26</v>
      </c>
      <c r="J3669" s="1" t="s">
        <v>27985</v>
      </c>
      <c r="K3669" s="1" t="s">
        <v>27986</v>
      </c>
      <c r="L3669" s="1" t="s">
        <v>27987</v>
      </c>
      <c r="M3669" s="1" t="s">
        <v>27988</v>
      </c>
      <c r="N3669" s="1" t="s">
        <v>27989</v>
      </c>
      <c r="P3669" s="1" t="s">
        <v>27990</v>
      </c>
      <c r="Q3669" s="1" t="s">
        <v>27991</v>
      </c>
      <c r="R3669" s="1" t="s">
        <v>27992</v>
      </c>
      <c r="S3669" s="1" t="s">
        <v>27993</v>
      </c>
    </row>
    <row r="3670" spans="1:19" x14ac:dyDescent="0.2">
      <c r="A3670" s="1" t="s">
        <v>27994</v>
      </c>
      <c r="B3670" s="1">
        <v>0.94377853881278495</v>
      </c>
      <c r="C3670" s="1">
        <v>27.0121293855</v>
      </c>
      <c r="D3670" s="1">
        <v>0.107581553230333</v>
      </c>
      <c r="E3670" s="1" t="s">
        <v>24</v>
      </c>
      <c r="F3670" s="2">
        <v>1.4255906108473399E-17</v>
      </c>
      <c r="G3670" s="1">
        <v>82</v>
      </c>
      <c r="H3670" s="1" t="s">
        <v>27995</v>
      </c>
      <c r="I3670" s="1" t="s">
        <v>26</v>
      </c>
      <c r="J3670" s="1" t="s">
        <v>27996</v>
      </c>
      <c r="K3670" s="1" t="s">
        <v>27997</v>
      </c>
      <c r="L3670" s="1" t="s">
        <v>27998</v>
      </c>
      <c r="M3670" s="1" t="s">
        <v>27999</v>
      </c>
      <c r="N3670" s="1" t="s">
        <v>28000</v>
      </c>
      <c r="P3670" s="1" t="s">
        <v>28001</v>
      </c>
      <c r="Q3670" s="1" t="s">
        <v>28002</v>
      </c>
    </row>
    <row r="3671" spans="1:19" x14ac:dyDescent="0.2">
      <c r="A3671" s="1" t="s">
        <v>28003</v>
      </c>
      <c r="B3671" s="1">
        <v>0.92893835616438403</v>
      </c>
      <c r="C3671" s="1">
        <v>27.100315686755501</v>
      </c>
      <c r="D3671" s="1">
        <v>0.107567753008991</v>
      </c>
      <c r="E3671" s="1" t="s">
        <v>24</v>
      </c>
      <c r="F3671" s="2">
        <v>9.1564398390532694E-22</v>
      </c>
      <c r="G3671" s="1">
        <v>82</v>
      </c>
      <c r="H3671" s="1" t="s">
        <v>28004</v>
      </c>
      <c r="I3671" s="1" t="s">
        <v>26</v>
      </c>
      <c r="J3671" s="1" t="s">
        <v>28005</v>
      </c>
      <c r="K3671" s="1" t="s">
        <v>28006</v>
      </c>
      <c r="L3671" s="1" t="s">
        <v>28007</v>
      </c>
      <c r="M3671" s="1" t="s">
        <v>28008</v>
      </c>
      <c r="N3671" s="1" t="s">
        <v>28009</v>
      </c>
      <c r="P3671" s="1" t="s">
        <v>28010</v>
      </c>
      <c r="Q3671" s="1" t="s">
        <v>28011</v>
      </c>
      <c r="R3671" s="1" t="s">
        <v>5834</v>
      </c>
      <c r="S3671" s="1" t="s">
        <v>5835</v>
      </c>
    </row>
    <row r="3672" spans="1:19" x14ac:dyDescent="0.2">
      <c r="A3672" s="1" t="s">
        <v>28012</v>
      </c>
      <c r="B3672" s="1">
        <v>0.96832191780821897</v>
      </c>
      <c r="C3672" s="1">
        <v>27.047265703280001</v>
      </c>
      <c r="D3672" s="1">
        <v>0.107561683234299</v>
      </c>
      <c r="E3672" s="1" t="s">
        <v>24</v>
      </c>
      <c r="F3672" s="2">
        <v>2.1526107815078901E-10</v>
      </c>
      <c r="G3672" s="1">
        <v>82</v>
      </c>
      <c r="H3672" s="1" t="s">
        <v>28013</v>
      </c>
      <c r="I3672" s="1" t="s">
        <v>26</v>
      </c>
      <c r="J3672" s="1" t="s">
        <v>28014</v>
      </c>
      <c r="K3672" s="1" t="s">
        <v>28015</v>
      </c>
      <c r="L3672" s="1" t="s">
        <v>28016</v>
      </c>
      <c r="M3672" s="1" t="s">
        <v>28017</v>
      </c>
      <c r="N3672" s="1" t="s">
        <v>28018</v>
      </c>
      <c r="P3672" s="1" t="s">
        <v>28019</v>
      </c>
      <c r="Q3672" s="1" t="s">
        <v>28020</v>
      </c>
    </row>
    <row r="3673" spans="1:19" x14ac:dyDescent="0.2">
      <c r="A3673" s="1" t="s">
        <v>28021</v>
      </c>
      <c r="B3673" s="1">
        <v>0.99058219178082196</v>
      </c>
      <c r="C3673" s="1">
        <v>28.525824849763399</v>
      </c>
      <c r="D3673" s="1">
        <v>0.107556305938504</v>
      </c>
      <c r="E3673" s="1" t="s">
        <v>24</v>
      </c>
      <c r="F3673" s="1">
        <v>5.6255841812524504E-4</v>
      </c>
      <c r="G3673" s="1">
        <v>86</v>
      </c>
      <c r="H3673" s="1" t="s">
        <v>28022</v>
      </c>
      <c r="I3673" s="1" t="s">
        <v>26</v>
      </c>
      <c r="J3673" s="1" t="s">
        <v>28023</v>
      </c>
      <c r="K3673" s="1" t="s">
        <v>4091</v>
      </c>
      <c r="L3673" s="1" t="s">
        <v>4092</v>
      </c>
      <c r="M3673" s="1" t="s">
        <v>4093</v>
      </c>
      <c r="N3673" s="1" t="s">
        <v>28024</v>
      </c>
      <c r="P3673" s="1" t="s">
        <v>28025</v>
      </c>
      <c r="Q3673" s="1" t="s">
        <v>28026</v>
      </c>
    </row>
    <row r="3674" spans="1:19" x14ac:dyDescent="0.2">
      <c r="A3674" s="1" t="s">
        <v>28027</v>
      </c>
      <c r="B3674" s="1">
        <v>0.98801369863013699</v>
      </c>
      <c r="C3674" s="1">
        <v>26.6366888705126</v>
      </c>
      <c r="D3674" s="1">
        <v>0.107529872246411</v>
      </c>
      <c r="E3674" s="1" t="s">
        <v>24</v>
      </c>
      <c r="F3674" s="1">
        <v>1.12552620786929E-4</v>
      </c>
      <c r="G3674" s="1">
        <v>81</v>
      </c>
      <c r="H3674" s="1" t="s">
        <v>28028</v>
      </c>
      <c r="I3674" s="1" t="s">
        <v>26</v>
      </c>
      <c r="J3674" s="1" t="s">
        <v>28029</v>
      </c>
      <c r="K3674" s="1" t="s">
        <v>28030</v>
      </c>
      <c r="L3674" s="1" t="s">
        <v>28031</v>
      </c>
      <c r="M3674" s="1" t="s">
        <v>28032</v>
      </c>
      <c r="N3674" s="1" t="s">
        <v>28033</v>
      </c>
      <c r="P3674" s="1" t="s">
        <v>28034</v>
      </c>
      <c r="Q3674" s="1" t="s">
        <v>28035</v>
      </c>
      <c r="R3674" s="1" t="s">
        <v>28036</v>
      </c>
      <c r="S3674" s="1" t="s">
        <v>28037</v>
      </c>
    </row>
    <row r="3675" spans="1:19" x14ac:dyDescent="0.2">
      <c r="A3675" s="1" t="s">
        <v>28038</v>
      </c>
      <c r="B3675" s="1">
        <v>0.91923515981735204</v>
      </c>
      <c r="C3675" s="1">
        <v>26.932153523867601</v>
      </c>
      <c r="D3675" s="1">
        <v>0.10751196081917801</v>
      </c>
      <c r="E3675" s="1" t="s">
        <v>24</v>
      </c>
      <c r="F3675" s="2">
        <v>7.9609756337636899E-25</v>
      </c>
      <c r="G3675" s="1">
        <v>81</v>
      </c>
      <c r="H3675" s="1" t="s">
        <v>28039</v>
      </c>
      <c r="I3675" s="1" t="s">
        <v>26</v>
      </c>
      <c r="J3675" s="1" t="s">
        <v>20232</v>
      </c>
      <c r="K3675" s="1" t="s">
        <v>28040</v>
      </c>
      <c r="L3675" s="1" t="s">
        <v>20234</v>
      </c>
      <c r="M3675" s="1" t="s">
        <v>28041</v>
      </c>
      <c r="N3675" s="1" t="s">
        <v>20236</v>
      </c>
      <c r="P3675" s="1" t="s">
        <v>20237</v>
      </c>
      <c r="Q3675" s="1" t="s">
        <v>20238</v>
      </c>
      <c r="R3675" s="1" t="s">
        <v>20239</v>
      </c>
      <c r="S3675" s="1" t="s">
        <v>20240</v>
      </c>
    </row>
    <row r="3676" spans="1:19" x14ac:dyDescent="0.2">
      <c r="A3676" s="1" t="s">
        <v>28042</v>
      </c>
      <c r="B3676" s="1">
        <v>0.92836757990867602</v>
      </c>
      <c r="C3676" s="1">
        <v>27.4452381222691</v>
      </c>
      <c r="D3676" s="1">
        <v>0.107500842886533</v>
      </c>
      <c r="E3676" s="1" t="s">
        <v>24</v>
      </c>
      <c r="F3676" s="2">
        <v>6.66226102769836E-22</v>
      </c>
      <c r="G3676" s="1">
        <v>83</v>
      </c>
      <c r="H3676" s="1" t="s">
        <v>28043</v>
      </c>
      <c r="I3676" s="1" t="s">
        <v>26</v>
      </c>
      <c r="J3676" s="1" t="s">
        <v>28044</v>
      </c>
      <c r="K3676" s="1" t="s">
        <v>9867</v>
      </c>
      <c r="L3676" s="1" t="s">
        <v>9868</v>
      </c>
      <c r="M3676" s="1" t="s">
        <v>9869</v>
      </c>
      <c r="N3676" s="1" t="s">
        <v>28045</v>
      </c>
      <c r="P3676" s="1" t="s">
        <v>28046</v>
      </c>
      <c r="Q3676" s="1" t="s">
        <v>28047</v>
      </c>
    </row>
    <row r="3677" spans="1:19" x14ac:dyDescent="0.2">
      <c r="A3677" s="1" t="s">
        <v>28048</v>
      </c>
      <c r="B3677" s="1">
        <v>0.94520547945205502</v>
      </c>
      <c r="C3677" s="1">
        <v>26.976914726774801</v>
      </c>
      <c r="D3677" s="1">
        <v>0.10749826645968</v>
      </c>
      <c r="E3677" s="1" t="s">
        <v>24</v>
      </c>
      <c r="F3677" s="2">
        <v>6.01821168938795E-17</v>
      </c>
      <c r="G3677" s="1">
        <v>82</v>
      </c>
      <c r="H3677" s="1" t="s">
        <v>28049</v>
      </c>
      <c r="I3677" s="1" t="s">
        <v>26</v>
      </c>
      <c r="J3677" s="1" t="s">
        <v>28050</v>
      </c>
      <c r="K3677" s="1" t="s">
        <v>28051</v>
      </c>
      <c r="L3677" s="1" t="s">
        <v>28052</v>
      </c>
      <c r="M3677" s="1" t="s">
        <v>28053</v>
      </c>
      <c r="N3677" s="1" t="s">
        <v>28054</v>
      </c>
      <c r="P3677" s="1" t="s">
        <v>28055</v>
      </c>
      <c r="Q3677" s="1" t="s">
        <v>28056</v>
      </c>
    </row>
    <row r="3678" spans="1:19" x14ac:dyDescent="0.2">
      <c r="A3678" s="1" t="s">
        <v>28057</v>
      </c>
      <c r="B3678" s="1">
        <v>0.78767123287671204</v>
      </c>
      <c r="C3678" s="1">
        <v>25.511180234818699</v>
      </c>
      <c r="D3678" s="1">
        <v>0.107466319321076</v>
      </c>
      <c r="E3678" s="1" t="s">
        <v>24</v>
      </c>
      <c r="F3678" s="2">
        <v>1.4404475552080999E-63</v>
      </c>
      <c r="G3678" s="1">
        <v>77</v>
      </c>
      <c r="H3678" s="1" t="s">
        <v>28058</v>
      </c>
      <c r="I3678" s="1" t="s">
        <v>26</v>
      </c>
      <c r="J3678" s="1" t="s">
        <v>28059</v>
      </c>
      <c r="K3678" s="1" t="s">
        <v>28060</v>
      </c>
      <c r="L3678" s="1" t="s">
        <v>28061</v>
      </c>
      <c r="M3678" s="1" t="s">
        <v>28062</v>
      </c>
      <c r="N3678" s="1" t="s">
        <v>28063</v>
      </c>
      <c r="P3678" s="1" t="s">
        <v>28064</v>
      </c>
      <c r="Q3678" s="1" t="s">
        <v>28065</v>
      </c>
      <c r="R3678" s="1" t="s">
        <v>7340</v>
      </c>
      <c r="S3678" s="1" t="s">
        <v>7341</v>
      </c>
    </row>
    <row r="3679" spans="1:19" x14ac:dyDescent="0.2">
      <c r="A3679" s="1" t="s">
        <v>28066</v>
      </c>
      <c r="B3679" s="1">
        <v>0.96803652968036502</v>
      </c>
      <c r="C3679" s="1">
        <v>26.919866677783201</v>
      </c>
      <c r="D3679" s="1">
        <v>0.107435494086115</v>
      </c>
      <c r="E3679" s="1" t="s">
        <v>24</v>
      </c>
      <c r="F3679" s="2">
        <v>2.1418512320569001E-10</v>
      </c>
      <c r="G3679" s="1">
        <v>81</v>
      </c>
      <c r="H3679" s="1" t="s">
        <v>28067</v>
      </c>
      <c r="I3679" s="1" t="s">
        <v>26</v>
      </c>
      <c r="J3679" s="1" t="s">
        <v>28068</v>
      </c>
      <c r="K3679" s="1" t="s">
        <v>28069</v>
      </c>
      <c r="L3679" s="1" t="s">
        <v>28070</v>
      </c>
      <c r="M3679" s="1" t="s">
        <v>28071</v>
      </c>
      <c r="N3679" s="1" t="s">
        <v>28072</v>
      </c>
      <c r="P3679" s="1" t="s">
        <v>28073</v>
      </c>
      <c r="Q3679" s="1" t="s">
        <v>28074</v>
      </c>
    </row>
    <row r="3680" spans="1:19" x14ac:dyDescent="0.2">
      <c r="A3680" s="1" t="s">
        <v>28075</v>
      </c>
      <c r="B3680" s="1">
        <v>0.97488584474885798</v>
      </c>
      <c r="C3680" s="1">
        <v>28.517306019257799</v>
      </c>
      <c r="D3680" s="1">
        <v>0.107407598820265</v>
      </c>
      <c r="E3680" s="1" t="s">
        <v>24</v>
      </c>
      <c r="F3680" s="2">
        <v>1.66691761758138E-8</v>
      </c>
      <c r="G3680" s="1">
        <v>86</v>
      </c>
      <c r="H3680" s="1" t="s">
        <v>28076</v>
      </c>
      <c r="I3680" s="1" t="s">
        <v>26</v>
      </c>
      <c r="J3680" s="1" t="s">
        <v>3316</v>
      </c>
      <c r="K3680" s="1" t="s">
        <v>28077</v>
      </c>
      <c r="L3680" s="1" t="s">
        <v>3318</v>
      </c>
      <c r="M3680" s="1" t="s">
        <v>28078</v>
      </c>
      <c r="N3680" s="1" t="s">
        <v>3320</v>
      </c>
      <c r="P3680" s="1" t="s">
        <v>3321</v>
      </c>
      <c r="Q3680" s="1" t="s">
        <v>3322</v>
      </c>
      <c r="R3680" s="1" t="s">
        <v>3323</v>
      </c>
      <c r="S3680" s="1" t="s">
        <v>3324</v>
      </c>
    </row>
    <row r="3681" spans="1:19" x14ac:dyDescent="0.2">
      <c r="A3681" s="1" t="s">
        <v>28079</v>
      </c>
      <c r="B3681" s="1">
        <v>0.994006849315068</v>
      </c>
      <c r="C3681" s="1">
        <v>25.8676012439518</v>
      </c>
      <c r="D3681" s="1">
        <v>0.107397950228224</v>
      </c>
      <c r="E3681" s="1" t="s">
        <v>24</v>
      </c>
      <c r="F3681" s="1">
        <v>6.6991917759113796E-3</v>
      </c>
      <c r="G3681" s="1">
        <v>78</v>
      </c>
      <c r="H3681" s="1" t="s">
        <v>28080</v>
      </c>
      <c r="I3681" s="1" t="s">
        <v>26</v>
      </c>
      <c r="K3681" s="1" t="s">
        <v>28081</v>
      </c>
      <c r="L3681" s="1" t="s">
        <v>28082</v>
      </c>
      <c r="M3681" s="1" t="s">
        <v>28083</v>
      </c>
      <c r="N3681" s="1" t="s">
        <v>28084</v>
      </c>
    </row>
    <row r="3682" spans="1:19" x14ac:dyDescent="0.2">
      <c r="A3682" s="1" t="s">
        <v>28085</v>
      </c>
      <c r="B3682" s="1">
        <v>0.96689497716895001</v>
      </c>
      <c r="C3682" s="1">
        <v>26.7479202792541</v>
      </c>
      <c r="D3682" s="1">
        <v>0.107392123293462</v>
      </c>
      <c r="E3682" s="1" t="s">
        <v>24</v>
      </c>
      <c r="F3682" s="2">
        <v>9.1920891467575805E-11</v>
      </c>
      <c r="G3682" s="1">
        <v>81</v>
      </c>
      <c r="H3682" s="1" t="s">
        <v>28086</v>
      </c>
      <c r="I3682" s="1" t="s">
        <v>26</v>
      </c>
      <c r="K3682" s="1" t="s">
        <v>28087</v>
      </c>
      <c r="L3682" s="1" t="s">
        <v>28088</v>
      </c>
      <c r="M3682" s="1" t="s">
        <v>28089</v>
      </c>
      <c r="N3682" s="1" t="s">
        <v>28090</v>
      </c>
    </row>
    <row r="3683" spans="1:19" x14ac:dyDescent="0.2">
      <c r="A3683" s="1" t="s">
        <v>28091</v>
      </c>
      <c r="B3683" s="1">
        <v>0.988584474885845</v>
      </c>
      <c r="C3683" s="1">
        <v>28.5610628575307</v>
      </c>
      <c r="D3683" s="1">
        <v>0.107388935428955</v>
      </c>
      <c r="E3683" s="1" t="s">
        <v>24</v>
      </c>
      <c r="F3683" s="1">
        <v>1.6381758719353199E-4</v>
      </c>
      <c r="G3683" s="1">
        <v>86</v>
      </c>
      <c r="H3683" s="1" t="s">
        <v>28092</v>
      </c>
      <c r="I3683" s="1" t="s">
        <v>26</v>
      </c>
      <c r="K3683" s="1" t="s">
        <v>28093</v>
      </c>
      <c r="L3683" s="1" t="s">
        <v>28094</v>
      </c>
      <c r="M3683" s="1" t="s">
        <v>28095</v>
      </c>
      <c r="N3683" s="1" t="s">
        <v>28096</v>
      </c>
    </row>
    <row r="3684" spans="1:19" x14ac:dyDescent="0.2">
      <c r="A3684" s="1" t="s">
        <v>28097</v>
      </c>
      <c r="B3684" s="1">
        <v>0.90553652968036502</v>
      </c>
      <c r="C3684" s="1">
        <v>27.280074192018802</v>
      </c>
      <c r="D3684" s="1">
        <v>0.107365653441182</v>
      </c>
      <c r="E3684" s="1" t="s">
        <v>24</v>
      </c>
      <c r="F3684" s="2">
        <v>2.1166768050448402E-28</v>
      </c>
      <c r="G3684" s="1">
        <v>82</v>
      </c>
      <c r="H3684" s="1" t="s">
        <v>28098</v>
      </c>
      <c r="I3684" s="1" t="s">
        <v>26</v>
      </c>
      <c r="J3684" s="1" t="s">
        <v>28099</v>
      </c>
      <c r="K3684" s="1" t="s">
        <v>28100</v>
      </c>
      <c r="L3684" s="1" t="s">
        <v>28101</v>
      </c>
      <c r="M3684" s="1" t="s">
        <v>28102</v>
      </c>
      <c r="N3684" s="1" t="s">
        <v>28103</v>
      </c>
      <c r="P3684" s="1" t="s">
        <v>28104</v>
      </c>
      <c r="Q3684" s="1" t="s">
        <v>28105</v>
      </c>
      <c r="R3684" s="1" t="s">
        <v>28106</v>
      </c>
      <c r="S3684" s="1" t="s">
        <v>28107</v>
      </c>
    </row>
    <row r="3685" spans="1:19" x14ac:dyDescent="0.2">
      <c r="A3685" s="1" t="s">
        <v>28108</v>
      </c>
      <c r="B3685" s="1">
        <v>0.971746575342466</v>
      </c>
      <c r="C3685" s="1">
        <v>27.8935004928463</v>
      </c>
      <c r="D3685" s="1">
        <v>0.107361684218238</v>
      </c>
      <c r="E3685" s="1" t="s">
        <v>24</v>
      </c>
      <c r="F3685" s="2">
        <v>2.7138766665325999E-9</v>
      </c>
      <c r="G3685" s="1">
        <v>84</v>
      </c>
      <c r="H3685" s="1" t="s">
        <v>28109</v>
      </c>
      <c r="I3685" s="1" t="s">
        <v>26</v>
      </c>
      <c r="J3685" s="1" t="s">
        <v>28110</v>
      </c>
      <c r="K3685" s="1" t="s">
        <v>28111</v>
      </c>
      <c r="L3685" s="1" t="s">
        <v>28112</v>
      </c>
      <c r="M3685" s="1" t="s">
        <v>28113</v>
      </c>
      <c r="N3685" s="1" t="s">
        <v>28114</v>
      </c>
      <c r="P3685" s="1" t="s">
        <v>28115</v>
      </c>
      <c r="Q3685" s="1" t="s">
        <v>28116</v>
      </c>
    </row>
    <row r="3686" spans="1:19" x14ac:dyDescent="0.2">
      <c r="A3686" s="1" t="s">
        <v>28117</v>
      </c>
      <c r="B3686" s="1">
        <v>0.99315068493150704</v>
      </c>
      <c r="C3686" s="1">
        <v>26.597297013568401</v>
      </c>
      <c r="D3686" s="1">
        <v>0.107334120350892</v>
      </c>
      <c r="E3686" s="1" t="s">
        <v>24</v>
      </c>
      <c r="F3686" s="1">
        <v>3.22995549971361E-3</v>
      </c>
      <c r="G3686" s="1">
        <v>80</v>
      </c>
      <c r="H3686" s="1" t="s">
        <v>28118</v>
      </c>
      <c r="I3686" s="1" t="s">
        <v>26</v>
      </c>
      <c r="J3686" s="1" t="s">
        <v>28119</v>
      </c>
      <c r="K3686" s="1" t="s">
        <v>28120</v>
      </c>
      <c r="L3686" s="1" t="s">
        <v>28121</v>
      </c>
      <c r="M3686" s="1" t="s">
        <v>28122</v>
      </c>
      <c r="N3686" s="1" t="s">
        <v>28123</v>
      </c>
      <c r="P3686" s="1" t="s">
        <v>28124</v>
      </c>
      <c r="Q3686" s="1" t="s">
        <v>28125</v>
      </c>
      <c r="R3686" s="1" t="s">
        <v>28126</v>
      </c>
      <c r="S3686" s="1" t="s">
        <v>28127</v>
      </c>
    </row>
    <row r="3687" spans="1:19" x14ac:dyDescent="0.2">
      <c r="A3687" s="1" t="s">
        <v>28128</v>
      </c>
      <c r="B3687" s="1">
        <v>0.88013698630137005</v>
      </c>
      <c r="C3687" s="1">
        <v>26.347195376418998</v>
      </c>
      <c r="D3687" s="1">
        <v>0.107322408158758</v>
      </c>
      <c r="E3687" s="1" t="s">
        <v>24</v>
      </c>
      <c r="F3687" s="2">
        <v>7.8542304608760796E-36</v>
      </c>
      <c r="G3687" s="1">
        <v>80</v>
      </c>
      <c r="H3687" s="1" t="s">
        <v>28129</v>
      </c>
      <c r="I3687" s="1" t="s">
        <v>26</v>
      </c>
      <c r="J3687" s="1" t="s">
        <v>28130</v>
      </c>
      <c r="K3687" s="1" t="s">
        <v>28131</v>
      </c>
      <c r="L3687" s="1" t="s">
        <v>28132</v>
      </c>
      <c r="M3687" s="1" t="s">
        <v>28133</v>
      </c>
      <c r="N3687" s="1" t="s">
        <v>28134</v>
      </c>
      <c r="P3687" s="1" t="s">
        <v>28135</v>
      </c>
      <c r="Q3687" s="1" t="s">
        <v>28136</v>
      </c>
      <c r="R3687" s="1" t="s">
        <v>28137</v>
      </c>
      <c r="S3687" s="1" t="s">
        <v>28138</v>
      </c>
    </row>
    <row r="3688" spans="1:19" x14ac:dyDescent="0.2">
      <c r="A3688" s="1" t="s">
        <v>28139</v>
      </c>
      <c r="B3688" s="1">
        <v>0.98630136986301398</v>
      </c>
      <c r="C3688" s="1">
        <v>27.760454264827999</v>
      </c>
      <c r="D3688" s="1">
        <v>0.107309695968014</v>
      </c>
      <c r="E3688" s="1" t="s">
        <v>24</v>
      </c>
      <c r="F3688" s="2">
        <v>3.2197397287118598E-5</v>
      </c>
      <c r="G3688" s="1">
        <v>84</v>
      </c>
      <c r="H3688" s="1" t="s">
        <v>28140</v>
      </c>
      <c r="I3688" s="1" t="s">
        <v>26</v>
      </c>
      <c r="J3688" s="1" t="s">
        <v>28141</v>
      </c>
      <c r="K3688" s="1" t="s">
        <v>28142</v>
      </c>
      <c r="L3688" s="1" t="s">
        <v>28143</v>
      </c>
      <c r="M3688" s="1" t="s">
        <v>28144</v>
      </c>
      <c r="N3688" s="1" t="s">
        <v>28145</v>
      </c>
      <c r="P3688" s="1" t="s">
        <v>28146</v>
      </c>
      <c r="Q3688" s="1" t="s">
        <v>28147</v>
      </c>
    </row>
    <row r="3689" spans="1:19" x14ac:dyDescent="0.2">
      <c r="A3689" s="1" t="s">
        <v>28148</v>
      </c>
      <c r="B3689" s="1">
        <v>0.994006849315068</v>
      </c>
      <c r="C3689" s="1">
        <v>26.045565395214499</v>
      </c>
      <c r="D3689" s="1">
        <v>0.10729977437012</v>
      </c>
      <c r="E3689" s="1" t="s">
        <v>24</v>
      </c>
      <c r="F3689" s="1">
        <v>6.5135800462722002E-3</v>
      </c>
      <c r="G3689" s="1">
        <v>79</v>
      </c>
      <c r="H3689" s="1" t="s">
        <v>28149</v>
      </c>
      <c r="I3689" s="1" t="s">
        <v>26</v>
      </c>
      <c r="J3689" s="1" t="s">
        <v>8922</v>
      </c>
      <c r="K3689" s="1" t="s">
        <v>28150</v>
      </c>
      <c r="L3689" s="1" t="s">
        <v>28151</v>
      </c>
      <c r="M3689" s="1" t="s">
        <v>28152</v>
      </c>
      <c r="N3689" s="1" t="s">
        <v>28153</v>
      </c>
      <c r="O3689" s="1" t="s">
        <v>2977</v>
      </c>
      <c r="P3689" s="1" t="s">
        <v>8927</v>
      </c>
      <c r="Q3689" s="1" t="s">
        <v>8928</v>
      </c>
    </row>
    <row r="3690" spans="1:19" x14ac:dyDescent="0.2">
      <c r="A3690" s="1" t="s">
        <v>28154</v>
      </c>
      <c r="B3690" s="1">
        <v>0.99543378995433796</v>
      </c>
      <c r="C3690" s="1">
        <v>27.1518937027821</v>
      </c>
      <c r="D3690" s="1">
        <v>0.107242386949114</v>
      </c>
      <c r="E3690" s="1" t="s">
        <v>24</v>
      </c>
      <c r="F3690" s="1">
        <v>1.5858189497483102E-2</v>
      </c>
      <c r="G3690" s="1">
        <v>82</v>
      </c>
      <c r="H3690" s="1" t="s">
        <v>28155</v>
      </c>
      <c r="I3690" s="1" t="s">
        <v>26</v>
      </c>
      <c r="K3690" s="1" t="s">
        <v>28156</v>
      </c>
      <c r="L3690" s="1" t="s">
        <v>28157</v>
      </c>
      <c r="M3690" s="1" t="s">
        <v>28158</v>
      </c>
      <c r="N3690" s="1" t="s">
        <v>28159</v>
      </c>
    </row>
    <row r="3691" spans="1:19" x14ac:dyDescent="0.2">
      <c r="A3691" s="1" t="s">
        <v>28160</v>
      </c>
      <c r="B3691" s="1">
        <v>0.95690639269406397</v>
      </c>
      <c r="C3691" s="1">
        <v>26.812760490001001</v>
      </c>
      <c r="D3691" s="1">
        <v>0.107188948650358</v>
      </c>
      <c r="E3691" s="1" t="s">
        <v>24</v>
      </c>
      <c r="F3691" s="2">
        <v>1.8181614790982501E-13</v>
      </c>
      <c r="G3691" s="1">
        <v>81</v>
      </c>
      <c r="H3691" s="1" t="s">
        <v>28161</v>
      </c>
      <c r="I3691" s="1" t="s">
        <v>26</v>
      </c>
      <c r="J3691" s="1" t="s">
        <v>28162</v>
      </c>
      <c r="K3691" s="1" t="s">
        <v>28163</v>
      </c>
      <c r="L3691" s="1" t="s">
        <v>28164</v>
      </c>
      <c r="M3691" s="1" t="s">
        <v>28165</v>
      </c>
      <c r="N3691" s="1" t="s">
        <v>28166</v>
      </c>
      <c r="P3691" s="1" t="s">
        <v>28167</v>
      </c>
      <c r="Q3691" s="1" t="s">
        <v>28168</v>
      </c>
      <c r="R3691" s="1" t="s">
        <v>6101</v>
      </c>
      <c r="S3691" s="1" t="s">
        <v>6102</v>
      </c>
    </row>
    <row r="3692" spans="1:19" x14ac:dyDescent="0.2">
      <c r="A3692" s="1" t="s">
        <v>28169</v>
      </c>
      <c r="B3692" s="1">
        <v>0.93721461187214605</v>
      </c>
      <c r="C3692" s="1">
        <v>27.858428806831</v>
      </c>
      <c r="D3692" s="1">
        <v>0.107181446473312</v>
      </c>
      <c r="E3692" s="1" t="s">
        <v>24</v>
      </c>
      <c r="F3692" s="2">
        <v>3.2791986830037702E-19</v>
      </c>
      <c r="G3692" s="1">
        <v>84</v>
      </c>
      <c r="H3692" s="1" t="s">
        <v>28170</v>
      </c>
      <c r="I3692" s="1" t="s">
        <v>26</v>
      </c>
      <c r="K3692" s="1" t="s">
        <v>28171</v>
      </c>
      <c r="L3692" s="1" t="s">
        <v>28172</v>
      </c>
      <c r="M3692" s="1" t="s">
        <v>28173</v>
      </c>
      <c r="N3692" s="1" t="s">
        <v>28174</v>
      </c>
    </row>
    <row r="3693" spans="1:19" x14ac:dyDescent="0.2">
      <c r="A3693" s="1" t="s">
        <v>28175</v>
      </c>
      <c r="B3693" s="1">
        <v>0.99657534246575297</v>
      </c>
      <c r="C3693" s="1">
        <v>25.606928634260399</v>
      </c>
      <c r="D3693" s="1">
        <v>0.10716927370353201</v>
      </c>
      <c r="E3693" s="1" t="s">
        <v>24</v>
      </c>
      <c r="F3693" s="1">
        <v>3.7728923124337302E-2</v>
      </c>
      <c r="G3693" s="1">
        <v>77</v>
      </c>
      <c r="H3693" s="1" t="s">
        <v>28176</v>
      </c>
      <c r="I3693" s="1" t="s">
        <v>49</v>
      </c>
    </row>
    <row r="3694" spans="1:19" x14ac:dyDescent="0.2">
      <c r="A3694" s="1" t="s">
        <v>28177</v>
      </c>
      <c r="B3694" s="1">
        <v>0.817922374429224</v>
      </c>
      <c r="C3694" s="1">
        <v>25.490914814821</v>
      </c>
      <c r="D3694" s="1">
        <v>0.10715201555841999</v>
      </c>
      <c r="E3694" s="1" t="s">
        <v>24</v>
      </c>
      <c r="F3694" s="2">
        <v>3.2057058773326001E-54</v>
      </c>
      <c r="G3694" s="1">
        <v>77</v>
      </c>
      <c r="H3694" s="1" t="s">
        <v>28178</v>
      </c>
      <c r="I3694" s="1" t="s">
        <v>26</v>
      </c>
      <c r="J3694" s="1" t="s">
        <v>28179</v>
      </c>
      <c r="K3694" s="1" t="s">
        <v>28180</v>
      </c>
      <c r="L3694" s="1" t="s">
        <v>28181</v>
      </c>
      <c r="M3694" s="1" t="s">
        <v>28182</v>
      </c>
      <c r="N3694" s="1" t="s">
        <v>28183</v>
      </c>
      <c r="P3694" s="1" t="s">
        <v>28184</v>
      </c>
      <c r="Q3694" s="1" t="s">
        <v>28185</v>
      </c>
    </row>
    <row r="3695" spans="1:19" x14ac:dyDescent="0.2">
      <c r="A3695" s="1" t="s">
        <v>28186</v>
      </c>
      <c r="B3695" s="1">
        <v>0.74714611872146097</v>
      </c>
      <c r="C3695" s="1">
        <v>25.145214844218501</v>
      </c>
      <c r="D3695" s="1">
        <v>0.106984182637251</v>
      </c>
      <c r="E3695" s="1" t="s">
        <v>24</v>
      </c>
      <c r="F3695" s="2">
        <v>2.2529032280176598E-75</v>
      </c>
      <c r="G3695" s="1">
        <v>76</v>
      </c>
      <c r="H3695" s="1" t="s">
        <v>28187</v>
      </c>
      <c r="I3695" s="1" t="s">
        <v>26</v>
      </c>
      <c r="J3695" s="1" t="s">
        <v>28188</v>
      </c>
      <c r="K3695" s="1" t="s">
        <v>28189</v>
      </c>
      <c r="L3695" s="1" t="s">
        <v>28190</v>
      </c>
      <c r="M3695" s="1" t="s">
        <v>28191</v>
      </c>
      <c r="N3695" s="1" t="s">
        <v>28192</v>
      </c>
      <c r="P3695" s="1" t="s">
        <v>28193</v>
      </c>
      <c r="Q3695" s="1" t="s">
        <v>28194</v>
      </c>
    </row>
    <row r="3696" spans="1:19" x14ac:dyDescent="0.2">
      <c r="A3696" s="1" t="s">
        <v>28195</v>
      </c>
      <c r="B3696" s="1">
        <v>0.98573059360730597</v>
      </c>
      <c r="C3696" s="1">
        <v>27.490584076469901</v>
      </c>
      <c r="D3696" s="1">
        <v>0.106973929983303</v>
      </c>
      <c r="E3696" s="1" t="s">
        <v>24</v>
      </c>
      <c r="F3696" s="2">
        <v>2.5664953429112299E-5</v>
      </c>
      <c r="G3696" s="1">
        <v>83</v>
      </c>
      <c r="H3696" s="1" t="s">
        <v>28196</v>
      </c>
      <c r="I3696" s="1" t="s">
        <v>26</v>
      </c>
      <c r="J3696" s="1" t="s">
        <v>28197</v>
      </c>
      <c r="K3696" s="1" t="s">
        <v>28198</v>
      </c>
      <c r="L3696" s="1" t="s">
        <v>28199</v>
      </c>
      <c r="M3696" s="1" t="s">
        <v>28200</v>
      </c>
      <c r="N3696" s="1" t="s">
        <v>28201</v>
      </c>
      <c r="P3696" s="1" t="s">
        <v>28202</v>
      </c>
      <c r="Q3696" s="1" t="s">
        <v>28203</v>
      </c>
    </row>
    <row r="3697" spans="1:19" x14ac:dyDescent="0.2">
      <c r="A3697" s="1" t="s">
        <v>28204</v>
      </c>
      <c r="B3697" s="1">
        <v>0.971746575342466</v>
      </c>
      <c r="C3697" s="1">
        <v>27.4445715119124</v>
      </c>
      <c r="D3697" s="1">
        <v>0.106967931123953</v>
      </c>
      <c r="E3697" s="1" t="s">
        <v>24</v>
      </c>
      <c r="F3697" s="2">
        <v>3.2293782134082302E-9</v>
      </c>
      <c r="G3697" s="1">
        <v>83</v>
      </c>
      <c r="H3697" s="1" t="s">
        <v>28205</v>
      </c>
      <c r="I3697" s="1" t="s">
        <v>26</v>
      </c>
      <c r="K3697" s="1" t="s">
        <v>28206</v>
      </c>
      <c r="L3697" s="1" t="s">
        <v>28207</v>
      </c>
      <c r="M3697" s="1" t="s">
        <v>28208</v>
      </c>
      <c r="N3697" s="1" t="s">
        <v>28209</v>
      </c>
    </row>
    <row r="3698" spans="1:19" x14ac:dyDescent="0.2">
      <c r="A3698" s="1" t="s">
        <v>28210</v>
      </c>
      <c r="B3698" s="1">
        <v>0.96546803652968005</v>
      </c>
      <c r="C3698" s="1">
        <v>27.292488087498999</v>
      </c>
      <c r="D3698" s="1">
        <v>0.106922823322599</v>
      </c>
      <c r="E3698" s="1" t="s">
        <v>24</v>
      </c>
      <c r="F3698" s="2">
        <v>4.4103037500531399E-11</v>
      </c>
      <c r="G3698" s="1">
        <v>83</v>
      </c>
      <c r="H3698" s="1" t="s">
        <v>28211</v>
      </c>
      <c r="I3698" s="1" t="s">
        <v>26</v>
      </c>
      <c r="K3698" s="1" t="s">
        <v>28212</v>
      </c>
      <c r="L3698" s="1" t="s">
        <v>28213</v>
      </c>
      <c r="M3698" s="1" t="s">
        <v>28214</v>
      </c>
      <c r="N3698" s="1" t="s">
        <v>28215</v>
      </c>
    </row>
    <row r="3699" spans="1:19" x14ac:dyDescent="0.2">
      <c r="A3699" s="1" t="s">
        <v>28216</v>
      </c>
      <c r="B3699" s="1">
        <v>0.96603881278538795</v>
      </c>
      <c r="C3699" s="1">
        <v>27.825174268236001</v>
      </c>
      <c r="D3699" s="1">
        <v>0.106882342550744</v>
      </c>
      <c r="E3699" s="1" t="s">
        <v>24</v>
      </c>
      <c r="F3699" s="2">
        <v>5.89694892613933E-11</v>
      </c>
      <c r="G3699" s="1">
        <v>84</v>
      </c>
      <c r="H3699" s="1" t="s">
        <v>28217</v>
      </c>
      <c r="I3699" s="1" t="s">
        <v>26</v>
      </c>
      <c r="J3699" s="1" t="s">
        <v>28218</v>
      </c>
      <c r="K3699" s="1" t="s">
        <v>28219</v>
      </c>
      <c r="L3699" s="1" t="s">
        <v>28220</v>
      </c>
      <c r="M3699" s="1" t="s">
        <v>28221</v>
      </c>
      <c r="N3699" s="1" t="s">
        <v>28222</v>
      </c>
      <c r="P3699" s="1" t="s">
        <v>15803</v>
      </c>
      <c r="Q3699" s="1" t="s">
        <v>15804</v>
      </c>
    </row>
    <row r="3700" spans="1:19" x14ac:dyDescent="0.2">
      <c r="A3700" s="1" t="s">
        <v>28223</v>
      </c>
      <c r="B3700" s="1">
        <v>0.96803652968036502</v>
      </c>
      <c r="C3700" s="1">
        <v>27.274698383807699</v>
      </c>
      <c r="D3700" s="1">
        <v>0.10685291786732801</v>
      </c>
      <c r="E3700" s="1" t="s">
        <v>24</v>
      </c>
      <c r="F3700" s="2">
        <v>2.2207895006185801E-10</v>
      </c>
      <c r="G3700" s="1">
        <v>82</v>
      </c>
      <c r="H3700" s="1" t="s">
        <v>28224</v>
      </c>
      <c r="I3700" s="1" t="s">
        <v>26</v>
      </c>
      <c r="J3700" s="1" t="s">
        <v>28225</v>
      </c>
      <c r="K3700" s="1" t="s">
        <v>28226</v>
      </c>
      <c r="L3700" s="1" t="s">
        <v>28227</v>
      </c>
      <c r="M3700" s="1" t="s">
        <v>28228</v>
      </c>
      <c r="N3700" s="1" t="s">
        <v>28229</v>
      </c>
      <c r="P3700" s="1" t="s">
        <v>22011</v>
      </c>
      <c r="Q3700" s="1" t="s">
        <v>22012</v>
      </c>
    </row>
    <row r="3701" spans="1:19" x14ac:dyDescent="0.2">
      <c r="A3701" s="1" t="s">
        <v>28230</v>
      </c>
      <c r="B3701" s="1">
        <v>0.99143835616438403</v>
      </c>
      <c r="C3701" s="1">
        <v>27.526918146547999</v>
      </c>
      <c r="D3701" s="1">
        <v>0.106786509735986</v>
      </c>
      <c r="E3701" s="1" t="s">
        <v>24</v>
      </c>
      <c r="F3701" s="1">
        <v>1.1300419039664E-3</v>
      </c>
      <c r="G3701" s="1">
        <v>83</v>
      </c>
      <c r="H3701" s="1" t="s">
        <v>28231</v>
      </c>
      <c r="I3701" s="1" t="s">
        <v>26</v>
      </c>
      <c r="K3701" s="1" t="s">
        <v>28232</v>
      </c>
      <c r="L3701" s="1" t="s">
        <v>28233</v>
      </c>
      <c r="M3701" s="1" t="s">
        <v>28234</v>
      </c>
      <c r="N3701" s="1" t="s">
        <v>28235</v>
      </c>
    </row>
    <row r="3702" spans="1:19" x14ac:dyDescent="0.2">
      <c r="A3702" s="1" t="s">
        <v>28236</v>
      </c>
      <c r="B3702" s="1">
        <v>0.98801369863013699</v>
      </c>
      <c r="C3702" s="1">
        <v>27.694947114513699</v>
      </c>
      <c r="D3702" s="1">
        <v>0.106764161790708</v>
      </c>
      <c r="E3702" s="1" t="s">
        <v>24</v>
      </c>
      <c r="F3702" s="1">
        <v>1.12832185402328E-4</v>
      </c>
      <c r="G3702" s="1">
        <v>84</v>
      </c>
      <c r="H3702" s="1" t="s">
        <v>28237</v>
      </c>
      <c r="I3702" s="1" t="s">
        <v>26</v>
      </c>
      <c r="J3702" s="1" t="s">
        <v>28238</v>
      </c>
      <c r="K3702" s="1" t="s">
        <v>28239</v>
      </c>
      <c r="L3702" s="1" t="s">
        <v>28240</v>
      </c>
      <c r="M3702" s="1" t="s">
        <v>28241</v>
      </c>
      <c r="N3702" s="1" t="s">
        <v>28242</v>
      </c>
      <c r="P3702" s="1" t="s">
        <v>28243</v>
      </c>
      <c r="Q3702" s="1" t="s">
        <v>28244</v>
      </c>
    </row>
    <row r="3703" spans="1:19" x14ac:dyDescent="0.2">
      <c r="A3703" s="1" t="s">
        <v>28245</v>
      </c>
      <c r="B3703" s="1">
        <v>0.99543378995433796</v>
      </c>
      <c r="C3703" s="1">
        <v>22.890695103809001</v>
      </c>
      <c r="D3703" s="1">
        <v>0.10674699582998599</v>
      </c>
      <c r="E3703" s="1" t="s">
        <v>24</v>
      </c>
      <c r="F3703" s="1">
        <v>1.8720862755527298E-2</v>
      </c>
      <c r="G3703" s="1">
        <v>69</v>
      </c>
      <c r="H3703" s="1" t="s">
        <v>28246</v>
      </c>
      <c r="I3703" s="1" t="s">
        <v>26</v>
      </c>
      <c r="J3703" s="1" t="s">
        <v>9112</v>
      </c>
      <c r="K3703" s="1" t="s">
        <v>28247</v>
      </c>
      <c r="L3703" s="1" t="s">
        <v>28248</v>
      </c>
      <c r="M3703" s="1" t="s">
        <v>28249</v>
      </c>
      <c r="N3703" s="1" t="s">
        <v>28250</v>
      </c>
      <c r="P3703" s="1" t="s">
        <v>28251</v>
      </c>
      <c r="Q3703" s="1" t="s">
        <v>28252</v>
      </c>
      <c r="R3703" s="1" t="s">
        <v>9119</v>
      </c>
      <c r="S3703" s="1" t="s">
        <v>9120</v>
      </c>
    </row>
    <row r="3704" spans="1:19" x14ac:dyDescent="0.2">
      <c r="A3704" s="1" t="s">
        <v>28253</v>
      </c>
      <c r="B3704" s="1">
        <v>0.96689497716895001</v>
      </c>
      <c r="C3704" s="1">
        <v>27.283622436241899</v>
      </c>
      <c r="D3704" s="1">
        <v>0.106739567586898</v>
      </c>
      <c r="E3704" s="1" t="s">
        <v>24</v>
      </c>
      <c r="F3704" s="2">
        <v>1.04609377544337E-10</v>
      </c>
      <c r="G3704" s="1">
        <v>82</v>
      </c>
      <c r="H3704" s="1" t="s">
        <v>28254</v>
      </c>
      <c r="I3704" s="1" t="s">
        <v>26</v>
      </c>
      <c r="J3704" s="1" t="s">
        <v>28255</v>
      </c>
      <c r="K3704" s="1" t="s">
        <v>28256</v>
      </c>
      <c r="L3704" s="1" t="s">
        <v>28257</v>
      </c>
      <c r="M3704" s="1" t="s">
        <v>28258</v>
      </c>
      <c r="N3704" s="1" t="s">
        <v>28259</v>
      </c>
      <c r="P3704" s="1" t="s">
        <v>28260</v>
      </c>
      <c r="Q3704" s="1" t="s">
        <v>28261</v>
      </c>
    </row>
    <row r="3705" spans="1:19" x14ac:dyDescent="0.2">
      <c r="A3705" s="1" t="s">
        <v>28262</v>
      </c>
      <c r="B3705" s="1">
        <v>0.93321917808219201</v>
      </c>
      <c r="C3705" s="1">
        <v>26.787276904100501</v>
      </c>
      <c r="D3705" s="1">
        <v>0.1067187544839</v>
      </c>
      <c r="E3705" s="1" t="s">
        <v>24</v>
      </c>
      <c r="F3705" s="2">
        <v>1.48973373881463E-20</v>
      </c>
      <c r="G3705" s="1">
        <v>81</v>
      </c>
      <c r="H3705" s="1" t="s">
        <v>28263</v>
      </c>
      <c r="I3705" s="1" t="s">
        <v>26</v>
      </c>
      <c r="J3705" s="1" t="s">
        <v>28264</v>
      </c>
      <c r="K3705" s="1" t="s">
        <v>28265</v>
      </c>
      <c r="L3705" s="1" t="s">
        <v>28266</v>
      </c>
      <c r="M3705" s="1" t="s">
        <v>28267</v>
      </c>
      <c r="N3705" s="1" t="s">
        <v>28268</v>
      </c>
      <c r="P3705" s="1" t="s">
        <v>28269</v>
      </c>
      <c r="Q3705" s="1" t="s">
        <v>28270</v>
      </c>
    </row>
    <row r="3706" spans="1:19" x14ac:dyDescent="0.2">
      <c r="A3706" s="1" t="s">
        <v>28271</v>
      </c>
      <c r="B3706" s="1">
        <v>0.78139269406392697</v>
      </c>
      <c r="C3706" s="1">
        <v>25.7184308407518</v>
      </c>
      <c r="D3706" s="1">
        <v>0.106717377184281</v>
      </c>
      <c r="E3706" s="1" t="s">
        <v>24</v>
      </c>
      <c r="F3706" s="2">
        <v>4.2822936877986096E-65</v>
      </c>
      <c r="G3706" s="1">
        <v>78</v>
      </c>
      <c r="H3706" s="1" t="s">
        <v>28272</v>
      </c>
      <c r="I3706" s="1" t="s">
        <v>26</v>
      </c>
      <c r="K3706" s="1" t="s">
        <v>28273</v>
      </c>
      <c r="L3706" s="1" t="s">
        <v>28274</v>
      </c>
      <c r="M3706" s="1" t="s">
        <v>28275</v>
      </c>
      <c r="N3706" s="1" t="s">
        <v>28276</v>
      </c>
    </row>
    <row r="3707" spans="1:19" x14ac:dyDescent="0.2">
      <c r="A3707" s="1" t="s">
        <v>28277</v>
      </c>
      <c r="B3707" s="1">
        <v>0.97802511415525095</v>
      </c>
      <c r="C3707" s="1">
        <v>27.826578796343799</v>
      </c>
      <c r="D3707" s="1">
        <v>0.106692214224131</v>
      </c>
      <c r="E3707" s="1" t="s">
        <v>24</v>
      </c>
      <c r="F3707" s="2">
        <v>1.7936426570223399E-7</v>
      </c>
      <c r="G3707" s="1">
        <v>84</v>
      </c>
      <c r="H3707" s="1" t="s">
        <v>28278</v>
      </c>
      <c r="I3707" s="1" t="s">
        <v>26</v>
      </c>
      <c r="K3707" s="1" t="s">
        <v>28279</v>
      </c>
      <c r="L3707" s="1" t="s">
        <v>28280</v>
      </c>
      <c r="M3707" s="1" t="s">
        <v>28281</v>
      </c>
      <c r="N3707" s="1" t="s">
        <v>28282</v>
      </c>
      <c r="O3707" s="1" t="s">
        <v>172</v>
      </c>
    </row>
    <row r="3708" spans="1:19" x14ac:dyDescent="0.2">
      <c r="A3708" s="1" t="s">
        <v>28283</v>
      </c>
      <c r="B3708" s="1">
        <v>0.943493150684932</v>
      </c>
      <c r="C3708" s="1">
        <v>27.980317442160601</v>
      </c>
      <c r="D3708" s="1">
        <v>0.106686944313531</v>
      </c>
      <c r="E3708" s="1" t="s">
        <v>24</v>
      </c>
      <c r="F3708" s="2">
        <v>1.35187902084817E-17</v>
      </c>
      <c r="G3708" s="1">
        <v>85</v>
      </c>
      <c r="H3708" s="1" t="s">
        <v>28284</v>
      </c>
      <c r="I3708" s="1" t="s">
        <v>26</v>
      </c>
      <c r="J3708" s="1" t="s">
        <v>3468</v>
      </c>
      <c r="K3708" s="1" t="s">
        <v>28285</v>
      </c>
      <c r="L3708" s="1" t="s">
        <v>28286</v>
      </c>
      <c r="M3708" s="1" t="s">
        <v>28287</v>
      </c>
      <c r="N3708" s="1" t="s">
        <v>28288</v>
      </c>
      <c r="P3708" s="1" t="s">
        <v>3473</v>
      </c>
      <c r="Q3708" s="1" t="s">
        <v>3474</v>
      </c>
    </row>
    <row r="3709" spans="1:19" x14ac:dyDescent="0.2">
      <c r="A3709" s="1" t="s">
        <v>28289</v>
      </c>
      <c r="B3709" s="1">
        <v>0.97745433789954295</v>
      </c>
      <c r="C3709" s="1">
        <v>28.227067628903502</v>
      </c>
      <c r="D3709" s="1">
        <v>0.106617277523493</v>
      </c>
      <c r="E3709" s="1" t="s">
        <v>24</v>
      </c>
      <c r="F3709" s="2">
        <v>1.43601812197596E-7</v>
      </c>
      <c r="G3709" s="1">
        <v>85</v>
      </c>
      <c r="H3709" s="1" t="s">
        <v>28290</v>
      </c>
      <c r="I3709" s="1" t="s">
        <v>26</v>
      </c>
      <c r="J3709" s="1" t="s">
        <v>28291</v>
      </c>
      <c r="K3709" s="1" t="s">
        <v>28292</v>
      </c>
      <c r="L3709" s="1" t="s">
        <v>28293</v>
      </c>
      <c r="M3709" s="1" t="s">
        <v>28294</v>
      </c>
      <c r="N3709" s="1" t="s">
        <v>28295</v>
      </c>
      <c r="P3709" s="1" t="s">
        <v>28296</v>
      </c>
      <c r="Q3709" s="1" t="s">
        <v>28297</v>
      </c>
    </row>
    <row r="3710" spans="1:19" x14ac:dyDescent="0.2">
      <c r="A3710" s="1" t="s">
        <v>28298</v>
      </c>
      <c r="B3710" s="1">
        <v>0.63213470319634701</v>
      </c>
      <c r="C3710" s="1">
        <v>20.311014306457299</v>
      </c>
      <c r="D3710" s="1">
        <v>0.106610252938628</v>
      </c>
      <c r="E3710" s="1" t="s">
        <v>24</v>
      </c>
      <c r="F3710" s="2">
        <v>2.5570193446478199E-95</v>
      </c>
      <c r="G3710" s="1">
        <v>61</v>
      </c>
      <c r="H3710" s="1" t="s">
        <v>28299</v>
      </c>
      <c r="I3710" s="1" t="s">
        <v>26</v>
      </c>
      <c r="J3710" s="1" t="s">
        <v>28300</v>
      </c>
      <c r="K3710" s="1" t="s">
        <v>28301</v>
      </c>
      <c r="L3710" s="1" t="s">
        <v>28302</v>
      </c>
      <c r="M3710" s="1" t="s">
        <v>28303</v>
      </c>
      <c r="N3710" s="1" t="s">
        <v>28304</v>
      </c>
      <c r="P3710" s="1" t="s">
        <v>28305</v>
      </c>
      <c r="Q3710" s="1" t="s">
        <v>28306</v>
      </c>
    </row>
    <row r="3711" spans="1:19" x14ac:dyDescent="0.2">
      <c r="A3711" s="1" t="s">
        <v>28307</v>
      </c>
      <c r="B3711" s="1">
        <v>0.897260273972603</v>
      </c>
      <c r="C3711" s="1">
        <v>26.399532232189401</v>
      </c>
      <c r="D3711" s="1">
        <v>0.106585353336352</v>
      </c>
      <c r="E3711" s="1" t="s">
        <v>24</v>
      </c>
      <c r="F3711" s="2">
        <v>8.3973063601619603E-31</v>
      </c>
      <c r="G3711" s="1">
        <v>80</v>
      </c>
      <c r="H3711" s="1" t="s">
        <v>28308</v>
      </c>
      <c r="I3711" s="1" t="s">
        <v>26</v>
      </c>
      <c r="J3711" s="1" t="s">
        <v>28309</v>
      </c>
      <c r="K3711" s="1" t="s">
        <v>28310</v>
      </c>
      <c r="L3711" s="1" t="s">
        <v>28311</v>
      </c>
      <c r="M3711" s="1" t="s">
        <v>28312</v>
      </c>
      <c r="N3711" s="1" t="s">
        <v>28313</v>
      </c>
      <c r="O3711" s="1" t="s">
        <v>1438</v>
      </c>
      <c r="P3711" s="1" t="s">
        <v>28314</v>
      </c>
      <c r="Q3711" s="1" t="s">
        <v>28315</v>
      </c>
    </row>
    <row r="3712" spans="1:19" x14ac:dyDescent="0.2">
      <c r="A3712" s="1" t="s">
        <v>28316</v>
      </c>
      <c r="B3712" s="1">
        <v>0.94463470319634701</v>
      </c>
      <c r="C3712" s="1">
        <v>25.810240267203501</v>
      </c>
      <c r="D3712" s="1">
        <v>0.106466915226357</v>
      </c>
      <c r="E3712" s="1" t="s">
        <v>24</v>
      </c>
      <c r="F3712" s="2">
        <v>3.7475844273978001E-17</v>
      </c>
      <c r="G3712" s="1">
        <v>78</v>
      </c>
      <c r="H3712" s="1" t="s">
        <v>28317</v>
      </c>
      <c r="I3712" s="1" t="s">
        <v>26</v>
      </c>
      <c r="K3712" s="1" t="s">
        <v>28318</v>
      </c>
      <c r="L3712" s="1" t="s">
        <v>28319</v>
      </c>
      <c r="M3712" s="1" t="s">
        <v>28320</v>
      </c>
      <c r="N3712" s="1" t="s">
        <v>28321</v>
      </c>
    </row>
    <row r="3713" spans="1:19" x14ac:dyDescent="0.2">
      <c r="A3713" s="1" t="s">
        <v>28322</v>
      </c>
      <c r="B3713" s="1">
        <v>0.81335616438356195</v>
      </c>
      <c r="C3713" s="1">
        <v>25.830266967971301</v>
      </c>
      <c r="D3713" s="1">
        <v>0.106455614783143</v>
      </c>
      <c r="E3713" s="1" t="s">
        <v>24</v>
      </c>
      <c r="F3713" s="2">
        <v>1.6910003231142999E-55</v>
      </c>
      <c r="G3713" s="1">
        <v>78</v>
      </c>
      <c r="H3713" s="1" t="s">
        <v>28323</v>
      </c>
      <c r="I3713" s="1" t="s">
        <v>26</v>
      </c>
      <c r="J3713" s="1" t="s">
        <v>28324</v>
      </c>
      <c r="K3713" s="1" t="s">
        <v>28325</v>
      </c>
      <c r="L3713" s="1" t="s">
        <v>28326</v>
      </c>
      <c r="M3713" s="1" t="s">
        <v>28327</v>
      </c>
      <c r="N3713" s="1" t="s">
        <v>28328</v>
      </c>
      <c r="P3713" s="1" t="s">
        <v>28329</v>
      </c>
      <c r="Q3713" s="1" t="s">
        <v>28330</v>
      </c>
      <c r="R3713" s="1" t="s">
        <v>28331</v>
      </c>
      <c r="S3713" s="1" t="s">
        <v>28332</v>
      </c>
    </row>
    <row r="3714" spans="1:19" x14ac:dyDescent="0.2">
      <c r="A3714" s="1" t="s">
        <v>28333</v>
      </c>
      <c r="B3714" s="1">
        <v>0.87728310502283102</v>
      </c>
      <c r="C3714" s="1">
        <v>26.847938131025298</v>
      </c>
      <c r="D3714" s="1">
        <v>0.10642344982124601</v>
      </c>
      <c r="E3714" s="1" t="s">
        <v>24</v>
      </c>
      <c r="F3714" s="2">
        <v>1.09434752790452E-36</v>
      </c>
      <c r="G3714" s="1">
        <v>81</v>
      </c>
      <c r="H3714" s="1" t="s">
        <v>28334</v>
      </c>
      <c r="I3714" s="1" t="s">
        <v>26</v>
      </c>
      <c r="J3714" s="1" t="s">
        <v>28335</v>
      </c>
      <c r="K3714" s="1" t="s">
        <v>28336</v>
      </c>
      <c r="L3714" s="1" t="s">
        <v>28337</v>
      </c>
      <c r="M3714" s="1" t="s">
        <v>28338</v>
      </c>
      <c r="N3714" s="1" t="s">
        <v>28339</v>
      </c>
      <c r="P3714" s="1" t="s">
        <v>28340</v>
      </c>
      <c r="Q3714" s="1" t="s">
        <v>28341</v>
      </c>
      <c r="R3714" s="1" t="s">
        <v>7340</v>
      </c>
      <c r="S3714" s="1" t="s">
        <v>7341</v>
      </c>
    </row>
    <row r="3715" spans="1:19" x14ac:dyDescent="0.2">
      <c r="A3715" s="1" t="s">
        <v>28342</v>
      </c>
      <c r="B3715" s="1">
        <v>0.971746575342466</v>
      </c>
      <c r="C3715" s="1">
        <v>28.769957260302299</v>
      </c>
      <c r="D3715" s="1">
        <v>0.10641838390804199</v>
      </c>
      <c r="E3715" s="1" t="s">
        <v>24</v>
      </c>
      <c r="F3715" s="2">
        <v>3.3171729745897699E-9</v>
      </c>
      <c r="G3715" s="1">
        <v>87</v>
      </c>
      <c r="H3715" s="1" t="s">
        <v>28343</v>
      </c>
      <c r="I3715" s="1" t="s">
        <v>26</v>
      </c>
      <c r="J3715" s="1" t="s">
        <v>28344</v>
      </c>
      <c r="K3715" s="1" t="s">
        <v>28345</v>
      </c>
      <c r="L3715" s="1" t="s">
        <v>28346</v>
      </c>
      <c r="M3715" s="1" t="s">
        <v>27862</v>
      </c>
      <c r="N3715" s="1" t="s">
        <v>28347</v>
      </c>
      <c r="P3715" s="1" t="s">
        <v>28348</v>
      </c>
      <c r="Q3715" s="1" t="s">
        <v>28349</v>
      </c>
    </row>
    <row r="3716" spans="1:19" x14ac:dyDescent="0.2">
      <c r="A3716" s="1" t="s">
        <v>28350</v>
      </c>
      <c r="B3716" s="1">
        <v>0.86329908675799105</v>
      </c>
      <c r="C3716" s="1">
        <v>26.640219912632698</v>
      </c>
      <c r="D3716" s="1">
        <v>0.10639337095314499</v>
      </c>
      <c r="E3716" s="1" t="s">
        <v>24</v>
      </c>
      <c r="F3716" s="2">
        <v>8.8447792410774005E-41</v>
      </c>
      <c r="G3716" s="1">
        <v>81</v>
      </c>
      <c r="H3716" s="1" t="s">
        <v>28351</v>
      </c>
      <c r="I3716" s="1" t="s">
        <v>26</v>
      </c>
      <c r="J3716" s="1" t="s">
        <v>28352</v>
      </c>
      <c r="K3716" s="1" t="s">
        <v>28353</v>
      </c>
      <c r="L3716" s="1" t="s">
        <v>28354</v>
      </c>
      <c r="M3716" s="1" t="s">
        <v>28355</v>
      </c>
      <c r="N3716" s="1" t="s">
        <v>28356</v>
      </c>
      <c r="P3716" s="1" t="s">
        <v>28357</v>
      </c>
      <c r="Q3716" s="1" t="s">
        <v>28358</v>
      </c>
    </row>
    <row r="3717" spans="1:19" x14ac:dyDescent="0.2">
      <c r="A3717" s="1" t="s">
        <v>28359</v>
      </c>
      <c r="B3717" s="1">
        <v>0.97973744292237397</v>
      </c>
      <c r="C3717" s="1">
        <v>28.5897399047089</v>
      </c>
      <c r="D3717" s="1">
        <v>0.10636773728974799</v>
      </c>
      <c r="E3717" s="1" t="s">
        <v>24</v>
      </c>
      <c r="F3717" s="2">
        <v>6.1176991292707198E-7</v>
      </c>
      <c r="G3717" s="1">
        <v>86</v>
      </c>
      <c r="H3717" s="1" t="s">
        <v>28360</v>
      </c>
      <c r="I3717" s="1" t="s">
        <v>26</v>
      </c>
      <c r="J3717" s="1" t="s">
        <v>93</v>
      </c>
      <c r="K3717" s="1" t="s">
        <v>28361</v>
      </c>
      <c r="L3717" s="1" t="s">
        <v>95</v>
      </c>
      <c r="M3717" s="1" t="s">
        <v>96</v>
      </c>
      <c r="N3717" s="1" t="s">
        <v>97</v>
      </c>
      <c r="P3717" s="1" t="s">
        <v>98</v>
      </c>
      <c r="Q3717" s="1" t="s">
        <v>99</v>
      </c>
    </row>
    <row r="3718" spans="1:19" x14ac:dyDescent="0.2">
      <c r="A3718" s="1" t="s">
        <v>28362</v>
      </c>
      <c r="B3718" s="1">
        <v>0.76940639269406397</v>
      </c>
      <c r="C3718" s="1">
        <v>25.632253223297901</v>
      </c>
      <c r="D3718" s="1">
        <v>0.106365843467652</v>
      </c>
      <c r="E3718" s="1" t="s">
        <v>24</v>
      </c>
      <c r="F3718" s="2">
        <v>1.9089989580472299E-68</v>
      </c>
      <c r="G3718" s="1">
        <v>78</v>
      </c>
      <c r="H3718" s="1" t="s">
        <v>28363</v>
      </c>
      <c r="I3718" s="1" t="s">
        <v>26</v>
      </c>
      <c r="J3718" s="1" t="s">
        <v>28364</v>
      </c>
      <c r="K3718" s="1" t="s">
        <v>28365</v>
      </c>
      <c r="L3718" s="1" t="s">
        <v>28366</v>
      </c>
      <c r="M3718" s="1" t="s">
        <v>28367</v>
      </c>
      <c r="N3718" s="1" t="s">
        <v>28368</v>
      </c>
      <c r="P3718" s="1" t="s">
        <v>28369</v>
      </c>
      <c r="Q3718" s="1" t="s">
        <v>28370</v>
      </c>
    </row>
    <row r="3719" spans="1:19" x14ac:dyDescent="0.2">
      <c r="A3719" s="1" t="s">
        <v>28371</v>
      </c>
      <c r="B3719" s="1">
        <v>0.92865296803652997</v>
      </c>
      <c r="C3719" s="1">
        <v>26.942480038284899</v>
      </c>
      <c r="D3719" s="1">
        <v>0.106359579586305</v>
      </c>
      <c r="E3719" s="1" t="s">
        <v>24</v>
      </c>
      <c r="F3719" s="2">
        <v>1.45300185827817E-21</v>
      </c>
      <c r="G3719" s="1">
        <v>81</v>
      </c>
      <c r="H3719" s="1" t="s">
        <v>28372</v>
      </c>
      <c r="I3719" s="1" t="s">
        <v>26</v>
      </c>
      <c r="J3719" s="1" t="s">
        <v>28373</v>
      </c>
      <c r="K3719" s="1" t="s">
        <v>28374</v>
      </c>
      <c r="L3719" s="1" t="s">
        <v>28375</v>
      </c>
      <c r="M3719" s="1" t="s">
        <v>28376</v>
      </c>
      <c r="N3719" s="1" t="s">
        <v>28377</v>
      </c>
      <c r="P3719" s="1" t="s">
        <v>28378</v>
      </c>
      <c r="Q3719" s="1" t="s">
        <v>28379</v>
      </c>
    </row>
    <row r="3720" spans="1:19" x14ac:dyDescent="0.2">
      <c r="A3720" s="1" t="s">
        <v>28380</v>
      </c>
      <c r="B3720" s="1">
        <v>0.908675799086758</v>
      </c>
      <c r="C3720" s="1">
        <v>27.354016320189402</v>
      </c>
      <c r="D3720" s="1">
        <v>0.106358120570545</v>
      </c>
      <c r="E3720" s="1" t="s">
        <v>24</v>
      </c>
      <c r="F3720" s="2">
        <v>2.5708549133795301E-27</v>
      </c>
      <c r="G3720" s="1">
        <v>83</v>
      </c>
      <c r="H3720" s="1" t="s">
        <v>28381</v>
      </c>
      <c r="I3720" s="1" t="s">
        <v>26</v>
      </c>
      <c r="J3720" s="1" t="s">
        <v>28382</v>
      </c>
      <c r="K3720" s="1" t="s">
        <v>28383</v>
      </c>
      <c r="L3720" s="1" t="s">
        <v>28384</v>
      </c>
      <c r="M3720" s="1" t="s">
        <v>28385</v>
      </c>
      <c r="N3720" s="1" t="s">
        <v>28386</v>
      </c>
      <c r="O3720" s="1" t="s">
        <v>7223</v>
      </c>
    </row>
    <row r="3721" spans="1:19" x14ac:dyDescent="0.2">
      <c r="A3721" s="1" t="s">
        <v>28387</v>
      </c>
      <c r="B3721" s="1">
        <v>0.95205479452054798</v>
      </c>
      <c r="C3721" s="1">
        <v>27.458740700034099</v>
      </c>
      <c r="D3721" s="1">
        <v>0.106357128210641</v>
      </c>
      <c r="E3721" s="1" t="s">
        <v>24</v>
      </c>
      <c r="F3721" s="2">
        <v>8.2491797678339604E-15</v>
      </c>
      <c r="G3721" s="1">
        <v>83</v>
      </c>
      <c r="H3721" s="1" t="s">
        <v>28388</v>
      </c>
      <c r="I3721" s="1" t="s">
        <v>26</v>
      </c>
      <c r="J3721" s="1" t="s">
        <v>28389</v>
      </c>
      <c r="K3721" s="1" t="s">
        <v>28390</v>
      </c>
      <c r="L3721" s="1" t="s">
        <v>28391</v>
      </c>
      <c r="M3721" s="1" t="s">
        <v>28392</v>
      </c>
      <c r="N3721" s="1" t="s">
        <v>28393</v>
      </c>
      <c r="P3721" s="1" t="s">
        <v>28394</v>
      </c>
      <c r="Q3721" s="1" t="s">
        <v>28395</v>
      </c>
      <c r="R3721" s="1" t="s">
        <v>7340</v>
      </c>
      <c r="S3721" s="1" t="s">
        <v>7341</v>
      </c>
    </row>
    <row r="3722" spans="1:19" x14ac:dyDescent="0.2">
      <c r="A3722" s="1" t="s">
        <v>28396</v>
      </c>
      <c r="B3722" s="1">
        <v>0.93007990867579904</v>
      </c>
      <c r="C3722" s="1">
        <v>28.623372571083301</v>
      </c>
      <c r="D3722" s="1">
        <v>0.106345524715541</v>
      </c>
      <c r="E3722" s="1" t="s">
        <v>24</v>
      </c>
      <c r="F3722" s="2">
        <v>3.0925084949766699E-21</v>
      </c>
      <c r="G3722" s="1">
        <v>87</v>
      </c>
      <c r="H3722" s="1" t="s">
        <v>28397</v>
      </c>
      <c r="I3722" s="1" t="s">
        <v>26</v>
      </c>
      <c r="J3722" s="1" t="s">
        <v>28398</v>
      </c>
      <c r="K3722" s="1" t="s">
        <v>28399</v>
      </c>
      <c r="L3722" s="1" t="s">
        <v>28400</v>
      </c>
      <c r="M3722" s="1" t="s">
        <v>28401</v>
      </c>
      <c r="N3722" s="1" t="s">
        <v>28402</v>
      </c>
      <c r="O3722" s="1" t="s">
        <v>10348</v>
      </c>
      <c r="P3722" s="1" t="s">
        <v>28403</v>
      </c>
      <c r="Q3722" s="1" t="s">
        <v>28404</v>
      </c>
      <c r="R3722" s="1" t="s">
        <v>10182</v>
      </c>
      <c r="S3722" s="1" t="s">
        <v>10183</v>
      </c>
    </row>
    <row r="3723" spans="1:19" x14ac:dyDescent="0.2">
      <c r="A3723" s="1" t="s">
        <v>28405</v>
      </c>
      <c r="B3723" s="1">
        <v>0.91438356164383605</v>
      </c>
      <c r="C3723" s="1">
        <v>27.291132889181799</v>
      </c>
      <c r="D3723" s="1">
        <v>0.106312366020873</v>
      </c>
      <c r="E3723" s="1" t="s">
        <v>24</v>
      </c>
      <c r="F3723" s="2">
        <v>9.8181424246149403E-26</v>
      </c>
      <c r="G3723" s="1">
        <v>83</v>
      </c>
      <c r="H3723" s="1" t="s">
        <v>28406</v>
      </c>
      <c r="I3723" s="1" t="s">
        <v>26</v>
      </c>
      <c r="J3723" s="1" t="s">
        <v>28407</v>
      </c>
      <c r="K3723" s="1" t="s">
        <v>28408</v>
      </c>
      <c r="L3723" s="1" t="s">
        <v>28409</v>
      </c>
      <c r="M3723" s="1" t="s">
        <v>28410</v>
      </c>
      <c r="N3723" s="1" t="s">
        <v>28411</v>
      </c>
      <c r="P3723" s="1" t="s">
        <v>28412</v>
      </c>
      <c r="Q3723" s="1" t="s">
        <v>28413</v>
      </c>
    </row>
    <row r="3724" spans="1:19" x14ac:dyDescent="0.2">
      <c r="A3724" s="1" t="s">
        <v>28414</v>
      </c>
      <c r="B3724" s="1">
        <v>0.98944063926940595</v>
      </c>
      <c r="C3724" s="1">
        <v>30.0741949582312</v>
      </c>
      <c r="D3724" s="1">
        <v>0.106302620275848</v>
      </c>
      <c r="E3724" s="1" t="s">
        <v>24</v>
      </c>
      <c r="F3724" s="1">
        <v>3.8809219843095199E-4</v>
      </c>
      <c r="G3724" s="1">
        <v>91</v>
      </c>
      <c r="H3724" s="1" t="s">
        <v>28415</v>
      </c>
      <c r="I3724" s="1" t="s">
        <v>26</v>
      </c>
      <c r="K3724" s="1" t="s">
        <v>28416</v>
      </c>
      <c r="L3724" s="1" t="s">
        <v>28417</v>
      </c>
      <c r="M3724" s="1" t="s">
        <v>28418</v>
      </c>
      <c r="N3724" s="1" t="s">
        <v>28419</v>
      </c>
    </row>
    <row r="3725" spans="1:19" x14ac:dyDescent="0.2">
      <c r="A3725" s="1" t="s">
        <v>28420</v>
      </c>
      <c r="B3725" s="1">
        <v>0.86558219178082196</v>
      </c>
      <c r="C3725" s="1">
        <v>26.319755436719699</v>
      </c>
      <c r="D3725" s="1">
        <v>0.10629135518508601</v>
      </c>
      <c r="E3725" s="1" t="s">
        <v>24</v>
      </c>
      <c r="F3725" s="2">
        <v>5.4308295128246696E-40</v>
      </c>
      <c r="G3725" s="1">
        <v>80</v>
      </c>
      <c r="H3725" s="1" t="s">
        <v>28421</v>
      </c>
      <c r="I3725" s="1" t="s">
        <v>26</v>
      </c>
      <c r="J3725" s="1" t="s">
        <v>28422</v>
      </c>
      <c r="K3725" s="1" t="s">
        <v>28423</v>
      </c>
      <c r="L3725" s="1" t="s">
        <v>28424</v>
      </c>
      <c r="M3725" s="1" t="s">
        <v>28425</v>
      </c>
      <c r="N3725" s="1" t="s">
        <v>28426</v>
      </c>
      <c r="P3725" s="1" t="s">
        <v>28427</v>
      </c>
      <c r="Q3725" s="1" t="s">
        <v>28428</v>
      </c>
    </row>
    <row r="3726" spans="1:19" x14ac:dyDescent="0.2">
      <c r="A3726" s="1" t="s">
        <v>28429</v>
      </c>
      <c r="B3726" s="1">
        <v>0.95348173515981705</v>
      </c>
      <c r="C3726" s="1">
        <v>28.188171531076801</v>
      </c>
      <c r="D3726" s="1">
        <v>0.106286348410742</v>
      </c>
      <c r="E3726" s="1" t="s">
        <v>24</v>
      </c>
      <c r="F3726" s="2">
        <v>2.1799791989076001E-14</v>
      </c>
      <c r="G3726" s="1">
        <v>85</v>
      </c>
      <c r="H3726" s="1" t="s">
        <v>28430</v>
      </c>
      <c r="I3726" s="1" t="s">
        <v>26</v>
      </c>
      <c r="J3726" s="1" t="s">
        <v>28431</v>
      </c>
      <c r="K3726" s="1" t="s">
        <v>28432</v>
      </c>
      <c r="L3726" s="1" t="s">
        <v>28433</v>
      </c>
      <c r="M3726" s="1" t="s">
        <v>28434</v>
      </c>
      <c r="N3726" s="1" t="s">
        <v>28435</v>
      </c>
      <c r="P3726" s="1" t="s">
        <v>28436</v>
      </c>
      <c r="Q3726" s="1" t="s">
        <v>28437</v>
      </c>
    </row>
    <row r="3727" spans="1:19" x14ac:dyDescent="0.2">
      <c r="A3727" s="1" t="s">
        <v>28438</v>
      </c>
      <c r="B3727" s="1">
        <v>0.98173515981735204</v>
      </c>
      <c r="C3727" s="1">
        <v>27.744518860269899</v>
      </c>
      <c r="D3727" s="1">
        <v>0.106195510026836</v>
      </c>
      <c r="E3727" s="1" t="s">
        <v>24</v>
      </c>
      <c r="F3727" s="2">
        <v>1.9777383033497999E-6</v>
      </c>
      <c r="G3727" s="1">
        <v>84</v>
      </c>
      <c r="H3727" s="1" t="s">
        <v>28439</v>
      </c>
      <c r="I3727" s="1" t="s">
        <v>26</v>
      </c>
      <c r="J3727" s="1" t="s">
        <v>28440</v>
      </c>
      <c r="K3727" s="1" t="s">
        <v>28441</v>
      </c>
      <c r="L3727" s="1" t="s">
        <v>28442</v>
      </c>
      <c r="M3727" s="1" t="s">
        <v>28443</v>
      </c>
      <c r="N3727" s="1" t="s">
        <v>28444</v>
      </c>
      <c r="P3727" s="1" t="s">
        <v>28445</v>
      </c>
      <c r="Q3727" s="1" t="s">
        <v>28446</v>
      </c>
      <c r="R3727" s="1" t="s">
        <v>7340</v>
      </c>
      <c r="S3727" s="1" t="s">
        <v>7341</v>
      </c>
    </row>
    <row r="3728" spans="1:19" x14ac:dyDescent="0.2">
      <c r="A3728" s="1" t="s">
        <v>28447</v>
      </c>
      <c r="B3728" s="1">
        <v>0.88213470319634701</v>
      </c>
      <c r="C3728" s="1">
        <v>26.773944695416098</v>
      </c>
      <c r="D3728" s="1">
        <v>0.106192199930682</v>
      </c>
      <c r="E3728" s="1" t="s">
        <v>24</v>
      </c>
      <c r="F3728" s="2">
        <v>2.6419742985906899E-35</v>
      </c>
      <c r="G3728" s="1">
        <v>81</v>
      </c>
      <c r="H3728" s="1" t="s">
        <v>28448</v>
      </c>
      <c r="I3728" s="1" t="s">
        <v>26</v>
      </c>
      <c r="N3728" s="1" t="s">
        <v>28449</v>
      </c>
    </row>
    <row r="3729" spans="1:19" x14ac:dyDescent="0.2">
      <c r="A3729" s="1" t="s">
        <v>28450</v>
      </c>
      <c r="B3729" s="1">
        <v>0.97203196347031995</v>
      </c>
      <c r="C3729" s="1">
        <v>29.0424093854052</v>
      </c>
      <c r="D3729" s="1">
        <v>0.10613678352997399</v>
      </c>
      <c r="E3729" s="1" t="s">
        <v>24</v>
      </c>
      <c r="F3729" s="2">
        <v>3.7731731157947696E-9</v>
      </c>
      <c r="G3729" s="1">
        <v>88</v>
      </c>
      <c r="H3729" s="1" t="s">
        <v>28451</v>
      </c>
      <c r="I3729" s="1" t="s">
        <v>26</v>
      </c>
      <c r="J3729" s="1" t="s">
        <v>28452</v>
      </c>
      <c r="K3729" s="1" t="s">
        <v>28453</v>
      </c>
      <c r="L3729" s="1" t="s">
        <v>28454</v>
      </c>
      <c r="M3729" s="1" t="s">
        <v>28455</v>
      </c>
      <c r="N3729" s="1" t="s">
        <v>28456</v>
      </c>
      <c r="O3729" s="1" t="s">
        <v>1091</v>
      </c>
      <c r="P3729" s="1" t="s">
        <v>28457</v>
      </c>
      <c r="Q3729" s="1" t="s">
        <v>28458</v>
      </c>
    </row>
    <row r="3730" spans="1:19" x14ac:dyDescent="0.2">
      <c r="A3730" s="1" t="s">
        <v>28459</v>
      </c>
      <c r="B3730" s="1">
        <v>0.97317351598173496</v>
      </c>
      <c r="C3730" s="1">
        <v>27.964502443650598</v>
      </c>
      <c r="D3730" s="1">
        <v>0.106122219745025</v>
      </c>
      <c r="E3730" s="1" t="s">
        <v>24</v>
      </c>
      <c r="F3730" s="2">
        <v>1.01212171859123E-8</v>
      </c>
      <c r="G3730" s="1">
        <v>85</v>
      </c>
      <c r="H3730" s="1" t="s">
        <v>28460</v>
      </c>
      <c r="I3730" s="1" t="s">
        <v>26</v>
      </c>
      <c r="J3730" s="1" t="s">
        <v>28461</v>
      </c>
      <c r="K3730" s="1" t="s">
        <v>28462</v>
      </c>
      <c r="L3730" s="1" t="s">
        <v>28463</v>
      </c>
      <c r="M3730" s="1" t="s">
        <v>28464</v>
      </c>
      <c r="N3730" s="1" t="s">
        <v>28465</v>
      </c>
      <c r="P3730" s="1" t="s">
        <v>28466</v>
      </c>
      <c r="Q3730" s="1" t="s">
        <v>28467</v>
      </c>
      <c r="R3730" s="1" t="s">
        <v>10294</v>
      </c>
      <c r="S3730" s="1" t="s">
        <v>10295</v>
      </c>
    </row>
    <row r="3731" spans="1:19" x14ac:dyDescent="0.2">
      <c r="A3731" s="1" t="s">
        <v>28468</v>
      </c>
      <c r="B3731" s="1">
        <v>0.98173515981735204</v>
      </c>
      <c r="C3731" s="1">
        <v>27.768732531256401</v>
      </c>
      <c r="D3731" s="1">
        <v>0.10611546568272601</v>
      </c>
      <c r="E3731" s="1" t="s">
        <v>24</v>
      </c>
      <c r="F3731" s="2">
        <v>2.0219905928729802E-6</v>
      </c>
      <c r="G3731" s="1">
        <v>84</v>
      </c>
      <c r="H3731" s="1" t="s">
        <v>28469</v>
      </c>
      <c r="I3731" s="1" t="s">
        <v>26</v>
      </c>
      <c r="J3731" s="1" t="s">
        <v>28468</v>
      </c>
      <c r="K3731" s="1" t="s">
        <v>28470</v>
      </c>
      <c r="L3731" s="1" t="s">
        <v>28471</v>
      </c>
      <c r="M3731" s="1" t="s">
        <v>28472</v>
      </c>
      <c r="N3731" s="1" t="s">
        <v>28473</v>
      </c>
      <c r="P3731" s="1" t="s">
        <v>28474</v>
      </c>
      <c r="Q3731" s="1" t="s">
        <v>28475</v>
      </c>
    </row>
    <row r="3732" spans="1:19" x14ac:dyDescent="0.2">
      <c r="A3732" s="1" t="s">
        <v>28476</v>
      </c>
      <c r="B3732" s="1">
        <v>0.95662100456621002</v>
      </c>
      <c r="C3732" s="1">
        <v>27.171765784173601</v>
      </c>
      <c r="D3732" s="1">
        <v>0.106090215159509</v>
      </c>
      <c r="E3732" s="1" t="s">
        <v>24</v>
      </c>
      <c r="F3732" s="2">
        <v>1.5567164540549001E-13</v>
      </c>
      <c r="G3732" s="1">
        <v>82</v>
      </c>
      <c r="H3732" s="1" t="s">
        <v>28477</v>
      </c>
      <c r="I3732" s="1" t="s">
        <v>26</v>
      </c>
      <c r="J3732" s="1" t="s">
        <v>28478</v>
      </c>
      <c r="K3732" s="1" t="s">
        <v>28479</v>
      </c>
      <c r="L3732" s="1" t="s">
        <v>28480</v>
      </c>
      <c r="M3732" s="1" t="s">
        <v>28481</v>
      </c>
      <c r="N3732" s="1" t="s">
        <v>28482</v>
      </c>
      <c r="P3732" s="1" t="s">
        <v>28483</v>
      </c>
      <c r="Q3732" s="1" t="s">
        <v>28484</v>
      </c>
    </row>
    <row r="3733" spans="1:19" x14ac:dyDescent="0.2">
      <c r="A3733" s="1" t="s">
        <v>28485</v>
      </c>
      <c r="B3733" s="1">
        <v>0.92437214611872098</v>
      </c>
      <c r="C3733" s="1">
        <v>26.775580091895002</v>
      </c>
      <c r="D3733" s="1">
        <v>0.106023759390309</v>
      </c>
      <c r="E3733" s="1" t="s">
        <v>24</v>
      </c>
      <c r="F3733" s="2">
        <v>6.8499881709655599E-23</v>
      </c>
      <c r="G3733" s="1">
        <v>81</v>
      </c>
      <c r="H3733" s="1" t="s">
        <v>28486</v>
      </c>
      <c r="I3733" s="1" t="s">
        <v>26</v>
      </c>
      <c r="J3733" s="1" t="s">
        <v>28487</v>
      </c>
      <c r="K3733" s="1" t="s">
        <v>28488</v>
      </c>
      <c r="L3733" s="1" t="s">
        <v>28489</v>
      </c>
      <c r="M3733" s="1" t="s">
        <v>28490</v>
      </c>
      <c r="N3733" s="1" t="s">
        <v>28491</v>
      </c>
      <c r="P3733" s="1" t="s">
        <v>28492</v>
      </c>
      <c r="Q3733" s="1" t="s">
        <v>28493</v>
      </c>
    </row>
    <row r="3734" spans="1:19" x14ac:dyDescent="0.2">
      <c r="A3734" s="1" t="s">
        <v>28494</v>
      </c>
      <c r="B3734" s="1">
        <v>0.93036529680365299</v>
      </c>
      <c r="C3734" s="1">
        <v>27.3149247814817</v>
      </c>
      <c r="D3734" s="1">
        <v>0.105995357325817</v>
      </c>
      <c r="E3734" s="1" t="s">
        <v>24</v>
      </c>
      <c r="F3734" s="2">
        <v>3.2792778069182599E-21</v>
      </c>
      <c r="G3734" s="1">
        <v>83</v>
      </c>
      <c r="H3734" s="1" t="s">
        <v>28495</v>
      </c>
      <c r="I3734" s="1" t="s">
        <v>26</v>
      </c>
      <c r="J3734" s="1" t="s">
        <v>28496</v>
      </c>
      <c r="K3734" s="1" t="s">
        <v>28497</v>
      </c>
      <c r="L3734" s="1" t="s">
        <v>28498</v>
      </c>
      <c r="M3734" s="1" t="s">
        <v>28499</v>
      </c>
      <c r="N3734" s="1" t="s">
        <v>28500</v>
      </c>
      <c r="O3734" s="1" t="s">
        <v>6456</v>
      </c>
      <c r="P3734" s="1" t="s">
        <v>28501</v>
      </c>
      <c r="Q3734" s="1" t="s">
        <v>28502</v>
      </c>
    </row>
    <row r="3735" spans="1:19" x14ac:dyDescent="0.2">
      <c r="A3735" s="1" t="s">
        <v>28503</v>
      </c>
      <c r="B3735" s="1">
        <v>0.76969178082191803</v>
      </c>
      <c r="C3735" s="1">
        <v>25.511084350717901</v>
      </c>
      <c r="D3735" s="1">
        <v>0.105984576741984</v>
      </c>
      <c r="E3735" s="1" t="s">
        <v>24</v>
      </c>
      <c r="F3735" s="2">
        <v>4.4570798725656503E-68</v>
      </c>
      <c r="G3735" s="1">
        <v>77</v>
      </c>
      <c r="H3735" s="1" t="s">
        <v>28504</v>
      </c>
      <c r="I3735" s="1" t="s">
        <v>26</v>
      </c>
      <c r="J3735" s="1" t="s">
        <v>28505</v>
      </c>
      <c r="K3735" s="1" t="s">
        <v>28506</v>
      </c>
      <c r="L3735" s="1" t="s">
        <v>28507</v>
      </c>
      <c r="M3735" s="1" t="s">
        <v>28508</v>
      </c>
      <c r="N3735" s="1" t="s">
        <v>28509</v>
      </c>
      <c r="O3735" s="1" t="s">
        <v>2828</v>
      </c>
      <c r="P3735" s="1" t="s">
        <v>28510</v>
      </c>
      <c r="Q3735" s="1" t="s">
        <v>28511</v>
      </c>
      <c r="R3735" s="1" t="s">
        <v>3598</v>
      </c>
      <c r="S3735" s="1" t="s">
        <v>3599</v>
      </c>
    </row>
    <row r="3736" spans="1:19" x14ac:dyDescent="0.2">
      <c r="A3736" s="1" t="s">
        <v>28512</v>
      </c>
      <c r="B3736" s="1">
        <v>0.95376712328767099</v>
      </c>
      <c r="C3736" s="1">
        <v>27.822292003043799</v>
      </c>
      <c r="D3736" s="1">
        <v>0.10595969288061299</v>
      </c>
      <c r="E3736" s="1" t="s">
        <v>24</v>
      </c>
      <c r="F3736" s="2">
        <v>2.62744926975344E-14</v>
      </c>
      <c r="G3736" s="1">
        <v>84</v>
      </c>
      <c r="H3736" s="1" t="s">
        <v>28513</v>
      </c>
      <c r="I3736" s="1" t="s">
        <v>26</v>
      </c>
      <c r="J3736" s="1" t="s">
        <v>28514</v>
      </c>
      <c r="K3736" s="1" t="s">
        <v>28515</v>
      </c>
      <c r="L3736" s="1" t="s">
        <v>28516</v>
      </c>
      <c r="M3736" s="1" t="s">
        <v>28517</v>
      </c>
      <c r="N3736" s="1" t="s">
        <v>28518</v>
      </c>
      <c r="P3736" s="1" t="s">
        <v>28519</v>
      </c>
      <c r="Q3736" s="1" t="s">
        <v>28520</v>
      </c>
      <c r="R3736" s="1" t="s">
        <v>5344</v>
      </c>
      <c r="S3736" s="1" t="s">
        <v>5345</v>
      </c>
    </row>
    <row r="3737" spans="1:19" x14ac:dyDescent="0.2">
      <c r="A3737" s="1" t="s">
        <v>28521</v>
      </c>
      <c r="B3737" s="1">
        <v>0.994577625570776</v>
      </c>
      <c r="C3737" s="1">
        <v>25.6030356346932</v>
      </c>
      <c r="D3737" s="1">
        <v>0.10593089635126</v>
      </c>
      <c r="E3737" s="1" t="s">
        <v>24</v>
      </c>
      <c r="F3737" s="1">
        <v>9.8513758938821808E-3</v>
      </c>
      <c r="G3737" s="1">
        <v>77</v>
      </c>
      <c r="H3737" s="1" t="s">
        <v>28522</v>
      </c>
      <c r="I3737" s="1" t="s">
        <v>49</v>
      </c>
      <c r="K3737" s="1" t="s">
        <v>23140</v>
      </c>
      <c r="L3737" s="1" t="s">
        <v>23141</v>
      </c>
      <c r="M3737" s="1" t="s">
        <v>23142</v>
      </c>
    </row>
    <row r="3738" spans="1:19" x14ac:dyDescent="0.2">
      <c r="A3738" s="1" t="s">
        <v>28523</v>
      </c>
      <c r="B3738" s="1">
        <v>0.89583333333333304</v>
      </c>
      <c r="C3738" s="1">
        <v>27.083767564572099</v>
      </c>
      <c r="D3738" s="1">
        <v>0.105884578050895</v>
      </c>
      <c r="E3738" s="1" t="s">
        <v>24</v>
      </c>
      <c r="F3738" s="2">
        <v>4.27780348941631E-31</v>
      </c>
      <c r="G3738" s="1">
        <v>82</v>
      </c>
      <c r="H3738" s="1" t="s">
        <v>28524</v>
      </c>
      <c r="I3738" s="1" t="s">
        <v>26</v>
      </c>
      <c r="K3738" s="1" t="s">
        <v>23706</v>
      </c>
      <c r="L3738" s="1" t="s">
        <v>23707</v>
      </c>
      <c r="M3738" s="1" t="s">
        <v>23708</v>
      </c>
      <c r="N3738" s="1" t="s">
        <v>28525</v>
      </c>
    </row>
    <row r="3739" spans="1:19" x14ac:dyDescent="0.2">
      <c r="A3739" s="1" t="s">
        <v>28526</v>
      </c>
      <c r="B3739" s="1">
        <v>0.96261415525114202</v>
      </c>
      <c r="C3739" s="1">
        <v>27.754399666379499</v>
      </c>
      <c r="D3739" s="1">
        <v>0.105863571050948</v>
      </c>
      <c r="E3739" s="1" t="s">
        <v>24</v>
      </c>
      <c r="F3739" s="2">
        <v>7.1933950392978403E-12</v>
      </c>
      <c r="G3739" s="1">
        <v>84</v>
      </c>
      <c r="H3739" s="1" t="s">
        <v>28527</v>
      </c>
      <c r="I3739" s="1" t="s">
        <v>26</v>
      </c>
      <c r="J3739" s="1" t="s">
        <v>28528</v>
      </c>
      <c r="K3739" s="1" t="s">
        <v>28529</v>
      </c>
      <c r="L3739" s="1" t="s">
        <v>28530</v>
      </c>
      <c r="M3739" s="1" t="s">
        <v>28531</v>
      </c>
      <c r="N3739" s="1" t="s">
        <v>28532</v>
      </c>
      <c r="R3739" s="1" t="s">
        <v>6415</v>
      </c>
      <c r="S3739" s="1" t="s">
        <v>6416</v>
      </c>
    </row>
    <row r="3740" spans="1:19" x14ac:dyDescent="0.2">
      <c r="A3740" s="1" t="s">
        <v>28533</v>
      </c>
      <c r="B3740" s="1">
        <v>0.93892694063926896</v>
      </c>
      <c r="C3740" s="1">
        <v>27.546348704477801</v>
      </c>
      <c r="D3740" s="1">
        <v>0.10581594263554001</v>
      </c>
      <c r="E3740" s="1" t="s">
        <v>24</v>
      </c>
      <c r="F3740" s="2">
        <v>1.39837605536339E-18</v>
      </c>
      <c r="G3740" s="1">
        <v>83</v>
      </c>
      <c r="H3740" s="1" t="s">
        <v>28534</v>
      </c>
      <c r="I3740" s="1" t="s">
        <v>26</v>
      </c>
      <c r="J3740" s="1" t="s">
        <v>28535</v>
      </c>
      <c r="K3740" s="1" t="s">
        <v>28536</v>
      </c>
      <c r="L3740" s="1" t="s">
        <v>28537</v>
      </c>
      <c r="M3740" s="1" t="s">
        <v>28538</v>
      </c>
      <c r="N3740" s="1" t="s">
        <v>28539</v>
      </c>
      <c r="P3740" s="1" t="s">
        <v>28540</v>
      </c>
      <c r="Q3740" s="1" t="s">
        <v>28541</v>
      </c>
    </row>
    <row r="3741" spans="1:19" x14ac:dyDescent="0.2">
      <c r="A3741" s="1" t="s">
        <v>28542</v>
      </c>
      <c r="B3741" s="1">
        <v>0.99372146118721505</v>
      </c>
      <c r="C3741" s="1">
        <v>28.2494769519353</v>
      </c>
      <c r="D3741" s="1">
        <v>0.105815771786699</v>
      </c>
      <c r="E3741" s="1" t="s">
        <v>24</v>
      </c>
      <c r="F3741" s="1">
        <v>5.2347113623874703E-3</v>
      </c>
      <c r="G3741" s="1">
        <v>85</v>
      </c>
      <c r="H3741" s="1" t="s">
        <v>28543</v>
      </c>
      <c r="I3741" s="1" t="s">
        <v>26</v>
      </c>
      <c r="J3741" s="1" t="s">
        <v>28544</v>
      </c>
      <c r="K3741" s="1" t="s">
        <v>28545</v>
      </c>
      <c r="L3741" s="1" t="s">
        <v>28546</v>
      </c>
      <c r="M3741" s="1" t="s">
        <v>28547</v>
      </c>
      <c r="N3741" s="1" t="s">
        <v>28548</v>
      </c>
      <c r="P3741" s="1" t="s">
        <v>28549</v>
      </c>
      <c r="Q3741" s="1" t="s">
        <v>28550</v>
      </c>
    </row>
    <row r="3742" spans="1:19" x14ac:dyDescent="0.2">
      <c r="A3742" s="1" t="s">
        <v>28551</v>
      </c>
      <c r="B3742" s="1">
        <v>0.98944063926940595</v>
      </c>
      <c r="C3742" s="1">
        <v>29.670814750123199</v>
      </c>
      <c r="D3742" s="1">
        <v>0.105800325799116</v>
      </c>
      <c r="E3742" s="1" t="s">
        <v>24</v>
      </c>
      <c r="F3742" s="1">
        <v>3.7219935734972298E-4</v>
      </c>
      <c r="G3742" s="1">
        <v>90</v>
      </c>
      <c r="H3742" s="1" t="s">
        <v>28552</v>
      </c>
      <c r="I3742" s="1" t="s">
        <v>26</v>
      </c>
      <c r="J3742" s="1" t="s">
        <v>28553</v>
      </c>
      <c r="K3742" s="1" t="s">
        <v>28554</v>
      </c>
      <c r="L3742" s="1" t="s">
        <v>28555</v>
      </c>
      <c r="M3742" s="1" t="s">
        <v>28556</v>
      </c>
      <c r="N3742" s="1" t="s">
        <v>28557</v>
      </c>
      <c r="P3742" s="1" t="s">
        <v>28558</v>
      </c>
      <c r="Q3742" s="1" t="s">
        <v>28559</v>
      </c>
      <c r="R3742" s="1" t="s">
        <v>28560</v>
      </c>
      <c r="S3742" s="1" t="s">
        <v>28561</v>
      </c>
    </row>
    <row r="3743" spans="1:19" x14ac:dyDescent="0.2">
      <c r="A3743" s="1" t="s">
        <v>28562</v>
      </c>
      <c r="B3743" s="1">
        <v>0.98059360730593603</v>
      </c>
      <c r="C3743" s="1">
        <v>28.397463095371201</v>
      </c>
      <c r="D3743" s="1">
        <v>0.105796424554021</v>
      </c>
      <c r="E3743" s="1" t="s">
        <v>24</v>
      </c>
      <c r="F3743" s="2">
        <v>1.13352065705233E-6</v>
      </c>
      <c r="G3743" s="1">
        <v>86</v>
      </c>
      <c r="H3743" s="1" t="s">
        <v>28563</v>
      </c>
      <c r="I3743" s="1" t="s">
        <v>26</v>
      </c>
      <c r="J3743" s="1" t="s">
        <v>28564</v>
      </c>
      <c r="K3743" s="1" t="s">
        <v>28565</v>
      </c>
      <c r="L3743" s="1" t="s">
        <v>28566</v>
      </c>
      <c r="M3743" s="1" t="s">
        <v>28567</v>
      </c>
      <c r="N3743" s="1" t="s">
        <v>28568</v>
      </c>
      <c r="P3743" s="1" t="s">
        <v>28569</v>
      </c>
      <c r="Q3743" s="1" t="s">
        <v>28570</v>
      </c>
    </row>
    <row r="3744" spans="1:19" x14ac:dyDescent="0.2">
      <c r="A3744" s="1" t="s">
        <v>28571</v>
      </c>
      <c r="B3744" s="1">
        <v>0.99143835616438403</v>
      </c>
      <c r="C3744" s="1">
        <v>26.955072589231801</v>
      </c>
      <c r="D3744" s="1">
        <v>0.1057868860484</v>
      </c>
      <c r="E3744" s="1" t="s">
        <v>24</v>
      </c>
      <c r="F3744" s="1">
        <v>1.0810113298243701E-3</v>
      </c>
      <c r="G3744" s="1">
        <v>82</v>
      </c>
      <c r="H3744" s="1" t="s">
        <v>28572</v>
      </c>
      <c r="I3744" s="1" t="s">
        <v>26</v>
      </c>
      <c r="J3744" s="1" t="s">
        <v>28573</v>
      </c>
      <c r="K3744" s="1" t="s">
        <v>28574</v>
      </c>
      <c r="L3744" s="1" t="s">
        <v>28575</v>
      </c>
      <c r="M3744" s="1" t="s">
        <v>28576</v>
      </c>
      <c r="N3744" s="1" t="s">
        <v>28577</v>
      </c>
      <c r="P3744" s="1" t="s">
        <v>28578</v>
      </c>
      <c r="Q3744" s="1" t="s">
        <v>28579</v>
      </c>
    </row>
    <row r="3745" spans="1:19" x14ac:dyDescent="0.2">
      <c r="A3745" s="1" t="s">
        <v>28580</v>
      </c>
      <c r="B3745" s="1">
        <v>0.99600456621004596</v>
      </c>
      <c r="C3745" s="1">
        <v>25.757159810539399</v>
      </c>
      <c r="D3745" s="1">
        <v>0.105779608275046</v>
      </c>
      <c r="E3745" s="1" t="s">
        <v>24</v>
      </c>
      <c r="F3745" s="1">
        <v>2.5829133337198398E-2</v>
      </c>
      <c r="G3745" s="1">
        <v>78</v>
      </c>
      <c r="H3745" s="1" t="s">
        <v>28581</v>
      </c>
      <c r="I3745" s="1" t="s">
        <v>26</v>
      </c>
      <c r="J3745" s="1" t="s">
        <v>28582</v>
      </c>
      <c r="K3745" s="1" t="s">
        <v>28583</v>
      </c>
      <c r="L3745" s="1" t="s">
        <v>28584</v>
      </c>
      <c r="M3745" s="1" t="s">
        <v>28585</v>
      </c>
      <c r="N3745" s="1" t="s">
        <v>28586</v>
      </c>
      <c r="P3745" s="1" t="s">
        <v>28587</v>
      </c>
      <c r="Q3745" s="1" t="s">
        <v>28588</v>
      </c>
    </row>
    <row r="3746" spans="1:19" x14ac:dyDescent="0.2">
      <c r="A3746" s="1" t="s">
        <v>28589</v>
      </c>
      <c r="B3746" s="1">
        <v>0.94235159817351599</v>
      </c>
      <c r="C3746" s="1">
        <v>27.202202971064199</v>
      </c>
      <c r="D3746" s="1">
        <v>0.105776097280776</v>
      </c>
      <c r="E3746" s="1" t="s">
        <v>24</v>
      </c>
      <c r="F3746" s="2">
        <v>1.8018355100011199E-17</v>
      </c>
      <c r="G3746" s="1">
        <v>82</v>
      </c>
      <c r="H3746" s="1" t="s">
        <v>28590</v>
      </c>
      <c r="I3746" s="1" t="s">
        <v>26</v>
      </c>
      <c r="J3746" s="1" t="s">
        <v>28591</v>
      </c>
      <c r="K3746" s="1" t="s">
        <v>28592</v>
      </c>
      <c r="L3746" s="1" t="s">
        <v>28593</v>
      </c>
      <c r="M3746" s="1" t="s">
        <v>28594</v>
      </c>
      <c r="N3746" s="1" t="s">
        <v>28595</v>
      </c>
      <c r="P3746" s="1" t="s">
        <v>28596</v>
      </c>
      <c r="Q3746" s="1" t="s">
        <v>28597</v>
      </c>
    </row>
    <row r="3747" spans="1:19" x14ac:dyDescent="0.2">
      <c r="A3747" s="1" t="s">
        <v>28598</v>
      </c>
      <c r="B3747" s="1">
        <v>0.982591324200913</v>
      </c>
      <c r="C3747" s="1">
        <v>27.3256995572753</v>
      </c>
      <c r="D3747" s="1">
        <v>0.10573388224020901</v>
      </c>
      <c r="E3747" s="1" t="s">
        <v>24</v>
      </c>
      <c r="F3747" s="2">
        <v>3.7753065818234398E-6</v>
      </c>
      <c r="G3747" s="1">
        <v>83</v>
      </c>
      <c r="H3747" s="1" t="s">
        <v>28599</v>
      </c>
      <c r="I3747" s="1" t="s">
        <v>26</v>
      </c>
      <c r="J3747" s="1" t="s">
        <v>28600</v>
      </c>
      <c r="K3747" s="1" t="s">
        <v>28601</v>
      </c>
      <c r="L3747" s="1" t="s">
        <v>28602</v>
      </c>
      <c r="M3747" s="1" t="s">
        <v>28603</v>
      </c>
      <c r="N3747" s="1" t="s">
        <v>28604</v>
      </c>
      <c r="P3747" s="1" t="s">
        <v>28605</v>
      </c>
      <c r="Q3747" s="1" t="s">
        <v>28606</v>
      </c>
    </row>
    <row r="3748" spans="1:19" x14ac:dyDescent="0.2">
      <c r="A3748" s="1" t="s">
        <v>28607</v>
      </c>
      <c r="B3748" s="1">
        <v>0.99229452054794498</v>
      </c>
      <c r="C3748" s="1">
        <v>26.234344202655599</v>
      </c>
      <c r="D3748" s="1">
        <v>0.105725338925756</v>
      </c>
      <c r="E3748" s="1" t="s">
        <v>24</v>
      </c>
      <c r="F3748" s="1">
        <v>1.7444953882359399E-3</v>
      </c>
      <c r="G3748" s="1">
        <v>79</v>
      </c>
      <c r="H3748" s="1" t="s">
        <v>28608</v>
      </c>
      <c r="I3748" s="1" t="s">
        <v>26</v>
      </c>
      <c r="K3748" s="1" t="s">
        <v>28609</v>
      </c>
      <c r="L3748" s="1" t="s">
        <v>28610</v>
      </c>
      <c r="M3748" s="1" t="s">
        <v>28611</v>
      </c>
      <c r="N3748" s="1" t="s">
        <v>28612</v>
      </c>
    </row>
    <row r="3749" spans="1:19" x14ac:dyDescent="0.2">
      <c r="A3749" s="1" t="s">
        <v>28613</v>
      </c>
      <c r="B3749" s="1">
        <v>0.82248858447488604</v>
      </c>
      <c r="C3749" s="1">
        <v>26.329273907773899</v>
      </c>
      <c r="D3749" s="1">
        <v>0.105632665167236</v>
      </c>
      <c r="E3749" s="1" t="s">
        <v>24</v>
      </c>
      <c r="F3749" s="2">
        <v>1.5877623230230801E-52</v>
      </c>
      <c r="G3749" s="1">
        <v>80</v>
      </c>
      <c r="H3749" s="1" t="s">
        <v>28614</v>
      </c>
      <c r="I3749" s="1" t="s">
        <v>26</v>
      </c>
      <c r="J3749" s="1" t="s">
        <v>28615</v>
      </c>
      <c r="K3749" s="1" t="s">
        <v>28616</v>
      </c>
      <c r="L3749" s="1" t="s">
        <v>28617</v>
      </c>
      <c r="M3749" s="1" t="s">
        <v>28618</v>
      </c>
      <c r="N3749" s="1" t="s">
        <v>28619</v>
      </c>
      <c r="P3749" s="1" t="s">
        <v>28620</v>
      </c>
      <c r="Q3749" s="1" t="s">
        <v>28621</v>
      </c>
      <c r="R3749" s="1" t="s">
        <v>7340</v>
      </c>
      <c r="S3749" s="1" t="s">
        <v>7341</v>
      </c>
    </row>
    <row r="3750" spans="1:19" x14ac:dyDescent="0.2">
      <c r="A3750" s="1" t="s">
        <v>28622</v>
      </c>
      <c r="B3750" s="1">
        <v>0.97146118721461205</v>
      </c>
      <c r="C3750" s="1">
        <v>27.585981055222199</v>
      </c>
      <c r="D3750" s="1">
        <v>0.10559295391106301</v>
      </c>
      <c r="E3750" s="1" t="s">
        <v>24</v>
      </c>
      <c r="F3750" s="2">
        <v>2.5383884751106299E-9</v>
      </c>
      <c r="G3750" s="1">
        <v>83</v>
      </c>
      <c r="H3750" s="1" t="s">
        <v>28623</v>
      </c>
      <c r="I3750" s="1" t="s">
        <v>26</v>
      </c>
      <c r="J3750" s="1" t="s">
        <v>28624</v>
      </c>
      <c r="K3750" s="1" t="s">
        <v>28625</v>
      </c>
      <c r="L3750" s="1" t="s">
        <v>28626</v>
      </c>
      <c r="M3750" s="1" t="s">
        <v>28627</v>
      </c>
      <c r="N3750" s="1" t="s">
        <v>28624</v>
      </c>
      <c r="P3750" s="1" t="s">
        <v>28628</v>
      </c>
      <c r="Q3750" s="1" t="s">
        <v>28629</v>
      </c>
    </row>
    <row r="3751" spans="1:19" x14ac:dyDescent="0.2">
      <c r="A3751" s="1" t="s">
        <v>28630</v>
      </c>
      <c r="B3751" s="1">
        <v>0.98458904109588996</v>
      </c>
      <c r="C3751" s="1">
        <v>27.753271942221499</v>
      </c>
      <c r="D3751" s="1">
        <v>0.105583847069897</v>
      </c>
      <c r="E3751" s="1" t="s">
        <v>24</v>
      </c>
      <c r="F3751" s="2">
        <v>1.3708725379575501E-5</v>
      </c>
      <c r="G3751" s="1">
        <v>84</v>
      </c>
      <c r="H3751" s="1" t="s">
        <v>28631</v>
      </c>
      <c r="I3751" s="1" t="s">
        <v>26</v>
      </c>
      <c r="J3751" s="1" t="s">
        <v>28632</v>
      </c>
      <c r="K3751" s="1" t="s">
        <v>28633</v>
      </c>
      <c r="L3751" s="1" t="s">
        <v>28634</v>
      </c>
      <c r="M3751" s="1" t="s">
        <v>28635</v>
      </c>
      <c r="N3751" s="1" t="s">
        <v>28636</v>
      </c>
      <c r="P3751" s="1" t="s">
        <v>3453</v>
      </c>
      <c r="Q3751" s="1" t="s">
        <v>3454</v>
      </c>
    </row>
    <row r="3752" spans="1:19" x14ac:dyDescent="0.2">
      <c r="A3752" s="1" t="s">
        <v>28637</v>
      </c>
      <c r="B3752" s="1">
        <v>0.98344748858447495</v>
      </c>
      <c r="C3752" s="1">
        <v>27.415257628559502</v>
      </c>
      <c r="D3752" s="1">
        <v>0.10557552846759601</v>
      </c>
      <c r="E3752" s="1" t="s">
        <v>24</v>
      </c>
      <c r="F3752" s="2">
        <v>6.5614365165873897E-6</v>
      </c>
      <c r="G3752" s="1">
        <v>83</v>
      </c>
      <c r="H3752" s="1" t="s">
        <v>28638</v>
      </c>
      <c r="I3752" s="1" t="s">
        <v>26</v>
      </c>
      <c r="K3752" s="1" t="s">
        <v>28639</v>
      </c>
      <c r="L3752" s="1" t="s">
        <v>28640</v>
      </c>
      <c r="M3752" s="1" t="s">
        <v>28641</v>
      </c>
      <c r="N3752" s="1" t="s">
        <v>28642</v>
      </c>
    </row>
    <row r="3753" spans="1:19" x14ac:dyDescent="0.2">
      <c r="A3753" s="1" t="s">
        <v>28643</v>
      </c>
      <c r="B3753" s="1">
        <v>0.983162100456621</v>
      </c>
      <c r="C3753" s="1">
        <v>27.767602347222599</v>
      </c>
      <c r="D3753" s="1">
        <v>0.105523190648367</v>
      </c>
      <c r="E3753" s="1" t="s">
        <v>24</v>
      </c>
      <c r="F3753" s="2">
        <v>5.6508865403247798E-6</v>
      </c>
      <c r="G3753" s="1">
        <v>84</v>
      </c>
      <c r="H3753" s="1" t="s">
        <v>28644</v>
      </c>
      <c r="I3753" s="1" t="s">
        <v>26</v>
      </c>
      <c r="J3753" s="1" t="s">
        <v>28645</v>
      </c>
      <c r="K3753" s="1" t="s">
        <v>28646</v>
      </c>
      <c r="L3753" s="1" t="s">
        <v>28647</v>
      </c>
      <c r="M3753" s="1" t="s">
        <v>28648</v>
      </c>
      <c r="N3753" s="1" t="s">
        <v>28649</v>
      </c>
      <c r="P3753" s="1" t="s">
        <v>23223</v>
      </c>
      <c r="Q3753" s="1" t="s">
        <v>23224</v>
      </c>
      <c r="R3753" s="1" t="s">
        <v>10294</v>
      </c>
      <c r="S3753" s="1" t="s">
        <v>10295</v>
      </c>
    </row>
    <row r="3754" spans="1:19" x14ac:dyDescent="0.2">
      <c r="A3754" s="1" t="s">
        <v>28650</v>
      </c>
      <c r="B3754" s="1">
        <v>0.99486301369862995</v>
      </c>
      <c r="C3754" s="1">
        <v>25.351680803413998</v>
      </c>
      <c r="D3754" s="1">
        <v>0.10550861882780301</v>
      </c>
      <c r="E3754" s="1" t="s">
        <v>24</v>
      </c>
      <c r="F3754" s="1">
        <v>1.21481613108684E-2</v>
      </c>
      <c r="G3754" s="1">
        <v>77</v>
      </c>
      <c r="H3754" s="1" t="s">
        <v>28651</v>
      </c>
      <c r="I3754" s="1" t="s">
        <v>26</v>
      </c>
      <c r="J3754" s="1" t="s">
        <v>28652</v>
      </c>
      <c r="K3754" s="1" t="s">
        <v>28653</v>
      </c>
      <c r="L3754" s="1" t="s">
        <v>28654</v>
      </c>
      <c r="M3754" s="1" t="s">
        <v>28655</v>
      </c>
      <c r="N3754" s="1" t="s">
        <v>28656</v>
      </c>
      <c r="P3754" s="1" t="s">
        <v>28657</v>
      </c>
      <c r="Q3754" s="1" t="s">
        <v>28658</v>
      </c>
    </row>
    <row r="3755" spans="1:19" x14ac:dyDescent="0.2">
      <c r="A3755" s="1" t="s">
        <v>28659</v>
      </c>
      <c r="B3755" s="1">
        <v>0.98373287671232901</v>
      </c>
      <c r="C3755" s="1">
        <v>27.093702328111299</v>
      </c>
      <c r="D3755" s="1">
        <v>0.105478029331766</v>
      </c>
      <c r="E3755" s="1" t="s">
        <v>24</v>
      </c>
      <c r="F3755" s="2">
        <v>7.1379347162676599E-6</v>
      </c>
      <c r="G3755" s="1">
        <v>82</v>
      </c>
      <c r="H3755" s="1" t="s">
        <v>28660</v>
      </c>
      <c r="I3755" s="1" t="s">
        <v>26</v>
      </c>
      <c r="J3755" s="1" t="s">
        <v>28661</v>
      </c>
      <c r="K3755" s="1" t="s">
        <v>28662</v>
      </c>
      <c r="L3755" s="1" t="s">
        <v>28663</v>
      </c>
      <c r="M3755" s="1" t="s">
        <v>28664</v>
      </c>
      <c r="N3755" s="1" t="s">
        <v>28665</v>
      </c>
      <c r="P3755" s="1" t="s">
        <v>28666</v>
      </c>
      <c r="Q3755" s="1" t="s">
        <v>28667</v>
      </c>
    </row>
    <row r="3756" spans="1:19" x14ac:dyDescent="0.2">
      <c r="A3756" s="1" t="s">
        <v>28668</v>
      </c>
      <c r="B3756" s="1">
        <v>0.95062785388127902</v>
      </c>
      <c r="C3756" s="1">
        <v>27.937034524963298</v>
      </c>
      <c r="D3756" s="1">
        <v>0.105458653027029</v>
      </c>
      <c r="E3756" s="1" t="s">
        <v>24</v>
      </c>
      <c r="F3756" s="2">
        <v>4.9672289100987096E-15</v>
      </c>
      <c r="G3756" s="1">
        <v>84</v>
      </c>
      <c r="H3756" s="1" t="s">
        <v>28669</v>
      </c>
      <c r="I3756" s="1" t="s">
        <v>26</v>
      </c>
      <c r="J3756" s="1" t="s">
        <v>22966</v>
      </c>
      <c r="K3756" s="1" t="s">
        <v>28670</v>
      </c>
      <c r="L3756" s="1" t="s">
        <v>12279</v>
      </c>
      <c r="M3756" s="1" t="s">
        <v>28671</v>
      </c>
      <c r="N3756" s="1" t="s">
        <v>12281</v>
      </c>
      <c r="P3756" s="1" t="s">
        <v>22971</v>
      </c>
      <c r="Q3756" s="1" t="s">
        <v>22972</v>
      </c>
      <c r="R3756" s="1" t="s">
        <v>7340</v>
      </c>
      <c r="S3756" s="1" t="s">
        <v>7341</v>
      </c>
    </row>
    <row r="3757" spans="1:19" x14ac:dyDescent="0.2">
      <c r="A3757" s="1" t="s">
        <v>28672</v>
      </c>
      <c r="B3757" s="1">
        <v>0.97545662100456598</v>
      </c>
      <c r="C3757" s="1">
        <v>29.2948862430612</v>
      </c>
      <c r="D3757" s="1">
        <v>0.105428551340552</v>
      </c>
      <c r="E3757" s="1" t="s">
        <v>24</v>
      </c>
      <c r="F3757" s="2">
        <v>5.75795850744662E-8</v>
      </c>
      <c r="G3757" s="1">
        <v>89</v>
      </c>
      <c r="H3757" s="1" t="s">
        <v>28673</v>
      </c>
      <c r="I3757" s="1" t="s">
        <v>26</v>
      </c>
      <c r="J3757" s="1" t="s">
        <v>28674</v>
      </c>
      <c r="K3757" s="1" t="s">
        <v>28675</v>
      </c>
      <c r="L3757" s="1" t="s">
        <v>28676</v>
      </c>
      <c r="M3757" s="1" t="s">
        <v>28677</v>
      </c>
      <c r="N3757" s="1" t="s">
        <v>28678</v>
      </c>
      <c r="P3757" s="1" t="s">
        <v>28679</v>
      </c>
      <c r="Q3757" s="1" t="s">
        <v>28680</v>
      </c>
    </row>
    <row r="3758" spans="1:19" x14ac:dyDescent="0.2">
      <c r="A3758" s="1" t="s">
        <v>28681</v>
      </c>
      <c r="B3758" s="1">
        <v>0.82762557077625598</v>
      </c>
      <c r="C3758" s="1">
        <v>25.8417806043803</v>
      </c>
      <c r="D3758" s="1">
        <v>0.105427223895754</v>
      </c>
      <c r="E3758" s="1" t="s">
        <v>24</v>
      </c>
      <c r="F3758" s="2">
        <v>1.00596680876493E-50</v>
      </c>
      <c r="G3758" s="1">
        <v>78</v>
      </c>
      <c r="H3758" s="1" t="s">
        <v>28682</v>
      </c>
      <c r="I3758" s="1" t="s">
        <v>26</v>
      </c>
      <c r="K3758" s="1" t="s">
        <v>28683</v>
      </c>
      <c r="L3758" s="1" t="s">
        <v>28684</v>
      </c>
      <c r="M3758" s="1" t="s">
        <v>28685</v>
      </c>
      <c r="N3758" s="1" t="s">
        <v>28686</v>
      </c>
      <c r="P3758" s="1" t="s">
        <v>28687</v>
      </c>
      <c r="Q3758" s="1" t="s">
        <v>28688</v>
      </c>
      <c r="R3758" s="1" t="s">
        <v>26455</v>
      </c>
      <c r="S3758" s="1" t="s">
        <v>26456</v>
      </c>
    </row>
    <row r="3759" spans="1:19" x14ac:dyDescent="0.2">
      <c r="A3759" s="1" t="s">
        <v>28689</v>
      </c>
      <c r="B3759" s="1">
        <v>0.98487442922374402</v>
      </c>
      <c r="C3759" s="1">
        <v>28.1727368625716</v>
      </c>
      <c r="D3759" s="1">
        <v>0.10542398873002901</v>
      </c>
      <c r="E3759" s="1" t="s">
        <v>24</v>
      </c>
      <c r="F3759" s="2">
        <v>1.6955824039312398E-5</v>
      </c>
      <c r="G3759" s="1">
        <v>85</v>
      </c>
      <c r="H3759" s="1" t="s">
        <v>28690</v>
      </c>
      <c r="I3759" s="1" t="s">
        <v>26</v>
      </c>
      <c r="J3759" s="1" t="s">
        <v>28691</v>
      </c>
      <c r="K3759" s="1" t="s">
        <v>28692</v>
      </c>
      <c r="L3759" s="1" t="s">
        <v>28693</v>
      </c>
      <c r="M3759" s="1" t="s">
        <v>28694</v>
      </c>
      <c r="N3759" s="1" t="s">
        <v>28695</v>
      </c>
      <c r="P3759" s="1" t="s">
        <v>28696</v>
      </c>
      <c r="Q3759" s="1" t="s">
        <v>28697</v>
      </c>
      <c r="R3759" s="1" t="s">
        <v>4510</v>
      </c>
      <c r="S3759" s="1" t="s">
        <v>4511</v>
      </c>
    </row>
    <row r="3760" spans="1:19" x14ac:dyDescent="0.2">
      <c r="A3760" s="1" t="s">
        <v>28698</v>
      </c>
      <c r="B3760" s="1">
        <v>0.96375570776255703</v>
      </c>
      <c r="C3760" s="1">
        <v>27.316478399500099</v>
      </c>
      <c r="D3760" s="1">
        <v>0.105422472433262</v>
      </c>
      <c r="E3760" s="1" t="s">
        <v>24</v>
      </c>
      <c r="F3760" s="2">
        <v>1.9656200221946999E-11</v>
      </c>
      <c r="G3760" s="1">
        <v>83</v>
      </c>
      <c r="H3760" s="1" t="s">
        <v>28699</v>
      </c>
      <c r="I3760" s="1" t="s">
        <v>26</v>
      </c>
      <c r="J3760" s="1" t="s">
        <v>28700</v>
      </c>
      <c r="K3760" s="1" t="s">
        <v>28701</v>
      </c>
      <c r="L3760" s="1" t="s">
        <v>28702</v>
      </c>
      <c r="M3760" s="1" t="s">
        <v>28703</v>
      </c>
      <c r="N3760" s="1" t="s">
        <v>28704</v>
      </c>
      <c r="P3760" s="1" t="s">
        <v>28705</v>
      </c>
      <c r="Q3760" s="1" t="s">
        <v>28706</v>
      </c>
    </row>
    <row r="3761" spans="1:19" x14ac:dyDescent="0.2">
      <c r="A3761" s="1" t="s">
        <v>28707</v>
      </c>
      <c r="B3761" s="1">
        <v>0.96974885844748904</v>
      </c>
      <c r="C3761" s="1">
        <v>27.417896327141001</v>
      </c>
      <c r="D3761" s="1">
        <v>0.105410801228981</v>
      </c>
      <c r="E3761" s="1" t="s">
        <v>24</v>
      </c>
      <c r="F3761" s="2">
        <v>8.0912320537272903E-10</v>
      </c>
      <c r="G3761" s="1">
        <v>83</v>
      </c>
      <c r="H3761" s="1" t="s">
        <v>28708</v>
      </c>
      <c r="I3761" s="1" t="s">
        <v>26</v>
      </c>
      <c r="J3761" s="1" t="s">
        <v>28709</v>
      </c>
      <c r="K3761" s="1" t="s">
        <v>28710</v>
      </c>
      <c r="L3761" s="1" t="s">
        <v>28711</v>
      </c>
      <c r="M3761" s="1" t="s">
        <v>28712</v>
      </c>
      <c r="N3761" s="1" t="s">
        <v>28713</v>
      </c>
      <c r="P3761" s="1" t="s">
        <v>28714</v>
      </c>
      <c r="Q3761" s="1" t="s">
        <v>28715</v>
      </c>
      <c r="R3761" s="1" t="s">
        <v>7173</v>
      </c>
      <c r="S3761" s="1" t="s">
        <v>7174</v>
      </c>
    </row>
    <row r="3762" spans="1:19" x14ac:dyDescent="0.2">
      <c r="A3762" s="1" t="s">
        <v>28716</v>
      </c>
      <c r="B3762" s="1">
        <v>0.98230593607305905</v>
      </c>
      <c r="C3762" s="1">
        <v>27.3489467051769</v>
      </c>
      <c r="D3762" s="1">
        <v>0.105305138624047</v>
      </c>
      <c r="E3762" s="1" t="s">
        <v>24</v>
      </c>
      <c r="F3762" s="2">
        <v>2.9837324747325299E-6</v>
      </c>
      <c r="G3762" s="1">
        <v>83</v>
      </c>
      <c r="H3762" s="1" t="s">
        <v>28717</v>
      </c>
      <c r="I3762" s="1" t="s">
        <v>26</v>
      </c>
      <c r="J3762" s="1" t="s">
        <v>28718</v>
      </c>
      <c r="K3762" s="1" t="s">
        <v>28719</v>
      </c>
      <c r="L3762" s="1" t="s">
        <v>28720</v>
      </c>
      <c r="M3762" s="1" t="s">
        <v>28721</v>
      </c>
      <c r="N3762" s="1" t="s">
        <v>28722</v>
      </c>
      <c r="O3762" s="1" t="s">
        <v>1596</v>
      </c>
      <c r="P3762" s="1" t="s">
        <v>28723</v>
      </c>
      <c r="Q3762" s="1" t="s">
        <v>28724</v>
      </c>
    </row>
    <row r="3763" spans="1:19" x14ac:dyDescent="0.2">
      <c r="A3763" s="1" t="s">
        <v>28725</v>
      </c>
      <c r="B3763" s="1">
        <v>0.91038812785388101</v>
      </c>
      <c r="C3763" s="1">
        <v>26.890986028965099</v>
      </c>
      <c r="D3763" s="1">
        <v>0.10528058623805001</v>
      </c>
      <c r="E3763" s="1" t="s">
        <v>24</v>
      </c>
      <c r="F3763" s="2">
        <v>1.7488219076522599E-26</v>
      </c>
      <c r="G3763" s="1">
        <v>81</v>
      </c>
      <c r="H3763" s="1" t="s">
        <v>28726</v>
      </c>
      <c r="I3763" s="1" t="s">
        <v>26</v>
      </c>
      <c r="J3763" s="1" t="s">
        <v>28727</v>
      </c>
      <c r="K3763" s="1" t="s">
        <v>28728</v>
      </c>
      <c r="L3763" s="1" t="s">
        <v>9206</v>
      </c>
      <c r="M3763" s="1" t="s">
        <v>28729</v>
      </c>
      <c r="N3763" s="1" t="s">
        <v>9208</v>
      </c>
      <c r="P3763" s="1" t="s">
        <v>28730</v>
      </c>
      <c r="Q3763" s="1" t="s">
        <v>28731</v>
      </c>
      <c r="R3763" s="1" t="s">
        <v>9211</v>
      </c>
      <c r="S3763" s="1" t="s">
        <v>9212</v>
      </c>
    </row>
    <row r="3764" spans="1:19" x14ac:dyDescent="0.2">
      <c r="A3764" s="1" t="s">
        <v>28732</v>
      </c>
      <c r="B3764" s="1">
        <v>0.92694063926940595</v>
      </c>
      <c r="C3764" s="1">
        <v>26.935689065482698</v>
      </c>
      <c r="D3764" s="1">
        <v>0.10526084543289101</v>
      </c>
      <c r="E3764" s="1" t="s">
        <v>24</v>
      </c>
      <c r="F3764" s="2">
        <v>7.5803423395558799E-22</v>
      </c>
      <c r="G3764" s="1">
        <v>81</v>
      </c>
      <c r="H3764" s="1" t="s">
        <v>28733</v>
      </c>
      <c r="I3764" s="1" t="s">
        <v>26</v>
      </c>
      <c r="J3764" s="1" t="s">
        <v>28734</v>
      </c>
      <c r="K3764" s="1" t="s">
        <v>28735</v>
      </c>
      <c r="L3764" s="1" t="s">
        <v>28736</v>
      </c>
      <c r="M3764" s="1" t="s">
        <v>28737</v>
      </c>
      <c r="N3764" s="1" t="s">
        <v>28738</v>
      </c>
      <c r="P3764" s="1" t="s">
        <v>28739</v>
      </c>
      <c r="Q3764" s="1" t="s">
        <v>28740</v>
      </c>
      <c r="R3764" s="1" t="s">
        <v>17438</v>
      </c>
      <c r="S3764" s="1" t="s">
        <v>17439</v>
      </c>
    </row>
    <row r="3765" spans="1:19" x14ac:dyDescent="0.2">
      <c r="A3765" s="1" t="s">
        <v>28741</v>
      </c>
      <c r="B3765" s="1">
        <v>0.97089041095890405</v>
      </c>
      <c r="C3765" s="1">
        <v>27.470757730083101</v>
      </c>
      <c r="D3765" s="1">
        <v>0.10524294582152199</v>
      </c>
      <c r="E3765" s="1" t="s">
        <v>24</v>
      </c>
      <c r="F3765" s="2">
        <v>2.2157432440190799E-9</v>
      </c>
      <c r="G3765" s="1">
        <v>83</v>
      </c>
      <c r="H3765" s="1" t="s">
        <v>28742</v>
      </c>
      <c r="I3765" s="1" t="s">
        <v>26</v>
      </c>
      <c r="J3765" s="1" t="s">
        <v>28743</v>
      </c>
      <c r="K3765" s="1" t="s">
        <v>28744</v>
      </c>
      <c r="L3765" s="1" t="s">
        <v>28745</v>
      </c>
      <c r="M3765" s="1" t="s">
        <v>28746</v>
      </c>
      <c r="N3765" s="1" t="s">
        <v>28747</v>
      </c>
      <c r="P3765" s="1" t="s">
        <v>28748</v>
      </c>
      <c r="Q3765" s="1" t="s">
        <v>28749</v>
      </c>
      <c r="R3765" s="1" t="s">
        <v>17101</v>
      </c>
      <c r="S3765" s="1" t="s">
        <v>17102</v>
      </c>
    </row>
    <row r="3766" spans="1:19" x14ac:dyDescent="0.2">
      <c r="A3766" s="1" t="s">
        <v>28750</v>
      </c>
      <c r="B3766" s="1">
        <v>0.90753424657534199</v>
      </c>
      <c r="C3766" s="1">
        <v>26.523415859109001</v>
      </c>
      <c r="D3766" s="1">
        <v>0.10518097990707</v>
      </c>
      <c r="E3766" s="1" t="s">
        <v>24</v>
      </c>
      <c r="F3766" s="2">
        <v>1.47888389102611E-27</v>
      </c>
      <c r="G3766" s="1">
        <v>80</v>
      </c>
      <c r="H3766" s="1" t="s">
        <v>28751</v>
      </c>
      <c r="I3766" s="1" t="s">
        <v>26</v>
      </c>
      <c r="J3766" s="1" t="s">
        <v>28752</v>
      </c>
      <c r="K3766" s="1" t="s">
        <v>28753</v>
      </c>
      <c r="L3766" s="1" t="s">
        <v>28754</v>
      </c>
      <c r="M3766" s="1" t="s">
        <v>28755</v>
      </c>
      <c r="N3766" s="1" t="s">
        <v>28756</v>
      </c>
      <c r="P3766" s="1" t="s">
        <v>28757</v>
      </c>
      <c r="Q3766" s="1" t="s">
        <v>28758</v>
      </c>
    </row>
    <row r="3767" spans="1:19" x14ac:dyDescent="0.2">
      <c r="A3767" s="1" t="s">
        <v>28759</v>
      </c>
      <c r="B3767" s="1">
        <v>0.99571917808219201</v>
      </c>
      <c r="C3767" s="1">
        <v>24.719744588237901</v>
      </c>
      <c r="D3767" s="1">
        <v>0.105162201076425</v>
      </c>
      <c r="E3767" s="1" t="s">
        <v>24</v>
      </c>
      <c r="F3767" s="1">
        <v>2.1590846907232199E-2</v>
      </c>
      <c r="G3767" s="1">
        <v>75</v>
      </c>
      <c r="H3767" s="1" t="s">
        <v>28760</v>
      </c>
      <c r="I3767" s="1" t="s">
        <v>26</v>
      </c>
      <c r="J3767" s="1" t="s">
        <v>28761</v>
      </c>
      <c r="K3767" s="1" t="s">
        <v>28762</v>
      </c>
      <c r="L3767" s="1" t="s">
        <v>28763</v>
      </c>
      <c r="M3767" s="1" t="s">
        <v>28764</v>
      </c>
      <c r="N3767" s="1" t="s">
        <v>28765</v>
      </c>
      <c r="P3767" s="1" t="s">
        <v>28766</v>
      </c>
      <c r="Q3767" s="1" t="s">
        <v>28767</v>
      </c>
      <c r="R3767" s="1" t="s">
        <v>5834</v>
      </c>
      <c r="S3767" s="1" t="s">
        <v>5835</v>
      </c>
    </row>
    <row r="3768" spans="1:19" x14ac:dyDescent="0.2">
      <c r="A3768" s="1" t="s">
        <v>28768</v>
      </c>
      <c r="B3768" s="1">
        <v>0.89954337899543402</v>
      </c>
      <c r="C3768" s="1">
        <v>26.694327941573199</v>
      </c>
      <c r="D3768" s="1">
        <v>0.10515938925122301</v>
      </c>
      <c r="E3768" s="1" t="s">
        <v>24</v>
      </c>
      <c r="F3768" s="2">
        <v>9.4427874647899707E-30</v>
      </c>
      <c r="G3768" s="1">
        <v>81</v>
      </c>
      <c r="H3768" s="1" t="s">
        <v>28769</v>
      </c>
      <c r="I3768" s="1" t="s">
        <v>26</v>
      </c>
      <c r="J3768" s="1" t="s">
        <v>28770</v>
      </c>
      <c r="K3768" s="1" t="s">
        <v>28771</v>
      </c>
      <c r="L3768" s="1" t="s">
        <v>28772</v>
      </c>
      <c r="M3768" s="1" t="s">
        <v>28773</v>
      </c>
      <c r="N3768" s="1" t="s">
        <v>28774</v>
      </c>
      <c r="P3768" s="1" t="s">
        <v>28775</v>
      </c>
      <c r="Q3768" s="1" t="s">
        <v>28776</v>
      </c>
    </row>
    <row r="3769" spans="1:19" x14ac:dyDescent="0.2">
      <c r="A3769" s="1" t="s">
        <v>28777</v>
      </c>
      <c r="B3769" s="1">
        <v>0.99229452054794498</v>
      </c>
      <c r="C3769" s="1">
        <v>25.557827136442899</v>
      </c>
      <c r="D3769" s="1">
        <v>0.10514491870522601</v>
      </c>
      <c r="E3769" s="1" t="s">
        <v>24</v>
      </c>
      <c r="F3769" s="1">
        <v>2.0082165566665702E-3</v>
      </c>
      <c r="G3769" s="1">
        <v>77</v>
      </c>
      <c r="H3769" s="1" t="s">
        <v>28778</v>
      </c>
      <c r="I3769" s="1" t="s">
        <v>26</v>
      </c>
      <c r="J3769" s="1" t="s">
        <v>28779</v>
      </c>
      <c r="K3769" s="1" t="s">
        <v>28780</v>
      </c>
      <c r="L3769" s="1" t="s">
        <v>28781</v>
      </c>
      <c r="M3769" s="1" t="s">
        <v>28782</v>
      </c>
      <c r="N3769" s="1" t="s">
        <v>28783</v>
      </c>
      <c r="P3769" s="1" t="s">
        <v>28784</v>
      </c>
      <c r="Q3769" s="1" t="s">
        <v>28785</v>
      </c>
    </row>
    <row r="3770" spans="1:19" x14ac:dyDescent="0.2">
      <c r="A3770" s="1" t="s">
        <v>28786</v>
      </c>
      <c r="B3770" s="1">
        <v>0.88727168949771695</v>
      </c>
      <c r="C3770" s="1">
        <v>26.618581177188901</v>
      </c>
      <c r="D3770" s="1">
        <v>0.10512882994327</v>
      </c>
      <c r="E3770" s="1" t="s">
        <v>24</v>
      </c>
      <c r="F3770" s="2">
        <v>1.7236994054914201E-33</v>
      </c>
      <c r="G3770" s="1">
        <v>80</v>
      </c>
      <c r="H3770" s="1" t="s">
        <v>28787</v>
      </c>
      <c r="I3770" s="1" t="s">
        <v>26</v>
      </c>
      <c r="J3770" s="1" t="s">
        <v>28788</v>
      </c>
      <c r="K3770" s="1" t="s">
        <v>28789</v>
      </c>
      <c r="L3770" s="1" t="s">
        <v>28790</v>
      </c>
      <c r="M3770" s="1" t="s">
        <v>28791</v>
      </c>
      <c r="N3770" s="1" t="s">
        <v>28792</v>
      </c>
      <c r="P3770" s="1" t="s">
        <v>28793</v>
      </c>
      <c r="Q3770" s="1" t="s">
        <v>28794</v>
      </c>
    </row>
    <row r="3771" spans="1:19" x14ac:dyDescent="0.2">
      <c r="A3771" s="1" t="s">
        <v>28795</v>
      </c>
      <c r="B3771" s="1">
        <v>0.91923515981735204</v>
      </c>
      <c r="C3771" s="1">
        <v>26.487863602770801</v>
      </c>
      <c r="D3771" s="1">
        <v>0.105081350553365</v>
      </c>
      <c r="E3771" s="1" t="s">
        <v>24</v>
      </c>
      <c r="F3771" s="2">
        <v>2.9820534227482899E-24</v>
      </c>
      <c r="G3771" s="1">
        <v>80</v>
      </c>
      <c r="H3771" s="1" t="s">
        <v>28796</v>
      </c>
      <c r="I3771" s="1" t="s">
        <v>26</v>
      </c>
      <c r="K3771" s="1" t="s">
        <v>28797</v>
      </c>
      <c r="L3771" s="1" t="s">
        <v>28798</v>
      </c>
      <c r="M3771" s="1" t="s">
        <v>28799</v>
      </c>
      <c r="N3771" s="1" t="s">
        <v>28800</v>
      </c>
      <c r="O3771" s="1" t="s">
        <v>172</v>
      </c>
    </row>
    <row r="3772" spans="1:19" x14ac:dyDescent="0.2">
      <c r="A3772" s="1" t="s">
        <v>28801</v>
      </c>
      <c r="B3772" s="1">
        <v>0.97574200913242004</v>
      </c>
      <c r="C3772" s="1">
        <v>27.618754894440499</v>
      </c>
      <c r="D3772" s="1">
        <v>0.105027507418453</v>
      </c>
      <c r="E3772" s="1" t="s">
        <v>24</v>
      </c>
      <c r="F3772" s="2">
        <v>4.4960336201739797E-8</v>
      </c>
      <c r="G3772" s="1">
        <v>84</v>
      </c>
      <c r="H3772" s="1" t="s">
        <v>28802</v>
      </c>
      <c r="I3772" s="1" t="s">
        <v>26</v>
      </c>
      <c r="J3772" s="1" t="s">
        <v>28803</v>
      </c>
      <c r="K3772" s="1" t="s">
        <v>28804</v>
      </c>
      <c r="L3772" s="1" t="s">
        <v>28805</v>
      </c>
      <c r="M3772" s="1" t="s">
        <v>28806</v>
      </c>
      <c r="N3772" s="1" t="s">
        <v>28807</v>
      </c>
      <c r="P3772" s="1" t="s">
        <v>28808</v>
      </c>
      <c r="Q3772" s="1" t="s">
        <v>28809</v>
      </c>
      <c r="R3772" s="1" t="s">
        <v>5834</v>
      </c>
      <c r="S3772" s="1" t="s">
        <v>5835</v>
      </c>
    </row>
    <row r="3773" spans="1:19" x14ac:dyDescent="0.2">
      <c r="A3773" s="1" t="s">
        <v>28810</v>
      </c>
      <c r="B3773" s="1">
        <v>0.71603881278538795</v>
      </c>
      <c r="C3773" s="1">
        <v>25.013689616924101</v>
      </c>
      <c r="D3773" s="1">
        <v>0.104964025273577</v>
      </c>
      <c r="E3773" s="1" t="s">
        <v>24</v>
      </c>
      <c r="F3773" s="2">
        <v>2.0081931564520502E-83</v>
      </c>
      <c r="G3773" s="1">
        <v>76</v>
      </c>
      <c r="H3773" s="1" t="s">
        <v>28811</v>
      </c>
      <c r="I3773" s="1" t="s">
        <v>26</v>
      </c>
      <c r="J3773" s="1" t="s">
        <v>28812</v>
      </c>
      <c r="K3773" s="1" t="s">
        <v>28813</v>
      </c>
      <c r="L3773" s="1" t="s">
        <v>28814</v>
      </c>
      <c r="M3773" s="1" t="s">
        <v>28815</v>
      </c>
      <c r="N3773" s="1" t="s">
        <v>28816</v>
      </c>
      <c r="P3773" s="1" t="s">
        <v>28817</v>
      </c>
      <c r="Q3773" s="1" t="s">
        <v>28818</v>
      </c>
      <c r="R3773" s="1" t="s">
        <v>23595</v>
      </c>
      <c r="S3773" s="1" t="s">
        <v>23596</v>
      </c>
    </row>
    <row r="3774" spans="1:19" x14ac:dyDescent="0.2">
      <c r="A3774" s="1" t="s">
        <v>28819</v>
      </c>
      <c r="B3774" s="1">
        <v>0.80279680365296802</v>
      </c>
      <c r="C3774" s="1">
        <v>25.889712144730201</v>
      </c>
      <c r="D3774" s="1">
        <v>0.104916349476657</v>
      </c>
      <c r="E3774" s="1" t="s">
        <v>24</v>
      </c>
      <c r="F3774" s="2">
        <v>5.42709449226582E-58</v>
      </c>
      <c r="G3774" s="1">
        <v>78</v>
      </c>
      <c r="H3774" s="1" t="s">
        <v>28820</v>
      </c>
      <c r="I3774" s="1" t="s">
        <v>26</v>
      </c>
      <c r="J3774" s="1" t="s">
        <v>28821</v>
      </c>
      <c r="K3774" s="1" t="s">
        <v>28822</v>
      </c>
      <c r="L3774" s="1" t="s">
        <v>28823</v>
      </c>
      <c r="M3774" s="1" t="s">
        <v>28824</v>
      </c>
      <c r="N3774" s="1" t="s">
        <v>28825</v>
      </c>
      <c r="P3774" s="1" t="s">
        <v>28826</v>
      </c>
      <c r="Q3774" s="1" t="s">
        <v>28827</v>
      </c>
      <c r="R3774" s="1" t="s">
        <v>5834</v>
      </c>
      <c r="S3774" s="1" t="s">
        <v>5835</v>
      </c>
    </row>
    <row r="3775" spans="1:19" x14ac:dyDescent="0.2">
      <c r="A3775" s="1" t="s">
        <v>28828</v>
      </c>
      <c r="B3775" s="1">
        <v>0.97688356164383605</v>
      </c>
      <c r="C3775" s="1">
        <v>29.686636515749001</v>
      </c>
      <c r="D3775" s="1">
        <v>0.104861491809516</v>
      </c>
      <c r="E3775" s="1" t="s">
        <v>24</v>
      </c>
      <c r="F3775" s="2">
        <v>1.7332531499930199E-7</v>
      </c>
      <c r="G3775" s="1">
        <v>90</v>
      </c>
      <c r="H3775" s="1" t="s">
        <v>28829</v>
      </c>
      <c r="I3775" s="1" t="s">
        <v>26</v>
      </c>
      <c r="J3775" s="1" t="s">
        <v>28830</v>
      </c>
      <c r="K3775" s="1" t="s">
        <v>28831</v>
      </c>
      <c r="L3775" s="1" t="s">
        <v>28832</v>
      </c>
      <c r="M3775" s="1" t="s">
        <v>28833</v>
      </c>
      <c r="N3775" s="1" t="s">
        <v>28834</v>
      </c>
      <c r="P3775" s="1" t="s">
        <v>28835</v>
      </c>
      <c r="Q3775" s="1" t="s">
        <v>28836</v>
      </c>
      <c r="R3775" s="1" t="s">
        <v>5672</v>
      </c>
      <c r="S3775" s="1" t="s">
        <v>5673</v>
      </c>
    </row>
    <row r="3776" spans="1:19" x14ac:dyDescent="0.2">
      <c r="A3776" s="1" t="s">
        <v>28837</v>
      </c>
      <c r="B3776" s="1">
        <v>0.40468036529680401</v>
      </c>
      <c r="C3776" s="1">
        <v>6.6833149491845099</v>
      </c>
      <c r="D3776" s="1">
        <v>0.10484251365199899</v>
      </c>
      <c r="E3776" s="1" t="s">
        <v>24</v>
      </c>
      <c r="F3776" s="2">
        <v>8.6746117381691297E-91</v>
      </c>
      <c r="G3776" s="1">
        <v>20</v>
      </c>
      <c r="H3776" s="1" t="s">
        <v>28838</v>
      </c>
      <c r="I3776" s="1" t="s">
        <v>26</v>
      </c>
      <c r="J3776" s="1" t="s">
        <v>28837</v>
      </c>
      <c r="K3776" s="1" t="s">
        <v>28839</v>
      </c>
      <c r="L3776" s="1" t="s">
        <v>28840</v>
      </c>
      <c r="M3776" s="1" t="s">
        <v>28841</v>
      </c>
      <c r="N3776" s="1" t="s">
        <v>28842</v>
      </c>
      <c r="P3776" s="1" t="s">
        <v>28843</v>
      </c>
      <c r="Q3776" s="1" t="s">
        <v>28844</v>
      </c>
    </row>
    <row r="3777" spans="1:19" x14ac:dyDescent="0.2">
      <c r="A3777" s="1" t="s">
        <v>28845</v>
      </c>
      <c r="B3777" s="1">
        <v>0.98287671232876705</v>
      </c>
      <c r="C3777" s="1">
        <v>26.9800575640785</v>
      </c>
      <c r="D3777" s="1">
        <v>0.10482668437915101</v>
      </c>
      <c r="E3777" s="1" t="s">
        <v>24</v>
      </c>
      <c r="F3777" s="2">
        <v>5.1052018072058198E-6</v>
      </c>
      <c r="G3777" s="1">
        <v>82</v>
      </c>
      <c r="H3777" s="1" t="s">
        <v>28846</v>
      </c>
      <c r="I3777" s="1" t="s">
        <v>26</v>
      </c>
      <c r="K3777" s="1" t="s">
        <v>28847</v>
      </c>
      <c r="L3777" s="1" t="s">
        <v>28848</v>
      </c>
      <c r="M3777" s="1" t="s">
        <v>28849</v>
      </c>
      <c r="N3777" s="1" t="s">
        <v>28850</v>
      </c>
    </row>
    <row r="3778" spans="1:19" x14ac:dyDescent="0.2">
      <c r="A3778" s="1" t="s">
        <v>28851</v>
      </c>
      <c r="B3778" s="1">
        <v>0.99343607305936099</v>
      </c>
      <c r="C3778" s="1">
        <v>27.553774600401699</v>
      </c>
      <c r="D3778" s="1">
        <v>0.104671463494708</v>
      </c>
      <c r="E3778" s="1" t="s">
        <v>24</v>
      </c>
      <c r="F3778" s="1">
        <v>4.33077743746468E-3</v>
      </c>
      <c r="G3778" s="1">
        <v>83</v>
      </c>
      <c r="H3778" s="1" t="s">
        <v>28852</v>
      </c>
      <c r="I3778" s="1" t="s">
        <v>26</v>
      </c>
      <c r="J3778" s="1" t="s">
        <v>28853</v>
      </c>
      <c r="K3778" s="1" t="s">
        <v>28854</v>
      </c>
      <c r="L3778" s="1" t="s">
        <v>28855</v>
      </c>
      <c r="M3778" s="1" t="s">
        <v>28856</v>
      </c>
      <c r="N3778" s="1" t="s">
        <v>28857</v>
      </c>
      <c r="P3778" s="1" t="s">
        <v>28858</v>
      </c>
      <c r="Q3778" s="1" t="s">
        <v>28859</v>
      </c>
      <c r="R3778" s="1" t="s">
        <v>109</v>
      </c>
      <c r="S3778" s="1" t="s">
        <v>110</v>
      </c>
    </row>
    <row r="3779" spans="1:19" x14ac:dyDescent="0.2">
      <c r="A3779" s="1" t="s">
        <v>28860</v>
      </c>
      <c r="B3779" s="1">
        <v>0.96660958904109595</v>
      </c>
      <c r="C3779" s="1">
        <v>26.939735864067</v>
      </c>
      <c r="D3779" s="1">
        <v>0.104668534475019</v>
      </c>
      <c r="E3779" s="1" t="s">
        <v>24</v>
      </c>
      <c r="F3779" s="2">
        <v>1.1695680187617301E-10</v>
      </c>
      <c r="G3779" s="1">
        <v>81</v>
      </c>
      <c r="H3779" s="1" t="s">
        <v>28861</v>
      </c>
      <c r="I3779" s="1" t="s">
        <v>26</v>
      </c>
      <c r="J3779" s="1" t="s">
        <v>28862</v>
      </c>
      <c r="K3779" s="1" t="s">
        <v>28863</v>
      </c>
      <c r="L3779" s="1" t="s">
        <v>28864</v>
      </c>
      <c r="M3779" s="1" t="s">
        <v>28865</v>
      </c>
      <c r="N3779" s="1" t="s">
        <v>28866</v>
      </c>
      <c r="P3779" s="1" t="s">
        <v>28867</v>
      </c>
      <c r="Q3779" s="1" t="s">
        <v>28868</v>
      </c>
      <c r="R3779" s="1" t="s">
        <v>28869</v>
      </c>
      <c r="S3779" s="1" t="s">
        <v>28870</v>
      </c>
    </row>
    <row r="3780" spans="1:19" x14ac:dyDescent="0.2">
      <c r="A3780" s="1" t="s">
        <v>28871</v>
      </c>
      <c r="B3780" s="1">
        <v>0.989155251141553</v>
      </c>
      <c r="C3780" s="1">
        <v>29.4172935410711</v>
      </c>
      <c r="D3780" s="1">
        <v>0.104594908869236</v>
      </c>
      <c r="E3780" s="1" t="s">
        <v>24</v>
      </c>
      <c r="F3780" s="1">
        <v>3.1878336340085298E-4</v>
      </c>
      <c r="G3780" s="1">
        <v>89</v>
      </c>
      <c r="H3780" s="1" t="s">
        <v>28872</v>
      </c>
      <c r="I3780" s="1" t="s">
        <v>26</v>
      </c>
      <c r="J3780" s="1" t="s">
        <v>28873</v>
      </c>
      <c r="K3780" s="1" t="s">
        <v>28874</v>
      </c>
      <c r="L3780" s="1" t="s">
        <v>28875</v>
      </c>
      <c r="M3780" s="1" t="s">
        <v>28876</v>
      </c>
      <c r="N3780" s="1" t="s">
        <v>28877</v>
      </c>
      <c r="P3780" s="1" t="s">
        <v>28878</v>
      </c>
      <c r="Q3780" s="1" t="s">
        <v>28879</v>
      </c>
    </row>
    <row r="3781" spans="1:19" x14ac:dyDescent="0.2">
      <c r="A3781" s="1" t="s">
        <v>28880</v>
      </c>
      <c r="B3781" s="1">
        <v>0.96461187214611899</v>
      </c>
      <c r="C3781" s="1">
        <v>27.954592530407702</v>
      </c>
      <c r="D3781" s="1">
        <v>0.104532971703964</v>
      </c>
      <c r="E3781" s="1" t="s">
        <v>24</v>
      </c>
      <c r="F3781" s="2">
        <v>5.04486355655498E-11</v>
      </c>
      <c r="G3781" s="1">
        <v>85</v>
      </c>
      <c r="H3781" s="1" t="s">
        <v>28881</v>
      </c>
      <c r="I3781" s="1" t="s">
        <v>26</v>
      </c>
      <c r="J3781" s="1" t="s">
        <v>28882</v>
      </c>
      <c r="K3781" s="1" t="s">
        <v>28883</v>
      </c>
      <c r="L3781" s="1" t="s">
        <v>28884</v>
      </c>
      <c r="M3781" s="1" t="s">
        <v>28885</v>
      </c>
      <c r="N3781" s="1" t="s">
        <v>28886</v>
      </c>
      <c r="P3781" s="1" t="s">
        <v>28887</v>
      </c>
      <c r="Q3781" s="1" t="s">
        <v>28888</v>
      </c>
    </row>
    <row r="3782" spans="1:19" x14ac:dyDescent="0.2">
      <c r="A3782" s="1" t="s">
        <v>28889</v>
      </c>
      <c r="B3782" s="1">
        <v>0.99200913242009103</v>
      </c>
      <c r="C3782" s="1">
        <v>23.813336000799001</v>
      </c>
      <c r="D3782" s="1">
        <v>0.104507963199239</v>
      </c>
      <c r="E3782" s="1" t="s">
        <v>24</v>
      </c>
      <c r="F3782" s="1">
        <v>1.7487157851392499E-3</v>
      </c>
      <c r="G3782" s="1">
        <v>72</v>
      </c>
      <c r="H3782" s="1" t="s">
        <v>28890</v>
      </c>
      <c r="I3782" s="1" t="s">
        <v>26</v>
      </c>
      <c r="K3782" s="1" t="s">
        <v>28891</v>
      </c>
      <c r="L3782" s="1" t="s">
        <v>18257</v>
      </c>
      <c r="M3782" s="1" t="s">
        <v>28892</v>
      </c>
      <c r="N3782" s="1" t="s">
        <v>18259</v>
      </c>
      <c r="O3782" s="1" t="s">
        <v>172</v>
      </c>
    </row>
    <row r="3783" spans="1:19" x14ac:dyDescent="0.2">
      <c r="A3783" s="1" t="s">
        <v>28893</v>
      </c>
      <c r="B3783" s="1">
        <v>0.90525114155251096</v>
      </c>
      <c r="C3783" s="1">
        <v>27.016048170275202</v>
      </c>
      <c r="D3783" s="1">
        <v>0.10443837371937501</v>
      </c>
      <c r="E3783" s="1" t="s">
        <v>24</v>
      </c>
      <c r="F3783" s="2">
        <v>7.4082953591894103E-28</v>
      </c>
      <c r="G3783" s="1">
        <v>82</v>
      </c>
      <c r="H3783" s="1" t="s">
        <v>28894</v>
      </c>
      <c r="I3783" s="1" t="s">
        <v>26</v>
      </c>
      <c r="J3783" s="1" t="s">
        <v>28895</v>
      </c>
      <c r="N3783" s="1" t="s">
        <v>28896</v>
      </c>
      <c r="P3783" s="1" t="s">
        <v>28897</v>
      </c>
      <c r="Q3783" s="1" t="s">
        <v>28898</v>
      </c>
    </row>
    <row r="3784" spans="1:19" x14ac:dyDescent="0.2">
      <c r="A3784" s="1" t="s">
        <v>28899</v>
      </c>
      <c r="B3784" s="1">
        <v>0.983162100456621</v>
      </c>
      <c r="C3784" s="1">
        <v>27.340364598610101</v>
      </c>
      <c r="D3784" s="1">
        <v>0.104418006858601</v>
      </c>
      <c r="E3784" s="1" t="s">
        <v>24</v>
      </c>
      <c r="F3784" s="2">
        <v>5.9458437923851098E-6</v>
      </c>
      <c r="G3784" s="1">
        <v>83</v>
      </c>
      <c r="H3784" s="1" t="s">
        <v>28900</v>
      </c>
      <c r="I3784" s="1" t="s">
        <v>26</v>
      </c>
      <c r="J3784" s="1" t="s">
        <v>28901</v>
      </c>
      <c r="K3784" s="1" t="s">
        <v>28902</v>
      </c>
      <c r="L3784" s="1" t="s">
        <v>28903</v>
      </c>
      <c r="M3784" s="1" t="s">
        <v>28904</v>
      </c>
      <c r="N3784" s="1" t="s">
        <v>28905</v>
      </c>
      <c r="P3784" s="1" t="s">
        <v>28906</v>
      </c>
      <c r="Q3784" s="1" t="s">
        <v>28907</v>
      </c>
    </row>
    <row r="3785" spans="1:19" x14ac:dyDescent="0.2">
      <c r="A3785" s="1" t="s">
        <v>28908</v>
      </c>
      <c r="B3785" s="1">
        <v>0.86929223744292194</v>
      </c>
      <c r="C3785" s="1">
        <v>26.684789177870901</v>
      </c>
      <c r="D3785" s="1">
        <v>0.10440590395279201</v>
      </c>
      <c r="E3785" s="1" t="s">
        <v>24</v>
      </c>
      <c r="F3785" s="2">
        <v>2.95239809711434E-38</v>
      </c>
      <c r="G3785" s="1">
        <v>81</v>
      </c>
      <c r="H3785" s="1" t="s">
        <v>28909</v>
      </c>
      <c r="I3785" s="1" t="s">
        <v>26</v>
      </c>
      <c r="J3785" s="1" t="s">
        <v>28910</v>
      </c>
      <c r="K3785" s="1" t="s">
        <v>28911</v>
      </c>
      <c r="L3785" s="1" t="s">
        <v>28912</v>
      </c>
      <c r="M3785" s="1" t="s">
        <v>28913</v>
      </c>
      <c r="N3785" s="1" t="s">
        <v>28914</v>
      </c>
      <c r="P3785" s="1" t="s">
        <v>28915</v>
      </c>
      <c r="Q3785" s="1" t="s">
        <v>28916</v>
      </c>
    </row>
    <row r="3786" spans="1:19" x14ac:dyDescent="0.2">
      <c r="A3786" s="1" t="s">
        <v>28917</v>
      </c>
      <c r="B3786" s="1">
        <v>0.96061643835616395</v>
      </c>
      <c r="C3786" s="1">
        <v>27.527897789065499</v>
      </c>
      <c r="D3786" s="1">
        <v>0.10439028154115999</v>
      </c>
      <c r="E3786" s="1" t="s">
        <v>24</v>
      </c>
      <c r="F3786" s="2">
        <v>3.2427725314095E-12</v>
      </c>
      <c r="G3786" s="1">
        <v>83</v>
      </c>
      <c r="H3786" s="1" t="s">
        <v>28918</v>
      </c>
      <c r="I3786" s="1" t="s">
        <v>26</v>
      </c>
      <c r="J3786" s="1" t="s">
        <v>28919</v>
      </c>
      <c r="K3786" s="1" t="s">
        <v>28920</v>
      </c>
      <c r="L3786" s="1" t="s">
        <v>28921</v>
      </c>
      <c r="M3786" s="1" t="s">
        <v>28922</v>
      </c>
      <c r="N3786" s="1" t="s">
        <v>28923</v>
      </c>
      <c r="P3786" s="1" t="s">
        <v>28924</v>
      </c>
      <c r="Q3786" s="1" t="s">
        <v>28925</v>
      </c>
      <c r="R3786" s="1" t="s">
        <v>28926</v>
      </c>
      <c r="S3786" s="1" t="s">
        <v>28927</v>
      </c>
    </row>
    <row r="3787" spans="1:19" x14ac:dyDescent="0.2">
      <c r="A3787" s="1" t="s">
        <v>28928</v>
      </c>
      <c r="B3787" s="1">
        <v>0.99200913242009103</v>
      </c>
      <c r="C3787" s="1">
        <v>24.6973100787174</v>
      </c>
      <c r="D3787" s="1">
        <v>0.104383563958706</v>
      </c>
      <c r="E3787" s="1" t="s">
        <v>24</v>
      </c>
      <c r="F3787" s="1">
        <v>1.6589293874390901E-3</v>
      </c>
      <c r="G3787" s="1">
        <v>75</v>
      </c>
      <c r="H3787" s="1" t="s">
        <v>28929</v>
      </c>
      <c r="I3787" s="1" t="s">
        <v>26</v>
      </c>
      <c r="K3787" s="1" t="s">
        <v>28930</v>
      </c>
      <c r="L3787" s="1" t="s">
        <v>28931</v>
      </c>
      <c r="M3787" s="1" t="s">
        <v>28932</v>
      </c>
      <c r="N3787" s="1" t="s">
        <v>28933</v>
      </c>
      <c r="P3787" s="1" t="s">
        <v>28934</v>
      </c>
      <c r="Q3787" s="1" t="s">
        <v>28935</v>
      </c>
      <c r="R3787" s="1" t="s">
        <v>28936</v>
      </c>
      <c r="S3787" s="1" t="s">
        <v>28937</v>
      </c>
    </row>
    <row r="3788" spans="1:19" x14ac:dyDescent="0.2">
      <c r="A3788" s="1" t="s">
        <v>28938</v>
      </c>
      <c r="B3788" s="1">
        <v>0.954908675799087</v>
      </c>
      <c r="C3788" s="1">
        <v>27.415878144922399</v>
      </c>
      <c r="D3788" s="1">
        <v>0.104355176895638</v>
      </c>
      <c r="E3788" s="1" t="s">
        <v>24</v>
      </c>
      <c r="F3788" s="2">
        <v>7.2393012660405303E-14</v>
      </c>
      <c r="G3788" s="1">
        <v>83</v>
      </c>
      <c r="H3788" s="1" t="s">
        <v>28939</v>
      </c>
      <c r="I3788" s="1" t="s">
        <v>26</v>
      </c>
      <c r="J3788" s="1" t="s">
        <v>28940</v>
      </c>
      <c r="K3788" s="1" t="s">
        <v>28941</v>
      </c>
      <c r="L3788" s="1" t="s">
        <v>28942</v>
      </c>
      <c r="M3788" s="1" t="s">
        <v>28943</v>
      </c>
      <c r="N3788" s="1" t="s">
        <v>28944</v>
      </c>
      <c r="P3788" s="1" t="s">
        <v>28945</v>
      </c>
      <c r="Q3788" s="1" t="s">
        <v>28946</v>
      </c>
    </row>
    <row r="3789" spans="1:19" x14ac:dyDescent="0.2">
      <c r="A3789" s="1" t="s">
        <v>28947</v>
      </c>
      <c r="B3789" s="1">
        <v>0.87813926940639297</v>
      </c>
      <c r="C3789" s="1">
        <v>26.8885766352569</v>
      </c>
      <c r="D3789" s="1">
        <v>0.104341101592379</v>
      </c>
      <c r="E3789" s="1" t="s">
        <v>24</v>
      </c>
      <c r="F3789" s="2">
        <v>1.1893937199380001E-35</v>
      </c>
      <c r="G3789" s="1">
        <v>81</v>
      </c>
      <c r="H3789" s="1" t="s">
        <v>28948</v>
      </c>
      <c r="I3789" s="1" t="s">
        <v>26</v>
      </c>
      <c r="J3789" s="1" t="s">
        <v>28949</v>
      </c>
      <c r="K3789" s="1" t="s">
        <v>28950</v>
      </c>
      <c r="L3789" s="1" t="s">
        <v>28951</v>
      </c>
      <c r="M3789" s="1" t="s">
        <v>28952</v>
      </c>
      <c r="N3789" s="1" t="s">
        <v>28953</v>
      </c>
      <c r="P3789" s="1" t="s">
        <v>28954</v>
      </c>
      <c r="Q3789" s="1" t="s">
        <v>28955</v>
      </c>
      <c r="R3789" s="1" t="s">
        <v>28956</v>
      </c>
      <c r="S3789" s="1" t="s">
        <v>28957</v>
      </c>
    </row>
    <row r="3790" spans="1:19" x14ac:dyDescent="0.2">
      <c r="A3790" s="1" t="s">
        <v>28958</v>
      </c>
      <c r="B3790" s="1">
        <v>0.96289954337899497</v>
      </c>
      <c r="C3790" s="1">
        <v>27.822641405444401</v>
      </c>
      <c r="D3790" s="1">
        <v>0.104316031566412</v>
      </c>
      <c r="E3790" s="1" t="s">
        <v>24</v>
      </c>
      <c r="F3790" s="2">
        <v>1.2786344358673699E-11</v>
      </c>
      <c r="G3790" s="1">
        <v>84</v>
      </c>
      <c r="H3790" s="1" t="s">
        <v>28959</v>
      </c>
      <c r="I3790" s="1" t="s">
        <v>26</v>
      </c>
      <c r="J3790" s="1" t="s">
        <v>28960</v>
      </c>
      <c r="K3790" s="1" t="s">
        <v>28961</v>
      </c>
      <c r="L3790" s="1" t="s">
        <v>28962</v>
      </c>
      <c r="M3790" s="1" t="s">
        <v>28963</v>
      </c>
      <c r="N3790" s="1" t="s">
        <v>28964</v>
      </c>
      <c r="P3790" s="1" t="s">
        <v>28965</v>
      </c>
      <c r="Q3790" s="1" t="s">
        <v>28966</v>
      </c>
      <c r="R3790" s="1" t="s">
        <v>28967</v>
      </c>
      <c r="S3790" s="1" t="s">
        <v>28968</v>
      </c>
    </row>
    <row r="3791" spans="1:19" x14ac:dyDescent="0.2">
      <c r="A3791" s="1" t="s">
        <v>28969</v>
      </c>
      <c r="B3791" s="1">
        <v>0.92836757990867602</v>
      </c>
      <c r="C3791" s="1">
        <v>27.211936774490599</v>
      </c>
      <c r="D3791" s="1">
        <v>0.10428176044652999</v>
      </c>
      <c r="E3791" s="1" t="s">
        <v>24</v>
      </c>
      <c r="F3791" s="2">
        <v>2.4766157300351002E-21</v>
      </c>
      <c r="G3791" s="1">
        <v>82</v>
      </c>
      <c r="H3791" s="1" t="s">
        <v>28970</v>
      </c>
      <c r="I3791" s="1" t="s">
        <v>26</v>
      </c>
      <c r="J3791" s="1" t="s">
        <v>28971</v>
      </c>
      <c r="K3791" s="1" t="s">
        <v>28972</v>
      </c>
      <c r="L3791" s="1" t="s">
        <v>28973</v>
      </c>
      <c r="M3791" s="1" t="s">
        <v>28974</v>
      </c>
      <c r="N3791" s="1" t="s">
        <v>28975</v>
      </c>
      <c r="P3791" s="1" t="s">
        <v>28976</v>
      </c>
      <c r="Q3791" s="1" t="s">
        <v>28977</v>
      </c>
      <c r="R3791" s="1" t="s">
        <v>7340</v>
      </c>
      <c r="S3791" s="1" t="s">
        <v>7341</v>
      </c>
    </row>
    <row r="3792" spans="1:19" x14ac:dyDescent="0.2">
      <c r="A3792" s="1" t="s">
        <v>28978</v>
      </c>
      <c r="B3792" s="1">
        <v>0.99600456621004596</v>
      </c>
      <c r="C3792" s="1">
        <v>24.353230889848</v>
      </c>
      <c r="D3792" s="1">
        <v>0.104275832163577</v>
      </c>
      <c r="E3792" s="1" t="s">
        <v>24</v>
      </c>
      <c r="F3792" s="1">
        <v>2.8339696312787099E-2</v>
      </c>
      <c r="G3792" s="1">
        <v>74</v>
      </c>
      <c r="H3792" s="1" t="s">
        <v>28979</v>
      </c>
      <c r="I3792" s="1" t="s">
        <v>26</v>
      </c>
      <c r="J3792" s="1" t="s">
        <v>28980</v>
      </c>
      <c r="K3792" s="1" t="s">
        <v>28981</v>
      </c>
      <c r="L3792" s="1" t="s">
        <v>28982</v>
      </c>
      <c r="M3792" s="1" t="s">
        <v>28983</v>
      </c>
      <c r="N3792" s="1" t="s">
        <v>28984</v>
      </c>
      <c r="P3792" s="1" t="s">
        <v>28985</v>
      </c>
      <c r="Q3792" s="1" t="s">
        <v>28986</v>
      </c>
    </row>
    <row r="3793" spans="1:19" x14ac:dyDescent="0.2">
      <c r="A3793" s="1" t="s">
        <v>28987</v>
      </c>
      <c r="B3793" s="1">
        <v>0.926084474885845</v>
      </c>
      <c r="C3793" s="1">
        <v>27.154849891281302</v>
      </c>
      <c r="D3793" s="1">
        <v>0.104227413299411</v>
      </c>
      <c r="E3793" s="1" t="s">
        <v>24</v>
      </c>
      <c r="F3793" s="2">
        <v>4.0989256099090398E-22</v>
      </c>
      <c r="G3793" s="1">
        <v>82</v>
      </c>
      <c r="H3793" s="1" t="s">
        <v>28988</v>
      </c>
      <c r="I3793" s="1" t="s">
        <v>26</v>
      </c>
      <c r="J3793" s="1" t="s">
        <v>28989</v>
      </c>
      <c r="K3793" s="1" t="s">
        <v>28990</v>
      </c>
      <c r="L3793" s="1" t="s">
        <v>28991</v>
      </c>
      <c r="M3793" s="1" t="s">
        <v>28992</v>
      </c>
      <c r="N3793" s="1" t="s">
        <v>28993</v>
      </c>
      <c r="P3793" s="1" t="s">
        <v>28994</v>
      </c>
      <c r="Q3793" s="1" t="s">
        <v>28995</v>
      </c>
    </row>
    <row r="3794" spans="1:19" x14ac:dyDescent="0.2">
      <c r="A3794" s="1" t="s">
        <v>28996</v>
      </c>
      <c r="B3794" s="1">
        <v>0.66866438356164404</v>
      </c>
      <c r="C3794" s="1">
        <v>22.802353770514699</v>
      </c>
      <c r="D3794" s="1">
        <v>0.10420485724911099</v>
      </c>
      <c r="E3794" s="1" t="s">
        <v>24</v>
      </c>
      <c r="F3794" s="2">
        <v>9.1760466220692105E-91</v>
      </c>
      <c r="G3794" s="1">
        <v>69</v>
      </c>
      <c r="H3794" s="1" t="s">
        <v>28997</v>
      </c>
      <c r="I3794" s="1" t="s">
        <v>26</v>
      </c>
      <c r="J3794" s="1" t="s">
        <v>28998</v>
      </c>
      <c r="K3794" s="1" t="s">
        <v>28999</v>
      </c>
      <c r="L3794" s="1" t="s">
        <v>29000</v>
      </c>
      <c r="M3794" s="1" t="s">
        <v>29001</v>
      </c>
      <c r="N3794" s="1" t="s">
        <v>29002</v>
      </c>
      <c r="P3794" s="1" t="s">
        <v>29003</v>
      </c>
      <c r="Q3794" s="1" t="s">
        <v>29004</v>
      </c>
      <c r="R3794" s="1" t="s">
        <v>7340</v>
      </c>
      <c r="S3794" s="1" t="s">
        <v>7341</v>
      </c>
    </row>
    <row r="3795" spans="1:19" x14ac:dyDescent="0.2">
      <c r="A3795" s="1" t="s">
        <v>29005</v>
      </c>
      <c r="B3795" s="1">
        <v>0.97260273972602695</v>
      </c>
      <c r="C3795" s="1">
        <v>28.153564529789801</v>
      </c>
      <c r="D3795" s="1">
        <v>0.10419944370730801</v>
      </c>
      <c r="E3795" s="1" t="s">
        <v>24</v>
      </c>
      <c r="F3795" s="2">
        <v>7.7089785384742907E-9</v>
      </c>
      <c r="G3795" s="1">
        <v>85</v>
      </c>
      <c r="H3795" s="1" t="s">
        <v>29006</v>
      </c>
      <c r="I3795" s="1" t="s">
        <v>26</v>
      </c>
      <c r="J3795" s="1" t="s">
        <v>29007</v>
      </c>
      <c r="K3795" s="1" t="s">
        <v>29008</v>
      </c>
      <c r="L3795" s="1" t="s">
        <v>29009</v>
      </c>
      <c r="M3795" s="1" t="s">
        <v>29010</v>
      </c>
      <c r="N3795" s="1" t="s">
        <v>29011</v>
      </c>
      <c r="P3795" s="1" t="s">
        <v>29012</v>
      </c>
      <c r="Q3795" s="1" t="s">
        <v>29013</v>
      </c>
    </row>
    <row r="3796" spans="1:19" x14ac:dyDescent="0.2">
      <c r="A3796" s="1" t="s">
        <v>29014</v>
      </c>
      <c r="B3796" s="1">
        <v>0.98886986301369895</v>
      </c>
      <c r="C3796" s="1">
        <v>28.5820220408885</v>
      </c>
      <c r="D3796" s="1">
        <v>0.10418805148516599</v>
      </c>
      <c r="E3796" s="1" t="s">
        <v>24</v>
      </c>
      <c r="F3796" s="1">
        <v>2.6017117393460702E-4</v>
      </c>
      <c r="G3796" s="1">
        <v>86</v>
      </c>
      <c r="H3796" s="1" t="s">
        <v>29015</v>
      </c>
      <c r="I3796" s="1" t="s">
        <v>26</v>
      </c>
      <c r="J3796" s="1" t="s">
        <v>29016</v>
      </c>
      <c r="K3796" s="1" t="s">
        <v>29017</v>
      </c>
      <c r="L3796" s="1" t="s">
        <v>29018</v>
      </c>
      <c r="M3796" s="1" t="s">
        <v>29019</v>
      </c>
      <c r="N3796" s="1" t="s">
        <v>18411</v>
      </c>
      <c r="P3796" s="1" t="s">
        <v>29020</v>
      </c>
      <c r="Q3796" s="1" t="s">
        <v>29021</v>
      </c>
      <c r="R3796" s="1" t="s">
        <v>29022</v>
      </c>
      <c r="S3796" s="1" t="s">
        <v>29023</v>
      </c>
    </row>
    <row r="3797" spans="1:19" x14ac:dyDescent="0.2">
      <c r="A3797" s="1" t="s">
        <v>29024</v>
      </c>
      <c r="B3797" s="1">
        <v>0.96718036529680396</v>
      </c>
      <c r="C3797" s="1">
        <v>27.595715107383398</v>
      </c>
      <c r="D3797" s="1">
        <v>0.104161126888466</v>
      </c>
      <c r="E3797" s="1" t="s">
        <v>24</v>
      </c>
      <c r="F3797" s="2">
        <v>2.2278289759362799E-10</v>
      </c>
      <c r="G3797" s="1">
        <v>83</v>
      </c>
      <c r="H3797" s="1" t="s">
        <v>29025</v>
      </c>
      <c r="I3797" s="1" t="s">
        <v>26</v>
      </c>
      <c r="J3797" s="1" t="s">
        <v>29026</v>
      </c>
      <c r="K3797" s="1" t="s">
        <v>29027</v>
      </c>
      <c r="L3797" s="1" t="s">
        <v>29028</v>
      </c>
      <c r="M3797" s="1" t="s">
        <v>29029</v>
      </c>
      <c r="N3797" s="1" t="s">
        <v>29030</v>
      </c>
      <c r="P3797" s="1" t="s">
        <v>29031</v>
      </c>
      <c r="Q3797" s="1" t="s">
        <v>29032</v>
      </c>
      <c r="R3797" s="1" t="s">
        <v>3066</v>
      </c>
      <c r="S3797" s="1" t="s">
        <v>3067</v>
      </c>
    </row>
    <row r="3798" spans="1:19" x14ac:dyDescent="0.2">
      <c r="A3798" s="1" t="s">
        <v>29033</v>
      </c>
      <c r="B3798" s="1">
        <v>0.98630136986301398</v>
      </c>
      <c r="C3798" s="1">
        <v>28.008616014575399</v>
      </c>
      <c r="D3798" s="1">
        <v>0.10412968447982</v>
      </c>
      <c r="E3798" s="1" t="s">
        <v>24</v>
      </c>
      <c r="F3798" s="2">
        <v>4.4191196303596998E-5</v>
      </c>
      <c r="G3798" s="1">
        <v>85</v>
      </c>
      <c r="H3798" s="1" t="s">
        <v>29034</v>
      </c>
      <c r="I3798" s="1" t="s">
        <v>26</v>
      </c>
      <c r="J3798" s="1" t="s">
        <v>29035</v>
      </c>
      <c r="K3798" s="1" t="s">
        <v>29036</v>
      </c>
      <c r="L3798" s="1" t="s">
        <v>29037</v>
      </c>
      <c r="M3798" s="1" t="s">
        <v>29038</v>
      </c>
      <c r="N3798" s="1" t="s">
        <v>29039</v>
      </c>
      <c r="P3798" s="1" t="s">
        <v>29040</v>
      </c>
      <c r="Q3798" s="1" t="s">
        <v>29041</v>
      </c>
      <c r="R3798" s="1" t="s">
        <v>7173</v>
      </c>
      <c r="S3798" s="1" t="s">
        <v>7174</v>
      </c>
    </row>
    <row r="3799" spans="1:19" x14ac:dyDescent="0.2">
      <c r="A3799" s="1" t="s">
        <v>29042</v>
      </c>
      <c r="B3799" s="1">
        <v>0.88727168949771695</v>
      </c>
      <c r="C3799" s="1">
        <v>26.4096676454392</v>
      </c>
      <c r="D3799" s="1">
        <v>0.104005550504637</v>
      </c>
      <c r="E3799" s="1" t="s">
        <v>24</v>
      </c>
      <c r="F3799" s="2">
        <v>3.8572734110231297E-33</v>
      </c>
      <c r="G3799" s="1">
        <v>80</v>
      </c>
      <c r="H3799" s="1" t="s">
        <v>29043</v>
      </c>
      <c r="I3799" s="1" t="s">
        <v>49</v>
      </c>
    </row>
    <row r="3800" spans="1:19" x14ac:dyDescent="0.2">
      <c r="A3800" s="1" t="s">
        <v>29044</v>
      </c>
      <c r="B3800" s="1">
        <v>0.92180365296803701</v>
      </c>
      <c r="C3800" s="1">
        <v>27.123906475602801</v>
      </c>
      <c r="D3800" s="1">
        <v>0.10400147659530599</v>
      </c>
      <c r="E3800" s="1" t="s">
        <v>24</v>
      </c>
      <c r="F3800" s="2">
        <v>3.3379397582224501E-23</v>
      </c>
      <c r="G3800" s="1">
        <v>82</v>
      </c>
      <c r="H3800" s="1" t="s">
        <v>29045</v>
      </c>
      <c r="I3800" s="1" t="s">
        <v>26</v>
      </c>
      <c r="J3800" s="1" t="s">
        <v>29046</v>
      </c>
      <c r="K3800" s="1" t="s">
        <v>29047</v>
      </c>
      <c r="L3800" s="1" t="s">
        <v>29048</v>
      </c>
      <c r="M3800" s="1" t="s">
        <v>29049</v>
      </c>
      <c r="N3800" s="1" t="s">
        <v>29050</v>
      </c>
      <c r="P3800" s="1" t="s">
        <v>29051</v>
      </c>
      <c r="Q3800" s="1" t="s">
        <v>29052</v>
      </c>
      <c r="R3800" s="1" t="s">
        <v>29053</v>
      </c>
      <c r="S3800" s="1" t="s">
        <v>29054</v>
      </c>
    </row>
    <row r="3801" spans="1:19" x14ac:dyDescent="0.2">
      <c r="A3801" s="1" t="s">
        <v>29055</v>
      </c>
      <c r="B3801" s="1">
        <v>0.93065068493150704</v>
      </c>
      <c r="C3801" s="1">
        <v>27.495627271254101</v>
      </c>
      <c r="D3801" s="1">
        <v>0.103956199009028</v>
      </c>
      <c r="E3801" s="1" t="s">
        <v>24</v>
      </c>
      <c r="F3801" s="2">
        <v>7.5005885323748805E-21</v>
      </c>
      <c r="G3801" s="1">
        <v>83</v>
      </c>
      <c r="H3801" s="1" t="s">
        <v>29056</v>
      </c>
      <c r="I3801" s="1" t="s">
        <v>26</v>
      </c>
      <c r="J3801" s="1" t="s">
        <v>29057</v>
      </c>
      <c r="K3801" s="1" t="s">
        <v>29058</v>
      </c>
      <c r="L3801" s="1" t="s">
        <v>29059</v>
      </c>
      <c r="M3801" s="1" t="s">
        <v>29060</v>
      </c>
      <c r="N3801" s="1" t="s">
        <v>29061</v>
      </c>
      <c r="P3801" s="1" t="s">
        <v>29062</v>
      </c>
      <c r="Q3801" s="1" t="s">
        <v>29063</v>
      </c>
    </row>
    <row r="3802" spans="1:19" x14ac:dyDescent="0.2">
      <c r="A3802" s="1" t="s">
        <v>29064</v>
      </c>
      <c r="B3802" s="1">
        <v>0.733162100456621</v>
      </c>
      <c r="C3802" s="1">
        <v>25.154341704013198</v>
      </c>
      <c r="D3802" s="1">
        <v>0.103902651138135</v>
      </c>
      <c r="E3802" s="1" t="s">
        <v>24</v>
      </c>
      <c r="F3802" s="2">
        <v>1.4818218684497799E-77</v>
      </c>
      <c r="G3802" s="1">
        <v>76</v>
      </c>
      <c r="H3802" s="1" t="s">
        <v>29065</v>
      </c>
      <c r="I3802" s="1" t="s">
        <v>26</v>
      </c>
      <c r="J3802" s="1" t="s">
        <v>29066</v>
      </c>
      <c r="N3802" s="1" t="s">
        <v>29067</v>
      </c>
      <c r="P3802" s="1" t="s">
        <v>29068</v>
      </c>
      <c r="Q3802" s="1" t="s">
        <v>29069</v>
      </c>
      <c r="R3802" s="1" t="s">
        <v>6101</v>
      </c>
      <c r="S3802" s="1" t="s">
        <v>6102</v>
      </c>
    </row>
    <row r="3803" spans="1:19" x14ac:dyDescent="0.2">
      <c r="A3803" s="1" t="s">
        <v>29070</v>
      </c>
      <c r="B3803" s="1">
        <v>0.98344748858447495</v>
      </c>
      <c r="C3803" s="1">
        <v>26.7640870544145</v>
      </c>
      <c r="D3803" s="1">
        <v>0.103827724370985</v>
      </c>
      <c r="E3803" s="1" t="s">
        <v>24</v>
      </c>
      <c r="F3803" s="2">
        <v>7.4545944473257897E-6</v>
      </c>
      <c r="G3803" s="1">
        <v>81</v>
      </c>
      <c r="H3803" s="1" t="s">
        <v>29071</v>
      </c>
      <c r="I3803" s="1" t="s">
        <v>26</v>
      </c>
      <c r="J3803" s="1" t="s">
        <v>29072</v>
      </c>
      <c r="K3803" s="1" t="s">
        <v>29073</v>
      </c>
      <c r="L3803" s="1" t="s">
        <v>29074</v>
      </c>
      <c r="M3803" s="1" t="s">
        <v>29075</v>
      </c>
      <c r="N3803" s="1" t="s">
        <v>29076</v>
      </c>
      <c r="P3803" s="1" t="s">
        <v>29077</v>
      </c>
      <c r="Q3803" s="1" t="s">
        <v>29078</v>
      </c>
    </row>
    <row r="3804" spans="1:19" x14ac:dyDescent="0.2">
      <c r="A3804" s="1" t="s">
        <v>29079</v>
      </c>
      <c r="B3804" s="1">
        <v>0.91780821917808197</v>
      </c>
      <c r="C3804" s="1">
        <v>27.474516425439901</v>
      </c>
      <c r="D3804" s="1">
        <v>0.103699549962547</v>
      </c>
      <c r="E3804" s="1" t="s">
        <v>24</v>
      </c>
      <c r="F3804" s="2">
        <v>2.9979338383862199E-24</v>
      </c>
      <c r="G3804" s="1">
        <v>83</v>
      </c>
      <c r="H3804" s="1" t="s">
        <v>29080</v>
      </c>
      <c r="I3804" s="1" t="s">
        <v>26</v>
      </c>
      <c r="J3804" s="1" t="s">
        <v>29081</v>
      </c>
      <c r="K3804" s="1" t="s">
        <v>29082</v>
      </c>
      <c r="L3804" s="1" t="s">
        <v>29083</v>
      </c>
      <c r="M3804" s="1" t="s">
        <v>29084</v>
      </c>
      <c r="N3804" s="1" t="s">
        <v>29085</v>
      </c>
      <c r="P3804" s="1" t="s">
        <v>29086</v>
      </c>
      <c r="Q3804" s="1" t="s">
        <v>29087</v>
      </c>
    </row>
    <row r="3805" spans="1:19" x14ac:dyDescent="0.2">
      <c r="A3805" s="1" t="s">
        <v>29088</v>
      </c>
      <c r="B3805" s="1">
        <v>0.98544520547945202</v>
      </c>
      <c r="C3805" s="1">
        <v>28.5803932583209</v>
      </c>
      <c r="D3805" s="1">
        <v>0.103697308819526</v>
      </c>
      <c r="E3805" s="1" t="s">
        <v>24</v>
      </c>
      <c r="F3805" s="2">
        <v>2.4850020828237299E-5</v>
      </c>
      <c r="G3805" s="1">
        <v>86</v>
      </c>
      <c r="H3805" s="1" t="s">
        <v>29089</v>
      </c>
      <c r="I3805" s="1" t="s">
        <v>26</v>
      </c>
      <c r="J3805" s="1" t="s">
        <v>29090</v>
      </c>
      <c r="K3805" s="1" t="s">
        <v>29091</v>
      </c>
      <c r="L3805" s="1" t="s">
        <v>29092</v>
      </c>
      <c r="M3805" s="1" t="s">
        <v>29093</v>
      </c>
      <c r="N3805" s="1" t="s">
        <v>29094</v>
      </c>
    </row>
    <row r="3806" spans="1:19" x14ac:dyDescent="0.2">
      <c r="A3806" s="1" t="s">
        <v>29095</v>
      </c>
      <c r="B3806" s="1">
        <v>0.98401826484018295</v>
      </c>
      <c r="C3806" s="1">
        <v>27.352645004068901</v>
      </c>
      <c r="D3806" s="1">
        <v>0.103688104159408</v>
      </c>
      <c r="E3806" s="1" t="s">
        <v>24</v>
      </c>
      <c r="F3806" s="2">
        <v>1.12493151232626E-5</v>
      </c>
      <c r="G3806" s="1">
        <v>83</v>
      </c>
      <c r="H3806" s="1" t="s">
        <v>29096</v>
      </c>
      <c r="I3806" s="1" t="s">
        <v>26</v>
      </c>
      <c r="J3806" s="1" t="s">
        <v>29097</v>
      </c>
      <c r="N3806" s="1" t="s">
        <v>29098</v>
      </c>
      <c r="P3806" s="1" t="s">
        <v>163</v>
      </c>
      <c r="Q3806" s="1" t="s">
        <v>164</v>
      </c>
    </row>
    <row r="3807" spans="1:19" x14ac:dyDescent="0.2">
      <c r="A3807" s="1" t="s">
        <v>29099</v>
      </c>
      <c r="B3807" s="1">
        <v>0.95947488584474905</v>
      </c>
      <c r="C3807" s="1">
        <v>26.823843519946099</v>
      </c>
      <c r="D3807" s="1">
        <v>0.10367584557937901</v>
      </c>
      <c r="E3807" s="1" t="s">
        <v>24</v>
      </c>
      <c r="F3807" s="2">
        <v>1.6427652167134601E-12</v>
      </c>
      <c r="G3807" s="1">
        <v>81</v>
      </c>
      <c r="H3807" s="1" t="s">
        <v>29100</v>
      </c>
      <c r="I3807" s="1" t="s">
        <v>26</v>
      </c>
      <c r="J3807" s="1" t="s">
        <v>29101</v>
      </c>
      <c r="K3807" s="1" t="s">
        <v>29102</v>
      </c>
      <c r="L3807" s="1" t="s">
        <v>29103</v>
      </c>
      <c r="M3807" s="1" t="s">
        <v>29104</v>
      </c>
      <c r="N3807" s="1" t="s">
        <v>29105</v>
      </c>
      <c r="O3807" s="1" t="s">
        <v>172</v>
      </c>
      <c r="P3807" s="1" t="s">
        <v>10197</v>
      </c>
      <c r="Q3807" s="1" t="s">
        <v>10198</v>
      </c>
    </row>
    <row r="3808" spans="1:19" x14ac:dyDescent="0.2">
      <c r="A3808" s="1" t="s">
        <v>29106</v>
      </c>
      <c r="B3808" s="1">
        <v>0.98829908675799105</v>
      </c>
      <c r="C3808" s="1">
        <v>27.876231660790001</v>
      </c>
      <c r="D3808" s="1">
        <v>0.103631196667073</v>
      </c>
      <c r="E3808" s="1" t="s">
        <v>24</v>
      </c>
      <c r="F3808" s="1">
        <v>1.7664401820409201E-4</v>
      </c>
      <c r="G3808" s="1">
        <v>84</v>
      </c>
      <c r="H3808" s="1" t="s">
        <v>29107</v>
      </c>
      <c r="I3808" s="1" t="s">
        <v>26</v>
      </c>
      <c r="J3808" s="1" t="s">
        <v>29108</v>
      </c>
      <c r="K3808" s="1" t="s">
        <v>29109</v>
      </c>
      <c r="L3808" s="1" t="s">
        <v>29110</v>
      </c>
      <c r="M3808" s="1" t="s">
        <v>29111</v>
      </c>
      <c r="N3808" s="1" t="s">
        <v>29112</v>
      </c>
      <c r="P3808" s="1" t="s">
        <v>29113</v>
      </c>
      <c r="Q3808" s="1" t="s">
        <v>29114</v>
      </c>
      <c r="R3808" s="1" t="s">
        <v>7579</v>
      </c>
      <c r="S3808" s="1" t="s">
        <v>7580</v>
      </c>
    </row>
    <row r="3809" spans="1:19" x14ac:dyDescent="0.2">
      <c r="A3809" s="1" t="s">
        <v>29115</v>
      </c>
      <c r="B3809" s="1">
        <v>0.95947488584474905</v>
      </c>
      <c r="C3809" s="1">
        <v>27.760836757873399</v>
      </c>
      <c r="D3809" s="1">
        <v>0.103631151272772</v>
      </c>
      <c r="E3809" s="1" t="s">
        <v>24</v>
      </c>
      <c r="F3809" s="2">
        <v>1.57991911315176E-12</v>
      </c>
      <c r="G3809" s="1">
        <v>84</v>
      </c>
      <c r="H3809" s="1" t="s">
        <v>29116</v>
      </c>
      <c r="I3809" s="1" t="s">
        <v>26</v>
      </c>
      <c r="J3809" s="1" t="s">
        <v>29117</v>
      </c>
      <c r="K3809" s="1" t="s">
        <v>29118</v>
      </c>
      <c r="L3809" s="1" t="s">
        <v>29119</v>
      </c>
      <c r="M3809" s="1" t="s">
        <v>29120</v>
      </c>
      <c r="N3809" s="1" t="s">
        <v>29121</v>
      </c>
      <c r="O3809" s="1" t="s">
        <v>594</v>
      </c>
      <c r="P3809" s="1" t="s">
        <v>29122</v>
      </c>
      <c r="Q3809" s="1" t="s">
        <v>29123</v>
      </c>
      <c r="R3809" s="1" t="s">
        <v>10256</v>
      </c>
      <c r="S3809" s="1" t="s">
        <v>10257</v>
      </c>
    </row>
    <row r="3810" spans="1:19" x14ac:dyDescent="0.2">
      <c r="A3810" s="1" t="s">
        <v>29124</v>
      </c>
      <c r="B3810" s="1">
        <v>0.99172374429223698</v>
      </c>
      <c r="C3810" s="1">
        <v>31.163836659753599</v>
      </c>
      <c r="D3810" s="1">
        <v>0.10359346002113499</v>
      </c>
      <c r="E3810" s="1" t="s">
        <v>24</v>
      </c>
      <c r="F3810" s="1">
        <v>1.99898650715952E-3</v>
      </c>
      <c r="G3810" s="1">
        <v>94</v>
      </c>
      <c r="H3810" s="1" t="s">
        <v>29125</v>
      </c>
      <c r="I3810" s="1" t="s">
        <v>26</v>
      </c>
      <c r="J3810" s="1" t="s">
        <v>29126</v>
      </c>
      <c r="K3810" s="1" t="s">
        <v>29127</v>
      </c>
      <c r="L3810" s="1" t="s">
        <v>29128</v>
      </c>
      <c r="M3810" s="1" t="s">
        <v>29129</v>
      </c>
      <c r="N3810" s="1" t="s">
        <v>29130</v>
      </c>
      <c r="P3810" s="1" t="s">
        <v>29131</v>
      </c>
      <c r="Q3810" s="1" t="s">
        <v>29132</v>
      </c>
      <c r="R3810" s="1" t="s">
        <v>5895</v>
      </c>
      <c r="S3810" s="1" t="s">
        <v>5896</v>
      </c>
    </row>
    <row r="3811" spans="1:19" x14ac:dyDescent="0.2">
      <c r="A3811" s="1" t="s">
        <v>29133</v>
      </c>
      <c r="B3811" s="1">
        <v>0.98344748858447495</v>
      </c>
      <c r="C3811" s="1">
        <v>26.7058827582294</v>
      </c>
      <c r="D3811" s="1">
        <v>0.10359060142266401</v>
      </c>
      <c r="E3811" s="1" t="s">
        <v>24</v>
      </c>
      <c r="F3811" s="2">
        <v>7.1177562731509903E-6</v>
      </c>
      <c r="G3811" s="1">
        <v>81</v>
      </c>
      <c r="H3811" s="1" t="s">
        <v>29134</v>
      </c>
      <c r="I3811" s="1" t="s">
        <v>26</v>
      </c>
      <c r="J3811" s="1" t="s">
        <v>16544</v>
      </c>
      <c r="K3811" s="1" t="s">
        <v>16545</v>
      </c>
      <c r="L3811" s="1" t="s">
        <v>16546</v>
      </c>
      <c r="M3811" s="1" t="s">
        <v>16547</v>
      </c>
      <c r="N3811" s="1" t="s">
        <v>16548</v>
      </c>
      <c r="P3811" s="1" t="s">
        <v>29135</v>
      </c>
      <c r="Q3811" s="1" t="s">
        <v>29136</v>
      </c>
      <c r="R3811" s="1" t="s">
        <v>16551</v>
      </c>
      <c r="S3811" s="1" t="s">
        <v>16552</v>
      </c>
    </row>
    <row r="3812" spans="1:19" x14ac:dyDescent="0.2">
      <c r="A3812" s="1" t="s">
        <v>29137</v>
      </c>
      <c r="B3812" s="1">
        <v>0.96860730593607303</v>
      </c>
      <c r="C3812" s="1">
        <v>28.269763120826202</v>
      </c>
      <c r="D3812" s="1">
        <v>0.103581005670316</v>
      </c>
      <c r="E3812" s="1" t="s">
        <v>24</v>
      </c>
      <c r="F3812" s="2">
        <v>7.6259237125616595E-10</v>
      </c>
      <c r="G3812" s="1">
        <v>85</v>
      </c>
      <c r="H3812" s="1" t="s">
        <v>29138</v>
      </c>
      <c r="I3812" s="1" t="s">
        <v>26</v>
      </c>
      <c r="J3812" s="1" t="s">
        <v>29139</v>
      </c>
      <c r="K3812" s="1" t="s">
        <v>29140</v>
      </c>
      <c r="L3812" s="1" t="s">
        <v>29141</v>
      </c>
      <c r="M3812" s="1" t="s">
        <v>29142</v>
      </c>
      <c r="N3812" s="1" t="s">
        <v>29143</v>
      </c>
      <c r="P3812" s="1" t="s">
        <v>29144</v>
      </c>
      <c r="Q3812" s="1" t="s">
        <v>29145</v>
      </c>
      <c r="R3812" s="1" t="s">
        <v>7823</v>
      </c>
      <c r="S3812" s="1" t="s">
        <v>7824</v>
      </c>
    </row>
    <row r="3813" spans="1:19" x14ac:dyDescent="0.2">
      <c r="A3813" s="1" t="s">
        <v>29146</v>
      </c>
      <c r="B3813" s="1">
        <v>0.88413242009132398</v>
      </c>
      <c r="C3813" s="1">
        <v>27.064728654312098</v>
      </c>
      <c r="D3813" s="1">
        <v>0.103536618095387</v>
      </c>
      <c r="E3813" s="1" t="s">
        <v>24</v>
      </c>
      <c r="F3813" s="2">
        <v>8.7597579909986601E-34</v>
      </c>
      <c r="G3813" s="1">
        <v>82</v>
      </c>
      <c r="H3813" s="1" t="s">
        <v>29147</v>
      </c>
      <c r="I3813" s="1" t="s">
        <v>26</v>
      </c>
      <c r="J3813" s="1" t="s">
        <v>29148</v>
      </c>
      <c r="K3813" s="1" t="s">
        <v>29149</v>
      </c>
      <c r="L3813" s="1" t="s">
        <v>29150</v>
      </c>
      <c r="M3813" s="1" t="s">
        <v>29151</v>
      </c>
      <c r="N3813" s="1" t="s">
        <v>29152</v>
      </c>
      <c r="P3813" s="1" t="s">
        <v>29153</v>
      </c>
      <c r="Q3813" s="1" t="s">
        <v>29154</v>
      </c>
      <c r="R3813" s="1" t="s">
        <v>29155</v>
      </c>
      <c r="S3813" s="1" t="s">
        <v>29156</v>
      </c>
    </row>
    <row r="3814" spans="1:19" x14ac:dyDescent="0.2">
      <c r="A3814" s="1" t="s">
        <v>29157</v>
      </c>
      <c r="B3814" s="1">
        <v>0.94035388127853903</v>
      </c>
      <c r="C3814" s="1">
        <v>27.332325266326698</v>
      </c>
      <c r="D3814" s="1">
        <v>0.103495574505408</v>
      </c>
      <c r="E3814" s="1" t="s">
        <v>24</v>
      </c>
      <c r="F3814" s="2">
        <v>7.6842453544422204E-18</v>
      </c>
      <c r="G3814" s="1">
        <v>83</v>
      </c>
      <c r="H3814" s="1" t="s">
        <v>29158</v>
      </c>
      <c r="I3814" s="1" t="s">
        <v>26</v>
      </c>
      <c r="J3814" s="1" t="s">
        <v>29159</v>
      </c>
      <c r="K3814" s="1" t="s">
        <v>29160</v>
      </c>
      <c r="L3814" s="1" t="s">
        <v>29161</v>
      </c>
      <c r="M3814" s="1" t="s">
        <v>29162</v>
      </c>
      <c r="N3814" s="1" t="s">
        <v>29163</v>
      </c>
      <c r="P3814" s="1" t="s">
        <v>29164</v>
      </c>
      <c r="Q3814" s="1" t="s">
        <v>29165</v>
      </c>
    </row>
    <row r="3815" spans="1:19" x14ac:dyDescent="0.2">
      <c r="A3815" s="1" t="s">
        <v>29166</v>
      </c>
      <c r="B3815" s="1">
        <v>0.97659817351598199</v>
      </c>
      <c r="C3815" s="1">
        <v>27.874360125577201</v>
      </c>
      <c r="D3815" s="1">
        <v>0.103492658272287</v>
      </c>
      <c r="E3815" s="1" t="s">
        <v>24</v>
      </c>
      <c r="F3815" s="2">
        <v>1.1162005233866E-7</v>
      </c>
      <c r="G3815" s="1">
        <v>84</v>
      </c>
      <c r="H3815" s="1" t="s">
        <v>29167</v>
      </c>
      <c r="I3815" s="1" t="s">
        <v>26</v>
      </c>
      <c r="J3815" s="1" t="s">
        <v>29168</v>
      </c>
      <c r="K3815" s="1" t="s">
        <v>29169</v>
      </c>
      <c r="L3815" s="1" t="s">
        <v>29170</v>
      </c>
      <c r="M3815" s="1" t="s">
        <v>29171</v>
      </c>
      <c r="N3815" s="1" t="s">
        <v>29172</v>
      </c>
      <c r="P3815" s="1" t="s">
        <v>29173</v>
      </c>
      <c r="Q3815" s="1" t="s">
        <v>29174</v>
      </c>
    </row>
    <row r="3816" spans="1:19" x14ac:dyDescent="0.2">
      <c r="A3816" s="1" t="s">
        <v>29175</v>
      </c>
      <c r="B3816" s="1">
        <v>0.84189497716895001</v>
      </c>
      <c r="C3816" s="1">
        <v>26.394189998134198</v>
      </c>
      <c r="D3816" s="1">
        <v>0.10347880874710801</v>
      </c>
      <c r="E3816" s="1" t="s">
        <v>24</v>
      </c>
      <c r="F3816" s="2">
        <v>6.0971931736338103E-46</v>
      </c>
      <c r="G3816" s="1">
        <v>80</v>
      </c>
      <c r="H3816" s="1" t="s">
        <v>29176</v>
      </c>
      <c r="I3816" s="1" t="s">
        <v>26</v>
      </c>
      <c r="K3816" s="1" t="s">
        <v>29177</v>
      </c>
      <c r="L3816" s="1" t="s">
        <v>29178</v>
      </c>
      <c r="M3816" s="1" t="s">
        <v>29179</v>
      </c>
      <c r="N3816" s="1" t="s">
        <v>29180</v>
      </c>
    </row>
    <row r="3817" spans="1:19" x14ac:dyDescent="0.2">
      <c r="A3817" s="1" t="s">
        <v>29181</v>
      </c>
      <c r="B3817" s="1">
        <v>0.81906392694063901</v>
      </c>
      <c r="C3817" s="1">
        <v>26.1479979191501</v>
      </c>
      <c r="D3817" s="1">
        <v>0.10346197859139</v>
      </c>
      <c r="E3817" s="1" t="s">
        <v>24</v>
      </c>
      <c r="F3817" s="2">
        <v>1.7541911781063001E-52</v>
      </c>
      <c r="G3817" s="1">
        <v>79</v>
      </c>
      <c r="H3817" s="1" t="s">
        <v>29182</v>
      </c>
      <c r="I3817" s="1" t="s">
        <v>26</v>
      </c>
      <c r="J3817" s="1" t="s">
        <v>29183</v>
      </c>
      <c r="K3817" s="1" t="s">
        <v>29184</v>
      </c>
      <c r="L3817" s="1" t="s">
        <v>29185</v>
      </c>
      <c r="M3817" s="1" t="s">
        <v>29186</v>
      </c>
      <c r="N3817" s="1" t="s">
        <v>29187</v>
      </c>
      <c r="O3817" s="1" t="s">
        <v>7688</v>
      </c>
      <c r="P3817" s="1" t="s">
        <v>29188</v>
      </c>
      <c r="Q3817" s="1" t="s">
        <v>29189</v>
      </c>
    </row>
    <row r="3818" spans="1:19" x14ac:dyDescent="0.2">
      <c r="A3818" s="1" t="s">
        <v>29190</v>
      </c>
      <c r="B3818" s="1">
        <v>0.977739726027397</v>
      </c>
      <c r="C3818" s="1">
        <v>26.728051090337399</v>
      </c>
      <c r="D3818" s="1">
        <v>0.103452010903443</v>
      </c>
      <c r="E3818" s="1" t="s">
        <v>24</v>
      </c>
      <c r="F3818" s="2">
        <v>1.63013151031615E-7</v>
      </c>
      <c r="G3818" s="1">
        <v>81</v>
      </c>
      <c r="H3818" s="1" t="s">
        <v>29191</v>
      </c>
      <c r="I3818" s="1" t="s">
        <v>26</v>
      </c>
      <c r="J3818" s="1" t="s">
        <v>29192</v>
      </c>
      <c r="K3818" s="1" t="s">
        <v>29193</v>
      </c>
      <c r="L3818" s="1" t="s">
        <v>29194</v>
      </c>
      <c r="M3818" s="1" t="s">
        <v>29195</v>
      </c>
      <c r="N3818" s="1" t="s">
        <v>29196</v>
      </c>
      <c r="P3818" s="1" t="s">
        <v>29197</v>
      </c>
      <c r="Q3818" s="1" t="s">
        <v>29198</v>
      </c>
      <c r="R3818" s="1" t="s">
        <v>20132</v>
      </c>
      <c r="S3818" s="1" t="s">
        <v>20133</v>
      </c>
    </row>
    <row r="3819" spans="1:19" x14ac:dyDescent="0.2">
      <c r="A3819" s="1" t="s">
        <v>29199</v>
      </c>
      <c r="B3819" s="1">
        <v>0.97688356164383605</v>
      </c>
      <c r="C3819" s="1">
        <v>30.014614566103599</v>
      </c>
      <c r="D3819" s="1">
        <v>0.10340545466602601</v>
      </c>
      <c r="E3819" s="1" t="s">
        <v>24</v>
      </c>
      <c r="F3819" s="2">
        <v>2.08187969118669E-7</v>
      </c>
      <c r="G3819" s="1">
        <v>91</v>
      </c>
      <c r="H3819" s="1" t="s">
        <v>29200</v>
      </c>
      <c r="I3819" s="1" t="s">
        <v>26</v>
      </c>
      <c r="J3819" s="1" t="s">
        <v>29201</v>
      </c>
      <c r="K3819" s="1" t="s">
        <v>29202</v>
      </c>
      <c r="L3819" s="1" t="s">
        <v>29203</v>
      </c>
      <c r="M3819" s="1" t="s">
        <v>29204</v>
      </c>
      <c r="N3819" s="1" t="s">
        <v>29205</v>
      </c>
      <c r="P3819" s="1" t="s">
        <v>29206</v>
      </c>
      <c r="Q3819" s="1" t="s">
        <v>29207</v>
      </c>
    </row>
    <row r="3820" spans="1:19" x14ac:dyDescent="0.2">
      <c r="A3820" s="1" t="s">
        <v>29208</v>
      </c>
      <c r="B3820" s="1">
        <v>0.98173515981735204</v>
      </c>
      <c r="C3820" s="1">
        <v>27.629980621323899</v>
      </c>
      <c r="D3820" s="1">
        <v>0.10339221077261999</v>
      </c>
      <c r="E3820" s="1" t="s">
        <v>24</v>
      </c>
      <c r="F3820" s="2">
        <v>2.5307149848086301E-6</v>
      </c>
      <c r="G3820" s="1">
        <v>84</v>
      </c>
      <c r="H3820" s="1" t="s">
        <v>29209</v>
      </c>
      <c r="I3820" s="1" t="s">
        <v>26</v>
      </c>
      <c r="J3820" s="1" t="s">
        <v>29210</v>
      </c>
      <c r="K3820" s="1" t="s">
        <v>29211</v>
      </c>
      <c r="L3820" s="1" t="s">
        <v>29212</v>
      </c>
      <c r="M3820" s="1" t="s">
        <v>29213</v>
      </c>
      <c r="N3820" s="1" t="s">
        <v>29214</v>
      </c>
      <c r="O3820" s="1" t="s">
        <v>15031</v>
      </c>
      <c r="P3820" s="1" t="s">
        <v>29215</v>
      </c>
      <c r="Q3820" s="1" t="s">
        <v>29216</v>
      </c>
    </row>
    <row r="3821" spans="1:19" x14ac:dyDescent="0.2">
      <c r="A3821" s="1" t="s">
        <v>29217</v>
      </c>
      <c r="B3821" s="1">
        <v>0.84275114155251096</v>
      </c>
      <c r="C3821" s="1">
        <v>26.685537670998901</v>
      </c>
      <c r="D3821" s="1">
        <v>0.103360788438731</v>
      </c>
      <c r="E3821" s="1" t="s">
        <v>24</v>
      </c>
      <c r="F3821" s="2">
        <v>9.2899943334637498E-46</v>
      </c>
      <c r="G3821" s="1">
        <v>81</v>
      </c>
      <c r="H3821" s="1" t="s">
        <v>29218</v>
      </c>
      <c r="I3821" s="1" t="s">
        <v>26</v>
      </c>
      <c r="J3821" s="1" t="s">
        <v>29219</v>
      </c>
      <c r="K3821" s="1" t="s">
        <v>29220</v>
      </c>
      <c r="L3821" s="1" t="s">
        <v>29221</v>
      </c>
      <c r="M3821" s="1" t="s">
        <v>29222</v>
      </c>
      <c r="N3821" s="1" t="s">
        <v>29223</v>
      </c>
      <c r="P3821" s="1" t="s">
        <v>29224</v>
      </c>
      <c r="Q3821" s="1" t="s">
        <v>29225</v>
      </c>
      <c r="R3821" s="1" t="s">
        <v>29226</v>
      </c>
      <c r="S3821" s="1" t="s">
        <v>29227</v>
      </c>
    </row>
    <row r="3822" spans="1:19" x14ac:dyDescent="0.2">
      <c r="A3822" s="1" t="s">
        <v>29228</v>
      </c>
      <c r="B3822" s="1">
        <v>0.98515981735159797</v>
      </c>
      <c r="C3822" s="1">
        <v>28.657136529554599</v>
      </c>
      <c r="D3822" s="1">
        <v>0.103345811489547</v>
      </c>
      <c r="E3822" s="1" t="s">
        <v>24</v>
      </c>
      <c r="F3822" s="2">
        <v>2.63115908683443E-5</v>
      </c>
      <c r="G3822" s="1">
        <v>87</v>
      </c>
      <c r="H3822" s="1" t="s">
        <v>29229</v>
      </c>
      <c r="I3822" s="1" t="s">
        <v>26</v>
      </c>
      <c r="J3822" s="1" t="s">
        <v>17914</v>
      </c>
      <c r="K3822" s="1" t="s">
        <v>29230</v>
      </c>
      <c r="L3822" s="1" t="s">
        <v>29231</v>
      </c>
      <c r="M3822" s="1" t="s">
        <v>29232</v>
      </c>
      <c r="N3822" s="1" t="s">
        <v>17918</v>
      </c>
      <c r="O3822" s="1" t="s">
        <v>594</v>
      </c>
      <c r="P3822" s="1" t="s">
        <v>17919</v>
      </c>
      <c r="Q3822" s="1" t="s">
        <v>17920</v>
      </c>
    </row>
    <row r="3823" spans="1:19" x14ac:dyDescent="0.2">
      <c r="A3823" s="1" t="s">
        <v>29233</v>
      </c>
      <c r="B3823" s="1">
        <v>0.96603881278538795</v>
      </c>
      <c r="C3823" s="1">
        <v>27.054525578950201</v>
      </c>
      <c r="D3823" s="1">
        <v>0.103330749035871</v>
      </c>
      <c r="E3823" s="1" t="s">
        <v>24</v>
      </c>
      <c r="F3823" s="2">
        <v>1.2323885155016201E-10</v>
      </c>
      <c r="G3823" s="1">
        <v>82</v>
      </c>
      <c r="H3823" s="1" t="s">
        <v>29234</v>
      </c>
      <c r="I3823" s="1" t="s">
        <v>26</v>
      </c>
      <c r="J3823" s="1" t="s">
        <v>29235</v>
      </c>
      <c r="K3823" s="1" t="s">
        <v>29236</v>
      </c>
      <c r="L3823" s="1" t="s">
        <v>29237</v>
      </c>
      <c r="M3823" s="1" t="s">
        <v>29238</v>
      </c>
      <c r="N3823" s="1" t="s">
        <v>29239</v>
      </c>
      <c r="O3823" s="1" t="s">
        <v>7688</v>
      </c>
      <c r="P3823" s="1" t="s">
        <v>29240</v>
      </c>
      <c r="Q3823" s="1" t="s">
        <v>29241</v>
      </c>
    </row>
    <row r="3824" spans="1:19" x14ac:dyDescent="0.2">
      <c r="A3824" s="1" t="s">
        <v>29242</v>
      </c>
      <c r="B3824" s="1">
        <v>0.95576484018264796</v>
      </c>
      <c r="C3824" s="1">
        <v>27.168642617569802</v>
      </c>
      <c r="D3824" s="1">
        <v>0.10332870923148101</v>
      </c>
      <c r="E3824" s="1" t="s">
        <v>24</v>
      </c>
      <c r="F3824" s="2">
        <v>2.0172477613753801E-13</v>
      </c>
      <c r="G3824" s="1">
        <v>82</v>
      </c>
      <c r="H3824" s="1" t="s">
        <v>29243</v>
      </c>
      <c r="I3824" s="1" t="s">
        <v>26</v>
      </c>
      <c r="J3824" s="1" t="s">
        <v>29244</v>
      </c>
      <c r="K3824" s="1" t="s">
        <v>29245</v>
      </c>
      <c r="L3824" s="1" t="s">
        <v>29246</v>
      </c>
      <c r="M3824" s="1" t="s">
        <v>29247</v>
      </c>
      <c r="N3824" s="1" t="s">
        <v>29248</v>
      </c>
      <c r="P3824" s="1" t="s">
        <v>29249</v>
      </c>
      <c r="Q3824" s="1" t="s">
        <v>29250</v>
      </c>
    </row>
    <row r="3825" spans="1:19" x14ac:dyDescent="0.2">
      <c r="A3825" s="1" t="s">
        <v>29251</v>
      </c>
      <c r="B3825" s="1">
        <v>0.994006849315068</v>
      </c>
      <c r="C3825" s="1">
        <v>25.601535391455901</v>
      </c>
      <c r="D3825" s="1">
        <v>0.10329581911324399</v>
      </c>
      <c r="E3825" s="1" t="s">
        <v>24</v>
      </c>
      <c r="F3825" s="1">
        <v>7.7201108350353096E-3</v>
      </c>
      <c r="G3825" s="1">
        <v>77</v>
      </c>
      <c r="H3825" s="1" t="s">
        <v>29252</v>
      </c>
      <c r="I3825" s="1" t="s">
        <v>26</v>
      </c>
      <c r="J3825" s="1" t="s">
        <v>29253</v>
      </c>
      <c r="K3825" s="1" t="s">
        <v>29254</v>
      </c>
      <c r="L3825" s="1" t="s">
        <v>29255</v>
      </c>
      <c r="M3825" s="1" t="s">
        <v>29256</v>
      </c>
      <c r="N3825" s="1" t="s">
        <v>29257</v>
      </c>
      <c r="P3825" s="1" t="s">
        <v>29258</v>
      </c>
      <c r="Q3825" s="1" t="s">
        <v>29259</v>
      </c>
      <c r="R3825" s="1" t="s">
        <v>1243</v>
      </c>
      <c r="S3825" s="1" t="s">
        <v>1244</v>
      </c>
    </row>
    <row r="3826" spans="1:19" x14ac:dyDescent="0.2">
      <c r="A3826" s="1" t="s">
        <v>29260</v>
      </c>
      <c r="B3826" s="1">
        <v>0.99600456621004596</v>
      </c>
      <c r="C3826" s="1">
        <v>25.6573023698339</v>
      </c>
      <c r="D3826" s="1">
        <v>0.103279874433249</v>
      </c>
      <c r="E3826" s="1" t="s">
        <v>24</v>
      </c>
      <c r="F3826" s="1">
        <v>2.65319586515479E-2</v>
      </c>
      <c r="G3826" s="1">
        <v>78</v>
      </c>
      <c r="H3826" s="1" t="s">
        <v>29261</v>
      </c>
      <c r="I3826" s="1" t="s">
        <v>26</v>
      </c>
      <c r="J3826" s="1" t="s">
        <v>29262</v>
      </c>
      <c r="K3826" s="1" t="s">
        <v>29263</v>
      </c>
      <c r="L3826" s="1" t="s">
        <v>29264</v>
      </c>
      <c r="M3826" s="1" t="s">
        <v>29265</v>
      </c>
      <c r="N3826" s="1" t="s">
        <v>29266</v>
      </c>
      <c r="P3826" s="1" t="s">
        <v>29267</v>
      </c>
      <c r="Q3826" s="1" t="s">
        <v>29268</v>
      </c>
      <c r="R3826" s="1" t="s">
        <v>29269</v>
      </c>
      <c r="S3826" s="1" t="s">
        <v>29270</v>
      </c>
    </row>
    <row r="3827" spans="1:19" x14ac:dyDescent="0.2">
      <c r="A3827" s="1" t="s">
        <v>29271</v>
      </c>
      <c r="B3827" s="1">
        <v>0.98573059360730597</v>
      </c>
      <c r="C3827" s="1">
        <v>27.018847096171601</v>
      </c>
      <c r="D3827" s="1">
        <v>0.103275184589874</v>
      </c>
      <c r="E3827" s="1" t="s">
        <v>24</v>
      </c>
      <c r="F3827" s="2">
        <v>3.34433282716574E-5</v>
      </c>
      <c r="G3827" s="1">
        <v>82</v>
      </c>
      <c r="H3827" s="1" t="s">
        <v>29272</v>
      </c>
      <c r="I3827" s="1" t="s">
        <v>26</v>
      </c>
      <c r="J3827" s="1" t="s">
        <v>29273</v>
      </c>
      <c r="K3827" s="1" t="s">
        <v>29274</v>
      </c>
      <c r="L3827" s="1" t="s">
        <v>29275</v>
      </c>
      <c r="M3827" s="1" t="s">
        <v>29276</v>
      </c>
      <c r="N3827" s="1" t="s">
        <v>29277</v>
      </c>
      <c r="O3827" s="1" t="s">
        <v>7688</v>
      </c>
      <c r="P3827" s="1" t="s">
        <v>29278</v>
      </c>
      <c r="Q3827" s="1" t="s">
        <v>29279</v>
      </c>
    </row>
    <row r="3828" spans="1:19" x14ac:dyDescent="0.2">
      <c r="A3828" s="1" t="s">
        <v>29280</v>
      </c>
      <c r="B3828" s="1">
        <v>0.989155251141553</v>
      </c>
      <c r="C3828" s="1">
        <v>29.053076138741599</v>
      </c>
      <c r="D3828" s="1">
        <v>0.10324417349962001</v>
      </c>
      <c r="E3828" s="1" t="s">
        <v>24</v>
      </c>
      <c r="F3828" s="1">
        <v>3.69493293947742E-4</v>
      </c>
      <c r="G3828" s="1">
        <v>88</v>
      </c>
      <c r="H3828" s="1" t="s">
        <v>29281</v>
      </c>
      <c r="I3828" s="1" t="s">
        <v>49</v>
      </c>
    </row>
    <row r="3829" spans="1:19" x14ac:dyDescent="0.2">
      <c r="A3829" s="1" t="s">
        <v>29282</v>
      </c>
      <c r="B3829" s="1">
        <v>0.92722602739726001</v>
      </c>
      <c r="C3829" s="1">
        <v>27.217889344537198</v>
      </c>
      <c r="D3829" s="1">
        <v>0.10324268053145701</v>
      </c>
      <c r="E3829" s="1" t="s">
        <v>24</v>
      </c>
      <c r="F3829" s="2">
        <v>1.2719025290975801E-21</v>
      </c>
      <c r="G3829" s="1">
        <v>82</v>
      </c>
      <c r="H3829" s="1" t="s">
        <v>29283</v>
      </c>
      <c r="I3829" s="1" t="s">
        <v>26</v>
      </c>
      <c r="J3829" s="1" t="s">
        <v>29284</v>
      </c>
      <c r="K3829" s="1" t="s">
        <v>29285</v>
      </c>
      <c r="L3829" s="1" t="s">
        <v>29286</v>
      </c>
      <c r="M3829" s="1" t="s">
        <v>29287</v>
      </c>
      <c r="N3829" s="1" t="s">
        <v>29288</v>
      </c>
      <c r="P3829" s="1" t="s">
        <v>29289</v>
      </c>
      <c r="Q3829" s="1" t="s">
        <v>29290</v>
      </c>
    </row>
    <row r="3830" spans="1:19" x14ac:dyDescent="0.2">
      <c r="A3830" s="1" t="s">
        <v>29291</v>
      </c>
      <c r="B3830" s="1">
        <v>0.93378995433790002</v>
      </c>
      <c r="C3830" s="1">
        <v>26.7656051168982</v>
      </c>
      <c r="D3830" s="1">
        <v>0.103162223857568</v>
      </c>
      <c r="E3830" s="1" t="s">
        <v>24</v>
      </c>
      <c r="F3830" s="2">
        <v>1.1027350110024399E-19</v>
      </c>
      <c r="G3830" s="1">
        <v>81</v>
      </c>
      <c r="H3830" s="1" t="s">
        <v>29292</v>
      </c>
      <c r="I3830" s="1" t="s">
        <v>26</v>
      </c>
      <c r="J3830" s="1" t="s">
        <v>29293</v>
      </c>
      <c r="K3830" s="1" t="s">
        <v>29294</v>
      </c>
      <c r="L3830" s="1" t="s">
        <v>29295</v>
      </c>
      <c r="M3830" s="1" t="s">
        <v>29296</v>
      </c>
      <c r="N3830" s="1" t="s">
        <v>29297</v>
      </c>
      <c r="P3830" s="1" t="s">
        <v>29298</v>
      </c>
      <c r="Q3830" s="1" t="s">
        <v>29299</v>
      </c>
      <c r="R3830" s="1" t="s">
        <v>7340</v>
      </c>
      <c r="S3830" s="1" t="s">
        <v>7341</v>
      </c>
    </row>
    <row r="3831" spans="1:19" x14ac:dyDescent="0.2">
      <c r="A3831" s="1" t="s">
        <v>29300</v>
      </c>
      <c r="B3831" s="1">
        <v>0.954337899543379</v>
      </c>
      <c r="C3831" s="1">
        <v>26.747375401728501</v>
      </c>
      <c r="D3831" s="1">
        <v>0.10314658350268199</v>
      </c>
      <c r="E3831" s="1" t="s">
        <v>24</v>
      </c>
      <c r="F3831" s="2">
        <v>8.2753816087834899E-14</v>
      </c>
      <c r="G3831" s="1">
        <v>81</v>
      </c>
      <c r="H3831" s="1" t="s">
        <v>29301</v>
      </c>
      <c r="I3831" s="1" t="s">
        <v>26</v>
      </c>
      <c r="J3831" s="1" t="s">
        <v>29302</v>
      </c>
      <c r="K3831" s="1" t="s">
        <v>29303</v>
      </c>
      <c r="L3831" s="1" t="s">
        <v>29304</v>
      </c>
      <c r="M3831" s="1" t="s">
        <v>29305</v>
      </c>
      <c r="N3831" s="1" t="s">
        <v>29306</v>
      </c>
      <c r="P3831" s="1" t="s">
        <v>29307</v>
      </c>
      <c r="Q3831" s="1" t="s">
        <v>29308</v>
      </c>
    </row>
    <row r="3832" spans="1:19" x14ac:dyDescent="0.2">
      <c r="A3832" s="1" t="s">
        <v>29309</v>
      </c>
      <c r="B3832" s="1">
        <v>0.99143835616438403</v>
      </c>
      <c r="C3832" s="1">
        <v>27.429568043962298</v>
      </c>
      <c r="D3832" s="1">
        <v>0.103135557753501</v>
      </c>
      <c r="E3832" s="1" t="s">
        <v>24</v>
      </c>
      <c r="F3832" s="1">
        <v>1.35787818734716E-3</v>
      </c>
      <c r="G3832" s="1">
        <v>83</v>
      </c>
      <c r="H3832" s="1" t="s">
        <v>29310</v>
      </c>
      <c r="I3832" s="1" t="s">
        <v>26</v>
      </c>
      <c r="J3832" s="1" t="s">
        <v>29311</v>
      </c>
      <c r="K3832" s="1" t="s">
        <v>29312</v>
      </c>
      <c r="L3832" s="1" t="s">
        <v>29313</v>
      </c>
      <c r="M3832" s="1" t="s">
        <v>29314</v>
      </c>
      <c r="N3832" s="1" t="s">
        <v>29315</v>
      </c>
      <c r="P3832" s="1" t="s">
        <v>29316</v>
      </c>
      <c r="Q3832" s="1" t="s">
        <v>29317</v>
      </c>
    </row>
    <row r="3833" spans="1:19" x14ac:dyDescent="0.2">
      <c r="A3833" s="1" t="s">
        <v>29318</v>
      </c>
      <c r="B3833" s="1">
        <v>0.98401826484018295</v>
      </c>
      <c r="C3833" s="1">
        <v>26.287363728789799</v>
      </c>
      <c r="D3833" s="1">
        <v>0.10310278791899501</v>
      </c>
      <c r="E3833" s="1" t="s">
        <v>24</v>
      </c>
      <c r="F3833" s="2">
        <v>1.31285575201141E-5</v>
      </c>
      <c r="G3833" s="1">
        <v>79</v>
      </c>
      <c r="H3833" s="1" t="s">
        <v>29319</v>
      </c>
      <c r="I3833" s="1" t="s">
        <v>26</v>
      </c>
      <c r="J3833" s="1" t="s">
        <v>29320</v>
      </c>
      <c r="K3833" s="1" t="s">
        <v>29321</v>
      </c>
      <c r="L3833" s="1" t="s">
        <v>29322</v>
      </c>
      <c r="M3833" s="1" t="s">
        <v>29323</v>
      </c>
      <c r="N3833" s="1" t="s">
        <v>29324</v>
      </c>
      <c r="P3833" s="1" t="s">
        <v>29325</v>
      </c>
      <c r="Q3833" s="1" t="s">
        <v>29326</v>
      </c>
      <c r="R3833" s="1" t="s">
        <v>5834</v>
      </c>
      <c r="S3833" s="1" t="s">
        <v>5835</v>
      </c>
    </row>
    <row r="3834" spans="1:19" x14ac:dyDescent="0.2">
      <c r="A3834" s="1" t="s">
        <v>29327</v>
      </c>
      <c r="B3834" s="1">
        <v>0.98287671232876705</v>
      </c>
      <c r="C3834" s="1">
        <v>27.527511648211799</v>
      </c>
      <c r="D3834" s="1">
        <v>0.10309903497990899</v>
      </c>
      <c r="E3834" s="1" t="s">
        <v>24</v>
      </c>
      <c r="F3834" s="2">
        <v>5.8909711926268803E-6</v>
      </c>
      <c r="G3834" s="1">
        <v>83</v>
      </c>
      <c r="H3834" s="1" t="s">
        <v>29328</v>
      </c>
      <c r="I3834" s="1" t="s">
        <v>26</v>
      </c>
      <c r="J3834" s="1" t="s">
        <v>29329</v>
      </c>
      <c r="K3834" s="1" t="s">
        <v>29330</v>
      </c>
      <c r="L3834" s="1" t="s">
        <v>29331</v>
      </c>
      <c r="M3834" s="1" t="s">
        <v>29332</v>
      </c>
      <c r="N3834" s="1" t="s">
        <v>29333</v>
      </c>
      <c r="P3834" s="1" t="s">
        <v>29334</v>
      </c>
      <c r="Q3834" s="1" t="s">
        <v>29335</v>
      </c>
      <c r="R3834" s="1" t="s">
        <v>109</v>
      </c>
      <c r="S3834" s="1" t="s">
        <v>110</v>
      </c>
    </row>
    <row r="3835" spans="1:19" x14ac:dyDescent="0.2">
      <c r="A3835" s="1" t="s">
        <v>29336</v>
      </c>
      <c r="B3835" s="1">
        <v>0.98401826484018295</v>
      </c>
      <c r="C3835" s="1">
        <v>26.987706248313799</v>
      </c>
      <c r="D3835" s="1">
        <v>0.103086372543214</v>
      </c>
      <c r="E3835" s="1" t="s">
        <v>24</v>
      </c>
      <c r="F3835" s="2">
        <v>1.20395884920131E-5</v>
      </c>
      <c r="G3835" s="1">
        <v>82</v>
      </c>
      <c r="H3835" s="1" t="s">
        <v>29337</v>
      </c>
      <c r="I3835" s="1" t="s">
        <v>26</v>
      </c>
      <c r="J3835" s="1" t="s">
        <v>16592</v>
      </c>
      <c r="K3835" s="1" t="s">
        <v>29338</v>
      </c>
      <c r="L3835" s="1" t="s">
        <v>29339</v>
      </c>
      <c r="M3835" s="1" t="s">
        <v>29340</v>
      </c>
      <c r="N3835" s="1" t="s">
        <v>29341</v>
      </c>
      <c r="O3835" s="1" t="s">
        <v>172</v>
      </c>
      <c r="P3835" s="1" t="s">
        <v>16597</v>
      </c>
      <c r="Q3835" s="1" t="s">
        <v>16598</v>
      </c>
    </row>
    <row r="3836" spans="1:19" x14ac:dyDescent="0.2">
      <c r="A3836" s="1" t="s">
        <v>29342</v>
      </c>
      <c r="B3836" s="1">
        <v>0.81735159817351599</v>
      </c>
      <c r="C3836" s="1">
        <v>25.9007724801621</v>
      </c>
      <c r="D3836" s="1">
        <v>0.10307363139615</v>
      </c>
      <c r="E3836" s="1" t="s">
        <v>24</v>
      </c>
      <c r="F3836" s="2">
        <v>9.7303479315532699E-53</v>
      </c>
      <c r="G3836" s="1">
        <v>78</v>
      </c>
      <c r="H3836" s="1" t="s">
        <v>29343</v>
      </c>
      <c r="I3836" s="1" t="s">
        <v>26</v>
      </c>
      <c r="J3836" s="1" t="s">
        <v>29344</v>
      </c>
      <c r="K3836" s="1" t="s">
        <v>29345</v>
      </c>
      <c r="L3836" s="1" t="s">
        <v>29346</v>
      </c>
      <c r="M3836" s="1" t="s">
        <v>29347</v>
      </c>
      <c r="N3836" s="1" t="s">
        <v>29348</v>
      </c>
      <c r="P3836" s="1" t="s">
        <v>29349</v>
      </c>
      <c r="Q3836" s="1" t="s">
        <v>29350</v>
      </c>
      <c r="R3836" s="1" t="s">
        <v>29351</v>
      </c>
      <c r="S3836" s="1" t="s">
        <v>29352</v>
      </c>
    </row>
    <row r="3837" spans="1:19" x14ac:dyDescent="0.2">
      <c r="A3837" s="1" t="s">
        <v>29353</v>
      </c>
      <c r="B3837" s="1">
        <v>0.98544520547945202</v>
      </c>
      <c r="C3837" s="1">
        <v>27.689488917982501</v>
      </c>
      <c r="D3837" s="1">
        <v>0.102988062144835</v>
      </c>
      <c r="E3837" s="1" t="s">
        <v>24</v>
      </c>
      <c r="F3837" s="2">
        <v>2.75464704007585E-5</v>
      </c>
      <c r="G3837" s="1">
        <v>84</v>
      </c>
      <c r="H3837" s="1" t="s">
        <v>29354</v>
      </c>
      <c r="I3837" s="1" t="s">
        <v>26</v>
      </c>
      <c r="J3837" s="1" t="s">
        <v>29355</v>
      </c>
      <c r="K3837" s="1" t="s">
        <v>29356</v>
      </c>
      <c r="L3837" s="1" t="s">
        <v>29357</v>
      </c>
      <c r="M3837" s="1" t="s">
        <v>29358</v>
      </c>
      <c r="N3837" s="1" t="s">
        <v>29359</v>
      </c>
      <c r="O3837" s="1" t="s">
        <v>7688</v>
      </c>
      <c r="P3837" s="1" t="s">
        <v>29360</v>
      </c>
      <c r="Q3837" s="1" t="s">
        <v>29361</v>
      </c>
      <c r="R3837" s="1" t="s">
        <v>7226</v>
      </c>
      <c r="S3837" s="1" t="s">
        <v>7227</v>
      </c>
    </row>
    <row r="3838" spans="1:19" x14ac:dyDescent="0.2">
      <c r="A3838" s="1" t="s">
        <v>29362</v>
      </c>
      <c r="B3838" s="1">
        <v>0.96347031963470298</v>
      </c>
      <c r="C3838" s="1">
        <v>28.396476786936098</v>
      </c>
      <c r="D3838" s="1">
        <v>0.10296241598393301</v>
      </c>
      <c r="E3838" s="1" t="s">
        <v>24</v>
      </c>
      <c r="F3838" s="2">
        <v>4.6458808789423401E-11</v>
      </c>
      <c r="G3838" s="1">
        <v>86</v>
      </c>
      <c r="H3838" s="1" t="s">
        <v>29363</v>
      </c>
      <c r="I3838" s="1" t="s">
        <v>26</v>
      </c>
      <c r="J3838" s="1" t="s">
        <v>29364</v>
      </c>
      <c r="K3838" s="1" t="s">
        <v>9749</v>
      </c>
      <c r="L3838" s="1" t="s">
        <v>9750</v>
      </c>
      <c r="M3838" s="1" t="s">
        <v>9751</v>
      </c>
      <c r="N3838" s="1" t="s">
        <v>29365</v>
      </c>
      <c r="P3838" s="1" t="s">
        <v>29366</v>
      </c>
      <c r="Q3838" s="1" t="s">
        <v>29367</v>
      </c>
      <c r="R3838" s="1" t="s">
        <v>7340</v>
      </c>
      <c r="S3838" s="1" t="s">
        <v>7341</v>
      </c>
    </row>
    <row r="3839" spans="1:19" x14ac:dyDescent="0.2">
      <c r="A3839" s="1" t="s">
        <v>29368</v>
      </c>
      <c r="B3839" s="1">
        <v>0.971175799086758</v>
      </c>
      <c r="C3839" s="1">
        <v>28.172809913751902</v>
      </c>
      <c r="D3839" s="1">
        <v>0.10294638084814201</v>
      </c>
      <c r="E3839" s="1" t="s">
        <v>24</v>
      </c>
      <c r="F3839" s="2">
        <v>3.03042383921213E-9</v>
      </c>
      <c r="G3839" s="1">
        <v>85</v>
      </c>
      <c r="H3839" s="1" t="s">
        <v>29369</v>
      </c>
      <c r="I3839" s="1" t="s">
        <v>26</v>
      </c>
      <c r="J3839" s="1" t="s">
        <v>29370</v>
      </c>
      <c r="K3839" s="1" t="s">
        <v>29371</v>
      </c>
      <c r="L3839" s="1" t="s">
        <v>29372</v>
      </c>
      <c r="M3839" s="1" t="s">
        <v>29373</v>
      </c>
      <c r="N3839" s="1" t="s">
        <v>29374</v>
      </c>
      <c r="P3839" s="1" t="s">
        <v>29375</v>
      </c>
      <c r="Q3839" s="1" t="s">
        <v>29376</v>
      </c>
    </row>
    <row r="3840" spans="1:19" x14ac:dyDescent="0.2">
      <c r="A3840" s="1" t="s">
        <v>29377</v>
      </c>
      <c r="B3840" s="1">
        <v>0.965753424657534</v>
      </c>
      <c r="C3840" s="1">
        <v>27.169873676303101</v>
      </c>
      <c r="D3840" s="1">
        <v>0.102930903443563</v>
      </c>
      <c r="E3840" s="1" t="s">
        <v>24</v>
      </c>
      <c r="F3840" s="2">
        <v>1.2084509813055201E-10</v>
      </c>
      <c r="G3840" s="1">
        <v>82</v>
      </c>
      <c r="H3840" s="1" t="s">
        <v>29378</v>
      </c>
      <c r="I3840" s="1" t="s">
        <v>26</v>
      </c>
      <c r="J3840" s="1" t="s">
        <v>29379</v>
      </c>
      <c r="K3840" s="1" t="s">
        <v>29380</v>
      </c>
      <c r="L3840" s="1" t="s">
        <v>29381</v>
      </c>
      <c r="M3840" s="1" t="s">
        <v>29382</v>
      </c>
      <c r="N3840" s="1" t="s">
        <v>29383</v>
      </c>
      <c r="P3840" s="1" t="s">
        <v>29384</v>
      </c>
      <c r="Q3840" s="1" t="s">
        <v>29385</v>
      </c>
      <c r="R3840" s="1" t="s">
        <v>6101</v>
      </c>
      <c r="S3840" s="1" t="s">
        <v>6102</v>
      </c>
    </row>
    <row r="3841" spans="1:19" x14ac:dyDescent="0.2">
      <c r="A3841" s="1" t="s">
        <v>29386</v>
      </c>
      <c r="B3841" s="1">
        <v>0.96860730593607303</v>
      </c>
      <c r="C3841" s="1">
        <v>27.642226340244601</v>
      </c>
      <c r="D3841" s="1">
        <v>0.102855116115134</v>
      </c>
      <c r="E3841" s="1" t="s">
        <v>24</v>
      </c>
      <c r="F3841" s="2">
        <v>7.24857361560106E-10</v>
      </c>
      <c r="G3841" s="1">
        <v>84</v>
      </c>
      <c r="H3841" s="1" t="s">
        <v>29387</v>
      </c>
      <c r="I3841" s="1" t="s">
        <v>26</v>
      </c>
      <c r="J3841" s="1" t="s">
        <v>29388</v>
      </c>
      <c r="K3841" s="1" t="s">
        <v>29389</v>
      </c>
      <c r="L3841" s="1" t="s">
        <v>29390</v>
      </c>
      <c r="M3841" s="1" t="s">
        <v>29391</v>
      </c>
      <c r="N3841" s="1" t="s">
        <v>29392</v>
      </c>
      <c r="P3841" s="1" t="s">
        <v>9155</v>
      </c>
      <c r="Q3841" s="1" t="s">
        <v>9156</v>
      </c>
    </row>
    <row r="3842" spans="1:19" x14ac:dyDescent="0.2">
      <c r="A3842" s="1" t="s">
        <v>29393</v>
      </c>
      <c r="B3842" s="1">
        <v>0.942922374429224</v>
      </c>
      <c r="C3842" s="1">
        <v>27.744188451785199</v>
      </c>
      <c r="D3842" s="1">
        <v>0.102848160202024</v>
      </c>
      <c r="E3842" s="1" t="s">
        <v>24</v>
      </c>
      <c r="F3842" s="2">
        <v>5.48362538259502E-17</v>
      </c>
      <c r="G3842" s="1">
        <v>84</v>
      </c>
      <c r="H3842" s="1" t="s">
        <v>29394</v>
      </c>
      <c r="I3842" s="1" t="s">
        <v>26</v>
      </c>
      <c r="J3842" s="1" t="s">
        <v>29395</v>
      </c>
      <c r="K3842" s="1" t="s">
        <v>29396</v>
      </c>
      <c r="L3842" s="1" t="s">
        <v>29397</v>
      </c>
      <c r="M3842" s="1" t="s">
        <v>29398</v>
      </c>
      <c r="N3842" s="1" t="s">
        <v>29399</v>
      </c>
      <c r="P3842" s="1" t="s">
        <v>29400</v>
      </c>
      <c r="Q3842" s="1" t="s">
        <v>29401</v>
      </c>
      <c r="R3842" s="1" t="s">
        <v>29402</v>
      </c>
      <c r="S3842" s="1" t="s">
        <v>29403</v>
      </c>
    </row>
    <row r="3843" spans="1:19" x14ac:dyDescent="0.2">
      <c r="A3843" s="1" t="s">
        <v>29404</v>
      </c>
      <c r="B3843" s="1">
        <v>0.91837899543378998</v>
      </c>
      <c r="C3843" s="1">
        <v>27.0516078761984</v>
      </c>
      <c r="D3843" s="1">
        <v>0.10279477286268</v>
      </c>
      <c r="E3843" s="1" t="s">
        <v>24</v>
      </c>
      <c r="F3843" s="2">
        <v>6.2974225810028599E-24</v>
      </c>
      <c r="G3843" s="1">
        <v>82</v>
      </c>
      <c r="H3843" s="1" t="s">
        <v>29405</v>
      </c>
      <c r="I3843" s="1" t="s">
        <v>26</v>
      </c>
      <c r="J3843" s="1" t="s">
        <v>29406</v>
      </c>
      <c r="K3843" s="1" t="s">
        <v>29407</v>
      </c>
      <c r="L3843" s="1" t="s">
        <v>29408</v>
      </c>
      <c r="M3843" s="1" t="s">
        <v>29409</v>
      </c>
      <c r="N3843" s="1" t="s">
        <v>29410</v>
      </c>
      <c r="O3843" s="1" t="s">
        <v>7688</v>
      </c>
      <c r="P3843" s="1" t="s">
        <v>29411</v>
      </c>
      <c r="Q3843" s="1" t="s">
        <v>29412</v>
      </c>
    </row>
    <row r="3844" spans="1:19" x14ac:dyDescent="0.2">
      <c r="A3844" s="1" t="s">
        <v>29413</v>
      </c>
      <c r="B3844" s="1">
        <v>0.99628995433790002</v>
      </c>
      <c r="C3844" s="1">
        <v>25.844110429998999</v>
      </c>
      <c r="D3844" s="1">
        <v>0.102757754120317</v>
      </c>
      <c r="E3844" s="1" t="s">
        <v>24</v>
      </c>
      <c r="F3844" s="1">
        <v>3.4754291504940603E-2</v>
      </c>
      <c r="G3844" s="1">
        <v>78</v>
      </c>
      <c r="H3844" s="1" t="s">
        <v>29414</v>
      </c>
      <c r="I3844" s="1" t="s">
        <v>26</v>
      </c>
      <c r="J3844" s="1" t="s">
        <v>21282</v>
      </c>
      <c r="K3844" s="1" t="s">
        <v>29415</v>
      </c>
      <c r="L3844" s="1" t="s">
        <v>29416</v>
      </c>
      <c r="M3844" s="1" t="s">
        <v>29417</v>
      </c>
      <c r="N3844" s="1" t="s">
        <v>21286</v>
      </c>
      <c r="P3844" s="1" t="s">
        <v>21287</v>
      </c>
      <c r="Q3844" s="1" t="s">
        <v>21288</v>
      </c>
      <c r="R3844" s="1" t="s">
        <v>3087</v>
      </c>
      <c r="S3844" s="1" t="s">
        <v>3088</v>
      </c>
    </row>
    <row r="3845" spans="1:19" x14ac:dyDescent="0.2">
      <c r="A3845" s="1" t="s">
        <v>29418</v>
      </c>
      <c r="B3845" s="1">
        <v>0.98458904109588996</v>
      </c>
      <c r="C3845" s="1">
        <v>28.305389369882501</v>
      </c>
      <c r="D3845" s="1">
        <v>0.102757186759494</v>
      </c>
      <c r="E3845" s="1" t="s">
        <v>24</v>
      </c>
      <c r="F3845" s="2">
        <v>1.8816780790602299E-5</v>
      </c>
      <c r="G3845" s="1">
        <v>86</v>
      </c>
      <c r="H3845" s="1" t="s">
        <v>29419</v>
      </c>
      <c r="I3845" s="1" t="s">
        <v>26</v>
      </c>
      <c r="J3845" s="1" t="s">
        <v>29420</v>
      </c>
      <c r="K3845" s="1" t="s">
        <v>29421</v>
      </c>
      <c r="L3845" s="1" t="s">
        <v>29422</v>
      </c>
      <c r="M3845" s="1" t="s">
        <v>29423</v>
      </c>
      <c r="N3845" s="1" t="s">
        <v>29424</v>
      </c>
      <c r="P3845" s="1" t="s">
        <v>29425</v>
      </c>
      <c r="Q3845" s="1" t="s">
        <v>29426</v>
      </c>
      <c r="R3845" s="1" t="s">
        <v>6800</v>
      </c>
      <c r="S3845" s="1" t="s">
        <v>6801</v>
      </c>
    </row>
    <row r="3846" spans="1:19" x14ac:dyDescent="0.2">
      <c r="A3846" s="1" t="s">
        <v>29427</v>
      </c>
      <c r="B3846" s="1">
        <v>0.98116438356164404</v>
      </c>
      <c r="C3846" s="1">
        <v>26.847098726362301</v>
      </c>
      <c r="D3846" s="1">
        <v>0.102699339734099</v>
      </c>
      <c r="E3846" s="1" t="s">
        <v>24</v>
      </c>
      <c r="F3846" s="2">
        <v>1.8331821673933101E-6</v>
      </c>
      <c r="G3846" s="1">
        <v>81</v>
      </c>
      <c r="H3846" s="1" t="s">
        <v>29428</v>
      </c>
      <c r="I3846" s="1" t="s">
        <v>26</v>
      </c>
      <c r="J3846" s="1" t="s">
        <v>29429</v>
      </c>
      <c r="K3846" s="1" t="s">
        <v>29430</v>
      </c>
      <c r="L3846" s="1" t="s">
        <v>29431</v>
      </c>
      <c r="M3846" s="1" t="s">
        <v>29432</v>
      </c>
      <c r="N3846" s="1" t="s">
        <v>29433</v>
      </c>
      <c r="P3846" s="1" t="s">
        <v>29434</v>
      </c>
      <c r="Q3846" s="1" t="s">
        <v>29435</v>
      </c>
      <c r="R3846" s="1" t="s">
        <v>29436</v>
      </c>
      <c r="S3846" s="1" t="s">
        <v>29437</v>
      </c>
    </row>
    <row r="3847" spans="1:19" x14ac:dyDescent="0.2">
      <c r="A3847" s="1" t="s">
        <v>29438</v>
      </c>
      <c r="B3847" s="1">
        <v>0.95062785388127902</v>
      </c>
      <c r="C3847" s="1">
        <v>28.311681661712299</v>
      </c>
      <c r="D3847" s="1">
        <v>0.102669035383816</v>
      </c>
      <c r="E3847" s="1" t="s">
        <v>24</v>
      </c>
      <c r="F3847" s="2">
        <v>1.07563182861478E-14</v>
      </c>
      <c r="G3847" s="1">
        <v>86</v>
      </c>
      <c r="H3847" s="1" t="s">
        <v>29439</v>
      </c>
      <c r="I3847" s="1" t="s">
        <v>26</v>
      </c>
      <c r="J3847" s="1" t="s">
        <v>29440</v>
      </c>
      <c r="K3847" s="1" t="s">
        <v>29441</v>
      </c>
      <c r="L3847" s="1" t="s">
        <v>29442</v>
      </c>
      <c r="M3847" s="1" t="s">
        <v>29443</v>
      </c>
      <c r="N3847" s="1" t="s">
        <v>24889</v>
      </c>
      <c r="P3847" s="1" t="s">
        <v>29444</v>
      </c>
      <c r="Q3847" s="1" t="s">
        <v>29445</v>
      </c>
    </row>
    <row r="3848" spans="1:19" x14ac:dyDescent="0.2">
      <c r="A3848" s="1" t="s">
        <v>29446</v>
      </c>
      <c r="B3848" s="1">
        <v>0.96832191780821897</v>
      </c>
      <c r="C3848" s="1">
        <v>27.6224440482803</v>
      </c>
      <c r="D3848" s="1">
        <v>0.102667904328075</v>
      </c>
      <c r="E3848" s="1" t="s">
        <v>24</v>
      </c>
      <c r="F3848" s="2">
        <v>5.6926724258391097E-10</v>
      </c>
      <c r="G3848" s="1">
        <v>84</v>
      </c>
      <c r="H3848" s="1" t="s">
        <v>29447</v>
      </c>
      <c r="I3848" s="1" t="s">
        <v>26</v>
      </c>
      <c r="J3848" s="1" t="s">
        <v>29448</v>
      </c>
      <c r="K3848" s="1" t="s">
        <v>29449</v>
      </c>
      <c r="L3848" s="1" t="s">
        <v>29450</v>
      </c>
      <c r="M3848" s="1" t="s">
        <v>29451</v>
      </c>
      <c r="N3848" s="1" t="s">
        <v>29452</v>
      </c>
      <c r="O3848" s="1" t="s">
        <v>1438</v>
      </c>
      <c r="P3848" s="1" t="s">
        <v>29453</v>
      </c>
      <c r="Q3848" s="1" t="s">
        <v>29454</v>
      </c>
    </row>
    <row r="3849" spans="1:19" x14ac:dyDescent="0.2">
      <c r="A3849" s="1" t="s">
        <v>29455</v>
      </c>
      <c r="B3849" s="1">
        <v>0.98173515981735204</v>
      </c>
      <c r="C3849" s="1">
        <v>26.645149615279699</v>
      </c>
      <c r="D3849" s="1">
        <v>0.10264538690401501</v>
      </c>
      <c r="E3849" s="1" t="s">
        <v>24</v>
      </c>
      <c r="F3849" s="2">
        <v>3.1294120631562402E-6</v>
      </c>
      <c r="G3849" s="1">
        <v>81</v>
      </c>
      <c r="H3849" s="1" t="s">
        <v>29456</v>
      </c>
      <c r="I3849" s="1" t="s">
        <v>26</v>
      </c>
      <c r="K3849" s="1" t="s">
        <v>29457</v>
      </c>
      <c r="L3849" s="1" t="s">
        <v>29458</v>
      </c>
      <c r="M3849" s="1" t="s">
        <v>15746</v>
      </c>
      <c r="N3849" s="1" t="s">
        <v>29459</v>
      </c>
      <c r="P3849" s="1" t="s">
        <v>6071</v>
      </c>
      <c r="Q3849" s="1" t="s">
        <v>6072</v>
      </c>
    </row>
    <row r="3850" spans="1:19" x14ac:dyDescent="0.2">
      <c r="A3850" s="1" t="s">
        <v>29460</v>
      </c>
      <c r="B3850" s="1">
        <v>0.943493150684932</v>
      </c>
      <c r="C3850" s="1">
        <v>27.8580854130314</v>
      </c>
      <c r="D3850" s="1">
        <v>0.10264452211658499</v>
      </c>
      <c r="E3850" s="1" t="s">
        <v>24</v>
      </c>
      <c r="F3850" s="2">
        <v>6.3458136043453501E-17</v>
      </c>
      <c r="G3850" s="1">
        <v>84</v>
      </c>
      <c r="H3850" s="1" t="s">
        <v>29461</v>
      </c>
      <c r="I3850" s="1" t="s">
        <v>26</v>
      </c>
      <c r="J3850" s="1" t="s">
        <v>29462</v>
      </c>
      <c r="K3850" s="1" t="s">
        <v>29463</v>
      </c>
      <c r="L3850" s="1" t="s">
        <v>29464</v>
      </c>
      <c r="M3850" s="1" t="s">
        <v>29465</v>
      </c>
      <c r="N3850" s="1" t="s">
        <v>29466</v>
      </c>
      <c r="P3850" s="1" t="s">
        <v>29467</v>
      </c>
      <c r="Q3850" s="1" t="s">
        <v>29468</v>
      </c>
      <c r="R3850" s="1" t="s">
        <v>3350</v>
      </c>
      <c r="S3850" s="1" t="s">
        <v>3351</v>
      </c>
    </row>
    <row r="3851" spans="1:19" x14ac:dyDescent="0.2">
      <c r="A3851" s="1" t="s">
        <v>29469</v>
      </c>
      <c r="B3851" s="1">
        <v>0.95234018264840203</v>
      </c>
      <c r="C3851" s="1">
        <v>28.392028197054199</v>
      </c>
      <c r="D3851" s="1">
        <v>0.10259188164857699</v>
      </c>
      <c r="E3851" s="1" t="s">
        <v>24</v>
      </c>
      <c r="F3851" s="2">
        <v>3.6165729236048398E-14</v>
      </c>
      <c r="G3851" s="1">
        <v>86</v>
      </c>
      <c r="H3851" s="1" t="s">
        <v>29470</v>
      </c>
      <c r="I3851" s="1" t="s">
        <v>26</v>
      </c>
      <c r="J3851" s="1" t="s">
        <v>29471</v>
      </c>
      <c r="K3851" s="1" t="s">
        <v>29472</v>
      </c>
      <c r="L3851" s="1" t="s">
        <v>29473</v>
      </c>
      <c r="M3851" s="1" t="s">
        <v>29474</v>
      </c>
      <c r="N3851" s="1" t="s">
        <v>29475</v>
      </c>
      <c r="P3851" s="1" t="s">
        <v>29476</v>
      </c>
      <c r="Q3851" s="1" t="s">
        <v>29477</v>
      </c>
    </row>
    <row r="3852" spans="1:19" x14ac:dyDescent="0.2">
      <c r="A3852" s="1" t="s">
        <v>29478</v>
      </c>
      <c r="B3852" s="1">
        <v>0.96974885844748904</v>
      </c>
      <c r="C3852" s="1">
        <v>26.675784613186501</v>
      </c>
      <c r="D3852" s="1">
        <v>0.102557051561195</v>
      </c>
      <c r="E3852" s="1" t="s">
        <v>24</v>
      </c>
      <c r="F3852" s="2">
        <v>1.4063427626607301E-9</v>
      </c>
      <c r="G3852" s="1">
        <v>81</v>
      </c>
      <c r="H3852" s="1" t="s">
        <v>29479</v>
      </c>
      <c r="I3852" s="1" t="s">
        <v>26</v>
      </c>
      <c r="J3852" s="1" t="s">
        <v>29480</v>
      </c>
      <c r="K3852" s="1" t="s">
        <v>29481</v>
      </c>
      <c r="L3852" s="1" t="s">
        <v>29482</v>
      </c>
      <c r="M3852" s="1" t="s">
        <v>29483</v>
      </c>
      <c r="N3852" s="1" t="s">
        <v>29484</v>
      </c>
      <c r="P3852" s="1" t="s">
        <v>29485</v>
      </c>
      <c r="Q3852" s="1" t="s">
        <v>29486</v>
      </c>
    </row>
    <row r="3853" spans="1:19" x14ac:dyDescent="0.2">
      <c r="A3853" s="1" t="s">
        <v>29487</v>
      </c>
      <c r="B3853" s="1">
        <v>0.94549086757990897</v>
      </c>
      <c r="C3853" s="1">
        <v>28.173868418823702</v>
      </c>
      <c r="D3853" s="1">
        <v>0.102480361065916</v>
      </c>
      <c r="E3853" s="1" t="s">
        <v>24</v>
      </c>
      <c r="F3853" s="2">
        <v>2.97931975816001E-16</v>
      </c>
      <c r="G3853" s="1">
        <v>85</v>
      </c>
      <c r="H3853" s="1" t="s">
        <v>29488</v>
      </c>
      <c r="I3853" s="1" t="s">
        <v>26</v>
      </c>
      <c r="J3853" s="1" t="s">
        <v>29489</v>
      </c>
      <c r="K3853" s="1" t="s">
        <v>5366</v>
      </c>
      <c r="L3853" s="1" t="s">
        <v>5367</v>
      </c>
      <c r="M3853" s="1" t="s">
        <v>5368</v>
      </c>
      <c r="N3853" s="1" t="s">
        <v>29490</v>
      </c>
      <c r="P3853" s="1" t="s">
        <v>29491</v>
      </c>
      <c r="Q3853" s="1" t="s">
        <v>29492</v>
      </c>
    </row>
    <row r="3854" spans="1:19" x14ac:dyDescent="0.2">
      <c r="A3854" s="1" t="s">
        <v>29493</v>
      </c>
      <c r="B3854" s="1">
        <v>0.99571917808219201</v>
      </c>
      <c r="C3854" s="1">
        <v>24.5460398955946</v>
      </c>
      <c r="D3854" s="1">
        <v>0.102417846159885</v>
      </c>
      <c r="E3854" s="1" t="s">
        <v>24</v>
      </c>
      <c r="F3854" s="1">
        <v>2.3520333696037201E-2</v>
      </c>
      <c r="G3854" s="1">
        <v>74</v>
      </c>
      <c r="H3854" s="1" t="s">
        <v>29494</v>
      </c>
      <c r="I3854" s="1" t="s">
        <v>26</v>
      </c>
      <c r="J3854" s="1" t="s">
        <v>29495</v>
      </c>
      <c r="K3854" s="1" t="s">
        <v>29496</v>
      </c>
      <c r="L3854" s="1" t="s">
        <v>29497</v>
      </c>
      <c r="M3854" s="1" t="s">
        <v>29498</v>
      </c>
      <c r="N3854" s="1" t="s">
        <v>29499</v>
      </c>
      <c r="P3854" s="1" t="s">
        <v>29500</v>
      </c>
      <c r="Q3854" s="1" t="s">
        <v>29501</v>
      </c>
    </row>
    <row r="3855" spans="1:19" x14ac:dyDescent="0.2">
      <c r="A3855" s="1" t="s">
        <v>29502</v>
      </c>
      <c r="B3855" s="1">
        <v>0.92636986301369895</v>
      </c>
      <c r="C3855" s="1">
        <v>26.633931654838999</v>
      </c>
      <c r="D3855" s="1">
        <v>0.102414252389431</v>
      </c>
      <c r="E3855" s="1" t="s">
        <v>24</v>
      </c>
      <c r="F3855" s="2">
        <v>1.2805305801284199E-21</v>
      </c>
      <c r="G3855" s="1">
        <v>81</v>
      </c>
      <c r="H3855" s="1" t="s">
        <v>29503</v>
      </c>
      <c r="I3855" s="1" t="s">
        <v>26</v>
      </c>
      <c r="J3855" s="1" t="s">
        <v>29504</v>
      </c>
      <c r="K3855" s="1" t="s">
        <v>29505</v>
      </c>
      <c r="L3855" s="1" t="s">
        <v>29506</v>
      </c>
      <c r="M3855" s="1" t="s">
        <v>29507</v>
      </c>
      <c r="N3855" s="1" t="s">
        <v>29508</v>
      </c>
      <c r="P3855" s="1" t="s">
        <v>29509</v>
      </c>
      <c r="Q3855" s="1" t="s">
        <v>29510</v>
      </c>
    </row>
    <row r="3856" spans="1:19" x14ac:dyDescent="0.2">
      <c r="A3856" s="1" t="s">
        <v>29511</v>
      </c>
      <c r="B3856" s="1">
        <v>0.98487442922374402</v>
      </c>
      <c r="C3856" s="1">
        <v>28.269241359709699</v>
      </c>
      <c r="D3856" s="1">
        <v>0.10238333624181301</v>
      </c>
      <c r="E3856" s="1" t="s">
        <v>24</v>
      </c>
      <c r="F3856" s="2">
        <v>2.3391228328876599E-5</v>
      </c>
      <c r="G3856" s="1">
        <v>85</v>
      </c>
      <c r="H3856" s="1" t="s">
        <v>29512</v>
      </c>
      <c r="I3856" s="1" t="s">
        <v>26</v>
      </c>
      <c r="J3856" s="1" t="s">
        <v>29513</v>
      </c>
      <c r="K3856" s="1" t="s">
        <v>29514</v>
      </c>
      <c r="L3856" s="1" t="s">
        <v>29515</v>
      </c>
      <c r="M3856" s="1" t="s">
        <v>29516</v>
      </c>
      <c r="N3856" s="1" t="s">
        <v>29517</v>
      </c>
      <c r="P3856" s="1" t="s">
        <v>29518</v>
      </c>
      <c r="Q3856" s="1" t="s">
        <v>29519</v>
      </c>
      <c r="R3856" s="1" t="s">
        <v>7579</v>
      </c>
      <c r="S3856" s="1" t="s">
        <v>7580</v>
      </c>
    </row>
    <row r="3857" spans="1:19" x14ac:dyDescent="0.2">
      <c r="A3857" s="1" t="s">
        <v>29520</v>
      </c>
      <c r="B3857" s="1">
        <v>0.96518264840182599</v>
      </c>
      <c r="C3857" s="1">
        <v>28.436482363180598</v>
      </c>
      <c r="D3857" s="1">
        <v>0.102377404184193</v>
      </c>
      <c r="E3857" s="1" t="s">
        <v>24</v>
      </c>
      <c r="F3857" s="2">
        <v>9.1191554587503701E-11</v>
      </c>
      <c r="G3857" s="1">
        <v>86</v>
      </c>
      <c r="H3857" s="1" t="s">
        <v>29521</v>
      </c>
      <c r="I3857" s="1" t="s">
        <v>26</v>
      </c>
      <c r="J3857" s="1" t="s">
        <v>29522</v>
      </c>
      <c r="K3857" s="1" t="s">
        <v>29523</v>
      </c>
      <c r="L3857" s="1" t="s">
        <v>29524</v>
      </c>
      <c r="M3857" s="1" t="s">
        <v>29525</v>
      </c>
      <c r="N3857" s="1" t="s">
        <v>29526</v>
      </c>
      <c r="P3857" s="1" t="s">
        <v>29527</v>
      </c>
      <c r="Q3857" s="1" t="s">
        <v>29528</v>
      </c>
    </row>
    <row r="3858" spans="1:19" x14ac:dyDescent="0.2">
      <c r="A3858" s="1" t="s">
        <v>29529</v>
      </c>
      <c r="B3858" s="1">
        <v>0.98630136986301398</v>
      </c>
      <c r="C3858" s="1">
        <v>27.059835514942701</v>
      </c>
      <c r="D3858" s="1">
        <v>0.10237075888797099</v>
      </c>
      <c r="E3858" s="1" t="s">
        <v>24</v>
      </c>
      <c r="F3858" s="2">
        <v>4.9744041713930002E-5</v>
      </c>
      <c r="G3858" s="1">
        <v>82</v>
      </c>
      <c r="H3858" s="1" t="s">
        <v>29530</v>
      </c>
      <c r="I3858" s="1" t="s">
        <v>26</v>
      </c>
      <c r="J3858" s="1" t="s">
        <v>29531</v>
      </c>
      <c r="K3858" s="1" t="s">
        <v>29532</v>
      </c>
      <c r="L3858" s="1" t="s">
        <v>29533</v>
      </c>
      <c r="M3858" s="1" t="s">
        <v>29534</v>
      </c>
      <c r="N3858" s="1" t="s">
        <v>29535</v>
      </c>
      <c r="P3858" s="1" t="s">
        <v>29536</v>
      </c>
      <c r="Q3858" s="1" t="s">
        <v>29537</v>
      </c>
    </row>
    <row r="3859" spans="1:19" x14ac:dyDescent="0.2">
      <c r="A3859" s="1" t="s">
        <v>29538</v>
      </c>
      <c r="B3859" s="1">
        <v>0.9375</v>
      </c>
      <c r="C3859" s="1">
        <v>27.8749989865434</v>
      </c>
      <c r="D3859" s="1">
        <v>0.102337354149378</v>
      </c>
      <c r="E3859" s="1" t="s">
        <v>24</v>
      </c>
      <c r="F3859" s="2">
        <v>1.8720575886248998E-18</v>
      </c>
      <c r="G3859" s="1">
        <v>84</v>
      </c>
      <c r="H3859" s="1" t="s">
        <v>29539</v>
      </c>
      <c r="I3859" s="1" t="s">
        <v>26</v>
      </c>
      <c r="K3859" s="1" t="s">
        <v>29540</v>
      </c>
      <c r="L3859" s="1" t="s">
        <v>29541</v>
      </c>
      <c r="M3859" s="1" t="s">
        <v>29542</v>
      </c>
      <c r="N3859" s="1" t="s">
        <v>29543</v>
      </c>
    </row>
    <row r="3860" spans="1:19" x14ac:dyDescent="0.2">
      <c r="A3860" s="1" t="s">
        <v>29544</v>
      </c>
      <c r="B3860" s="1">
        <v>0.88498858447488604</v>
      </c>
      <c r="C3860" s="1">
        <v>26.750800822354801</v>
      </c>
      <c r="D3860" s="1">
        <v>0.102327085105447</v>
      </c>
      <c r="E3860" s="1" t="s">
        <v>24</v>
      </c>
      <c r="F3860" s="2">
        <v>2.3492709680811099E-33</v>
      </c>
      <c r="G3860" s="1">
        <v>81</v>
      </c>
      <c r="H3860" s="1" t="s">
        <v>29545</v>
      </c>
      <c r="I3860" s="1" t="s">
        <v>26</v>
      </c>
      <c r="J3860" s="1" t="s">
        <v>29546</v>
      </c>
      <c r="K3860" s="1" t="s">
        <v>29547</v>
      </c>
      <c r="L3860" s="1" t="s">
        <v>29548</v>
      </c>
      <c r="M3860" s="1" t="s">
        <v>29549</v>
      </c>
      <c r="N3860" s="1" t="s">
        <v>29550</v>
      </c>
      <c r="P3860" s="1" t="s">
        <v>29551</v>
      </c>
      <c r="Q3860" s="1" t="s">
        <v>29552</v>
      </c>
      <c r="R3860" s="1" t="s">
        <v>3066</v>
      </c>
      <c r="S3860" s="1" t="s">
        <v>3067</v>
      </c>
    </row>
    <row r="3861" spans="1:19" x14ac:dyDescent="0.2">
      <c r="A3861" s="1" t="s">
        <v>29553</v>
      </c>
      <c r="B3861" s="1">
        <v>0.80593607305936099</v>
      </c>
      <c r="C3861" s="1">
        <v>26.045382442198999</v>
      </c>
      <c r="D3861" s="1">
        <v>0.102291293440204</v>
      </c>
      <c r="E3861" s="1" t="s">
        <v>24</v>
      </c>
      <c r="F3861" s="2">
        <v>9.3509982563147996E-56</v>
      </c>
      <c r="G3861" s="1">
        <v>79</v>
      </c>
      <c r="H3861" s="1" t="s">
        <v>29554</v>
      </c>
      <c r="I3861" s="1" t="s">
        <v>26</v>
      </c>
      <c r="J3861" s="1" t="s">
        <v>29555</v>
      </c>
      <c r="K3861" s="1" t="s">
        <v>29556</v>
      </c>
      <c r="L3861" s="1" t="s">
        <v>29557</v>
      </c>
      <c r="M3861" s="1" t="s">
        <v>29558</v>
      </c>
      <c r="N3861" s="1" t="s">
        <v>29559</v>
      </c>
      <c r="P3861" s="1" t="s">
        <v>29560</v>
      </c>
      <c r="Q3861" s="1" t="s">
        <v>29561</v>
      </c>
    </row>
    <row r="3862" spans="1:19" x14ac:dyDescent="0.2">
      <c r="A3862" s="1" t="s">
        <v>29562</v>
      </c>
      <c r="B3862" s="1">
        <v>0.98287671232876705</v>
      </c>
      <c r="C3862" s="1">
        <v>27.112527737599802</v>
      </c>
      <c r="D3862" s="1">
        <v>0.102259214710383</v>
      </c>
      <c r="E3862" s="1" t="s">
        <v>24</v>
      </c>
      <c r="F3862" s="2">
        <v>6.57046391273028E-6</v>
      </c>
      <c r="G3862" s="1">
        <v>82</v>
      </c>
      <c r="H3862" s="1" t="s">
        <v>29563</v>
      </c>
      <c r="I3862" s="1" t="s">
        <v>26</v>
      </c>
      <c r="K3862" s="1" t="s">
        <v>29564</v>
      </c>
      <c r="L3862" s="1" t="s">
        <v>29565</v>
      </c>
      <c r="M3862" s="1" t="s">
        <v>29566</v>
      </c>
      <c r="N3862" s="1" t="s">
        <v>29567</v>
      </c>
    </row>
    <row r="3863" spans="1:19" x14ac:dyDescent="0.2">
      <c r="A3863" s="1" t="s">
        <v>29568</v>
      </c>
      <c r="B3863" s="1">
        <v>0.98687214611872098</v>
      </c>
      <c r="C3863" s="1">
        <v>27.062025051088401</v>
      </c>
      <c r="D3863" s="1">
        <v>0.10224862597280999</v>
      </c>
      <c r="E3863" s="1" t="s">
        <v>24</v>
      </c>
      <c r="F3863" s="2">
        <v>6.3446403123012106E-5</v>
      </c>
      <c r="G3863" s="1">
        <v>82</v>
      </c>
      <c r="H3863" s="1" t="s">
        <v>29569</v>
      </c>
      <c r="I3863" s="1" t="s">
        <v>26</v>
      </c>
      <c r="N3863" s="1" t="s">
        <v>29570</v>
      </c>
    </row>
    <row r="3864" spans="1:19" x14ac:dyDescent="0.2">
      <c r="A3864" s="1" t="s">
        <v>29571</v>
      </c>
      <c r="B3864" s="1">
        <v>0.94977168949771695</v>
      </c>
      <c r="C3864" s="1">
        <v>28.255541296831101</v>
      </c>
      <c r="D3864" s="1">
        <v>0.102214649550947</v>
      </c>
      <c r="E3864" s="1" t="s">
        <v>24</v>
      </c>
      <c r="F3864" s="2">
        <v>4.00689189660864E-15</v>
      </c>
      <c r="G3864" s="1">
        <v>85</v>
      </c>
      <c r="H3864" s="1" t="s">
        <v>29572</v>
      </c>
      <c r="I3864" s="1" t="s">
        <v>26</v>
      </c>
      <c r="J3864" s="1" t="s">
        <v>29573</v>
      </c>
      <c r="K3864" s="1" t="s">
        <v>29574</v>
      </c>
      <c r="L3864" s="1" t="s">
        <v>29575</v>
      </c>
      <c r="M3864" s="1" t="s">
        <v>29576</v>
      </c>
      <c r="N3864" s="1" t="s">
        <v>29577</v>
      </c>
      <c r="P3864" s="1" t="s">
        <v>10480</v>
      </c>
      <c r="Q3864" s="1" t="s">
        <v>10481</v>
      </c>
      <c r="R3864" s="1" t="s">
        <v>29578</v>
      </c>
      <c r="S3864" s="1" t="s">
        <v>29579</v>
      </c>
    </row>
    <row r="3865" spans="1:19" x14ac:dyDescent="0.2">
      <c r="A3865" s="1" t="s">
        <v>29580</v>
      </c>
      <c r="B3865" s="1">
        <v>0.88356164383561597</v>
      </c>
      <c r="C3865" s="1">
        <v>26.979079166252401</v>
      </c>
      <c r="D3865" s="1">
        <v>0.10219208362501001</v>
      </c>
      <c r="E3865" s="1" t="s">
        <v>24</v>
      </c>
      <c r="F3865" s="2">
        <v>1.1715302967345301E-33</v>
      </c>
      <c r="G3865" s="1">
        <v>82</v>
      </c>
      <c r="H3865" s="1" t="s">
        <v>29581</v>
      </c>
      <c r="I3865" s="1" t="s">
        <v>26</v>
      </c>
      <c r="J3865" s="1" t="s">
        <v>29582</v>
      </c>
      <c r="K3865" s="1" t="s">
        <v>29583</v>
      </c>
      <c r="L3865" s="1" t="s">
        <v>29584</v>
      </c>
      <c r="M3865" s="1" t="s">
        <v>29585</v>
      </c>
      <c r="N3865" s="1" t="s">
        <v>29586</v>
      </c>
      <c r="P3865" s="1" t="s">
        <v>29587</v>
      </c>
      <c r="Q3865" s="1" t="s">
        <v>29588</v>
      </c>
    </row>
    <row r="3866" spans="1:19" x14ac:dyDescent="0.2">
      <c r="A3866" s="1" t="s">
        <v>29589</v>
      </c>
      <c r="B3866" s="1">
        <v>0.92465753424657504</v>
      </c>
      <c r="C3866" s="1">
        <v>27.049652127579801</v>
      </c>
      <c r="D3866" s="1">
        <v>0.102081332952598</v>
      </c>
      <c r="E3866" s="1" t="s">
        <v>24</v>
      </c>
      <c r="F3866" s="2">
        <v>5.0604441164073001E-22</v>
      </c>
      <c r="G3866" s="1">
        <v>82</v>
      </c>
      <c r="H3866" s="1" t="s">
        <v>29590</v>
      </c>
      <c r="I3866" s="1" t="s">
        <v>26</v>
      </c>
      <c r="J3866" s="1" t="s">
        <v>29591</v>
      </c>
      <c r="K3866" s="1" t="s">
        <v>29592</v>
      </c>
      <c r="L3866" s="1" t="s">
        <v>29593</v>
      </c>
      <c r="M3866" s="1" t="s">
        <v>29594</v>
      </c>
      <c r="N3866" s="1" t="s">
        <v>29595</v>
      </c>
      <c r="P3866" s="1" t="s">
        <v>29596</v>
      </c>
      <c r="Q3866" s="1" t="s">
        <v>29597</v>
      </c>
      <c r="R3866" s="1" t="s">
        <v>14728</v>
      </c>
      <c r="S3866" s="1" t="s">
        <v>14729</v>
      </c>
    </row>
    <row r="3867" spans="1:19" x14ac:dyDescent="0.2">
      <c r="A3867" s="1" t="s">
        <v>29598</v>
      </c>
      <c r="B3867" s="1">
        <v>0.47031963470319599</v>
      </c>
      <c r="C3867" s="1">
        <v>10.4736812180135</v>
      </c>
      <c r="D3867" s="1">
        <v>0.102062513199323</v>
      </c>
      <c r="E3867" s="1" t="s">
        <v>24</v>
      </c>
      <c r="F3867" s="2">
        <v>6.2066720483233303E-93</v>
      </c>
      <c r="G3867" s="1">
        <v>32</v>
      </c>
      <c r="H3867" s="1" t="s">
        <v>29599</v>
      </c>
      <c r="I3867" s="1" t="s">
        <v>26</v>
      </c>
      <c r="J3867" s="1" t="s">
        <v>29600</v>
      </c>
      <c r="K3867" s="1" t="s">
        <v>29601</v>
      </c>
      <c r="L3867" s="1" t="s">
        <v>29602</v>
      </c>
      <c r="M3867" s="1" t="s">
        <v>29603</v>
      </c>
      <c r="N3867" s="1" t="s">
        <v>29604</v>
      </c>
      <c r="P3867" s="1" t="s">
        <v>29605</v>
      </c>
      <c r="Q3867" s="1" t="s">
        <v>29606</v>
      </c>
      <c r="R3867" s="1" t="s">
        <v>16761</v>
      </c>
      <c r="S3867" s="1" t="s">
        <v>16762</v>
      </c>
    </row>
    <row r="3868" spans="1:19" x14ac:dyDescent="0.2">
      <c r="A3868" s="1" t="s">
        <v>29607</v>
      </c>
      <c r="B3868" s="1">
        <v>0.79651826484018295</v>
      </c>
      <c r="C3868" s="1">
        <v>25.734670996050099</v>
      </c>
      <c r="D3868" s="1">
        <v>0.102059867292377</v>
      </c>
      <c r="E3868" s="1" t="s">
        <v>24</v>
      </c>
      <c r="F3868" s="2">
        <v>3.2230011421784099E-58</v>
      </c>
      <c r="G3868" s="1">
        <v>78</v>
      </c>
      <c r="H3868" s="1" t="s">
        <v>29608</v>
      </c>
      <c r="I3868" s="1" t="s">
        <v>26</v>
      </c>
      <c r="J3868" s="1" t="s">
        <v>29609</v>
      </c>
      <c r="K3868" s="1" t="s">
        <v>29610</v>
      </c>
      <c r="L3868" s="1" t="s">
        <v>29611</v>
      </c>
      <c r="M3868" s="1" t="s">
        <v>29612</v>
      </c>
      <c r="N3868" s="1" t="s">
        <v>29613</v>
      </c>
      <c r="P3868" s="1" t="s">
        <v>29614</v>
      </c>
      <c r="Q3868" s="1" t="s">
        <v>29615</v>
      </c>
    </row>
    <row r="3869" spans="1:19" x14ac:dyDescent="0.2">
      <c r="A3869" s="1" t="s">
        <v>29616</v>
      </c>
      <c r="B3869" s="1">
        <v>0.97859589041095896</v>
      </c>
      <c r="C3869" s="1">
        <v>28.2633595662472</v>
      </c>
      <c r="D3869" s="1">
        <v>0.10205809684655801</v>
      </c>
      <c r="E3869" s="1" t="s">
        <v>24</v>
      </c>
      <c r="F3869" s="2">
        <v>3.9717724725299702E-7</v>
      </c>
      <c r="G3869" s="1">
        <v>85</v>
      </c>
      <c r="H3869" s="1" t="s">
        <v>29617</v>
      </c>
      <c r="I3869" s="1" t="s">
        <v>26</v>
      </c>
      <c r="J3869" s="1" t="s">
        <v>29618</v>
      </c>
      <c r="K3869" s="1" t="s">
        <v>29619</v>
      </c>
      <c r="L3869" s="1" t="s">
        <v>29620</v>
      </c>
      <c r="M3869" s="1" t="s">
        <v>29621</v>
      </c>
      <c r="N3869" s="1" t="s">
        <v>29622</v>
      </c>
      <c r="P3869" s="1" t="s">
        <v>29623</v>
      </c>
      <c r="Q3869" s="1" t="s">
        <v>29624</v>
      </c>
    </row>
    <row r="3870" spans="1:19" x14ac:dyDescent="0.2">
      <c r="A3870" s="1" t="s">
        <v>29625</v>
      </c>
      <c r="B3870" s="1">
        <v>0.93949771689497696</v>
      </c>
      <c r="C3870" s="1">
        <v>26.940002294047101</v>
      </c>
      <c r="D3870" s="1">
        <v>0.101972478748126</v>
      </c>
      <c r="E3870" s="1" t="s">
        <v>24</v>
      </c>
      <c r="F3870" s="2">
        <v>5.8464351909894796E-18</v>
      </c>
      <c r="G3870" s="1">
        <v>81</v>
      </c>
      <c r="H3870" s="1" t="s">
        <v>29626</v>
      </c>
      <c r="I3870" s="1" t="s">
        <v>26</v>
      </c>
      <c r="J3870" s="1" t="s">
        <v>29627</v>
      </c>
      <c r="N3870" s="1" t="s">
        <v>29628</v>
      </c>
      <c r="P3870" s="1" t="s">
        <v>29629</v>
      </c>
      <c r="Q3870" s="1" t="s">
        <v>29630</v>
      </c>
    </row>
    <row r="3871" spans="1:19" x14ac:dyDescent="0.2">
      <c r="A3871" s="1" t="s">
        <v>29631</v>
      </c>
      <c r="B3871" s="1">
        <v>0.85730593607305905</v>
      </c>
      <c r="C3871" s="1">
        <v>26.830742734314999</v>
      </c>
      <c r="D3871" s="1">
        <v>0.10196247760843399</v>
      </c>
      <c r="E3871" s="1" t="s">
        <v>24</v>
      </c>
      <c r="F3871" s="2">
        <v>3.97574329432489E-41</v>
      </c>
      <c r="G3871" s="1">
        <v>81</v>
      </c>
      <c r="H3871" s="1" t="s">
        <v>29632</v>
      </c>
      <c r="I3871" s="1" t="s">
        <v>26</v>
      </c>
      <c r="J3871" s="1" t="s">
        <v>29633</v>
      </c>
      <c r="K3871" s="1" t="s">
        <v>29634</v>
      </c>
      <c r="L3871" s="1" t="s">
        <v>29635</v>
      </c>
      <c r="M3871" s="1" t="s">
        <v>29636</v>
      </c>
      <c r="N3871" s="1" t="s">
        <v>29637</v>
      </c>
      <c r="P3871" s="1" t="s">
        <v>29638</v>
      </c>
      <c r="Q3871" s="1" t="s">
        <v>29639</v>
      </c>
    </row>
    <row r="3872" spans="1:19" x14ac:dyDescent="0.2">
      <c r="A3872" s="1" t="s">
        <v>29640</v>
      </c>
      <c r="B3872" s="1">
        <v>0.97288812785388101</v>
      </c>
      <c r="C3872" s="1">
        <v>28.566280018188898</v>
      </c>
      <c r="D3872" s="1">
        <v>0.10195725159027599</v>
      </c>
      <c r="E3872" s="1" t="s">
        <v>24</v>
      </c>
      <c r="F3872" s="2">
        <v>1.2278009798610499E-8</v>
      </c>
      <c r="G3872" s="1">
        <v>86</v>
      </c>
      <c r="H3872" s="1" t="s">
        <v>29641</v>
      </c>
      <c r="I3872" s="1" t="s">
        <v>26</v>
      </c>
      <c r="J3872" s="1" t="s">
        <v>29642</v>
      </c>
      <c r="K3872" s="1" t="s">
        <v>29643</v>
      </c>
      <c r="L3872" s="1" t="s">
        <v>29644</v>
      </c>
      <c r="M3872" s="1" t="s">
        <v>29645</v>
      </c>
      <c r="N3872" s="1" t="s">
        <v>29646</v>
      </c>
      <c r="P3872" s="1" t="s">
        <v>25168</v>
      </c>
      <c r="Q3872" s="1" t="s">
        <v>25169</v>
      </c>
    </row>
    <row r="3873" spans="1:19" x14ac:dyDescent="0.2">
      <c r="A3873" s="1" t="s">
        <v>29647</v>
      </c>
      <c r="B3873" s="1">
        <v>0.45947488584474899</v>
      </c>
      <c r="C3873" s="1">
        <v>9.8318934551405004</v>
      </c>
      <c r="D3873" s="1">
        <v>0.101915416845343</v>
      </c>
      <c r="E3873" s="1" t="s">
        <v>24</v>
      </c>
      <c r="F3873" s="2">
        <v>2.5416146786867201E-92</v>
      </c>
      <c r="G3873" s="1">
        <v>30</v>
      </c>
      <c r="H3873" s="1" t="s">
        <v>29648</v>
      </c>
      <c r="I3873" s="1" t="s">
        <v>26</v>
      </c>
      <c r="J3873" s="1" t="s">
        <v>29647</v>
      </c>
      <c r="N3873" s="1" t="s">
        <v>29649</v>
      </c>
      <c r="P3873" s="1" t="s">
        <v>29650</v>
      </c>
      <c r="Q3873" s="1" t="s">
        <v>29651</v>
      </c>
      <c r="R3873" s="1" t="s">
        <v>6101</v>
      </c>
      <c r="S3873" s="1" t="s">
        <v>6102</v>
      </c>
    </row>
    <row r="3874" spans="1:19" x14ac:dyDescent="0.2">
      <c r="A3874" s="1" t="s">
        <v>29652</v>
      </c>
      <c r="B3874" s="1">
        <v>0.920091324200913</v>
      </c>
      <c r="C3874" s="1">
        <v>26.756568963204899</v>
      </c>
      <c r="D3874" s="1">
        <v>0.101912708377495</v>
      </c>
      <c r="E3874" s="1" t="s">
        <v>24</v>
      </c>
      <c r="F3874" s="2">
        <v>2.3311837032001099E-23</v>
      </c>
      <c r="G3874" s="1">
        <v>81</v>
      </c>
      <c r="H3874" s="1" t="s">
        <v>29653</v>
      </c>
      <c r="I3874" s="1" t="s">
        <v>26</v>
      </c>
      <c r="J3874" s="1" t="s">
        <v>1096</v>
      </c>
      <c r="K3874" s="1" t="s">
        <v>29654</v>
      </c>
      <c r="L3874" s="1" t="s">
        <v>29655</v>
      </c>
      <c r="M3874" s="1" t="s">
        <v>29656</v>
      </c>
      <c r="N3874" s="1" t="s">
        <v>29657</v>
      </c>
      <c r="P3874" s="1" t="s">
        <v>1101</v>
      </c>
      <c r="Q3874" s="1" t="s">
        <v>1102</v>
      </c>
    </row>
    <row r="3875" spans="1:19" x14ac:dyDescent="0.2">
      <c r="A3875" s="1" t="s">
        <v>29658</v>
      </c>
      <c r="B3875" s="1">
        <v>0.954908675799087</v>
      </c>
      <c r="C3875" s="1">
        <v>27.3750610525484</v>
      </c>
      <c r="D3875" s="1">
        <v>0.10190927783036199</v>
      </c>
      <c r="E3875" s="1" t="s">
        <v>24</v>
      </c>
      <c r="F3875" s="2">
        <v>1.1746261310093599E-13</v>
      </c>
      <c r="G3875" s="1">
        <v>83</v>
      </c>
      <c r="H3875" s="1" t="s">
        <v>29659</v>
      </c>
      <c r="I3875" s="1" t="s">
        <v>26</v>
      </c>
      <c r="J3875" s="1" t="s">
        <v>29660</v>
      </c>
      <c r="K3875" s="1" t="s">
        <v>29661</v>
      </c>
      <c r="L3875" s="1" t="s">
        <v>29662</v>
      </c>
      <c r="M3875" s="1" t="s">
        <v>29663</v>
      </c>
      <c r="N3875" s="1" t="s">
        <v>29664</v>
      </c>
      <c r="O3875" s="1" t="s">
        <v>594</v>
      </c>
      <c r="P3875" s="1" t="s">
        <v>29665</v>
      </c>
      <c r="Q3875" s="1" t="s">
        <v>29666</v>
      </c>
      <c r="R3875" s="1" t="s">
        <v>10256</v>
      </c>
      <c r="S3875" s="1" t="s">
        <v>10257</v>
      </c>
    </row>
    <row r="3876" spans="1:19" x14ac:dyDescent="0.2">
      <c r="A3876" s="1" t="s">
        <v>29667</v>
      </c>
      <c r="B3876" s="1">
        <v>0.89982876712328796</v>
      </c>
      <c r="C3876" s="1">
        <v>26.631869036641401</v>
      </c>
      <c r="D3876" s="1">
        <v>0.101896171762955</v>
      </c>
      <c r="E3876" s="1" t="s">
        <v>24</v>
      </c>
      <c r="F3876" s="2">
        <v>6.0537436233243903E-29</v>
      </c>
      <c r="G3876" s="1">
        <v>81</v>
      </c>
      <c r="H3876" s="1" t="s">
        <v>29668</v>
      </c>
      <c r="I3876" s="1" t="s">
        <v>26</v>
      </c>
      <c r="K3876" s="1" t="s">
        <v>29669</v>
      </c>
      <c r="L3876" s="1" t="s">
        <v>3710</v>
      </c>
      <c r="M3876" s="1" t="s">
        <v>29670</v>
      </c>
      <c r="N3876" s="1" t="s">
        <v>3712</v>
      </c>
      <c r="P3876" s="1" t="s">
        <v>29671</v>
      </c>
      <c r="Q3876" s="1" t="s">
        <v>29672</v>
      </c>
      <c r="R3876" s="1" t="s">
        <v>694</v>
      </c>
      <c r="S3876" s="1" t="s">
        <v>695</v>
      </c>
    </row>
    <row r="3877" spans="1:19" x14ac:dyDescent="0.2">
      <c r="A3877" s="1" t="s">
        <v>29673</v>
      </c>
      <c r="B3877" s="1">
        <v>0.98287671232876705</v>
      </c>
      <c r="C3877" s="1">
        <v>27.837544321202099</v>
      </c>
      <c r="D3877" s="1">
        <v>0.10187095287718199</v>
      </c>
      <c r="E3877" s="1" t="s">
        <v>24</v>
      </c>
      <c r="F3877" s="2">
        <v>6.2332430316901902E-6</v>
      </c>
      <c r="G3877" s="1">
        <v>84</v>
      </c>
      <c r="H3877" s="1" t="s">
        <v>29674</v>
      </c>
      <c r="I3877" s="1" t="s">
        <v>26</v>
      </c>
      <c r="J3877" s="1" t="s">
        <v>29675</v>
      </c>
      <c r="K3877" s="1" t="s">
        <v>29676</v>
      </c>
      <c r="L3877" s="1" t="s">
        <v>29677</v>
      </c>
      <c r="M3877" s="1" t="s">
        <v>29678</v>
      </c>
      <c r="N3877" s="1" t="s">
        <v>29679</v>
      </c>
      <c r="P3877" s="1" t="s">
        <v>29680</v>
      </c>
      <c r="Q3877" s="1" t="s">
        <v>29681</v>
      </c>
      <c r="R3877" s="1" t="s">
        <v>29682</v>
      </c>
      <c r="S3877" s="1" t="s">
        <v>29683</v>
      </c>
    </row>
    <row r="3878" spans="1:19" x14ac:dyDescent="0.2">
      <c r="A3878" s="1" t="s">
        <v>29684</v>
      </c>
      <c r="B3878" s="1">
        <v>0.92922374429223698</v>
      </c>
      <c r="C3878" s="1">
        <v>26.629387486777201</v>
      </c>
      <c r="D3878" s="1">
        <v>0.101819061580623</v>
      </c>
      <c r="E3878" s="1" t="s">
        <v>24</v>
      </c>
      <c r="F3878" s="2">
        <v>1.11479311510646E-20</v>
      </c>
      <c r="G3878" s="1">
        <v>81</v>
      </c>
      <c r="H3878" s="1" t="s">
        <v>29685</v>
      </c>
      <c r="I3878" s="1" t="s">
        <v>26</v>
      </c>
      <c r="J3878" s="1" t="s">
        <v>29686</v>
      </c>
      <c r="K3878" s="1" t="s">
        <v>29687</v>
      </c>
      <c r="L3878" s="1" t="s">
        <v>29688</v>
      </c>
      <c r="M3878" s="1" t="s">
        <v>29689</v>
      </c>
      <c r="N3878" s="1" t="s">
        <v>29690</v>
      </c>
      <c r="R3878" s="1" t="s">
        <v>5834</v>
      </c>
      <c r="S3878" s="1" t="s">
        <v>5835</v>
      </c>
    </row>
    <row r="3879" spans="1:19" x14ac:dyDescent="0.2">
      <c r="A3879" s="1" t="s">
        <v>29691</v>
      </c>
      <c r="B3879" s="1">
        <v>0.89868721461187195</v>
      </c>
      <c r="C3879" s="1">
        <v>26.638025807010301</v>
      </c>
      <c r="D3879" s="1">
        <v>0.101794104894935</v>
      </c>
      <c r="E3879" s="1" t="s">
        <v>24</v>
      </c>
      <c r="F3879" s="2">
        <v>3.3637662529194199E-29</v>
      </c>
      <c r="G3879" s="1">
        <v>81</v>
      </c>
      <c r="H3879" s="1" t="s">
        <v>29692</v>
      </c>
      <c r="I3879" s="1" t="s">
        <v>26</v>
      </c>
      <c r="J3879" s="1" t="s">
        <v>29693</v>
      </c>
      <c r="K3879" s="1" t="s">
        <v>29694</v>
      </c>
      <c r="L3879" s="1" t="s">
        <v>29695</v>
      </c>
      <c r="M3879" s="1" t="s">
        <v>29696</v>
      </c>
      <c r="N3879" s="1" t="s">
        <v>29697</v>
      </c>
      <c r="P3879" s="1" t="s">
        <v>29698</v>
      </c>
      <c r="Q3879" s="1" t="s">
        <v>29699</v>
      </c>
      <c r="R3879" s="1" t="s">
        <v>7340</v>
      </c>
      <c r="S3879" s="1" t="s">
        <v>7341</v>
      </c>
    </row>
    <row r="3880" spans="1:19" x14ac:dyDescent="0.2">
      <c r="A3880" s="1" t="s">
        <v>29700</v>
      </c>
      <c r="B3880" s="1">
        <v>0.988584474885845</v>
      </c>
      <c r="C3880" s="1">
        <v>27.581572360354301</v>
      </c>
      <c r="D3880" s="1">
        <v>0.101770417710353</v>
      </c>
      <c r="E3880" s="1" t="s">
        <v>24</v>
      </c>
      <c r="F3880" s="1">
        <v>2.450978849546E-4</v>
      </c>
      <c r="G3880" s="1">
        <v>83</v>
      </c>
      <c r="H3880" s="1" t="s">
        <v>29701</v>
      </c>
      <c r="I3880" s="1" t="s">
        <v>26</v>
      </c>
      <c r="J3880" s="1" t="s">
        <v>29702</v>
      </c>
      <c r="K3880" s="1" t="s">
        <v>29703</v>
      </c>
      <c r="L3880" s="1" t="s">
        <v>29704</v>
      </c>
      <c r="M3880" s="1" t="s">
        <v>29705</v>
      </c>
      <c r="N3880" s="1" t="s">
        <v>29706</v>
      </c>
      <c r="P3880" s="1" t="s">
        <v>8879</v>
      </c>
      <c r="Q3880" s="1" t="s">
        <v>8880</v>
      </c>
      <c r="R3880" s="1" t="s">
        <v>6101</v>
      </c>
      <c r="S3880" s="1" t="s">
        <v>6102</v>
      </c>
    </row>
    <row r="3881" spans="1:19" x14ac:dyDescent="0.2">
      <c r="A3881" s="1" t="s">
        <v>29707</v>
      </c>
      <c r="B3881" s="1">
        <v>0.98087899543378998</v>
      </c>
      <c r="C3881" s="1">
        <v>27.359389826401301</v>
      </c>
      <c r="D3881" s="1">
        <v>0.101696725791476</v>
      </c>
      <c r="E3881" s="1" t="s">
        <v>24</v>
      </c>
      <c r="F3881" s="2">
        <v>1.5662094873544599E-6</v>
      </c>
      <c r="G3881" s="1">
        <v>83</v>
      </c>
      <c r="H3881" s="1" t="s">
        <v>29708</v>
      </c>
      <c r="I3881" s="1" t="s">
        <v>26</v>
      </c>
      <c r="K3881" s="1" t="s">
        <v>29709</v>
      </c>
      <c r="L3881" s="1" t="s">
        <v>29710</v>
      </c>
      <c r="M3881" s="1" t="s">
        <v>29711</v>
      </c>
      <c r="N3881" s="1" t="s">
        <v>17847</v>
      </c>
      <c r="O3881" s="1" t="s">
        <v>1596</v>
      </c>
    </row>
    <row r="3882" spans="1:19" x14ac:dyDescent="0.2">
      <c r="A3882" s="1" t="s">
        <v>29712</v>
      </c>
      <c r="B3882" s="1">
        <v>0.977168949771689</v>
      </c>
      <c r="C3882" s="1">
        <v>28.545253443628201</v>
      </c>
      <c r="D3882" s="1">
        <v>0.101692984364964</v>
      </c>
      <c r="E3882" s="1" t="s">
        <v>24</v>
      </c>
      <c r="F3882" s="2">
        <v>1.85353184252336E-7</v>
      </c>
      <c r="G3882" s="1">
        <v>86</v>
      </c>
      <c r="H3882" s="1" t="s">
        <v>29713</v>
      </c>
      <c r="I3882" s="1" t="s">
        <v>26</v>
      </c>
      <c r="J3882" s="1" t="s">
        <v>29714</v>
      </c>
      <c r="K3882" s="1" t="s">
        <v>29715</v>
      </c>
      <c r="L3882" s="1" t="s">
        <v>29716</v>
      </c>
      <c r="M3882" s="1" t="s">
        <v>29717</v>
      </c>
      <c r="N3882" s="1" t="s">
        <v>29718</v>
      </c>
      <c r="P3882" s="1" t="s">
        <v>29719</v>
      </c>
      <c r="Q3882" s="1" t="s">
        <v>29720</v>
      </c>
      <c r="R3882" s="1" t="s">
        <v>14000</v>
      </c>
      <c r="S3882" s="1" t="s">
        <v>14001</v>
      </c>
    </row>
    <row r="3883" spans="1:19" x14ac:dyDescent="0.2">
      <c r="A3883" s="1" t="s">
        <v>29721</v>
      </c>
      <c r="B3883" s="1">
        <v>0.98059360730593603</v>
      </c>
      <c r="C3883" s="1">
        <v>27.631831488595498</v>
      </c>
      <c r="D3883" s="1">
        <v>0.10162394171946</v>
      </c>
      <c r="E3883" s="1" t="s">
        <v>24</v>
      </c>
      <c r="F3883" s="2">
        <v>1.6278567237380001E-6</v>
      </c>
      <c r="G3883" s="1">
        <v>84</v>
      </c>
      <c r="H3883" s="1" t="s">
        <v>29722</v>
      </c>
      <c r="I3883" s="1" t="s">
        <v>26</v>
      </c>
      <c r="J3883" s="1" t="s">
        <v>29723</v>
      </c>
      <c r="K3883" s="1" t="s">
        <v>29724</v>
      </c>
      <c r="L3883" s="1" t="s">
        <v>29725</v>
      </c>
      <c r="M3883" s="1" t="s">
        <v>29726</v>
      </c>
      <c r="N3883" s="1" t="s">
        <v>29727</v>
      </c>
      <c r="P3883" s="1" t="s">
        <v>29728</v>
      </c>
      <c r="Q3883" s="1" t="s">
        <v>29729</v>
      </c>
    </row>
    <row r="3884" spans="1:19" x14ac:dyDescent="0.2">
      <c r="A3884" s="1" t="s">
        <v>29730</v>
      </c>
      <c r="B3884" s="1">
        <v>0.92151826484018295</v>
      </c>
      <c r="C3884" s="1">
        <v>27.0482106387384</v>
      </c>
      <c r="D3884" s="1">
        <v>0.101574001796697</v>
      </c>
      <c r="E3884" s="1" t="s">
        <v>24</v>
      </c>
      <c r="F3884" s="2">
        <v>9.5149421243576795E-23</v>
      </c>
      <c r="G3884" s="1">
        <v>82</v>
      </c>
      <c r="H3884" s="1" t="s">
        <v>29731</v>
      </c>
      <c r="I3884" s="1" t="s">
        <v>26</v>
      </c>
      <c r="J3884" s="1" t="s">
        <v>29732</v>
      </c>
      <c r="K3884" s="1" t="s">
        <v>29733</v>
      </c>
      <c r="L3884" s="1" t="s">
        <v>29734</v>
      </c>
      <c r="M3884" s="1" t="s">
        <v>29735</v>
      </c>
      <c r="N3884" s="1" t="s">
        <v>29736</v>
      </c>
      <c r="P3884" s="1" t="s">
        <v>29737</v>
      </c>
      <c r="Q3884" s="1" t="s">
        <v>29738</v>
      </c>
    </row>
    <row r="3885" spans="1:19" x14ac:dyDescent="0.2">
      <c r="A3885" s="1" t="s">
        <v>29739</v>
      </c>
      <c r="B3885" s="1">
        <v>0.97659817351598199</v>
      </c>
      <c r="C3885" s="1">
        <v>28.3206190318487</v>
      </c>
      <c r="D3885" s="1">
        <v>0.101511844534743</v>
      </c>
      <c r="E3885" s="1" t="s">
        <v>24</v>
      </c>
      <c r="F3885" s="2">
        <v>1.30156407744176E-7</v>
      </c>
      <c r="G3885" s="1">
        <v>86</v>
      </c>
      <c r="H3885" s="1" t="s">
        <v>29740</v>
      </c>
      <c r="I3885" s="1" t="s">
        <v>26</v>
      </c>
      <c r="J3885" s="1" t="s">
        <v>29741</v>
      </c>
      <c r="K3885" s="1" t="s">
        <v>29742</v>
      </c>
      <c r="L3885" s="1" t="s">
        <v>29743</v>
      </c>
      <c r="M3885" s="1" t="s">
        <v>29744</v>
      </c>
      <c r="N3885" s="1" t="s">
        <v>29745</v>
      </c>
      <c r="P3885" s="1" t="s">
        <v>29746</v>
      </c>
      <c r="Q3885" s="1" t="s">
        <v>29747</v>
      </c>
    </row>
    <row r="3886" spans="1:19" x14ac:dyDescent="0.2">
      <c r="A3886" s="1" t="s">
        <v>29748</v>
      </c>
      <c r="B3886" s="1">
        <v>0.77711187214611899</v>
      </c>
      <c r="C3886" s="1">
        <v>25.727960013492901</v>
      </c>
      <c r="D3886" s="1">
        <v>0.101449658947163</v>
      </c>
      <c r="E3886" s="1" t="s">
        <v>24</v>
      </c>
      <c r="F3886" s="2">
        <v>2.3921240988171801E-63</v>
      </c>
      <c r="G3886" s="1">
        <v>78</v>
      </c>
      <c r="H3886" s="1" t="s">
        <v>29749</v>
      </c>
      <c r="I3886" s="1" t="s">
        <v>26</v>
      </c>
      <c r="J3886" s="1" t="s">
        <v>29750</v>
      </c>
      <c r="K3886" s="1" t="s">
        <v>29751</v>
      </c>
      <c r="L3886" s="1" t="s">
        <v>29752</v>
      </c>
      <c r="M3886" s="1" t="s">
        <v>29753</v>
      </c>
      <c r="N3886" s="1" t="s">
        <v>29754</v>
      </c>
      <c r="P3886" s="1" t="s">
        <v>29755</v>
      </c>
      <c r="Q3886" s="1" t="s">
        <v>29756</v>
      </c>
    </row>
    <row r="3887" spans="1:19" x14ac:dyDescent="0.2">
      <c r="A3887" s="1" t="s">
        <v>29757</v>
      </c>
      <c r="B3887" s="1">
        <v>0.99571917808219201</v>
      </c>
      <c r="C3887" s="1">
        <v>25.085185716268299</v>
      </c>
      <c r="D3887" s="1">
        <v>0.10143426538954101</v>
      </c>
      <c r="E3887" s="1" t="s">
        <v>24</v>
      </c>
      <c r="F3887" s="1">
        <v>2.3799890390831899E-2</v>
      </c>
      <c r="G3887" s="1">
        <v>76</v>
      </c>
      <c r="H3887" s="1" t="s">
        <v>29758</v>
      </c>
      <c r="I3887" s="1" t="s">
        <v>26</v>
      </c>
      <c r="K3887" s="1" t="s">
        <v>29759</v>
      </c>
      <c r="L3887" s="1" t="s">
        <v>29760</v>
      </c>
      <c r="M3887" s="1" t="s">
        <v>29761</v>
      </c>
      <c r="N3887" s="1" t="s">
        <v>29762</v>
      </c>
    </row>
    <row r="3888" spans="1:19" x14ac:dyDescent="0.2">
      <c r="A3888" s="1" t="s">
        <v>29763</v>
      </c>
      <c r="B3888" s="1">
        <v>0.98458904109588996</v>
      </c>
      <c r="C3888" s="1">
        <v>27.391629693236201</v>
      </c>
      <c r="D3888" s="1">
        <v>0.101423461114534</v>
      </c>
      <c r="E3888" s="1" t="s">
        <v>24</v>
      </c>
      <c r="F3888" s="2">
        <v>1.99987366096863E-5</v>
      </c>
      <c r="G3888" s="1">
        <v>83</v>
      </c>
      <c r="H3888" s="1" t="s">
        <v>29764</v>
      </c>
      <c r="I3888" s="1" t="s">
        <v>26</v>
      </c>
      <c r="J3888" s="1" t="s">
        <v>29765</v>
      </c>
      <c r="K3888" s="1" t="s">
        <v>29766</v>
      </c>
      <c r="L3888" s="1" t="s">
        <v>29767</v>
      </c>
      <c r="M3888" s="1" t="s">
        <v>29768</v>
      </c>
      <c r="N3888" s="1" t="s">
        <v>29769</v>
      </c>
      <c r="P3888" s="1" t="s">
        <v>29770</v>
      </c>
      <c r="Q3888" s="1" t="s">
        <v>29771</v>
      </c>
    </row>
    <row r="3889" spans="1:19" x14ac:dyDescent="0.2">
      <c r="A3889" s="1" t="s">
        <v>29772</v>
      </c>
      <c r="B3889" s="1">
        <v>0.99115296803652997</v>
      </c>
      <c r="C3889" s="1">
        <v>25.227310731379699</v>
      </c>
      <c r="D3889" s="1">
        <v>0.101389519643036</v>
      </c>
      <c r="E3889" s="1" t="s">
        <v>24</v>
      </c>
      <c r="F3889" s="1">
        <v>1.1581669857536701E-3</v>
      </c>
      <c r="G3889" s="1">
        <v>76</v>
      </c>
      <c r="H3889" s="1" t="s">
        <v>29773</v>
      </c>
      <c r="I3889" s="1" t="s">
        <v>26</v>
      </c>
      <c r="J3889" s="1" t="s">
        <v>18179</v>
      </c>
      <c r="K3889" s="1" t="s">
        <v>18180</v>
      </c>
      <c r="L3889" s="1" t="s">
        <v>18181</v>
      </c>
      <c r="M3889" s="1" t="s">
        <v>18182</v>
      </c>
      <c r="N3889" s="1" t="s">
        <v>18183</v>
      </c>
      <c r="P3889" s="1" t="s">
        <v>18184</v>
      </c>
      <c r="Q3889" s="1" t="s">
        <v>18185</v>
      </c>
    </row>
    <row r="3890" spans="1:19" x14ac:dyDescent="0.2">
      <c r="A3890" s="1" t="s">
        <v>29774</v>
      </c>
      <c r="B3890" s="1">
        <v>0.98401826484018295</v>
      </c>
      <c r="C3890" s="1">
        <v>27.464515009164199</v>
      </c>
      <c r="D3890" s="1">
        <v>0.10137696174557299</v>
      </c>
      <c r="E3890" s="1" t="s">
        <v>24</v>
      </c>
      <c r="F3890" s="2">
        <v>1.2787345179574E-5</v>
      </c>
      <c r="G3890" s="1">
        <v>83</v>
      </c>
      <c r="H3890" s="1" t="s">
        <v>29775</v>
      </c>
      <c r="I3890" s="1" t="s">
        <v>26</v>
      </c>
      <c r="J3890" s="1" t="s">
        <v>29776</v>
      </c>
      <c r="K3890" s="1" t="s">
        <v>29777</v>
      </c>
      <c r="L3890" s="1" t="s">
        <v>29778</v>
      </c>
      <c r="M3890" s="1" t="s">
        <v>29779</v>
      </c>
      <c r="N3890" s="1" t="s">
        <v>29780</v>
      </c>
      <c r="P3890" s="1" t="s">
        <v>29781</v>
      </c>
      <c r="Q3890" s="1" t="s">
        <v>29782</v>
      </c>
    </row>
    <row r="3891" spans="1:19" x14ac:dyDescent="0.2">
      <c r="A3891" s="1" t="s">
        <v>29783</v>
      </c>
      <c r="B3891" s="1">
        <v>0.99372146118721505</v>
      </c>
      <c r="C3891" s="1">
        <v>27.8719104610012</v>
      </c>
      <c r="D3891" s="1">
        <v>0.10136107244142301</v>
      </c>
      <c r="E3891" s="1" t="s">
        <v>24</v>
      </c>
      <c r="F3891" s="1">
        <v>6.2262326298346297E-3</v>
      </c>
      <c r="G3891" s="1">
        <v>84</v>
      </c>
      <c r="H3891" s="1" t="s">
        <v>29784</v>
      </c>
      <c r="I3891" s="1" t="s">
        <v>26</v>
      </c>
      <c r="J3891" s="1" t="s">
        <v>29785</v>
      </c>
      <c r="K3891" s="1" t="s">
        <v>29786</v>
      </c>
      <c r="L3891" s="1" t="s">
        <v>29787</v>
      </c>
      <c r="M3891" s="1" t="s">
        <v>29788</v>
      </c>
      <c r="N3891" s="1" t="s">
        <v>29789</v>
      </c>
      <c r="P3891" s="1" t="s">
        <v>29790</v>
      </c>
      <c r="Q3891" s="1" t="s">
        <v>29791</v>
      </c>
      <c r="R3891" s="1" t="s">
        <v>29792</v>
      </c>
      <c r="S3891" s="1" t="s">
        <v>29793</v>
      </c>
    </row>
    <row r="3892" spans="1:19" x14ac:dyDescent="0.2">
      <c r="A3892" s="1" t="s">
        <v>29794</v>
      </c>
      <c r="B3892" s="1">
        <v>0.99429223744292194</v>
      </c>
      <c r="C3892" s="1">
        <v>25.749773333098201</v>
      </c>
      <c r="D3892" s="1">
        <v>0.10134458913832101</v>
      </c>
      <c r="E3892" s="1" t="s">
        <v>24</v>
      </c>
      <c r="F3892" s="1">
        <v>9.5907444401435605E-3</v>
      </c>
      <c r="G3892" s="1">
        <v>78</v>
      </c>
      <c r="H3892" s="1" t="s">
        <v>29795</v>
      </c>
      <c r="I3892" s="1" t="s">
        <v>26</v>
      </c>
      <c r="J3892" s="1" t="s">
        <v>8487</v>
      </c>
      <c r="K3892" s="1" t="s">
        <v>29796</v>
      </c>
      <c r="L3892" s="1" t="s">
        <v>9647</v>
      </c>
      <c r="M3892" s="1" t="s">
        <v>16517</v>
      </c>
      <c r="N3892" s="1" t="s">
        <v>9649</v>
      </c>
      <c r="O3892" s="1" t="s">
        <v>172</v>
      </c>
      <c r="P3892" s="1" t="s">
        <v>8492</v>
      </c>
      <c r="Q3892" s="1" t="s">
        <v>8493</v>
      </c>
    </row>
    <row r="3893" spans="1:19" x14ac:dyDescent="0.2">
      <c r="A3893" s="1" t="s">
        <v>29797</v>
      </c>
      <c r="B3893" s="1">
        <v>0.88527397260273999</v>
      </c>
      <c r="C3893" s="1">
        <v>27.173504642927899</v>
      </c>
      <c r="D3893" s="1">
        <v>0.101330845987506</v>
      </c>
      <c r="E3893" s="1" t="s">
        <v>24</v>
      </c>
      <c r="F3893" s="2">
        <v>7.3856169929439496E-33</v>
      </c>
      <c r="G3893" s="1">
        <v>82</v>
      </c>
      <c r="H3893" s="1" t="s">
        <v>29798</v>
      </c>
      <c r="I3893" s="1" t="s">
        <v>26</v>
      </c>
      <c r="J3893" s="1" t="s">
        <v>29799</v>
      </c>
      <c r="K3893" s="1" t="s">
        <v>29800</v>
      </c>
      <c r="L3893" s="1" t="s">
        <v>29801</v>
      </c>
      <c r="M3893" s="1" t="s">
        <v>29802</v>
      </c>
      <c r="N3893" s="1" t="s">
        <v>29803</v>
      </c>
      <c r="P3893" s="1" t="s">
        <v>29804</v>
      </c>
      <c r="Q3893" s="1" t="s">
        <v>29805</v>
      </c>
      <c r="R3893" s="1" t="s">
        <v>29806</v>
      </c>
      <c r="S3893" s="1" t="s">
        <v>29807</v>
      </c>
    </row>
    <row r="3894" spans="1:19" x14ac:dyDescent="0.2">
      <c r="A3894" s="1" t="s">
        <v>29808</v>
      </c>
      <c r="B3894" s="1">
        <v>0.98544520547945202</v>
      </c>
      <c r="C3894" s="1">
        <v>27.682201939367499</v>
      </c>
      <c r="D3894" s="1">
        <v>0.101293811054793</v>
      </c>
      <c r="E3894" s="1" t="s">
        <v>24</v>
      </c>
      <c r="F3894" s="2">
        <v>2.89303806915579E-5</v>
      </c>
      <c r="G3894" s="1">
        <v>84</v>
      </c>
      <c r="H3894" s="1" t="s">
        <v>29809</v>
      </c>
      <c r="I3894" s="1" t="s">
        <v>26</v>
      </c>
      <c r="K3894" s="1" t="s">
        <v>29810</v>
      </c>
      <c r="L3894" s="1" t="s">
        <v>29811</v>
      </c>
      <c r="M3894" s="1" t="s">
        <v>29812</v>
      </c>
      <c r="N3894" s="1" t="s">
        <v>29813</v>
      </c>
    </row>
    <row r="3895" spans="1:19" x14ac:dyDescent="0.2">
      <c r="A3895" s="1" t="s">
        <v>29814</v>
      </c>
      <c r="B3895" s="1">
        <v>0.92808219178082196</v>
      </c>
      <c r="C3895" s="1">
        <v>27.2506563537025</v>
      </c>
      <c r="D3895" s="1">
        <v>0.101277994525764</v>
      </c>
      <c r="E3895" s="1" t="s">
        <v>24</v>
      </c>
      <c r="F3895" s="2">
        <v>7.6556524995820697E-21</v>
      </c>
      <c r="G3895" s="1">
        <v>82</v>
      </c>
      <c r="H3895" s="1" t="s">
        <v>29815</v>
      </c>
      <c r="I3895" s="1" t="s">
        <v>26</v>
      </c>
      <c r="J3895" s="1" t="s">
        <v>29816</v>
      </c>
      <c r="K3895" s="1" t="s">
        <v>29817</v>
      </c>
      <c r="L3895" s="1" t="s">
        <v>29818</v>
      </c>
      <c r="M3895" s="1" t="s">
        <v>29819</v>
      </c>
      <c r="N3895" s="1" t="s">
        <v>29820</v>
      </c>
      <c r="P3895" s="1" t="s">
        <v>29821</v>
      </c>
      <c r="Q3895" s="1" t="s">
        <v>29822</v>
      </c>
      <c r="R3895" s="1" t="s">
        <v>25202</v>
      </c>
      <c r="S3895" s="1" t="s">
        <v>25203</v>
      </c>
    </row>
    <row r="3896" spans="1:19" x14ac:dyDescent="0.2">
      <c r="A3896" s="1" t="s">
        <v>29823</v>
      </c>
      <c r="B3896" s="1">
        <v>0.948344748858447</v>
      </c>
      <c r="C3896" s="1">
        <v>27.823259866945001</v>
      </c>
      <c r="D3896" s="1">
        <v>0.10126096157379499</v>
      </c>
      <c r="E3896" s="1" t="s">
        <v>24</v>
      </c>
      <c r="F3896" s="2">
        <v>3.3473335516499799E-15</v>
      </c>
      <c r="G3896" s="1">
        <v>84</v>
      </c>
      <c r="H3896" s="1" t="s">
        <v>29824</v>
      </c>
      <c r="I3896" s="1" t="s">
        <v>26</v>
      </c>
      <c r="J3896" s="1" t="s">
        <v>14823</v>
      </c>
      <c r="K3896" s="1" t="s">
        <v>29825</v>
      </c>
      <c r="L3896" s="1" t="s">
        <v>29826</v>
      </c>
      <c r="M3896" s="1" t="s">
        <v>29827</v>
      </c>
      <c r="N3896" s="1" t="s">
        <v>14827</v>
      </c>
      <c r="O3896" s="1" t="s">
        <v>7337</v>
      </c>
      <c r="P3896" s="1" t="s">
        <v>14828</v>
      </c>
      <c r="Q3896" s="1" t="s">
        <v>14829</v>
      </c>
      <c r="R3896" s="1" t="s">
        <v>7173</v>
      </c>
      <c r="S3896" s="1" t="s">
        <v>7174</v>
      </c>
    </row>
    <row r="3897" spans="1:19" x14ac:dyDescent="0.2">
      <c r="A3897" s="1" t="s">
        <v>29828</v>
      </c>
      <c r="B3897" s="1">
        <v>0.98430365296803701</v>
      </c>
      <c r="C3897" s="1">
        <v>27.7938241331656</v>
      </c>
      <c r="D3897" s="1">
        <v>0.101206789124133</v>
      </c>
      <c r="E3897" s="1" t="s">
        <v>24</v>
      </c>
      <c r="F3897" s="2">
        <v>1.5028223698048901E-5</v>
      </c>
      <c r="G3897" s="1">
        <v>84</v>
      </c>
      <c r="H3897" s="1" t="s">
        <v>29829</v>
      </c>
      <c r="I3897" s="1" t="s">
        <v>26</v>
      </c>
      <c r="K3897" s="1" t="s">
        <v>29830</v>
      </c>
      <c r="L3897" s="1" t="s">
        <v>29831</v>
      </c>
      <c r="M3897" s="1" t="s">
        <v>29832</v>
      </c>
      <c r="N3897" s="1" t="s">
        <v>29833</v>
      </c>
    </row>
    <row r="3898" spans="1:19" x14ac:dyDescent="0.2">
      <c r="A3898" s="1" t="s">
        <v>29834</v>
      </c>
      <c r="B3898" s="1">
        <v>0.98344748858447495</v>
      </c>
      <c r="C3898" s="1">
        <v>26.416230380929601</v>
      </c>
      <c r="D3898" s="1">
        <v>0.101199011170335</v>
      </c>
      <c r="E3898" s="1" t="s">
        <v>24</v>
      </c>
      <c r="F3898" s="2">
        <v>9.7655458814728898E-6</v>
      </c>
      <c r="G3898" s="1">
        <v>80</v>
      </c>
      <c r="H3898" s="1" t="s">
        <v>29835</v>
      </c>
      <c r="I3898" s="1" t="s">
        <v>26</v>
      </c>
      <c r="J3898" s="1" t="s">
        <v>29836</v>
      </c>
      <c r="K3898" s="1" t="s">
        <v>29837</v>
      </c>
      <c r="L3898" s="1" t="s">
        <v>29838</v>
      </c>
      <c r="M3898" s="1" t="s">
        <v>29839</v>
      </c>
      <c r="N3898" s="1" t="s">
        <v>29840</v>
      </c>
      <c r="O3898" s="1" t="s">
        <v>1091</v>
      </c>
      <c r="P3898" s="1" t="s">
        <v>29841</v>
      </c>
      <c r="Q3898" s="1" t="s">
        <v>29842</v>
      </c>
      <c r="R3898" s="1" t="s">
        <v>17438</v>
      </c>
      <c r="S3898" s="1" t="s">
        <v>17439</v>
      </c>
    </row>
    <row r="3899" spans="1:19" x14ac:dyDescent="0.2">
      <c r="A3899" s="1" t="s">
        <v>29843</v>
      </c>
      <c r="B3899" s="1">
        <v>0.95776255707762603</v>
      </c>
      <c r="C3899" s="1">
        <v>27.306237741962399</v>
      </c>
      <c r="D3899" s="1">
        <v>0.101182533622896</v>
      </c>
      <c r="E3899" s="1" t="s">
        <v>24</v>
      </c>
      <c r="F3899" s="2">
        <v>9.9082506470352808E-13</v>
      </c>
      <c r="G3899" s="1">
        <v>83</v>
      </c>
      <c r="H3899" s="1" t="s">
        <v>29844</v>
      </c>
      <c r="I3899" s="1" t="s">
        <v>26</v>
      </c>
      <c r="K3899" s="1" t="s">
        <v>29845</v>
      </c>
      <c r="L3899" s="1" t="s">
        <v>29846</v>
      </c>
      <c r="M3899" s="1" t="s">
        <v>29847</v>
      </c>
      <c r="N3899" s="1" t="s">
        <v>29848</v>
      </c>
      <c r="P3899" s="1" t="s">
        <v>29849</v>
      </c>
      <c r="Q3899" s="1" t="s">
        <v>29850</v>
      </c>
    </row>
    <row r="3900" spans="1:19" x14ac:dyDescent="0.2">
      <c r="A3900" s="1" t="s">
        <v>29851</v>
      </c>
      <c r="B3900" s="1">
        <v>0.95833333333333304</v>
      </c>
      <c r="C3900" s="1">
        <v>27.420049559351</v>
      </c>
      <c r="D3900" s="1">
        <v>0.101181986859898</v>
      </c>
      <c r="E3900" s="1" t="s">
        <v>24</v>
      </c>
      <c r="F3900" s="2">
        <v>1.01114134725652E-12</v>
      </c>
      <c r="G3900" s="1">
        <v>83</v>
      </c>
      <c r="H3900" s="1" t="s">
        <v>29852</v>
      </c>
      <c r="I3900" s="1" t="s">
        <v>26</v>
      </c>
      <c r="J3900" s="1" t="s">
        <v>29853</v>
      </c>
      <c r="K3900" s="1" t="s">
        <v>29854</v>
      </c>
      <c r="L3900" s="1" t="s">
        <v>29855</v>
      </c>
      <c r="M3900" s="1" t="s">
        <v>29856</v>
      </c>
      <c r="N3900" s="1" t="s">
        <v>29857</v>
      </c>
      <c r="P3900" s="1" t="s">
        <v>29858</v>
      </c>
      <c r="Q3900" s="1" t="s">
        <v>29859</v>
      </c>
      <c r="R3900" s="1" t="s">
        <v>6030</v>
      </c>
      <c r="S3900" s="1" t="s">
        <v>6031</v>
      </c>
    </row>
    <row r="3901" spans="1:19" x14ac:dyDescent="0.2">
      <c r="A3901" s="1" t="s">
        <v>29860</v>
      </c>
      <c r="B3901" s="1">
        <v>0.99514840182648401</v>
      </c>
      <c r="C3901" s="1">
        <v>26.0939999982761</v>
      </c>
      <c r="D3901" s="1">
        <v>0.101158501227295</v>
      </c>
      <c r="E3901" s="1" t="s">
        <v>24</v>
      </c>
      <c r="F3901" s="1">
        <v>1.5669954024927098E-2</v>
      </c>
      <c r="G3901" s="1">
        <v>79</v>
      </c>
      <c r="H3901" s="1" t="s">
        <v>29861</v>
      </c>
      <c r="I3901" s="1" t="s">
        <v>26</v>
      </c>
      <c r="J3901" s="1" t="s">
        <v>29862</v>
      </c>
      <c r="K3901" s="1" t="s">
        <v>29863</v>
      </c>
      <c r="L3901" s="1" t="s">
        <v>29864</v>
      </c>
      <c r="M3901" s="1" t="s">
        <v>29865</v>
      </c>
      <c r="N3901" s="1" t="s">
        <v>29866</v>
      </c>
      <c r="P3901" s="1" t="s">
        <v>29867</v>
      </c>
      <c r="Q3901" s="1" t="s">
        <v>29868</v>
      </c>
      <c r="R3901" s="1" t="s">
        <v>5834</v>
      </c>
      <c r="S3901" s="1" t="s">
        <v>5835</v>
      </c>
    </row>
    <row r="3902" spans="1:19" x14ac:dyDescent="0.2">
      <c r="A3902" s="1" t="s">
        <v>29869</v>
      </c>
      <c r="B3902" s="1">
        <v>0.91980593607305905</v>
      </c>
      <c r="C3902" s="1">
        <v>26.3484526920893</v>
      </c>
      <c r="D3902" s="1">
        <v>0.10114801472280301</v>
      </c>
      <c r="E3902" s="1" t="s">
        <v>24</v>
      </c>
      <c r="F3902" s="2">
        <v>3.3445331186617099E-23</v>
      </c>
      <c r="G3902" s="1">
        <v>80</v>
      </c>
      <c r="H3902" s="1" t="s">
        <v>29870</v>
      </c>
      <c r="I3902" s="1" t="s">
        <v>26</v>
      </c>
      <c r="J3902" s="1" t="s">
        <v>29871</v>
      </c>
      <c r="K3902" s="1" t="s">
        <v>29872</v>
      </c>
      <c r="L3902" s="1" t="s">
        <v>29873</v>
      </c>
      <c r="M3902" s="1" t="s">
        <v>29874</v>
      </c>
      <c r="N3902" s="1" t="s">
        <v>29875</v>
      </c>
      <c r="P3902" s="1" t="s">
        <v>29876</v>
      </c>
      <c r="Q3902" s="1" t="s">
        <v>29877</v>
      </c>
    </row>
    <row r="3903" spans="1:19" x14ac:dyDescent="0.2">
      <c r="A3903" s="1" t="s">
        <v>29878</v>
      </c>
      <c r="B3903" s="1">
        <v>0.96118721461187195</v>
      </c>
      <c r="C3903" s="1">
        <v>28.701155941876198</v>
      </c>
      <c r="D3903" s="1">
        <v>0.101073002588026</v>
      </c>
      <c r="E3903" s="1" t="s">
        <v>24</v>
      </c>
      <c r="F3903" s="2">
        <v>2.0293946496065999E-11</v>
      </c>
      <c r="G3903" s="1">
        <v>87</v>
      </c>
      <c r="H3903" s="1" t="s">
        <v>29879</v>
      </c>
      <c r="I3903" s="1" t="s">
        <v>26</v>
      </c>
      <c r="J3903" s="1" t="s">
        <v>29880</v>
      </c>
      <c r="K3903" s="1" t="s">
        <v>29881</v>
      </c>
      <c r="L3903" s="1" t="s">
        <v>29882</v>
      </c>
      <c r="M3903" s="1" t="s">
        <v>29883</v>
      </c>
      <c r="N3903" s="1" t="s">
        <v>29884</v>
      </c>
      <c r="P3903" s="1" t="s">
        <v>29885</v>
      </c>
      <c r="Q3903" s="1" t="s">
        <v>29886</v>
      </c>
      <c r="R3903" s="1" t="s">
        <v>8093</v>
      </c>
      <c r="S3903" s="1" t="s">
        <v>8094</v>
      </c>
    </row>
    <row r="3904" spans="1:19" x14ac:dyDescent="0.2">
      <c r="A3904" s="1" t="s">
        <v>29887</v>
      </c>
      <c r="B3904" s="1">
        <v>0.90268264840182599</v>
      </c>
      <c r="C3904" s="1">
        <v>27.417052240773799</v>
      </c>
      <c r="D3904" s="1">
        <v>0.101038793877213</v>
      </c>
      <c r="E3904" s="1" t="s">
        <v>24</v>
      </c>
      <c r="F3904" s="2">
        <v>4.9335200524808902E-28</v>
      </c>
      <c r="G3904" s="1">
        <v>83</v>
      </c>
      <c r="H3904" s="1" t="s">
        <v>29888</v>
      </c>
      <c r="I3904" s="1" t="s">
        <v>26</v>
      </c>
      <c r="J3904" s="1" t="s">
        <v>29889</v>
      </c>
      <c r="K3904" s="1" t="s">
        <v>29890</v>
      </c>
      <c r="L3904" s="1" t="s">
        <v>29891</v>
      </c>
      <c r="M3904" s="1" t="s">
        <v>29892</v>
      </c>
      <c r="N3904" s="1" t="s">
        <v>29893</v>
      </c>
      <c r="P3904" s="1" t="s">
        <v>29894</v>
      </c>
      <c r="Q3904" s="1" t="s">
        <v>29895</v>
      </c>
    </row>
    <row r="3905" spans="1:19" x14ac:dyDescent="0.2">
      <c r="A3905" s="1" t="s">
        <v>29896</v>
      </c>
      <c r="B3905" s="1">
        <v>0.71261415525114202</v>
      </c>
      <c r="C3905" s="1">
        <v>25.215919775451599</v>
      </c>
      <c r="D3905" s="1">
        <v>0.101003237019616</v>
      </c>
      <c r="E3905" s="1" t="s">
        <v>24</v>
      </c>
      <c r="F3905" s="2">
        <v>1.02508187250379E-81</v>
      </c>
      <c r="G3905" s="1">
        <v>76</v>
      </c>
      <c r="H3905" s="1" t="s">
        <v>29897</v>
      </c>
      <c r="I3905" s="1" t="s">
        <v>26</v>
      </c>
      <c r="K3905" s="1" t="s">
        <v>29898</v>
      </c>
      <c r="L3905" s="1" t="s">
        <v>29899</v>
      </c>
      <c r="M3905" s="1" t="s">
        <v>29900</v>
      </c>
      <c r="N3905" s="1" t="s">
        <v>29901</v>
      </c>
      <c r="P3905" s="1" t="s">
        <v>29902</v>
      </c>
      <c r="Q3905" s="1" t="s">
        <v>29903</v>
      </c>
    </row>
    <row r="3906" spans="1:19" x14ac:dyDescent="0.2">
      <c r="A3906" s="1" t="s">
        <v>29904</v>
      </c>
      <c r="B3906" s="1">
        <v>0.86187214611872098</v>
      </c>
      <c r="C3906" s="1">
        <v>26.507428283194098</v>
      </c>
      <c r="D3906" s="1">
        <v>0.101001380658715</v>
      </c>
      <c r="E3906" s="1" t="s">
        <v>24</v>
      </c>
      <c r="F3906" s="2">
        <v>2.1787462257746299E-39</v>
      </c>
      <c r="G3906" s="1">
        <v>80</v>
      </c>
      <c r="H3906" s="1" t="s">
        <v>29905</v>
      </c>
      <c r="I3906" s="1" t="s">
        <v>26</v>
      </c>
      <c r="J3906" s="1" t="s">
        <v>29906</v>
      </c>
      <c r="K3906" s="1" t="s">
        <v>29907</v>
      </c>
      <c r="L3906" s="1" t="s">
        <v>29908</v>
      </c>
      <c r="M3906" s="1" t="s">
        <v>29909</v>
      </c>
      <c r="N3906" s="1" t="s">
        <v>29910</v>
      </c>
      <c r="P3906" s="1" t="s">
        <v>29911</v>
      </c>
      <c r="Q3906" s="1" t="s">
        <v>29912</v>
      </c>
      <c r="R3906" s="1" t="s">
        <v>4380</v>
      </c>
      <c r="S3906" s="1" t="s">
        <v>4381</v>
      </c>
    </row>
    <row r="3907" spans="1:19" x14ac:dyDescent="0.2">
      <c r="A3907" s="1" t="s">
        <v>29913</v>
      </c>
      <c r="B3907" s="1">
        <v>0.98630136986301398</v>
      </c>
      <c r="C3907" s="1">
        <v>26.8833526948467</v>
      </c>
      <c r="D3907" s="1">
        <v>0.100978682153795</v>
      </c>
      <c r="E3907" s="1" t="s">
        <v>24</v>
      </c>
      <c r="F3907" s="2">
        <v>5.45907250461891E-5</v>
      </c>
      <c r="G3907" s="1">
        <v>81</v>
      </c>
      <c r="H3907" s="1" t="s">
        <v>29914</v>
      </c>
      <c r="I3907" s="1" t="s">
        <v>26</v>
      </c>
      <c r="J3907" s="1" t="s">
        <v>29915</v>
      </c>
      <c r="K3907" s="1" t="s">
        <v>29916</v>
      </c>
      <c r="L3907" s="1" t="s">
        <v>29917</v>
      </c>
      <c r="M3907" s="1" t="s">
        <v>29918</v>
      </c>
      <c r="N3907" s="1" t="s">
        <v>29919</v>
      </c>
      <c r="P3907" s="1" t="s">
        <v>29920</v>
      </c>
      <c r="Q3907" s="1" t="s">
        <v>29921</v>
      </c>
      <c r="R3907" s="1" t="s">
        <v>16949</v>
      </c>
      <c r="S3907" s="1" t="s">
        <v>16950</v>
      </c>
    </row>
    <row r="3908" spans="1:19" x14ac:dyDescent="0.2">
      <c r="A3908" s="1" t="s">
        <v>29922</v>
      </c>
      <c r="B3908" s="1">
        <v>0.960331050228311</v>
      </c>
      <c r="C3908" s="1">
        <v>27.8669609285656</v>
      </c>
      <c r="D3908" s="1">
        <v>0.100974156170372</v>
      </c>
      <c r="E3908" s="1" t="s">
        <v>24</v>
      </c>
      <c r="F3908" s="2">
        <v>5.3452791661559399E-12</v>
      </c>
      <c r="G3908" s="1">
        <v>84</v>
      </c>
      <c r="H3908" s="1" t="s">
        <v>29923</v>
      </c>
      <c r="I3908" s="1" t="s">
        <v>26</v>
      </c>
      <c r="J3908" s="1" t="s">
        <v>29922</v>
      </c>
      <c r="K3908" s="1" t="s">
        <v>29924</v>
      </c>
      <c r="L3908" s="1" t="s">
        <v>29925</v>
      </c>
      <c r="M3908" s="1" t="s">
        <v>29926</v>
      </c>
      <c r="N3908" s="1" t="s">
        <v>29927</v>
      </c>
      <c r="P3908" s="1" t="s">
        <v>29928</v>
      </c>
      <c r="Q3908" s="1" t="s">
        <v>29929</v>
      </c>
    </row>
    <row r="3909" spans="1:19" x14ac:dyDescent="0.2">
      <c r="A3909" s="1" t="s">
        <v>29930</v>
      </c>
      <c r="B3909" s="1">
        <v>0.98944063926940595</v>
      </c>
      <c r="C3909" s="1">
        <v>30.039244652547499</v>
      </c>
      <c r="D3909" s="1">
        <v>0.100968140565488</v>
      </c>
      <c r="E3909" s="1" t="s">
        <v>24</v>
      </c>
      <c r="F3909" s="1">
        <v>4.711040863369E-4</v>
      </c>
      <c r="G3909" s="1">
        <v>91</v>
      </c>
      <c r="H3909" s="1" t="s">
        <v>29931</v>
      </c>
      <c r="I3909" s="1" t="s">
        <v>26</v>
      </c>
      <c r="J3909" s="1" t="s">
        <v>29932</v>
      </c>
      <c r="K3909" s="1" t="s">
        <v>29933</v>
      </c>
      <c r="L3909" s="1" t="s">
        <v>29934</v>
      </c>
      <c r="M3909" s="1" t="s">
        <v>29935</v>
      </c>
      <c r="N3909" s="1" t="s">
        <v>29936</v>
      </c>
      <c r="P3909" s="1" t="s">
        <v>29937</v>
      </c>
      <c r="Q3909" s="1" t="s">
        <v>29938</v>
      </c>
    </row>
    <row r="3910" spans="1:19" x14ac:dyDescent="0.2">
      <c r="A3910" s="1" t="s">
        <v>29939</v>
      </c>
      <c r="B3910" s="1">
        <v>0.96917808219178103</v>
      </c>
      <c r="C3910" s="1">
        <v>27.657803320596301</v>
      </c>
      <c r="D3910" s="1">
        <v>0.10092151231860701</v>
      </c>
      <c r="E3910" s="1" t="s">
        <v>24</v>
      </c>
      <c r="F3910" s="2">
        <v>1.42672531717319E-9</v>
      </c>
      <c r="G3910" s="1">
        <v>84</v>
      </c>
      <c r="H3910" s="1" t="s">
        <v>29940</v>
      </c>
      <c r="I3910" s="1" t="s">
        <v>26</v>
      </c>
      <c r="J3910" s="1" t="s">
        <v>29941</v>
      </c>
      <c r="K3910" s="1" t="s">
        <v>29942</v>
      </c>
      <c r="L3910" s="1" t="s">
        <v>29943</v>
      </c>
      <c r="M3910" s="1" t="s">
        <v>29944</v>
      </c>
      <c r="N3910" s="1" t="s">
        <v>29945</v>
      </c>
      <c r="P3910" s="1" t="s">
        <v>29946</v>
      </c>
      <c r="Q3910" s="1" t="s">
        <v>29947</v>
      </c>
    </row>
    <row r="3911" spans="1:19" x14ac:dyDescent="0.2">
      <c r="A3911" s="1" t="s">
        <v>29948</v>
      </c>
      <c r="B3911" s="1">
        <v>0.78396118721461205</v>
      </c>
      <c r="C3911" s="1">
        <v>25.920055305716701</v>
      </c>
      <c r="D3911" s="1">
        <v>0.10085412684508401</v>
      </c>
      <c r="E3911" s="1" t="s">
        <v>24</v>
      </c>
      <c r="F3911" s="2">
        <v>2.80809368174473E-61</v>
      </c>
      <c r="G3911" s="1">
        <v>78</v>
      </c>
      <c r="H3911" s="1" t="s">
        <v>29949</v>
      </c>
      <c r="I3911" s="1" t="s">
        <v>26</v>
      </c>
      <c r="J3911" s="1" t="s">
        <v>29950</v>
      </c>
      <c r="K3911" s="1" t="s">
        <v>29951</v>
      </c>
      <c r="L3911" s="1" t="s">
        <v>29952</v>
      </c>
      <c r="M3911" s="1" t="s">
        <v>9832</v>
      </c>
      <c r="N3911" s="1" t="s">
        <v>29953</v>
      </c>
      <c r="P3911" s="1" t="s">
        <v>29954</v>
      </c>
      <c r="Q3911" s="1" t="s">
        <v>29955</v>
      </c>
    </row>
    <row r="3912" spans="1:19" x14ac:dyDescent="0.2">
      <c r="A3912" s="1" t="s">
        <v>29956</v>
      </c>
      <c r="B3912" s="1">
        <v>0.98972602739726001</v>
      </c>
      <c r="C3912" s="1">
        <v>27.180991735252899</v>
      </c>
      <c r="D3912" s="1">
        <v>0.100851913325208</v>
      </c>
      <c r="E3912" s="1" t="s">
        <v>24</v>
      </c>
      <c r="F3912" s="1">
        <v>4.3649894188046702E-4</v>
      </c>
      <c r="G3912" s="1">
        <v>82</v>
      </c>
      <c r="H3912" s="1" t="s">
        <v>29957</v>
      </c>
      <c r="I3912" s="1" t="s">
        <v>26</v>
      </c>
      <c r="J3912" s="1" t="s">
        <v>29958</v>
      </c>
      <c r="K3912" s="1" t="s">
        <v>29959</v>
      </c>
      <c r="L3912" s="1" t="s">
        <v>29960</v>
      </c>
      <c r="M3912" s="1" t="s">
        <v>29961</v>
      </c>
      <c r="N3912" s="1" t="s">
        <v>29962</v>
      </c>
      <c r="P3912" s="1" t="s">
        <v>29963</v>
      </c>
      <c r="Q3912" s="1" t="s">
        <v>29964</v>
      </c>
      <c r="R3912" s="1" t="s">
        <v>29965</v>
      </c>
      <c r="S3912" s="1" t="s">
        <v>29966</v>
      </c>
    </row>
    <row r="3913" spans="1:19" x14ac:dyDescent="0.2">
      <c r="A3913" s="1" t="s">
        <v>29967</v>
      </c>
      <c r="B3913" s="1">
        <v>0.98658675799086804</v>
      </c>
      <c r="C3913" s="1">
        <v>27.068698755637701</v>
      </c>
      <c r="D3913" s="1">
        <v>0.10084863374928001</v>
      </c>
      <c r="E3913" s="1" t="s">
        <v>24</v>
      </c>
      <c r="F3913" s="2">
        <v>7.1711106102927E-5</v>
      </c>
      <c r="G3913" s="1">
        <v>82</v>
      </c>
      <c r="H3913" s="1" t="s">
        <v>29968</v>
      </c>
      <c r="I3913" s="1" t="s">
        <v>26</v>
      </c>
      <c r="J3913" s="1" t="s">
        <v>29969</v>
      </c>
      <c r="K3913" s="1" t="s">
        <v>29970</v>
      </c>
      <c r="L3913" s="1" t="s">
        <v>29971</v>
      </c>
      <c r="M3913" s="1" t="s">
        <v>29972</v>
      </c>
      <c r="N3913" s="1" t="s">
        <v>29973</v>
      </c>
      <c r="P3913" s="1" t="s">
        <v>29974</v>
      </c>
      <c r="Q3913" s="1" t="s">
        <v>29975</v>
      </c>
      <c r="R3913" s="1" t="s">
        <v>9087</v>
      </c>
      <c r="S3913" s="1" t="s">
        <v>9088</v>
      </c>
    </row>
    <row r="3914" spans="1:19" x14ac:dyDescent="0.2">
      <c r="A3914" s="1" t="s">
        <v>29976</v>
      </c>
      <c r="B3914" s="1">
        <v>0.36786529680365299</v>
      </c>
      <c r="C3914" s="1">
        <v>20.509749904535401</v>
      </c>
      <c r="D3914" s="1">
        <v>0.10083348112572001</v>
      </c>
      <c r="E3914" s="1" t="s">
        <v>524</v>
      </c>
      <c r="F3914" s="2">
        <v>7.1851289826081903E-91</v>
      </c>
      <c r="G3914" s="1">
        <v>62</v>
      </c>
      <c r="H3914" s="1" t="s">
        <v>1990</v>
      </c>
      <c r="I3914" s="1" t="s">
        <v>1990</v>
      </c>
      <c r="J3914" s="1" t="s">
        <v>1990</v>
      </c>
      <c r="K3914" s="1" t="s">
        <v>1990</v>
      </c>
      <c r="L3914" s="1" t="s">
        <v>1990</v>
      </c>
      <c r="M3914" s="1" t="s">
        <v>1990</v>
      </c>
      <c r="N3914" s="1" t="s">
        <v>1990</v>
      </c>
      <c r="O3914" s="1" t="s">
        <v>1990</v>
      </c>
      <c r="P3914" s="1" t="s">
        <v>1990</v>
      </c>
      <c r="Q3914" s="1" t="s">
        <v>1990</v>
      </c>
      <c r="R3914" s="1" t="s">
        <v>1990</v>
      </c>
      <c r="S3914" s="1" t="s">
        <v>1990</v>
      </c>
    </row>
    <row r="3915" spans="1:19" x14ac:dyDescent="0.2">
      <c r="A3915" s="1" t="s">
        <v>29977</v>
      </c>
      <c r="B3915" s="1">
        <v>0.96404109589041098</v>
      </c>
      <c r="C3915" s="1">
        <v>27.431786726918201</v>
      </c>
      <c r="D3915" s="1">
        <v>0.100768594783709</v>
      </c>
      <c r="E3915" s="1" t="s">
        <v>24</v>
      </c>
      <c r="F3915" s="2">
        <v>5.04486355655498E-11</v>
      </c>
      <c r="G3915" s="1">
        <v>83</v>
      </c>
      <c r="H3915" s="1" t="s">
        <v>29978</v>
      </c>
      <c r="I3915" s="1" t="s">
        <v>26</v>
      </c>
      <c r="K3915" s="1" t="s">
        <v>29979</v>
      </c>
      <c r="L3915" s="1" t="s">
        <v>29980</v>
      </c>
      <c r="M3915" s="1" t="s">
        <v>29981</v>
      </c>
      <c r="N3915" s="1" t="s">
        <v>29982</v>
      </c>
      <c r="O3915" s="1" t="s">
        <v>172</v>
      </c>
    </row>
    <row r="3916" spans="1:19" x14ac:dyDescent="0.2">
      <c r="A3916" s="1" t="s">
        <v>29983</v>
      </c>
      <c r="B3916" s="1">
        <v>0.98972602739726001</v>
      </c>
      <c r="C3916" s="1">
        <v>27.2744863589887</v>
      </c>
      <c r="D3916" s="1">
        <v>0.100743215222967</v>
      </c>
      <c r="E3916" s="1" t="s">
        <v>24</v>
      </c>
      <c r="F3916" s="1">
        <v>4.5094268453730398E-4</v>
      </c>
      <c r="G3916" s="1">
        <v>82</v>
      </c>
      <c r="H3916" s="1" t="s">
        <v>29984</v>
      </c>
      <c r="I3916" s="1" t="s">
        <v>26</v>
      </c>
      <c r="K3916" s="1" t="s">
        <v>29985</v>
      </c>
      <c r="L3916" s="1" t="s">
        <v>29986</v>
      </c>
      <c r="M3916" s="1" t="s">
        <v>29987</v>
      </c>
      <c r="N3916" s="1" t="s">
        <v>29988</v>
      </c>
    </row>
    <row r="3917" spans="1:19" x14ac:dyDescent="0.2">
      <c r="A3917" s="1" t="s">
        <v>29989</v>
      </c>
      <c r="B3917" s="1">
        <v>0.982591324200913</v>
      </c>
      <c r="C3917" s="1">
        <v>27.118823401492399</v>
      </c>
      <c r="D3917" s="1">
        <v>0.10068350620210199</v>
      </c>
      <c r="E3917" s="1" t="s">
        <v>24</v>
      </c>
      <c r="F3917" s="2">
        <v>5.1081421049457196E-6</v>
      </c>
      <c r="G3917" s="1">
        <v>82</v>
      </c>
      <c r="H3917" s="1" t="s">
        <v>29990</v>
      </c>
      <c r="I3917" s="1" t="s">
        <v>26</v>
      </c>
      <c r="J3917" s="1" t="s">
        <v>29991</v>
      </c>
      <c r="K3917" s="1" t="s">
        <v>29992</v>
      </c>
      <c r="L3917" s="1" t="s">
        <v>29993</v>
      </c>
      <c r="M3917" s="1" t="s">
        <v>29994</v>
      </c>
      <c r="N3917" s="1" t="s">
        <v>29995</v>
      </c>
      <c r="O3917" s="1" t="s">
        <v>172</v>
      </c>
      <c r="P3917" s="1" t="s">
        <v>15451</v>
      </c>
      <c r="Q3917" s="1" t="s">
        <v>15452</v>
      </c>
    </row>
    <row r="3918" spans="1:19" x14ac:dyDescent="0.2">
      <c r="A3918" s="1" t="s">
        <v>29996</v>
      </c>
      <c r="B3918" s="1">
        <v>0.90839041095890405</v>
      </c>
      <c r="C3918" s="1">
        <v>26.9539798074759</v>
      </c>
      <c r="D3918" s="1">
        <v>0.100650303416271</v>
      </c>
      <c r="E3918" s="1" t="s">
        <v>24</v>
      </c>
      <c r="F3918" s="2">
        <v>2.6324328513764702E-26</v>
      </c>
      <c r="G3918" s="1">
        <v>81</v>
      </c>
      <c r="H3918" s="1" t="s">
        <v>29997</v>
      </c>
      <c r="I3918" s="1" t="s">
        <v>26</v>
      </c>
      <c r="J3918" s="1" t="s">
        <v>29998</v>
      </c>
      <c r="K3918" s="1" t="s">
        <v>29999</v>
      </c>
      <c r="L3918" s="1" t="s">
        <v>30000</v>
      </c>
      <c r="M3918" s="1" t="s">
        <v>30001</v>
      </c>
      <c r="N3918" s="1" t="s">
        <v>30002</v>
      </c>
      <c r="P3918" s="1" t="s">
        <v>30003</v>
      </c>
      <c r="Q3918" s="1" t="s">
        <v>30004</v>
      </c>
      <c r="R3918" s="1" t="s">
        <v>7340</v>
      </c>
      <c r="S3918" s="1" t="s">
        <v>7341</v>
      </c>
    </row>
    <row r="3919" spans="1:19" x14ac:dyDescent="0.2">
      <c r="A3919" s="1" t="s">
        <v>30005</v>
      </c>
      <c r="B3919" s="1">
        <v>0.96889269406392697</v>
      </c>
      <c r="C3919" s="1">
        <v>28.098729013834301</v>
      </c>
      <c r="D3919" s="1">
        <v>0.10063757612789501</v>
      </c>
      <c r="E3919" s="1" t="s">
        <v>24</v>
      </c>
      <c r="F3919" s="2">
        <v>1.19745046798546E-9</v>
      </c>
      <c r="G3919" s="1">
        <v>85</v>
      </c>
      <c r="H3919" s="1" t="s">
        <v>30006</v>
      </c>
      <c r="I3919" s="1" t="s">
        <v>26</v>
      </c>
      <c r="J3919" s="1" t="s">
        <v>30007</v>
      </c>
      <c r="K3919" s="1" t="s">
        <v>30008</v>
      </c>
      <c r="L3919" s="1" t="s">
        <v>30009</v>
      </c>
      <c r="M3919" s="1" t="s">
        <v>30010</v>
      </c>
      <c r="N3919" s="1" t="s">
        <v>30011</v>
      </c>
      <c r="P3919" s="1" t="s">
        <v>30012</v>
      </c>
      <c r="Q3919" s="1" t="s">
        <v>30013</v>
      </c>
    </row>
    <row r="3920" spans="1:19" x14ac:dyDescent="0.2">
      <c r="A3920" s="1" t="s">
        <v>30014</v>
      </c>
      <c r="B3920" s="1">
        <v>0.90781963470319604</v>
      </c>
      <c r="C3920" s="1">
        <v>26.707198342917899</v>
      </c>
      <c r="D3920" s="1">
        <v>0.10059089671310401</v>
      </c>
      <c r="E3920" s="1" t="s">
        <v>24</v>
      </c>
      <c r="F3920" s="2">
        <v>1.9139070587746701E-26</v>
      </c>
      <c r="G3920" s="1">
        <v>81</v>
      </c>
      <c r="H3920" s="1" t="s">
        <v>30015</v>
      </c>
      <c r="I3920" s="1" t="s">
        <v>26</v>
      </c>
      <c r="J3920" s="1" t="s">
        <v>30016</v>
      </c>
      <c r="K3920" s="1" t="s">
        <v>30017</v>
      </c>
      <c r="L3920" s="1" t="s">
        <v>30018</v>
      </c>
      <c r="M3920" s="1" t="s">
        <v>30019</v>
      </c>
      <c r="N3920" s="1" t="s">
        <v>30020</v>
      </c>
      <c r="P3920" s="1" t="s">
        <v>30021</v>
      </c>
      <c r="Q3920" s="1" t="s">
        <v>30022</v>
      </c>
    </row>
    <row r="3921" spans="1:19" x14ac:dyDescent="0.2">
      <c r="A3921" s="1" t="s">
        <v>30023</v>
      </c>
      <c r="B3921" s="1">
        <v>0.97888127853881302</v>
      </c>
      <c r="C3921" s="1">
        <v>27.790728290894599</v>
      </c>
      <c r="D3921" s="1">
        <v>0.100532935971753</v>
      </c>
      <c r="E3921" s="1" t="s">
        <v>24</v>
      </c>
      <c r="F3921" s="2">
        <v>6.0178723567946703E-7</v>
      </c>
      <c r="G3921" s="1">
        <v>84</v>
      </c>
      <c r="H3921" s="1" t="s">
        <v>30024</v>
      </c>
      <c r="I3921" s="1" t="s">
        <v>26</v>
      </c>
      <c r="J3921" s="1" t="s">
        <v>30025</v>
      </c>
      <c r="K3921" s="1" t="s">
        <v>30026</v>
      </c>
      <c r="L3921" s="1" t="s">
        <v>30027</v>
      </c>
      <c r="M3921" s="1" t="s">
        <v>30028</v>
      </c>
      <c r="N3921" s="1" t="s">
        <v>30029</v>
      </c>
      <c r="P3921" s="1" t="s">
        <v>30030</v>
      </c>
      <c r="Q3921" s="1" t="s">
        <v>30031</v>
      </c>
      <c r="R3921" s="1" t="s">
        <v>10182</v>
      </c>
      <c r="S3921" s="1" t="s">
        <v>10183</v>
      </c>
    </row>
    <row r="3922" spans="1:19" x14ac:dyDescent="0.2">
      <c r="A3922" s="1" t="s">
        <v>30032</v>
      </c>
      <c r="B3922" s="1">
        <v>0.98030821917808197</v>
      </c>
      <c r="C3922" s="1">
        <v>29.325198651461701</v>
      </c>
      <c r="D3922" s="1">
        <v>0.100499944761803</v>
      </c>
      <c r="E3922" s="1" t="s">
        <v>24</v>
      </c>
      <c r="F3922" s="2">
        <v>1.79705137451464E-6</v>
      </c>
      <c r="G3922" s="1">
        <v>89</v>
      </c>
      <c r="H3922" s="1" t="s">
        <v>30033</v>
      </c>
      <c r="I3922" s="1" t="s">
        <v>26</v>
      </c>
      <c r="J3922" s="1" t="s">
        <v>30034</v>
      </c>
      <c r="K3922" s="1" t="s">
        <v>30035</v>
      </c>
      <c r="L3922" s="1" t="s">
        <v>30036</v>
      </c>
      <c r="M3922" s="1" t="s">
        <v>30037</v>
      </c>
      <c r="N3922" s="1" t="s">
        <v>30038</v>
      </c>
      <c r="P3922" s="1" t="s">
        <v>30039</v>
      </c>
      <c r="Q3922" s="1" t="s">
        <v>30040</v>
      </c>
    </row>
    <row r="3923" spans="1:19" x14ac:dyDescent="0.2">
      <c r="A3923" s="1" t="s">
        <v>30041</v>
      </c>
      <c r="B3923" s="1">
        <v>0.97973744292237397</v>
      </c>
      <c r="C3923" s="1">
        <v>28.0041293599919</v>
      </c>
      <c r="D3923" s="1">
        <v>0.100496295553065</v>
      </c>
      <c r="E3923" s="1" t="s">
        <v>24</v>
      </c>
      <c r="F3923" s="2">
        <v>1.11376740237775E-6</v>
      </c>
      <c r="G3923" s="1">
        <v>85</v>
      </c>
      <c r="H3923" s="1" t="s">
        <v>30042</v>
      </c>
      <c r="I3923" s="1" t="s">
        <v>26</v>
      </c>
      <c r="J3923" s="1" t="s">
        <v>30043</v>
      </c>
      <c r="K3923" s="1" t="s">
        <v>30044</v>
      </c>
      <c r="L3923" s="1" t="s">
        <v>30045</v>
      </c>
      <c r="M3923" s="1" t="s">
        <v>30046</v>
      </c>
      <c r="N3923" s="1" t="s">
        <v>30047</v>
      </c>
      <c r="P3923" s="1" t="s">
        <v>30048</v>
      </c>
      <c r="Q3923" s="1" t="s">
        <v>30049</v>
      </c>
      <c r="R3923" s="1" t="s">
        <v>30050</v>
      </c>
      <c r="S3923" s="1" t="s">
        <v>30051</v>
      </c>
    </row>
    <row r="3924" spans="1:19" x14ac:dyDescent="0.2">
      <c r="A3924" s="1" t="s">
        <v>30052</v>
      </c>
      <c r="B3924" s="1">
        <v>0.97460045662100503</v>
      </c>
      <c r="C3924" s="1">
        <v>27.206570896275501</v>
      </c>
      <c r="D3924" s="1">
        <v>0.100454048216523</v>
      </c>
      <c r="E3924" s="1" t="s">
        <v>24</v>
      </c>
      <c r="F3924" s="2">
        <v>4.2252188269433803E-8</v>
      </c>
      <c r="G3924" s="1">
        <v>82</v>
      </c>
      <c r="H3924" s="1" t="s">
        <v>30053</v>
      </c>
      <c r="I3924" s="1" t="s">
        <v>26</v>
      </c>
      <c r="J3924" s="1" t="s">
        <v>30054</v>
      </c>
      <c r="K3924" s="1" t="s">
        <v>30055</v>
      </c>
      <c r="L3924" s="1" t="s">
        <v>30056</v>
      </c>
      <c r="M3924" s="1" t="s">
        <v>30057</v>
      </c>
      <c r="N3924" s="1" t="s">
        <v>30058</v>
      </c>
      <c r="P3924" s="1" t="s">
        <v>30059</v>
      </c>
      <c r="Q3924" s="1" t="s">
        <v>30060</v>
      </c>
    </row>
    <row r="3925" spans="1:19" x14ac:dyDescent="0.2">
      <c r="A3925" s="1" t="s">
        <v>30061</v>
      </c>
      <c r="B3925" s="1">
        <v>0.99115296803652997</v>
      </c>
      <c r="C3925" s="1">
        <v>25.921420071478199</v>
      </c>
      <c r="D3925" s="1">
        <v>0.100435046175021</v>
      </c>
      <c r="E3925" s="1" t="s">
        <v>24</v>
      </c>
      <c r="F3925" s="1">
        <v>1.1442840837898301E-3</v>
      </c>
      <c r="G3925" s="1">
        <v>78</v>
      </c>
      <c r="H3925" s="1" t="s">
        <v>30062</v>
      </c>
      <c r="I3925" s="1" t="s">
        <v>26</v>
      </c>
      <c r="J3925" s="1" t="s">
        <v>30063</v>
      </c>
      <c r="K3925" s="1" t="s">
        <v>30064</v>
      </c>
      <c r="L3925" s="1" t="s">
        <v>30065</v>
      </c>
      <c r="M3925" s="1" t="s">
        <v>30066</v>
      </c>
      <c r="N3925" s="1" t="s">
        <v>30067</v>
      </c>
      <c r="P3925" s="1" t="s">
        <v>163</v>
      </c>
      <c r="Q3925" s="1" t="s">
        <v>164</v>
      </c>
    </row>
    <row r="3926" spans="1:19" x14ac:dyDescent="0.2">
      <c r="A3926" s="1" t="s">
        <v>30068</v>
      </c>
      <c r="B3926" s="1">
        <v>0.98658675799086804</v>
      </c>
      <c r="C3926" s="1">
        <v>27.257030206754202</v>
      </c>
      <c r="D3926" s="1">
        <v>0.10042762938207001</v>
      </c>
      <c r="E3926" s="1" t="s">
        <v>24</v>
      </c>
      <c r="F3926" s="2">
        <v>7.17591770574548E-5</v>
      </c>
      <c r="G3926" s="1">
        <v>82</v>
      </c>
      <c r="H3926" s="1" t="s">
        <v>30069</v>
      </c>
      <c r="I3926" s="1" t="s">
        <v>26</v>
      </c>
      <c r="J3926" s="1" t="s">
        <v>30070</v>
      </c>
      <c r="K3926" s="1" t="s">
        <v>30071</v>
      </c>
      <c r="L3926" s="1" t="s">
        <v>30072</v>
      </c>
      <c r="M3926" s="1" t="s">
        <v>30073</v>
      </c>
      <c r="N3926" s="1" t="s">
        <v>30074</v>
      </c>
      <c r="P3926" s="1" t="s">
        <v>30075</v>
      </c>
      <c r="Q3926" s="1" t="s">
        <v>30076</v>
      </c>
    </row>
    <row r="3927" spans="1:19" x14ac:dyDescent="0.2">
      <c r="A3927" s="1" t="s">
        <v>30077</v>
      </c>
      <c r="B3927" s="1">
        <v>0.87128995433790002</v>
      </c>
      <c r="C3927" s="1">
        <v>26.7780096360455</v>
      </c>
      <c r="D3927" s="1">
        <v>0.100417900605317</v>
      </c>
      <c r="E3927" s="1" t="s">
        <v>24</v>
      </c>
      <c r="F3927" s="2">
        <v>1.79346574169506E-36</v>
      </c>
      <c r="G3927" s="1">
        <v>81</v>
      </c>
      <c r="H3927" s="1" t="s">
        <v>30078</v>
      </c>
      <c r="I3927" s="1" t="s">
        <v>26</v>
      </c>
      <c r="J3927" s="1" t="s">
        <v>30079</v>
      </c>
      <c r="K3927" s="1" t="s">
        <v>30080</v>
      </c>
      <c r="L3927" s="1" t="s">
        <v>30081</v>
      </c>
      <c r="M3927" s="1" t="s">
        <v>30082</v>
      </c>
      <c r="N3927" s="1" t="s">
        <v>30083</v>
      </c>
      <c r="P3927" s="1" t="s">
        <v>30084</v>
      </c>
      <c r="Q3927" s="1" t="s">
        <v>30085</v>
      </c>
    </row>
    <row r="3928" spans="1:19" x14ac:dyDescent="0.2">
      <c r="A3928" s="1" t="s">
        <v>30086</v>
      </c>
      <c r="B3928" s="1">
        <v>0.95947488584474905</v>
      </c>
      <c r="C3928" s="1">
        <v>27.354221012515499</v>
      </c>
      <c r="D3928" s="1">
        <v>0.100407523298576</v>
      </c>
      <c r="E3928" s="1" t="s">
        <v>24</v>
      </c>
      <c r="F3928" s="2">
        <v>3.3713643126847698E-12</v>
      </c>
      <c r="G3928" s="1">
        <v>83</v>
      </c>
      <c r="H3928" s="1" t="s">
        <v>30087</v>
      </c>
      <c r="I3928" s="1" t="s">
        <v>26</v>
      </c>
      <c r="K3928" s="1" t="s">
        <v>30088</v>
      </c>
      <c r="L3928" s="1" t="s">
        <v>30089</v>
      </c>
      <c r="M3928" s="1" t="s">
        <v>30090</v>
      </c>
      <c r="N3928" s="1" t="s">
        <v>30091</v>
      </c>
    </row>
    <row r="3929" spans="1:19" x14ac:dyDescent="0.2">
      <c r="A3929" s="1" t="s">
        <v>30092</v>
      </c>
      <c r="B3929" s="1">
        <v>0.98430365296803701</v>
      </c>
      <c r="C3929" s="1">
        <v>27.164431137215502</v>
      </c>
      <c r="D3929" s="1">
        <v>0.100401932528527</v>
      </c>
      <c r="E3929" s="1" t="s">
        <v>24</v>
      </c>
      <c r="F3929" s="2">
        <v>1.7360953948524699E-5</v>
      </c>
      <c r="G3929" s="1">
        <v>82</v>
      </c>
      <c r="H3929" s="1" t="s">
        <v>30093</v>
      </c>
      <c r="I3929" s="1" t="s">
        <v>26</v>
      </c>
      <c r="J3929" s="1" t="s">
        <v>30094</v>
      </c>
      <c r="K3929" s="1" t="s">
        <v>30095</v>
      </c>
      <c r="L3929" s="1" t="s">
        <v>30096</v>
      </c>
      <c r="M3929" s="1" t="s">
        <v>30097</v>
      </c>
      <c r="N3929" s="1" t="s">
        <v>30098</v>
      </c>
      <c r="O3929" s="1" t="s">
        <v>1438</v>
      </c>
      <c r="R3929" s="1" t="s">
        <v>11924</v>
      </c>
      <c r="S3929" s="1" t="s">
        <v>11925</v>
      </c>
    </row>
    <row r="3930" spans="1:19" x14ac:dyDescent="0.2">
      <c r="A3930" s="1" t="s">
        <v>30099</v>
      </c>
      <c r="B3930" s="1">
        <v>0.89383561643835596</v>
      </c>
      <c r="C3930" s="1">
        <v>27.467729804830899</v>
      </c>
      <c r="D3930" s="1">
        <v>0.100278359247223</v>
      </c>
      <c r="E3930" s="1" t="s">
        <v>24</v>
      </c>
      <c r="F3930" s="2">
        <v>3.1639128207088202E-30</v>
      </c>
      <c r="G3930" s="1">
        <v>83</v>
      </c>
      <c r="H3930" s="1" t="s">
        <v>30100</v>
      </c>
      <c r="I3930" s="1" t="s">
        <v>26</v>
      </c>
      <c r="J3930" s="1" t="s">
        <v>30101</v>
      </c>
      <c r="K3930" s="1" t="s">
        <v>30102</v>
      </c>
      <c r="L3930" s="1" t="s">
        <v>30103</v>
      </c>
      <c r="M3930" s="1" t="s">
        <v>30104</v>
      </c>
      <c r="N3930" s="1" t="s">
        <v>30105</v>
      </c>
      <c r="P3930" s="1" t="s">
        <v>30106</v>
      </c>
      <c r="Q3930" s="1" t="s">
        <v>30107</v>
      </c>
    </row>
    <row r="3931" spans="1:19" x14ac:dyDescent="0.2">
      <c r="A3931" s="1" t="s">
        <v>30108</v>
      </c>
      <c r="B3931" s="1">
        <v>0.98972602739726001</v>
      </c>
      <c r="C3931" s="1">
        <v>27.408960252704201</v>
      </c>
      <c r="D3931" s="1">
        <v>0.10024270894527899</v>
      </c>
      <c r="E3931" s="1" t="s">
        <v>24</v>
      </c>
      <c r="F3931" s="1">
        <v>4.9591412436087205E-4</v>
      </c>
      <c r="G3931" s="1">
        <v>83</v>
      </c>
      <c r="H3931" s="1" t="s">
        <v>30109</v>
      </c>
      <c r="I3931" s="1" t="s">
        <v>26</v>
      </c>
      <c r="J3931" s="1" t="s">
        <v>30110</v>
      </c>
      <c r="K3931" s="1" t="s">
        <v>30111</v>
      </c>
      <c r="L3931" s="1" t="s">
        <v>30112</v>
      </c>
      <c r="M3931" s="1" t="s">
        <v>30113</v>
      </c>
      <c r="N3931" s="1" t="s">
        <v>30114</v>
      </c>
      <c r="P3931" s="1" t="s">
        <v>30115</v>
      </c>
      <c r="Q3931" s="1" t="s">
        <v>30116</v>
      </c>
      <c r="R3931" s="1" t="s">
        <v>7340</v>
      </c>
      <c r="S3931" s="1" t="s">
        <v>7341</v>
      </c>
    </row>
    <row r="3932" spans="1:19" x14ac:dyDescent="0.2">
      <c r="A3932" s="1" t="s">
        <v>30117</v>
      </c>
      <c r="B3932" s="1">
        <v>0.97802511415525095</v>
      </c>
      <c r="C3932" s="1">
        <v>27.7631327722066</v>
      </c>
      <c r="D3932" s="1">
        <v>0.10022953010232299</v>
      </c>
      <c r="E3932" s="1" t="s">
        <v>24</v>
      </c>
      <c r="F3932" s="2">
        <v>3.8913638187877101E-7</v>
      </c>
      <c r="G3932" s="1">
        <v>84</v>
      </c>
      <c r="H3932" s="1" t="s">
        <v>30118</v>
      </c>
      <c r="I3932" s="1" t="s">
        <v>49</v>
      </c>
    </row>
    <row r="3933" spans="1:19" x14ac:dyDescent="0.2">
      <c r="A3933" s="1" t="s">
        <v>30119</v>
      </c>
      <c r="B3933" s="1">
        <v>0.97089041095890405</v>
      </c>
      <c r="C3933" s="1">
        <v>28.749238156463498</v>
      </c>
      <c r="D3933" s="1">
        <v>0.10019690282470201</v>
      </c>
      <c r="E3933" s="1" t="s">
        <v>24</v>
      </c>
      <c r="F3933" s="2">
        <v>4.7830647370728996E-9</v>
      </c>
      <c r="G3933" s="1">
        <v>87</v>
      </c>
      <c r="H3933" s="1" t="s">
        <v>30120</v>
      </c>
      <c r="I3933" s="1" t="s">
        <v>26</v>
      </c>
      <c r="J3933" s="1" t="s">
        <v>30121</v>
      </c>
      <c r="K3933" s="1" t="s">
        <v>30122</v>
      </c>
      <c r="L3933" s="1" t="s">
        <v>30123</v>
      </c>
      <c r="M3933" s="1" t="s">
        <v>30124</v>
      </c>
      <c r="N3933" s="1" t="s">
        <v>30125</v>
      </c>
      <c r="P3933" s="1" t="s">
        <v>30126</v>
      </c>
      <c r="Q3933" s="1" t="s">
        <v>30127</v>
      </c>
    </row>
    <row r="3934" spans="1:19" x14ac:dyDescent="0.2">
      <c r="A3934" s="1" t="s">
        <v>30128</v>
      </c>
      <c r="B3934" s="1">
        <v>0.99628995433790002</v>
      </c>
      <c r="C3934" s="1">
        <v>26.447845047164598</v>
      </c>
      <c r="D3934" s="1">
        <v>0.100192473590437</v>
      </c>
      <c r="E3934" s="1" t="s">
        <v>24</v>
      </c>
      <c r="F3934" s="1">
        <v>3.4871259173901402E-2</v>
      </c>
      <c r="G3934" s="1">
        <v>80</v>
      </c>
      <c r="H3934" s="1" t="s">
        <v>30129</v>
      </c>
      <c r="I3934" s="1" t="s">
        <v>26</v>
      </c>
      <c r="K3934" s="1" t="s">
        <v>12910</v>
      </c>
      <c r="L3934" s="1" t="s">
        <v>12911</v>
      </c>
      <c r="M3934" s="1" t="s">
        <v>12912</v>
      </c>
      <c r="N3934" s="1" t="s">
        <v>30130</v>
      </c>
    </row>
    <row r="3935" spans="1:19" x14ac:dyDescent="0.2">
      <c r="A3935" s="1" t="s">
        <v>30131</v>
      </c>
      <c r="B3935" s="1">
        <v>0.96603881278538795</v>
      </c>
      <c r="C3935" s="1">
        <v>27.983645324216599</v>
      </c>
      <c r="D3935" s="1">
        <v>0.100157498464102</v>
      </c>
      <c r="E3935" s="1" t="s">
        <v>24</v>
      </c>
      <c r="F3935" s="2">
        <v>1.85514564235362E-10</v>
      </c>
      <c r="G3935" s="1">
        <v>85</v>
      </c>
      <c r="H3935" s="1" t="s">
        <v>30132</v>
      </c>
      <c r="I3935" s="1" t="s">
        <v>26</v>
      </c>
      <c r="K3935" s="1" t="s">
        <v>30133</v>
      </c>
      <c r="L3935" s="1" t="s">
        <v>30134</v>
      </c>
      <c r="M3935" s="1" t="s">
        <v>30135</v>
      </c>
      <c r="N3935" s="1" t="s">
        <v>30136</v>
      </c>
    </row>
    <row r="3936" spans="1:19" x14ac:dyDescent="0.2">
      <c r="A3936" s="1" t="s">
        <v>30137</v>
      </c>
      <c r="B3936" s="1">
        <v>0.90696347031963498</v>
      </c>
      <c r="C3936" s="1">
        <v>26.603081846032602</v>
      </c>
      <c r="D3936" s="1">
        <v>0.100088725205768</v>
      </c>
      <c r="E3936" s="1" t="s">
        <v>24</v>
      </c>
      <c r="F3936" s="2">
        <v>1.48066777940215E-26</v>
      </c>
      <c r="G3936" s="1">
        <v>80</v>
      </c>
      <c r="H3936" s="1" t="s">
        <v>30138</v>
      </c>
      <c r="I3936" s="1" t="s">
        <v>26</v>
      </c>
      <c r="J3936" s="1" t="s">
        <v>30139</v>
      </c>
      <c r="K3936" s="1" t="s">
        <v>30140</v>
      </c>
      <c r="L3936" s="1" t="s">
        <v>30141</v>
      </c>
      <c r="M3936" s="1" t="s">
        <v>30142</v>
      </c>
      <c r="N3936" s="1" t="s">
        <v>30143</v>
      </c>
      <c r="P3936" s="1" t="s">
        <v>30144</v>
      </c>
      <c r="Q3936" s="1" t="s">
        <v>30145</v>
      </c>
      <c r="R3936" s="1" t="s">
        <v>6101</v>
      </c>
      <c r="S3936" s="1" t="s">
        <v>6102</v>
      </c>
    </row>
    <row r="3937" spans="1:19" x14ac:dyDescent="0.2">
      <c r="A3937" s="1" t="s">
        <v>30146</v>
      </c>
      <c r="B3937" s="1">
        <v>0.97460045662100503</v>
      </c>
      <c r="C3937" s="1">
        <v>27.931162356669599</v>
      </c>
      <c r="D3937" s="1">
        <v>0.100071716012781</v>
      </c>
      <c r="E3937" s="1" t="s">
        <v>24</v>
      </c>
      <c r="F3937" s="2">
        <v>4.0265941693649299E-8</v>
      </c>
      <c r="G3937" s="1">
        <v>84</v>
      </c>
      <c r="H3937" s="1" t="s">
        <v>30147</v>
      </c>
      <c r="I3937" s="1" t="s">
        <v>26</v>
      </c>
      <c r="J3937" s="1" t="s">
        <v>19894</v>
      </c>
      <c r="K3937" s="1" t="s">
        <v>30148</v>
      </c>
      <c r="L3937" s="1" t="s">
        <v>19896</v>
      </c>
      <c r="M3937" s="1" t="s">
        <v>30149</v>
      </c>
      <c r="N3937" s="1" t="s">
        <v>19898</v>
      </c>
      <c r="P3937" s="1" t="s">
        <v>19899</v>
      </c>
      <c r="Q3937" s="1" t="s">
        <v>19900</v>
      </c>
    </row>
    <row r="3938" spans="1:19" x14ac:dyDescent="0.2">
      <c r="A3938" s="1" t="s">
        <v>30150</v>
      </c>
      <c r="B3938" s="1">
        <v>0.89012557077625598</v>
      </c>
      <c r="C3938" s="1">
        <v>27.2427698245878</v>
      </c>
      <c r="D3938" s="1">
        <v>0.100030588456679</v>
      </c>
      <c r="E3938" s="1" t="s">
        <v>24</v>
      </c>
      <c r="F3938" s="2">
        <v>3.5018788334882899E-31</v>
      </c>
      <c r="G3938" s="1">
        <v>82</v>
      </c>
      <c r="H3938" s="1" t="s">
        <v>30151</v>
      </c>
      <c r="I3938" s="1" t="s">
        <v>26</v>
      </c>
      <c r="J3938" s="1" t="s">
        <v>30152</v>
      </c>
      <c r="K3938" s="1" t="s">
        <v>30153</v>
      </c>
      <c r="L3938" s="1" t="s">
        <v>30154</v>
      </c>
      <c r="M3938" s="1" t="s">
        <v>30155</v>
      </c>
      <c r="N3938" s="1" t="s">
        <v>30156</v>
      </c>
      <c r="O3938" s="1" t="s">
        <v>1438</v>
      </c>
      <c r="P3938" s="1" t="s">
        <v>30157</v>
      </c>
      <c r="Q3938" s="1" t="s">
        <v>30158</v>
      </c>
    </row>
    <row r="3939" spans="1:19" x14ac:dyDescent="0.2">
      <c r="A3939" s="1" t="s">
        <v>30159</v>
      </c>
      <c r="B3939" s="1">
        <v>0.97402968036529702</v>
      </c>
      <c r="C3939" s="1">
        <v>27.878073141805</v>
      </c>
      <c r="D3939" s="1">
        <v>0.100008709437968</v>
      </c>
      <c r="E3939" s="1" t="s">
        <v>24</v>
      </c>
      <c r="F3939" s="2">
        <v>3.9514401902035202E-8</v>
      </c>
      <c r="G3939" s="1">
        <v>84</v>
      </c>
      <c r="H3939" s="1" t="s">
        <v>30160</v>
      </c>
      <c r="I3939" s="1" t="s">
        <v>26</v>
      </c>
      <c r="J3939" s="1" t="s">
        <v>30161</v>
      </c>
      <c r="K3939" s="1" t="s">
        <v>30162</v>
      </c>
      <c r="L3939" s="1" t="s">
        <v>30163</v>
      </c>
      <c r="M3939" s="1" t="s">
        <v>30164</v>
      </c>
      <c r="N3939" s="1" t="s">
        <v>30165</v>
      </c>
      <c r="P3939" s="1" t="s">
        <v>30166</v>
      </c>
      <c r="Q3939" s="1" t="s">
        <v>30167</v>
      </c>
      <c r="R3939" s="1" t="s">
        <v>30168</v>
      </c>
      <c r="S3939" s="1" t="s">
        <v>30169</v>
      </c>
    </row>
    <row r="3940" spans="1:19" x14ac:dyDescent="0.2">
      <c r="A3940" s="1" t="s">
        <v>30170</v>
      </c>
      <c r="B3940" s="1">
        <v>0.98059360730593603</v>
      </c>
      <c r="C3940" s="1">
        <v>28.488260302034501</v>
      </c>
      <c r="D3940" s="1">
        <v>0.100002249782233</v>
      </c>
      <c r="E3940" s="1" t="s">
        <v>24</v>
      </c>
      <c r="F3940" s="2">
        <v>1.90575426241964E-6</v>
      </c>
      <c r="G3940" s="1">
        <v>86</v>
      </c>
      <c r="H3940" s="1" t="s">
        <v>30171</v>
      </c>
      <c r="I3940" s="1" t="s">
        <v>26</v>
      </c>
      <c r="K3940" s="1" t="s">
        <v>30172</v>
      </c>
      <c r="L3940" s="1" t="s">
        <v>30173</v>
      </c>
      <c r="M3940" s="1" t="s">
        <v>30174</v>
      </c>
      <c r="N3940" s="1" t="s">
        <v>30175</v>
      </c>
    </row>
    <row r="3941" spans="1:19" x14ac:dyDescent="0.2">
      <c r="A3941" s="1" t="s">
        <v>30176</v>
      </c>
      <c r="B3941" s="1">
        <v>0.98573059360730597</v>
      </c>
      <c r="C3941" s="1">
        <v>27.986034140883199</v>
      </c>
      <c r="D3941" s="1">
        <v>9.9969641618083305E-2</v>
      </c>
      <c r="E3941" s="1" t="s">
        <v>24</v>
      </c>
      <c r="F3941" s="2">
        <v>3.8108878955306503E-5</v>
      </c>
      <c r="G3941" s="1">
        <v>85</v>
      </c>
      <c r="H3941" s="1" t="s">
        <v>30177</v>
      </c>
      <c r="I3941" s="1" t="s">
        <v>26</v>
      </c>
      <c r="K3941" s="1" t="s">
        <v>16888</v>
      </c>
      <c r="L3941" s="1" t="s">
        <v>16889</v>
      </c>
      <c r="M3941" s="1" t="s">
        <v>16890</v>
      </c>
      <c r="N3941" s="1" t="s">
        <v>30178</v>
      </c>
    </row>
    <row r="3942" spans="1:19" x14ac:dyDescent="0.2">
      <c r="A3942" s="1" t="s">
        <v>30179</v>
      </c>
      <c r="B3942" s="1">
        <v>0.96974885844748904</v>
      </c>
      <c r="C3942" s="1">
        <v>27.0087568550715</v>
      </c>
      <c r="D3942" s="1">
        <v>9.9920461766017099E-2</v>
      </c>
      <c r="E3942" s="1" t="s">
        <v>24</v>
      </c>
      <c r="F3942" s="2">
        <v>2.26784541880561E-9</v>
      </c>
      <c r="G3942" s="1">
        <v>82</v>
      </c>
      <c r="H3942" s="1" t="s">
        <v>30180</v>
      </c>
      <c r="I3942" s="1" t="s">
        <v>26</v>
      </c>
      <c r="J3942" s="1" t="s">
        <v>30181</v>
      </c>
      <c r="K3942" s="1" t="s">
        <v>30182</v>
      </c>
      <c r="L3942" s="1" t="s">
        <v>30183</v>
      </c>
      <c r="M3942" s="1" t="s">
        <v>30184</v>
      </c>
      <c r="N3942" s="1" t="s">
        <v>30185</v>
      </c>
      <c r="P3942" s="1" t="s">
        <v>30186</v>
      </c>
      <c r="Q3942" s="1" t="s">
        <v>30187</v>
      </c>
      <c r="R3942" s="1" t="s">
        <v>10443</v>
      </c>
      <c r="S3942" s="1" t="s">
        <v>10444</v>
      </c>
    </row>
    <row r="3943" spans="1:19" x14ac:dyDescent="0.2">
      <c r="A3943" s="1" t="s">
        <v>30188</v>
      </c>
      <c r="B3943" s="1">
        <v>0.99372146118721505</v>
      </c>
      <c r="C3943" s="1">
        <v>28.062843186693598</v>
      </c>
      <c r="D3943" s="1">
        <v>9.9881186858662901E-2</v>
      </c>
      <c r="E3943" s="1" t="s">
        <v>24</v>
      </c>
      <c r="F3943" s="1">
        <v>6.6959693308847696E-3</v>
      </c>
      <c r="G3943" s="1">
        <v>85</v>
      </c>
      <c r="H3943" s="1" t="s">
        <v>30189</v>
      </c>
      <c r="I3943" s="1" t="s">
        <v>26</v>
      </c>
      <c r="K3943" s="1" t="s">
        <v>30190</v>
      </c>
      <c r="L3943" s="1" t="s">
        <v>30191</v>
      </c>
      <c r="M3943" s="1" t="s">
        <v>30192</v>
      </c>
      <c r="N3943" s="1" t="s">
        <v>30193</v>
      </c>
    </row>
    <row r="3944" spans="1:19" x14ac:dyDescent="0.2">
      <c r="A3944" s="1" t="s">
        <v>30194</v>
      </c>
      <c r="B3944" s="1">
        <v>0.97317351598173496</v>
      </c>
      <c r="C3944" s="1">
        <v>28.085810937377602</v>
      </c>
      <c r="D3944" s="1">
        <v>9.9877391167936605E-2</v>
      </c>
      <c r="E3944" s="1" t="s">
        <v>24</v>
      </c>
      <c r="F3944" s="2">
        <v>2.3994165850764199E-8</v>
      </c>
      <c r="G3944" s="1">
        <v>85</v>
      </c>
      <c r="H3944" s="1" t="s">
        <v>30195</v>
      </c>
      <c r="I3944" s="1" t="s">
        <v>26</v>
      </c>
      <c r="J3944" s="1" t="s">
        <v>30196</v>
      </c>
      <c r="K3944" s="1" t="s">
        <v>30197</v>
      </c>
      <c r="L3944" s="1" t="s">
        <v>30198</v>
      </c>
      <c r="M3944" s="1" t="s">
        <v>30199</v>
      </c>
      <c r="N3944" s="1" t="s">
        <v>30200</v>
      </c>
      <c r="P3944" s="1" t="s">
        <v>30201</v>
      </c>
      <c r="Q3944" s="1" t="s">
        <v>30202</v>
      </c>
    </row>
    <row r="3945" spans="1:19" x14ac:dyDescent="0.2">
      <c r="A3945" s="1" t="s">
        <v>30203</v>
      </c>
      <c r="B3945" s="1">
        <v>0.95319634703196299</v>
      </c>
      <c r="C3945" s="1">
        <v>27.403165325402</v>
      </c>
      <c r="D3945" s="1">
        <v>9.9874496092609094E-2</v>
      </c>
      <c r="E3945" s="1" t="s">
        <v>24</v>
      </c>
      <c r="F3945" s="2">
        <v>7.3320701139895902E-14</v>
      </c>
      <c r="G3945" s="1">
        <v>83</v>
      </c>
      <c r="H3945" s="1" t="s">
        <v>30204</v>
      </c>
      <c r="I3945" s="1" t="s">
        <v>26</v>
      </c>
      <c r="J3945" s="1" t="s">
        <v>30205</v>
      </c>
      <c r="K3945" s="1" t="s">
        <v>30206</v>
      </c>
      <c r="L3945" s="1" t="s">
        <v>30207</v>
      </c>
      <c r="M3945" s="1" t="s">
        <v>30208</v>
      </c>
      <c r="N3945" s="1" t="s">
        <v>30209</v>
      </c>
      <c r="P3945" s="1" t="s">
        <v>30210</v>
      </c>
      <c r="Q3945" s="1" t="s">
        <v>30211</v>
      </c>
      <c r="R3945" s="1" t="s">
        <v>30212</v>
      </c>
      <c r="S3945" s="1" t="s">
        <v>30213</v>
      </c>
    </row>
    <row r="3946" spans="1:19" x14ac:dyDescent="0.2">
      <c r="A3946" s="1" t="s">
        <v>30214</v>
      </c>
      <c r="B3946" s="1">
        <v>0.92551369863013699</v>
      </c>
      <c r="C3946" s="1">
        <v>27.981739200946301</v>
      </c>
      <c r="D3946" s="1">
        <v>9.9865298025154203E-2</v>
      </c>
      <c r="E3946" s="1" t="s">
        <v>24</v>
      </c>
      <c r="F3946" s="2">
        <v>1.58762321564953E-21</v>
      </c>
      <c r="G3946" s="1">
        <v>85</v>
      </c>
      <c r="H3946" s="1" t="s">
        <v>30215</v>
      </c>
      <c r="I3946" s="1" t="s">
        <v>26</v>
      </c>
      <c r="J3946" s="1" t="s">
        <v>30216</v>
      </c>
      <c r="K3946" s="1" t="s">
        <v>30217</v>
      </c>
      <c r="L3946" s="1" t="s">
        <v>30218</v>
      </c>
      <c r="M3946" s="1" t="s">
        <v>30219</v>
      </c>
      <c r="N3946" s="1" t="s">
        <v>30220</v>
      </c>
      <c r="O3946" s="1" t="s">
        <v>15031</v>
      </c>
      <c r="P3946" s="1" t="s">
        <v>30221</v>
      </c>
      <c r="Q3946" s="1" t="s">
        <v>30222</v>
      </c>
    </row>
    <row r="3947" spans="1:19" x14ac:dyDescent="0.2">
      <c r="A3947" s="1" t="s">
        <v>30223</v>
      </c>
      <c r="B3947" s="1">
        <v>0.97060502283104999</v>
      </c>
      <c r="C3947" s="1">
        <v>28.743352194026698</v>
      </c>
      <c r="D3947" s="1">
        <v>9.9845296923798801E-2</v>
      </c>
      <c r="E3947" s="1" t="s">
        <v>24</v>
      </c>
      <c r="F3947" s="2">
        <v>3.4874984715220299E-9</v>
      </c>
      <c r="G3947" s="1">
        <v>87</v>
      </c>
      <c r="H3947" s="1" t="s">
        <v>30224</v>
      </c>
      <c r="I3947" s="1" t="s">
        <v>26</v>
      </c>
      <c r="J3947" s="1" t="s">
        <v>30225</v>
      </c>
      <c r="K3947" s="1" t="s">
        <v>1499</v>
      </c>
      <c r="L3947" s="1" t="s">
        <v>1500</v>
      </c>
      <c r="M3947" s="1" t="s">
        <v>1501</v>
      </c>
      <c r="N3947" s="1" t="s">
        <v>30226</v>
      </c>
      <c r="P3947" s="1" t="s">
        <v>30227</v>
      </c>
      <c r="Q3947" s="1" t="s">
        <v>30228</v>
      </c>
    </row>
    <row r="3948" spans="1:19" x14ac:dyDescent="0.2">
      <c r="A3948" s="1" t="s">
        <v>30229</v>
      </c>
      <c r="B3948" s="1">
        <v>0.807077625570776</v>
      </c>
      <c r="C3948" s="1">
        <v>26.380567855903401</v>
      </c>
      <c r="D3948" s="1">
        <v>9.9802154012155003E-2</v>
      </c>
      <c r="E3948" s="1" t="s">
        <v>24</v>
      </c>
      <c r="F3948" s="2">
        <v>2.7547815719289301E-54</v>
      </c>
      <c r="G3948" s="1">
        <v>80</v>
      </c>
      <c r="H3948" s="1" t="s">
        <v>30230</v>
      </c>
      <c r="I3948" s="1" t="s">
        <v>26</v>
      </c>
      <c r="J3948" s="1" t="s">
        <v>30231</v>
      </c>
      <c r="K3948" s="1" t="s">
        <v>30232</v>
      </c>
      <c r="L3948" s="1" t="s">
        <v>30233</v>
      </c>
      <c r="M3948" s="1" t="s">
        <v>30234</v>
      </c>
      <c r="N3948" s="1" t="s">
        <v>30235</v>
      </c>
      <c r="O3948" s="1" t="s">
        <v>1091</v>
      </c>
      <c r="P3948" s="1" t="s">
        <v>30236</v>
      </c>
      <c r="Q3948" s="1" t="s">
        <v>30237</v>
      </c>
    </row>
    <row r="3949" spans="1:19" x14ac:dyDescent="0.2">
      <c r="A3949" s="1" t="s">
        <v>30238</v>
      </c>
      <c r="B3949" s="1">
        <v>0.99514840182648401</v>
      </c>
      <c r="C3949" s="1">
        <v>24.761682822862099</v>
      </c>
      <c r="D3949" s="1">
        <v>9.9779412305090798E-2</v>
      </c>
      <c r="E3949" s="1" t="s">
        <v>24</v>
      </c>
      <c r="F3949" s="1">
        <v>1.8305684739868999E-2</v>
      </c>
      <c r="G3949" s="1">
        <v>75</v>
      </c>
      <c r="H3949" s="1" t="s">
        <v>30239</v>
      </c>
      <c r="I3949" s="1" t="s">
        <v>26</v>
      </c>
      <c r="K3949" s="1" t="s">
        <v>30240</v>
      </c>
      <c r="L3949" s="1" t="s">
        <v>22045</v>
      </c>
      <c r="M3949" s="1" t="s">
        <v>30241</v>
      </c>
      <c r="N3949" s="1" t="s">
        <v>30242</v>
      </c>
    </row>
    <row r="3950" spans="1:19" x14ac:dyDescent="0.2">
      <c r="A3950" s="1" t="s">
        <v>30243</v>
      </c>
      <c r="B3950" s="1">
        <v>0.99600456621004596</v>
      </c>
      <c r="C3950" s="1">
        <v>25.135159494136001</v>
      </c>
      <c r="D3950" s="1">
        <v>9.9769777759701306E-2</v>
      </c>
      <c r="E3950" s="1" t="s">
        <v>24</v>
      </c>
      <c r="F3950" s="1">
        <v>3.04027944207594E-2</v>
      </c>
      <c r="G3950" s="1">
        <v>76</v>
      </c>
      <c r="H3950" s="1" t="s">
        <v>30244</v>
      </c>
      <c r="I3950" s="1" t="s">
        <v>26</v>
      </c>
      <c r="J3950" s="1" t="s">
        <v>30245</v>
      </c>
      <c r="K3950" s="1" t="s">
        <v>30246</v>
      </c>
      <c r="L3950" s="1" t="s">
        <v>30247</v>
      </c>
      <c r="M3950" s="1" t="s">
        <v>27350</v>
      </c>
      <c r="N3950" s="1" t="s">
        <v>30248</v>
      </c>
      <c r="P3950" s="1" t="s">
        <v>30249</v>
      </c>
      <c r="Q3950" s="1" t="s">
        <v>30250</v>
      </c>
      <c r="R3950" s="1" t="s">
        <v>109</v>
      </c>
      <c r="S3950" s="1" t="s">
        <v>110</v>
      </c>
    </row>
    <row r="3951" spans="1:19" x14ac:dyDescent="0.2">
      <c r="A3951" s="1" t="s">
        <v>30251</v>
      </c>
      <c r="B3951" s="1">
        <v>0.98944063926940595</v>
      </c>
      <c r="C3951" s="1">
        <v>29.1582388989174</v>
      </c>
      <c r="D3951" s="1">
        <v>9.9766947772314804E-2</v>
      </c>
      <c r="E3951" s="1" t="s">
        <v>24</v>
      </c>
      <c r="F3951" s="1">
        <v>5.3699106366925597E-4</v>
      </c>
      <c r="G3951" s="1">
        <v>88</v>
      </c>
      <c r="H3951" s="1" t="s">
        <v>30252</v>
      </c>
      <c r="I3951" s="1" t="s">
        <v>26</v>
      </c>
      <c r="J3951" s="1" t="s">
        <v>30253</v>
      </c>
      <c r="K3951" s="1" t="s">
        <v>30254</v>
      </c>
      <c r="L3951" s="1" t="s">
        <v>30255</v>
      </c>
      <c r="M3951" s="1" t="s">
        <v>30256</v>
      </c>
      <c r="N3951" s="1" t="s">
        <v>30257</v>
      </c>
      <c r="P3951" s="1" t="s">
        <v>30258</v>
      </c>
      <c r="Q3951" s="1" t="s">
        <v>30259</v>
      </c>
    </row>
    <row r="3952" spans="1:19" x14ac:dyDescent="0.2">
      <c r="A3952" s="1" t="s">
        <v>30260</v>
      </c>
      <c r="B3952" s="1">
        <v>0.93493150684931503</v>
      </c>
      <c r="C3952" s="1">
        <v>26.7107495518893</v>
      </c>
      <c r="D3952" s="1">
        <v>9.9746075963833503E-2</v>
      </c>
      <c r="E3952" s="1" t="s">
        <v>24</v>
      </c>
      <c r="F3952" s="2">
        <v>8.6671942832348397E-19</v>
      </c>
      <c r="G3952" s="1">
        <v>81</v>
      </c>
      <c r="H3952" s="1" t="s">
        <v>30261</v>
      </c>
      <c r="I3952" s="1" t="s">
        <v>26</v>
      </c>
      <c r="J3952" s="1" t="s">
        <v>30262</v>
      </c>
      <c r="K3952" s="1" t="s">
        <v>30263</v>
      </c>
      <c r="L3952" s="1" t="s">
        <v>30264</v>
      </c>
      <c r="M3952" s="1" t="s">
        <v>30265</v>
      </c>
      <c r="N3952" s="1" t="s">
        <v>30266</v>
      </c>
      <c r="P3952" s="1" t="s">
        <v>30144</v>
      </c>
      <c r="Q3952" s="1" t="s">
        <v>30145</v>
      </c>
    </row>
    <row r="3953" spans="1:19" x14ac:dyDescent="0.2">
      <c r="A3953" s="1" t="s">
        <v>30267</v>
      </c>
      <c r="B3953" s="1">
        <v>0.99372146118721505</v>
      </c>
      <c r="C3953" s="1">
        <v>28.116123191250701</v>
      </c>
      <c r="D3953" s="1">
        <v>9.9732426306140501E-2</v>
      </c>
      <c r="E3953" s="1" t="s">
        <v>24</v>
      </c>
      <c r="F3953" s="1">
        <v>6.5906981440590597E-3</v>
      </c>
      <c r="G3953" s="1">
        <v>85</v>
      </c>
      <c r="H3953" s="1" t="s">
        <v>30268</v>
      </c>
      <c r="I3953" s="1" t="s">
        <v>26</v>
      </c>
      <c r="J3953" s="1" t="s">
        <v>30269</v>
      </c>
      <c r="K3953" s="1" t="s">
        <v>30270</v>
      </c>
      <c r="L3953" s="1" t="s">
        <v>30271</v>
      </c>
      <c r="M3953" s="1" t="s">
        <v>30272</v>
      </c>
      <c r="N3953" s="1" t="s">
        <v>30273</v>
      </c>
      <c r="P3953" s="1" t="s">
        <v>30274</v>
      </c>
      <c r="Q3953" s="1" t="s">
        <v>30275</v>
      </c>
      <c r="R3953" s="1" t="s">
        <v>15499</v>
      </c>
      <c r="S3953" s="1" t="s">
        <v>15500</v>
      </c>
    </row>
    <row r="3954" spans="1:19" x14ac:dyDescent="0.2">
      <c r="A3954" s="1" t="s">
        <v>30276</v>
      </c>
      <c r="B3954" s="1">
        <v>0.97146118721461205</v>
      </c>
      <c r="C3954" s="1">
        <v>27.563642234936701</v>
      </c>
      <c r="D3954" s="1">
        <v>9.9713767995776303E-2</v>
      </c>
      <c r="E3954" s="1" t="s">
        <v>24</v>
      </c>
      <c r="F3954" s="2">
        <v>6.0910814637744697E-9</v>
      </c>
      <c r="G3954" s="1">
        <v>83</v>
      </c>
      <c r="H3954" s="1" t="s">
        <v>30277</v>
      </c>
      <c r="I3954" s="1" t="s">
        <v>26</v>
      </c>
      <c r="J3954" s="1" t="s">
        <v>30278</v>
      </c>
      <c r="K3954" s="1" t="s">
        <v>30279</v>
      </c>
      <c r="L3954" s="1" t="s">
        <v>30280</v>
      </c>
      <c r="M3954" s="1" t="s">
        <v>30281</v>
      </c>
      <c r="N3954" s="1" t="s">
        <v>30282</v>
      </c>
      <c r="P3954" s="1" t="s">
        <v>3453</v>
      </c>
      <c r="Q3954" s="1" t="s">
        <v>3454</v>
      </c>
    </row>
    <row r="3955" spans="1:19" x14ac:dyDescent="0.2">
      <c r="A3955" s="1" t="s">
        <v>30283</v>
      </c>
      <c r="B3955" s="1">
        <v>0.95918949771689499</v>
      </c>
      <c r="C3955" s="1">
        <v>27.136910281167999</v>
      </c>
      <c r="D3955" s="1">
        <v>9.9711953081902296E-2</v>
      </c>
      <c r="E3955" s="1" t="s">
        <v>24</v>
      </c>
      <c r="F3955" s="2">
        <v>3.1890828325161601E-12</v>
      </c>
      <c r="G3955" s="1">
        <v>82</v>
      </c>
      <c r="H3955" s="1" t="s">
        <v>30284</v>
      </c>
      <c r="I3955" s="1" t="s">
        <v>26</v>
      </c>
      <c r="J3955" s="1" t="s">
        <v>30285</v>
      </c>
      <c r="K3955" s="1" t="s">
        <v>30286</v>
      </c>
      <c r="L3955" s="1" t="s">
        <v>30287</v>
      </c>
      <c r="M3955" s="1" t="s">
        <v>30288</v>
      </c>
      <c r="N3955" s="1" t="s">
        <v>30289</v>
      </c>
      <c r="P3955" s="1" t="s">
        <v>30290</v>
      </c>
      <c r="Q3955" s="1" t="s">
        <v>30291</v>
      </c>
      <c r="R3955" s="1" t="s">
        <v>17619</v>
      </c>
      <c r="S3955" s="1" t="s">
        <v>17620</v>
      </c>
    </row>
    <row r="3956" spans="1:19" x14ac:dyDescent="0.2">
      <c r="A3956" s="1" t="s">
        <v>30292</v>
      </c>
      <c r="B3956" s="1">
        <v>0.92551369863013699</v>
      </c>
      <c r="C3956" s="1">
        <v>27.397908231249801</v>
      </c>
      <c r="D3956" s="1">
        <v>9.95977996058586E-2</v>
      </c>
      <c r="E3956" s="1" t="s">
        <v>24</v>
      </c>
      <c r="F3956" s="2">
        <v>2.3492352847486201E-21</v>
      </c>
      <c r="G3956" s="1">
        <v>83</v>
      </c>
      <c r="H3956" s="1" t="s">
        <v>30293</v>
      </c>
      <c r="I3956" s="1" t="s">
        <v>26</v>
      </c>
      <c r="K3956" s="1" t="s">
        <v>30294</v>
      </c>
      <c r="L3956" s="1" t="s">
        <v>30295</v>
      </c>
      <c r="M3956" s="1" t="s">
        <v>30296</v>
      </c>
      <c r="N3956" s="1" t="s">
        <v>30297</v>
      </c>
    </row>
    <row r="3957" spans="1:19" x14ac:dyDescent="0.2">
      <c r="A3957" s="1" t="s">
        <v>30298</v>
      </c>
      <c r="B3957" s="1">
        <v>0.86643835616438403</v>
      </c>
      <c r="C3957" s="1">
        <v>27.2097512495512</v>
      </c>
      <c r="D3957" s="1">
        <v>9.9533935331198697E-2</v>
      </c>
      <c r="E3957" s="1" t="s">
        <v>24</v>
      </c>
      <c r="F3957" s="2">
        <v>1.09548732640898E-37</v>
      </c>
      <c r="G3957" s="1">
        <v>82</v>
      </c>
      <c r="H3957" s="1" t="s">
        <v>30299</v>
      </c>
      <c r="I3957" s="1" t="s">
        <v>26</v>
      </c>
      <c r="K3957" s="1" t="s">
        <v>30300</v>
      </c>
      <c r="L3957" s="1" t="s">
        <v>30301</v>
      </c>
      <c r="M3957" s="1" t="s">
        <v>30302</v>
      </c>
      <c r="N3957" s="1" t="s">
        <v>30303</v>
      </c>
    </row>
    <row r="3958" spans="1:19" x14ac:dyDescent="0.2">
      <c r="A3958" s="1" t="s">
        <v>30304</v>
      </c>
      <c r="B3958" s="1">
        <v>0.98658675799086804</v>
      </c>
      <c r="C3958" s="1">
        <v>28.882328238862002</v>
      </c>
      <c r="D3958" s="1">
        <v>9.94974693423476E-2</v>
      </c>
      <c r="E3958" s="1" t="s">
        <v>24</v>
      </c>
      <c r="F3958" s="2">
        <v>7.2546415172719994E-5</v>
      </c>
      <c r="G3958" s="1">
        <v>87</v>
      </c>
      <c r="H3958" s="1" t="s">
        <v>30305</v>
      </c>
      <c r="I3958" s="1" t="s">
        <v>26</v>
      </c>
      <c r="J3958" s="1" t="s">
        <v>30306</v>
      </c>
      <c r="K3958" s="1" t="s">
        <v>13204</v>
      </c>
      <c r="L3958" s="1" t="s">
        <v>13205</v>
      </c>
      <c r="M3958" s="1" t="s">
        <v>13206</v>
      </c>
      <c r="N3958" s="1" t="s">
        <v>30307</v>
      </c>
      <c r="P3958" s="1" t="s">
        <v>30308</v>
      </c>
      <c r="Q3958" s="1" t="s">
        <v>30309</v>
      </c>
    </row>
    <row r="3959" spans="1:19" x14ac:dyDescent="0.2">
      <c r="A3959" s="1" t="s">
        <v>30310</v>
      </c>
      <c r="B3959" s="1">
        <v>0.99315068493150704</v>
      </c>
      <c r="C3959" s="1">
        <v>26.897002138028</v>
      </c>
      <c r="D3959" s="1">
        <v>9.9478341063828704E-2</v>
      </c>
      <c r="E3959" s="1" t="s">
        <v>24</v>
      </c>
      <c r="F3959" s="1">
        <v>4.5423015285746904E-3</v>
      </c>
      <c r="G3959" s="1">
        <v>81</v>
      </c>
      <c r="H3959" s="1" t="s">
        <v>30311</v>
      </c>
      <c r="I3959" s="1" t="s">
        <v>26</v>
      </c>
      <c r="J3959" s="1" t="s">
        <v>30312</v>
      </c>
      <c r="K3959" s="1" t="s">
        <v>30313</v>
      </c>
      <c r="L3959" s="1" t="s">
        <v>30314</v>
      </c>
      <c r="M3959" s="1" t="s">
        <v>30315</v>
      </c>
      <c r="N3959" s="1" t="s">
        <v>30316</v>
      </c>
      <c r="P3959" s="1" t="s">
        <v>30317</v>
      </c>
      <c r="Q3959" s="1" t="s">
        <v>30318</v>
      </c>
      <c r="R3959" s="1" t="s">
        <v>7340</v>
      </c>
      <c r="S3959" s="1" t="s">
        <v>7341</v>
      </c>
    </row>
    <row r="3960" spans="1:19" x14ac:dyDescent="0.2">
      <c r="A3960" s="1" t="s">
        <v>30319</v>
      </c>
      <c r="B3960" s="1">
        <v>0.954908675799087</v>
      </c>
      <c r="C3960" s="1">
        <v>27.4274140738274</v>
      </c>
      <c r="D3960" s="1">
        <v>9.9470486593582597E-2</v>
      </c>
      <c r="E3960" s="1" t="s">
        <v>24</v>
      </c>
      <c r="F3960" s="2">
        <v>2.7688891236135301E-13</v>
      </c>
      <c r="G3960" s="1">
        <v>83</v>
      </c>
      <c r="H3960" s="1" t="s">
        <v>30320</v>
      </c>
      <c r="I3960" s="1" t="s">
        <v>26</v>
      </c>
      <c r="J3960" s="1" t="s">
        <v>30321</v>
      </c>
      <c r="K3960" s="1" t="s">
        <v>30322</v>
      </c>
      <c r="L3960" s="1" t="s">
        <v>30323</v>
      </c>
      <c r="M3960" s="1" t="s">
        <v>30324</v>
      </c>
      <c r="N3960" s="1" t="s">
        <v>30325</v>
      </c>
      <c r="P3960" s="1" t="s">
        <v>30326</v>
      </c>
      <c r="Q3960" s="1" t="s">
        <v>30327</v>
      </c>
      <c r="R3960" s="1" t="s">
        <v>5834</v>
      </c>
      <c r="S3960" s="1" t="s">
        <v>5835</v>
      </c>
    </row>
    <row r="3961" spans="1:19" x14ac:dyDescent="0.2">
      <c r="A3961" s="1" t="s">
        <v>30328</v>
      </c>
      <c r="B3961" s="1">
        <v>0.86815068493150704</v>
      </c>
      <c r="C3961" s="1">
        <v>26.8487916644604</v>
      </c>
      <c r="D3961" s="1">
        <v>9.9463809782840307E-2</v>
      </c>
      <c r="E3961" s="1" t="s">
        <v>24</v>
      </c>
      <c r="F3961" s="2">
        <v>4.9109834885823304E-37</v>
      </c>
      <c r="G3961" s="1">
        <v>81</v>
      </c>
      <c r="H3961" s="1" t="s">
        <v>30329</v>
      </c>
      <c r="I3961" s="1" t="s">
        <v>26</v>
      </c>
      <c r="J3961" s="1" t="s">
        <v>30330</v>
      </c>
      <c r="K3961" s="1" t="s">
        <v>30331</v>
      </c>
      <c r="L3961" s="1" t="s">
        <v>30332</v>
      </c>
      <c r="M3961" s="1" t="s">
        <v>30333</v>
      </c>
      <c r="N3961" s="1" t="s">
        <v>30334</v>
      </c>
      <c r="P3961" s="1" t="s">
        <v>30335</v>
      </c>
      <c r="Q3961" s="1" t="s">
        <v>30336</v>
      </c>
    </row>
    <row r="3962" spans="1:19" x14ac:dyDescent="0.2">
      <c r="A3962" s="1" t="s">
        <v>30337</v>
      </c>
      <c r="B3962" s="1">
        <v>0.86529680365296802</v>
      </c>
      <c r="C3962" s="1">
        <v>26.850473759342801</v>
      </c>
      <c r="D3962" s="1">
        <v>9.93735565988738E-2</v>
      </c>
      <c r="E3962" s="1" t="s">
        <v>24</v>
      </c>
      <c r="F3962" s="2">
        <v>6.13390279494184E-38</v>
      </c>
      <c r="G3962" s="1">
        <v>81</v>
      </c>
      <c r="H3962" s="1" t="s">
        <v>30338</v>
      </c>
      <c r="I3962" s="1" t="s">
        <v>26</v>
      </c>
      <c r="J3962" s="1" t="s">
        <v>30339</v>
      </c>
      <c r="K3962" s="1" t="s">
        <v>30340</v>
      </c>
      <c r="L3962" s="1" t="s">
        <v>30341</v>
      </c>
      <c r="M3962" s="1" t="s">
        <v>30342</v>
      </c>
      <c r="N3962" s="1" t="s">
        <v>30343</v>
      </c>
      <c r="O3962" s="1" t="s">
        <v>1438</v>
      </c>
      <c r="P3962" s="1" t="s">
        <v>30344</v>
      </c>
      <c r="Q3962" s="1" t="s">
        <v>30345</v>
      </c>
    </row>
    <row r="3963" spans="1:19" x14ac:dyDescent="0.2">
      <c r="A3963" s="1" t="s">
        <v>30346</v>
      </c>
      <c r="B3963" s="1">
        <v>0.983162100456621</v>
      </c>
      <c r="C3963" s="1">
        <v>27.6344885219033</v>
      </c>
      <c r="D3963" s="1">
        <v>9.9356824798374696E-2</v>
      </c>
      <c r="E3963" s="1" t="s">
        <v>24</v>
      </c>
      <c r="F3963" s="2">
        <v>9.8467568577505296E-6</v>
      </c>
      <c r="G3963" s="1">
        <v>84</v>
      </c>
      <c r="H3963" s="1" t="s">
        <v>30347</v>
      </c>
      <c r="I3963" s="1" t="s">
        <v>26</v>
      </c>
      <c r="K3963" s="1" t="s">
        <v>30348</v>
      </c>
      <c r="L3963" s="1" t="s">
        <v>30349</v>
      </c>
      <c r="M3963" s="1" t="s">
        <v>30350</v>
      </c>
      <c r="N3963" s="1" t="s">
        <v>30351</v>
      </c>
    </row>
    <row r="3964" spans="1:19" x14ac:dyDescent="0.2">
      <c r="A3964" s="1" t="s">
        <v>30352</v>
      </c>
      <c r="B3964" s="1">
        <v>0.97602739726027399</v>
      </c>
      <c r="C3964" s="1">
        <v>27.352330568769901</v>
      </c>
      <c r="D3964" s="1">
        <v>9.9340020231240903E-2</v>
      </c>
      <c r="E3964" s="1" t="s">
        <v>24</v>
      </c>
      <c r="F3964" s="2">
        <v>1.2315709740088E-7</v>
      </c>
      <c r="G3964" s="1">
        <v>83</v>
      </c>
      <c r="H3964" s="1" t="s">
        <v>30353</v>
      </c>
      <c r="I3964" s="1" t="s">
        <v>26</v>
      </c>
      <c r="J3964" s="1" t="s">
        <v>30354</v>
      </c>
      <c r="K3964" s="1" t="s">
        <v>30355</v>
      </c>
      <c r="L3964" s="1" t="s">
        <v>30356</v>
      </c>
      <c r="M3964" s="1" t="s">
        <v>30357</v>
      </c>
      <c r="N3964" s="1" t="s">
        <v>30358</v>
      </c>
    </row>
    <row r="3965" spans="1:19" x14ac:dyDescent="0.2">
      <c r="A3965" s="1" t="s">
        <v>30359</v>
      </c>
      <c r="B3965" s="1">
        <v>0.99143835616438403</v>
      </c>
      <c r="C3965" s="1">
        <v>27.006003512341699</v>
      </c>
      <c r="D3965" s="1">
        <v>9.9333991902481197E-2</v>
      </c>
      <c r="E3965" s="1" t="s">
        <v>24</v>
      </c>
      <c r="F3965" s="1">
        <v>1.57472748382139E-3</v>
      </c>
      <c r="G3965" s="1">
        <v>82</v>
      </c>
      <c r="H3965" s="1" t="s">
        <v>30360</v>
      </c>
      <c r="I3965" s="1" t="s">
        <v>26</v>
      </c>
      <c r="J3965" s="1" t="s">
        <v>30361</v>
      </c>
      <c r="K3965" s="1" t="s">
        <v>30362</v>
      </c>
      <c r="L3965" s="1" t="s">
        <v>30363</v>
      </c>
      <c r="M3965" s="1" t="s">
        <v>30364</v>
      </c>
      <c r="N3965" s="1" t="s">
        <v>30365</v>
      </c>
      <c r="R3965" s="1" t="s">
        <v>30366</v>
      </c>
      <c r="S3965" s="1" t="s">
        <v>30367</v>
      </c>
    </row>
    <row r="3966" spans="1:19" x14ac:dyDescent="0.2">
      <c r="A3966" s="1" t="s">
        <v>30368</v>
      </c>
      <c r="B3966" s="1">
        <v>0.72488584474885798</v>
      </c>
      <c r="C3966" s="1">
        <v>25.407099598279</v>
      </c>
      <c r="D3966" s="1">
        <v>9.9333444136051705E-2</v>
      </c>
      <c r="E3966" s="1" t="s">
        <v>24</v>
      </c>
      <c r="F3966" s="2">
        <v>4.7225498773511801E-77</v>
      </c>
      <c r="G3966" s="1">
        <v>77</v>
      </c>
      <c r="H3966" s="1" t="s">
        <v>30369</v>
      </c>
      <c r="I3966" s="1" t="s">
        <v>26</v>
      </c>
      <c r="J3966" s="1" t="s">
        <v>30370</v>
      </c>
      <c r="K3966" s="1" t="s">
        <v>30371</v>
      </c>
      <c r="L3966" s="1" t="s">
        <v>30372</v>
      </c>
      <c r="M3966" s="1" t="s">
        <v>30373</v>
      </c>
      <c r="N3966" s="1" t="s">
        <v>30374</v>
      </c>
      <c r="P3966" s="1" t="s">
        <v>30375</v>
      </c>
      <c r="Q3966" s="1" t="s">
        <v>30376</v>
      </c>
    </row>
    <row r="3967" spans="1:19" x14ac:dyDescent="0.2">
      <c r="A3967" s="1" t="s">
        <v>30377</v>
      </c>
      <c r="B3967" s="1">
        <v>0.99200913242009103</v>
      </c>
      <c r="C3967" s="1">
        <v>25.184018985621499</v>
      </c>
      <c r="D3967" s="1">
        <v>9.9333365067118207E-2</v>
      </c>
      <c r="E3967" s="1" t="s">
        <v>24</v>
      </c>
      <c r="F3967" s="1">
        <v>2.06763322539418E-3</v>
      </c>
      <c r="G3967" s="1">
        <v>76</v>
      </c>
      <c r="H3967" s="1" t="s">
        <v>30378</v>
      </c>
      <c r="I3967" s="1" t="s">
        <v>49</v>
      </c>
      <c r="J3967" s="1" t="s">
        <v>30379</v>
      </c>
      <c r="K3967" s="1" t="s">
        <v>30380</v>
      </c>
      <c r="L3967" s="1" t="s">
        <v>30381</v>
      </c>
      <c r="M3967" s="1" t="s">
        <v>30382</v>
      </c>
      <c r="P3967" s="1" t="s">
        <v>30383</v>
      </c>
      <c r="Q3967" s="1" t="s">
        <v>30384</v>
      </c>
      <c r="R3967" s="1" t="s">
        <v>5834</v>
      </c>
      <c r="S3967" s="1" t="s">
        <v>5835</v>
      </c>
    </row>
    <row r="3968" spans="1:19" x14ac:dyDescent="0.2">
      <c r="A3968" s="1" t="s">
        <v>30385</v>
      </c>
      <c r="B3968" s="1">
        <v>0.91609589041095896</v>
      </c>
      <c r="C3968" s="1">
        <v>26.890694500921601</v>
      </c>
      <c r="D3968" s="1">
        <v>9.9324783454947801E-2</v>
      </c>
      <c r="E3968" s="1" t="s">
        <v>24</v>
      </c>
      <c r="F3968" s="2">
        <v>6.6330902293152904E-24</v>
      </c>
      <c r="G3968" s="1">
        <v>81</v>
      </c>
      <c r="H3968" s="1" t="s">
        <v>30386</v>
      </c>
      <c r="I3968" s="1" t="s">
        <v>26</v>
      </c>
      <c r="J3968" s="1" t="s">
        <v>30387</v>
      </c>
      <c r="K3968" s="1" t="s">
        <v>30388</v>
      </c>
      <c r="L3968" s="1" t="s">
        <v>30389</v>
      </c>
      <c r="M3968" s="1" t="s">
        <v>30390</v>
      </c>
      <c r="N3968" s="1" t="s">
        <v>30391</v>
      </c>
      <c r="P3968" s="1" t="s">
        <v>30392</v>
      </c>
      <c r="Q3968" s="1" t="s">
        <v>30393</v>
      </c>
      <c r="R3968" s="1" t="s">
        <v>10443</v>
      </c>
      <c r="S3968" s="1" t="s">
        <v>10444</v>
      </c>
    </row>
    <row r="3969" spans="1:19" x14ac:dyDescent="0.2">
      <c r="A3969" s="1" t="s">
        <v>30394</v>
      </c>
      <c r="B3969" s="1">
        <v>0.96518264840182599</v>
      </c>
      <c r="C3969" s="1">
        <v>27.967388748773701</v>
      </c>
      <c r="D3969" s="1">
        <v>9.9285191694986299E-2</v>
      </c>
      <c r="E3969" s="1" t="s">
        <v>24</v>
      </c>
      <c r="F3969" s="2">
        <v>1.9521041750774599E-10</v>
      </c>
      <c r="G3969" s="1">
        <v>85</v>
      </c>
      <c r="H3969" s="1" t="s">
        <v>30395</v>
      </c>
      <c r="I3969" s="1" t="s">
        <v>26</v>
      </c>
      <c r="J3969" s="1" t="s">
        <v>30396</v>
      </c>
      <c r="K3969" s="1" t="s">
        <v>30397</v>
      </c>
      <c r="L3969" s="1" t="s">
        <v>30398</v>
      </c>
      <c r="M3969" s="1" t="s">
        <v>30399</v>
      </c>
      <c r="N3969" s="1" t="s">
        <v>30400</v>
      </c>
      <c r="P3969" s="1" t="s">
        <v>30401</v>
      </c>
      <c r="Q3969" s="1" t="s">
        <v>30402</v>
      </c>
    </row>
    <row r="3970" spans="1:19" x14ac:dyDescent="0.2">
      <c r="A3970" s="1" t="s">
        <v>30403</v>
      </c>
      <c r="B3970" s="1">
        <v>0.96832191780821897</v>
      </c>
      <c r="C3970" s="1">
        <v>27.357312453674002</v>
      </c>
      <c r="D3970" s="1">
        <v>9.9243670534695003E-2</v>
      </c>
      <c r="E3970" s="1" t="s">
        <v>24</v>
      </c>
      <c r="F3970" s="2">
        <v>1.0199528950585501E-9</v>
      </c>
      <c r="G3970" s="1">
        <v>83</v>
      </c>
      <c r="H3970" s="1" t="s">
        <v>30404</v>
      </c>
      <c r="I3970" s="1" t="s">
        <v>26</v>
      </c>
      <c r="J3970" s="1" t="s">
        <v>30405</v>
      </c>
      <c r="K3970" s="1" t="s">
        <v>30406</v>
      </c>
      <c r="L3970" s="1" t="s">
        <v>30407</v>
      </c>
      <c r="M3970" s="1" t="s">
        <v>30408</v>
      </c>
      <c r="N3970" s="1" t="s">
        <v>30409</v>
      </c>
      <c r="O3970" s="1" t="s">
        <v>1466</v>
      </c>
      <c r="P3970" s="1" t="s">
        <v>30410</v>
      </c>
      <c r="Q3970" s="1" t="s">
        <v>30411</v>
      </c>
    </row>
    <row r="3971" spans="1:19" x14ac:dyDescent="0.2">
      <c r="A3971" s="1" t="s">
        <v>30412</v>
      </c>
      <c r="B3971" s="1">
        <v>0.99001141552511396</v>
      </c>
      <c r="C3971" s="1">
        <v>25.811108573781901</v>
      </c>
      <c r="D3971" s="1">
        <v>9.9232725992009593E-2</v>
      </c>
      <c r="E3971" s="1" t="s">
        <v>24</v>
      </c>
      <c r="F3971" s="1">
        <v>5.8118076560732801E-4</v>
      </c>
      <c r="G3971" s="1">
        <v>78</v>
      </c>
      <c r="H3971" s="1" t="s">
        <v>30413</v>
      </c>
      <c r="I3971" s="1" t="s">
        <v>26</v>
      </c>
      <c r="K3971" s="1" t="s">
        <v>30414</v>
      </c>
      <c r="L3971" s="1" t="s">
        <v>30415</v>
      </c>
      <c r="M3971" s="1" t="s">
        <v>30416</v>
      </c>
      <c r="N3971" s="1" t="s">
        <v>30417</v>
      </c>
      <c r="O3971" s="1" t="s">
        <v>172</v>
      </c>
    </row>
    <row r="3972" spans="1:19" x14ac:dyDescent="0.2">
      <c r="A3972" s="1" t="s">
        <v>30418</v>
      </c>
      <c r="B3972" s="1">
        <v>0.959760273972603</v>
      </c>
      <c r="C3972" s="1">
        <v>28.215345800559799</v>
      </c>
      <c r="D3972" s="1">
        <v>9.9198306955213505E-2</v>
      </c>
      <c r="E3972" s="1" t="s">
        <v>24</v>
      </c>
      <c r="F3972" s="2">
        <v>5.1686681309846802E-12</v>
      </c>
      <c r="G3972" s="1">
        <v>85</v>
      </c>
      <c r="H3972" s="1" t="s">
        <v>30419</v>
      </c>
      <c r="I3972" s="1" t="s">
        <v>26</v>
      </c>
      <c r="J3972" s="1" t="s">
        <v>30420</v>
      </c>
      <c r="K3972" s="1" t="s">
        <v>30421</v>
      </c>
      <c r="L3972" s="1" t="s">
        <v>30422</v>
      </c>
      <c r="M3972" s="1" t="s">
        <v>30423</v>
      </c>
      <c r="N3972" s="1" t="s">
        <v>30424</v>
      </c>
      <c r="P3972" s="1" t="s">
        <v>30425</v>
      </c>
      <c r="Q3972" s="1" t="s">
        <v>30426</v>
      </c>
      <c r="R3972" s="1" t="s">
        <v>810</v>
      </c>
      <c r="S3972" s="1" t="s">
        <v>811</v>
      </c>
    </row>
    <row r="3973" spans="1:19" x14ac:dyDescent="0.2">
      <c r="A3973" s="1" t="s">
        <v>30427</v>
      </c>
      <c r="B3973" s="1">
        <v>0.880993150684932</v>
      </c>
      <c r="C3973" s="1">
        <v>26.691125367444499</v>
      </c>
      <c r="D3973" s="1">
        <v>9.9187108816598202E-2</v>
      </c>
      <c r="E3973" s="1" t="s">
        <v>24</v>
      </c>
      <c r="F3973" s="2">
        <v>2.2717064572591199E-33</v>
      </c>
      <c r="G3973" s="1">
        <v>81</v>
      </c>
      <c r="H3973" s="1" t="s">
        <v>30428</v>
      </c>
      <c r="I3973" s="1" t="s">
        <v>26</v>
      </c>
      <c r="J3973" s="1" t="s">
        <v>30429</v>
      </c>
      <c r="K3973" s="1" t="s">
        <v>30430</v>
      </c>
      <c r="L3973" s="1" t="s">
        <v>30431</v>
      </c>
      <c r="M3973" s="1" t="s">
        <v>30432</v>
      </c>
      <c r="N3973" s="1" t="s">
        <v>30433</v>
      </c>
      <c r="P3973" s="1" t="s">
        <v>30434</v>
      </c>
      <c r="Q3973" s="1" t="s">
        <v>30435</v>
      </c>
    </row>
    <row r="3974" spans="1:19" x14ac:dyDescent="0.2">
      <c r="A3974" s="1" t="s">
        <v>30436</v>
      </c>
      <c r="B3974" s="1">
        <v>0.93664383561643805</v>
      </c>
      <c r="C3974" s="1">
        <v>26.8817014554654</v>
      </c>
      <c r="D3974" s="1">
        <v>9.9062171649299202E-2</v>
      </c>
      <c r="E3974" s="1" t="s">
        <v>24</v>
      </c>
      <c r="F3974" s="2">
        <v>3.3805023785653E-18</v>
      </c>
      <c r="G3974" s="1">
        <v>81</v>
      </c>
      <c r="H3974" s="1" t="s">
        <v>30437</v>
      </c>
      <c r="I3974" s="1" t="s">
        <v>26</v>
      </c>
      <c r="J3974" s="1" t="s">
        <v>30438</v>
      </c>
      <c r="K3974" s="1" t="s">
        <v>30439</v>
      </c>
      <c r="L3974" s="1" t="s">
        <v>30440</v>
      </c>
      <c r="M3974" s="1" t="s">
        <v>30441</v>
      </c>
      <c r="N3974" s="1" t="s">
        <v>30442</v>
      </c>
      <c r="P3974" s="1" t="s">
        <v>30443</v>
      </c>
      <c r="Q3974" s="1" t="s">
        <v>30444</v>
      </c>
    </row>
    <row r="3975" spans="1:19" x14ac:dyDescent="0.2">
      <c r="A3975" s="1" t="s">
        <v>30445</v>
      </c>
      <c r="B3975" s="1">
        <v>0.99058219178082196</v>
      </c>
      <c r="C3975" s="1">
        <v>27.170722330086001</v>
      </c>
      <c r="D3975" s="1">
        <v>9.8964713323617004E-2</v>
      </c>
      <c r="E3975" s="1" t="s">
        <v>24</v>
      </c>
      <c r="F3975" s="1">
        <v>8.6270733726913004E-4</v>
      </c>
      <c r="G3975" s="1">
        <v>82</v>
      </c>
      <c r="H3975" s="1" t="s">
        <v>30446</v>
      </c>
      <c r="I3975" s="1" t="s">
        <v>26</v>
      </c>
      <c r="J3975" s="1" t="s">
        <v>30447</v>
      </c>
      <c r="K3975" s="1" t="s">
        <v>30448</v>
      </c>
      <c r="L3975" s="1" t="s">
        <v>30449</v>
      </c>
      <c r="M3975" s="1" t="s">
        <v>30450</v>
      </c>
      <c r="N3975" s="1" t="s">
        <v>30451</v>
      </c>
      <c r="P3975" s="1" t="s">
        <v>30452</v>
      </c>
      <c r="Q3975" s="1" t="s">
        <v>30453</v>
      </c>
      <c r="R3975" s="1" t="s">
        <v>3598</v>
      </c>
      <c r="S3975" s="1" t="s">
        <v>3599</v>
      </c>
    </row>
    <row r="3976" spans="1:19" x14ac:dyDescent="0.2">
      <c r="A3976" s="1" t="s">
        <v>30454</v>
      </c>
      <c r="B3976" s="1">
        <v>0.98116438356164404</v>
      </c>
      <c r="C3976" s="1">
        <v>27.123613119921998</v>
      </c>
      <c r="D3976" s="1">
        <v>9.8950536167030506E-2</v>
      </c>
      <c r="E3976" s="1" t="s">
        <v>24</v>
      </c>
      <c r="F3976" s="2">
        <v>2.6330946135332802E-6</v>
      </c>
      <c r="G3976" s="1">
        <v>82</v>
      </c>
      <c r="H3976" s="1" t="s">
        <v>30455</v>
      </c>
      <c r="I3976" s="1" t="s">
        <v>26</v>
      </c>
      <c r="J3976" s="1" t="s">
        <v>30456</v>
      </c>
      <c r="K3976" s="1" t="s">
        <v>30457</v>
      </c>
      <c r="L3976" s="1" t="s">
        <v>30458</v>
      </c>
      <c r="M3976" s="1" t="s">
        <v>30459</v>
      </c>
      <c r="N3976" s="1" t="s">
        <v>30460</v>
      </c>
      <c r="P3976" s="1" t="s">
        <v>30461</v>
      </c>
      <c r="Q3976" s="1" t="s">
        <v>30462</v>
      </c>
      <c r="R3976" s="1" t="s">
        <v>5344</v>
      </c>
      <c r="S3976" s="1" t="s">
        <v>5345</v>
      </c>
    </row>
    <row r="3977" spans="1:19" x14ac:dyDescent="0.2">
      <c r="A3977" s="1" t="s">
        <v>30463</v>
      </c>
      <c r="B3977" s="1">
        <v>0.98630136986301398</v>
      </c>
      <c r="C3977" s="1">
        <v>28.010068226363501</v>
      </c>
      <c r="D3977" s="1">
        <v>9.8938447860460396E-2</v>
      </c>
      <c r="E3977" s="1" t="s">
        <v>24</v>
      </c>
      <c r="F3977" s="2">
        <v>5.9273143894376801E-5</v>
      </c>
      <c r="G3977" s="1">
        <v>85</v>
      </c>
      <c r="H3977" s="1" t="s">
        <v>30464</v>
      </c>
      <c r="I3977" s="1" t="s">
        <v>26</v>
      </c>
      <c r="J3977" s="1" t="s">
        <v>30465</v>
      </c>
      <c r="K3977" s="1" t="s">
        <v>30466</v>
      </c>
      <c r="L3977" s="1" t="s">
        <v>30467</v>
      </c>
      <c r="M3977" s="1" t="s">
        <v>30468</v>
      </c>
      <c r="N3977" s="1" t="s">
        <v>30469</v>
      </c>
      <c r="P3977" s="1" t="s">
        <v>30470</v>
      </c>
      <c r="Q3977" s="1" t="s">
        <v>30471</v>
      </c>
      <c r="R3977" s="1" t="s">
        <v>15358</v>
      </c>
      <c r="S3977" s="1" t="s">
        <v>15359</v>
      </c>
    </row>
    <row r="3978" spans="1:19" x14ac:dyDescent="0.2">
      <c r="A3978" s="1" t="s">
        <v>30472</v>
      </c>
      <c r="B3978" s="1">
        <v>0.96803652968036502</v>
      </c>
      <c r="C3978" s="1">
        <v>27.702859131986202</v>
      </c>
      <c r="D3978" s="1">
        <v>9.8921701008460303E-2</v>
      </c>
      <c r="E3978" s="1" t="s">
        <v>24</v>
      </c>
      <c r="F3978" s="2">
        <v>8.9137208814254598E-10</v>
      </c>
      <c r="G3978" s="1">
        <v>84</v>
      </c>
      <c r="H3978" s="1" t="s">
        <v>30473</v>
      </c>
      <c r="I3978" s="1" t="s">
        <v>49</v>
      </c>
      <c r="K3978" s="1" t="s">
        <v>30474</v>
      </c>
      <c r="L3978" s="1" t="s">
        <v>77</v>
      </c>
      <c r="M3978" s="1" t="s">
        <v>78</v>
      </c>
    </row>
    <row r="3979" spans="1:19" x14ac:dyDescent="0.2">
      <c r="A3979" s="1" t="s">
        <v>30475</v>
      </c>
      <c r="B3979" s="1">
        <v>0.97945205479452102</v>
      </c>
      <c r="C3979" s="1">
        <v>28.506657410332298</v>
      </c>
      <c r="D3979" s="1">
        <v>9.8918637240923202E-2</v>
      </c>
      <c r="E3979" s="1" t="s">
        <v>24</v>
      </c>
      <c r="F3979" s="2">
        <v>1.03713086571935E-6</v>
      </c>
      <c r="G3979" s="1">
        <v>86</v>
      </c>
      <c r="H3979" s="1" t="s">
        <v>30476</v>
      </c>
      <c r="I3979" s="1" t="s">
        <v>26</v>
      </c>
      <c r="J3979" s="1" t="s">
        <v>30477</v>
      </c>
      <c r="K3979" s="1" t="s">
        <v>30478</v>
      </c>
      <c r="L3979" s="1" t="s">
        <v>30479</v>
      </c>
      <c r="M3979" s="1" t="s">
        <v>30480</v>
      </c>
      <c r="N3979" s="1" t="s">
        <v>30481</v>
      </c>
      <c r="P3979" s="1" t="s">
        <v>30482</v>
      </c>
      <c r="Q3979" s="1" t="s">
        <v>30483</v>
      </c>
    </row>
    <row r="3980" spans="1:19" x14ac:dyDescent="0.2">
      <c r="A3980" s="1" t="s">
        <v>30484</v>
      </c>
      <c r="B3980" s="1">
        <v>0.92151826484018295</v>
      </c>
      <c r="C3980" s="1">
        <v>27.264609935899301</v>
      </c>
      <c r="D3980" s="1">
        <v>9.8870791732311905E-2</v>
      </c>
      <c r="E3980" s="1" t="s">
        <v>24</v>
      </c>
      <c r="F3980" s="2">
        <v>2.32002061360374E-22</v>
      </c>
      <c r="G3980" s="1">
        <v>82</v>
      </c>
      <c r="H3980" s="1" t="s">
        <v>30485</v>
      </c>
      <c r="I3980" s="1" t="s">
        <v>26</v>
      </c>
      <c r="K3980" s="1" t="s">
        <v>30486</v>
      </c>
      <c r="L3980" s="1" t="s">
        <v>30487</v>
      </c>
      <c r="M3980" s="1" t="s">
        <v>30488</v>
      </c>
      <c r="N3980" s="1" t="s">
        <v>30489</v>
      </c>
    </row>
    <row r="3981" spans="1:19" x14ac:dyDescent="0.2">
      <c r="A3981" s="1" t="s">
        <v>30490</v>
      </c>
      <c r="B3981" s="1">
        <v>0.99115296803652997</v>
      </c>
      <c r="C3981" s="1">
        <v>25.9356389542559</v>
      </c>
      <c r="D3981" s="1">
        <v>9.8837432807837799E-2</v>
      </c>
      <c r="E3981" s="1" t="s">
        <v>24</v>
      </c>
      <c r="F3981" s="1">
        <v>1.2611888403170201E-3</v>
      </c>
      <c r="G3981" s="1">
        <v>78</v>
      </c>
      <c r="H3981" s="1" t="s">
        <v>30491</v>
      </c>
      <c r="I3981" s="1" t="s">
        <v>26</v>
      </c>
      <c r="J3981" s="1" t="s">
        <v>30492</v>
      </c>
      <c r="K3981" s="1" t="s">
        <v>30493</v>
      </c>
      <c r="L3981" s="1" t="s">
        <v>30494</v>
      </c>
      <c r="M3981" s="1" t="s">
        <v>30495</v>
      </c>
      <c r="N3981" s="1" t="s">
        <v>30496</v>
      </c>
      <c r="O3981" s="1" t="s">
        <v>7688</v>
      </c>
    </row>
    <row r="3982" spans="1:19" x14ac:dyDescent="0.2">
      <c r="A3982" s="1" t="s">
        <v>30497</v>
      </c>
      <c r="B3982" s="1">
        <v>0.98087899543378998</v>
      </c>
      <c r="C3982" s="1">
        <v>26.7996557337149</v>
      </c>
      <c r="D3982" s="1">
        <v>9.8815426538823303E-2</v>
      </c>
      <c r="E3982" s="1" t="s">
        <v>24</v>
      </c>
      <c r="F3982" s="2">
        <v>2.43051659112062E-6</v>
      </c>
      <c r="G3982" s="1">
        <v>81</v>
      </c>
      <c r="H3982" s="1" t="s">
        <v>30498</v>
      </c>
      <c r="I3982" s="1" t="s">
        <v>26</v>
      </c>
      <c r="J3982" s="1" t="s">
        <v>30499</v>
      </c>
      <c r="K3982" s="1" t="s">
        <v>30500</v>
      </c>
      <c r="L3982" s="1" t="s">
        <v>30501</v>
      </c>
      <c r="M3982" s="1" t="s">
        <v>30502</v>
      </c>
      <c r="N3982" s="1" t="s">
        <v>30503</v>
      </c>
      <c r="P3982" s="1" t="s">
        <v>30504</v>
      </c>
      <c r="Q3982" s="1" t="s">
        <v>30505</v>
      </c>
      <c r="R3982" s="1" t="s">
        <v>5834</v>
      </c>
      <c r="S3982" s="1" t="s">
        <v>5835</v>
      </c>
    </row>
    <row r="3983" spans="1:19" x14ac:dyDescent="0.2">
      <c r="A3983" s="1" t="s">
        <v>30506</v>
      </c>
      <c r="B3983" s="1">
        <v>0.99143835616438403</v>
      </c>
      <c r="C3983" s="1">
        <v>27.769548846526799</v>
      </c>
      <c r="D3983" s="1">
        <v>9.8808867428877303E-2</v>
      </c>
      <c r="E3983" s="1" t="s">
        <v>24</v>
      </c>
      <c r="F3983" s="1">
        <v>1.5524790229607399E-3</v>
      </c>
      <c r="G3983" s="1">
        <v>84</v>
      </c>
      <c r="H3983" s="1" t="s">
        <v>30507</v>
      </c>
      <c r="I3983" s="1" t="s">
        <v>26</v>
      </c>
      <c r="J3983" s="1" t="s">
        <v>30508</v>
      </c>
      <c r="K3983" s="1" t="s">
        <v>25644</v>
      </c>
      <c r="L3983" s="1" t="s">
        <v>25645</v>
      </c>
      <c r="M3983" s="1" t="s">
        <v>25646</v>
      </c>
      <c r="N3983" s="1" t="s">
        <v>30509</v>
      </c>
      <c r="P3983" s="1" t="s">
        <v>30510</v>
      </c>
      <c r="Q3983" s="1" t="s">
        <v>30511</v>
      </c>
    </row>
    <row r="3984" spans="1:19" x14ac:dyDescent="0.2">
      <c r="A3984" s="1" t="s">
        <v>30512</v>
      </c>
      <c r="B3984" s="1">
        <v>0.96518264840182599</v>
      </c>
      <c r="C3984" s="1">
        <v>28.702444779890399</v>
      </c>
      <c r="D3984" s="1">
        <v>9.8752227213217303E-2</v>
      </c>
      <c r="E3984" s="1" t="s">
        <v>24</v>
      </c>
      <c r="F3984" s="2">
        <v>1.8458020103474001E-10</v>
      </c>
      <c r="G3984" s="1">
        <v>87</v>
      </c>
      <c r="H3984" s="1" t="s">
        <v>30513</v>
      </c>
      <c r="I3984" s="1" t="s">
        <v>26</v>
      </c>
      <c r="J3984" s="1" t="s">
        <v>30514</v>
      </c>
      <c r="K3984" s="1" t="s">
        <v>30515</v>
      </c>
      <c r="L3984" s="1" t="s">
        <v>30516</v>
      </c>
      <c r="M3984" s="1" t="s">
        <v>30517</v>
      </c>
      <c r="N3984" s="1" t="s">
        <v>30518</v>
      </c>
      <c r="O3984" s="1" t="s">
        <v>594</v>
      </c>
      <c r="P3984" s="1" t="s">
        <v>30519</v>
      </c>
      <c r="Q3984" s="1" t="s">
        <v>30520</v>
      </c>
      <c r="R3984" s="1" t="s">
        <v>30521</v>
      </c>
      <c r="S3984" s="1" t="s">
        <v>30522</v>
      </c>
    </row>
    <row r="3985" spans="1:19" x14ac:dyDescent="0.2">
      <c r="A3985" s="1" t="s">
        <v>30523</v>
      </c>
      <c r="B3985" s="1">
        <v>0.97973744292237397</v>
      </c>
      <c r="C3985" s="1">
        <v>28.112528122855</v>
      </c>
      <c r="D3985" s="1">
        <v>9.8750044561076097E-2</v>
      </c>
      <c r="E3985" s="1" t="s">
        <v>24</v>
      </c>
      <c r="F3985" s="2">
        <v>1.2924000642585701E-6</v>
      </c>
      <c r="G3985" s="1">
        <v>85</v>
      </c>
      <c r="H3985" s="1" t="s">
        <v>30524</v>
      </c>
      <c r="I3985" s="1" t="s">
        <v>26</v>
      </c>
      <c r="J3985" s="1" t="s">
        <v>30525</v>
      </c>
      <c r="K3985" s="1" t="s">
        <v>30526</v>
      </c>
      <c r="L3985" s="1" t="s">
        <v>30527</v>
      </c>
      <c r="M3985" s="1" t="s">
        <v>30528</v>
      </c>
      <c r="N3985" s="1" t="s">
        <v>30529</v>
      </c>
      <c r="P3985" s="1" t="s">
        <v>30530</v>
      </c>
      <c r="Q3985" s="1" t="s">
        <v>30531</v>
      </c>
      <c r="R3985" s="1" t="s">
        <v>30532</v>
      </c>
      <c r="S3985" s="1" t="s">
        <v>30533</v>
      </c>
    </row>
    <row r="3986" spans="1:19" x14ac:dyDescent="0.2">
      <c r="A3986" s="1" t="s">
        <v>30534</v>
      </c>
      <c r="B3986" s="1">
        <v>0.994577625570776</v>
      </c>
      <c r="C3986" s="1">
        <v>25.2348174215409</v>
      </c>
      <c r="D3986" s="1">
        <v>9.8684032037140698E-2</v>
      </c>
      <c r="E3986" s="1" t="s">
        <v>24</v>
      </c>
      <c r="F3986" s="1">
        <v>1.29120185488006E-2</v>
      </c>
      <c r="G3986" s="1">
        <v>76</v>
      </c>
      <c r="H3986" s="1" t="s">
        <v>30535</v>
      </c>
      <c r="I3986" s="1" t="s">
        <v>26</v>
      </c>
      <c r="J3986" s="1" t="s">
        <v>30536</v>
      </c>
      <c r="K3986" s="1" t="s">
        <v>30537</v>
      </c>
      <c r="L3986" s="1" t="s">
        <v>30538</v>
      </c>
      <c r="M3986" s="1" t="s">
        <v>30539</v>
      </c>
      <c r="N3986" s="1" t="s">
        <v>30540</v>
      </c>
      <c r="P3986" s="1" t="s">
        <v>30541</v>
      </c>
      <c r="Q3986" s="1" t="s">
        <v>30542</v>
      </c>
      <c r="R3986" s="1" t="s">
        <v>30543</v>
      </c>
      <c r="S3986" s="1" t="s">
        <v>30544</v>
      </c>
    </row>
    <row r="3987" spans="1:19" x14ac:dyDescent="0.2">
      <c r="A3987" s="1" t="s">
        <v>30545</v>
      </c>
      <c r="B3987" s="1">
        <v>0.92380136986301398</v>
      </c>
      <c r="C3987" s="1">
        <v>27.031824880205999</v>
      </c>
      <c r="D3987" s="1">
        <v>9.8658276410576395E-2</v>
      </c>
      <c r="E3987" s="1" t="s">
        <v>24</v>
      </c>
      <c r="F3987" s="2">
        <v>9.9925159910344392E-22</v>
      </c>
      <c r="G3987" s="1">
        <v>82</v>
      </c>
      <c r="H3987" s="1" t="s">
        <v>30546</v>
      </c>
      <c r="I3987" s="1" t="s">
        <v>26</v>
      </c>
      <c r="K3987" s="1" t="s">
        <v>30547</v>
      </c>
      <c r="L3987" s="1" t="s">
        <v>30548</v>
      </c>
      <c r="M3987" s="1" t="s">
        <v>30549</v>
      </c>
      <c r="N3987" s="1" t="s">
        <v>30550</v>
      </c>
    </row>
    <row r="3988" spans="1:19" x14ac:dyDescent="0.2">
      <c r="A3988" s="1" t="s">
        <v>30551</v>
      </c>
      <c r="B3988" s="1">
        <v>0.97003424657534199</v>
      </c>
      <c r="C3988" s="1">
        <v>27.221491356019701</v>
      </c>
      <c r="D3988" s="1">
        <v>9.8638870575186097E-2</v>
      </c>
      <c r="E3988" s="1" t="s">
        <v>24</v>
      </c>
      <c r="F3988" s="2">
        <v>3.5064432102111099E-9</v>
      </c>
      <c r="G3988" s="1">
        <v>82</v>
      </c>
      <c r="H3988" s="1" t="s">
        <v>30552</v>
      </c>
      <c r="I3988" s="1" t="s">
        <v>26</v>
      </c>
      <c r="J3988" s="1" t="s">
        <v>30553</v>
      </c>
      <c r="K3988" s="1" t="s">
        <v>30554</v>
      </c>
      <c r="L3988" s="1" t="s">
        <v>30555</v>
      </c>
      <c r="M3988" s="1" t="s">
        <v>30556</v>
      </c>
      <c r="N3988" s="1" t="s">
        <v>30557</v>
      </c>
      <c r="P3988" s="1" t="s">
        <v>30558</v>
      </c>
      <c r="Q3988" s="1" t="s">
        <v>30559</v>
      </c>
    </row>
    <row r="3989" spans="1:19" x14ac:dyDescent="0.2">
      <c r="A3989" s="1" t="s">
        <v>30560</v>
      </c>
      <c r="B3989" s="1">
        <v>0.960331050228311</v>
      </c>
      <c r="C3989" s="1">
        <v>28.185240134792501</v>
      </c>
      <c r="D3989" s="1">
        <v>9.8589428422780706E-2</v>
      </c>
      <c r="E3989" s="1" t="s">
        <v>24</v>
      </c>
      <c r="F3989" s="2">
        <v>7.6090476146320201E-12</v>
      </c>
      <c r="G3989" s="1">
        <v>85</v>
      </c>
      <c r="H3989" s="1" t="s">
        <v>30561</v>
      </c>
      <c r="I3989" s="1" t="s">
        <v>26</v>
      </c>
      <c r="J3989" s="1" t="s">
        <v>30562</v>
      </c>
      <c r="K3989" s="1" t="s">
        <v>30563</v>
      </c>
      <c r="L3989" s="1" t="s">
        <v>30564</v>
      </c>
      <c r="M3989" s="1" t="s">
        <v>30565</v>
      </c>
      <c r="N3989" s="1" t="s">
        <v>30566</v>
      </c>
      <c r="P3989" s="1" t="s">
        <v>30567</v>
      </c>
      <c r="Q3989" s="1" t="s">
        <v>30568</v>
      </c>
      <c r="R3989" s="1" t="s">
        <v>30569</v>
      </c>
      <c r="S3989" s="1" t="s">
        <v>30570</v>
      </c>
    </row>
    <row r="3990" spans="1:19" x14ac:dyDescent="0.2">
      <c r="A3990" s="1" t="s">
        <v>30571</v>
      </c>
      <c r="B3990" s="1">
        <v>0.98202054794520499</v>
      </c>
      <c r="C3990" s="1">
        <v>27.237549528245498</v>
      </c>
      <c r="D3990" s="1">
        <v>9.8580847790665893E-2</v>
      </c>
      <c r="E3990" s="1" t="s">
        <v>24</v>
      </c>
      <c r="F3990" s="2">
        <v>4.3354540675646404E-6</v>
      </c>
      <c r="G3990" s="1">
        <v>82</v>
      </c>
      <c r="H3990" s="1" t="s">
        <v>30572</v>
      </c>
      <c r="I3990" s="1" t="s">
        <v>26</v>
      </c>
      <c r="J3990" s="1" t="s">
        <v>30573</v>
      </c>
      <c r="K3990" s="1" t="s">
        <v>30574</v>
      </c>
      <c r="L3990" s="1" t="s">
        <v>30575</v>
      </c>
      <c r="M3990" s="1" t="s">
        <v>30576</v>
      </c>
      <c r="N3990" s="1" t="s">
        <v>30577</v>
      </c>
      <c r="R3990" s="1" t="s">
        <v>30578</v>
      </c>
      <c r="S3990" s="1" t="s">
        <v>30579</v>
      </c>
    </row>
    <row r="3991" spans="1:19" x14ac:dyDescent="0.2">
      <c r="A3991" s="1" t="s">
        <v>30580</v>
      </c>
      <c r="B3991" s="1">
        <v>0.88613013698630105</v>
      </c>
      <c r="C3991" s="1">
        <v>26.9975818941464</v>
      </c>
      <c r="D3991" s="1">
        <v>9.8561542630262997E-2</v>
      </c>
      <c r="E3991" s="1" t="s">
        <v>24</v>
      </c>
      <c r="F3991" s="2">
        <v>7.8627416824446495E-32</v>
      </c>
      <c r="G3991" s="1">
        <v>82</v>
      </c>
      <c r="H3991" s="1" t="s">
        <v>30581</v>
      </c>
      <c r="I3991" s="1" t="s">
        <v>26</v>
      </c>
      <c r="J3991" s="1" t="s">
        <v>30582</v>
      </c>
      <c r="K3991" s="1" t="s">
        <v>30583</v>
      </c>
      <c r="L3991" s="1" t="s">
        <v>30584</v>
      </c>
      <c r="M3991" s="1" t="s">
        <v>30585</v>
      </c>
      <c r="N3991" s="1" t="s">
        <v>30586</v>
      </c>
      <c r="P3991" s="1" t="s">
        <v>30587</v>
      </c>
      <c r="Q3991" s="1" t="s">
        <v>30588</v>
      </c>
      <c r="R3991" s="1" t="s">
        <v>6281</v>
      </c>
      <c r="S3991" s="1" t="s">
        <v>6282</v>
      </c>
    </row>
    <row r="3992" spans="1:19" x14ac:dyDescent="0.2">
      <c r="A3992" s="1" t="s">
        <v>30589</v>
      </c>
      <c r="B3992" s="1">
        <v>0.98401826484018295</v>
      </c>
      <c r="C3992" s="1">
        <v>27.348226443782799</v>
      </c>
      <c r="D3992" s="1">
        <v>9.8546726485542205E-2</v>
      </c>
      <c r="E3992" s="1" t="s">
        <v>24</v>
      </c>
      <c r="F3992" s="2">
        <v>1.7628871529345601E-5</v>
      </c>
      <c r="G3992" s="1">
        <v>83</v>
      </c>
      <c r="H3992" s="1" t="s">
        <v>30590</v>
      </c>
      <c r="I3992" s="1" t="s">
        <v>26</v>
      </c>
      <c r="J3992" s="1" t="s">
        <v>30591</v>
      </c>
      <c r="K3992" s="1" t="s">
        <v>30592</v>
      </c>
      <c r="L3992" s="1" t="s">
        <v>30593</v>
      </c>
      <c r="M3992" s="1" t="s">
        <v>30594</v>
      </c>
      <c r="N3992" s="1" t="s">
        <v>30595</v>
      </c>
      <c r="P3992" s="1" t="s">
        <v>30596</v>
      </c>
      <c r="Q3992" s="1" t="s">
        <v>30597</v>
      </c>
      <c r="R3992" s="1" t="s">
        <v>20132</v>
      </c>
      <c r="S3992" s="1" t="s">
        <v>20133</v>
      </c>
    </row>
    <row r="3993" spans="1:19" x14ac:dyDescent="0.2">
      <c r="A3993" s="1" t="s">
        <v>30598</v>
      </c>
      <c r="B3993" s="1">
        <v>0.840753424657534</v>
      </c>
      <c r="C3993" s="1">
        <v>26.109654960306401</v>
      </c>
      <c r="D3993" s="1">
        <v>9.85129876606642E-2</v>
      </c>
      <c r="E3993" s="1" t="s">
        <v>24</v>
      </c>
      <c r="F3993" s="2">
        <v>2.59163080854524E-44</v>
      </c>
      <c r="G3993" s="1">
        <v>79</v>
      </c>
      <c r="H3993" s="1" t="s">
        <v>30599</v>
      </c>
      <c r="I3993" s="1" t="s">
        <v>26</v>
      </c>
      <c r="J3993" s="1" t="s">
        <v>15464</v>
      </c>
      <c r="K3993" s="1" t="s">
        <v>30600</v>
      </c>
      <c r="L3993" s="1" t="s">
        <v>30601</v>
      </c>
      <c r="M3993" s="1" t="s">
        <v>30602</v>
      </c>
      <c r="N3993" s="1" t="s">
        <v>30603</v>
      </c>
      <c r="P3993" s="1" t="s">
        <v>15469</v>
      </c>
      <c r="Q3993" s="1" t="s">
        <v>15470</v>
      </c>
      <c r="R3993" s="1" t="s">
        <v>15471</v>
      </c>
      <c r="S3993" s="1" t="s">
        <v>15472</v>
      </c>
    </row>
    <row r="3994" spans="1:19" x14ac:dyDescent="0.2">
      <c r="A3994" s="1" t="s">
        <v>30604</v>
      </c>
      <c r="B3994" s="1">
        <v>0.94549086757990897</v>
      </c>
      <c r="C3994" s="1">
        <v>28.4424031314175</v>
      </c>
      <c r="D3994" s="1">
        <v>9.8474640450614701E-2</v>
      </c>
      <c r="E3994" s="1" t="s">
        <v>24</v>
      </c>
      <c r="F3994" s="2">
        <v>7.9911521335575299E-16</v>
      </c>
      <c r="G3994" s="1">
        <v>86</v>
      </c>
      <c r="H3994" s="1" t="s">
        <v>30605</v>
      </c>
      <c r="I3994" s="1" t="s">
        <v>26</v>
      </c>
      <c r="J3994" s="1" t="s">
        <v>30606</v>
      </c>
      <c r="K3994" s="1" t="s">
        <v>30607</v>
      </c>
      <c r="L3994" s="1" t="s">
        <v>30608</v>
      </c>
      <c r="M3994" s="1" t="s">
        <v>30609</v>
      </c>
      <c r="N3994" s="1" t="s">
        <v>30610</v>
      </c>
      <c r="P3994" s="1" t="s">
        <v>30611</v>
      </c>
      <c r="Q3994" s="1" t="s">
        <v>30612</v>
      </c>
    </row>
    <row r="3995" spans="1:19" x14ac:dyDescent="0.2">
      <c r="A3995" s="1" t="s">
        <v>30613</v>
      </c>
      <c r="B3995" s="1">
        <v>0.97317351598173496</v>
      </c>
      <c r="C3995" s="1">
        <v>29.026153436136099</v>
      </c>
      <c r="D3995" s="1">
        <v>9.8400075988515204E-2</v>
      </c>
      <c r="E3995" s="1" t="s">
        <v>24</v>
      </c>
      <c r="F3995" s="2">
        <v>2.46013688726152E-8</v>
      </c>
      <c r="G3995" s="1">
        <v>88</v>
      </c>
      <c r="H3995" s="1" t="s">
        <v>30614</v>
      </c>
      <c r="I3995" s="1" t="s">
        <v>26</v>
      </c>
      <c r="J3995" s="1" t="s">
        <v>30615</v>
      </c>
      <c r="K3995" s="1" t="s">
        <v>30616</v>
      </c>
      <c r="L3995" s="1" t="s">
        <v>30617</v>
      </c>
      <c r="M3995" s="1" t="s">
        <v>30618</v>
      </c>
      <c r="N3995" s="1" t="s">
        <v>30619</v>
      </c>
      <c r="P3995" s="1" t="s">
        <v>30620</v>
      </c>
      <c r="Q3995" s="1" t="s">
        <v>30621</v>
      </c>
    </row>
    <row r="3996" spans="1:19" x14ac:dyDescent="0.2">
      <c r="A3996" s="1" t="s">
        <v>30622</v>
      </c>
      <c r="B3996" s="1">
        <v>0.97460045662100503</v>
      </c>
      <c r="C3996" s="1">
        <v>27.774976597818402</v>
      </c>
      <c r="D3996" s="1">
        <v>9.8394454856472899E-2</v>
      </c>
      <c r="E3996" s="1" t="s">
        <v>24</v>
      </c>
      <c r="F3996" s="2">
        <v>4.7696121825472201E-8</v>
      </c>
      <c r="G3996" s="1">
        <v>84</v>
      </c>
      <c r="H3996" s="1" t="s">
        <v>30623</v>
      </c>
      <c r="I3996" s="1" t="s">
        <v>26</v>
      </c>
      <c r="J3996" s="1" t="s">
        <v>30624</v>
      </c>
      <c r="K3996" s="1" t="s">
        <v>30625</v>
      </c>
      <c r="L3996" s="1" t="s">
        <v>30626</v>
      </c>
      <c r="M3996" s="1" t="s">
        <v>30627</v>
      </c>
      <c r="N3996" s="1" t="s">
        <v>30628</v>
      </c>
    </row>
    <row r="3997" spans="1:19" x14ac:dyDescent="0.2">
      <c r="A3997" s="1" t="s">
        <v>30629</v>
      </c>
      <c r="B3997" s="1">
        <v>0.66352739726027399</v>
      </c>
      <c r="C3997" s="1">
        <v>22.714040373755001</v>
      </c>
      <c r="D3997" s="1">
        <v>9.8378531878900499E-2</v>
      </c>
      <c r="E3997" s="1" t="s">
        <v>24</v>
      </c>
      <c r="F3997" s="2">
        <v>8.8590024646346508E-87</v>
      </c>
      <c r="G3997" s="1">
        <v>69</v>
      </c>
      <c r="H3997" s="1" t="s">
        <v>30630</v>
      </c>
      <c r="I3997" s="1" t="s">
        <v>26</v>
      </c>
      <c r="J3997" s="1" t="s">
        <v>30631</v>
      </c>
      <c r="K3997" s="1" t="s">
        <v>30632</v>
      </c>
      <c r="L3997" s="1" t="s">
        <v>30633</v>
      </c>
      <c r="M3997" s="1" t="s">
        <v>30634</v>
      </c>
      <c r="N3997" s="1" t="s">
        <v>30635</v>
      </c>
      <c r="P3997" s="1" t="s">
        <v>30636</v>
      </c>
      <c r="Q3997" s="1" t="s">
        <v>30637</v>
      </c>
      <c r="R3997" s="1" t="s">
        <v>30638</v>
      </c>
      <c r="S3997" s="1" t="s">
        <v>30639</v>
      </c>
    </row>
    <row r="3998" spans="1:19" x14ac:dyDescent="0.2">
      <c r="A3998" s="1" t="s">
        <v>30640</v>
      </c>
      <c r="B3998" s="1">
        <v>0.95148401826483997</v>
      </c>
      <c r="C3998" s="1">
        <v>28.593917616527801</v>
      </c>
      <c r="D3998" s="1">
        <v>9.8371414965391799E-2</v>
      </c>
      <c r="E3998" s="1" t="s">
        <v>24</v>
      </c>
      <c r="F3998" s="2">
        <v>3.4223282569834502E-14</v>
      </c>
      <c r="G3998" s="1">
        <v>86</v>
      </c>
      <c r="H3998" s="1" t="s">
        <v>30641</v>
      </c>
      <c r="I3998" s="1" t="s">
        <v>26</v>
      </c>
      <c r="J3998" s="1" t="s">
        <v>30642</v>
      </c>
      <c r="K3998" s="1" t="s">
        <v>30643</v>
      </c>
      <c r="L3998" s="1" t="s">
        <v>30644</v>
      </c>
      <c r="M3998" s="1" t="s">
        <v>30645</v>
      </c>
      <c r="N3998" s="1" t="s">
        <v>30646</v>
      </c>
      <c r="P3998" s="1" t="s">
        <v>30647</v>
      </c>
      <c r="Q3998" s="1" t="s">
        <v>30648</v>
      </c>
    </row>
    <row r="3999" spans="1:19" x14ac:dyDescent="0.2">
      <c r="A3999" s="1" t="s">
        <v>30649</v>
      </c>
      <c r="B3999" s="1">
        <v>0.95205479452054798</v>
      </c>
      <c r="C3999" s="1">
        <v>27.275743670778599</v>
      </c>
      <c r="D3999" s="1">
        <v>9.8366541642810598E-2</v>
      </c>
      <c r="E3999" s="1" t="s">
        <v>24</v>
      </c>
      <c r="F3999" s="2">
        <v>5.9077886402577998E-14</v>
      </c>
      <c r="G3999" s="1">
        <v>82</v>
      </c>
      <c r="H3999" s="1" t="s">
        <v>30650</v>
      </c>
      <c r="I3999" s="1" t="s">
        <v>26</v>
      </c>
      <c r="J3999" s="1" t="s">
        <v>30651</v>
      </c>
      <c r="K3999" s="1" t="s">
        <v>30652</v>
      </c>
      <c r="L3999" s="1" t="s">
        <v>30653</v>
      </c>
      <c r="M3999" s="1" t="s">
        <v>30654</v>
      </c>
      <c r="N3999" s="1" t="s">
        <v>30655</v>
      </c>
      <c r="P3999" s="1" t="s">
        <v>30656</v>
      </c>
      <c r="Q3999" s="1" t="s">
        <v>30657</v>
      </c>
      <c r="R3999" s="1" t="s">
        <v>10256</v>
      </c>
      <c r="S3999" s="1" t="s">
        <v>10257</v>
      </c>
    </row>
    <row r="4000" spans="1:19" x14ac:dyDescent="0.2">
      <c r="A4000" s="1" t="s">
        <v>30658</v>
      </c>
      <c r="B4000" s="1">
        <v>0.95747716894977197</v>
      </c>
      <c r="C4000" s="1">
        <v>28.054499997571401</v>
      </c>
      <c r="D4000" s="1">
        <v>9.8300294887923301E-2</v>
      </c>
      <c r="E4000" s="1" t="s">
        <v>24</v>
      </c>
      <c r="F4000" s="2">
        <v>1.25937231412229E-12</v>
      </c>
      <c r="G4000" s="1">
        <v>85</v>
      </c>
      <c r="H4000" s="1" t="s">
        <v>30659</v>
      </c>
      <c r="I4000" s="1" t="s">
        <v>26</v>
      </c>
      <c r="J4000" s="1" t="s">
        <v>30660</v>
      </c>
      <c r="K4000" s="1" t="s">
        <v>30661</v>
      </c>
      <c r="L4000" s="1" t="s">
        <v>30662</v>
      </c>
      <c r="M4000" s="1" t="s">
        <v>30663</v>
      </c>
      <c r="N4000" s="1" t="s">
        <v>30664</v>
      </c>
      <c r="P4000" s="1" t="s">
        <v>30665</v>
      </c>
      <c r="Q4000" s="1" t="s">
        <v>30666</v>
      </c>
      <c r="R4000" s="1" t="s">
        <v>30667</v>
      </c>
      <c r="S4000" s="1" t="s">
        <v>30668</v>
      </c>
    </row>
    <row r="4001" spans="1:19" x14ac:dyDescent="0.2">
      <c r="A4001" s="1" t="s">
        <v>30669</v>
      </c>
      <c r="B4001" s="1">
        <v>0.98230593607305905</v>
      </c>
      <c r="C4001" s="1">
        <v>27.7634317469366</v>
      </c>
      <c r="D4001" s="1">
        <v>9.8262028530101395E-2</v>
      </c>
      <c r="E4001" s="1" t="s">
        <v>24</v>
      </c>
      <c r="F4001" s="2">
        <v>5.5716186293608503E-6</v>
      </c>
      <c r="G4001" s="1">
        <v>84</v>
      </c>
      <c r="H4001" s="1" t="s">
        <v>30670</v>
      </c>
      <c r="I4001" s="1" t="s">
        <v>26</v>
      </c>
      <c r="J4001" s="1" t="s">
        <v>30671</v>
      </c>
      <c r="K4001" s="1" t="s">
        <v>30672</v>
      </c>
      <c r="L4001" s="1" t="s">
        <v>30673</v>
      </c>
      <c r="M4001" s="1" t="s">
        <v>30674</v>
      </c>
      <c r="N4001" s="1" t="s">
        <v>30675</v>
      </c>
      <c r="P4001" s="1" t="s">
        <v>30676</v>
      </c>
      <c r="Q4001" s="1" t="s">
        <v>30677</v>
      </c>
    </row>
    <row r="4002" spans="1:19" x14ac:dyDescent="0.2">
      <c r="A4002" s="1" t="s">
        <v>30678</v>
      </c>
      <c r="B4002" s="1">
        <v>0.98144977168949799</v>
      </c>
      <c r="C4002" s="1">
        <v>26.841278902721001</v>
      </c>
      <c r="D4002" s="1">
        <v>9.8258643257916597E-2</v>
      </c>
      <c r="E4002" s="1" t="s">
        <v>24</v>
      </c>
      <c r="F4002" s="2">
        <v>3.4969125367717301E-6</v>
      </c>
      <c r="G4002" s="1">
        <v>81</v>
      </c>
      <c r="H4002" s="1" t="s">
        <v>30679</v>
      </c>
      <c r="I4002" s="1" t="s">
        <v>26</v>
      </c>
      <c r="J4002" s="1" t="s">
        <v>30680</v>
      </c>
      <c r="K4002" s="1" t="s">
        <v>30681</v>
      </c>
      <c r="L4002" s="1" t="s">
        <v>30682</v>
      </c>
      <c r="M4002" s="1" t="s">
        <v>30683</v>
      </c>
      <c r="N4002" s="1" t="s">
        <v>30684</v>
      </c>
      <c r="P4002" s="1" t="s">
        <v>30685</v>
      </c>
      <c r="Q4002" s="1" t="s">
        <v>30686</v>
      </c>
      <c r="R4002" s="1" t="s">
        <v>30687</v>
      </c>
      <c r="S4002" s="1" t="s">
        <v>30688</v>
      </c>
    </row>
    <row r="4003" spans="1:19" x14ac:dyDescent="0.2">
      <c r="A4003" s="1" t="s">
        <v>30689</v>
      </c>
      <c r="B4003" s="1">
        <v>0.94035388127853903</v>
      </c>
      <c r="C4003" s="1">
        <v>28.421522201468299</v>
      </c>
      <c r="D4003" s="1">
        <v>9.8220114020337604E-2</v>
      </c>
      <c r="E4003" s="1" t="s">
        <v>24</v>
      </c>
      <c r="F4003" s="2">
        <v>3.4510939125673598E-17</v>
      </c>
      <c r="G4003" s="1">
        <v>86</v>
      </c>
      <c r="H4003" s="1" t="s">
        <v>30690</v>
      </c>
      <c r="I4003" s="1" t="s">
        <v>26</v>
      </c>
      <c r="K4003" s="1" t="s">
        <v>30691</v>
      </c>
      <c r="L4003" s="1" t="s">
        <v>30692</v>
      </c>
      <c r="M4003" s="1" t="s">
        <v>30693</v>
      </c>
      <c r="N4003" s="1" t="s">
        <v>30694</v>
      </c>
    </row>
    <row r="4004" spans="1:19" x14ac:dyDescent="0.2">
      <c r="A4004" s="1" t="s">
        <v>30695</v>
      </c>
      <c r="B4004" s="1">
        <v>0.892408675799087</v>
      </c>
      <c r="C4004" s="1">
        <v>27.556741734184602</v>
      </c>
      <c r="D4004" s="1">
        <v>9.8219873001822694E-2</v>
      </c>
      <c r="E4004" s="1" t="s">
        <v>24</v>
      </c>
      <c r="F4004" s="2">
        <v>4.1220724285930702E-30</v>
      </c>
      <c r="G4004" s="1">
        <v>83</v>
      </c>
      <c r="H4004" s="1" t="s">
        <v>30696</v>
      </c>
      <c r="I4004" s="1" t="s">
        <v>26</v>
      </c>
      <c r="K4004" s="1" t="s">
        <v>30697</v>
      </c>
      <c r="L4004" s="1" t="s">
        <v>1990</v>
      </c>
      <c r="M4004" s="1" t="s">
        <v>30698</v>
      </c>
      <c r="N4004" s="1" t="s">
        <v>30699</v>
      </c>
    </row>
    <row r="4005" spans="1:19" x14ac:dyDescent="0.2">
      <c r="A4005" s="1" t="s">
        <v>30700</v>
      </c>
      <c r="B4005" s="1">
        <v>0.87271689497716898</v>
      </c>
      <c r="C4005" s="1">
        <v>26.691226569813601</v>
      </c>
      <c r="D4005" s="1">
        <v>9.8214693975348696E-2</v>
      </c>
      <c r="E4005" s="1" t="s">
        <v>24</v>
      </c>
      <c r="F4005" s="2">
        <v>1.7281050787092999E-35</v>
      </c>
      <c r="G4005" s="1">
        <v>81</v>
      </c>
      <c r="H4005" s="1" t="s">
        <v>30701</v>
      </c>
      <c r="I4005" s="1" t="s">
        <v>26</v>
      </c>
      <c r="J4005" s="1" t="s">
        <v>30702</v>
      </c>
      <c r="K4005" s="1" t="s">
        <v>30703</v>
      </c>
      <c r="L4005" s="1" t="s">
        <v>30704</v>
      </c>
      <c r="M4005" s="1" t="s">
        <v>30705</v>
      </c>
      <c r="N4005" s="1" t="s">
        <v>30706</v>
      </c>
      <c r="P4005" s="1" t="s">
        <v>30707</v>
      </c>
      <c r="Q4005" s="1" t="s">
        <v>30708</v>
      </c>
      <c r="R4005" s="1" t="s">
        <v>5834</v>
      </c>
      <c r="S4005" s="1" t="s">
        <v>5835</v>
      </c>
    </row>
    <row r="4006" spans="1:19" x14ac:dyDescent="0.2">
      <c r="A4006" s="1" t="s">
        <v>30709</v>
      </c>
      <c r="B4006" s="1">
        <v>0.86586757990867602</v>
      </c>
      <c r="C4006" s="1">
        <v>27.178752178561101</v>
      </c>
      <c r="D4006" s="1">
        <v>9.8154237325628196E-2</v>
      </c>
      <c r="E4006" s="1" t="s">
        <v>24</v>
      </c>
      <c r="F4006" s="2">
        <v>1.7950165683003599E-37</v>
      </c>
      <c r="G4006" s="1">
        <v>82</v>
      </c>
      <c r="H4006" s="1" t="s">
        <v>30710</v>
      </c>
      <c r="I4006" s="1" t="s">
        <v>26</v>
      </c>
      <c r="J4006" s="1" t="s">
        <v>25610</v>
      </c>
      <c r="K4006" s="1" t="s">
        <v>30711</v>
      </c>
      <c r="L4006" s="1" t="s">
        <v>30712</v>
      </c>
      <c r="M4006" s="1" t="s">
        <v>30713</v>
      </c>
      <c r="N4006" s="1" t="s">
        <v>30714</v>
      </c>
      <c r="P4006" s="1" t="s">
        <v>25615</v>
      </c>
      <c r="Q4006" s="1" t="s">
        <v>25616</v>
      </c>
      <c r="R4006" s="1" t="s">
        <v>25617</v>
      </c>
      <c r="S4006" s="1" t="s">
        <v>25618</v>
      </c>
    </row>
    <row r="4007" spans="1:19" x14ac:dyDescent="0.2">
      <c r="A4007" s="1" t="s">
        <v>30715</v>
      </c>
      <c r="B4007" s="1">
        <v>0.99315068493150704</v>
      </c>
      <c r="C4007" s="1">
        <v>26.0962394612263</v>
      </c>
      <c r="D4007" s="1">
        <v>9.8086080774857295E-2</v>
      </c>
      <c r="E4007" s="1" t="s">
        <v>24</v>
      </c>
      <c r="F4007" s="1">
        <v>4.8194506644339101E-3</v>
      </c>
      <c r="G4007" s="1">
        <v>79</v>
      </c>
      <c r="H4007" s="1" t="s">
        <v>30716</v>
      </c>
      <c r="I4007" s="1" t="s">
        <v>26</v>
      </c>
      <c r="K4007" s="1" t="s">
        <v>30717</v>
      </c>
      <c r="L4007" s="1" t="s">
        <v>30718</v>
      </c>
      <c r="M4007" s="1" t="s">
        <v>15527</v>
      </c>
      <c r="N4007" s="1" t="s">
        <v>30719</v>
      </c>
    </row>
    <row r="4008" spans="1:19" x14ac:dyDescent="0.2">
      <c r="A4008" s="1" t="s">
        <v>30720</v>
      </c>
      <c r="B4008" s="1">
        <v>0.96461187214611899</v>
      </c>
      <c r="C4008" s="1">
        <v>28.848822630383001</v>
      </c>
      <c r="D4008" s="1">
        <v>9.8083175376526596E-2</v>
      </c>
      <c r="E4008" s="1" t="s">
        <v>24</v>
      </c>
      <c r="F4008" s="2">
        <v>2.1832091240215899E-10</v>
      </c>
      <c r="G4008" s="1">
        <v>87</v>
      </c>
      <c r="H4008" s="1" t="s">
        <v>30721</v>
      </c>
      <c r="I4008" s="1" t="s">
        <v>26</v>
      </c>
      <c r="J4008" s="1" t="s">
        <v>30722</v>
      </c>
      <c r="K4008" s="1" t="s">
        <v>30723</v>
      </c>
      <c r="L4008" s="1" t="s">
        <v>30724</v>
      </c>
      <c r="M4008" s="1" t="s">
        <v>30725</v>
      </c>
      <c r="N4008" s="1" t="s">
        <v>30726</v>
      </c>
      <c r="P4008" s="1" t="s">
        <v>30727</v>
      </c>
      <c r="Q4008" s="1" t="s">
        <v>30728</v>
      </c>
    </row>
    <row r="4009" spans="1:19" x14ac:dyDescent="0.2">
      <c r="A4009" s="1" t="s">
        <v>30729</v>
      </c>
      <c r="B4009" s="1">
        <v>0.66210045662100503</v>
      </c>
      <c r="C4009" s="1">
        <v>22.6308999738525</v>
      </c>
      <c r="D4009" s="1">
        <v>9.8062356517391203E-2</v>
      </c>
      <c r="E4009" s="1" t="s">
        <v>24</v>
      </c>
      <c r="F4009" s="2">
        <v>1.1810593680176401E-86</v>
      </c>
      <c r="G4009" s="1">
        <v>68</v>
      </c>
      <c r="H4009" s="1" t="s">
        <v>30730</v>
      </c>
      <c r="I4009" s="1" t="s">
        <v>26</v>
      </c>
      <c r="J4009" s="1" t="s">
        <v>30731</v>
      </c>
      <c r="K4009" s="1" t="s">
        <v>30732</v>
      </c>
      <c r="L4009" s="1" t="s">
        <v>30733</v>
      </c>
      <c r="M4009" s="1" t="s">
        <v>30734</v>
      </c>
      <c r="N4009" s="1" t="s">
        <v>30735</v>
      </c>
      <c r="P4009" s="1" t="s">
        <v>30736</v>
      </c>
      <c r="Q4009" s="1" t="s">
        <v>30737</v>
      </c>
      <c r="R4009" s="1" t="s">
        <v>30738</v>
      </c>
      <c r="S4009" s="1" t="s">
        <v>30739</v>
      </c>
    </row>
    <row r="4010" spans="1:19" x14ac:dyDescent="0.2">
      <c r="A4010" s="1" t="s">
        <v>30740</v>
      </c>
      <c r="B4010" s="1">
        <v>0.83590182648401801</v>
      </c>
      <c r="C4010" s="1">
        <v>25.842699617036399</v>
      </c>
      <c r="D4010" s="1">
        <v>9.8012769671507696E-2</v>
      </c>
      <c r="E4010" s="1" t="s">
        <v>24</v>
      </c>
      <c r="F4010" s="2">
        <v>2.1753620053715399E-45</v>
      </c>
      <c r="G4010" s="1">
        <v>78</v>
      </c>
      <c r="H4010" s="1" t="s">
        <v>30741</v>
      </c>
      <c r="I4010" s="1" t="s">
        <v>26</v>
      </c>
      <c r="J4010" s="1" t="s">
        <v>30742</v>
      </c>
      <c r="N4010" s="1" t="s">
        <v>30743</v>
      </c>
      <c r="P4010" s="1" t="s">
        <v>30744</v>
      </c>
      <c r="Q4010" s="1" t="s">
        <v>30745</v>
      </c>
      <c r="R4010" s="1" t="s">
        <v>30746</v>
      </c>
      <c r="S4010" s="1" t="s">
        <v>30747</v>
      </c>
    </row>
    <row r="4011" spans="1:19" x14ac:dyDescent="0.2">
      <c r="A4011" s="1" t="s">
        <v>30748</v>
      </c>
      <c r="B4011" s="1">
        <v>0.95890410958904104</v>
      </c>
      <c r="C4011" s="1">
        <v>27.882111234144901</v>
      </c>
      <c r="D4011" s="1">
        <v>9.7991514048085801E-2</v>
      </c>
      <c r="E4011" s="1" t="s">
        <v>24</v>
      </c>
      <c r="F4011" s="2">
        <v>3.5456824605208699E-12</v>
      </c>
      <c r="G4011" s="1">
        <v>84</v>
      </c>
      <c r="H4011" s="1" t="s">
        <v>30749</v>
      </c>
      <c r="I4011" s="1" t="s">
        <v>26</v>
      </c>
      <c r="K4011" s="1" t="s">
        <v>30750</v>
      </c>
      <c r="L4011" s="1" t="s">
        <v>30751</v>
      </c>
      <c r="M4011" s="1" t="s">
        <v>30752</v>
      </c>
      <c r="N4011" s="1" t="s">
        <v>30753</v>
      </c>
    </row>
    <row r="4012" spans="1:19" x14ac:dyDescent="0.2">
      <c r="A4012" s="1" t="s">
        <v>30754</v>
      </c>
      <c r="B4012" s="1">
        <v>0.90268264840182599</v>
      </c>
      <c r="C4012" s="1">
        <v>27.3868191786155</v>
      </c>
      <c r="D4012" s="1">
        <v>9.7956985667698504E-2</v>
      </c>
      <c r="E4012" s="1" t="s">
        <v>24</v>
      </c>
      <c r="F4012" s="2">
        <v>2.8516069730587301E-27</v>
      </c>
      <c r="G4012" s="1">
        <v>83</v>
      </c>
      <c r="H4012" s="1" t="s">
        <v>30755</v>
      </c>
      <c r="I4012" s="1" t="s">
        <v>26</v>
      </c>
      <c r="J4012" s="1" t="s">
        <v>30756</v>
      </c>
      <c r="K4012" s="1" t="s">
        <v>30757</v>
      </c>
      <c r="L4012" s="1" t="s">
        <v>30758</v>
      </c>
      <c r="M4012" s="1" t="s">
        <v>30759</v>
      </c>
      <c r="N4012" s="1" t="s">
        <v>30760</v>
      </c>
      <c r="P4012" s="1" t="s">
        <v>30761</v>
      </c>
      <c r="Q4012" s="1" t="s">
        <v>30762</v>
      </c>
    </row>
    <row r="4013" spans="1:19" x14ac:dyDescent="0.2">
      <c r="A4013" s="1" t="s">
        <v>30763</v>
      </c>
      <c r="B4013" s="1">
        <v>0.989155251141553</v>
      </c>
      <c r="C4013" s="1">
        <v>29.637828475669501</v>
      </c>
      <c r="D4013" s="1">
        <v>9.7865567593746303E-2</v>
      </c>
      <c r="E4013" s="1" t="s">
        <v>24</v>
      </c>
      <c r="F4013" s="1">
        <v>4.6171487077123399E-4</v>
      </c>
      <c r="G4013" s="1">
        <v>90</v>
      </c>
      <c r="H4013" s="1" t="s">
        <v>30764</v>
      </c>
      <c r="I4013" s="1" t="s">
        <v>26</v>
      </c>
      <c r="K4013" s="1" t="s">
        <v>30765</v>
      </c>
      <c r="L4013" s="1" t="s">
        <v>30766</v>
      </c>
      <c r="M4013" s="1" t="s">
        <v>30767</v>
      </c>
      <c r="N4013" s="1" t="s">
        <v>30768</v>
      </c>
    </row>
    <row r="4014" spans="1:19" x14ac:dyDescent="0.2">
      <c r="A4014" s="1" t="s">
        <v>30769</v>
      </c>
      <c r="B4014" s="1">
        <v>0.80336757990867602</v>
      </c>
      <c r="C4014" s="1">
        <v>26.326582857272101</v>
      </c>
      <c r="D4014" s="1">
        <v>9.7820239095918499E-2</v>
      </c>
      <c r="E4014" s="1" t="s">
        <v>24</v>
      </c>
      <c r="F4014" s="2">
        <v>1.88553928779004E-54</v>
      </c>
      <c r="G4014" s="1">
        <v>80</v>
      </c>
      <c r="H4014" s="1" t="s">
        <v>30770</v>
      </c>
      <c r="I4014" s="1" t="s">
        <v>26</v>
      </c>
      <c r="J4014" s="1" t="s">
        <v>30771</v>
      </c>
      <c r="K4014" s="1" t="s">
        <v>30772</v>
      </c>
      <c r="L4014" s="1" t="s">
        <v>30773</v>
      </c>
      <c r="M4014" s="1" t="s">
        <v>30774</v>
      </c>
      <c r="N4014" s="1" t="s">
        <v>30775</v>
      </c>
      <c r="P4014" s="1" t="s">
        <v>30776</v>
      </c>
      <c r="Q4014" s="1" t="s">
        <v>30777</v>
      </c>
    </row>
    <row r="4015" spans="1:19" x14ac:dyDescent="0.2">
      <c r="A4015" s="1" t="s">
        <v>30778</v>
      </c>
      <c r="B4015" s="1">
        <v>0.97973744292237397</v>
      </c>
      <c r="C4015" s="1">
        <v>28.941041232582599</v>
      </c>
      <c r="D4015" s="1">
        <v>9.7815142841902403E-2</v>
      </c>
      <c r="E4015" s="1" t="s">
        <v>24</v>
      </c>
      <c r="F4015" s="2">
        <v>1.3431874068238799E-6</v>
      </c>
      <c r="G4015" s="1">
        <v>88</v>
      </c>
      <c r="H4015" s="1" t="s">
        <v>30779</v>
      </c>
      <c r="I4015" s="1" t="s">
        <v>49</v>
      </c>
    </row>
    <row r="4016" spans="1:19" x14ac:dyDescent="0.2">
      <c r="A4016" s="1" t="s">
        <v>30780</v>
      </c>
      <c r="B4016" s="1">
        <v>0.92494292237442899</v>
      </c>
      <c r="C4016" s="1">
        <v>27.271485426460501</v>
      </c>
      <c r="D4016" s="1">
        <v>9.7814677911468695E-2</v>
      </c>
      <c r="E4016" s="1" t="s">
        <v>24</v>
      </c>
      <c r="F4016" s="2">
        <v>3.8125679244617496E-21</v>
      </c>
      <c r="G4016" s="1">
        <v>82</v>
      </c>
      <c r="H4016" s="1" t="s">
        <v>30781</v>
      </c>
      <c r="I4016" s="1" t="s">
        <v>26</v>
      </c>
      <c r="J4016" s="1" t="s">
        <v>30782</v>
      </c>
      <c r="K4016" s="1" t="s">
        <v>30783</v>
      </c>
      <c r="L4016" s="1" t="s">
        <v>30784</v>
      </c>
      <c r="M4016" s="1" t="s">
        <v>30785</v>
      </c>
      <c r="N4016" s="1" t="s">
        <v>30786</v>
      </c>
      <c r="P4016" s="1" t="s">
        <v>30787</v>
      </c>
      <c r="Q4016" s="1" t="s">
        <v>30788</v>
      </c>
    </row>
    <row r="4017" spans="1:19" x14ac:dyDescent="0.2">
      <c r="A4017" s="1" t="s">
        <v>30789</v>
      </c>
      <c r="B4017" s="1">
        <v>0.44006849315068503</v>
      </c>
      <c r="C4017" s="1">
        <v>8.63385290448573</v>
      </c>
      <c r="D4017" s="1">
        <v>9.7703502387409699E-2</v>
      </c>
      <c r="E4017" s="1" t="s">
        <v>24</v>
      </c>
      <c r="F4017" s="2">
        <v>4.2799698367994102E-88</v>
      </c>
      <c r="G4017" s="1">
        <v>26</v>
      </c>
      <c r="H4017" s="1" t="s">
        <v>30790</v>
      </c>
      <c r="I4017" s="1" t="s">
        <v>26</v>
      </c>
      <c r="J4017" s="1" t="s">
        <v>30791</v>
      </c>
      <c r="K4017" s="1" t="s">
        <v>30792</v>
      </c>
      <c r="L4017" s="1" t="s">
        <v>30793</v>
      </c>
      <c r="M4017" s="1" t="s">
        <v>30794</v>
      </c>
      <c r="N4017" s="1" t="s">
        <v>30795</v>
      </c>
      <c r="P4017" s="1" t="s">
        <v>30796</v>
      </c>
      <c r="Q4017" s="1" t="s">
        <v>30797</v>
      </c>
    </row>
    <row r="4018" spans="1:19" x14ac:dyDescent="0.2">
      <c r="A4018" s="1" t="s">
        <v>30798</v>
      </c>
      <c r="B4018" s="1">
        <v>0.99514840182648401</v>
      </c>
      <c r="C4018" s="1">
        <v>24.5247842116379</v>
      </c>
      <c r="D4018" s="1">
        <v>9.7658894535982393E-2</v>
      </c>
      <c r="E4018" s="1" t="s">
        <v>24</v>
      </c>
      <c r="F4018" s="1">
        <v>1.82833735570785E-2</v>
      </c>
      <c r="G4018" s="1">
        <v>74</v>
      </c>
      <c r="H4018" s="1" t="s">
        <v>30799</v>
      </c>
      <c r="I4018" s="1" t="s">
        <v>26</v>
      </c>
      <c r="J4018" s="1" t="s">
        <v>30800</v>
      </c>
      <c r="K4018" s="1" t="s">
        <v>30801</v>
      </c>
      <c r="L4018" s="1" t="s">
        <v>30802</v>
      </c>
      <c r="M4018" s="1" t="s">
        <v>30803</v>
      </c>
      <c r="N4018" s="1" t="s">
        <v>30804</v>
      </c>
      <c r="P4018" s="1" t="s">
        <v>30805</v>
      </c>
      <c r="Q4018" s="1" t="s">
        <v>30806</v>
      </c>
      <c r="R4018" s="1" t="s">
        <v>30807</v>
      </c>
      <c r="S4018" s="1" t="s">
        <v>30808</v>
      </c>
    </row>
    <row r="4019" spans="1:19" x14ac:dyDescent="0.2">
      <c r="A4019" s="1" t="s">
        <v>30809</v>
      </c>
      <c r="B4019" s="1">
        <v>0.97089041095890405</v>
      </c>
      <c r="C4019" s="1">
        <v>28.484302993355598</v>
      </c>
      <c r="D4019" s="1">
        <v>9.7624150601512402E-2</v>
      </c>
      <c r="E4019" s="1" t="s">
        <v>24</v>
      </c>
      <c r="F4019" s="2">
        <v>6.7477597643086999E-9</v>
      </c>
      <c r="G4019" s="1">
        <v>86</v>
      </c>
      <c r="H4019" s="1" t="s">
        <v>30810</v>
      </c>
      <c r="I4019" s="1" t="s">
        <v>26</v>
      </c>
      <c r="J4019" s="1" t="s">
        <v>30811</v>
      </c>
      <c r="K4019" s="1" t="s">
        <v>30812</v>
      </c>
      <c r="L4019" s="1" t="s">
        <v>30813</v>
      </c>
      <c r="M4019" s="1" t="s">
        <v>30814</v>
      </c>
      <c r="N4019" s="1" t="s">
        <v>30815</v>
      </c>
    </row>
    <row r="4020" spans="1:19" x14ac:dyDescent="0.2">
      <c r="A4020" s="1" t="s">
        <v>30816</v>
      </c>
      <c r="B4020" s="1">
        <v>0.93236301369862995</v>
      </c>
      <c r="C4020" s="1">
        <v>27.162243706277302</v>
      </c>
      <c r="D4020" s="1">
        <v>9.7618620761494995E-2</v>
      </c>
      <c r="E4020" s="1" t="s">
        <v>24</v>
      </c>
      <c r="F4020" s="2">
        <v>4.6051215074283998E-19</v>
      </c>
      <c r="G4020" s="1">
        <v>82</v>
      </c>
      <c r="H4020" s="1" t="s">
        <v>30817</v>
      </c>
      <c r="I4020" s="1" t="s">
        <v>26</v>
      </c>
      <c r="J4020" s="1" t="s">
        <v>30818</v>
      </c>
      <c r="K4020" s="1" t="s">
        <v>30819</v>
      </c>
      <c r="L4020" s="1" t="s">
        <v>30820</v>
      </c>
      <c r="M4020" s="1" t="s">
        <v>30821</v>
      </c>
      <c r="N4020" s="1" t="s">
        <v>30822</v>
      </c>
      <c r="P4020" s="1" t="s">
        <v>30823</v>
      </c>
      <c r="Q4020" s="1" t="s">
        <v>30824</v>
      </c>
      <c r="R4020" s="1" t="s">
        <v>7340</v>
      </c>
      <c r="S4020" s="1" t="s">
        <v>7341</v>
      </c>
    </row>
    <row r="4021" spans="1:19" x14ac:dyDescent="0.2">
      <c r="A4021" s="1" t="s">
        <v>30825</v>
      </c>
      <c r="B4021" s="1">
        <v>0.99429223744292194</v>
      </c>
      <c r="C4021" s="1">
        <v>27.603696356728001</v>
      </c>
      <c r="D4021" s="1">
        <v>9.7599599774670406E-2</v>
      </c>
      <c r="E4021" s="1" t="s">
        <v>24</v>
      </c>
      <c r="F4021" s="1">
        <v>1.0024863481631801E-2</v>
      </c>
      <c r="G4021" s="1">
        <v>83</v>
      </c>
      <c r="H4021" s="1" t="s">
        <v>30826</v>
      </c>
      <c r="I4021" s="1" t="s">
        <v>26</v>
      </c>
      <c r="J4021" s="1" t="s">
        <v>30827</v>
      </c>
      <c r="K4021" s="1" t="s">
        <v>30828</v>
      </c>
      <c r="L4021" s="1" t="s">
        <v>30829</v>
      </c>
      <c r="M4021" s="1" t="s">
        <v>30830</v>
      </c>
      <c r="N4021" s="1" t="s">
        <v>30831</v>
      </c>
      <c r="P4021" s="1" t="s">
        <v>30832</v>
      </c>
      <c r="Q4021" s="1" t="s">
        <v>30833</v>
      </c>
    </row>
    <row r="4022" spans="1:19" x14ac:dyDescent="0.2">
      <c r="A4022" s="1" t="s">
        <v>30834</v>
      </c>
      <c r="B4022" s="1">
        <v>0.98230593607305905</v>
      </c>
      <c r="C4022" s="1">
        <v>27.767622954050399</v>
      </c>
      <c r="D4022" s="1">
        <v>9.7554923146050604E-2</v>
      </c>
      <c r="E4022" s="1" t="s">
        <v>24</v>
      </c>
      <c r="F4022" s="2">
        <v>5.9766735604234704E-6</v>
      </c>
      <c r="G4022" s="1">
        <v>84</v>
      </c>
      <c r="H4022" s="1" t="s">
        <v>30835</v>
      </c>
      <c r="I4022" s="1" t="s">
        <v>26</v>
      </c>
      <c r="K4022" s="1" t="s">
        <v>30836</v>
      </c>
      <c r="L4022" s="1" t="s">
        <v>30837</v>
      </c>
      <c r="M4022" s="1" t="s">
        <v>30838</v>
      </c>
      <c r="N4022" s="1" t="s">
        <v>2397</v>
      </c>
      <c r="O4022" s="1" t="s">
        <v>172</v>
      </c>
    </row>
    <row r="4023" spans="1:19" x14ac:dyDescent="0.2">
      <c r="A4023" s="1" t="s">
        <v>30839</v>
      </c>
      <c r="B4023" s="1">
        <v>0.94006849315068497</v>
      </c>
      <c r="C4023" s="1">
        <v>27.135926512241902</v>
      </c>
      <c r="D4023" s="1">
        <v>9.7547157515411806E-2</v>
      </c>
      <c r="E4023" s="1" t="s">
        <v>24</v>
      </c>
      <c r="F4023" s="2">
        <v>4.9992923880468199E-17</v>
      </c>
      <c r="G4023" s="1">
        <v>82</v>
      </c>
      <c r="H4023" s="1" t="s">
        <v>30840</v>
      </c>
      <c r="I4023" s="1" t="s">
        <v>26</v>
      </c>
      <c r="J4023" s="1" t="s">
        <v>30841</v>
      </c>
      <c r="K4023" s="1" t="s">
        <v>30842</v>
      </c>
      <c r="L4023" s="1" t="s">
        <v>30843</v>
      </c>
      <c r="M4023" s="1" t="s">
        <v>30844</v>
      </c>
      <c r="N4023" s="1" t="s">
        <v>30845</v>
      </c>
      <c r="P4023" s="1" t="s">
        <v>30846</v>
      </c>
      <c r="Q4023" s="1" t="s">
        <v>30847</v>
      </c>
    </row>
    <row r="4024" spans="1:19" x14ac:dyDescent="0.2">
      <c r="A4024" s="1" t="s">
        <v>30848</v>
      </c>
      <c r="B4024" s="1">
        <v>0.98944063926940595</v>
      </c>
      <c r="C4024" s="1">
        <v>29.514155478732999</v>
      </c>
      <c r="D4024" s="1">
        <v>9.7502599559736502E-2</v>
      </c>
      <c r="E4024" s="1" t="s">
        <v>24</v>
      </c>
      <c r="F4024" s="1">
        <v>5.8887931474245199E-4</v>
      </c>
      <c r="G4024" s="1">
        <v>89</v>
      </c>
      <c r="H4024" s="1" t="s">
        <v>30849</v>
      </c>
      <c r="I4024" s="1" t="s">
        <v>26</v>
      </c>
      <c r="J4024" s="1" t="s">
        <v>30850</v>
      </c>
      <c r="K4024" s="1" t="s">
        <v>30851</v>
      </c>
      <c r="L4024" s="1" t="s">
        <v>30852</v>
      </c>
      <c r="M4024" s="1" t="s">
        <v>30853</v>
      </c>
      <c r="N4024" s="1" t="s">
        <v>30854</v>
      </c>
      <c r="O4024" s="1" t="s">
        <v>1091</v>
      </c>
      <c r="P4024" s="1" t="s">
        <v>30855</v>
      </c>
      <c r="Q4024" s="1" t="s">
        <v>30856</v>
      </c>
    </row>
    <row r="4025" spans="1:19" x14ac:dyDescent="0.2">
      <c r="A4025" s="1" t="s">
        <v>30857</v>
      </c>
      <c r="B4025" s="1">
        <v>0.98772831050228305</v>
      </c>
      <c r="C4025" s="1">
        <v>29.074722551815</v>
      </c>
      <c r="D4025" s="1">
        <v>9.7490292461169595E-2</v>
      </c>
      <c r="E4025" s="1" t="s">
        <v>24</v>
      </c>
      <c r="F4025" s="1">
        <v>2.2261750388116199E-4</v>
      </c>
      <c r="G4025" s="1">
        <v>88</v>
      </c>
      <c r="H4025" s="1" t="s">
        <v>30858</v>
      </c>
      <c r="I4025" s="1" t="s">
        <v>26</v>
      </c>
      <c r="J4025" s="1" t="s">
        <v>30859</v>
      </c>
      <c r="K4025" s="1" t="s">
        <v>30860</v>
      </c>
      <c r="L4025" s="1" t="s">
        <v>30861</v>
      </c>
      <c r="M4025" s="1" t="s">
        <v>30862</v>
      </c>
      <c r="N4025" s="1" t="s">
        <v>30863</v>
      </c>
      <c r="P4025" s="1" t="s">
        <v>30864</v>
      </c>
      <c r="Q4025" s="1" t="s">
        <v>30865</v>
      </c>
    </row>
    <row r="4026" spans="1:19" x14ac:dyDescent="0.2">
      <c r="A4026" s="1" t="s">
        <v>30866</v>
      </c>
      <c r="B4026" s="1">
        <v>0.98401826484018295</v>
      </c>
      <c r="C4026" s="1">
        <v>26.5066493318669</v>
      </c>
      <c r="D4026" s="1">
        <v>9.7486929577749695E-2</v>
      </c>
      <c r="E4026" s="1" t="s">
        <v>24</v>
      </c>
      <c r="F4026" s="2">
        <v>2.0215855761454899E-5</v>
      </c>
      <c r="G4026" s="1">
        <v>80</v>
      </c>
      <c r="H4026" s="1" t="s">
        <v>30867</v>
      </c>
      <c r="I4026" s="1" t="s">
        <v>26</v>
      </c>
      <c r="J4026" s="1" t="s">
        <v>30868</v>
      </c>
      <c r="K4026" s="1" t="s">
        <v>18561</v>
      </c>
      <c r="L4026" s="1" t="s">
        <v>18562</v>
      </c>
      <c r="M4026" s="1" t="s">
        <v>18563</v>
      </c>
      <c r="N4026" s="1" t="s">
        <v>30869</v>
      </c>
      <c r="P4026" s="1" t="s">
        <v>30870</v>
      </c>
      <c r="Q4026" s="1" t="s">
        <v>30871</v>
      </c>
    </row>
    <row r="4027" spans="1:19" x14ac:dyDescent="0.2">
      <c r="A4027" s="1" t="s">
        <v>30872</v>
      </c>
      <c r="B4027" s="1">
        <v>0.98829908675799105</v>
      </c>
      <c r="C4027" s="1">
        <v>28.5936799637912</v>
      </c>
      <c r="D4027" s="1">
        <v>9.7471966849985894E-2</v>
      </c>
      <c r="E4027" s="1" t="s">
        <v>24</v>
      </c>
      <c r="F4027" s="1">
        <v>2.4463515822178397E-4</v>
      </c>
      <c r="G4027" s="1">
        <v>86</v>
      </c>
      <c r="H4027" s="1" t="s">
        <v>30873</v>
      </c>
      <c r="I4027" s="1" t="s">
        <v>26</v>
      </c>
      <c r="J4027" s="1" t="s">
        <v>30874</v>
      </c>
      <c r="K4027" s="1" t="s">
        <v>435</v>
      </c>
      <c r="L4027" s="1" t="s">
        <v>436</v>
      </c>
      <c r="M4027" s="1" t="s">
        <v>437</v>
      </c>
      <c r="N4027" s="1" t="s">
        <v>30875</v>
      </c>
      <c r="P4027" s="1" t="s">
        <v>30876</v>
      </c>
      <c r="Q4027" s="1" t="s">
        <v>30877</v>
      </c>
    </row>
    <row r="4028" spans="1:19" x14ac:dyDescent="0.2">
      <c r="A4028" s="1" t="s">
        <v>30878</v>
      </c>
      <c r="B4028" s="1">
        <v>0.97745433789954295</v>
      </c>
      <c r="C4028" s="1">
        <v>28.476824552447201</v>
      </c>
      <c r="D4028" s="1">
        <v>9.74232983435077E-2</v>
      </c>
      <c r="E4028" s="1" t="s">
        <v>24</v>
      </c>
      <c r="F4028" s="2">
        <v>3.7248964806855997E-7</v>
      </c>
      <c r="G4028" s="1">
        <v>86</v>
      </c>
      <c r="H4028" s="1" t="s">
        <v>30879</v>
      </c>
      <c r="I4028" s="1" t="s">
        <v>26</v>
      </c>
      <c r="J4028" s="1" t="s">
        <v>30880</v>
      </c>
      <c r="K4028" s="1" t="s">
        <v>30881</v>
      </c>
      <c r="L4028" s="1" t="s">
        <v>30882</v>
      </c>
      <c r="M4028" s="1" t="s">
        <v>30883</v>
      </c>
      <c r="N4028" s="1" t="s">
        <v>30884</v>
      </c>
      <c r="P4028" s="1" t="s">
        <v>30885</v>
      </c>
      <c r="Q4028" s="1" t="s">
        <v>30886</v>
      </c>
    </row>
    <row r="4029" spans="1:19" x14ac:dyDescent="0.2">
      <c r="A4029" s="1" t="s">
        <v>30887</v>
      </c>
      <c r="B4029" s="1">
        <v>0.96061643835616395</v>
      </c>
      <c r="C4029" s="1">
        <v>27.3269039587971</v>
      </c>
      <c r="D4029" s="1">
        <v>9.7406649534545003E-2</v>
      </c>
      <c r="E4029" s="1" t="s">
        <v>24</v>
      </c>
      <c r="F4029" s="2">
        <v>1.35846669162493E-11</v>
      </c>
      <c r="G4029" s="1">
        <v>83</v>
      </c>
      <c r="H4029" s="1" t="s">
        <v>30888</v>
      </c>
      <c r="I4029" s="1" t="s">
        <v>26</v>
      </c>
      <c r="J4029" s="1" t="s">
        <v>30889</v>
      </c>
      <c r="K4029" s="1" t="s">
        <v>30890</v>
      </c>
      <c r="L4029" s="1" t="s">
        <v>30891</v>
      </c>
      <c r="M4029" s="1" t="s">
        <v>30892</v>
      </c>
      <c r="N4029" s="1" t="s">
        <v>30893</v>
      </c>
      <c r="P4029" s="1" t="s">
        <v>30894</v>
      </c>
      <c r="Q4029" s="1" t="s">
        <v>30895</v>
      </c>
    </row>
    <row r="4030" spans="1:19" x14ac:dyDescent="0.2">
      <c r="A4030" s="1" t="s">
        <v>30896</v>
      </c>
      <c r="B4030" s="1">
        <v>0.977739726027397</v>
      </c>
      <c r="C4030" s="1">
        <v>26.5985929470183</v>
      </c>
      <c r="D4030" s="1">
        <v>9.7399044252551706E-2</v>
      </c>
      <c r="E4030" s="1" t="s">
        <v>24</v>
      </c>
      <c r="F4030" s="2">
        <v>3.3110609242218199E-7</v>
      </c>
      <c r="G4030" s="1">
        <v>80</v>
      </c>
      <c r="H4030" s="1" t="s">
        <v>30897</v>
      </c>
      <c r="I4030" s="1" t="s">
        <v>26</v>
      </c>
      <c r="J4030" s="1" t="s">
        <v>30898</v>
      </c>
      <c r="K4030" s="1" t="s">
        <v>30899</v>
      </c>
      <c r="L4030" s="1" t="s">
        <v>30900</v>
      </c>
      <c r="M4030" s="1" t="s">
        <v>30901</v>
      </c>
      <c r="N4030" s="1" t="s">
        <v>30902</v>
      </c>
      <c r="P4030" s="1" t="s">
        <v>30903</v>
      </c>
      <c r="Q4030" s="1" t="s">
        <v>30904</v>
      </c>
      <c r="R4030" s="1" t="s">
        <v>29682</v>
      </c>
      <c r="S4030" s="1" t="s">
        <v>29683</v>
      </c>
    </row>
    <row r="4031" spans="1:19" x14ac:dyDescent="0.2">
      <c r="A4031" s="1" t="s">
        <v>30905</v>
      </c>
      <c r="B4031" s="1">
        <v>0.98030821917808197</v>
      </c>
      <c r="C4031" s="1">
        <v>29.836095428517201</v>
      </c>
      <c r="D4031" s="1">
        <v>9.7368842804691602E-2</v>
      </c>
      <c r="E4031" s="1" t="s">
        <v>24</v>
      </c>
      <c r="F4031" s="2">
        <v>2.6501616294222498E-6</v>
      </c>
      <c r="G4031" s="1">
        <v>90</v>
      </c>
      <c r="H4031" s="1" t="s">
        <v>30906</v>
      </c>
      <c r="I4031" s="1" t="s">
        <v>26</v>
      </c>
      <c r="J4031" s="1" t="s">
        <v>30907</v>
      </c>
      <c r="K4031" s="1" t="s">
        <v>30908</v>
      </c>
      <c r="L4031" s="1" t="s">
        <v>30909</v>
      </c>
      <c r="M4031" s="1" t="s">
        <v>30910</v>
      </c>
      <c r="N4031" s="1" t="s">
        <v>30911</v>
      </c>
      <c r="P4031" s="1" t="s">
        <v>30912</v>
      </c>
      <c r="Q4031" s="1" t="s">
        <v>30913</v>
      </c>
    </row>
    <row r="4032" spans="1:19" x14ac:dyDescent="0.2">
      <c r="A4032" s="1" t="s">
        <v>30914</v>
      </c>
      <c r="B4032" s="1">
        <v>0.608162100456621</v>
      </c>
      <c r="C4032" s="1">
        <v>19.058849727272399</v>
      </c>
      <c r="D4032" s="1">
        <v>9.7309000545899499E-2</v>
      </c>
      <c r="E4032" s="1" t="s">
        <v>24</v>
      </c>
      <c r="F4032" s="2">
        <v>2.5146552063184399E-89</v>
      </c>
      <c r="G4032" s="1">
        <v>58</v>
      </c>
      <c r="H4032" s="1" t="s">
        <v>30915</v>
      </c>
      <c r="I4032" s="1" t="s">
        <v>26</v>
      </c>
      <c r="J4032" s="1" t="s">
        <v>30916</v>
      </c>
      <c r="K4032" s="1" t="s">
        <v>30917</v>
      </c>
      <c r="L4032" s="1" t="s">
        <v>30918</v>
      </c>
      <c r="M4032" s="1" t="s">
        <v>30919</v>
      </c>
      <c r="N4032" s="1" t="s">
        <v>30920</v>
      </c>
      <c r="P4032" s="1" t="s">
        <v>30921</v>
      </c>
      <c r="Q4032" s="1" t="s">
        <v>30922</v>
      </c>
      <c r="R4032" s="1" t="s">
        <v>30738</v>
      </c>
      <c r="S4032" s="1" t="s">
        <v>30739</v>
      </c>
    </row>
    <row r="4033" spans="1:19" x14ac:dyDescent="0.2">
      <c r="A4033" s="1" t="s">
        <v>30923</v>
      </c>
      <c r="B4033" s="1">
        <v>0.965753424657534</v>
      </c>
      <c r="C4033" s="1">
        <v>27.537874467855101</v>
      </c>
      <c r="D4033" s="1">
        <v>9.7264532781987698E-2</v>
      </c>
      <c r="E4033" s="1" t="s">
        <v>24</v>
      </c>
      <c r="F4033" s="2">
        <v>2.7941375588842398E-10</v>
      </c>
      <c r="G4033" s="1">
        <v>83</v>
      </c>
      <c r="H4033" s="1" t="s">
        <v>30924</v>
      </c>
      <c r="I4033" s="1" t="s">
        <v>26</v>
      </c>
      <c r="J4033" s="1" t="s">
        <v>15922</v>
      </c>
      <c r="K4033" s="1" t="s">
        <v>30925</v>
      </c>
      <c r="L4033" s="1" t="s">
        <v>30926</v>
      </c>
      <c r="M4033" s="1" t="s">
        <v>30927</v>
      </c>
      <c r="N4033" s="1" t="s">
        <v>15926</v>
      </c>
      <c r="P4033" s="1" t="s">
        <v>15927</v>
      </c>
      <c r="Q4033" s="1" t="s">
        <v>15928</v>
      </c>
      <c r="R4033" s="1" t="s">
        <v>15471</v>
      </c>
      <c r="S4033" s="1" t="s">
        <v>15472</v>
      </c>
    </row>
    <row r="4034" spans="1:19" x14ac:dyDescent="0.2">
      <c r="A4034" s="1" t="s">
        <v>30928</v>
      </c>
      <c r="B4034" s="1">
        <v>0.994006849315068</v>
      </c>
      <c r="C4034" s="1">
        <v>27.324942401470299</v>
      </c>
      <c r="D4034" s="1">
        <v>9.7261947985898406E-2</v>
      </c>
      <c r="E4034" s="1" t="s">
        <v>24</v>
      </c>
      <c r="F4034" s="1">
        <v>8.92616266212856E-3</v>
      </c>
      <c r="G4034" s="1">
        <v>83</v>
      </c>
      <c r="H4034" s="1" t="s">
        <v>30929</v>
      </c>
      <c r="I4034" s="1" t="s">
        <v>26</v>
      </c>
      <c r="J4034" s="1" t="s">
        <v>30930</v>
      </c>
      <c r="K4034" s="1" t="s">
        <v>30931</v>
      </c>
      <c r="L4034" s="1" t="s">
        <v>30932</v>
      </c>
      <c r="M4034" s="1" t="s">
        <v>30933</v>
      </c>
      <c r="N4034" s="1" t="s">
        <v>30934</v>
      </c>
      <c r="P4034" s="1" t="s">
        <v>3453</v>
      </c>
      <c r="Q4034" s="1" t="s">
        <v>3454</v>
      </c>
    </row>
    <row r="4035" spans="1:19" x14ac:dyDescent="0.2">
      <c r="A4035" s="1" t="s">
        <v>30935</v>
      </c>
      <c r="B4035" s="1">
        <v>0.98801369863013699</v>
      </c>
      <c r="C4035" s="1">
        <v>27.340618801526698</v>
      </c>
      <c r="D4035" s="1">
        <v>9.7237591191447495E-2</v>
      </c>
      <c r="E4035" s="1" t="s">
        <v>24</v>
      </c>
      <c r="F4035" s="1">
        <v>2.1407001993618E-4</v>
      </c>
      <c r="G4035" s="1">
        <v>83</v>
      </c>
      <c r="H4035" s="1" t="s">
        <v>30936</v>
      </c>
      <c r="I4035" s="1" t="s">
        <v>26</v>
      </c>
      <c r="J4035" s="1" t="s">
        <v>30937</v>
      </c>
      <c r="K4035" s="1" t="s">
        <v>30938</v>
      </c>
      <c r="L4035" s="1" t="s">
        <v>30939</v>
      </c>
      <c r="M4035" s="1" t="s">
        <v>30940</v>
      </c>
      <c r="N4035" s="1" t="s">
        <v>30941</v>
      </c>
      <c r="P4035" s="1" t="s">
        <v>30942</v>
      </c>
      <c r="Q4035" s="1" t="s">
        <v>30943</v>
      </c>
    </row>
    <row r="4036" spans="1:19" x14ac:dyDescent="0.2">
      <c r="A4036" s="1" t="s">
        <v>30944</v>
      </c>
      <c r="B4036" s="1">
        <v>0.94920091324200895</v>
      </c>
      <c r="C4036" s="1">
        <v>27.858660217157901</v>
      </c>
      <c r="D4036" s="1">
        <v>9.7233783758657294E-2</v>
      </c>
      <c r="E4036" s="1" t="s">
        <v>24</v>
      </c>
      <c r="F4036" s="2">
        <v>1.15615611899505E-14</v>
      </c>
      <c r="G4036" s="1">
        <v>84</v>
      </c>
      <c r="H4036" s="1" t="s">
        <v>30945</v>
      </c>
      <c r="I4036" s="1" t="s">
        <v>26</v>
      </c>
      <c r="K4036" s="1" t="s">
        <v>30946</v>
      </c>
      <c r="L4036" s="1" t="s">
        <v>30947</v>
      </c>
      <c r="M4036" s="1" t="s">
        <v>30948</v>
      </c>
      <c r="N4036" s="1" t="s">
        <v>30949</v>
      </c>
    </row>
    <row r="4037" spans="1:19" x14ac:dyDescent="0.2">
      <c r="A4037" s="1" t="s">
        <v>30950</v>
      </c>
      <c r="B4037" s="1">
        <v>0.97146118721461205</v>
      </c>
      <c r="C4037" s="1">
        <v>27.323009825986802</v>
      </c>
      <c r="D4037" s="1">
        <v>9.7221018579103105E-2</v>
      </c>
      <c r="E4037" s="1" t="s">
        <v>24</v>
      </c>
      <c r="F4037" s="2">
        <v>9.4274979060584599E-9</v>
      </c>
      <c r="G4037" s="1">
        <v>83</v>
      </c>
      <c r="H4037" s="1" t="s">
        <v>30951</v>
      </c>
      <c r="I4037" s="1" t="s">
        <v>26</v>
      </c>
      <c r="J4037" s="1" t="s">
        <v>30952</v>
      </c>
      <c r="K4037" s="1" t="s">
        <v>30953</v>
      </c>
      <c r="L4037" s="1" t="s">
        <v>30954</v>
      </c>
      <c r="M4037" s="1" t="s">
        <v>30955</v>
      </c>
      <c r="N4037" s="1" t="s">
        <v>30956</v>
      </c>
      <c r="O4037" s="1" t="s">
        <v>7688</v>
      </c>
      <c r="P4037" s="1" t="s">
        <v>30957</v>
      </c>
      <c r="Q4037" s="1" t="s">
        <v>30958</v>
      </c>
    </row>
    <row r="4038" spans="1:19" x14ac:dyDescent="0.2">
      <c r="A4038" s="1" t="s">
        <v>30959</v>
      </c>
      <c r="B4038" s="1">
        <v>0.99571917808219201</v>
      </c>
      <c r="C4038" s="1">
        <v>25.0247167722884</v>
      </c>
      <c r="D4038" s="1">
        <v>9.7219534736121702E-2</v>
      </c>
      <c r="E4038" s="1" t="s">
        <v>24</v>
      </c>
      <c r="F4038" s="1">
        <v>2.6555202305452601E-2</v>
      </c>
      <c r="G4038" s="1">
        <v>76</v>
      </c>
      <c r="H4038" s="1" t="s">
        <v>30960</v>
      </c>
      <c r="I4038" s="1" t="s">
        <v>26</v>
      </c>
      <c r="J4038" s="1" t="s">
        <v>30961</v>
      </c>
      <c r="K4038" s="1" t="s">
        <v>30962</v>
      </c>
      <c r="L4038" s="1" t="s">
        <v>30963</v>
      </c>
      <c r="M4038" s="1" t="s">
        <v>30964</v>
      </c>
      <c r="N4038" s="1" t="s">
        <v>30965</v>
      </c>
      <c r="P4038" s="1" t="s">
        <v>30966</v>
      </c>
      <c r="Q4038" s="1" t="s">
        <v>30967</v>
      </c>
      <c r="R4038" s="1" t="s">
        <v>30968</v>
      </c>
      <c r="S4038" s="1" t="s">
        <v>30969</v>
      </c>
    </row>
    <row r="4039" spans="1:19" x14ac:dyDescent="0.2">
      <c r="A4039" s="1" t="s">
        <v>30970</v>
      </c>
      <c r="B4039" s="1">
        <v>0.90068493150684903</v>
      </c>
      <c r="C4039" s="1">
        <v>27.129321237086099</v>
      </c>
      <c r="D4039" s="1">
        <v>9.7183944034130207E-2</v>
      </c>
      <c r="E4039" s="1" t="s">
        <v>24</v>
      </c>
      <c r="F4039" s="2">
        <v>1.27190497948642E-27</v>
      </c>
      <c r="G4039" s="1">
        <v>82</v>
      </c>
      <c r="H4039" s="1" t="s">
        <v>30971</v>
      </c>
      <c r="I4039" s="1" t="s">
        <v>26</v>
      </c>
      <c r="J4039" s="1" t="s">
        <v>30972</v>
      </c>
      <c r="K4039" s="1" t="s">
        <v>30973</v>
      </c>
      <c r="L4039" s="1" t="s">
        <v>30974</v>
      </c>
      <c r="M4039" s="1" t="s">
        <v>30975</v>
      </c>
      <c r="N4039" s="1" t="s">
        <v>30976</v>
      </c>
      <c r="O4039" s="1" t="s">
        <v>2977</v>
      </c>
      <c r="P4039" s="1" t="s">
        <v>30977</v>
      </c>
      <c r="Q4039" s="1" t="s">
        <v>30978</v>
      </c>
      <c r="R4039" s="1" t="s">
        <v>30979</v>
      </c>
      <c r="S4039" s="1" t="s">
        <v>30980</v>
      </c>
    </row>
    <row r="4040" spans="1:19" x14ac:dyDescent="0.2">
      <c r="A4040" s="1" t="s">
        <v>30981</v>
      </c>
      <c r="B4040" s="1">
        <v>0.55679223744292194</v>
      </c>
      <c r="C4040" s="1">
        <v>15.771073655983299</v>
      </c>
      <c r="D4040" s="1">
        <v>9.7180302993910797E-2</v>
      </c>
      <c r="E4040" s="1" t="s">
        <v>24</v>
      </c>
      <c r="F4040" s="2">
        <v>1.4731471425611101E-90</v>
      </c>
      <c r="G4040" s="1">
        <v>48</v>
      </c>
      <c r="H4040" s="1" t="s">
        <v>30982</v>
      </c>
      <c r="I4040" s="1" t="s">
        <v>26</v>
      </c>
      <c r="K4040" s="1" t="s">
        <v>30983</v>
      </c>
      <c r="L4040" s="1" t="s">
        <v>30984</v>
      </c>
      <c r="M4040" s="1" t="s">
        <v>30985</v>
      </c>
      <c r="N4040" s="1" t="s">
        <v>30986</v>
      </c>
      <c r="O4040" s="1" t="s">
        <v>1438</v>
      </c>
    </row>
    <row r="4041" spans="1:19" x14ac:dyDescent="0.2">
      <c r="A4041" s="1" t="s">
        <v>30987</v>
      </c>
      <c r="B4041" s="1">
        <v>0.943493150684932</v>
      </c>
      <c r="C4041" s="1">
        <v>27.221375234820101</v>
      </c>
      <c r="D4041" s="1">
        <v>9.7054079167005994E-2</v>
      </c>
      <c r="E4041" s="1" t="s">
        <v>24</v>
      </c>
      <c r="F4041" s="2">
        <v>4.37260922929802E-16</v>
      </c>
      <c r="G4041" s="1">
        <v>82</v>
      </c>
      <c r="H4041" s="1" t="s">
        <v>30988</v>
      </c>
      <c r="I4041" s="1" t="s">
        <v>26</v>
      </c>
      <c r="J4041" s="1" t="s">
        <v>30989</v>
      </c>
      <c r="N4041" s="1" t="s">
        <v>30990</v>
      </c>
      <c r="P4041" s="1" t="s">
        <v>30991</v>
      </c>
      <c r="Q4041" s="1" t="s">
        <v>30992</v>
      </c>
      <c r="R4041" s="1" t="s">
        <v>30746</v>
      </c>
      <c r="S4041" s="1" t="s">
        <v>30747</v>
      </c>
    </row>
    <row r="4042" spans="1:19" x14ac:dyDescent="0.2">
      <c r="A4042" s="1" t="s">
        <v>30993</v>
      </c>
      <c r="B4042" s="1">
        <v>0.89697488584474905</v>
      </c>
      <c r="C4042" s="1">
        <v>27.145703155625899</v>
      </c>
      <c r="D4042" s="1">
        <v>9.6981445900095997E-2</v>
      </c>
      <c r="E4042" s="1" t="s">
        <v>24</v>
      </c>
      <c r="F4042" s="2">
        <v>1.8144145969411701E-28</v>
      </c>
      <c r="G4042" s="1">
        <v>82</v>
      </c>
      <c r="H4042" s="1" t="s">
        <v>30994</v>
      </c>
      <c r="I4042" s="1" t="s">
        <v>26</v>
      </c>
      <c r="J4042" s="1" t="s">
        <v>30995</v>
      </c>
      <c r="K4042" s="1" t="s">
        <v>30996</v>
      </c>
      <c r="L4042" s="1" t="s">
        <v>30997</v>
      </c>
      <c r="M4042" s="1" t="s">
        <v>30998</v>
      </c>
      <c r="N4042" s="1" t="s">
        <v>30999</v>
      </c>
      <c r="P4042" s="1" t="s">
        <v>31000</v>
      </c>
      <c r="Q4042" s="1" t="s">
        <v>31001</v>
      </c>
    </row>
    <row r="4043" spans="1:19" x14ac:dyDescent="0.2">
      <c r="A4043" s="1" t="s">
        <v>31002</v>
      </c>
      <c r="B4043" s="1">
        <v>0.93607305936073104</v>
      </c>
      <c r="C4043" s="1">
        <v>27.862537157298501</v>
      </c>
      <c r="D4043" s="1">
        <v>9.6973877405300404E-2</v>
      </c>
      <c r="E4043" s="1" t="s">
        <v>24</v>
      </c>
      <c r="F4043" s="2">
        <v>4.11800368550574E-18</v>
      </c>
      <c r="G4043" s="1">
        <v>84</v>
      </c>
      <c r="H4043" s="1" t="s">
        <v>31003</v>
      </c>
      <c r="I4043" s="1" t="s">
        <v>26</v>
      </c>
      <c r="J4043" s="1" t="s">
        <v>31004</v>
      </c>
      <c r="K4043" s="1" t="s">
        <v>31005</v>
      </c>
      <c r="L4043" s="1" t="s">
        <v>31006</v>
      </c>
      <c r="M4043" s="1" t="s">
        <v>31007</v>
      </c>
      <c r="N4043" s="1" t="s">
        <v>31008</v>
      </c>
      <c r="O4043" s="1" t="s">
        <v>1438</v>
      </c>
      <c r="P4043" s="1" t="s">
        <v>31009</v>
      </c>
      <c r="Q4043" s="1" t="s">
        <v>31010</v>
      </c>
    </row>
    <row r="4044" spans="1:19" x14ac:dyDescent="0.2">
      <c r="A4044" s="1" t="s">
        <v>31011</v>
      </c>
      <c r="B4044" s="1">
        <v>0.98287671232876705</v>
      </c>
      <c r="C4044" s="1">
        <v>26.812537391859401</v>
      </c>
      <c r="D4044" s="1">
        <v>9.6926917599120893E-2</v>
      </c>
      <c r="E4044" s="1" t="s">
        <v>24</v>
      </c>
      <c r="F4044" s="2">
        <v>1.0299498078182899E-5</v>
      </c>
      <c r="G4044" s="1">
        <v>81</v>
      </c>
      <c r="H4044" s="1" t="s">
        <v>31012</v>
      </c>
      <c r="I4044" s="1" t="s">
        <v>26</v>
      </c>
      <c r="J4044" s="1" t="s">
        <v>31013</v>
      </c>
      <c r="K4044" s="1" t="s">
        <v>31014</v>
      </c>
      <c r="L4044" s="1" t="s">
        <v>31015</v>
      </c>
      <c r="M4044" s="1" t="s">
        <v>31016</v>
      </c>
      <c r="N4044" s="1" t="s">
        <v>31017</v>
      </c>
      <c r="P4044" s="1" t="s">
        <v>31018</v>
      </c>
      <c r="Q4044" s="1" t="s">
        <v>31019</v>
      </c>
    </row>
    <row r="4045" spans="1:19" x14ac:dyDescent="0.2">
      <c r="A4045" s="1" t="s">
        <v>31020</v>
      </c>
      <c r="B4045" s="1">
        <v>0.93607305936073104</v>
      </c>
      <c r="C4045" s="1">
        <v>27.009728281819399</v>
      </c>
      <c r="D4045" s="1">
        <v>9.6908356635875298E-2</v>
      </c>
      <c r="E4045" s="1" t="s">
        <v>24</v>
      </c>
      <c r="F4045" s="2">
        <v>6.4149584180751699E-18</v>
      </c>
      <c r="G4045" s="1">
        <v>82</v>
      </c>
      <c r="H4045" s="1" t="s">
        <v>31021</v>
      </c>
      <c r="I4045" s="1" t="s">
        <v>26</v>
      </c>
      <c r="K4045" s="1" t="s">
        <v>31022</v>
      </c>
      <c r="L4045" s="1" t="s">
        <v>31023</v>
      </c>
      <c r="M4045" s="1" t="s">
        <v>31024</v>
      </c>
      <c r="N4045" s="1" t="s">
        <v>31025</v>
      </c>
      <c r="P4045" s="1" t="s">
        <v>31026</v>
      </c>
      <c r="Q4045" s="1" t="s">
        <v>31027</v>
      </c>
      <c r="R4045" s="1" t="s">
        <v>19890</v>
      </c>
      <c r="S4045" s="1" t="s">
        <v>19891</v>
      </c>
    </row>
    <row r="4046" spans="1:19" x14ac:dyDescent="0.2">
      <c r="A4046" s="1" t="s">
        <v>31028</v>
      </c>
      <c r="B4046" s="1">
        <v>0.92694063926940595</v>
      </c>
      <c r="C4046" s="1">
        <v>27.480604938517899</v>
      </c>
      <c r="D4046" s="1">
        <v>9.6884086238625294E-2</v>
      </c>
      <c r="E4046" s="1" t="s">
        <v>24</v>
      </c>
      <c r="F4046" s="2">
        <v>1.4113620318589299E-20</v>
      </c>
      <c r="G4046" s="1">
        <v>83</v>
      </c>
      <c r="H4046" s="1" t="s">
        <v>31029</v>
      </c>
      <c r="I4046" s="1" t="s">
        <v>26</v>
      </c>
      <c r="J4046" s="1" t="s">
        <v>31030</v>
      </c>
      <c r="K4046" s="1" t="s">
        <v>29177</v>
      </c>
      <c r="L4046" s="1" t="s">
        <v>29178</v>
      </c>
      <c r="M4046" s="1" t="s">
        <v>29179</v>
      </c>
      <c r="N4046" s="1" t="s">
        <v>31031</v>
      </c>
      <c r="P4046" s="1" t="s">
        <v>31032</v>
      </c>
      <c r="Q4046" s="1" t="s">
        <v>31033</v>
      </c>
    </row>
    <row r="4047" spans="1:19" x14ac:dyDescent="0.2">
      <c r="A4047" s="1" t="s">
        <v>31034</v>
      </c>
      <c r="B4047" s="1">
        <v>0.98573059360730597</v>
      </c>
      <c r="C4047" s="1">
        <v>28.944924147879</v>
      </c>
      <c r="D4047" s="1">
        <v>9.6835159407718405E-2</v>
      </c>
      <c r="E4047" s="1" t="s">
        <v>24</v>
      </c>
      <c r="F4047" s="2">
        <v>4.9434361967171E-5</v>
      </c>
      <c r="G4047" s="1">
        <v>88</v>
      </c>
      <c r="H4047" s="1" t="s">
        <v>31035</v>
      </c>
      <c r="I4047" s="1" t="s">
        <v>26</v>
      </c>
      <c r="K4047" s="1" t="s">
        <v>10461</v>
      </c>
      <c r="L4047" s="1" t="s">
        <v>10462</v>
      </c>
      <c r="M4047" s="1" t="s">
        <v>10463</v>
      </c>
      <c r="N4047" s="1" t="s">
        <v>31036</v>
      </c>
    </row>
    <row r="4048" spans="1:19" x14ac:dyDescent="0.2">
      <c r="A4048" s="1" t="s">
        <v>31037</v>
      </c>
      <c r="B4048" s="1">
        <v>0.97631278538812805</v>
      </c>
      <c r="C4048" s="1">
        <v>28.5083394813322</v>
      </c>
      <c r="D4048" s="1">
        <v>9.6817351564386298E-2</v>
      </c>
      <c r="E4048" s="1" t="s">
        <v>24</v>
      </c>
      <c r="F4048" s="2">
        <v>2.1822815117131901E-7</v>
      </c>
      <c r="G4048" s="1">
        <v>86</v>
      </c>
      <c r="H4048" s="1" t="s">
        <v>31038</v>
      </c>
      <c r="I4048" s="1" t="s">
        <v>26</v>
      </c>
      <c r="J4048" s="1" t="s">
        <v>31039</v>
      </c>
      <c r="K4048" s="1" t="s">
        <v>31040</v>
      </c>
      <c r="L4048" s="1" t="s">
        <v>31041</v>
      </c>
      <c r="M4048" s="1" t="s">
        <v>31042</v>
      </c>
      <c r="N4048" s="1" t="s">
        <v>31043</v>
      </c>
      <c r="P4048" s="1" t="s">
        <v>31044</v>
      </c>
      <c r="Q4048" s="1" t="s">
        <v>31045</v>
      </c>
    </row>
    <row r="4049" spans="1:19" x14ac:dyDescent="0.2">
      <c r="A4049" s="1" t="s">
        <v>31046</v>
      </c>
      <c r="B4049" s="1">
        <v>0.99115296803652997</v>
      </c>
      <c r="C4049" s="1">
        <v>25.337719487512899</v>
      </c>
      <c r="D4049" s="1">
        <v>9.6813421884583403E-2</v>
      </c>
      <c r="E4049" s="1" t="s">
        <v>24</v>
      </c>
      <c r="F4049" s="1">
        <v>1.4229022185411899E-3</v>
      </c>
      <c r="G4049" s="1">
        <v>77</v>
      </c>
      <c r="H4049" s="1" t="s">
        <v>31047</v>
      </c>
      <c r="I4049" s="1" t="s">
        <v>26</v>
      </c>
      <c r="K4049" s="1" t="s">
        <v>31048</v>
      </c>
      <c r="L4049" s="1" t="s">
        <v>31049</v>
      </c>
      <c r="M4049" s="1" t="s">
        <v>31050</v>
      </c>
      <c r="N4049" s="1" t="s">
        <v>31051</v>
      </c>
    </row>
    <row r="4050" spans="1:19" x14ac:dyDescent="0.2">
      <c r="A4050" s="1" t="s">
        <v>31052</v>
      </c>
      <c r="B4050" s="1">
        <v>0.92380136986301398</v>
      </c>
      <c r="C4050" s="1">
        <v>26.751609818413701</v>
      </c>
      <c r="D4050" s="1">
        <v>9.6804529055660005E-2</v>
      </c>
      <c r="E4050" s="1" t="s">
        <v>24</v>
      </c>
      <c r="F4050" s="2">
        <v>2.4118601530198002E-21</v>
      </c>
      <c r="G4050" s="1">
        <v>81</v>
      </c>
      <c r="H4050" s="1" t="s">
        <v>31053</v>
      </c>
      <c r="I4050" s="1" t="s">
        <v>49</v>
      </c>
      <c r="R4050" s="1" t="s">
        <v>6101</v>
      </c>
      <c r="S4050" s="1" t="s">
        <v>6102</v>
      </c>
    </row>
    <row r="4051" spans="1:19" x14ac:dyDescent="0.2">
      <c r="A4051" s="1" t="s">
        <v>31054</v>
      </c>
      <c r="B4051" s="1">
        <v>0.909246575342466</v>
      </c>
      <c r="C4051" s="1">
        <v>27.855774414048099</v>
      </c>
      <c r="D4051" s="1">
        <v>9.6798973922023496E-2</v>
      </c>
      <c r="E4051" s="1" t="s">
        <v>24</v>
      </c>
      <c r="F4051" s="2">
        <v>2.6729436716138398E-25</v>
      </c>
      <c r="G4051" s="1">
        <v>84</v>
      </c>
      <c r="H4051" s="1" t="s">
        <v>31055</v>
      </c>
      <c r="I4051" s="1" t="s">
        <v>26</v>
      </c>
      <c r="J4051" s="1" t="s">
        <v>31056</v>
      </c>
      <c r="K4051" s="1" t="s">
        <v>31057</v>
      </c>
      <c r="L4051" s="1" t="s">
        <v>31058</v>
      </c>
      <c r="M4051" s="1" t="s">
        <v>31059</v>
      </c>
      <c r="N4051" s="1" t="s">
        <v>31060</v>
      </c>
      <c r="P4051" s="1" t="s">
        <v>31061</v>
      </c>
      <c r="Q4051" s="1" t="s">
        <v>31062</v>
      </c>
      <c r="R4051" s="1" t="s">
        <v>109</v>
      </c>
      <c r="S4051" s="1" t="s">
        <v>110</v>
      </c>
    </row>
    <row r="4052" spans="1:19" x14ac:dyDescent="0.2">
      <c r="A4052" s="1" t="s">
        <v>31063</v>
      </c>
      <c r="B4052" s="1">
        <v>0.994006849315068</v>
      </c>
      <c r="C4052" s="1">
        <v>26.9296229463149</v>
      </c>
      <c r="D4052" s="1">
        <v>9.6781130840110294E-2</v>
      </c>
      <c r="E4052" s="1" t="s">
        <v>24</v>
      </c>
      <c r="F4052" s="1">
        <v>8.87205565895164E-3</v>
      </c>
      <c r="G4052" s="1">
        <v>81</v>
      </c>
      <c r="H4052" s="1" t="s">
        <v>31064</v>
      </c>
      <c r="I4052" s="1" t="s">
        <v>26</v>
      </c>
      <c r="K4052" s="1" t="s">
        <v>31065</v>
      </c>
      <c r="L4052" s="1" t="s">
        <v>4599</v>
      </c>
      <c r="M4052" s="1" t="s">
        <v>4600</v>
      </c>
      <c r="N4052" s="1" t="s">
        <v>31066</v>
      </c>
    </row>
    <row r="4053" spans="1:19" x14ac:dyDescent="0.2">
      <c r="A4053" s="1" t="s">
        <v>31067</v>
      </c>
      <c r="B4053" s="1">
        <v>0.96204337899543402</v>
      </c>
      <c r="C4053" s="1">
        <v>28.142880739415101</v>
      </c>
      <c r="D4053" s="1">
        <v>9.6767562756899905E-2</v>
      </c>
      <c r="E4053" s="1" t="s">
        <v>24</v>
      </c>
      <c r="F4053" s="2">
        <v>3.6246169292288802E-11</v>
      </c>
      <c r="G4053" s="1">
        <v>85</v>
      </c>
      <c r="H4053" s="1" t="s">
        <v>31068</v>
      </c>
      <c r="I4053" s="1" t="s">
        <v>26</v>
      </c>
      <c r="J4053" s="1" t="s">
        <v>31069</v>
      </c>
      <c r="K4053" s="1" t="s">
        <v>31070</v>
      </c>
      <c r="L4053" s="1" t="s">
        <v>31071</v>
      </c>
      <c r="M4053" s="1" t="s">
        <v>31072</v>
      </c>
      <c r="N4053" s="1" t="s">
        <v>31073</v>
      </c>
      <c r="O4053" s="1" t="s">
        <v>594</v>
      </c>
      <c r="P4053" s="1" t="s">
        <v>31074</v>
      </c>
      <c r="Q4053" s="1" t="s">
        <v>31075</v>
      </c>
    </row>
    <row r="4054" spans="1:19" x14ac:dyDescent="0.2">
      <c r="A4054" s="1" t="s">
        <v>31076</v>
      </c>
      <c r="B4054" s="1">
        <v>0.90610730593607303</v>
      </c>
      <c r="C4054" s="1">
        <v>27.074086000156299</v>
      </c>
      <c r="D4054" s="1">
        <v>9.6764221491799807E-2</v>
      </c>
      <c r="E4054" s="1" t="s">
        <v>24</v>
      </c>
      <c r="F4054" s="2">
        <v>5.5686209636951901E-26</v>
      </c>
      <c r="G4054" s="1">
        <v>82</v>
      </c>
      <c r="H4054" s="1" t="s">
        <v>31077</v>
      </c>
      <c r="I4054" s="1" t="s">
        <v>26</v>
      </c>
      <c r="J4054" s="1" t="s">
        <v>31078</v>
      </c>
      <c r="K4054" s="1" t="s">
        <v>31079</v>
      </c>
      <c r="L4054" s="1" t="s">
        <v>31080</v>
      </c>
      <c r="M4054" s="1" t="s">
        <v>31081</v>
      </c>
      <c r="N4054" s="1" t="s">
        <v>31082</v>
      </c>
      <c r="P4054" s="1" t="s">
        <v>31083</v>
      </c>
      <c r="Q4054" s="1" t="s">
        <v>31084</v>
      </c>
    </row>
    <row r="4055" spans="1:19" x14ac:dyDescent="0.2">
      <c r="A4055" s="1" t="s">
        <v>31085</v>
      </c>
      <c r="B4055" s="1">
        <v>0.97631278538812805</v>
      </c>
      <c r="C4055" s="1">
        <v>28.884371454379401</v>
      </c>
      <c r="D4055" s="1">
        <v>9.6732045635009201E-2</v>
      </c>
      <c r="E4055" s="1" t="s">
        <v>24</v>
      </c>
      <c r="F4055" s="2">
        <v>2.1704909803216299E-7</v>
      </c>
      <c r="G4055" s="1">
        <v>87</v>
      </c>
      <c r="H4055" s="1" t="s">
        <v>31086</v>
      </c>
      <c r="I4055" s="1" t="s">
        <v>26</v>
      </c>
      <c r="K4055" s="1" t="s">
        <v>29211</v>
      </c>
      <c r="L4055" s="1" t="s">
        <v>29212</v>
      </c>
      <c r="M4055" s="1" t="s">
        <v>29213</v>
      </c>
      <c r="N4055" s="1" t="s">
        <v>31087</v>
      </c>
    </row>
    <row r="4056" spans="1:19" x14ac:dyDescent="0.2">
      <c r="A4056" s="1" t="s">
        <v>31088</v>
      </c>
      <c r="B4056" s="1">
        <v>0.926084474885845</v>
      </c>
      <c r="C4056" s="1">
        <v>27.1722121288119</v>
      </c>
      <c r="D4056" s="1">
        <v>9.6707483345721199E-2</v>
      </c>
      <c r="E4056" s="1" t="s">
        <v>24</v>
      </c>
      <c r="F4056" s="2">
        <v>1.1040455287938099E-20</v>
      </c>
      <c r="G4056" s="1">
        <v>82</v>
      </c>
      <c r="H4056" s="1" t="s">
        <v>31089</v>
      </c>
      <c r="I4056" s="1" t="s">
        <v>26</v>
      </c>
      <c r="J4056" s="1" t="s">
        <v>31090</v>
      </c>
      <c r="K4056" s="1" t="s">
        <v>31091</v>
      </c>
      <c r="L4056" s="1" t="s">
        <v>31092</v>
      </c>
      <c r="M4056" s="1" t="s">
        <v>31093</v>
      </c>
      <c r="N4056" s="1" t="s">
        <v>31094</v>
      </c>
      <c r="P4056" s="1" t="s">
        <v>31095</v>
      </c>
      <c r="Q4056" s="1" t="s">
        <v>31096</v>
      </c>
    </row>
    <row r="4057" spans="1:19" x14ac:dyDescent="0.2">
      <c r="A4057" s="1" t="s">
        <v>31097</v>
      </c>
      <c r="B4057" s="1">
        <v>0.96175799086757996</v>
      </c>
      <c r="C4057" s="1">
        <v>27.7102719420227</v>
      </c>
      <c r="D4057" s="1">
        <v>9.6707365407141699E-2</v>
      </c>
      <c r="E4057" s="1" t="s">
        <v>24</v>
      </c>
      <c r="F4057" s="2">
        <v>3.1234388580003702E-11</v>
      </c>
      <c r="G4057" s="1">
        <v>84</v>
      </c>
      <c r="H4057" s="1" t="s">
        <v>31098</v>
      </c>
      <c r="I4057" s="1" t="s">
        <v>26</v>
      </c>
      <c r="K4057" s="1" t="s">
        <v>31099</v>
      </c>
      <c r="L4057" s="1" t="s">
        <v>31100</v>
      </c>
      <c r="M4057" s="1" t="s">
        <v>31101</v>
      </c>
      <c r="N4057" s="1" t="s">
        <v>31102</v>
      </c>
    </row>
    <row r="4058" spans="1:19" x14ac:dyDescent="0.2">
      <c r="A4058" s="1" t="s">
        <v>31103</v>
      </c>
      <c r="B4058" s="1">
        <v>0.76797945205479501</v>
      </c>
      <c r="C4058" s="1">
        <v>25.832950000881301</v>
      </c>
      <c r="D4058" s="1">
        <v>9.6603952039922697E-2</v>
      </c>
      <c r="E4058" s="1" t="s">
        <v>24</v>
      </c>
      <c r="F4058" s="2">
        <v>2.9167809691801399E-63</v>
      </c>
      <c r="G4058" s="1">
        <v>78</v>
      </c>
      <c r="H4058" s="1" t="s">
        <v>31104</v>
      </c>
      <c r="I4058" s="1" t="s">
        <v>26</v>
      </c>
      <c r="K4058" s="1" t="s">
        <v>31105</v>
      </c>
      <c r="L4058" s="1" t="s">
        <v>31106</v>
      </c>
      <c r="M4058" s="1" t="s">
        <v>31107</v>
      </c>
      <c r="N4058" s="1" t="s">
        <v>31108</v>
      </c>
      <c r="P4058" s="1" t="s">
        <v>24348</v>
      </c>
      <c r="Q4058" s="1" t="s">
        <v>24349</v>
      </c>
      <c r="R4058" s="1" t="s">
        <v>5834</v>
      </c>
      <c r="S4058" s="1" t="s">
        <v>5835</v>
      </c>
    </row>
    <row r="4059" spans="1:19" x14ac:dyDescent="0.2">
      <c r="A4059" s="1" t="s">
        <v>31109</v>
      </c>
      <c r="B4059" s="1">
        <v>0.954908675799087</v>
      </c>
      <c r="C4059" s="1">
        <v>27.7578664939338</v>
      </c>
      <c r="D4059" s="1">
        <v>9.6508239649513106E-2</v>
      </c>
      <c r="E4059" s="1" t="s">
        <v>24</v>
      </c>
      <c r="F4059" s="2">
        <v>4.6525024106776902E-13</v>
      </c>
      <c r="G4059" s="1">
        <v>84</v>
      </c>
      <c r="H4059" s="1" t="s">
        <v>31110</v>
      </c>
      <c r="I4059" s="1" t="s">
        <v>26</v>
      </c>
      <c r="K4059" s="1" t="s">
        <v>31111</v>
      </c>
      <c r="L4059" s="1" t="s">
        <v>31112</v>
      </c>
      <c r="M4059" s="1" t="s">
        <v>31113</v>
      </c>
      <c r="N4059" s="1" t="s">
        <v>31114</v>
      </c>
    </row>
    <row r="4060" spans="1:19" x14ac:dyDescent="0.2">
      <c r="A4060" s="1" t="s">
        <v>31115</v>
      </c>
      <c r="B4060" s="1">
        <v>0.94691780821917804</v>
      </c>
      <c r="C4060" s="1">
        <v>27.2150139742546</v>
      </c>
      <c r="D4060" s="1">
        <v>9.6482823170045501E-2</v>
      </c>
      <c r="E4060" s="1" t="s">
        <v>24</v>
      </c>
      <c r="F4060" s="2">
        <v>3.3659506594655598E-15</v>
      </c>
      <c r="G4060" s="1">
        <v>82</v>
      </c>
      <c r="H4060" s="1" t="s">
        <v>31116</v>
      </c>
      <c r="I4060" s="1" t="s">
        <v>26</v>
      </c>
      <c r="J4060" s="1" t="s">
        <v>31117</v>
      </c>
      <c r="K4060" s="1" t="s">
        <v>31118</v>
      </c>
      <c r="L4060" s="1" t="s">
        <v>31119</v>
      </c>
      <c r="M4060" s="1" t="s">
        <v>31120</v>
      </c>
      <c r="N4060" s="1" t="s">
        <v>4498</v>
      </c>
      <c r="P4060" s="1" t="s">
        <v>4499</v>
      </c>
      <c r="Q4060" s="1" t="s">
        <v>4500</v>
      </c>
    </row>
    <row r="4061" spans="1:19" x14ac:dyDescent="0.2">
      <c r="A4061" s="1" t="s">
        <v>31121</v>
      </c>
      <c r="B4061" s="1">
        <v>0.994577625570776</v>
      </c>
      <c r="C4061" s="1">
        <v>26.135236654858598</v>
      </c>
      <c r="D4061" s="1">
        <v>9.6468828923144095E-2</v>
      </c>
      <c r="E4061" s="1" t="s">
        <v>24</v>
      </c>
      <c r="F4061" s="1">
        <v>1.30109641705085E-2</v>
      </c>
      <c r="G4061" s="1">
        <v>79</v>
      </c>
      <c r="H4061" s="1" t="s">
        <v>31122</v>
      </c>
      <c r="I4061" s="1" t="s">
        <v>26</v>
      </c>
      <c r="J4061" s="1" t="s">
        <v>31123</v>
      </c>
      <c r="K4061" s="1" t="s">
        <v>31124</v>
      </c>
      <c r="L4061" s="1" t="s">
        <v>31125</v>
      </c>
      <c r="M4061" s="1" t="s">
        <v>31126</v>
      </c>
      <c r="N4061" s="1" t="s">
        <v>31127</v>
      </c>
      <c r="P4061" s="1" t="s">
        <v>31128</v>
      </c>
      <c r="Q4061" s="1" t="s">
        <v>31129</v>
      </c>
    </row>
    <row r="4062" spans="1:19" x14ac:dyDescent="0.2">
      <c r="A4062" s="1" t="s">
        <v>31130</v>
      </c>
      <c r="B4062" s="1">
        <v>0.903253424657534</v>
      </c>
      <c r="C4062" s="1">
        <v>26.736360907544501</v>
      </c>
      <c r="D4062" s="1">
        <v>9.6465121848590504E-2</v>
      </c>
      <c r="E4062" s="1" t="s">
        <v>24</v>
      </c>
      <c r="F4062" s="2">
        <v>8.1989079482424796E-27</v>
      </c>
      <c r="G4062" s="1">
        <v>81</v>
      </c>
      <c r="H4062" s="1" t="s">
        <v>31131</v>
      </c>
      <c r="I4062" s="1" t="s">
        <v>26</v>
      </c>
      <c r="J4062" s="1" t="s">
        <v>31132</v>
      </c>
      <c r="K4062" s="1" t="s">
        <v>31133</v>
      </c>
      <c r="L4062" s="1" t="s">
        <v>31134</v>
      </c>
      <c r="M4062" s="1" t="s">
        <v>31135</v>
      </c>
      <c r="N4062" s="1" t="s">
        <v>31136</v>
      </c>
      <c r="P4062" s="1" t="s">
        <v>31137</v>
      </c>
      <c r="Q4062" s="1" t="s">
        <v>31138</v>
      </c>
      <c r="R4062" s="1" t="s">
        <v>2651</v>
      </c>
      <c r="S4062" s="1" t="s">
        <v>2652</v>
      </c>
    </row>
    <row r="4063" spans="1:19" x14ac:dyDescent="0.2">
      <c r="A4063" s="1" t="s">
        <v>31139</v>
      </c>
      <c r="B4063" s="1">
        <v>0.99257990867579904</v>
      </c>
      <c r="C4063" s="1">
        <v>25.414352685600299</v>
      </c>
      <c r="D4063" s="1">
        <v>9.6435299684363998E-2</v>
      </c>
      <c r="E4063" s="1" t="s">
        <v>24</v>
      </c>
      <c r="F4063" s="1">
        <v>3.29897091959673E-3</v>
      </c>
      <c r="G4063" s="1">
        <v>77</v>
      </c>
      <c r="H4063" s="1" t="s">
        <v>31140</v>
      </c>
      <c r="I4063" s="1" t="s">
        <v>26</v>
      </c>
      <c r="J4063" s="1" t="s">
        <v>31141</v>
      </c>
      <c r="K4063" s="1" t="s">
        <v>31142</v>
      </c>
      <c r="L4063" s="1" t="s">
        <v>31143</v>
      </c>
      <c r="M4063" s="1" t="s">
        <v>31144</v>
      </c>
      <c r="N4063" s="1" t="s">
        <v>31145</v>
      </c>
      <c r="P4063" s="1" t="s">
        <v>31146</v>
      </c>
      <c r="Q4063" s="1" t="s">
        <v>31147</v>
      </c>
    </row>
    <row r="4064" spans="1:19" x14ac:dyDescent="0.2">
      <c r="A4064" s="1" t="s">
        <v>31148</v>
      </c>
      <c r="B4064" s="1">
        <v>0.99657534246575297</v>
      </c>
      <c r="C4064" s="1">
        <v>24.214881037618699</v>
      </c>
      <c r="D4064" s="1">
        <v>9.6427961515409694E-2</v>
      </c>
      <c r="E4064" s="1" t="s">
        <v>24</v>
      </c>
      <c r="F4064" s="1">
        <v>4.95160080733896E-2</v>
      </c>
      <c r="G4064" s="1">
        <v>73</v>
      </c>
      <c r="H4064" s="1" t="s">
        <v>31149</v>
      </c>
      <c r="I4064" s="1" t="s">
        <v>26</v>
      </c>
      <c r="K4064" s="1" t="s">
        <v>31150</v>
      </c>
      <c r="L4064" s="1" t="s">
        <v>31151</v>
      </c>
      <c r="M4064" s="1" t="s">
        <v>31152</v>
      </c>
      <c r="N4064" s="1" t="s">
        <v>31153</v>
      </c>
    </row>
    <row r="4065" spans="1:19" x14ac:dyDescent="0.2">
      <c r="A4065" s="1" t="s">
        <v>31154</v>
      </c>
      <c r="B4065" s="1">
        <v>0.87471461187214605</v>
      </c>
      <c r="C4065" s="1">
        <v>27.224837600012801</v>
      </c>
      <c r="D4065" s="1">
        <v>9.6410989520829798E-2</v>
      </c>
      <c r="E4065" s="1" t="s">
        <v>24</v>
      </c>
      <c r="F4065" s="2">
        <v>2.4898726681403198E-34</v>
      </c>
      <c r="G4065" s="1">
        <v>82</v>
      </c>
      <c r="H4065" s="1" t="s">
        <v>31155</v>
      </c>
      <c r="I4065" s="1" t="s">
        <v>26</v>
      </c>
      <c r="J4065" s="1" t="s">
        <v>31156</v>
      </c>
      <c r="K4065" s="1" t="s">
        <v>31157</v>
      </c>
      <c r="L4065" s="1" t="s">
        <v>31158</v>
      </c>
      <c r="M4065" s="1" t="s">
        <v>31159</v>
      </c>
      <c r="N4065" s="1" t="s">
        <v>31160</v>
      </c>
      <c r="P4065" s="1" t="s">
        <v>31161</v>
      </c>
      <c r="Q4065" s="1" t="s">
        <v>31162</v>
      </c>
      <c r="R4065" s="1" t="s">
        <v>10443</v>
      </c>
      <c r="S4065" s="1" t="s">
        <v>10444</v>
      </c>
    </row>
    <row r="4066" spans="1:19" x14ac:dyDescent="0.2">
      <c r="A4066" s="1" t="s">
        <v>31163</v>
      </c>
      <c r="B4066" s="1">
        <v>0.95804794520547898</v>
      </c>
      <c r="C4066" s="1">
        <v>28.394047175075901</v>
      </c>
      <c r="D4066" s="1">
        <v>9.6376323358540406E-2</v>
      </c>
      <c r="E4066" s="1" t="s">
        <v>24</v>
      </c>
      <c r="F4066" s="2">
        <v>2.6330529678402401E-12</v>
      </c>
      <c r="G4066" s="1">
        <v>86</v>
      </c>
      <c r="H4066" s="1" t="s">
        <v>31164</v>
      </c>
      <c r="I4066" s="1" t="s">
        <v>26</v>
      </c>
      <c r="J4066" s="1" t="s">
        <v>31165</v>
      </c>
      <c r="K4066" s="1" t="s">
        <v>31166</v>
      </c>
      <c r="L4066" s="1" t="s">
        <v>31167</v>
      </c>
      <c r="M4066" s="1" t="s">
        <v>31168</v>
      </c>
      <c r="N4066" s="1" t="s">
        <v>31169</v>
      </c>
      <c r="P4066" s="1" t="s">
        <v>31170</v>
      </c>
      <c r="Q4066" s="1" t="s">
        <v>31171</v>
      </c>
    </row>
    <row r="4067" spans="1:19" x14ac:dyDescent="0.2">
      <c r="A4067" s="1" t="s">
        <v>31172</v>
      </c>
      <c r="B4067" s="1">
        <v>0.94320776255707806</v>
      </c>
      <c r="C4067" s="1">
        <v>27.900931134663601</v>
      </c>
      <c r="D4067" s="1">
        <v>9.6259790565647901E-2</v>
      </c>
      <c r="E4067" s="1" t="s">
        <v>24</v>
      </c>
      <c r="F4067" s="2">
        <v>5.3588534981153695E-16</v>
      </c>
      <c r="G4067" s="1">
        <v>84</v>
      </c>
      <c r="H4067" s="1" t="s">
        <v>31173</v>
      </c>
      <c r="I4067" s="1" t="s">
        <v>26</v>
      </c>
      <c r="J4067" s="1" t="s">
        <v>31174</v>
      </c>
      <c r="K4067" s="1" t="s">
        <v>31175</v>
      </c>
      <c r="L4067" s="1" t="s">
        <v>31176</v>
      </c>
      <c r="M4067" s="1" t="s">
        <v>31177</v>
      </c>
      <c r="N4067" s="1" t="s">
        <v>31178</v>
      </c>
      <c r="P4067" s="1" t="s">
        <v>31179</v>
      </c>
      <c r="Q4067" s="1" t="s">
        <v>31180</v>
      </c>
      <c r="R4067" s="1" t="s">
        <v>7173</v>
      </c>
      <c r="S4067" s="1" t="s">
        <v>7174</v>
      </c>
    </row>
    <row r="4068" spans="1:19" x14ac:dyDescent="0.2">
      <c r="A4068" s="1" t="s">
        <v>31181</v>
      </c>
      <c r="B4068" s="1">
        <v>0.84988584474885798</v>
      </c>
      <c r="C4068" s="1">
        <v>26.605103792644002</v>
      </c>
      <c r="D4068" s="1">
        <v>9.6242329860889E-2</v>
      </c>
      <c r="E4068" s="1" t="s">
        <v>24</v>
      </c>
      <c r="F4068" s="2">
        <v>6.3100194262948696E-41</v>
      </c>
      <c r="G4068" s="1">
        <v>80</v>
      </c>
      <c r="H4068" s="1" t="s">
        <v>31182</v>
      </c>
      <c r="I4068" s="1" t="s">
        <v>26</v>
      </c>
      <c r="K4068" s="1" t="s">
        <v>31183</v>
      </c>
      <c r="L4068" s="1" t="s">
        <v>31184</v>
      </c>
      <c r="M4068" s="1" t="s">
        <v>31185</v>
      </c>
      <c r="N4068" s="1" t="s">
        <v>31186</v>
      </c>
    </row>
    <row r="4069" spans="1:19" x14ac:dyDescent="0.2">
      <c r="A4069" s="1" t="s">
        <v>31187</v>
      </c>
      <c r="B4069" s="1">
        <v>0.85502283105022803</v>
      </c>
      <c r="C4069" s="1">
        <v>26.935952511848999</v>
      </c>
      <c r="D4069" s="1">
        <v>9.6239011694977103E-2</v>
      </c>
      <c r="E4069" s="1" t="s">
        <v>24</v>
      </c>
      <c r="F4069" s="2">
        <v>1.17217277253283E-39</v>
      </c>
      <c r="G4069" s="1">
        <v>81</v>
      </c>
      <c r="H4069" s="1" t="s">
        <v>31188</v>
      </c>
      <c r="I4069" s="1" t="s">
        <v>26</v>
      </c>
      <c r="K4069" s="1" t="s">
        <v>31189</v>
      </c>
      <c r="L4069" s="1" t="s">
        <v>31190</v>
      </c>
      <c r="M4069" s="1" t="s">
        <v>31191</v>
      </c>
      <c r="N4069" s="1" t="s">
        <v>31192</v>
      </c>
    </row>
    <row r="4070" spans="1:19" x14ac:dyDescent="0.2">
      <c r="A4070" s="1" t="s">
        <v>31193</v>
      </c>
      <c r="B4070" s="1">
        <v>0.98287671232876705</v>
      </c>
      <c r="C4070" s="1">
        <v>27.7549691643997</v>
      </c>
      <c r="D4070" s="1">
        <v>9.6236952322655694E-2</v>
      </c>
      <c r="E4070" s="1" t="s">
        <v>24</v>
      </c>
      <c r="F4070" s="2">
        <v>1.07823845002191E-5</v>
      </c>
      <c r="G4070" s="1">
        <v>84</v>
      </c>
      <c r="H4070" s="1" t="s">
        <v>31194</v>
      </c>
      <c r="I4070" s="1" t="s">
        <v>26</v>
      </c>
      <c r="J4070" s="1" t="s">
        <v>31195</v>
      </c>
      <c r="K4070" s="1" t="s">
        <v>31196</v>
      </c>
      <c r="L4070" s="1" t="s">
        <v>31197</v>
      </c>
      <c r="M4070" s="1" t="s">
        <v>31198</v>
      </c>
      <c r="N4070" s="1" t="s">
        <v>31199</v>
      </c>
      <c r="P4070" s="1" t="s">
        <v>31200</v>
      </c>
      <c r="Q4070" s="1" t="s">
        <v>31201</v>
      </c>
    </row>
    <row r="4071" spans="1:19" x14ac:dyDescent="0.2">
      <c r="A4071" s="1" t="s">
        <v>31202</v>
      </c>
      <c r="B4071" s="1">
        <v>0.95119863013698602</v>
      </c>
      <c r="C4071" s="1">
        <v>28.802301834992502</v>
      </c>
      <c r="D4071" s="1">
        <v>9.6219306885647601E-2</v>
      </c>
      <c r="E4071" s="1" t="s">
        <v>24</v>
      </c>
      <c r="F4071" s="2">
        <v>6.8793117076235698E-14</v>
      </c>
      <c r="G4071" s="1">
        <v>87</v>
      </c>
      <c r="H4071" s="1" t="s">
        <v>31203</v>
      </c>
      <c r="I4071" s="1" t="s">
        <v>26</v>
      </c>
      <c r="J4071" s="1" t="s">
        <v>31204</v>
      </c>
      <c r="K4071" s="1" t="s">
        <v>31205</v>
      </c>
      <c r="L4071" s="1" t="s">
        <v>31206</v>
      </c>
      <c r="M4071" s="1" t="s">
        <v>31207</v>
      </c>
      <c r="N4071" s="1" t="s">
        <v>31208</v>
      </c>
      <c r="P4071" s="1" t="s">
        <v>31209</v>
      </c>
      <c r="Q4071" s="1" t="s">
        <v>31210</v>
      </c>
    </row>
    <row r="4072" spans="1:19" x14ac:dyDescent="0.2">
      <c r="A4072" s="1" t="s">
        <v>31211</v>
      </c>
      <c r="B4072" s="1">
        <v>0.87014840182648401</v>
      </c>
      <c r="C4072" s="1">
        <v>26.904461305828999</v>
      </c>
      <c r="D4072" s="1">
        <v>9.6154010066479001E-2</v>
      </c>
      <c r="E4072" s="1" t="s">
        <v>24</v>
      </c>
      <c r="F4072" s="2">
        <v>1.90430714307671E-35</v>
      </c>
      <c r="G4072" s="1">
        <v>81</v>
      </c>
      <c r="H4072" s="1" t="s">
        <v>31212</v>
      </c>
      <c r="I4072" s="1" t="s">
        <v>49</v>
      </c>
      <c r="J4072" s="1" t="s">
        <v>31213</v>
      </c>
      <c r="K4072" s="1" t="s">
        <v>31214</v>
      </c>
      <c r="L4072" s="1" t="s">
        <v>31215</v>
      </c>
      <c r="M4072" s="1" t="s">
        <v>31216</v>
      </c>
      <c r="P4072" s="1" t="s">
        <v>31217</v>
      </c>
      <c r="Q4072" s="1" t="s">
        <v>31218</v>
      </c>
      <c r="R4072" s="1" t="s">
        <v>1970</v>
      </c>
      <c r="S4072" s="1" t="s">
        <v>1971</v>
      </c>
    </row>
    <row r="4073" spans="1:19" x14ac:dyDescent="0.2">
      <c r="A4073" s="1" t="s">
        <v>31219</v>
      </c>
      <c r="B4073" s="1">
        <v>0.94549086757990897</v>
      </c>
      <c r="C4073" s="1">
        <v>28.248997756691299</v>
      </c>
      <c r="D4073" s="1">
        <v>9.6118183419302394E-2</v>
      </c>
      <c r="E4073" s="1" t="s">
        <v>24</v>
      </c>
      <c r="F4073" s="2">
        <v>1.9908153886110801E-15</v>
      </c>
      <c r="G4073" s="1">
        <v>85</v>
      </c>
      <c r="H4073" s="1" t="s">
        <v>31220</v>
      </c>
      <c r="I4073" s="1" t="s">
        <v>26</v>
      </c>
      <c r="J4073" s="1" t="s">
        <v>31221</v>
      </c>
      <c r="K4073" s="1" t="s">
        <v>31222</v>
      </c>
      <c r="L4073" s="1" t="s">
        <v>31223</v>
      </c>
      <c r="M4073" s="1" t="s">
        <v>31224</v>
      </c>
      <c r="N4073" s="1" t="s">
        <v>31225</v>
      </c>
      <c r="P4073" s="1" t="s">
        <v>31226</v>
      </c>
      <c r="Q4073" s="1" t="s">
        <v>31227</v>
      </c>
      <c r="R4073" s="1" t="s">
        <v>31228</v>
      </c>
      <c r="S4073" s="1" t="s">
        <v>31229</v>
      </c>
    </row>
    <row r="4074" spans="1:19" x14ac:dyDescent="0.2">
      <c r="A4074" s="1" t="s">
        <v>31230</v>
      </c>
      <c r="B4074" s="1">
        <v>0.97402968036529702</v>
      </c>
      <c r="C4074" s="1">
        <v>28.332117197345301</v>
      </c>
      <c r="D4074" s="1">
        <v>9.6097341127127894E-2</v>
      </c>
      <c r="E4074" s="1" t="s">
        <v>24</v>
      </c>
      <c r="F4074" s="2">
        <v>5.75572275275321E-8</v>
      </c>
      <c r="G4074" s="1">
        <v>86</v>
      </c>
      <c r="H4074" s="1" t="s">
        <v>31231</v>
      </c>
      <c r="I4074" s="1" t="s">
        <v>26</v>
      </c>
      <c r="J4074" s="1" t="s">
        <v>31232</v>
      </c>
      <c r="K4074" s="1" t="s">
        <v>31233</v>
      </c>
      <c r="L4074" s="1" t="s">
        <v>31234</v>
      </c>
      <c r="M4074" s="1" t="s">
        <v>31235</v>
      </c>
      <c r="N4074" s="1" t="s">
        <v>31236</v>
      </c>
      <c r="P4074" s="1" t="s">
        <v>31237</v>
      </c>
      <c r="Q4074" s="1" t="s">
        <v>31238</v>
      </c>
      <c r="R4074" s="1" t="s">
        <v>24960</v>
      </c>
      <c r="S4074" s="1" t="s">
        <v>24961</v>
      </c>
    </row>
    <row r="4075" spans="1:19" x14ac:dyDescent="0.2">
      <c r="A4075" s="1" t="s">
        <v>31239</v>
      </c>
      <c r="B4075" s="1">
        <v>0.99001141552511396</v>
      </c>
      <c r="C4075" s="1">
        <v>26.711986168564099</v>
      </c>
      <c r="D4075" s="1">
        <v>9.6058847195296698E-2</v>
      </c>
      <c r="E4075" s="1" t="s">
        <v>24</v>
      </c>
      <c r="F4075" s="1">
        <v>7.3635745224155202E-4</v>
      </c>
      <c r="G4075" s="1">
        <v>81</v>
      </c>
      <c r="H4075" s="1" t="s">
        <v>31240</v>
      </c>
      <c r="I4075" s="1" t="s">
        <v>26</v>
      </c>
      <c r="K4075" s="1" t="s">
        <v>22355</v>
      </c>
      <c r="L4075" s="1" t="s">
        <v>22356</v>
      </c>
      <c r="M4075" s="1" t="s">
        <v>13925</v>
      </c>
      <c r="N4075" s="1" t="s">
        <v>31241</v>
      </c>
      <c r="P4075" s="1" t="s">
        <v>31242</v>
      </c>
      <c r="Q4075" s="1" t="s">
        <v>31243</v>
      </c>
    </row>
    <row r="4076" spans="1:19" x14ac:dyDescent="0.2">
      <c r="A4076" s="1" t="s">
        <v>31244</v>
      </c>
      <c r="B4076" s="1">
        <v>0.98944063926940595</v>
      </c>
      <c r="C4076" s="1">
        <v>29.744473469715398</v>
      </c>
      <c r="D4076" s="1">
        <v>9.5994229371847803E-2</v>
      </c>
      <c r="E4076" s="1" t="s">
        <v>24</v>
      </c>
      <c r="F4076" s="1">
        <v>6.8053924883366295E-4</v>
      </c>
      <c r="G4076" s="1">
        <v>90</v>
      </c>
      <c r="H4076" s="1" t="s">
        <v>31245</v>
      </c>
      <c r="I4076" s="1" t="s">
        <v>49</v>
      </c>
      <c r="K4076" s="1" t="s">
        <v>31246</v>
      </c>
      <c r="L4076" s="1" t="s">
        <v>31247</v>
      </c>
      <c r="M4076" s="1" t="s">
        <v>31248</v>
      </c>
    </row>
    <row r="4077" spans="1:19" x14ac:dyDescent="0.2">
      <c r="A4077" s="1" t="s">
        <v>31249</v>
      </c>
      <c r="B4077" s="1">
        <v>0.99001141552511396</v>
      </c>
      <c r="C4077" s="1">
        <v>27.204799339886399</v>
      </c>
      <c r="D4077" s="1">
        <v>9.5949634445603699E-2</v>
      </c>
      <c r="E4077" s="1" t="s">
        <v>24</v>
      </c>
      <c r="F4077" s="1">
        <v>7.1622470193859504E-4</v>
      </c>
      <c r="G4077" s="1">
        <v>82</v>
      </c>
      <c r="H4077" s="1" t="s">
        <v>31250</v>
      </c>
      <c r="I4077" s="1" t="s">
        <v>26</v>
      </c>
      <c r="K4077" s="1" t="s">
        <v>31251</v>
      </c>
      <c r="L4077" s="1" t="s">
        <v>31252</v>
      </c>
      <c r="M4077" s="1" t="s">
        <v>31253</v>
      </c>
      <c r="N4077" s="1" t="s">
        <v>31254</v>
      </c>
      <c r="R4077" s="1" t="s">
        <v>12087</v>
      </c>
      <c r="S4077" s="1" t="s">
        <v>12088</v>
      </c>
    </row>
    <row r="4078" spans="1:19" x14ac:dyDescent="0.2">
      <c r="A4078" s="1" t="s">
        <v>31255</v>
      </c>
      <c r="B4078" s="1">
        <v>0.97973744292237397</v>
      </c>
      <c r="C4078" s="1">
        <v>28.3135180882879</v>
      </c>
      <c r="D4078" s="1">
        <v>9.5889836051626404E-2</v>
      </c>
      <c r="E4078" s="1" t="s">
        <v>24</v>
      </c>
      <c r="F4078" s="2">
        <v>1.8768629081018101E-6</v>
      </c>
      <c r="G4078" s="1">
        <v>86</v>
      </c>
      <c r="H4078" s="1" t="s">
        <v>31256</v>
      </c>
      <c r="I4078" s="1" t="s">
        <v>26</v>
      </c>
      <c r="J4078" s="1" t="s">
        <v>31257</v>
      </c>
      <c r="K4078" s="1" t="s">
        <v>31258</v>
      </c>
      <c r="L4078" s="1" t="s">
        <v>31259</v>
      </c>
      <c r="M4078" s="1" t="s">
        <v>31260</v>
      </c>
      <c r="N4078" s="1" t="s">
        <v>31261</v>
      </c>
      <c r="P4078" s="1" t="s">
        <v>31262</v>
      </c>
      <c r="Q4078" s="1" t="s">
        <v>31263</v>
      </c>
    </row>
    <row r="4079" spans="1:19" x14ac:dyDescent="0.2">
      <c r="A4079" s="1" t="s">
        <v>31264</v>
      </c>
      <c r="B4079" s="1">
        <v>0.78538812785388101</v>
      </c>
      <c r="C4079" s="1">
        <v>26.311770271488701</v>
      </c>
      <c r="D4079" s="1">
        <v>9.5886446917769999E-2</v>
      </c>
      <c r="E4079" s="1" t="s">
        <v>24</v>
      </c>
      <c r="F4079" s="2">
        <v>2.5121583463273301E-58</v>
      </c>
      <c r="G4079" s="1">
        <v>80</v>
      </c>
      <c r="H4079" s="1" t="s">
        <v>31265</v>
      </c>
      <c r="I4079" s="1" t="s">
        <v>26</v>
      </c>
      <c r="J4079" s="1" t="s">
        <v>31266</v>
      </c>
      <c r="K4079" s="1" t="s">
        <v>31267</v>
      </c>
      <c r="L4079" s="1" t="s">
        <v>31268</v>
      </c>
      <c r="M4079" s="1" t="s">
        <v>31269</v>
      </c>
      <c r="N4079" s="1" t="s">
        <v>31270</v>
      </c>
      <c r="P4079" s="1" t="s">
        <v>31271</v>
      </c>
      <c r="Q4079" s="1" t="s">
        <v>31272</v>
      </c>
    </row>
    <row r="4080" spans="1:19" x14ac:dyDescent="0.2">
      <c r="A4080" s="1" t="s">
        <v>31273</v>
      </c>
      <c r="B4080" s="1">
        <v>0.92865296803652997</v>
      </c>
      <c r="C4080" s="1">
        <v>27.750490153932901</v>
      </c>
      <c r="D4080" s="1">
        <v>9.5875712492243997E-2</v>
      </c>
      <c r="E4080" s="1" t="s">
        <v>24</v>
      </c>
      <c r="F4080" s="2">
        <v>5.8290408343056402E-20</v>
      </c>
      <c r="G4080" s="1">
        <v>84</v>
      </c>
      <c r="H4080" s="1" t="s">
        <v>31274</v>
      </c>
      <c r="I4080" s="1" t="s">
        <v>26</v>
      </c>
      <c r="J4080" s="1" t="s">
        <v>31275</v>
      </c>
      <c r="K4080" s="1" t="s">
        <v>31276</v>
      </c>
      <c r="L4080" s="1" t="s">
        <v>31277</v>
      </c>
      <c r="M4080" s="1" t="s">
        <v>31278</v>
      </c>
      <c r="N4080" s="1" t="s">
        <v>31279</v>
      </c>
      <c r="P4080" s="1" t="s">
        <v>31280</v>
      </c>
      <c r="Q4080" s="1" t="s">
        <v>31281</v>
      </c>
    </row>
    <row r="4081" spans="1:19" x14ac:dyDescent="0.2">
      <c r="A4081" s="1" t="s">
        <v>31282</v>
      </c>
      <c r="B4081" s="1">
        <v>0.97631278538812805</v>
      </c>
      <c r="C4081" s="1">
        <v>28.576374538916198</v>
      </c>
      <c r="D4081" s="1">
        <v>9.5864990686897397E-2</v>
      </c>
      <c r="E4081" s="1" t="s">
        <v>24</v>
      </c>
      <c r="F4081" s="2">
        <v>2.2227117173054699E-7</v>
      </c>
      <c r="G4081" s="1">
        <v>86</v>
      </c>
      <c r="H4081" s="1" t="s">
        <v>31283</v>
      </c>
      <c r="I4081" s="1" t="s">
        <v>26</v>
      </c>
      <c r="J4081" s="1" t="s">
        <v>31284</v>
      </c>
      <c r="K4081" s="1" t="s">
        <v>31285</v>
      </c>
      <c r="L4081" s="1" t="s">
        <v>31286</v>
      </c>
      <c r="M4081" s="1" t="s">
        <v>31287</v>
      </c>
      <c r="N4081" s="1" t="s">
        <v>31288</v>
      </c>
      <c r="O4081" s="1" t="s">
        <v>3745</v>
      </c>
      <c r="P4081" s="1" t="s">
        <v>31289</v>
      </c>
      <c r="Q4081" s="1" t="s">
        <v>31290</v>
      </c>
    </row>
    <row r="4082" spans="1:19" x14ac:dyDescent="0.2">
      <c r="A4082" s="1" t="s">
        <v>31291</v>
      </c>
      <c r="B4082" s="1">
        <v>0.994577625570776</v>
      </c>
      <c r="C4082" s="1">
        <v>25.2806484419337</v>
      </c>
      <c r="D4082" s="1">
        <v>9.5843945004253403E-2</v>
      </c>
      <c r="E4082" s="1" t="s">
        <v>24</v>
      </c>
      <c r="F4082" s="1">
        <v>1.41484095924236E-2</v>
      </c>
      <c r="G4082" s="1">
        <v>76</v>
      </c>
      <c r="H4082" s="1" t="s">
        <v>31292</v>
      </c>
      <c r="I4082" s="1" t="s">
        <v>26</v>
      </c>
      <c r="K4082" s="1" t="s">
        <v>31293</v>
      </c>
      <c r="L4082" s="1" t="s">
        <v>31294</v>
      </c>
      <c r="M4082" s="1" t="s">
        <v>31295</v>
      </c>
      <c r="N4082" s="1" t="s">
        <v>31296</v>
      </c>
    </row>
    <row r="4083" spans="1:19" x14ac:dyDescent="0.2">
      <c r="A4083" s="1" t="s">
        <v>31297</v>
      </c>
      <c r="B4083" s="1">
        <v>0.99001141552511396</v>
      </c>
      <c r="C4083" s="1">
        <v>27.717131628615299</v>
      </c>
      <c r="D4083" s="1">
        <v>9.5824127692257399E-2</v>
      </c>
      <c r="E4083" s="1" t="s">
        <v>24</v>
      </c>
      <c r="F4083" s="1">
        <v>6.5009892653987097E-4</v>
      </c>
      <c r="G4083" s="1">
        <v>84</v>
      </c>
      <c r="H4083" s="1" t="s">
        <v>31298</v>
      </c>
      <c r="I4083" s="1" t="s">
        <v>26</v>
      </c>
      <c r="J4083" s="1" t="s">
        <v>519</v>
      </c>
      <c r="K4083" s="1" t="s">
        <v>31299</v>
      </c>
      <c r="L4083" s="1" t="s">
        <v>442</v>
      </c>
      <c r="M4083" s="1" t="s">
        <v>3982</v>
      </c>
      <c r="N4083" s="1" t="s">
        <v>261</v>
      </c>
    </row>
    <row r="4084" spans="1:19" x14ac:dyDescent="0.2">
      <c r="A4084" s="1" t="s">
        <v>31300</v>
      </c>
      <c r="B4084" s="1">
        <v>0.83647260273972601</v>
      </c>
      <c r="C4084" s="1">
        <v>26.3773668184736</v>
      </c>
      <c r="D4084" s="1">
        <v>9.5810870145619204E-2</v>
      </c>
      <c r="E4084" s="1" t="s">
        <v>24</v>
      </c>
      <c r="F4084" s="2">
        <v>2.15383396694185E-44</v>
      </c>
      <c r="G4084" s="1">
        <v>80</v>
      </c>
      <c r="H4084" s="1" t="s">
        <v>31301</v>
      </c>
      <c r="I4084" s="1" t="s">
        <v>26</v>
      </c>
      <c r="J4084" s="1" t="s">
        <v>31302</v>
      </c>
      <c r="K4084" s="1" t="s">
        <v>31303</v>
      </c>
      <c r="L4084" s="1" t="s">
        <v>31304</v>
      </c>
      <c r="M4084" s="1" t="s">
        <v>31305</v>
      </c>
      <c r="N4084" s="1" t="s">
        <v>31306</v>
      </c>
      <c r="P4084" s="1" t="s">
        <v>31307</v>
      </c>
      <c r="Q4084" s="1" t="s">
        <v>31308</v>
      </c>
    </row>
    <row r="4085" spans="1:19" x14ac:dyDescent="0.2">
      <c r="A4085" s="1" t="s">
        <v>31309</v>
      </c>
      <c r="B4085" s="1">
        <v>0.98430365296803701</v>
      </c>
      <c r="C4085" s="1">
        <v>26.9020553269362</v>
      </c>
      <c r="D4085" s="1">
        <v>9.5792044361769704E-2</v>
      </c>
      <c r="E4085" s="1" t="s">
        <v>24</v>
      </c>
      <c r="F4085" s="2">
        <v>2.59655735437655E-5</v>
      </c>
      <c r="G4085" s="1">
        <v>81</v>
      </c>
      <c r="H4085" s="1" t="s">
        <v>31310</v>
      </c>
      <c r="I4085" s="1" t="s">
        <v>26</v>
      </c>
      <c r="K4085" s="1" t="s">
        <v>31311</v>
      </c>
      <c r="L4085" s="1" t="s">
        <v>31312</v>
      </c>
      <c r="M4085" s="1" t="s">
        <v>31313</v>
      </c>
      <c r="N4085" s="1" t="s">
        <v>31314</v>
      </c>
    </row>
    <row r="4086" spans="1:19" x14ac:dyDescent="0.2">
      <c r="A4086" s="1" t="s">
        <v>31315</v>
      </c>
      <c r="B4086" s="1">
        <v>0.98715753424657504</v>
      </c>
      <c r="C4086" s="1">
        <v>26.1900496228698</v>
      </c>
      <c r="D4086" s="1">
        <v>9.5760868417612999E-2</v>
      </c>
      <c r="E4086" s="1" t="s">
        <v>24</v>
      </c>
      <c r="F4086" s="1">
        <v>1.30737899034277E-4</v>
      </c>
      <c r="G4086" s="1">
        <v>79</v>
      </c>
      <c r="H4086" s="1" t="s">
        <v>31316</v>
      </c>
      <c r="I4086" s="1" t="s">
        <v>26</v>
      </c>
      <c r="J4086" s="1" t="s">
        <v>31317</v>
      </c>
      <c r="K4086" s="1" t="s">
        <v>31318</v>
      </c>
      <c r="L4086" s="1" t="s">
        <v>31319</v>
      </c>
      <c r="M4086" s="1" t="s">
        <v>31320</v>
      </c>
      <c r="N4086" s="1" t="s">
        <v>31321</v>
      </c>
      <c r="P4086" s="1" t="s">
        <v>31322</v>
      </c>
      <c r="Q4086" s="1" t="s">
        <v>31323</v>
      </c>
    </row>
    <row r="4087" spans="1:19" x14ac:dyDescent="0.2">
      <c r="A4087" s="1" t="s">
        <v>31324</v>
      </c>
      <c r="B4087" s="1">
        <v>0.95462328767123295</v>
      </c>
      <c r="C4087" s="1">
        <v>28.0665893432415</v>
      </c>
      <c r="D4087" s="1">
        <v>9.5752940637994693E-2</v>
      </c>
      <c r="E4087" s="1" t="s">
        <v>24</v>
      </c>
      <c r="F4087" s="2">
        <v>4.8753225338716095E-13</v>
      </c>
      <c r="G4087" s="1">
        <v>85</v>
      </c>
      <c r="H4087" s="1" t="s">
        <v>31325</v>
      </c>
      <c r="I4087" s="1" t="s">
        <v>26</v>
      </c>
      <c r="J4087" s="1" t="s">
        <v>31326</v>
      </c>
      <c r="K4087" s="1" t="s">
        <v>31327</v>
      </c>
      <c r="L4087" s="1" t="s">
        <v>31328</v>
      </c>
      <c r="M4087" s="1" t="s">
        <v>31329</v>
      </c>
      <c r="N4087" s="1" t="s">
        <v>31330</v>
      </c>
      <c r="P4087" s="1" t="s">
        <v>31331</v>
      </c>
      <c r="Q4087" s="1" t="s">
        <v>31332</v>
      </c>
    </row>
    <row r="4088" spans="1:19" x14ac:dyDescent="0.2">
      <c r="A4088" s="1" t="s">
        <v>31333</v>
      </c>
      <c r="B4088" s="1">
        <v>0.78025114155251096</v>
      </c>
      <c r="C4088" s="1">
        <v>26.1221329904917</v>
      </c>
      <c r="D4088" s="1">
        <v>9.5724390830221703E-2</v>
      </c>
      <c r="E4088" s="1" t="s">
        <v>24</v>
      </c>
      <c r="F4088" s="2">
        <v>1.3319162543104699E-59</v>
      </c>
      <c r="G4088" s="1">
        <v>79</v>
      </c>
      <c r="H4088" s="1" t="s">
        <v>31334</v>
      </c>
      <c r="I4088" s="1" t="s">
        <v>26</v>
      </c>
      <c r="J4088" s="1" t="s">
        <v>31335</v>
      </c>
      <c r="K4088" s="1" t="s">
        <v>31336</v>
      </c>
      <c r="L4088" s="1" t="s">
        <v>31337</v>
      </c>
      <c r="M4088" s="1" t="s">
        <v>31338</v>
      </c>
      <c r="N4088" s="1" t="s">
        <v>31339</v>
      </c>
      <c r="P4088" s="1" t="s">
        <v>31340</v>
      </c>
      <c r="Q4088" s="1" t="s">
        <v>31341</v>
      </c>
    </row>
    <row r="4089" spans="1:19" x14ac:dyDescent="0.2">
      <c r="A4089" s="1" t="s">
        <v>31342</v>
      </c>
      <c r="B4089" s="1">
        <v>0.95405251141552505</v>
      </c>
      <c r="C4089" s="1">
        <v>27.496312205780502</v>
      </c>
      <c r="D4089" s="1">
        <v>9.5718768195106899E-2</v>
      </c>
      <c r="E4089" s="1" t="s">
        <v>24</v>
      </c>
      <c r="F4089" s="2">
        <v>4.2284155820320101E-13</v>
      </c>
      <c r="G4089" s="1">
        <v>83</v>
      </c>
      <c r="H4089" s="1" t="s">
        <v>31343</v>
      </c>
      <c r="I4089" s="1" t="s">
        <v>26</v>
      </c>
      <c r="J4089" s="1" t="s">
        <v>31344</v>
      </c>
      <c r="K4089" s="1" t="s">
        <v>31345</v>
      </c>
      <c r="L4089" s="1" t="s">
        <v>31346</v>
      </c>
      <c r="M4089" s="1" t="s">
        <v>31347</v>
      </c>
      <c r="N4089" s="1" t="s">
        <v>31348</v>
      </c>
      <c r="P4089" s="1" t="s">
        <v>31349</v>
      </c>
      <c r="Q4089" s="1" t="s">
        <v>31350</v>
      </c>
    </row>
    <row r="4090" spans="1:19" x14ac:dyDescent="0.2">
      <c r="A4090" s="1" t="s">
        <v>31351</v>
      </c>
      <c r="B4090" s="1">
        <v>0.75513698630137005</v>
      </c>
      <c r="C4090" s="1">
        <v>25.990380014775202</v>
      </c>
      <c r="D4090" s="1">
        <v>9.5718222822110302E-2</v>
      </c>
      <c r="E4090" s="1" t="s">
        <v>24</v>
      </c>
      <c r="F4090" s="2">
        <v>2.08314274954809E-66</v>
      </c>
      <c r="G4090" s="1">
        <v>79</v>
      </c>
      <c r="H4090" s="1" t="s">
        <v>31352</v>
      </c>
      <c r="I4090" s="1" t="s">
        <v>26</v>
      </c>
      <c r="J4090" s="1" t="s">
        <v>31353</v>
      </c>
      <c r="K4090" s="1" t="s">
        <v>31354</v>
      </c>
      <c r="L4090" s="1" t="s">
        <v>28346</v>
      </c>
      <c r="M4090" s="1" t="s">
        <v>31355</v>
      </c>
      <c r="N4090" s="1" t="s">
        <v>11692</v>
      </c>
      <c r="P4090" s="1" t="s">
        <v>31356</v>
      </c>
      <c r="Q4090" s="1" t="s">
        <v>31357</v>
      </c>
      <c r="R4090" s="1" t="s">
        <v>9706</v>
      </c>
      <c r="S4090" s="1" t="s">
        <v>9707</v>
      </c>
    </row>
    <row r="4091" spans="1:19" x14ac:dyDescent="0.2">
      <c r="A4091" s="1" t="s">
        <v>31358</v>
      </c>
      <c r="B4091" s="1">
        <v>0.98801369863013699</v>
      </c>
      <c r="C4091" s="1">
        <v>27.6419971455561</v>
      </c>
      <c r="D4091" s="1">
        <v>9.5678718746734601E-2</v>
      </c>
      <c r="E4091" s="1" t="s">
        <v>24</v>
      </c>
      <c r="F4091" s="1">
        <v>2.19779176667664E-4</v>
      </c>
      <c r="G4091" s="1">
        <v>84</v>
      </c>
      <c r="H4091" s="1" t="s">
        <v>31359</v>
      </c>
      <c r="I4091" s="1" t="s">
        <v>26</v>
      </c>
      <c r="J4091" s="1" t="s">
        <v>31360</v>
      </c>
      <c r="K4091" s="1" t="s">
        <v>31361</v>
      </c>
      <c r="L4091" s="1" t="s">
        <v>31362</v>
      </c>
      <c r="M4091" s="1" t="s">
        <v>31363</v>
      </c>
      <c r="N4091" s="1" t="s">
        <v>31364</v>
      </c>
      <c r="P4091" s="1" t="s">
        <v>31365</v>
      </c>
      <c r="Q4091" s="1" t="s">
        <v>31366</v>
      </c>
    </row>
    <row r="4092" spans="1:19" x14ac:dyDescent="0.2">
      <c r="A4092" s="1" t="s">
        <v>31367</v>
      </c>
      <c r="B4092" s="1">
        <v>0.99058219178082196</v>
      </c>
      <c r="C4092" s="1">
        <v>27.857251148658602</v>
      </c>
      <c r="D4092" s="1">
        <v>9.5675693013251795E-2</v>
      </c>
      <c r="E4092" s="1" t="s">
        <v>24</v>
      </c>
      <c r="F4092" s="1">
        <v>1.08929166706964E-3</v>
      </c>
      <c r="G4092" s="1">
        <v>84</v>
      </c>
      <c r="H4092" s="1" t="s">
        <v>31368</v>
      </c>
      <c r="I4092" s="1" t="s">
        <v>26</v>
      </c>
      <c r="J4092" s="1" t="s">
        <v>31369</v>
      </c>
      <c r="K4092" s="1" t="s">
        <v>31370</v>
      </c>
      <c r="L4092" s="1" t="s">
        <v>31371</v>
      </c>
      <c r="M4092" s="1" t="s">
        <v>31372</v>
      </c>
      <c r="N4092" s="1" t="s">
        <v>31373</v>
      </c>
      <c r="P4092" s="1" t="s">
        <v>31374</v>
      </c>
      <c r="Q4092" s="1" t="s">
        <v>31375</v>
      </c>
    </row>
    <row r="4093" spans="1:19" x14ac:dyDescent="0.2">
      <c r="A4093" s="1" t="s">
        <v>31376</v>
      </c>
      <c r="B4093" s="1">
        <v>0.92722602739726001</v>
      </c>
      <c r="C4093" s="1">
        <v>27.252440678376299</v>
      </c>
      <c r="D4093" s="1">
        <v>9.5655624329905597E-2</v>
      </c>
      <c r="E4093" s="1" t="s">
        <v>24</v>
      </c>
      <c r="F4093" s="2">
        <v>2.7363120048477099E-20</v>
      </c>
      <c r="G4093" s="1">
        <v>82</v>
      </c>
      <c r="H4093" s="1" t="s">
        <v>31377</v>
      </c>
      <c r="I4093" s="1" t="s">
        <v>26</v>
      </c>
      <c r="J4093" s="1" t="s">
        <v>31378</v>
      </c>
      <c r="K4093" s="1" t="s">
        <v>31379</v>
      </c>
      <c r="L4093" s="1" t="s">
        <v>31380</v>
      </c>
      <c r="M4093" s="1" t="s">
        <v>31381</v>
      </c>
      <c r="N4093" s="1" t="s">
        <v>31382</v>
      </c>
      <c r="P4093" s="1" t="s">
        <v>31383</v>
      </c>
      <c r="Q4093" s="1" t="s">
        <v>31384</v>
      </c>
      <c r="R4093" s="1" t="s">
        <v>3350</v>
      </c>
      <c r="S4093" s="1" t="s">
        <v>3351</v>
      </c>
    </row>
    <row r="4094" spans="1:19" x14ac:dyDescent="0.2">
      <c r="A4094" s="1" t="s">
        <v>31385</v>
      </c>
      <c r="B4094" s="1">
        <v>0.897831050228311</v>
      </c>
      <c r="C4094" s="1">
        <v>27.223525207122901</v>
      </c>
      <c r="D4094" s="1">
        <v>9.5627418814507301E-2</v>
      </c>
      <c r="E4094" s="1" t="s">
        <v>24</v>
      </c>
      <c r="F4094" s="2">
        <v>4.5353908539464501E-28</v>
      </c>
      <c r="G4094" s="1">
        <v>82</v>
      </c>
      <c r="H4094" s="1" t="s">
        <v>31386</v>
      </c>
      <c r="I4094" s="1" t="s">
        <v>26</v>
      </c>
      <c r="J4094" s="1" t="s">
        <v>31387</v>
      </c>
      <c r="K4094" s="1" t="s">
        <v>31388</v>
      </c>
      <c r="L4094" s="1" t="s">
        <v>31389</v>
      </c>
      <c r="M4094" s="1" t="s">
        <v>31390</v>
      </c>
      <c r="N4094" s="1" t="s">
        <v>31391</v>
      </c>
      <c r="P4094" s="1" t="s">
        <v>31392</v>
      </c>
      <c r="Q4094" s="1" t="s">
        <v>31393</v>
      </c>
    </row>
    <row r="4095" spans="1:19" x14ac:dyDescent="0.2">
      <c r="A4095" s="1" t="s">
        <v>31394</v>
      </c>
      <c r="B4095" s="1">
        <v>0.92893835616438403</v>
      </c>
      <c r="C4095" s="1">
        <v>27.499852154390702</v>
      </c>
      <c r="D4095" s="1">
        <v>9.5501365627105803E-2</v>
      </c>
      <c r="E4095" s="1" t="s">
        <v>24</v>
      </c>
      <c r="F4095" s="2">
        <v>1.02065397454004E-19</v>
      </c>
      <c r="G4095" s="1">
        <v>83</v>
      </c>
      <c r="H4095" s="1" t="s">
        <v>31395</v>
      </c>
      <c r="I4095" s="1" t="s">
        <v>26</v>
      </c>
      <c r="J4095" s="1" t="s">
        <v>31396</v>
      </c>
      <c r="K4095" s="1" t="s">
        <v>31397</v>
      </c>
      <c r="L4095" s="1" t="s">
        <v>31398</v>
      </c>
      <c r="M4095" s="1" t="s">
        <v>31399</v>
      </c>
      <c r="N4095" s="1" t="s">
        <v>31400</v>
      </c>
      <c r="P4095" s="1" t="s">
        <v>31401</v>
      </c>
      <c r="Q4095" s="1" t="s">
        <v>31402</v>
      </c>
      <c r="R4095" s="1" t="s">
        <v>10443</v>
      </c>
      <c r="S4095" s="1" t="s">
        <v>10444</v>
      </c>
    </row>
    <row r="4096" spans="1:19" x14ac:dyDescent="0.2">
      <c r="A4096" s="1" t="s">
        <v>31403</v>
      </c>
      <c r="B4096" s="1">
        <v>0.82791095890411004</v>
      </c>
      <c r="C4096" s="1">
        <v>26.3465684871788</v>
      </c>
      <c r="D4096" s="1">
        <v>9.5447482749575902E-2</v>
      </c>
      <c r="E4096" s="1" t="s">
        <v>24</v>
      </c>
      <c r="F4096" s="2">
        <v>1.3575989845758401E-46</v>
      </c>
      <c r="G4096" s="1">
        <v>80</v>
      </c>
      <c r="H4096" s="1" t="s">
        <v>31404</v>
      </c>
      <c r="I4096" s="1" t="s">
        <v>26</v>
      </c>
      <c r="J4096" s="1" t="s">
        <v>31405</v>
      </c>
      <c r="K4096" s="1" t="s">
        <v>31406</v>
      </c>
      <c r="L4096" s="1" t="s">
        <v>31407</v>
      </c>
      <c r="M4096" s="1" t="s">
        <v>31408</v>
      </c>
      <c r="N4096" s="1" t="s">
        <v>31409</v>
      </c>
      <c r="P4096" s="1" t="s">
        <v>31410</v>
      </c>
      <c r="Q4096" s="1" t="s">
        <v>31411</v>
      </c>
      <c r="R4096" s="1" t="s">
        <v>31412</v>
      </c>
      <c r="S4096" s="1" t="s">
        <v>31413</v>
      </c>
    </row>
    <row r="4097" spans="1:19" x14ac:dyDescent="0.2">
      <c r="A4097" s="1" t="s">
        <v>31414</v>
      </c>
      <c r="B4097" s="1">
        <v>0.95234018264840203</v>
      </c>
      <c r="C4097" s="1">
        <v>29.234632278844401</v>
      </c>
      <c r="D4097" s="1">
        <v>9.5436389639973807E-2</v>
      </c>
      <c r="E4097" s="1" t="s">
        <v>24</v>
      </c>
      <c r="F4097" s="2">
        <v>2.1422098731321701E-13</v>
      </c>
      <c r="G4097" s="1">
        <v>88</v>
      </c>
      <c r="H4097" s="1" t="s">
        <v>31415</v>
      </c>
      <c r="I4097" s="1" t="s">
        <v>26</v>
      </c>
      <c r="J4097" s="1" t="s">
        <v>31416</v>
      </c>
      <c r="K4097" s="1" t="s">
        <v>31417</v>
      </c>
      <c r="L4097" s="1" t="s">
        <v>31418</v>
      </c>
      <c r="M4097" s="1" t="s">
        <v>31419</v>
      </c>
      <c r="N4097" s="1" t="s">
        <v>31420</v>
      </c>
      <c r="P4097" s="1" t="s">
        <v>31421</v>
      </c>
      <c r="Q4097" s="1" t="s">
        <v>31422</v>
      </c>
    </row>
    <row r="4098" spans="1:19" x14ac:dyDescent="0.2">
      <c r="A4098" s="1" t="s">
        <v>31423</v>
      </c>
      <c r="B4098" s="1">
        <v>0.92808219178082196</v>
      </c>
      <c r="C4098" s="1">
        <v>27.287239961268401</v>
      </c>
      <c r="D4098" s="1">
        <v>9.5420428949368294E-2</v>
      </c>
      <c r="E4098" s="1" t="s">
        <v>24</v>
      </c>
      <c r="F4098" s="2">
        <v>8.0424385219934601E-20</v>
      </c>
      <c r="G4098" s="1">
        <v>83</v>
      </c>
      <c r="H4098" s="1" t="s">
        <v>31424</v>
      </c>
      <c r="I4098" s="1" t="s">
        <v>26</v>
      </c>
      <c r="K4098" s="1" t="s">
        <v>31425</v>
      </c>
      <c r="L4098" s="1" t="s">
        <v>31426</v>
      </c>
      <c r="M4098" s="1" t="s">
        <v>31427</v>
      </c>
      <c r="N4098" s="1" t="s">
        <v>31428</v>
      </c>
      <c r="R4098" s="1" t="s">
        <v>25139</v>
      </c>
      <c r="S4098" s="1" t="s">
        <v>25140</v>
      </c>
    </row>
    <row r="4099" spans="1:19" x14ac:dyDescent="0.2">
      <c r="A4099" s="1" t="s">
        <v>31429</v>
      </c>
      <c r="B4099" s="1">
        <v>0.95690639269406397</v>
      </c>
      <c r="C4099" s="1">
        <v>27.710918931880599</v>
      </c>
      <c r="D4099" s="1">
        <v>9.5403312851250505E-2</v>
      </c>
      <c r="E4099" s="1" t="s">
        <v>24</v>
      </c>
      <c r="F4099" s="2">
        <v>1.97237158903544E-12</v>
      </c>
      <c r="G4099" s="1">
        <v>84</v>
      </c>
      <c r="H4099" s="1" t="s">
        <v>31430</v>
      </c>
      <c r="I4099" s="1" t="s">
        <v>26</v>
      </c>
      <c r="J4099" s="1" t="s">
        <v>31431</v>
      </c>
      <c r="K4099" s="1" t="s">
        <v>31432</v>
      </c>
      <c r="L4099" s="1" t="s">
        <v>31433</v>
      </c>
      <c r="M4099" s="1" t="s">
        <v>31434</v>
      </c>
      <c r="N4099" s="1" t="s">
        <v>31435</v>
      </c>
      <c r="O4099" s="1" t="s">
        <v>124</v>
      </c>
      <c r="P4099" s="1" t="s">
        <v>31436</v>
      </c>
      <c r="Q4099" s="1" t="s">
        <v>31437</v>
      </c>
      <c r="R4099" s="1" t="s">
        <v>31438</v>
      </c>
      <c r="S4099" s="1" t="s">
        <v>31439</v>
      </c>
    </row>
    <row r="4100" spans="1:19" x14ac:dyDescent="0.2">
      <c r="A4100" s="1" t="s">
        <v>31440</v>
      </c>
      <c r="B4100" s="1">
        <v>0.98430365296803701</v>
      </c>
      <c r="C4100" s="1">
        <v>27.416494625305202</v>
      </c>
      <c r="D4100" s="1">
        <v>9.5400738423122203E-2</v>
      </c>
      <c r="E4100" s="1" t="s">
        <v>24</v>
      </c>
      <c r="F4100" s="2">
        <v>2.5081182832905299E-5</v>
      </c>
      <c r="G4100" s="1">
        <v>83</v>
      </c>
      <c r="H4100" s="1" t="s">
        <v>31441</v>
      </c>
      <c r="I4100" s="1" t="s">
        <v>26</v>
      </c>
      <c r="J4100" s="1" t="s">
        <v>31442</v>
      </c>
      <c r="K4100" s="1" t="s">
        <v>31443</v>
      </c>
      <c r="L4100" s="1" t="s">
        <v>31444</v>
      </c>
      <c r="M4100" s="1" t="s">
        <v>31445</v>
      </c>
      <c r="N4100" s="1" t="s">
        <v>31446</v>
      </c>
      <c r="P4100" s="1" t="s">
        <v>31447</v>
      </c>
      <c r="Q4100" s="1" t="s">
        <v>31448</v>
      </c>
    </row>
    <row r="4101" spans="1:19" x14ac:dyDescent="0.2">
      <c r="A4101" s="1" t="s">
        <v>31449</v>
      </c>
      <c r="B4101" s="1">
        <v>0.96546803652968005</v>
      </c>
      <c r="C4101" s="1">
        <v>28.263162982070501</v>
      </c>
      <c r="D4101" s="1">
        <v>9.5372848619217798E-2</v>
      </c>
      <c r="E4101" s="1" t="s">
        <v>24</v>
      </c>
      <c r="F4101" s="2">
        <v>3.12106675834466E-10</v>
      </c>
      <c r="G4101" s="1">
        <v>85</v>
      </c>
      <c r="H4101" s="1" t="s">
        <v>31450</v>
      </c>
      <c r="I4101" s="1" t="s">
        <v>26</v>
      </c>
      <c r="J4101" s="1" t="s">
        <v>31451</v>
      </c>
      <c r="K4101" s="1" t="s">
        <v>31452</v>
      </c>
      <c r="L4101" s="1" t="s">
        <v>31453</v>
      </c>
      <c r="M4101" s="1" t="s">
        <v>31454</v>
      </c>
      <c r="N4101" s="1" t="s">
        <v>28347</v>
      </c>
      <c r="P4101" s="1" t="s">
        <v>31455</v>
      </c>
      <c r="Q4101" s="1" t="s">
        <v>31456</v>
      </c>
    </row>
    <row r="4102" spans="1:19" x14ac:dyDescent="0.2">
      <c r="A4102" s="1" t="s">
        <v>31457</v>
      </c>
      <c r="B4102" s="1">
        <v>0.90953196347031995</v>
      </c>
      <c r="C4102" s="1">
        <v>27.8392647749147</v>
      </c>
      <c r="D4102" s="1">
        <v>9.5268508431652896E-2</v>
      </c>
      <c r="E4102" s="1" t="s">
        <v>24</v>
      </c>
      <c r="F4102" s="2">
        <v>7.8358507167026901E-25</v>
      </c>
      <c r="G4102" s="1">
        <v>84</v>
      </c>
      <c r="H4102" s="1" t="s">
        <v>31458</v>
      </c>
      <c r="I4102" s="1" t="s">
        <v>26</v>
      </c>
      <c r="J4102" s="1" t="s">
        <v>31459</v>
      </c>
      <c r="K4102" s="1" t="s">
        <v>31460</v>
      </c>
      <c r="L4102" s="1" t="s">
        <v>31461</v>
      </c>
      <c r="M4102" s="1" t="s">
        <v>31462</v>
      </c>
      <c r="N4102" s="1" t="s">
        <v>31463</v>
      </c>
      <c r="P4102" s="1" t="s">
        <v>31464</v>
      </c>
      <c r="Q4102" s="1" t="s">
        <v>31465</v>
      </c>
    </row>
    <row r="4103" spans="1:19" x14ac:dyDescent="0.2">
      <c r="A4103" s="1" t="s">
        <v>31466</v>
      </c>
      <c r="B4103" s="1">
        <v>0.93464611872146097</v>
      </c>
      <c r="C4103" s="1">
        <v>27.367403238527199</v>
      </c>
      <c r="D4103" s="1">
        <v>9.5235393376998698E-2</v>
      </c>
      <c r="E4103" s="1" t="s">
        <v>24</v>
      </c>
      <c r="F4103" s="2">
        <v>3.0680228026652302E-18</v>
      </c>
      <c r="G4103" s="1">
        <v>83</v>
      </c>
      <c r="H4103" s="1" t="s">
        <v>31467</v>
      </c>
      <c r="I4103" s="1" t="s">
        <v>26</v>
      </c>
      <c r="K4103" s="1" t="s">
        <v>31468</v>
      </c>
      <c r="L4103" s="1" t="s">
        <v>31469</v>
      </c>
      <c r="M4103" s="1" t="s">
        <v>31470</v>
      </c>
      <c r="N4103" s="1" t="s">
        <v>31471</v>
      </c>
      <c r="P4103" s="1" t="s">
        <v>31472</v>
      </c>
      <c r="Q4103" s="1" t="s">
        <v>31473</v>
      </c>
      <c r="R4103" s="1" t="s">
        <v>31474</v>
      </c>
      <c r="S4103" s="1" t="s">
        <v>31475</v>
      </c>
    </row>
    <row r="4104" spans="1:19" x14ac:dyDescent="0.2">
      <c r="A4104" s="1" t="s">
        <v>31476</v>
      </c>
      <c r="B4104" s="1">
        <v>0.75656392694063901</v>
      </c>
      <c r="C4104" s="1">
        <v>25.896639210253198</v>
      </c>
      <c r="D4104" s="1">
        <v>9.5230256069478506E-2</v>
      </c>
      <c r="E4104" s="1" t="s">
        <v>24</v>
      </c>
      <c r="F4104" s="2">
        <v>9.3065348238921201E-66</v>
      </c>
      <c r="G4104" s="1">
        <v>78</v>
      </c>
      <c r="H4104" s="1" t="s">
        <v>31477</v>
      </c>
      <c r="I4104" s="1" t="s">
        <v>26</v>
      </c>
      <c r="K4104" s="1" t="s">
        <v>31478</v>
      </c>
      <c r="L4104" s="1" t="s">
        <v>31479</v>
      </c>
      <c r="M4104" s="1" t="s">
        <v>31480</v>
      </c>
      <c r="N4104" s="1" t="s">
        <v>31481</v>
      </c>
    </row>
    <row r="4105" spans="1:19" x14ac:dyDescent="0.2">
      <c r="A4105" s="1" t="s">
        <v>31482</v>
      </c>
      <c r="B4105" s="1">
        <v>0.95091324200913196</v>
      </c>
      <c r="C4105" s="1">
        <v>27.890343925026801</v>
      </c>
      <c r="D4105" s="1">
        <v>9.5119500694742204E-2</v>
      </c>
      <c r="E4105" s="1" t="s">
        <v>24</v>
      </c>
      <c r="F4105" s="2">
        <v>7.0631440885021097E-14</v>
      </c>
      <c r="G4105" s="1">
        <v>84</v>
      </c>
      <c r="H4105" s="1" t="s">
        <v>31483</v>
      </c>
      <c r="I4105" s="1" t="s">
        <v>26</v>
      </c>
      <c r="J4105" s="1" t="s">
        <v>31484</v>
      </c>
      <c r="K4105" s="1" t="s">
        <v>31485</v>
      </c>
      <c r="L4105" s="1" t="s">
        <v>31486</v>
      </c>
      <c r="M4105" s="1" t="s">
        <v>31487</v>
      </c>
      <c r="N4105" s="1" t="s">
        <v>31488</v>
      </c>
      <c r="P4105" s="1" t="s">
        <v>31489</v>
      </c>
      <c r="Q4105" s="1" t="s">
        <v>31490</v>
      </c>
    </row>
    <row r="4106" spans="1:19" x14ac:dyDescent="0.2">
      <c r="A4106" s="1" t="s">
        <v>31491</v>
      </c>
      <c r="B4106" s="1">
        <v>0.988584474885845</v>
      </c>
      <c r="C4106" s="1">
        <v>28.013103984372901</v>
      </c>
      <c r="D4106" s="1">
        <v>9.51178178403181E-2</v>
      </c>
      <c r="E4106" s="1" t="s">
        <v>24</v>
      </c>
      <c r="F4106" s="1">
        <v>3.6948169924276098E-4</v>
      </c>
      <c r="G4106" s="1">
        <v>85</v>
      </c>
      <c r="H4106" s="1" t="s">
        <v>31492</v>
      </c>
      <c r="I4106" s="1" t="s">
        <v>26</v>
      </c>
      <c r="J4106" s="1" t="s">
        <v>31493</v>
      </c>
      <c r="K4106" s="1" t="s">
        <v>31494</v>
      </c>
      <c r="L4106" s="1" t="s">
        <v>31495</v>
      </c>
      <c r="M4106" s="1" t="s">
        <v>31496</v>
      </c>
      <c r="N4106" s="1" t="s">
        <v>31497</v>
      </c>
      <c r="P4106" s="1" t="s">
        <v>31498</v>
      </c>
      <c r="Q4106" s="1" t="s">
        <v>31499</v>
      </c>
      <c r="R4106" s="1" t="s">
        <v>7579</v>
      </c>
      <c r="S4106" s="1" t="s">
        <v>7580</v>
      </c>
    </row>
    <row r="4107" spans="1:19" x14ac:dyDescent="0.2">
      <c r="A4107" s="1" t="s">
        <v>31500</v>
      </c>
      <c r="B4107" s="1">
        <v>0.99628995433790002</v>
      </c>
      <c r="C4107" s="1">
        <v>24.7580469223177</v>
      </c>
      <c r="D4107" s="1">
        <v>9.5116948384416602E-2</v>
      </c>
      <c r="E4107" s="1" t="s">
        <v>24</v>
      </c>
      <c r="F4107" s="1">
        <v>4.1950592570631003E-2</v>
      </c>
      <c r="G4107" s="1">
        <v>75</v>
      </c>
      <c r="H4107" s="1" t="s">
        <v>31501</v>
      </c>
      <c r="I4107" s="1" t="s">
        <v>26</v>
      </c>
      <c r="K4107" s="1" t="s">
        <v>31502</v>
      </c>
      <c r="L4107" s="1" t="s">
        <v>31503</v>
      </c>
      <c r="M4107" s="1" t="s">
        <v>31504</v>
      </c>
      <c r="N4107" s="1" t="s">
        <v>31505</v>
      </c>
      <c r="P4107" s="1" t="s">
        <v>31506</v>
      </c>
      <c r="Q4107" s="1" t="s">
        <v>31507</v>
      </c>
      <c r="R4107" s="1" t="s">
        <v>31508</v>
      </c>
      <c r="S4107" s="1" t="s">
        <v>31509</v>
      </c>
    </row>
    <row r="4108" spans="1:19" x14ac:dyDescent="0.2">
      <c r="A4108" s="1" t="s">
        <v>31510</v>
      </c>
      <c r="B4108" s="1">
        <v>0.98972602739726001</v>
      </c>
      <c r="C4108" s="1">
        <v>26.3933500597708</v>
      </c>
      <c r="D4108" s="1">
        <v>9.5099929131714306E-2</v>
      </c>
      <c r="E4108" s="1" t="s">
        <v>24</v>
      </c>
      <c r="F4108" s="1">
        <v>6.2519800969188595E-4</v>
      </c>
      <c r="G4108" s="1">
        <v>80</v>
      </c>
      <c r="H4108" s="1" t="s">
        <v>31511</v>
      </c>
      <c r="I4108" s="1" t="s">
        <v>26</v>
      </c>
      <c r="J4108" s="1" t="s">
        <v>31512</v>
      </c>
      <c r="K4108" s="1" t="s">
        <v>31513</v>
      </c>
      <c r="L4108" s="1" t="s">
        <v>31514</v>
      </c>
      <c r="M4108" s="1" t="s">
        <v>31515</v>
      </c>
      <c r="N4108" s="1" t="s">
        <v>31516</v>
      </c>
      <c r="P4108" s="1" t="s">
        <v>31517</v>
      </c>
      <c r="Q4108" s="1" t="s">
        <v>31518</v>
      </c>
    </row>
    <row r="4109" spans="1:19" x14ac:dyDescent="0.2">
      <c r="A4109" s="1" t="s">
        <v>31519</v>
      </c>
      <c r="B4109" s="1">
        <v>0.95804794520547898</v>
      </c>
      <c r="C4109" s="1">
        <v>28.481215700813198</v>
      </c>
      <c r="D4109" s="1">
        <v>9.5098578191095795E-2</v>
      </c>
      <c r="E4109" s="1" t="s">
        <v>24</v>
      </c>
      <c r="F4109" s="2">
        <v>3.9564181488304599E-12</v>
      </c>
      <c r="G4109" s="1">
        <v>86</v>
      </c>
      <c r="H4109" s="1" t="s">
        <v>31520</v>
      </c>
      <c r="I4109" s="1" t="s">
        <v>26</v>
      </c>
      <c r="J4109" s="1" t="s">
        <v>31521</v>
      </c>
      <c r="K4109" s="1" t="s">
        <v>31522</v>
      </c>
      <c r="L4109" s="1" t="s">
        <v>31523</v>
      </c>
      <c r="M4109" s="1" t="s">
        <v>31524</v>
      </c>
      <c r="N4109" s="1" t="s">
        <v>31525</v>
      </c>
      <c r="P4109" s="1" t="s">
        <v>31526</v>
      </c>
      <c r="Q4109" s="1" t="s">
        <v>31527</v>
      </c>
    </row>
    <row r="4110" spans="1:19" x14ac:dyDescent="0.2">
      <c r="A4110" s="1" t="s">
        <v>31528</v>
      </c>
      <c r="B4110" s="1">
        <v>0.88841324200913196</v>
      </c>
      <c r="C4110" s="1">
        <v>27.673528175007998</v>
      </c>
      <c r="D4110" s="1">
        <v>9.5092255571112103E-2</v>
      </c>
      <c r="E4110" s="1" t="s">
        <v>24</v>
      </c>
      <c r="F4110" s="2">
        <v>1.9863806921433199E-30</v>
      </c>
      <c r="G4110" s="1">
        <v>84</v>
      </c>
      <c r="H4110" s="1" t="s">
        <v>31529</v>
      </c>
      <c r="I4110" s="1" t="s">
        <v>26</v>
      </c>
      <c r="J4110" s="1" t="s">
        <v>31530</v>
      </c>
      <c r="K4110" s="1" t="s">
        <v>31531</v>
      </c>
      <c r="L4110" s="1" t="s">
        <v>31532</v>
      </c>
      <c r="M4110" s="1" t="s">
        <v>31533</v>
      </c>
      <c r="N4110" s="1" t="s">
        <v>31534</v>
      </c>
      <c r="P4110" s="1" t="s">
        <v>31535</v>
      </c>
      <c r="Q4110" s="1" t="s">
        <v>31536</v>
      </c>
    </row>
    <row r="4111" spans="1:19" x14ac:dyDescent="0.2">
      <c r="A4111" s="1" t="s">
        <v>31537</v>
      </c>
      <c r="B4111" s="1">
        <v>0.86986301369862995</v>
      </c>
      <c r="C4111" s="1">
        <v>27.326144580209501</v>
      </c>
      <c r="D4111" s="1">
        <v>9.5089707361496106E-2</v>
      </c>
      <c r="E4111" s="1" t="s">
        <v>24</v>
      </c>
      <c r="F4111" s="2">
        <v>2.0746089602932699E-35</v>
      </c>
      <c r="G4111" s="1">
        <v>83</v>
      </c>
      <c r="H4111" s="1" t="s">
        <v>31538</v>
      </c>
      <c r="I4111" s="1" t="s">
        <v>26</v>
      </c>
      <c r="K4111" s="1" t="s">
        <v>31539</v>
      </c>
      <c r="L4111" s="1" t="s">
        <v>31540</v>
      </c>
      <c r="M4111" s="1" t="s">
        <v>31541</v>
      </c>
      <c r="N4111" s="1" t="s">
        <v>31542</v>
      </c>
    </row>
    <row r="4112" spans="1:19" x14ac:dyDescent="0.2">
      <c r="A4112" s="1" t="s">
        <v>31543</v>
      </c>
      <c r="B4112" s="1">
        <v>0.98344748858447495</v>
      </c>
      <c r="C4112" s="1">
        <v>27.577597559321202</v>
      </c>
      <c r="D4112" s="1">
        <v>9.5076153768655094E-2</v>
      </c>
      <c r="E4112" s="1" t="s">
        <v>24</v>
      </c>
      <c r="F4112" s="2">
        <v>1.5953038312819E-5</v>
      </c>
      <c r="G4112" s="1">
        <v>83</v>
      </c>
      <c r="H4112" s="1" t="s">
        <v>31544</v>
      </c>
      <c r="I4112" s="1" t="s">
        <v>26</v>
      </c>
      <c r="K4112" s="1" t="s">
        <v>31545</v>
      </c>
      <c r="L4112" s="1" t="s">
        <v>31546</v>
      </c>
      <c r="M4112" s="1" t="s">
        <v>31547</v>
      </c>
      <c r="N4112" s="1" t="s">
        <v>31548</v>
      </c>
    </row>
    <row r="4113" spans="1:19" x14ac:dyDescent="0.2">
      <c r="A4113" s="1" t="s">
        <v>31549</v>
      </c>
      <c r="B4113" s="1">
        <v>0.97031963470319604</v>
      </c>
      <c r="C4113" s="1">
        <v>28.635282790708199</v>
      </c>
      <c r="D4113" s="1">
        <v>9.5069436466737905E-2</v>
      </c>
      <c r="E4113" s="1" t="s">
        <v>24</v>
      </c>
      <c r="F4113" s="2">
        <v>6.8313378885678199E-9</v>
      </c>
      <c r="G4113" s="1">
        <v>87</v>
      </c>
      <c r="H4113" s="1" t="s">
        <v>31550</v>
      </c>
      <c r="I4113" s="1" t="s">
        <v>26</v>
      </c>
      <c r="J4113" s="1" t="s">
        <v>31551</v>
      </c>
      <c r="K4113" s="1" t="s">
        <v>31552</v>
      </c>
      <c r="L4113" s="1" t="s">
        <v>31553</v>
      </c>
      <c r="M4113" s="1" t="s">
        <v>31554</v>
      </c>
      <c r="N4113" s="1" t="s">
        <v>31555</v>
      </c>
      <c r="P4113" s="1" t="s">
        <v>31556</v>
      </c>
      <c r="Q4113" s="1" t="s">
        <v>31557</v>
      </c>
      <c r="R4113" s="1" t="s">
        <v>30168</v>
      </c>
      <c r="S4113" s="1" t="s">
        <v>30169</v>
      </c>
    </row>
    <row r="4114" spans="1:19" x14ac:dyDescent="0.2">
      <c r="A4114" s="1" t="s">
        <v>31558</v>
      </c>
      <c r="B4114" s="1">
        <v>0.88755707762557101</v>
      </c>
      <c r="C4114" s="1">
        <v>27.313354040081101</v>
      </c>
      <c r="D4114" s="1">
        <v>9.5043593470207202E-2</v>
      </c>
      <c r="E4114" s="1" t="s">
        <v>24</v>
      </c>
      <c r="F4114" s="2">
        <v>9.8285810303926094E-31</v>
      </c>
      <c r="G4114" s="1">
        <v>83</v>
      </c>
      <c r="H4114" s="1" t="s">
        <v>31559</v>
      </c>
      <c r="I4114" s="1" t="s">
        <v>26</v>
      </c>
      <c r="J4114" s="1" t="s">
        <v>31560</v>
      </c>
      <c r="K4114" s="1" t="s">
        <v>31561</v>
      </c>
      <c r="L4114" s="1" t="s">
        <v>31562</v>
      </c>
      <c r="M4114" s="1" t="s">
        <v>31563</v>
      </c>
      <c r="N4114" s="1" t="s">
        <v>31564</v>
      </c>
      <c r="P4114" s="1" t="s">
        <v>31565</v>
      </c>
      <c r="Q4114" s="1" t="s">
        <v>31566</v>
      </c>
    </row>
    <row r="4115" spans="1:19" x14ac:dyDescent="0.2">
      <c r="A4115" s="1" t="s">
        <v>31567</v>
      </c>
      <c r="B4115" s="1">
        <v>0.97089041095890405</v>
      </c>
      <c r="C4115" s="1">
        <v>27.905983525530502</v>
      </c>
      <c r="D4115" s="1">
        <v>9.5033418255886307E-2</v>
      </c>
      <c r="E4115" s="1" t="s">
        <v>24</v>
      </c>
      <c r="F4115" s="2">
        <v>1.02719487548751E-8</v>
      </c>
      <c r="G4115" s="1">
        <v>84</v>
      </c>
      <c r="H4115" s="1" t="s">
        <v>31568</v>
      </c>
      <c r="I4115" s="1" t="s">
        <v>26</v>
      </c>
      <c r="K4115" s="1" t="s">
        <v>31569</v>
      </c>
      <c r="L4115" s="1" t="s">
        <v>31570</v>
      </c>
      <c r="M4115" s="1" t="s">
        <v>31571</v>
      </c>
      <c r="N4115" s="1" t="s">
        <v>31572</v>
      </c>
    </row>
    <row r="4116" spans="1:19" x14ac:dyDescent="0.2">
      <c r="A4116" s="1" t="s">
        <v>31573</v>
      </c>
      <c r="B4116" s="1">
        <v>0.99229452054794498</v>
      </c>
      <c r="C4116" s="1">
        <v>25.432147659807601</v>
      </c>
      <c r="D4116" s="1">
        <v>9.4997976684514707E-2</v>
      </c>
      <c r="E4116" s="1" t="s">
        <v>24</v>
      </c>
      <c r="F4116" s="1">
        <v>3.0469872935700998E-3</v>
      </c>
      <c r="G4116" s="1">
        <v>77</v>
      </c>
      <c r="H4116" s="1" t="s">
        <v>31574</v>
      </c>
      <c r="I4116" s="1" t="s">
        <v>26</v>
      </c>
      <c r="J4116" s="1" t="s">
        <v>31575</v>
      </c>
      <c r="K4116" s="1" t="s">
        <v>31576</v>
      </c>
      <c r="L4116" s="1" t="s">
        <v>31577</v>
      </c>
      <c r="M4116" s="1" t="s">
        <v>31578</v>
      </c>
      <c r="N4116" s="1" t="s">
        <v>31579</v>
      </c>
      <c r="P4116" s="1" t="s">
        <v>31580</v>
      </c>
      <c r="Q4116" s="1" t="s">
        <v>31581</v>
      </c>
    </row>
    <row r="4117" spans="1:19" x14ac:dyDescent="0.2">
      <c r="A4117" s="1" t="s">
        <v>31582</v>
      </c>
      <c r="B4117" s="1">
        <v>0.98658675799086804</v>
      </c>
      <c r="C4117" s="1">
        <v>29.281320136882101</v>
      </c>
      <c r="D4117" s="1">
        <v>9.4926535553636796E-2</v>
      </c>
      <c r="E4117" s="1" t="s">
        <v>24</v>
      </c>
      <c r="F4117" s="1">
        <v>1.10006508895654E-4</v>
      </c>
      <c r="G4117" s="1">
        <v>89</v>
      </c>
      <c r="H4117" s="1" t="s">
        <v>31583</v>
      </c>
      <c r="I4117" s="1" t="s">
        <v>26</v>
      </c>
      <c r="J4117" s="1" t="s">
        <v>31584</v>
      </c>
      <c r="K4117" s="1" t="s">
        <v>31585</v>
      </c>
      <c r="L4117" s="1" t="s">
        <v>31586</v>
      </c>
      <c r="M4117" s="1" t="s">
        <v>31587</v>
      </c>
      <c r="N4117" s="1" t="s">
        <v>31588</v>
      </c>
      <c r="O4117" s="1" t="s">
        <v>31589</v>
      </c>
      <c r="P4117" s="1" t="s">
        <v>31590</v>
      </c>
      <c r="Q4117" s="1" t="s">
        <v>31591</v>
      </c>
      <c r="R4117" s="1" t="s">
        <v>5054</v>
      </c>
      <c r="S4117" s="1" t="s">
        <v>5055</v>
      </c>
    </row>
    <row r="4118" spans="1:19" x14ac:dyDescent="0.2">
      <c r="A4118" s="1" t="s">
        <v>31592</v>
      </c>
      <c r="B4118" s="1">
        <v>0.99429223744292194</v>
      </c>
      <c r="C4118" s="1">
        <v>26.001285976607701</v>
      </c>
      <c r="D4118" s="1">
        <v>9.49071347767384E-2</v>
      </c>
      <c r="E4118" s="1" t="s">
        <v>24</v>
      </c>
      <c r="F4118" s="1">
        <v>1.2182429935421599E-2</v>
      </c>
      <c r="G4118" s="1">
        <v>79</v>
      </c>
      <c r="H4118" s="1" t="s">
        <v>31593</v>
      </c>
      <c r="I4118" s="1" t="s">
        <v>26</v>
      </c>
      <c r="J4118" s="1" t="s">
        <v>31594</v>
      </c>
      <c r="K4118" s="1" t="s">
        <v>31595</v>
      </c>
      <c r="L4118" s="1" t="s">
        <v>31596</v>
      </c>
      <c r="M4118" s="1" t="s">
        <v>31597</v>
      </c>
      <c r="N4118" s="1" t="s">
        <v>31598</v>
      </c>
      <c r="P4118" s="1" t="s">
        <v>31599</v>
      </c>
      <c r="Q4118" s="1" t="s">
        <v>31600</v>
      </c>
    </row>
    <row r="4119" spans="1:19" x14ac:dyDescent="0.2">
      <c r="A4119" s="1" t="s">
        <v>31601</v>
      </c>
      <c r="B4119" s="1">
        <v>0.97231735159817401</v>
      </c>
      <c r="C4119" s="1">
        <v>28.215256007964001</v>
      </c>
      <c r="D4119" s="1">
        <v>9.4894957424844703E-2</v>
      </c>
      <c r="E4119" s="1" t="s">
        <v>24</v>
      </c>
      <c r="F4119" s="2">
        <v>2.58013848359193E-8</v>
      </c>
      <c r="G4119" s="1">
        <v>85</v>
      </c>
      <c r="H4119" s="1" t="s">
        <v>31602</v>
      </c>
      <c r="I4119" s="1" t="s">
        <v>26</v>
      </c>
      <c r="K4119" s="1" t="s">
        <v>31603</v>
      </c>
      <c r="L4119" s="1" t="s">
        <v>31604</v>
      </c>
      <c r="M4119" s="1" t="s">
        <v>31605</v>
      </c>
      <c r="N4119" s="1" t="s">
        <v>31606</v>
      </c>
    </row>
    <row r="4120" spans="1:19" x14ac:dyDescent="0.2">
      <c r="A4120" s="1" t="s">
        <v>31607</v>
      </c>
      <c r="B4120" s="1">
        <v>0.91010273972602695</v>
      </c>
      <c r="C4120" s="1">
        <v>27.5535489820716</v>
      </c>
      <c r="D4120" s="1">
        <v>9.4864805002392499E-2</v>
      </c>
      <c r="E4120" s="1" t="s">
        <v>24</v>
      </c>
      <c r="F4120" s="2">
        <v>1.6982395097161699E-24</v>
      </c>
      <c r="G4120" s="1">
        <v>83</v>
      </c>
      <c r="H4120" s="1" t="s">
        <v>31608</v>
      </c>
      <c r="I4120" s="1" t="s">
        <v>26</v>
      </c>
      <c r="J4120" s="1" t="s">
        <v>31609</v>
      </c>
      <c r="K4120" s="1" t="s">
        <v>31610</v>
      </c>
      <c r="L4120" s="1" t="s">
        <v>31611</v>
      </c>
      <c r="M4120" s="1" t="s">
        <v>31612</v>
      </c>
      <c r="N4120" s="1" t="s">
        <v>31613</v>
      </c>
      <c r="P4120" s="1" t="s">
        <v>31614</v>
      </c>
      <c r="Q4120" s="1" t="s">
        <v>31615</v>
      </c>
      <c r="R4120" s="1" t="s">
        <v>6101</v>
      </c>
      <c r="S4120" s="1" t="s">
        <v>6102</v>
      </c>
    </row>
    <row r="4121" spans="1:19" x14ac:dyDescent="0.2">
      <c r="A4121" s="1" t="s">
        <v>31616</v>
      </c>
      <c r="B4121" s="1">
        <v>0.59874429223744297</v>
      </c>
      <c r="C4121" s="1">
        <v>18.518300869815299</v>
      </c>
      <c r="D4121" s="1">
        <v>9.4848702549903005E-2</v>
      </c>
      <c r="E4121" s="1" t="s">
        <v>24</v>
      </c>
      <c r="F4121" s="2">
        <v>1.0059137984734701E-87</v>
      </c>
      <c r="G4121" s="1">
        <v>56</v>
      </c>
      <c r="H4121" s="1" t="s">
        <v>31617</v>
      </c>
      <c r="I4121" s="1" t="s">
        <v>26</v>
      </c>
      <c r="K4121" s="1" t="s">
        <v>31618</v>
      </c>
      <c r="L4121" s="1" t="s">
        <v>31619</v>
      </c>
      <c r="M4121" s="1" t="s">
        <v>708</v>
      </c>
      <c r="N4121" s="1" t="s">
        <v>31620</v>
      </c>
    </row>
    <row r="4122" spans="1:19" x14ac:dyDescent="0.2">
      <c r="A4122" s="1" t="s">
        <v>31621</v>
      </c>
      <c r="B4122" s="1">
        <v>0.97745433789954295</v>
      </c>
      <c r="C4122" s="1">
        <v>27.952702904344999</v>
      </c>
      <c r="D4122" s="1">
        <v>9.4840351908674098E-2</v>
      </c>
      <c r="E4122" s="1" t="s">
        <v>24</v>
      </c>
      <c r="F4122" s="2">
        <v>5.2929724706081297E-7</v>
      </c>
      <c r="G4122" s="1">
        <v>85</v>
      </c>
      <c r="H4122" s="1" t="s">
        <v>31622</v>
      </c>
      <c r="I4122" s="1" t="s">
        <v>26</v>
      </c>
      <c r="J4122" s="1" t="s">
        <v>31623</v>
      </c>
      <c r="K4122" s="1" t="s">
        <v>31624</v>
      </c>
      <c r="L4122" s="1" t="s">
        <v>31625</v>
      </c>
      <c r="M4122" s="1" t="s">
        <v>31626</v>
      </c>
      <c r="N4122" s="1" t="s">
        <v>31627</v>
      </c>
      <c r="P4122" s="1" t="s">
        <v>31628</v>
      </c>
      <c r="Q4122" s="1" t="s">
        <v>31629</v>
      </c>
    </row>
    <row r="4123" spans="1:19" x14ac:dyDescent="0.2">
      <c r="A4123" s="1" t="s">
        <v>31630</v>
      </c>
      <c r="B4123" s="1">
        <v>0.98801369863013699</v>
      </c>
      <c r="C4123" s="1">
        <v>27.0003216660254</v>
      </c>
      <c r="D4123" s="1">
        <v>9.4839452042112998E-2</v>
      </c>
      <c r="E4123" s="1" t="s">
        <v>24</v>
      </c>
      <c r="F4123" s="1">
        <v>2.37936673041008E-4</v>
      </c>
      <c r="G4123" s="1">
        <v>82</v>
      </c>
      <c r="H4123" s="1" t="s">
        <v>31631</v>
      </c>
      <c r="I4123" s="1" t="s">
        <v>26</v>
      </c>
      <c r="J4123" s="1" t="s">
        <v>31632</v>
      </c>
      <c r="K4123" s="1" t="s">
        <v>31633</v>
      </c>
      <c r="L4123" s="1" t="s">
        <v>31634</v>
      </c>
      <c r="M4123" s="1" t="s">
        <v>31635</v>
      </c>
      <c r="N4123" s="1" t="s">
        <v>31636</v>
      </c>
      <c r="P4123" s="1" t="s">
        <v>31637</v>
      </c>
      <c r="Q4123" s="1" t="s">
        <v>31638</v>
      </c>
    </row>
    <row r="4124" spans="1:19" x14ac:dyDescent="0.2">
      <c r="A4124" s="1" t="s">
        <v>31639</v>
      </c>
      <c r="B4124" s="1">
        <v>0.97973744292237397</v>
      </c>
      <c r="C4124" s="1">
        <v>28.2921023870468</v>
      </c>
      <c r="D4124" s="1">
        <v>9.4806480838459106E-2</v>
      </c>
      <c r="E4124" s="1" t="s">
        <v>24</v>
      </c>
      <c r="F4124" s="2">
        <v>2.0586522484341898E-6</v>
      </c>
      <c r="G4124" s="1">
        <v>86</v>
      </c>
      <c r="H4124" s="1" t="s">
        <v>31640</v>
      </c>
      <c r="I4124" s="1" t="s">
        <v>26</v>
      </c>
      <c r="J4124" s="1" t="s">
        <v>31641</v>
      </c>
      <c r="K4124" s="1" t="s">
        <v>31642</v>
      </c>
      <c r="L4124" s="1" t="s">
        <v>31643</v>
      </c>
      <c r="M4124" s="1" t="s">
        <v>31644</v>
      </c>
      <c r="N4124" s="1" t="s">
        <v>31645</v>
      </c>
      <c r="O4124" s="1" t="s">
        <v>31646</v>
      </c>
      <c r="P4124" s="1" t="s">
        <v>31647</v>
      </c>
      <c r="Q4124" s="1" t="s">
        <v>31648</v>
      </c>
    </row>
    <row r="4125" spans="1:19" x14ac:dyDescent="0.2">
      <c r="A4125" s="1" t="s">
        <v>31649</v>
      </c>
      <c r="B4125" s="1">
        <v>0.63755707762557101</v>
      </c>
      <c r="C4125" s="1">
        <v>21.1055289968944</v>
      </c>
      <c r="D4125" s="1">
        <v>9.4731450366761602E-2</v>
      </c>
      <c r="E4125" s="1" t="s">
        <v>24</v>
      </c>
      <c r="F4125" s="2">
        <v>9.1162882645600996E-86</v>
      </c>
      <c r="G4125" s="1">
        <v>64</v>
      </c>
      <c r="H4125" s="1" t="s">
        <v>31650</v>
      </c>
      <c r="I4125" s="1" t="s">
        <v>26</v>
      </c>
      <c r="J4125" s="1" t="s">
        <v>31651</v>
      </c>
      <c r="K4125" s="1" t="s">
        <v>31652</v>
      </c>
      <c r="L4125" s="1" t="s">
        <v>31653</v>
      </c>
      <c r="M4125" s="1" t="s">
        <v>31654</v>
      </c>
      <c r="N4125" s="1" t="s">
        <v>31655</v>
      </c>
      <c r="P4125" s="1" t="s">
        <v>31656</v>
      </c>
      <c r="Q4125" s="1" t="s">
        <v>31657</v>
      </c>
      <c r="R4125" s="1" t="s">
        <v>31658</v>
      </c>
      <c r="S4125" s="1" t="s">
        <v>31659</v>
      </c>
    </row>
    <row r="4126" spans="1:19" x14ac:dyDescent="0.2">
      <c r="A4126" s="1" t="s">
        <v>31660</v>
      </c>
      <c r="B4126" s="1">
        <v>0.99029680365296802</v>
      </c>
      <c r="C4126" s="1">
        <v>27.349459885646699</v>
      </c>
      <c r="D4126" s="1">
        <v>9.4723360271158394E-2</v>
      </c>
      <c r="E4126" s="1" t="s">
        <v>24</v>
      </c>
      <c r="F4126" s="1">
        <v>8.7993499962130204E-4</v>
      </c>
      <c r="G4126" s="1">
        <v>83</v>
      </c>
      <c r="H4126" s="1" t="s">
        <v>31661</v>
      </c>
      <c r="I4126" s="1" t="s">
        <v>26</v>
      </c>
      <c r="J4126" s="1" t="s">
        <v>31662</v>
      </c>
      <c r="K4126" s="1" t="s">
        <v>31663</v>
      </c>
      <c r="L4126" s="1" t="s">
        <v>31664</v>
      </c>
      <c r="M4126" s="1" t="s">
        <v>31665</v>
      </c>
      <c r="N4126" s="1" t="s">
        <v>31666</v>
      </c>
      <c r="P4126" s="1" t="s">
        <v>31667</v>
      </c>
      <c r="Q4126" s="1" t="s">
        <v>31668</v>
      </c>
      <c r="R4126" s="1" t="s">
        <v>31669</v>
      </c>
      <c r="S4126" s="1" t="s">
        <v>31670</v>
      </c>
    </row>
    <row r="4127" spans="1:19" x14ac:dyDescent="0.2">
      <c r="A4127" s="1" t="s">
        <v>31671</v>
      </c>
      <c r="B4127" s="1">
        <v>0.98202054794520499</v>
      </c>
      <c r="C4127" s="1">
        <v>26.844394830033799</v>
      </c>
      <c r="D4127" s="1">
        <v>9.4697474485102406E-2</v>
      </c>
      <c r="E4127" s="1" t="s">
        <v>24</v>
      </c>
      <c r="F4127" s="2">
        <v>6.8377425402694796E-6</v>
      </c>
      <c r="G4127" s="1">
        <v>81</v>
      </c>
      <c r="H4127" s="1" t="s">
        <v>31672</v>
      </c>
      <c r="I4127" s="1" t="s">
        <v>26</v>
      </c>
      <c r="J4127" s="1" t="s">
        <v>31673</v>
      </c>
      <c r="K4127" s="1" t="s">
        <v>31674</v>
      </c>
      <c r="L4127" s="1" t="s">
        <v>31675</v>
      </c>
      <c r="M4127" s="1" t="s">
        <v>31676</v>
      </c>
      <c r="N4127" s="1" t="s">
        <v>31677</v>
      </c>
      <c r="P4127" s="1" t="s">
        <v>21205</v>
      </c>
      <c r="Q4127" s="1" t="s">
        <v>21206</v>
      </c>
    </row>
    <row r="4128" spans="1:19" x14ac:dyDescent="0.2">
      <c r="A4128" s="1" t="s">
        <v>31678</v>
      </c>
      <c r="B4128" s="1">
        <v>0.95605022831050201</v>
      </c>
      <c r="C4128" s="1">
        <v>27.616588615600399</v>
      </c>
      <c r="D4128" s="1">
        <v>9.4651815825974706E-2</v>
      </c>
      <c r="E4128" s="1" t="s">
        <v>24</v>
      </c>
      <c r="F4128" s="2">
        <v>1.46535417588626E-12</v>
      </c>
      <c r="G4128" s="1">
        <v>84</v>
      </c>
      <c r="H4128" s="1" t="s">
        <v>31679</v>
      </c>
      <c r="I4128" s="1" t="s">
        <v>26</v>
      </c>
      <c r="J4128" s="1" t="s">
        <v>31680</v>
      </c>
      <c r="K4128" s="1" t="s">
        <v>31681</v>
      </c>
      <c r="L4128" s="1" t="s">
        <v>31682</v>
      </c>
      <c r="M4128" s="1" t="s">
        <v>31683</v>
      </c>
      <c r="N4128" s="1" t="s">
        <v>31684</v>
      </c>
      <c r="P4128" s="1" t="s">
        <v>31685</v>
      </c>
      <c r="Q4128" s="1" t="s">
        <v>31686</v>
      </c>
      <c r="R4128" s="1" t="s">
        <v>823</v>
      </c>
      <c r="S4128" s="1" t="s">
        <v>824</v>
      </c>
    </row>
    <row r="4129" spans="1:19" x14ac:dyDescent="0.2">
      <c r="A4129" s="1" t="s">
        <v>31687</v>
      </c>
      <c r="B4129" s="1">
        <v>0.96518264840182599</v>
      </c>
      <c r="C4129" s="1">
        <v>29.006593524725101</v>
      </c>
      <c r="D4129" s="1">
        <v>9.46324171061209E-2</v>
      </c>
      <c r="E4129" s="1" t="s">
        <v>24</v>
      </c>
      <c r="F4129" s="2">
        <v>3.60967588413845E-10</v>
      </c>
      <c r="G4129" s="1">
        <v>88</v>
      </c>
      <c r="H4129" s="1" t="s">
        <v>31688</v>
      </c>
      <c r="I4129" s="1" t="s">
        <v>26</v>
      </c>
      <c r="J4129" s="1" t="s">
        <v>4112</v>
      </c>
      <c r="K4129" s="1" t="s">
        <v>31689</v>
      </c>
      <c r="L4129" s="1" t="s">
        <v>31690</v>
      </c>
      <c r="M4129" s="1" t="s">
        <v>31691</v>
      </c>
      <c r="N4129" s="1" t="s">
        <v>31692</v>
      </c>
      <c r="P4129" s="1" t="s">
        <v>4117</v>
      </c>
      <c r="Q4129" s="1" t="s">
        <v>4118</v>
      </c>
    </row>
    <row r="4130" spans="1:19" x14ac:dyDescent="0.2">
      <c r="A4130" s="1" t="s">
        <v>31693</v>
      </c>
      <c r="B4130" s="1">
        <v>0.954908675799087</v>
      </c>
      <c r="C4130" s="1">
        <v>27.756213032497499</v>
      </c>
      <c r="D4130" s="1">
        <v>9.4598469084438294E-2</v>
      </c>
      <c r="E4130" s="1" t="s">
        <v>24</v>
      </c>
      <c r="F4130" s="2">
        <v>7.8451131831595001E-13</v>
      </c>
      <c r="G4130" s="1">
        <v>84</v>
      </c>
      <c r="H4130" s="1" t="s">
        <v>31694</v>
      </c>
      <c r="I4130" s="1" t="s">
        <v>26</v>
      </c>
      <c r="J4130" s="1" t="s">
        <v>31695</v>
      </c>
      <c r="K4130" s="1" t="s">
        <v>31696</v>
      </c>
      <c r="L4130" s="1" t="s">
        <v>31697</v>
      </c>
      <c r="M4130" s="1" t="s">
        <v>31698</v>
      </c>
      <c r="N4130" s="1" t="s">
        <v>31699</v>
      </c>
      <c r="P4130" s="1" t="s">
        <v>31700</v>
      </c>
      <c r="Q4130" s="1" t="s">
        <v>31701</v>
      </c>
    </row>
    <row r="4131" spans="1:19" x14ac:dyDescent="0.2">
      <c r="A4131" s="1" t="s">
        <v>31702</v>
      </c>
      <c r="B4131" s="1">
        <v>0.97831050228310501</v>
      </c>
      <c r="C4131" s="1">
        <v>28.802139772632302</v>
      </c>
      <c r="D4131" s="1">
        <v>9.4588675426022006E-2</v>
      </c>
      <c r="E4131" s="1" t="s">
        <v>24</v>
      </c>
      <c r="F4131" s="2">
        <v>8.3401060505872798E-7</v>
      </c>
      <c r="G4131" s="1">
        <v>87</v>
      </c>
      <c r="H4131" s="1" t="s">
        <v>31703</v>
      </c>
      <c r="I4131" s="1" t="s">
        <v>26</v>
      </c>
      <c r="J4131" s="1" t="s">
        <v>31704</v>
      </c>
      <c r="K4131" s="1" t="s">
        <v>31705</v>
      </c>
      <c r="L4131" s="1" t="s">
        <v>31706</v>
      </c>
      <c r="M4131" s="1" t="s">
        <v>31707</v>
      </c>
      <c r="N4131" s="1" t="s">
        <v>31708</v>
      </c>
      <c r="O4131" s="1" t="s">
        <v>15031</v>
      </c>
      <c r="P4131" s="1" t="s">
        <v>31709</v>
      </c>
      <c r="Q4131" s="1" t="s">
        <v>31710</v>
      </c>
    </row>
    <row r="4132" spans="1:19" x14ac:dyDescent="0.2">
      <c r="A4132" s="1" t="s">
        <v>31711</v>
      </c>
      <c r="B4132" s="1">
        <v>0.852739726027397</v>
      </c>
      <c r="C4132" s="1">
        <v>26.800782941474001</v>
      </c>
      <c r="D4132" s="1">
        <v>9.4576753023733501E-2</v>
      </c>
      <c r="E4132" s="1" t="s">
        <v>24</v>
      </c>
      <c r="F4132" s="2">
        <v>1.31394266446993E-39</v>
      </c>
      <c r="G4132" s="1">
        <v>81</v>
      </c>
      <c r="H4132" s="1" t="s">
        <v>31712</v>
      </c>
      <c r="I4132" s="1" t="s">
        <v>26</v>
      </c>
      <c r="J4132" s="1" t="s">
        <v>24765</v>
      </c>
      <c r="K4132" s="1" t="s">
        <v>31713</v>
      </c>
      <c r="L4132" s="1" t="s">
        <v>31714</v>
      </c>
      <c r="M4132" s="1" t="s">
        <v>31715</v>
      </c>
      <c r="N4132" s="1" t="s">
        <v>24769</v>
      </c>
      <c r="R4132" s="1" t="s">
        <v>30569</v>
      </c>
      <c r="S4132" s="1" t="s">
        <v>30570</v>
      </c>
    </row>
    <row r="4133" spans="1:19" x14ac:dyDescent="0.2">
      <c r="A4133" s="1" t="s">
        <v>31716</v>
      </c>
      <c r="B4133" s="1">
        <v>0.994577625570776</v>
      </c>
      <c r="C4133" s="1">
        <v>26.380394636429799</v>
      </c>
      <c r="D4133" s="1">
        <v>9.4532365616750602E-2</v>
      </c>
      <c r="E4133" s="1" t="s">
        <v>24</v>
      </c>
      <c r="F4133" s="1">
        <v>1.39628485833735E-2</v>
      </c>
      <c r="G4133" s="1">
        <v>80</v>
      </c>
      <c r="H4133" s="1" t="s">
        <v>31717</v>
      </c>
      <c r="I4133" s="1" t="s">
        <v>24161</v>
      </c>
      <c r="J4133" s="1" t="s">
        <v>31718</v>
      </c>
      <c r="K4133" s="1" t="s">
        <v>31719</v>
      </c>
      <c r="L4133" s="1" t="s">
        <v>31720</v>
      </c>
      <c r="M4133" s="1" t="s">
        <v>31721</v>
      </c>
      <c r="N4133" s="1" t="s">
        <v>31722</v>
      </c>
      <c r="P4133" s="1" t="s">
        <v>22747</v>
      </c>
      <c r="Q4133" s="1" t="s">
        <v>22748</v>
      </c>
    </row>
    <row r="4134" spans="1:19" x14ac:dyDescent="0.2">
      <c r="A4134" s="1" t="s">
        <v>31723</v>
      </c>
      <c r="B4134" s="1">
        <v>0.95690639269406397</v>
      </c>
      <c r="C4134" s="1">
        <v>27.5683568372413</v>
      </c>
      <c r="D4134" s="1">
        <v>9.4514630886227996E-2</v>
      </c>
      <c r="E4134" s="1" t="s">
        <v>24</v>
      </c>
      <c r="F4134" s="2">
        <v>3.1745067926209299E-12</v>
      </c>
      <c r="G4134" s="1">
        <v>83</v>
      </c>
      <c r="H4134" s="1" t="s">
        <v>31724</v>
      </c>
      <c r="I4134" s="1" t="s">
        <v>26</v>
      </c>
      <c r="J4134" s="1" t="s">
        <v>31725</v>
      </c>
      <c r="K4134" s="1" t="s">
        <v>31726</v>
      </c>
      <c r="L4134" s="1" t="s">
        <v>31727</v>
      </c>
      <c r="M4134" s="1" t="s">
        <v>31728</v>
      </c>
      <c r="N4134" s="1" t="s">
        <v>31729</v>
      </c>
      <c r="P4134" s="1" t="s">
        <v>31730</v>
      </c>
      <c r="Q4134" s="1" t="s">
        <v>31731</v>
      </c>
    </row>
    <row r="4135" spans="1:19" x14ac:dyDescent="0.2">
      <c r="A4135" s="1" t="s">
        <v>31732</v>
      </c>
      <c r="B4135" s="1">
        <v>0.95690639269406397</v>
      </c>
      <c r="C4135" s="1">
        <v>27.487689846008301</v>
      </c>
      <c r="D4135" s="1">
        <v>9.4508690087139094E-2</v>
      </c>
      <c r="E4135" s="1" t="s">
        <v>24</v>
      </c>
      <c r="F4135" s="2">
        <v>3.0699301071796499E-12</v>
      </c>
      <c r="G4135" s="1">
        <v>83</v>
      </c>
      <c r="H4135" s="1" t="s">
        <v>31733</v>
      </c>
      <c r="I4135" s="1" t="s">
        <v>26</v>
      </c>
      <c r="J4135" s="1" t="s">
        <v>31734</v>
      </c>
      <c r="K4135" s="1" t="s">
        <v>31735</v>
      </c>
      <c r="L4135" s="1" t="s">
        <v>31736</v>
      </c>
      <c r="M4135" s="1" t="s">
        <v>31737</v>
      </c>
      <c r="N4135" s="1" t="s">
        <v>31738</v>
      </c>
      <c r="P4135" s="1" t="s">
        <v>31739</v>
      </c>
      <c r="Q4135" s="1" t="s">
        <v>31740</v>
      </c>
      <c r="R4135" s="1" t="s">
        <v>16063</v>
      </c>
      <c r="S4135" s="1" t="s">
        <v>16064</v>
      </c>
    </row>
    <row r="4136" spans="1:19" x14ac:dyDescent="0.2">
      <c r="A4136" s="1" t="s">
        <v>31741</v>
      </c>
      <c r="B4136" s="1">
        <v>0.95176940639269403</v>
      </c>
      <c r="C4136" s="1">
        <v>28.477190051763799</v>
      </c>
      <c r="D4136" s="1">
        <v>9.4468932987449294E-2</v>
      </c>
      <c r="E4136" s="1" t="s">
        <v>24</v>
      </c>
      <c r="F4136" s="2">
        <v>1.18418685137589E-13</v>
      </c>
      <c r="G4136" s="1">
        <v>86</v>
      </c>
      <c r="H4136" s="1" t="s">
        <v>31742</v>
      </c>
      <c r="I4136" s="1" t="s">
        <v>26</v>
      </c>
      <c r="K4136" s="1" t="s">
        <v>23656</v>
      </c>
      <c r="L4136" s="1" t="s">
        <v>23657</v>
      </c>
      <c r="M4136" s="1" t="s">
        <v>23658</v>
      </c>
      <c r="N4136" s="1" t="s">
        <v>31743</v>
      </c>
    </row>
    <row r="4137" spans="1:19" x14ac:dyDescent="0.2">
      <c r="A4137" s="1" t="s">
        <v>31744</v>
      </c>
      <c r="B4137" s="1">
        <v>0.96118721461187195</v>
      </c>
      <c r="C4137" s="1">
        <v>29.2591790105256</v>
      </c>
      <c r="D4137" s="1">
        <v>9.4463836180258096E-2</v>
      </c>
      <c r="E4137" s="1" t="s">
        <v>24</v>
      </c>
      <c r="F4137" s="2">
        <v>5.2750007181928498E-11</v>
      </c>
      <c r="G4137" s="1">
        <v>88</v>
      </c>
      <c r="H4137" s="1" t="s">
        <v>31745</v>
      </c>
      <c r="I4137" s="1" t="s">
        <v>26</v>
      </c>
      <c r="K4137" s="1" t="s">
        <v>31746</v>
      </c>
      <c r="L4137" s="1" t="s">
        <v>31747</v>
      </c>
      <c r="M4137" s="1" t="s">
        <v>31748</v>
      </c>
      <c r="N4137" s="1" t="s">
        <v>11692</v>
      </c>
    </row>
    <row r="4138" spans="1:19" x14ac:dyDescent="0.2">
      <c r="A4138" s="1" t="s">
        <v>31749</v>
      </c>
      <c r="B4138" s="1">
        <v>0.99143835616438403</v>
      </c>
      <c r="C4138" s="1">
        <v>26.4484554252805</v>
      </c>
      <c r="D4138" s="1">
        <v>9.4406210806770294E-2</v>
      </c>
      <c r="E4138" s="1" t="s">
        <v>24</v>
      </c>
      <c r="F4138" s="1">
        <v>1.9690977784446299E-3</v>
      </c>
      <c r="G4138" s="1">
        <v>80</v>
      </c>
      <c r="H4138" s="1" t="s">
        <v>31750</v>
      </c>
      <c r="I4138" s="1" t="s">
        <v>26</v>
      </c>
      <c r="J4138" s="1" t="s">
        <v>31751</v>
      </c>
      <c r="K4138" s="1" t="s">
        <v>31752</v>
      </c>
      <c r="L4138" s="1" t="s">
        <v>31753</v>
      </c>
      <c r="M4138" s="1" t="s">
        <v>31754</v>
      </c>
      <c r="N4138" s="1" t="s">
        <v>31755</v>
      </c>
      <c r="P4138" s="1" t="s">
        <v>31756</v>
      </c>
      <c r="Q4138" s="1" t="s">
        <v>31757</v>
      </c>
    </row>
    <row r="4139" spans="1:19" x14ac:dyDescent="0.2">
      <c r="A4139" s="1" t="s">
        <v>31758</v>
      </c>
      <c r="B4139" s="1">
        <v>0.98515981735159797</v>
      </c>
      <c r="C4139" s="1">
        <v>28.5120995389691</v>
      </c>
      <c r="D4139" s="1">
        <v>9.4400234595129501E-2</v>
      </c>
      <c r="E4139" s="1" t="s">
        <v>24</v>
      </c>
      <c r="F4139" s="2">
        <v>4.8072742345157997E-5</v>
      </c>
      <c r="G4139" s="1">
        <v>86</v>
      </c>
      <c r="H4139" s="1" t="s">
        <v>31759</v>
      </c>
      <c r="I4139" s="1" t="s">
        <v>26</v>
      </c>
      <c r="K4139" s="1" t="s">
        <v>5796</v>
      </c>
      <c r="L4139" s="1" t="s">
        <v>5797</v>
      </c>
      <c r="M4139" s="1" t="s">
        <v>5798</v>
      </c>
      <c r="N4139" s="1" t="s">
        <v>8887</v>
      </c>
    </row>
    <row r="4140" spans="1:19" x14ac:dyDescent="0.2">
      <c r="A4140" s="1" t="s">
        <v>31760</v>
      </c>
      <c r="B4140" s="1">
        <v>0.99286529680365299</v>
      </c>
      <c r="C4140" s="1">
        <v>25.683961137805699</v>
      </c>
      <c r="D4140" s="1">
        <v>9.4384030784928394E-2</v>
      </c>
      <c r="E4140" s="1" t="s">
        <v>24</v>
      </c>
      <c r="F4140" s="1">
        <v>4.72521153026221E-3</v>
      </c>
      <c r="G4140" s="1">
        <v>78</v>
      </c>
      <c r="H4140" s="1" t="s">
        <v>31761</v>
      </c>
      <c r="I4140" s="1" t="s">
        <v>26</v>
      </c>
      <c r="K4140" s="1" t="s">
        <v>31762</v>
      </c>
      <c r="L4140" s="1" t="s">
        <v>31763</v>
      </c>
      <c r="M4140" s="1" t="s">
        <v>3907</v>
      </c>
      <c r="N4140" s="1" t="s">
        <v>31764</v>
      </c>
    </row>
    <row r="4141" spans="1:19" x14ac:dyDescent="0.2">
      <c r="A4141" s="1" t="s">
        <v>31765</v>
      </c>
      <c r="B4141" s="1">
        <v>0.98373287671232901</v>
      </c>
      <c r="C4141" s="1">
        <v>27.873157593117899</v>
      </c>
      <c r="D4141" s="1">
        <v>9.4376929165560897E-2</v>
      </c>
      <c r="E4141" s="1" t="s">
        <v>24</v>
      </c>
      <c r="F4141" s="2">
        <v>2.05051513983135E-5</v>
      </c>
      <c r="G4141" s="1">
        <v>84</v>
      </c>
      <c r="H4141" s="1" t="s">
        <v>31766</v>
      </c>
      <c r="I4141" s="1" t="s">
        <v>26</v>
      </c>
      <c r="J4141" s="1" t="s">
        <v>31767</v>
      </c>
      <c r="K4141" s="1" t="s">
        <v>31768</v>
      </c>
      <c r="L4141" s="1" t="s">
        <v>31769</v>
      </c>
      <c r="M4141" s="1" t="s">
        <v>31770</v>
      </c>
      <c r="N4141" s="1" t="s">
        <v>31771</v>
      </c>
      <c r="P4141" s="1" t="s">
        <v>31772</v>
      </c>
      <c r="Q4141" s="1" t="s">
        <v>31773</v>
      </c>
    </row>
    <row r="4142" spans="1:19" x14ac:dyDescent="0.2">
      <c r="A4142" s="1" t="s">
        <v>31774</v>
      </c>
      <c r="B4142" s="1">
        <v>0.98487442922374402</v>
      </c>
      <c r="C4142" s="1">
        <v>29.047291082252698</v>
      </c>
      <c r="D4142" s="1">
        <v>9.4375786387526306E-2</v>
      </c>
      <c r="E4142" s="1" t="s">
        <v>24</v>
      </c>
      <c r="F4142" s="2">
        <v>4.0107391976428699E-5</v>
      </c>
      <c r="G4142" s="1">
        <v>88</v>
      </c>
      <c r="H4142" s="1" t="s">
        <v>31775</v>
      </c>
      <c r="I4142" s="1" t="s">
        <v>26</v>
      </c>
      <c r="J4142" s="1" t="s">
        <v>31776</v>
      </c>
      <c r="K4142" s="1" t="s">
        <v>31777</v>
      </c>
      <c r="L4142" s="1" t="s">
        <v>31778</v>
      </c>
      <c r="M4142" s="1" t="s">
        <v>31779</v>
      </c>
      <c r="N4142" s="1" t="s">
        <v>31780</v>
      </c>
      <c r="P4142" s="1" t="s">
        <v>31781</v>
      </c>
      <c r="Q4142" s="1" t="s">
        <v>31782</v>
      </c>
    </row>
    <row r="4143" spans="1:19" x14ac:dyDescent="0.2">
      <c r="A4143" s="1" t="s">
        <v>31783</v>
      </c>
      <c r="B4143" s="1">
        <v>0.97945205479452102</v>
      </c>
      <c r="C4143" s="1">
        <v>28.130023813091899</v>
      </c>
      <c r="D4143" s="1">
        <v>9.4340553968776303E-2</v>
      </c>
      <c r="E4143" s="1" t="s">
        <v>24</v>
      </c>
      <c r="F4143" s="2">
        <v>1.8562680261240799E-6</v>
      </c>
      <c r="G4143" s="1">
        <v>85</v>
      </c>
      <c r="H4143" s="1" t="s">
        <v>31784</v>
      </c>
      <c r="I4143" s="1" t="s">
        <v>26</v>
      </c>
      <c r="J4143" s="1" t="s">
        <v>17883</v>
      </c>
      <c r="K4143" s="1" t="s">
        <v>31785</v>
      </c>
      <c r="L4143" s="1" t="s">
        <v>31786</v>
      </c>
      <c r="M4143" s="1" t="s">
        <v>31787</v>
      </c>
      <c r="N4143" s="1" t="s">
        <v>17887</v>
      </c>
      <c r="P4143" s="1" t="s">
        <v>17888</v>
      </c>
      <c r="Q4143" s="1" t="s">
        <v>17889</v>
      </c>
      <c r="R4143" s="1" t="s">
        <v>17890</v>
      </c>
      <c r="S4143" s="1" t="s">
        <v>17891</v>
      </c>
    </row>
    <row r="4144" spans="1:19" x14ac:dyDescent="0.2">
      <c r="A4144" s="1" t="s">
        <v>31788</v>
      </c>
      <c r="B4144" s="1">
        <v>0.95804794520547898</v>
      </c>
      <c r="C4144" s="1">
        <v>27.948593809734199</v>
      </c>
      <c r="D4144" s="1">
        <v>9.4300116736845893E-2</v>
      </c>
      <c r="E4144" s="1" t="s">
        <v>24</v>
      </c>
      <c r="F4144" s="2">
        <v>4.3379011152581103E-12</v>
      </c>
      <c r="G4144" s="1">
        <v>85</v>
      </c>
      <c r="H4144" s="1" t="s">
        <v>31789</v>
      </c>
      <c r="I4144" s="1" t="s">
        <v>26</v>
      </c>
      <c r="J4144" s="1" t="s">
        <v>31790</v>
      </c>
      <c r="K4144" s="1" t="s">
        <v>31791</v>
      </c>
      <c r="L4144" s="1" t="s">
        <v>31792</v>
      </c>
      <c r="M4144" s="1" t="s">
        <v>31793</v>
      </c>
      <c r="N4144" s="1" t="s">
        <v>31794</v>
      </c>
      <c r="P4144" s="1" t="s">
        <v>31795</v>
      </c>
      <c r="Q4144" s="1" t="s">
        <v>31796</v>
      </c>
    </row>
    <row r="4145" spans="1:19" x14ac:dyDescent="0.2">
      <c r="A4145" s="1" t="s">
        <v>31797</v>
      </c>
      <c r="B4145" s="1">
        <v>0.98373287671232901</v>
      </c>
      <c r="C4145" s="1">
        <v>26.740257240462199</v>
      </c>
      <c r="D4145" s="1">
        <v>9.4280399307254306E-2</v>
      </c>
      <c r="E4145" s="1" t="s">
        <v>24</v>
      </c>
      <c r="F4145" s="2">
        <v>2.0630535598552601E-5</v>
      </c>
      <c r="G4145" s="1">
        <v>81</v>
      </c>
      <c r="H4145" s="1" t="s">
        <v>31798</v>
      </c>
      <c r="I4145" s="1" t="s">
        <v>26</v>
      </c>
      <c r="J4145" s="1" t="s">
        <v>31799</v>
      </c>
      <c r="K4145" s="1" t="s">
        <v>31800</v>
      </c>
      <c r="L4145" s="1" t="s">
        <v>31801</v>
      </c>
      <c r="M4145" s="1" t="s">
        <v>31802</v>
      </c>
      <c r="N4145" s="1" t="s">
        <v>31803</v>
      </c>
      <c r="O4145" s="1" t="s">
        <v>2977</v>
      </c>
      <c r="P4145" s="1" t="s">
        <v>31804</v>
      </c>
      <c r="Q4145" s="1" t="s">
        <v>31805</v>
      </c>
      <c r="R4145" s="1" t="s">
        <v>13936</v>
      </c>
      <c r="S4145" s="1" t="s">
        <v>13937</v>
      </c>
    </row>
    <row r="4146" spans="1:19" x14ac:dyDescent="0.2">
      <c r="A4146" s="1" t="s">
        <v>31806</v>
      </c>
      <c r="B4146" s="1">
        <v>0.99543378995433796</v>
      </c>
      <c r="C4146" s="1">
        <v>24.687385294843601</v>
      </c>
      <c r="D4146" s="1">
        <v>9.4256713293088101E-2</v>
      </c>
      <c r="E4146" s="1" t="s">
        <v>24</v>
      </c>
      <c r="F4146" s="1">
        <v>2.5132363210565899E-2</v>
      </c>
      <c r="G4146" s="1">
        <v>75</v>
      </c>
      <c r="H4146" s="1" t="s">
        <v>31807</v>
      </c>
      <c r="I4146" s="1" t="s">
        <v>26</v>
      </c>
      <c r="J4146" s="1" t="s">
        <v>31808</v>
      </c>
      <c r="K4146" s="1" t="s">
        <v>31809</v>
      </c>
      <c r="L4146" s="1" t="s">
        <v>31810</v>
      </c>
      <c r="M4146" s="1" t="s">
        <v>31811</v>
      </c>
      <c r="N4146" s="1" t="s">
        <v>31812</v>
      </c>
      <c r="P4146" s="1" t="s">
        <v>31813</v>
      </c>
      <c r="Q4146" s="1" t="s">
        <v>31814</v>
      </c>
    </row>
    <row r="4147" spans="1:19" x14ac:dyDescent="0.2">
      <c r="A4147" s="1" t="s">
        <v>31815</v>
      </c>
      <c r="B4147" s="1">
        <v>0.97831050228310501</v>
      </c>
      <c r="C4147" s="1">
        <v>28.6512920879109</v>
      </c>
      <c r="D4147" s="1">
        <v>9.4246128357404105E-2</v>
      </c>
      <c r="E4147" s="1" t="s">
        <v>24</v>
      </c>
      <c r="F4147" s="2">
        <v>8.5949339281684305E-7</v>
      </c>
      <c r="G4147" s="1">
        <v>87</v>
      </c>
      <c r="H4147" s="1" t="s">
        <v>31816</v>
      </c>
      <c r="I4147" s="1" t="s">
        <v>26</v>
      </c>
      <c r="J4147" s="1" t="s">
        <v>31817</v>
      </c>
      <c r="K4147" s="1" t="s">
        <v>31818</v>
      </c>
      <c r="L4147" s="1" t="s">
        <v>31819</v>
      </c>
      <c r="M4147" s="1" t="s">
        <v>31820</v>
      </c>
      <c r="N4147" s="1" t="s">
        <v>31821</v>
      </c>
      <c r="P4147" s="1" t="s">
        <v>31822</v>
      </c>
      <c r="Q4147" s="1" t="s">
        <v>31823</v>
      </c>
    </row>
    <row r="4148" spans="1:19" x14ac:dyDescent="0.2">
      <c r="A4148" s="1" t="s">
        <v>31824</v>
      </c>
      <c r="B4148" s="1">
        <v>0.79537671232876705</v>
      </c>
      <c r="C4148" s="1">
        <v>26.102570410816298</v>
      </c>
      <c r="D4148" s="1">
        <v>9.4243189240939301E-2</v>
      </c>
      <c r="E4148" s="1" t="s">
        <v>24</v>
      </c>
      <c r="F4148" s="2">
        <v>1.1740464462076801E-54</v>
      </c>
      <c r="G4148" s="1">
        <v>79</v>
      </c>
      <c r="H4148" s="1" t="s">
        <v>31825</v>
      </c>
      <c r="I4148" s="1" t="s">
        <v>26</v>
      </c>
      <c r="J4148" s="1" t="s">
        <v>31826</v>
      </c>
      <c r="K4148" s="1" t="s">
        <v>31827</v>
      </c>
      <c r="L4148" s="1" t="s">
        <v>31828</v>
      </c>
      <c r="M4148" s="1" t="s">
        <v>31829</v>
      </c>
      <c r="N4148" s="1" t="s">
        <v>31830</v>
      </c>
      <c r="P4148" s="1" t="s">
        <v>31831</v>
      </c>
      <c r="Q4148" s="1" t="s">
        <v>31832</v>
      </c>
    </row>
    <row r="4149" spans="1:19" x14ac:dyDescent="0.2">
      <c r="A4149" s="1" t="s">
        <v>31833</v>
      </c>
      <c r="B4149" s="1">
        <v>0.95804794520547898</v>
      </c>
      <c r="C4149" s="1">
        <v>28.239508474696901</v>
      </c>
      <c r="D4149" s="1">
        <v>9.4233800871695902E-2</v>
      </c>
      <c r="E4149" s="1" t="s">
        <v>24</v>
      </c>
      <c r="F4149" s="2">
        <v>5.6957092001352902E-12</v>
      </c>
      <c r="G4149" s="1">
        <v>85</v>
      </c>
      <c r="H4149" s="1" t="s">
        <v>31834</v>
      </c>
      <c r="I4149" s="1" t="s">
        <v>26</v>
      </c>
      <c r="J4149" s="1" t="s">
        <v>31835</v>
      </c>
      <c r="K4149" s="1" t="s">
        <v>31836</v>
      </c>
      <c r="L4149" s="1" t="s">
        <v>31837</v>
      </c>
      <c r="M4149" s="1" t="s">
        <v>31838</v>
      </c>
      <c r="N4149" s="1" t="s">
        <v>31839</v>
      </c>
      <c r="P4149" s="1" t="s">
        <v>31840</v>
      </c>
      <c r="Q4149" s="1" t="s">
        <v>31841</v>
      </c>
    </row>
    <row r="4150" spans="1:19" x14ac:dyDescent="0.2">
      <c r="A4150" s="1" t="s">
        <v>31842</v>
      </c>
      <c r="B4150" s="1">
        <v>0.99429223744292194</v>
      </c>
      <c r="C4150" s="1">
        <v>26.634621000007002</v>
      </c>
      <c r="D4150" s="1">
        <v>9.4225529998663599E-2</v>
      </c>
      <c r="E4150" s="1" t="s">
        <v>24</v>
      </c>
      <c r="F4150" s="1">
        <v>1.21123584174005E-2</v>
      </c>
      <c r="G4150" s="1">
        <v>81</v>
      </c>
      <c r="H4150" s="1" t="s">
        <v>31843</v>
      </c>
      <c r="I4150" s="1" t="s">
        <v>26</v>
      </c>
      <c r="J4150" s="1" t="s">
        <v>31844</v>
      </c>
      <c r="K4150" s="1" t="s">
        <v>31845</v>
      </c>
      <c r="L4150" s="1" t="s">
        <v>31846</v>
      </c>
      <c r="M4150" s="1" t="s">
        <v>31847</v>
      </c>
      <c r="N4150" s="1" t="s">
        <v>31848</v>
      </c>
      <c r="P4150" s="1" t="s">
        <v>31849</v>
      </c>
      <c r="Q4150" s="1" t="s">
        <v>31850</v>
      </c>
      <c r="R4150" s="1" t="s">
        <v>6415</v>
      </c>
      <c r="S4150" s="1" t="s">
        <v>6416</v>
      </c>
    </row>
    <row r="4151" spans="1:19" x14ac:dyDescent="0.2">
      <c r="A4151" s="1" t="s">
        <v>31851</v>
      </c>
      <c r="B4151" s="1">
        <v>0.98430365296803701</v>
      </c>
      <c r="C4151" s="1">
        <v>28.264832642169399</v>
      </c>
      <c r="D4151" s="1">
        <v>9.4190001671414503E-2</v>
      </c>
      <c r="E4151" s="1" t="s">
        <v>24</v>
      </c>
      <c r="F4151" s="2">
        <v>2.82776590170807E-5</v>
      </c>
      <c r="G4151" s="1">
        <v>85</v>
      </c>
      <c r="H4151" s="1" t="s">
        <v>31852</v>
      </c>
      <c r="I4151" s="1" t="s">
        <v>26</v>
      </c>
      <c r="J4151" s="1" t="s">
        <v>31853</v>
      </c>
      <c r="K4151" s="1" t="s">
        <v>31854</v>
      </c>
      <c r="L4151" s="1" t="s">
        <v>31855</v>
      </c>
      <c r="M4151" s="1" t="s">
        <v>31856</v>
      </c>
      <c r="N4151" s="1" t="s">
        <v>31857</v>
      </c>
      <c r="O4151" s="1" t="s">
        <v>6456</v>
      </c>
      <c r="P4151" s="1" t="s">
        <v>31858</v>
      </c>
      <c r="Q4151" s="1" t="s">
        <v>31859</v>
      </c>
    </row>
    <row r="4152" spans="1:19" x14ac:dyDescent="0.2">
      <c r="A4152" s="1" t="s">
        <v>31860</v>
      </c>
      <c r="B4152" s="1">
        <v>0.92579908675799105</v>
      </c>
      <c r="C4152" s="1">
        <v>27.2109641812959</v>
      </c>
      <c r="D4152" s="1">
        <v>9.4188026206329198E-2</v>
      </c>
      <c r="E4152" s="1" t="s">
        <v>24</v>
      </c>
      <c r="F4152" s="2">
        <v>2.3908036446015501E-20</v>
      </c>
      <c r="G4152" s="1">
        <v>82</v>
      </c>
      <c r="H4152" s="1" t="s">
        <v>31861</v>
      </c>
      <c r="I4152" s="1" t="s">
        <v>26</v>
      </c>
      <c r="J4152" s="1" t="s">
        <v>31862</v>
      </c>
      <c r="K4152" s="1" t="s">
        <v>31863</v>
      </c>
      <c r="L4152" s="1" t="s">
        <v>31864</v>
      </c>
      <c r="M4152" s="1" t="s">
        <v>31865</v>
      </c>
      <c r="N4152" s="1" t="s">
        <v>31866</v>
      </c>
      <c r="P4152" s="1" t="s">
        <v>31867</v>
      </c>
      <c r="Q4152" s="1" t="s">
        <v>31868</v>
      </c>
    </row>
    <row r="4153" spans="1:19" x14ac:dyDescent="0.2">
      <c r="A4153" s="1" t="s">
        <v>31869</v>
      </c>
      <c r="B4153" s="1">
        <v>0.90154109589041098</v>
      </c>
      <c r="C4153" s="1">
        <v>27.1685082804205</v>
      </c>
      <c r="D4153" s="1">
        <v>9.41564529673726E-2</v>
      </c>
      <c r="E4153" s="1" t="s">
        <v>24</v>
      </c>
      <c r="F4153" s="2">
        <v>1.43026210345806E-26</v>
      </c>
      <c r="G4153" s="1">
        <v>82</v>
      </c>
      <c r="H4153" s="1" t="s">
        <v>31870</v>
      </c>
      <c r="I4153" s="1" t="s">
        <v>26</v>
      </c>
      <c r="J4153" s="1" t="s">
        <v>29853</v>
      </c>
      <c r="K4153" s="1" t="s">
        <v>31871</v>
      </c>
      <c r="L4153" s="1" t="s">
        <v>31872</v>
      </c>
      <c r="M4153" s="1" t="s">
        <v>31873</v>
      </c>
      <c r="N4153" s="1" t="s">
        <v>29857</v>
      </c>
      <c r="P4153" s="1" t="s">
        <v>29858</v>
      </c>
      <c r="Q4153" s="1" t="s">
        <v>29859</v>
      </c>
    </row>
    <row r="4154" spans="1:19" x14ac:dyDescent="0.2">
      <c r="A4154" s="1" t="s">
        <v>31874</v>
      </c>
      <c r="B4154" s="1">
        <v>0.98002283105022803</v>
      </c>
      <c r="C4154" s="1">
        <v>28.5822295108626</v>
      </c>
      <c r="D4154" s="1">
        <v>9.4153835945955902E-2</v>
      </c>
      <c r="E4154" s="1" t="s">
        <v>24</v>
      </c>
      <c r="F4154" s="2">
        <v>2.5286403004774402E-6</v>
      </c>
      <c r="G4154" s="1">
        <v>86</v>
      </c>
      <c r="H4154" s="1" t="s">
        <v>31875</v>
      </c>
      <c r="I4154" s="1" t="s">
        <v>26</v>
      </c>
      <c r="J4154" s="1" t="s">
        <v>31876</v>
      </c>
      <c r="K4154" s="1" t="s">
        <v>31877</v>
      </c>
      <c r="L4154" s="1" t="s">
        <v>31878</v>
      </c>
      <c r="M4154" s="1" t="s">
        <v>31879</v>
      </c>
      <c r="N4154" s="1" t="s">
        <v>31880</v>
      </c>
      <c r="P4154" s="1" t="s">
        <v>31881</v>
      </c>
      <c r="Q4154" s="1" t="s">
        <v>31882</v>
      </c>
    </row>
    <row r="4155" spans="1:19" x14ac:dyDescent="0.2">
      <c r="A4155" s="1" t="s">
        <v>31883</v>
      </c>
      <c r="B4155" s="1">
        <v>0.99143835616438403</v>
      </c>
      <c r="C4155" s="1">
        <v>25.4771458436995</v>
      </c>
      <c r="D4155" s="1">
        <v>9.4114227787783403E-2</v>
      </c>
      <c r="E4155" s="1" t="s">
        <v>24</v>
      </c>
      <c r="F4155" s="1">
        <v>2.1301482113795099E-3</v>
      </c>
      <c r="G4155" s="1">
        <v>77</v>
      </c>
      <c r="H4155" s="1" t="s">
        <v>31884</v>
      </c>
      <c r="I4155" s="1" t="s">
        <v>26</v>
      </c>
      <c r="J4155" s="1" t="s">
        <v>31885</v>
      </c>
      <c r="K4155" s="1" t="s">
        <v>31886</v>
      </c>
      <c r="L4155" s="1" t="s">
        <v>31887</v>
      </c>
      <c r="M4155" s="1" t="s">
        <v>31888</v>
      </c>
      <c r="N4155" s="1" t="s">
        <v>31889</v>
      </c>
      <c r="P4155" s="1" t="s">
        <v>31890</v>
      </c>
      <c r="Q4155" s="1" t="s">
        <v>31891</v>
      </c>
    </row>
    <row r="4156" spans="1:19" x14ac:dyDescent="0.2">
      <c r="A4156" s="1" t="s">
        <v>31892</v>
      </c>
      <c r="B4156" s="1">
        <v>0.97745433789954295</v>
      </c>
      <c r="C4156" s="1">
        <v>28.3201458620604</v>
      </c>
      <c r="D4156" s="1">
        <v>9.4110997092824597E-2</v>
      </c>
      <c r="E4156" s="1" t="s">
        <v>24</v>
      </c>
      <c r="F4156" s="2">
        <v>6.0893523946970903E-7</v>
      </c>
      <c r="G4156" s="1">
        <v>86</v>
      </c>
      <c r="H4156" s="1" t="s">
        <v>31893</v>
      </c>
      <c r="I4156" s="1" t="s">
        <v>26</v>
      </c>
      <c r="J4156" s="1" t="s">
        <v>31894</v>
      </c>
      <c r="K4156" s="1" t="s">
        <v>31895</v>
      </c>
      <c r="L4156" s="1" t="s">
        <v>31896</v>
      </c>
      <c r="M4156" s="1" t="s">
        <v>31897</v>
      </c>
      <c r="N4156" s="1" t="s">
        <v>31898</v>
      </c>
      <c r="P4156" s="1" t="s">
        <v>31899</v>
      </c>
      <c r="Q4156" s="1" t="s">
        <v>31900</v>
      </c>
      <c r="R4156" s="1" t="s">
        <v>16440</v>
      </c>
      <c r="S4156" s="1" t="s">
        <v>16441</v>
      </c>
    </row>
    <row r="4157" spans="1:19" x14ac:dyDescent="0.2">
      <c r="A4157" s="1" t="s">
        <v>31901</v>
      </c>
      <c r="B4157" s="1">
        <v>0.971175799086758</v>
      </c>
      <c r="C4157" s="1">
        <v>27.611075327265802</v>
      </c>
      <c r="D4157" s="1">
        <v>9.4067371471104E-2</v>
      </c>
      <c r="E4157" s="1" t="s">
        <v>24</v>
      </c>
      <c r="F4157" s="2">
        <v>1.2490446298532201E-8</v>
      </c>
      <c r="G4157" s="1">
        <v>83</v>
      </c>
      <c r="H4157" s="1" t="s">
        <v>31902</v>
      </c>
      <c r="I4157" s="1" t="s">
        <v>26</v>
      </c>
      <c r="J4157" s="1" t="s">
        <v>31903</v>
      </c>
      <c r="K4157" s="1" t="s">
        <v>31904</v>
      </c>
      <c r="L4157" s="1" t="s">
        <v>31905</v>
      </c>
      <c r="M4157" s="1" t="s">
        <v>31906</v>
      </c>
      <c r="N4157" s="1" t="s">
        <v>31907</v>
      </c>
      <c r="P4157" s="1" t="s">
        <v>31908</v>
      </c>
      <c r="Q4157" s="1" t="s">
        <v>31909</v>
      </c>
    </row>
    <row r="4158" spans="1:19" x14ac:dyDescent="0.2">
      <c r="A4158" s="1" t="s">
        <v>31910</v>
      </c>
      <c r="B4158" s="1">
        <v>0.98601598173516003</v>
      </c>
      <c r="C4158" s="1">
        <v>26.748013243450298</v>
      </c>
      <c r="D4158" s="1">
        <v>9.4061659992475705E-2</v>
      </c>
      <c r="E4158" s="1" t="s">
        <v>24</v>
      </c>
      <c r="F4158" s="2">
        <v>7.3513450663206201E-5</v>
      </c>
      <c r="G4158" s="1">
        <v>81</v>
      </c>
      <c r="H4158" s="1" t="s">
        <v>31911</v>
      </c>
      <c r="I4158" s="1" t="s">
        <v>26</v>
      </c>
      <c r="J4158" s="1" t="s">
        <v>31912</v>
      </c>
      <c r="K4158" s="1" t="s">
        <v>31913</v>
      </c>
      <c r="L4158" s="1" t="s">
        <v>31914</v>
      </c>
      <c r="M4158" s="1" t="s">
        <v>31915</v>
      </c>
      <c r="N4158" s="1" t="s">
        <v>31916</v>
      </c>
      <c r="P4158" s="1" t="s">
        <v>31917</v>
      </c>
      <c r="Q4158" s="1" t="s">
        <v>31918</v>
      </c>
    </row>
    <row r="4159" spans="1:19" x14ac:dyDescent="0.2">
      <c r="A4159" s="1" t="s">
        <v>31919</v>
      </c>
      <c r="B4159" s="1">
        <v>0.90097031963470298</v>
      </c>
      <c r="C4159" s="1">
        <v>27.335160155243798</v>
      </c>
      <c r="D4159" s="1">
        <v>9.4047744613808798E-2</v>
      </c>
      <c r="E4159" s="1" t="s">
        <v>24</v>
      </c>
      <c r="F4159" s="2">
        <v>5.4623659799135503E-27</v>
      </c>
      <c r="G4159" s="1">
        <v>83</v>
      </c>
      <c r="H4159" s="1" t="s">
        <v>31920</v>
      </c>
      <c r="I4159" s="1" t="s">
        <v>26</v>
      </c>
      <c r="J4159" s="1" t="s">
        <v>31921</v>
      </c>
      <c r="K4159" s="1" t="s">
        <v>31922</v>
      </c>
      <c r="L4159" s="1" t="s">
        <v>31923</v>
      </c>
      <c r="M4159" s="1" t="s">
        <v>31924</v>
      </c>
      <c r="N4159" s="1" t="s">
        <v>31925</v>
      </c>
      <c r="P4159" s="1" t="s">
        <v>31926</v>
      </c>
      <c r="Q4159" s="1" t="s">
        <v>31927</v>
      </c>
    </row>
    <row r="4160" spans="1:19" x14ac:dyDescent="0.2">
      <c r="A4160" s="1" t="s">
        <v>31928</v>
      </c>
      <c r="B4160" s="1">
        <v>0.99257990867579904</v>
      </c>
      <c r="C4160" s="1">
        <v>22.427608157765501</v>
      </c>
      <c r="D4160" s="1">
        <v>9.3977455158830103E-2</v>
      </c>
      <c r="E4160" s="1" t="s">
        <v>24</v>
      </c>
      <c r="F4160" s="1">
        <v>4.12022661743778E-3</v>
      </c>
      <c r="G4160" s="1">
        <v>68</v>
      </c>
      <c r="H4160" s="1" t="s">
        <v>31929</v>
      </c>
      <c r="I4160" s="1" t="s">
        <v>26</v>
      </c>
      <c r="K4160" s="1" t="s">
        <v>31930</v>
      </c>
      <c r="L4160" s="1" t="s">
        <v>31931</v>
      </c>
      <c r="M4160" s="1" t="s">
        <v>31932</v>
      </c>
      <c r="N4160" s="1" t="s">
        <v>31933</v>
      </c>
      <c r="O4160" s="1" t="s">
        <v>172</v>
      </c>
    </row>
    <row r="4161" spans="1:19" x14ac:dyDescent="0.2">
      <c r="A4161" s="1" t="s">
        <v>31934</v>
      </c>
      <c r="B4161" s="1">
        <v>0.96232876712328796</v>
      </c>
      <c r="C4161" s="1">
        <v>27.595820190353201</v>
      </c>
      <c r="D4161" s="1">
        <v>9.3956195576505197E-2</v>
      </c>
      <c r="E4161" s="1" t="s">
        <v>24</v>
      </c>
      <c r="F4161" s="2">
        <v>7.8683017938865502E-11</v>
      </c>
      <c r="G4161" s="1">
        <v>83</v>
      </c>
      <c r="H4161" s="1" t="s">
        <v>31935</v>
      </c>
      <c r="I4161" s="1" t="s">
        <v>26</v>
      </c>
      <c r="J4161" s="1" t="s">
        <v>31936</v>
      </c>
      <c r="K4161" s="1" t="s">
        <v>31937</v>
      </c>
      <c r="L4161" s="1" t="s">
        <v>31938</v>
      </c>
      <c r="M4161" s="1" t="s">
        <v>31939</v>
      </c>
      <c r="N4161" s="1" t="s">
        <v>31940</v>
      </c>
      <c r="P4161" s="1" t="s">
        <v>31941</v>
      </c>
      <c r="Q4161" s="1" t="s">
        <v>31942</v>
      </c>
    </row>
    <row r="4162" spans="1:19" x14ac:dyDescent="0.2">
      <c r="A4162" s="1" t="s">
        <v>31943</v>
      </c>
      <c r="B4162" s="1">
        <v>0.80936073059360703</v>
      </c>
      <c r="C4162" s="1">
        <v>26.495156530368401</v>
      </c>
      <c r="D4162" s="1">
        <v>9.3939037392495303E-2</v>
      </c>
      <c r="E4162" s="1" t="s">
        <v>24</v>
      </c>
      <c r="F4162" s="2">
        <v>5.8677183291516205E-51</v>
      </c>
      <c r="G4162" s="1">
        <v>80</v>
      </c>
      <c r="H4162" s="1" t="s">
        <v>31944</v>
      </c>
      <c r="I4162" s="1" t="s">
        <v>26</v>
      </c>
      <c r="J4162" s="1" t="s">
        <v>31945</v>
      </c>
      <c r="K4162" s="1" t="s">
        <v>31946</v>
      </c>
      <c r="L4162" s="1" t="s">
        <v>31947</v>
      </c>
      <c r="M4162" s="1" t="s">
        <v>31948</v>
      </c>
      <c r="N4162" s="1" t="s">
        <v>31949</v>
      </c>
      <c r="P4162" s="1" t="s">
        <v>31950</v>
      </c>
      <c r="Q4162" s="1" t="s">
        <v>31951</v>
      </c>
      <c r="R4162" s="1" t="s">
        <v>10443</v>
      </c>
      <c r="S4162" s="1" t="s">
        <v>10444</v>
      </c>
    </row>
    <row r="4163" spans="1:19" x14ac:dyDescent="0.2">
      <c r="A4163" s="1" t="s">
        <v>31952</v>
      </c>
      <c r="B4163" s="1">
        <v>0.96004566210045705</v>
      </c>
      <c r="C4163" s="1">
        <v>27.6225286839611</v>
      </c>
      <c r="D4163" s="1">
        <v>9.3912869029821794E-2</v>
      </c>
      <c r="E4163" s="1" t="s">
        <v>24</v>
      </c>
      <c r="F4163" s="2">
        <v>2.24729576808099E-11</v>
      </c>
      <c r="G4163" s="1">
        <v>84</v>
      </c>
      <c r="H4163" s="1" t="s">
        <v>31953</v>
      </c>
      <c r="I4163" s="1" t="s">
        <v>26</v>
      </c>
      <c r="J4163" s="1" t="s">
        <v>31954</v>
      </c>
      <c r="K4163" s="1" t="s">
        <v>31955</v>
      </c>
      <c r="L4163" s="1" t="s">
        <v>31956</v>
      </c>
      <c r="M4163" s="1" t="s">
        <v>31957</v>
      </c>
      <c r="N4163" s="1" t="s">
        <v>31958</v>
      </c>
      <c r="P4163" s="1" t="s">
        <v>31959</v>
      </c>
      <c r="Q4163" s="1" t="s">
        <v>31960</v>
      </c>
      <c r="R4163" s="1" t="s">
        <v>3350</v>
      </c>
      <c r="S4163" s="1" t="s">
        <v>3351</v>
      </c>
    </row>
    <row r="4164" spans="1:19" x14ac:dyDescent="0.2">
      <c r="A4164" s="1" t="s">
        <v>31961</v>
      </c>
      <c r="B4164" s="1">
        <v>0.96289954337899497</v>
      </c>
      <c r="C4164" s="1">
        <v>28.341745406307499</v>
      </c>
      <c r="D4164" s="1">
        <v>9.3906261544178193E-2</v>
      </c>
      <c r="E4164" s="1" t="s">
        <v>24</v>
      </c>
      <c r="F4164" s="2">
        <v>9.4200486707954203E-11</v>
      </c>
      <c r="G4164" s="1">
        <v>86</v>
      </c>
      <c r="H4164" s="1" t="s">
        <v>31962</v>
      </c>
      <c r="I4164" s="1" t="s">
        <v>26</v>
      </c>
      <c r="J4164" s="1" t="s">
        <v>31963</v>
      </c>
      <c r="K4164" s="1" t="s">
        <v>31964</v>
      </c>
      <c r="L4164" s="1" t="s">
        <v>31965</v>
      </c>
      <c r="M4164" s="1" t="s">
        <v>31966</v>
      </c>
      <c r="N4164" s="1" t="s">
        <v>31967</v>
      </c>
      <c r="P4164" s="1" t="s">
        <v>31968</v>
      </c>
      <c r="Q4164" s="1" t="s">
        <v>31969</v>
      </c>
    </row>
    <row r="4165" spans="1:19" x14ac:dyDescent="0.2">
      <c r="A4165" s="1" t="s">
        <v>31970</v>
      </c>
      <c r="B4165" s="1">
        <v>0.84760273972602695</v>
      </c>
      <c r="C4165" s="1">
        <v>26.603384987278201</v>
      </c>
      <c r="D4165" s="1">
        <v>9.3861199811605303E-2</v>
      </c>
      <c r="E4165" s="1" t="s">
        <v>24</v>
      </c>
      <c r="F4165" s="2">
        <v>9.7787488529436395E-41</v>
      </c>
      <c r="G4165" s="1">
        <v>80</v>
      </c>
      <c r="H4165" s="1" t="s">
        <v>31971</v>
      </c>
      <c r="I4165" s="1" t="s">
        <v>26</v>
      </c>
      <c r="J4165" s="1" t="s">
        <v>31972</v>
      </c>
      <c r="K4165" s="1" t="s">
        <v>31973</v>
      </c>
      <c r="L4165" s="1" t="s">
        <v>31974</v>
      </c>
      <c r="M4165" s="1" t="s">
        <v>31975</v>
      </c>
      <c r="N4165" s="1" t="s">
        <v>31976</v>
      </c>
      <c r="P4165" s="1" t="s">
        <v>31977</v>
      </c>
      <c r="Q4165" s="1" t="s">
        <v>31978</v>
      </c>
      <c r="R4165" s="1" t="s">
        <v>5344</v>
      </c>
      <c r="S4165" s="1" t="s">
        <v>5345</v>
      </c>
    </row>
    <row r="4166" spans="1:19" x14ac:dyDescent="0.2">
      <c r="A4166" s="1" t="s">
        <v>31979</v>
      </c>
      <c r="B4166" s="1">
        <v>0.96375570776255703</v>
      </c>
      <c r="C4166" s="1">
        <v>28.840999205407801</v>
      </c>
      <c r="D4166" s="1">
        <v>9.3846832250972997E-2</v>
      </c>
      <c r="E4166" s="1" t="s">
        <v>24</v>
      </c>
      <c r="F4166" s="2">
        <v>1.80951102714877E-10</v>
      </c>
      <c r="G4166" s="1">
        <v>87</v>
      </c>
      <c r="H4166" s="1" t="s">
        <v>31980</v>
      </c>
      <c r="I4166" s="1" t="s">
        <v>26</v>
      </c>
      <c r="J4166" s="1" t="s">
        <v>31981</v>
      </c>
      <c r="K4166" s="1" t="s">
        <v>31982</v>
      </c>
      <c r="L4166" s="1" t="s">
        <v>31983</v>
      </c>
      <c r="M4166" s="1" t="s">
        <v>31984</v>
      </c>
      <c r="N4166" s="1" t="s">
        <v>31985</v>
      </c>
      <c r="P4166" s="1" t="s">
        <v>31986</v>
      </c>
      <c r="Q4166" s="1" t="s">
        <v>31987</v>
      </c>
      <c r="R4166" s="1" t="s">
        <v>15499</v>
      </c>
      <c r="S4166" s="1" t="s">
        <v>15500</v>
      </c>
    </row>
    <row r="4167" spans="1:19" x14ac:dyDescent="0.2">
      <c r="A4167" s="1" t="s">
        <v>31988</v>
      </c>
      <c r="B4167" s="1">
        <v>0.99628995433790002</v>
      </c>
      <c r="C4167" s="1">
        <v>25.1559085710239</v>
      </c>
      <c r="D4167" s="1">
        <v>9.3828349264464497E-2</v>
      </c>
      <c r="E4167" s="1" t="s">
        <v>24</v>
      </c>
      <c r="F4167" s="1">
        <v>4.4332889552465102E-2</v>
      </c>
      <c r="G4167" s="1">
        <v>76</v>
      </c>
      <c r="H4167" s="1" t="s">
        <v>31989</v>
      </c>
      <c r="I4167" s="1" t="s">
        <v>26</v>
      </c>
      <c r="J4167" s="1" t="s">
        <v>31990</v>
      </c>
      <c r="K4167" s="1" t="s">
        <v>31991</v>
      </c>
      <c r="L4167" s="1" t="s">
        <v>31992</v>
      </c>
      <c r="M4167" s="1" t="s">
        <v>31993</v>
      </c>
      <c r="N4167" s="1" t="s">
        <v>31994</v>
      </c>
      <c r="P4167" s="1" t="s">
        <v>31995</v>
      </c>
      <c r="Q4167" s="1" t="s">
        <v>31996</v>
      </c>
      <c r="R4167" s="1" t="s">
        <v>694</v>
      </c>
      <c r="S4167" s="1" t="s">
        <v>695</v>
      </c>
    </row>
    <row r="4168" spans="1:19" x14ac:dyDescent="0.2">
      <c r="A4168" s="1" t="s">
        <v>31997</v>
      </c>
      <c r="B4168" s="1">
        <v>0.98287671232876705</v>
      </c>
      <c r="C4168" s="1">
        <v>27.870335632573699</v>
      </c>
      <c r="D4168" s="1">
        <v>9.3825428039820594E-2</v>
      </c>
      <c r="E4168" s="1" t="s">
        <v>24</v>
      </c>
      <c r="F4168" s="2">
        <v>1.21257611499374E-5</v>
      </c>
      <c r="G4168" s="1">
        <v>84</v>
      </c>
      <c r="H4168" s="1" t="s">
        <v>31998</v>
      </c>
      <c r="I4168" s="1" t="s">
        <v>26</v>
      </c>
      <c r="K4168" s="1" t="s">
        <v>31999</v>
      </c>
      <c r="L4168" s="1" t="s">
        <v>32000</v>
      </c>
      <c r="M4168" s="1" t="s">
        <v>32001</v>
      </c>
      <c r="N4168" s="1" t="s">
        <v>32002</v>
      </c>
      <c r="O4168" s="1" t="s">
        <v>172</v>
      </c>
    </row>
    <row r="4169" spans="1:19" x14ac:dyDescent="0.2">
      <c r="A4169" s="1" t="s">
        <v>32003</v>
      </c>
      <c r="B4169" s="1">
        <v>0.99257990867579904</v>
      </c>
      <c r="C4169" s="1">
        <v>22.505289766799901</v>
      </c>
      <c r="D4169" s="1">
        <v>9.3773489504071494E-2</v>
      </c>
      <c r="E4169" s="1" t="s">
        <v>24</v>
      </c>
      <c r="F4169" s="1">
        <v>4.6257084419197101E-3</v>
      </c>
      <c r="G4169" s="1">
        <v>68</v>
      </c>
      <c r="H4169" s="1" t="s">
        <v>32004</v>
      </c>
      <c r="I4169" s="1" t="s">
        <v>26</v>
      </c>
      <c r="J4169" s="1" t="s">
        <v>32005</v>
      </c>
      <c r="K4169" s="1" t="s">
        <v>32006</v>
      </c>
      <c r="L4169" s="1" t="s">
        <v>32007</v>
      </c>
      <c r="M4169" s="1" t="s">
        <v>3206</v>
      </c>
      <c r="N4169" s="1" t="s">
        <v>32008</v>
      </c>
      <c r="P4169" s="1" t="s">
        <v>3208</v>
      </c>
      <c r="Q4169" s="1" t="s">
        <v>3209</v>
      </c>
    </row>
    <row r="4170" spans="1:19" x14ac:dyDescent="0.2">
      <c r="A4170" s="1" t="s">
        <v>32009</v>
      </c>
      <c r="B4170" s="1">
        <v>0.88213470319634701</v>
      </c>
      <c r="C4170" s="1">
        <v>26.8049596156857</v>
      </c>
      <c r="D4170" s="1">
        <v>9.37261509546925E-2</v>
      </c>
      <c r="E4170" s="1" t="s">
        <v>24</v>
      </c>
      <c r="F4170" s="2">
        <v>1.1543311703462399E-31</v>
      </c>
      <c r="G4170" s="1">
        <v>81</v>
      </c>
      <c r="H4170" s="1" t="s">
        <v>32010</v>
      </c>
      <c r="I4170" s="1" t="s">
        <v>26</v>
      </c>
      <c r="J4170" s="1" t="s">
        <v>32011</v>
      </c>
      <c r="N4170" s="1" t="s">
        <v>32012</v>
      </c>
      <c r="P4170" s="1" t="s">
        <v>32013</v>
      </c>
      <c r="Q4170" s="1" t="s">
        <v>32014</v>
      </c>
    </row>
    <row r="4171" spans="1:19" x14ac:dyDescent="0.2">
      <c r="A4171" s="1" t="s">
        <v>32015</v>
      </c>
      <c r="B4171" s="1">
        <v>0.97574200913242004</v>
      </c>
      <c r="C4171" s="1">
        <v>28.0516227240457</v>
      </c>
      <c r="D4171" s="1">
        <v>9.3654157163855806E-2</v>
      </c>
      <c r="E4171" s="1" t="s">
        <v>24</v>
      </c>
      <c r="F4171" s="2">
        <v>2.0703192521923999E-7</v>
      </c>
      <c r="G4171" s="1">
        <v>85</v>
      </c>
      <c r="H4171" s="1" t="s">
        <v>32016</v>
      </c>
      <c r="I4171" s="1" t="s">
        <v>26</v>
      </c>
      <c r="J4171" s="1" t="s">
        <v>32017</v>
      </c>
      <c r="K4171" s="1" t="s">
        <v>32018</v>
      </c>
      <c r="L4171" s="1" t="s">
        <v>32019</v>
      </c>
      <c r="M4171" s="1" t="s">
        <v>32020</v>
      </c>
      <c r="N4171" s="1" t="s">
        <v>32021</v>
      </c>
      <c r="P4171" s="1" t="s">
        <v>32022</v>
      </c>
      <c r="Q4171" s="1" t="s">
        <v>32023</v>
      </c>
      <c r="R4171" s="1" t="s">
        <v>17744</v>
      </c>
      <c r="S4171" s="1" t="s">
        <v>17745</v>
      </c>
    </row>
    <row r="4172" spans="1:19" x14ac:dyDescent="0.2">
      <c r="A4172" s="1" t="s">
        <v>32024</v>
      </c>
      <c r="B4172" s="1">
        <v>0.91809360730593603</v>
      </c>
      <c r="C4172" s="1">
        <v>27.3834260101189</v>
      </c>
      <c r="D4172" s="1">
        <v>9.3605210743267206E-2</v>
      </c>
      <c r="E4172" s="1" t="s">
        <v>24</v>
      </c>
      <c r="F4172" s="2">
        <v>3.4904056205770602E-22</v>
      </c>
      <c r="G4172" s="1">
        <v>83</v>
      </c>
      <c r="H4172" s="1" t="s">
        <v>32025</v>
      </c>
      <c r="I4172" s="1" t="s">
        <v>26</v>
      </c>
      <c r="J4172" s="1" t="s">
        <v>32026</v>
      </c>
      <c r="K4172" s="1" t="s">
        <v>32027</v>
      </c>
      <c r="L4172" s="1" t="s">
        <v>32028</v>
      </c>
      <c r="M4172" s="1" t="s">
        <v>32029</v>
      </c>
      <c r="N4172" s="1" t="s">
        <v>32030</v>
      </c>
      <c r="P4172" s="1" t="s">
        <v>32031</v>
      </c>
      <c r="Q4172" s="1" t="s">
        <v>32032</v>
      </c>
    </row>
    <row r="4173" spans="1:19" x14ac:dyDescent="0.2">
      <c r="A4173" s="1" t="s">
        <v>32033</v>
      </c>
      <c r="B4173" s="1">
        <v>0.98373287671232901</v>
      </c>
      <c r="C4173" s="1">
        <v>27.567129699759601</v>
      </c>
      <c r="D4173" s="1">
        <v>9.3598410252011197E-2</v>
      </c>
      <c r="E4173" s="1" t="s">
        <v>24</v>
      </c>
      <c r="F4173" s="2">
        <v>2.21886511491035E-5</v>
      </c>
      <c r="G4173" s="1">
        <v>83</v>
      </c>
      <c r="H4173" s="1" t="s">
        <v>32034</v>
      </c>
      <c r="I4173" s="1" t="s">
        <v>26</v>
      </c>
      <c r="J4173" s="1" t="s">
        <v>32035</v>
      </c>
      <c r="K4173" s="1" t="s">
        <v>32036</v>
      </c>
      <c r="L4173" s="1" t="s">
        <v>32037</v>
      </c>
      <c r="M4173" s="1" t="s">
        <v>32038</v>
      </c>
      <c r="N4173" s="1" t="s">
        <v>32039</v>
      </c>
      <c r="P4173" s="1" t="s">
        <v>32040</v>
      </c>
      <c r="Q4173" s="1" t="s">
        <v>32041</v>
      </c>
    </row>
    <row r="4174" spans="1:19" x14ac:dyDescent="0.2">
      <c r="A4174" s="1" t="s">
        <v>32042</v>
      </c>
      <c r="B4174" s="1">
        <v>0.86044520547945202</v>
      </c>
      <c r="C4174" s="1">
        <v>26.970552612617201</v>
      </c>
      <c r="D4174" s="1">
        <v>9.3594996647580198E-2</v>
      </c>
      <c r="E4174" s="1" t="s">
        <v>24</v>
      </c>
      <c r="F4174" s="2">
        <v>2.9396292958094599E-37</v>
      </c>
      <c r="G4174" s="1">
        <v>82</v>
      </c>
      <c r="H4174" s="1" t="s">
        <v>32043</v>
      </c>
      <c r="I4174" s="1" t="s">
        <v>26</v>
      </c>
      <c r="J4174" s="1" t="s">
        <v>32044</v>
      </c>
      <c r="K4174" s="1" t="s">
        <v>32045</v>
      </c>
      <c r="L4174" s="1" t="s">
        <v>32046</v>
      </c>
      <c r="M4174" s="1" t="s">
        <v>32047</v>
      </c>
      <c r="N4174" s="1" t="s">
        <v>32048</v>
      </c>
      <c r="P4174" s="1" t="s">
        <v>32049</v>
      </c>
      <c r="Q4174" s="1" t="s">
        <v>32050</v>
      </c>
      <c r="R4174" s="1" t="s">
        <v>10443</v>
      </c>
      <c r="S4174" s="1" t="s">
        <v>10444</v>
      </c>
    </row>
    <row r="4175" spans="1:19" x14ac:dyDescent="0.2">
      <c r="A4175" s="1" t="s">
        <v>32051</v>
      </c>
      <c r="B4175" s="1">
        <v>0.97517123287671204</v>
      </c>
      <c r="C4175" s="1">
        <v>28.3747601061023</v>
      </c>
      <c r="D4175" s="1">
        <v>9.3594518157351106E-2</v>
      </c>
      <c r="E4175" s="1" t="s">
        <v>24</v>
      </c>
      <c r="F4175" s="2">
        <v>1.5926609673732399E-7</v>
      </c>
      <c r="G4175" s="1">
        <v>86</v>
      </c>
      <c r="H4175" s="1" t="s">
        <v>32052</v>
      </c>
      <c r="I4175" s="1" t="s">
        <v>49</v>
      </c>
      <c r="K4175" s="1" t="s">
        <v>32053</v>
      </c>
      <c r="L4175" s="1" t="s">
        <v>56</v>
      </c>
      <c r="M4175" s="1" t="s">
        <v>52</v>
      </c>
    </row>
    <row r="4176" spans="1:19" x14ac:dyDescent="0.2">
      <c r="A4176" s="1" t="s">
        <v>32054</v>
      </c>
      <c r="B4176" s="1">
        <v>0.93807077625570801</v>
      </c>
      <c r="C4176" s="1">
        <v>28.5654320292889</v>
      </c>
      <c r="D4176" s="1">
        <v>9.3542568161657805E-2</v>
      </c>
      <c r="E4176" s="1" t="s">
        <v>24</v>
      </c>
      <c r="F4176" s="2">
        <v>5.2076276001923902E-17</v>
      </c>
      <c r="G4176" s="1">
        <v>86</v>
      </c>
      <c r="H4176" s="1" t="s">
        <v>32055</v>
      </c>
      <c r="I4176" s="1" t="s">
        <v>26</v>
      </c>
      <c r="K4176" s="1" t="s">
        <v>32056</v>
      </c>
      <c r="L4176" s="1" t="s">
        <v>32057</v>
      </c>
      <c r="M4176" s="1" t="s">
        <v>32058</v>
      </c>
      <c r="N4176" s="1" t="s">
        <v>32059</v>
      </c>
    </row>
    <row r="4177" spans="1:19" x14ac:dyDescent="0.2">
      <c r="A4177" s="1" t="s">
        <v>32060</v>
      </c>
      <c r="B4177" s="1">
        <v>0.97260273972602695</v>
      </c>
      <c r="C4177" s="1">
        <v>27.49492445768</v>
      </c>
      <c r="D4177" s="1">
        <v>9.3541618467539403E-2</v>
      </c>
      <c r="E4177" s="1" t="s">
        <v>24</v>
      </c>
      <c r="F4177" s="2">
        <v>3.4966275905150897E-8</v>
      </c>
      <c r="G4177" s="1">
        <v>83</v>
      </c>
      <c r="H4177" s="1" t="s">
        <v>32061</v>
      </c>
      <c r="I4177" s="1" t="s">
        <v>26</v>
      </c>
      <c r="J4177" s="1" t="s">
        <v>32062</v>
      </c>
      <c r="K4177" s="1" t="s">
        <v>32063</v>
      </c>
      <c r="L4177" s="1" t="s">
        <v>32064</v>
      </c>
      <c r="M4177" s="1" t="s">
        <v>32065</v>
      </c>
      <c r="N4177" s="1" t="s">
        <v>32066</v>
      </c>
      <c r="P4177" s="1" t="s">
        <v>32067</v>
      </c>
      <c r="Q4177" s="1" t="s">
        <v>32068</v>
      </c>
    </row>
    <row r="4178" spans="1:19" x14ac:dyDescent="0.2">
      <c r="A4178" s="1" t="s">
        <v>32069</v>
      </c>
      <c r="B4178" s="1">
        <v>0.99172374429223698</v>
      </c>
      <c r="C4178" s="1">
        <v>29.9993562721064</v>
      </c>
      <c r="D4178" s="1">
        <v>9.3537178950902702E-2</v>
      </c>
      <c r="E4178" s="1" t="s">
        <v>24</v>
      </c>
      <c r="F4178" s="1">
        <v>3.2123544834684399E-3</v>
      </c>
      <c r="G4178" s="1">
        <v>91</v>
      </c>
      <c r="H4178" s="1" t="s">
        <v>32070</v>
      </c>
      <c r="I4178" s="1" t="s">
        <v>26</v>
      </c>
      <c r="J4178" s="1" t="s">
        <v>32071</v>
      </c>
      <c r="K4178" s="1" t="s">
        <v>32072</v>
      </c>
      <c r="L4178" s="1" t="s">
        <v>32073</v>
      </c>
      <c r="M4178" s="1" t="s">
        <v>32074</v>
      </c>
      <c r="N4178" s="1" t="s">
        <v>32075</v>
      </c>
      <c r="P4178" s="1" t="s">
        <v>32076</v>
      </c>
      <c r="Q4178" s="1" t="s">
        <v>32077</v>
      </c>
    </row>
    <row r="4179" spans="1:19" x14ac:dyDescent="0.2">
      <c r="A4179" s="1" t="s">
        <v>32078</v>
      </c>
      <c r="B4179" s="1">
        <v>0.96775114155251096</v>
      </c>
      <c r="C4179" s="1">
        <v>27.791698078841598</v>
      </c>
      <c r="D4179" s="1">
        <v>9.3534092034919206E-2</v>
      </c>
      <c r="E4179" s="1" t="s">
        <v>24</v>
      </c>
      <c r="F4179" s="2">
        <v>2.0483083707849902E-9</v>
      </c>
      <c r="G4179" s="1">
        <v>84</v>
      </c>
      <c r="H4179" s="1" t="s">
        <v>32079</v>
      </c>
      <c r="I4179" s="1" t="s">
        <v>26</v>
      </c>
      <c r="K4179" s="1" t="s">
        <v>32080</v>
      </c>
      <c r="L4179" s="1" t="s">
        <v>32081</v>
      </c>
      <c r="M4179" s="1" t="s">
        <v>32082</v>
      </c>
      <c r="N4179" s="1" t="s">
        <v>32083</v>
      </c>
    </row>
    <row r="4180" spans="1:19" x14ac:dyDescent="0.2">
      <c r="A4180" s="1" t="s">
        <v>32084</v>
      </c>
      <c r="B4180" s="1">
        <v>0.99086757990867602</v>
      </c>
      <c r="C4180" s="1">
        <v>23.587900405841602</v>
      </c>
      <c r="D4180" s="1">
        <v>9.3505238566336205E-2</v>
      </c>
      <c r="E4180" s="1" t="s">
        <v>24</v>
      </c>
      <c r="F4180" s="1">
        <v>1.6368885776659901E-3</v>
      </c>
      <c r="G4180" s="1">
        <v>71</v>
      </c>
      <c r="H4180" s="1" t="s">
        <v>32085</v>
      </c>
      <c r="I4180" s="1" t="s">
        <v>26</v>
      </c>
      <c r="K4180" s="1" t="s">
        <v>32086</v>
      </c>
      <c r="L4180" s="1" t="s">
        <v>32087</v>
      </c>
      <c r="M4180" s="1" t="s">
        <v>32088</v>
      </c>
      <c r="N4180" s="1" t="s">
        <v>32089</v>
      </c>
    </row>
    <row r="4181" spans="1:19" x14ac:dyDescent="0.2">
      <c r="A4181" s="1" t="s">
        <v>32090</v>
      </c>
      <c r="B4181" s="1">
        <v>0.96946347031963498</v>
      </c>
      <c r="C4181" s="1">
        <v>27.420085647120001</v>
      </c>
      <c r="D4181" s="1">
        <v>9.34094187934634E-2</v>
      </c>
      <c r="E4181" s="1" t="s">
        <v>24</v>
      </c>
      <c r="F4181" s="2">
        <v>5.5229314917453204E-9</v>
      </c>
      <c r="G4181" s="1">
        <v>83</v>
      </c>
      <c r="H4181" s="1" t="s">
        <v>32091</v>
      </c>
      <c r="I4181" s="1" t="s">
        <v>26</v>
      </c>
      <c r="K4181" s="1" t="s">
        <v>32092</v>
      </c>
      <c r="L4181" s="1" t="s">
        <v>32093</v>
      </c>
      <c r="M4181" s="1" t="s">
        <v>32094</v>
      </c>
      <c r="N4181" s="1" t="s">
        <v>32095</v>
      </c>
    </row>
    <row r="4182" spans="1:19" x14ac:dyDescent="0.2">
      <c r="A4182" s="1" t="s">
        <v>32096</v>
      </c>
      <c r="B4182" s="1">
        <v>0.87557077625570801</v>
      </c>
      <c r="C4182" s="1">
        <v>27.742660883807201</v>
      </c>
      <c r="D4182" s="1">
        <v>9.3407628993284697E-2</v>
      </c>
      <c r="E4182" s="1" t="s">
        <v>24</v>
      </c>
      <c r="F4182" s="2">
        <v>2.4299954106239701E-33</v>
      </c>
      <c r="G4182" s="1">
        <v>84</v>
      </c>
      <c r="H4182" s="1" t="s">
        <v>32097</v>
      </c>
      <c r="I4182" s="1" t="s">
        <v>26</v>
      </c>
      <c r="J4182" s="1" t="s">
        <v>32096</v>
      </c>
      <c r="K4182" s="1" t="s">
        <v>32098</v>
      </c>
      <c r="L4182" s="1" t="s">
        <v>32099</v>
      </c>
      <c r="M4182" s="1" t="s">
        <v>32100</v>
      </c>
      <c r="N4182" s="1" t="s">
        <v>32101</v>
      </c>
      <c r="O4182" s="1" t="s">
        <v>2299</v>
      </c>
      <c r="P4182" s="1" t="s">
        <v>2300</v>
      </c>
      <c r="Q4182" s="1" t="s">
        <v>2301</v>
      </c>
    </row>
    <row r="4183" spans="1:19" x14ac:dyDescent="0.2">
      <c r="A4183" s="1" t="s">
        <v>32102</v>
      </c>
      <c r="B4183" s="1">
        <v>0.892408675799087</v>
      </c>
      <c r="C4183" s="1">
        <v>27.6178711746084</v>
      </c>
      <c r="D4183" s="1">
        <v>9.3393236830404999E-2</v>
      </c>
      <c r="E4183" s="1" t="s">
        <v>24</v>
      </c>
      <c r="F4183" s="2">
        <v>1.0168837455316E-28</v>
      </c>
      <c r="G4183" s="1">
        <v>84</v>
      </c>
      <c r="H4183" s="1" t="s">
        <v>32103</v>
      </c>
      <c r="I4183" s="1" t="s">
        <v>26</v>
      </c>
      <c r="J4183" s="1" t="s">
        <v>32104</v>
      </c>
      <c r="K4183" s="1" t="s">
        <v>32105</v>
      </c>
      <c r="L4183" s="1" t="s">
        <v>32106</v>
      </c>
      <c r="M4183" s="1" t="s">
        <v>32107</v>
      </c>
      <c r="N4183" s="1" t="s">
        <v>32108</v>
      </c>
      <c r="P4183" s="1" t="s">
        <v>32109</v>
      </c>
      <c r="Q4183" s="1" t="s">
        <v>32110</v>
      </c>
    </row>
    <row r="4184" spans="1:19" x14ac:dyDescent="0.2">
      <c r="A4184" s="1" t="s">
        <v>32111</v>
      </c>
      <c r="B4184" s="1">
        <v>0.97374429223744297</v>
      </c>
      <c r="C4184" s="1">
        <v>29.702523634256099</v>
      </c>
      <c r="D4184" s="1">
        <v>9.3387507461990205E-2</v>
      </c>
      <c r="E4184" s="1" t="s">
        <v>24</v>
      </c>
      <c r="F4184" s="2">
        <v>7.2063711529785002E-8</v>
      </c>
      <c r="G4184" s="1">
        <v>90</v>
      </c>
      <c r="H4184" s="1" t="s">
        <v>32112</v>
      </c>
      <c r="I4184" s="1" t="s">
        <v>26</v>
      </c>
      <c r="J4184" s="1" t="s">
        <v>32113</v>
      </c>
      <c r="K4184" s="1" t="s">
        <v>32114</v>
      </c>
      <c r="L4184" s="1" t="s">
        <v>32115</v>
      </c>
      <c r="M4184" s="1" t="s">
        <v>32116</v>
      </c>
      <c r="N4184" s="1" t="s">
        <v>32117</v>
      </c>
      <c r="P4184" s="1" t="s">
        <v>32118</v>
      </c>
      <c r="Q4184" s="1" t="s">
        <v>32119</v>
      </c>
    </row>
    <row r="4185" spans="1:19" x14ac:dyDescent="0.2">
      <c r="A4185" s="1" t="s">
        <v>32120</v>
      </c>
      <c r="B4185" s="1">
        <v>0.98515981735159797</v>
      </c>
      <c r="C4185" s="1">
        <v>27.7412319630346</v>
      </c>
      <c r="D4185" s="1">
        <v>9.3379296326089795E-2</v>
      </c>
      <c r="E4185" s="1" t="s">
        <v>24</v>
      </c>
      <c r="F4185" s="2">
        <v>5.2797760928229297E-5</v>
      </c>
      <c r="G4185" s="1">
        <v>84</v>
      </c>
      <c r="H4185" s="1" t="s">
        <v>32121</v>
      </c>
      <c r="I4185" s="1" t="s">
        <v>26</v>
      </c>
      <c r="K4185" s="1" t="s">
        <v>32122</v>
      </c>
      <c r="L4185" s="1" t="s">
        <v>32123</v>
      </c>
      <c r="M4185" s="1" t="s">
        <v>32124</v>
      </c>
      <c r="N4185" s="1" t="s">
        <v>32125</v>
      </c>
    </row>
    <row r="4186" spans="1:19" x14ac:dyDescent="0.2">
      <c r="A4186" s="1" t="s">
        <v>32126</v>
      </c>
      <c r="B4186" s="1">
        <v>0.98944063926940595</v>
      </c>
      <c r="C4186" s="1">
        <v>30.161576220359901</v>
      </c>
      <c r="D4186" s="1">
        <v>9.3339618476039901E-2</v>
      </c>
      <c r="E4186" s="1" t="s">
        <v>24</v>
      </c>
      <c r="F4186" s="1">
        <v>7.5012779509887504E-4</v>
      </c>
      <c r="G4186" s="1">
        <v>91</v>
      </c>
      <c r="H4186" s="1" t="s">
        <v>32127</v>
      </c>
      <c r="I4186" s="1" t="s">
        <v>26</v>
      </c>
      <c r="J4186" s="1" t="s">
        <v>32128</v>
      </c>
      <c r="K4186" s="1" t="s">
        <v>32129</v>
      </c>
      <c r="L4186" s="1" t="s">
        <v>32130</v>
      </c>
      <c r="M4186" s="1" t="s">
        <v>32131</v>
      </c>
      <c r="N4186" s="1" t="s">
        <v>32132</v>
      </c>
      <c r="P4186" s="1" t="s">
        <v>32133</v>
      </c>
      <c r="Q4186" s="1" t="s">
        <v>32134</v>
      </c>
      <c r="R4186" s="1" t="s">
        <v>555</v>
      </c>
      <c r="S4186" s="1" t="s">
        <v>556</v>
      </c>
    </row>
    <row r="4187" spans="1:19" x14ac:dyDescent="0.2">
      <c r="A4187" s="1" t="s">
        <v>32135</v>
      </c>
      <c r="B4187" s="1">
        <v>0.99086757990867602</v>
      </c>
      <c r="C4187" s="1">
        <v>26.3555196424131</v>
      </c>
      <c r="D4187" s="1">
        <v>9.33122430164285E-2</v>
      </c>
      <c r="E4187" s="1" t="s">
        <v>24</v>
      </c>
      <c r="F4187" s="1">
        <v>1.3381072638022099E-3</v>
      </c>
      <c r="G4187" s="1">
        <v>80</v>
      </c>
      <c r="H4187" s="1" t="s">
        <v>32136</v>
      </c>
      <c r="I4187" s="1" t="s">
        <v>26</v>
      </c>
      <c r="J4187" s="1" t="s">
        <v>32137</v>
      </c>
      <c r="K4187" s="1" t="s">
        <v>32138</v>
      </c>
      <c r="L4187" s="1" t="s">
        <v>32139</v>
      </c>
      <c r="M4187" s="1" t="s">
        <v>32140</v>
      </c>
      <c r="N4187" s="1" t="s">
        <v>32141</v>
      </c>
      <c r="P4187" s="1" t="s">
        <v>32142</v>
      </c>
      <c r="Q4187" s="1" t="s">
        <v>32143</v>
      </c>
    </row>
    <row r="4188" spans="1:19" x14ac:dyDescent="0.2">
      <c r="A4188" s="1" t="s">
        <v>32144</v>
      </c>
      <c r="B4188" s="1">
        <v>0.87699771689497696</v>
      </c>
      <c r="C4188" s="1">
        <v>27.6446089108439</v>
      </c>
      <c r="D4188" s="1">
        <v>9.32689168880316E-2</v>
      </c>
      <c r="E4188" s="1" t="s">
        <v>24</v>
      </c>
      <c r="F4188" s="2">
        <v>5.5703386548245903E-33</v>
      </c>
      <c r="G4188" s="1">
        <v>84</v>
      </c>
      <c r="H4188" s="1" t="s">
        <v>32145</v>
      </c>
      <c r="I4188" s="1" t="s">
        <v>26</v>
      </c>
      <c r="J4188" s="1" t="s">
        <v>32146</v>
      </c>
      <c r="K4188" s="1" t="s">
        <v>32147</v>
      </c>
      <c r="L4188" s="1" t="s">
        <v>32148</v>
      </c>
      <c r="M4188" s="1" t="s">
        <v>32149</v>
      </c>
      <c r="N4188" s="1" t="s">
        <v>32150</v>
      </c>
      <c r="P4188" s="1" t="s">
        <v>32151</v>
      </c>
      <c r="Q4188" s="1" t="s">
        <v>32152</v>
      </c>
      <c r="R4188" s="1" t="s">
        <v>32153</v>
      </c>
      <c r="S4188" s="1" t="s">
        <v>32154</v>
      </c>
    </row>
    <row r="4189" spans="1:19" x14ac:dyDescent="0.2">
      <c r="A4189" s="1" t="s">
        <v>32155</v>
      </c>
      <c r="B4189" s="1">
        <v>0.95947488584474905</v>
      </c>
      <c r="C4189" s="1">
        <v>27.216496424178199</v>
      </c>
      <c r="D4189" s="1">
        <v>9.3256282983239194E-2</v>
      </c>
      <c r="E4189" s="1" t="s">
        <v>24</v>
      </c>
      <c r="F4189" s="2">
        <v>1.58428620265184E-11</v>
      </c>
      <c r="G4189" s="1">
        <v>82</v>
      </c>
      <c r="H4189" s="1" t="s">
        <v>32156</v>
      </c>
      <c r="I4189" s="1" t="s">
        <v>26</v>
      </c>
      <c r="J4189" s="1" t="s">
        <v>32157</v>
      </c>
      <c r="K4189" s="1" t="s">
        <v>32158</v>
      </c>
      <c r="L4189" s="1" t="s">
        <v>32159</v>
      </c>
      <c r="M4189" s="1" t="s">
        <v>32160</v>
      </c>
      <c r="N4189" s="1" t="s">
        <v>32161</v>
      </c>
      <c r="P4189" s="1" t="s">
        <v>32162</v>
      </c>
      <c r="Q4189" s="1" t="s">
        <v>32163</v>
      </c>
      <c r="R4189" s="1" t="s">
        <v>1813</v>
      </c>
      <c r="S4189" s="1" t="s">
        <v>1814</v>
      </c>
    </row>
    <row r="4190" spans="1:19" x14ac:dyDescent="0.2">
      <c r="A4190" s="1" t="s">
        <v>32164</v>
      </c>
      <c r="B4190" s="1">
        <v>0.98886986301369895</v>
      </c>
      <c r="C4190" s="1">
        <v>29.042546808590401</v>
      </c>
      <c r="D4190" s="1">
        <v>9.3250410689988003E-2</v>
      </c>
      <c r="E4190" s="1" t="s">
        <v>24</v>
      </c>
      <c r="F4190" s="1">
        <v>4.7636213622805198E-4</v>
      </c>
      <c r="G4190" s="1">
        <v>88</v>
      </c>
      <c r="H4190" s="1" t="s">
        <v>32165</v>
      </c>
      <c r="I4190" s="1" t="s">
        <v>26</v>
      </c>
      <c r="J4190" s="1" t="s">
        <v>32166</v>
      </c>
      <c r="K4190" s="1" t="s">
        <v>32167</v>
      </c>
      <c r="L4190" s="1" t="s">
        <v>32168</v>
      </c>
      <c r="M4190" s="1" t="s">
        <v>32169</v>
      </c>
      <c r="N4190" s="1" t="s">
        <v>32170</v>
      </c>
      <c r="P4190" s="1" t="s">
        <v>32171</v>
      </c>
      <c r="Q4190" s="1" t="s">
        <v>32172</v>
      </c>
      <c r="R4190" s="1" t="s">
        <v>32173</v>
      </c>
      <c r="S4190" s="1" t="s">
        <v>32174</v>
      </c>
    </row>
    <row r="4191" spans="1:19" x14ac:dyDescent="0.2">
      <c r="A4191" s="1" t="s">
        <v>32175</v>
      </c>
      <c r="B4191" s="1">
        <v>0.95576484018264796</v>
      </c>
      <c r="C4191" s="1">
        <v>28.035902243126301</v>
      </c>
      <c r="D4191" s="1">
        <v>9.3244627925078594E-2</v>
      </c>
      <c r="E4191" s="1" t="s">
        <v>24</v>
      </c>
      <c r="F4191" s="2">
        <v>1.68444255036535E-12</v>
      </c>
      <c r="G4191" s="1">
        <v>85</v>
      </c>
      <c r="H4191" s="1" t="s">
        <v>32176</v>
      </c>
      <c r="I4191" s="1" t="s">
        <v>26</v>
      </c>
      <c r="J4191" s="1" t="s">
        <v>32177</v>
      </c>
      <c r="K4191" s="1" t="s">
        <v>32178</v>
      </c>
      <c r="L4191" s="1" t="s">
        <v>32179</v>
      </c>
      <c r="M4191" s="1" t="s">
        <v>32180</v>
      </c>
      <c r="N4191" s="1" t="s">
        <v>32181</v>
      </c>
      <c r="P4191" s="1" t="s">
        <v>32182</v>
      </c>
      <c r="Q4191" s="1" t="s">
        <v>32183</v>
      </c>
    </row>
    <row r="4192" spans="1:19" x14ac:dyDescent="0.2">
      <c r="A4192" s="1" t="s">
        <v>32184</v>
      </c>
      <c r="B4192" s="1">
        <v>0.97745433789954295</v>
      </c>
      <c r="C4192" s="1">
        <v>28.4535300098566</v>
      </c>
      <c r="D4192" s="1">
        <v>9.3242405216012597E-2</v>
      </c>
      <c r="E4192" s="1" t="s">
        <v>24</v>
      </c>
      <c r="F4192" s="2">
        <v>6.3581646704521804E-7</v>
      </c>
      <c r="G4192" s="1">
        <v>86</v>
      </c>
      <c r="H4192" s="1" t="s">
        <v>32185</v>
      </c>
      <c r="I4192" s="1" t="s">
        <v>26</v>
      </c>
      <c r="J4192" s="1" t="s">
        <v>32186</v>
      </c>
      <c r="K4192" s="1" t="s">
        <v>32187</v>
      </c>
      <c r="L4192" s="1" t="s">
        <v>32188</v>
      </c>
      <c r="M4192" s="1" t="s">
        <v>32189</v>
      </c>
      <c r="N4192" s="1" t="s">
        <v>32190</v>
      </c>
      <c r="O4192" s="1" t="s">
        <v>172</v>
      </c>
      <c r="P4192" s="1" t="s">
        <v>32191</v>
      </c>
      <c r="Q4192" s="1" t="s">
        <v>32192</v>
      </c>
    </row>
    <row r="4193" spans="1:19" x14ac:dyDescent="0.2">
      <c r="A4193" s="1" t="s">
        <v>32193</v>
      </c>
      <c r="B4193" s="1">
        <v>0.97003424657534199</v>
      </c>
      <c r="C4193" s="1">
        <v>28.4431210668203</v>
      </c>
      <c r="D4193" s="1">
        <v>9.3226419177463493E-2</v>
      </c>
      <c r="E4193" s="1" t="s">
        <v>24</v>
      </c>
      <c r="F4193" s="2">
        <v>7.07880320925889E-9</v>
      </c>
      <c r="G4193" s="1">
        <v>86</v>
      </c>
      <c r="H4193" s="1" t="s">
        <v>32194</v>
      </c>
      <c r="I4193" s="1" t="s">
        <v>26</v>
      </c>
      <c r="J4193" s="1" t="s">
        <v>32195</v>
      </c>
      <c r="K4193" s="1" t="s">
        <v>32196</v>
      </c>
      <c r="L4193" s="1" t="s">
        <v>32197</v>
      </c>
      <c r="M4193" s="1" t="s">
        <v>32198</v>
      </c>
      <c r="N4193" s="1" t="s">
        <v>32199</v>
      </c>
      <c r="P4193" s="1" t="s">
        <v>32200</v>
      </c>
      <c r="Q4193" s="1" t="s">
        <v>32201</v>
      </c>
    </row>
    <row r="4194" spans="1:19" x14ac:dyDescent="0.2">
      <c r="A4194" s="1" t="s">
        <v>32202</v>
      </c>
      <c r="B4194" s="1">
        <v>0.84788812785388101</v>
      </c>
      <c r="C4194" s="1">
        <v>26.251341727545899</v>
      </c>
      <c r="D4194" s="1">
        <v>9.3180418619435601E-2</v>
      </c>
      <c r="E4194" s="1" t="s">
        <v>24</v>
      </c>
      <c r="F4194" s="2">
        <v>2.4764175370609599E-40</v>
      </c>
      <c r="G4194" s="1">
        <v>79</v>
      </c>
      <c r="H4194" s="1" t="s">
        <v>32203</v>
      </c>
      <c r="I4194" s="1" t="s">
        <v>26</v>
      </c>
      <c r="J4194" s="1" t="s">
        <v>1743</v>
      </c>
      <c r="K4194" s="1" t="s">
        <v>32204</v>
      </c>
      <c r="L4194" s="1" t="s">
        <v>32205</v>
      </c>
      <c r="M4194" s="1" t="s">
        <v>32206</v>
      </c>
      <c r="N4194" s="1" t="s">
        <v>32207</v>
      </c>
      <c r="P4194" s="1" t="s">
        <v>1748</v>
      </c>
      <c r="Q4194" s="1" t="s">
        <v>1749</v>
      </c>
      <c r="R4194" s="1" t="s">
        <v>768</v>
      </c>
      <c r="S4194" s="1" t="s">
        <v>769</v>
      </c>
    </row>
    <row r="4195" spans="1:19" x14ac:dyDescent="0.2">
      <c r="A4195" s="1" t="s">
        <v>32208</v>
      </c>
      <c r="B4195" s="1">
        <v>0.96318493150684903</v>
      </c>
      <c r="C4195" s="1">
        <v>26.925791988143501</v>
      </c>
      <c r="D4195" s="1">
        <v>9.31738783891818E-2</v>
      </c>
      <c r="E4195" s="1" t="s">
        <v>24</v>
      </c>
      <c r="F4195" s="2">
        <v>1.6472275423671001E-10</v>
      </c>
      <c r="G4195" s="1">
        <v>81</v>
      </c>
      <c r="H4195" s="1" t="s">
        <v>32209</v>
      </c>
      <c r="I4195" s="1" t="s">
        <v>26</v>
      </c>
      <c r="K4195" s="1" t="s">
        <v>32210</v>
      </c>
      <c r="L4195" s="1" t="s">
        <v>32211</v>
      </c>
      <c r="M4195" s="1" t="s">
        <v>32212</v>
      </c>
      <c r="N4195" s="1" t="s">
        <v>32213</v>
      </c>
    </row>
    <row r="4196" spans="1:19" x14ac:dyDescent="0.2">
      <c r="A4196" s="1" t="s">
        <v>32214</v>
      </c>
      <c r="B4196" s="1">
        <v>0.90753424657534199</v>
      </c>
      <c r="C4196" s="1">
        <v>26.456264419482</v>
      </c>
      <c r="D4196" s="1">
        <v>9.3162541583147102E-2</v>
      </c>
      <c r="E4196" s="1" t="s">
        <v>24</v>
      </c>
      <c r="F4196" s="2">
        <v>5.9801845157133403E-25</v>
      </c>
      <c r="G4196" s="1">
        <v>80</v>
      </c>
      <c r="H4196" s="1" t="s">
        <v>32215</v>
      </c>
      <c r="I4196" s="1" t="s">
        <v>26</v>
      </c>
      <c r="K4196" s="1" t="s">
        <v>32216</v>
      </c>
      <c r="L4196" s="1" t="s">
        <v>32217</v>
      </c>
      <c r="M4196" s="1" t="s">
        <v>32218</v>
      </c>
      <c r="N4196" s="1" t="s">
        <v>32219</v>
      </c>
    </row>
    <row r="4197" spans="1:19" x14ac:dyDescent="0.2">
      <c r="A4197" s="1" t="s">
        <v>32220</v>
      </c>
      <c r="B4197" s="1">
        <v>0.99286529680365299</v>
      </c>
      <c r="C4197" s="1">
        <v>26.065339428186402</v>
      </c>
      <c r="D4197" s="1">
        <v>9.3155637619693907E-2</v>
      </c>
      <c r="E4197" s="1" t="s">
        <v>24</v>
      </c>
      <c r="F4197" s="1">
        <v>4.9293203662919803E-3</v>
      </c>
      <c r="G4197" s="1">
        <v>79</v>
      </c>
      <c r="H4197" s="1" t="s">
        <v>32221</v>
      </c>
      <c r="I4197" s="1" t="s">
        <v>26</v>
      </c>
      <c r="N4197" s="1" t="s">
        <v>32222</v>
      </c>
    </row>
    <row r="4198" spans="1:19" x14ac:dyDescent="0.2">
      <c r="A4198" s="1" t="s">
        <v>32223</v>
      </c>
      <c r="B4198" s="1">
        <v>0.99571917808219201</v>
      </c>
      <c r="C4198" s="1">
        <v>25.452524381907001</v>
      </c>
      <c r="D4198" s="1">
        <v>9.3140664556931804E-2</v>
      </c>
      <c r="E4198" s="1" t="s">
        <v>24</v>
      </c>
      <c r="F4198" s="1">
        <v>2.95436828060207E-2</v>
      </c>
      <c r="G4198" s="1">
        <v>77</v>
      </c>
      <c r="H4198" s="1" t="s">
        <v>32224</v>
      </c>
      <c r="I4198" s="1" t="s">
        <v>49</v>
      </c>
      <c r="K4198" s="1" t="s">
        <v>32225</v>
      </c>
      <c r="L4198" s="1" t="s">
        <v>32226</v>
      </c>
      <c r="M4198" s="1" t="s">
        <v>32227</v>
      </c>
    </row>
    <row r="4199" spans="1:19" x14ac:dyDescent="0.2">
      <c r="A4199" s="1" t="s">
        <v>32228</v>
      </c>
      <c r="B4199" s="1">
        <v>0.74229452054794498</v>
      </c>
      <c r="C4199" s="1">
        <v>25.857338331799099</v>
      </c>
      <c r="D4199" s="1">
        <v>9.3096264776245496E-2</v>
      </c>
      <c r="E4199" s="1" t="s">
        <v>24</v>
      </c>
      <c r="F4199" s="2">
        <v>3.3619058512409301E-68</v>
      </c>
      <c r="G4199" s="1">
        <v>78</v>
      </c>
      <c r="H4199" s="1" t="s">
        <v>32229</v>
      </c>
      <c r="I4199" s="1" t="s">
        <v>26</v>
      </c>
      <c r="J4199" s="1" t="s">
        <v>32230</v>
      </c>
      <c r="N4199" s="1" t="s">
        <v>32231</v>
      </c>
      <c r="P4199" s="1" t="s">
        <v>32232</v>
      </c>
      <c r="Q4199" s="1" t="s">
        <v>32233</v>
      </c>
      <c r="R4199" s="1" t="s">
        <v>30738</v>
      </c>
      <c r="S4199" s="1" t="s">
        <v>30739</v>
      </c>
    </row>
    <row r="4200" spans="1:19" x14ac:dyDescent="0.2">
      <c r="A4200" s="1" t="s">
        <v>32234</v>
      </c>
      <c r="B4200" s="1">
        <v>0.98173515981735204</v>
      </c>
      <c r="C4200" s="1">
        <v>27.575156466588201</v>
      </c>
      <c r="D4200" s="1">
        <v>9.3078004897345898E-2</v>
      </c>
      <c r="E4200" s="1" t="s">
        <v>24</v>
      </c>
      <c r="F4200" s="2">
        <v>7.2511066805689101E-6</v>
      </c>
      <c r="G4200" s="1">
        <v>83</v>
      </c>
      <c r="H4200" s="1" t="s">
        <v>32235</v>
      </c>
      <c r="I4200" s="1" t="s">
        <v>26</v>
      </c>
      <c r="J4200" s="1" t="s">
        <v>32236</v>
      </c>
      <c r="K4200" s="1" t="s">
        <v>32237</v>
      </c>
      <c r="L4200" s="1" t="s">
        <v>32238</v>
      </c>
      <c r="M4200" s="1" t="s">
        <v>32239</v>
      </c>
      <c r="N4200" s="1" t="s">
        <v>32240</v>
      </c>
      <c r="P4200" s="1" t="s">
        <v>32241</v>
      </c>
      <c r="Q4200" s="1" t="s">
        <v>32242</v>
      </c>
      <c r="R4200" s="1" t="s">
        <v>32243</v>
      </c>
      <c r="S4200" s="1" t="s">
        <v>32244</v>
      </c>
    </row>
    <row r="4201" spans="1:19" x14ac:dyDescent="0.2">
      <c r="A4201" s="1" t="s">
        <v>32245</v>
      </c>
      <c r="B4201" s="1">
        <v>0.98487442922374402</v>
      </c>
      <c r="C4201" s="1">
        <v>29.189925421141901</v>
      </c>
      <c r="D4201" s="1">
        <v>9.3068394831248305E-2</v>
      </c>
      <c r="E4201" s="1" t="s">
        <v>24</v>
      </c>
      <c r="F4201" s="2">
        <v>4.4780136321149798E-5</v>
      </c>
      <c r="G4201" s="1">
        <v>88</v>
      </c>
      <c r="H4201" s="1" t="s">
        <v>32246</v>
      </c>
      <c r="I4201" s="1" t="s">
        <v>26</v>
      </c>
      <c r="K4201" s="1" t="s">
        <v>32247</v>
      </c>
      <c r="L4201" s="1" t="s">
        <v>32248</v>
      </c>
      <c r="M4201" s="1" t="s">
        <v>32249</v>
      </c>
      <c r="N4201" s="1" t="s">
        <v>32250</v>
      </c>
    </row>
    <row r="4202" spans="1:19" x14ac:dyDescent="0.2">
      <c r="A4202" s="1" t="s">
        <v>32251</v>
      </c>
      <c r="B4202" s="1">
        <v>0.98344748858447495</v>
      </c>
      <c r="C4202" s="1">
        <v>26.7168631728115</v>
      </c>
      <c r="D4202" s="1">
        <v>9.3026576050988699E-2</v>
      </c>
      <c r="E4202" s="1" t="s">
        <v>24</v>
      </c>
      <c r="F4202" s="2">
        <v>2.1056365268845101E-5</v>
      </c>
      <c r="G4202" s="1">
        <v>81</v>
      </c>
      <c r="H4202" s="1" t="s">
        <v>32252</v>
      </c>
      <c r="I4202" s="1" t="s">
        <v>26</v>
      </c>
      <c r="J4202" s="1" t="s">
        <v>32253</v>
      </c>
      <c r="K4202" s="1" t="s">
        <v>32254</v>
      </c>
      <c r="L4202" s="1" t="s">
        <v>32255</v>
      </c>
      <c r="M4202" s="1" t="s">
        <v>32256</v>
      </c>
      <c r="N4202" s="1" t="s">
        <v>32257</v>
      </c>
      <c r="P4202" s="1" t="s">
        <v>32258</v>
      </c>
      <c r="Q4202" s="1" t="s">
        <v>32259</v>
      </c>
    </row>
    <row r="4203" spans="1:19" x14ac:dyDescent="0.2">
      <c r="A4203" s="1" t="s">
        <v>32260</v>
      </c>
      <c r="B4203" s="1">
        <v>0.95690639269406397</v>
      </c>
      <c r="C4203" s="1">
        <v>27.999409143678601</v>
      </c>
      <c r="D4203" s="1">
        <v>9.3008536762666197E-2</v>
      </c>
      <c r="E4203" s="1" t="s">
        <v>24</v>
      </c>
      <c r="F4203" s="2">
        <v>3.7689040719244699E-12</v>
      </c>
      <c r="G4203" s="1">
        <v>85</v>
      </c>
      <c r="H4203" s="1" t="s">
        <v>32261</v>
      </c>
      <c r="I4203" s="1" t="s">
        <v>26</v>
      </c>
      <c r="K4203" s="1" t="s">
        <v>32262</v>
      </c>
      <c r="L4203" s="1" t="s">
        <v>32263</v>
      </c>
      <c r="M4203" s="1" t="s">
        <v>32264</v>
      </c>
      <c r="N4203" s="1" t="s">
        <v>32265</v>
      </c>
    </row>
    <row r="4204" spans="1:19" x14ac:dyDescent="0.2">
      <c r="A4204" s="1" t="s">
        <v>32266</v>
      </c>
      <c r="B4204" s="1">
        <v>0.983162100456621</v>
      </c>
      <c r="C4204" s="1">
        <v>27.505791635902899</v>
      </c>
      <c r="D4204" s="1">
        <v>9.3005893785267094E-2</v>
      </c>
      <c r="E4204" s="1" t="s">
        <v>24</v>
      </c>
      <c r="F4204" s="2">
        <v>1.6735747175616701E-5</v>
      </c>
      <c r="G4204" s="1">
        <v>83</v>
      </c>
      <c r="H4204" s="1" t="s">
        <v>32267</v>
      </c>
      <c r="I4204" s="1" t="s">
        <v>26</v>
      </c>
      <c r="J4204" s="1" t="s">
        <v>32268</v>
      </c>
      <c r="K4204" s="1" t="s">
        <v>32269</v>
      </c>
      <c r="L4204" s="1" t="s">
        <v>32270</v>
      </c>
      <c r="M4204" s="1" t="s">
        <v>32271</v>
      </c>
      <c r="N4204" s="1" t="s">
        <v>32272</v>
      </c>
      <c r="P4204" s="1" t="s">
        <v>32273</v>
      </c>
      <c r="Q4204" s="1" t="s">
        <v>32274</v>
      </c>
      <c r="R4204" s="1" t="s">
        <v>32275</v>
      </c>
      <c r="S4204" s="1" t="s">
        <v>32276</v>
      </c>
    </row>
    <row r="4205" spans="1:19" x14ac:dyDescent="0.2">
      <c r="A4205" s="1" t="s">
        <v>32277</v>
      </c>
      <c r="B4205" s="1">
        <v>0.90268264840182599</v>
      </c>
      <c r="C4205" s="1">
        <v>27.831974002433402</v>
      </c>
      <c r="D4205" s="1">
        <v>9.2934546547326594E-2</v>
      </c>
      <c r="E4205" s="1" t="s">
        <v>24</v>
      </c>
      <c r="F4205" s="2">
        <v>4.0903610305042802E-26</v>
      </c>
      <c r="G4205" s="1">
        <v>84</v>
      </c>
      <c r="H4205" s="1" t="s">
        <v>32278</v>
      </c>
      <c r="I4205" s="1" t="s">
        <v>26</v>
      </c>
      <c r="J4205" s="1" t="s">
        <v>32279</v>
      </c>
      <c r="K4205" s="1" t="s">
        <v>32280</v>
      </c>
      <c r="L4205" s="1" t="s">
        <v>32281</v>
      </c>
      <c r="M4205" s="1" t="s">
        <v>32282</v>
      </c>
      <c r="N4205" s="1" t="s">
        <v>32283</v>
      </c>
      <c r="P4205" s="1" t="s">
        <v>32284</v>
      </c>
      <c r="Q4205" s="1" t="s">
        <v>32285</v>
      </c>
    </row>
    <row r="4206" spans="1:19" x14ac:dyDescent="0.2">
      <c r="A4206" s="1" t="s">
        <v>32286</v>
      </c>
      <c r="B4206" s="1">
        <v>0.97545662100456598</v>
      </c>
      <c r="C4206" s="1">
        <v>28.8892140420338</v>
      </c>
      <c r="D4206" s="1">
        <v>9.2891827333663399E-2</v>
      </c>
      <c r="E4206" s="1" t="s">
        <v>24</v>
      </c>
      <c r="F4206" s="2">
        <v>2.4704967160500901E-7</v>
      </c>
      <c r="G4206" s="1">
        <v>87</v>
      </c>
      <c r="H4206" s="1" t="s">
        <v>32287</v>
      </c>
      <c r="I4206" s="1" t="s">
        <v>26</v>
      </c>
      <c r="J4206" s="1" t="s">
        <v>32288</v>
      </c>
      <c r="K4206" s="1" t="s">
        <v>32289</v>
      </c>
      <c r="L4206" s="1" t="s">
        <v>32290</v>
      </c>
      <c r="M4206" s="1" t="s">
        <v>32291</v>
      </c>
      <c r="N4206" s="1" t="s">
        <v>32292</v>
      </c>
      <c r="P4206" s="1" t="s">
        <v>32293</v>
      </c>
      <c r="Q4206" s="1" t="s">
        <v>32294</v>
      </c>
    </row>
    <row r="4207" spans="1:19" x14ac:dyDescent="0.2">
      <c r="A4207" s="1" t="s">
        <v>32295</v>
      </c>
      <c r="B4207" s="1">
        <v>0.96489726027397305</v>
      </c>
      <c r="C4207" s="1">
        <v>28.7313756228362</v>
      </c>
      <c r="D4207" s="1">
        <v>9.2826869606611295E-2</v>
      </c>
      <c r="E4207" s="1" t="s">
        <v>24</v>
      </c>
      <c r="F4207" s="2">
        <v>5.1784099020639998E-10</v>
      </c>
      <c r="G4207" s="1">
        <v>87</v>
      </c>
      <c r="H4207" s="1" t="s">
        <v>32296</v>
      </c>
      <c r="I4207" s="1" t="s">
        <v>26</v>
      </c>
      <c r="J4207" s="1" t="s">
        <v>32297</v>
      </c>
      <c r="K4207" s="1" t="s">
        <v>32298</v>
      </c>
      <c r="L4207" s="1" t="s">
        <v>32299</v>
      </c>
      <c r="M4207" s="1" t="s">
        <v>32300</v>
      </c>
      <c r="N4207" s="1" t="s">
        <v>32301</v>
      </c>
      <c r="P4207" s="1" t="s">
        <v>32302</v>
      </c>
      <c r="Q4207" s="1" t="s">
        <v>32303</v>
      </c>
    </row>
    <row r="4208" spans="1:19" x14ac:dyDescent="0.2">
      <c r="A4208" s="1" t="s">
        <v>32304</v>
      </c>
      <c r="B4208" s="1">
        <v>0.90896118721461205</v>
      </c>
      <c r="C4208" s="1">
        <v>28.193535445591301</v>
      </c>
      <c r="D4208" s="1">
        <v>9.2777253067232696E-2</v>
      </c>
      <c r="E4208" s="1" t="s">
        <v>24</v>
      </c>
      <c r="F4208" s="2">
        <v>2.3573302294099701E-24</v>
      </c>
      <c r="G4208" s="1">
        <v>85</v>
      </c>
      <c r="H4208" s="1" t="s">
        <v>32305</v>
      </c>
      <c r="I4208" s="1" t="s">
        <v>26</v>
      </c>
      <c r="J4208" s="1" t="s">
        <v>32306</v>
      </c>
      <c r="K4208" s="1" t="s">
        <v>32307</v>
      </c>
      <c r="L4208" s="1" t="s">
        <v>32308</v>
      </c>
      <c r="M4208" s="1" t="s">
        <v>32309</v>
      </c>
      <c r="N4208" s="1" t="s">
        <v>32310</v>
      </c>
      <c r="P4208" s="1" t="s">
        <v>32311</v>
      </c>
      <c r="Q4208" s="1" t="s">
        <v>32312</v>
      </c>
      <c r="R4208" s="1" t="s">
        <v>32313</v>
      </c>
      <c r="S4208" s="1" t="s">
        <v>32314</v>
      </c>
    </row>
    <row r="4209" spans="1:19" x14ac:dyDescent="0.2">
      <c r="A4209" s="1" t="s">
        <v>32315</v>
      </c>
      <c r="B4209" s="1">
        <v>0.95662100456621002</v>
      </c>
      <c r="C4209" s="1">
        <v>27.758651815952099</v>
      </c>
      <c r="D4209" s="1">
        <v>9.2772995233764602E-2</v>
      </c>
      <c r="E4209" s="1" t="s">
        <v>24</v>
      </c>
      <c r="F4209" s="2">
        <v>3.4869780546757299E-12</v>
      </c>
      <c r="G4209" s="1">
        <v>84</v>
      </c>
      <c r="H4209" s="1" t="s">
        <v>32316</v>
      </c>
      <c r="I4209" s="1" t="s">
        <v>26</v>
      </c>
      <c r="J4209" s="1" t="s">
        <v>32317</v>
      </c>
      <c r="K4209" s="1" t="s">
        <v>32318</v>
      </c>
      <c r="L4209" s="1" t="s">
        <v>32319</v>
      </c>
      <c r="M4209" s="1" t="s">
        <v>32320</v>
      </c>
      <c r="N4209" s="1" t="s">
        <v>32321</v>
      </c>
      <c r="P4209" s="1" t="s">
        <v>32322</v>
      </c>
      <c r="Q4209" s="1" t="s">
        <v>32323</v>
      </c>
    </row>
    <row r="4210" spans="1:19" x14ac:dyDescent="0.2">
      <c r="A4210" s="1" t="s">
        <v>32324</v>
      </c>
      <c r="B4210" s="1">
        <v>0.98573059360730597</v>
      </c>
      <c r="C4210" s="1">
        <v>28.286076031699299</v>
      </c>
      <c r="D4210" s="1">
        <v>9.2765578079195304E-2</v>
      </c>
      <c r="E4210" s="1" t="s">
        <v>24</v>
      </c>
      <c r="F4210" s="2">
        <v>7.1839276186820295E-5</v>
      </c>
      <c r="G4210" s="1">
        <v>86</v>
      </c>
      <c r="H4210" s="1" t="s">
        <v>32325</v>
      </c>
      <c r="I4210" s="1" t="s">
        <v>26</v>
      </c>
      <c r="K4210" s="1" t="s">
        <v>32326</v>
      </c>
      <c r="L4210" s="1" t="s">
        <v>32327</v>
      </c>
      <c r="M4210" s="1" t="s">
        <v>32328</v>
      </c>
      <c r="N4210" s="1" t="s">
        <v>32329</v>
      </c>
      <c r="O4210" s="1" t="s">
        <v>172</v>
      </c>
    </row>
    <row r="4211" spans="1:19" x14ac:dyDescent="0.2">
      <c r="A4211" s="1" t="s">
        <v>32330</v>
      </c>
      <c r="B4211" s="1">
        <v>0.93436073059360703</v>
      </c>
      <c r="C4211" s="1">
        <v>27.338514123066201</v>
      </c>
      <c r="D4211" s="1">
        <v>9.2708673059021904E-2</v>
      </c>
      <c r="E4211" s="1" t="s">
        <v>24</v>
      </c>
      <c r="F4211" s="2">
        <v>8.7730622764426902E-18</v>
      </c>
      <c r="G4211" s="1">
        <v>83</v>
      </c>
      <c r="H4211" s="1" t="s">
        <v>32331</v>
      </c>
      <c r="I4211" s="1" t="s">
        <v>26</v>
      </c>
      <c r="J4211" s="1" t="s">
        <v>32332</v>
      </c>
      <c r="K4211" s="1" t="s">
        <v>32333</v>
      </c>
      <c r="L4211" s="1" t="s">
        <v>32334</v>
      </c>
      <c r="M4211" s="1" t="s">
        <v>32335</v>
      </c>
      <c r="N4211" s="1" t="s">
        <v>32336</v>
      </c>
      <c r="P4211" s="1" t="s">
        <v>32337</v>
      </c>
      <c r="Q4211" s="1" t="s">
        <v>32338</v>
      </c>
    </row>
    <row r="4212" spans="1:19" x14ac:dyDescent="0.2">
      <c r="A4212" s="1" t="s">
        <v>32339</v>
      </c>
      <c r="B4212" s="1">
        <v>0.77168949771689499</v>
      </c>
      <c r="C4212" s="1">
        <v>26.234707393207099</v>
      </c>
      <c r="D4212" s="1">
        <v>9.2680585151443104E-2</v>
      </c>
      <c r="E4212" s="1" t="s">
        <v>24</v>
      </c>
      <c r="F4212" s="2">
        <v>3.9660814144453001E-60</v>
      </c>
      <c r="G4212" s="1">
        <v>79</v>
      </c>
      <c r="H4212" s="1" t="s">
        <v>32340</v>
      </c>
      <c r="I4212" s="1" t="s">
        <v>26</v>
      </c>
      <c r="J4212" s="1" t="s">
        <v>32341</v>
      </c>
      <c r="K4212" s="1" t="s">
        <v>32342</v>
      </c>
      <c r="L4212" s="1" t="s">
        <v>32343</v>
      </c>
      <c r="M4212" s="1" t="s">
        <v>32344</v>
      </c>
      <c r="N4212" s="1" t="s">
        <v>32345</v>
      </c>
      <c r="P4212" s="1" t="s">
        <v>32346</v>
      </c>
      <c r="Q4212" s="1" t="s">
        <v>32347</v>
      </c>
      <c r="R4212" s="1" t="s">
        <v>7880</v>
      </c>
      <c r="S4212" s="1" t="s">
        <v>7881</v>
      </c>
    </row>
    <row r="4213" spans="1:19" x14ac:dyDescent="0.2">
      <c r="A4213" s="1" t="s">
        <v>32348</v>
      </c>
      <c r="B4213" s="1">
        <v>0.98487442922374402</v>
      </c>
      <c r="C4213" s="1">
        <v>29.186759830936701</v>
      </c>
      <c r="D4213" s="1">
        <v>9.2669632006643604E-2</v>
      </c>
      <c r="E4213" s="1" t="s">
        <v>24</v>
      </c>
      <c r="F4213" s="2">
        <v>4.7586238227308399E-5</v>
      </c>
      <c r="G4213" s="1">
        <v>88</v>
      </c>
      <c r="H4213" s="1" t="s">
        <v>32349</v>
      </c>
      <c r="I4213" s="1" t="s">
        <v>26</v>
      </c>
      <c r="J4213" s="1" t="s">
        <v>32350</v>
      </c>
      <c r="K4213" s="1" t="s">
        <v>32351</v>
      </c>
      <c r="L4213" s="1" t="s">
        <v>32352</v>
      </c>
      <c r="M4213" s="1" t="s">
        <v>32353</v>
      </c>
      <c r="N4213" s="1" t="s">
        <v>32354</v>
      </c>
      <c r="P4213" s="1" t="s">
        <v>32355</v>
      </c>
      <c r="Q4213" s="1" t="s">
        <v>32356</v>
      </c>
    </row>
    <row r="4214" spans="1:19" x14ac:dyDescent="0.2">
      <c r="A4214" s="1" t="s">
        <v>32357</v>
      </c>
      <c r="B4214" s="1">
        <v>0.87471461187214605</v>
      </c>
      <c r="C4214" s="1">
        <v>27.2228081365264</v>
      </c>
      <c r="D4214" s="1">
        <v>9.2602474495031201E-2</v>
      </c>
      <c r="E4214" s="1" t="s">
        <v>24</v>
      </c>
      <c r="F4214" s="2">
        <v>3.6740493619473102E-33</v>
      </c>
      <c r="G4214" s="1">
        <v>82</v>
      </c>
      <c r="H4214" s="1" t="s">
        <v>32358</v>
      </c>
      <c r="I4214" s="1" t="s">
        <v>26</v>
      </c>
      <c r="J4214" s="1" t="s">
        <v>32359</v>
      </c>
      <c r="K4214" s="1" t="s">
        <v>32360</v>
      </c>
      <c r="L4214" s="1" t="s">
        <v>32361</v>
      </c>
      <c r="M4214" s="1" t="s">
        <v>32362</v>
      </c>
      <c r="N4214" s="1" t="s">
        <v>32363</v>
      </c>
      <c r="P4214" s="1" t="s">
        <v>32364</v>
      </c>
      <c r="Q4214" s="1" t="s">
        <v>32365</v>
      </c>
      <c r="R4214" s="1" t="s">
        <v>7340</v>
      </c>
      <c r="S4214" s="1" t="s">
        <v>7341</v>
      </c>
    </row>
    <row r="4215" spans="1:19" x14ac:dyDescent="0.2">
      <c r="A4215" s="1" t="s">
        <v>32366</v>
      </c>
      <c r="B4215" s="1">
        <v>0.98230593607305905</v>
      </c>
      <c r="C4215" s="1">
        <v>27.967802928651601</v>
      </c>
      <c r="D4215" s="1">
        <v>9.2586963757410101E-2</v>
      </c>
      <c r="E4215" s="1" t="s">
        <v>24</v>
      </c>
      <c r="F4215" s="2">
        <v>9.4775816016630796E-6</v>
      </c>
      <c r="G4215" s="1">
        <v>85</v>
      </c>
      <c r="H4215" s="1" t="s">
        <v>32367</v>
      </c>
      <c r="I4215" s="1" t="s">
        <v>26</v>
      </c>
      <c r="J4215" s="1" t="s">
        <v>32368</v>
      </c>
      <c r="K4215" s="1" t="s">
        <v>32369</v>
      </c>
      <c r="L4215" s="1" t="s">
        <v>32370</v>
      </c>
      <c r="M4215" s="1" t="s">
        <v>32371</v>
      </c>
      <c r="N4215" s="1" t="s">
        <v>32372</v>
      </c>
      <c r="P4215" s="1" t="s">
        <v>32373</v>
      </c>
      <c r="Q4215" s="1" t="s">
        <v>32374</v>
      </c>
    </row>
    <row r="4216" spans="1:19" x14ac:dyDescent="0.2">
      <c r="A4216" s="1" t="s">
        <v>32375</v>
      </c>
      <c r="B4216" s="1">
        <v>0.97345890410958902</v>
      </c>
      <c r="C4216" s="1">
        <v>27.122193946952699</v>
      </c>
      <c r="D4216" s="1">
        <v>9.2551187019191794E-2</v>
      </c>
      <c r="E4216" s="1" t="s">
        <v>24</v>
      </c>
      <c r="F4216" s="2">
        <v>6.6864283258215602E-8</v>
      </c>
      <c r="G4216" s="1">
        <v>82</v>
      </c>
      <c r="H4216" s="1" t="s">
        <v>32376</v>
      </c>
      <c r="I4216" s="1" t="s">
        <v>26</v>
      </c>
      <c r="J4216" s="1" t="s">
        <v>32377</v>
      </c>
      <c r="K4216" s="1" t="s">
        <v>32378</v>
      </c>
      <c r="L4216" s="1" t="s">
        <v>32379</v>
      </c>
      <c r="M4216" s="1" t="s">
        <v>32380</v>
      </c>
      <c r="N4216" s="1" t="s">
        <v>32381</v>
      </c>
      <c r="P4216" s="1" t="s">
        <v>32382</v>
      </c>
      <c r="Q4216" s="1" t="s">
        <v>32383</v>
      </c>
    </row>
    <row r="4217" spans="1:19" x14ac:dyDescent="0.2">
      <c r="A4217" s="1" t="s">
        <v>32384</v>
      </c>
      <c r="B4217" s="1">
        <v>0.95747716894977197</v>
      </c>
      <c r="C4217" s="1">
        <v>27.421587815986101</v>
      </c>
      <c r="D4217" s="1">
        <v>9.2532735540379496E-2</v>
      </c>
      <c r="E4217" s="1" t="s">
        <v>24</v>
      </c>
      <c r="F4217" s="2">
        <v>5.8719782245497799E-12</v>
      </c>
      <c r="G4217" s="1">
        <v>83</v>
      </c>
      <c r="H4217" s="1" t="s">
        <v>32385</v>
      </c>
      <c r="I4217" s="1" t="s">
        <v>26</v>
      </c>
      <c r="K4217" s="1" t="s">
        <v>32386</v>
      </c>
      <c r="L4217" s="1" t="s">
        <v>32387</v>
      </c>
      <c r="M4217" s="1" t="s">
        <v>32388</v>
      </c>
      <c r="N4217" s="1" t="s">
        <v>32389</v>
      </c>
    </row>
    <row r="4218" spans="1:19" x14ac:dyDescent="0.2">
      <c r="A4218" s="1" t="s">
        <v>32390</v>
      </c>
      <c r="B4218" s="1">
        <v>0.99600456621004596</v>
      </c>
      <c r="C4218" s="1">
        <v>26.5733235086206</v>
      </c>
      <c r="D4218" s="1">
        <v>9.25166976478973E-2</v>
      </c>
      <c r="E4218" s="1" t="s">
        <v>24</v>
      </c>
      <c r="F4218" s="1">
        <v>3.50930196134185E-2</v>
      </c>
      <c r="G4218" s="1">
        <v>80</v>
      </c>
      <c r="H4218" s="1" t="s">
        <v>32391</v>
      </c>
      <c r="I4218" s="1" t="s">
        <v>26</v>
      </c>
      <c r="J4218" s="1" t="s">
        <v>6434</v>
      </c>
      <c r="K4218" s="1" t="s">
        <v>32392</v>
      </c>
      <c r="L4218" s="1" t="s">
        <v>32393</v>
      </c>
      <c r="M4218" s="1" t="s">
        <v>32394</v>
      </c>
      <c r="N4218" s="1" t="s">
        <v>6438</v>
      </c>
      <c r="O4218" s="1" t="s">
        <v>172</v>
      </c>
      <c r="P4218" s="1" t="s">
        <v>6439</v>
      </c>
      <c r="Q4218" s="1" t="s">
        <v>6440</v>
      </c>
    </row>
    <row r="4219" spans="1:19" x14ac:dyDescent="0.2">
      <c r="A4219" s="1" t="s">
        <v>32395</v>
      </c>
      <c r="B4219" s="1">
        <v>0.94121004566209998</v>
      </c>
      <c r="C4219" s="1">
        <v>27.9040882500694</v>
      </c>
      <c r="D4219" s="1">
        <v>9.2491891962446393E-2</v>
      </c>
      <c r="E4219" s="1" t="s">
        <v>24</v>
      </c>
      <c r="F4219" s="2">
        <v>4.2301797094942702E-16</v>
      </c>
      <c r="G4219" s="1">
        <v>84</v>
      </c>
      <c r="H4219" s="1" t="s">
        <v>32396</v>
      </c>
      <c r="I4219" s="1" t="s">
        <v>26</v>
      </c>
      <c r="J4219" s="1" t="s">
        <v>32397</v>
      </c>
      <c r="K4219" s="1" t="s">
        <v>32398</v>
      </c>
      <c r="L4219" s="1" t="s">
        <v>32399</v>
      </c>
      <c r="M4219" s="1" t="s">
        <v>32400</v>
      </c>
      <c r="N4219" s="1" t="s">
        <v>32401</v>
      </c>
      <c r="P4219" s="1" t="s">
        <v>32402</v>
      </c>
      <c r="Q4219" s="1" t="s">
        <v>32403</v>
      </c>
      <c r="R4219" s="1" t="s">
        <v>32404</v>
      </c>
      <c r="S4219" s="1" t="s">
        <v>32405</v>
      </c>
    </row>
    <row r="4220" spans="1:19" x14ac:dyDescent="0.2">
      <c r="A4220" s="1" t="s">
        <v>32406</v>
      </c>
      <c r="B4220" s="1">
        <v>0.98173515981735204</v>
      </c>
      <c r="C4220" s="1">
        <v>27.663825738281801</v>
      </c>
      <c r="D4220" s="1">
        <v>9.24661642672404E-2</v>
      </c>
      <c r="E4220" s="1" t="s">
        <v>24</v>
      </c>
      <c r="F4220" s="2">
        <v>7.21319959449696E-6</v>
      </c>
      <c r="G4220" s="1">
        <v>84</v>
      </c>
      <c r="H4220" s="1" t="s">
        <v>32407</v>
      </c>
      <c r="I4220" s="1" t="s">
        <v>26</v>
      </c>
      <c r="J4220" s="1" t="s">
        <v>32408</v>
      </c>
      <c r="K4220" s="1" t="s">
        <v>32409</v>
      </c>
      <c r="L4220" s="1" t="s">
        <v>32410</v>
      </c>
      <c r="M4220" s="1" t="s">
        <v>32411</v>
      </c>
      <c r="N4220" s="1" t="s">
        <v>32412</v>
      </c>
      <c r="P4220" s="1" t="s">
        <v>32413</v>
      </c>
      <c r="Q4220" s="1" t="s">
        <v>32414</v>
      </c>
      <c r="R4220" s="1" t="s">
        <v>4406</v>
      </c>
      <c r="S4220" s="1" t="s">
        <v>4407</v>
      </c>
    </row>
    <row r="4221" spans="1:19" x14ac:dyDescent="0.2">
      <c r="A4221" s="1" t="s">
        <v>32415</v>
      </c>
      <c r="B4221" s="1">
        <v>0.99343607305936099</v>
      </c>
      <c r="C4221" s="1">
        <v>27.9283419156816</v>
      </c>
      <c r="D4221" s="1">
        <v>9.2393073818129598E-2</v>
      </c>
      <c r="E4221" s="1" t="s">
        <v>24</v>
      </c>
      <c r="F4221" s="1">
        <v>6.9705130750368598E-3</v>
      </c>
      <c r="G4221" s="1">
        <v>84</v>
      </c>
      <c r="H4221" s="1" t="s">
        <v>32416</v>
      </c>
      <c r="I4221" s="1" t="s">
        <v>26</v>
      </c>
      <c r="K4221" s="1" t="s">
        <v>32417</v>
      </c>
      <c r="L4221" s="1" t="s">
        <v>9606</v>
      </c>
      <c r="M4221" s="1" t="s">
        <v>8918</v>
      </c>
      <c r="N4221" s="1" t="s">
        <v>32418</v>
      </c>
      <c r="O4221" s="1" t="s">
        <v>2977</v>
      </c>
    </row>
    <row r="4222" spans="1:19" x14ac:dyDescent="0.2">
      <c r="A4222" s="1" t="s">
        <v>32419</v>
      </c>
      <c r="B4222" s="1">
        <v>0.89526255707762603</v>
      </c>
      <c r="C4222" s="1">
        <v>27.655391846965799</v>
      </c>
      <c r="D4222" s="1">
        <v>9.2375453426049206E-2</v>
      </c>
      <c r="E4222" s="1" t="s">
        <v>24</v>
      </c>
      <c r="F4222" s="2">
        <v>8.33144006432051E-28</v>
      </c>
      <c r="G4222" s="1">
        <v>84</v>
      </c>
      <c r="H4222" s="1" t="s">
        <v>32420</v>
      </c>
      <c r="I4222" s="1" t="s">
        <v>26</v>
      </c>
      <c r="J4222" s="1" t="s">
        <v>32421</v>
      </c>
      <c r="K4222" s="1" t="s">
        <v>32422</v>
      </c>
      <c r="L4222" s="1" t="s">
        <v>32423</v>
      </c>
      <c r="M4222" s="1" t="s">
        <v>32424</v>
      </c>
      <c r="N4222" s="1" t="s">
        <v>32425</v>
      </c>
      <c r="P4222" s="1" t="s">
        <v>32426</v>
      </c>
      <c r="Q4222" s="1" t="s">
        <v>32427</v>
      </c>
    </row>
    <row r="4223" spans="1:19" x14ac:dyDescent="0.2">
      <c r="A4223" s="1" t="s">
        <v>32428</v>
      </c>
      <c r="B4223" s="1">
        <v>0.96375570776255703</v>
      </c>
      <c r="C4223" s="1">
        <v>27.994286233691899</v>
      </c>
      <c r="D4223" s="1">
        <v>9.2325726815776304E-2</v>
      </c>
      <c r="E4223" s="1" t="s">
        <v>24</v>
      </c>
      <c r="F4223" s="2">
        <v>2.3464782546277197E-10</v>
      </c>
      <c r="G4223" s="1">
        <v>85</v>
      </c>
      <c r="H4223" s="1" t="s">
        <v>32429</v>
      </c>
      <c r="I4223" s="1" t="s">
        <v>26</v>
      </c>
      <c r="J4223" s="1" t="s">
        <v>32430</v>
      </c>
      <c r="K4223" s="1" t="s">
        <v>32431</v>
      </c>
      <c r="L4223" s="1" t="s">
        <v>32432</v>
      </c>
      <c r="M4223" s="1" t="s">
        <v>32433</v>
      </c>
      <c r="N4223" s="1" t="s">
        <v>32434</v>
      </c>
      <c r="P4223" s="1" t="s">
        <v>32435</v>
      </c>
      <c r="Q4223" s="1" t="s">
        <v>32436</v>
      </c>
      <c r="R4223" s="1" t="s">
        <v>4715</v>
      </c>
      <c r="S4223" s="1" t="s">
        <v>4716</v>
      </c>
    </row>
    <row r="4224" spans="1:19" x14ac:dyDescent="0.2">
      <c r="A4224" s="1" t="s">
        <v>32437</v>
      </c>
      <c r="B4224" s="1">
        <v>0.885844748858447</v>
      </c>
      <c r="C4224" s="1">
        <v>27.597285389831999</v>
      </c>
      <c r="D4224" s="1">
        <v>9.2309953345128301E-2</v>
      </c>
      <c r="E4224" s="1" t="s">
        <v>24</v>
      </c>
      <c r="F4224" s="2">
        <v>2.4474750366225499E-30</v>
      </c>
      <c r="G4224" s="1">
        <v>83</v>
      </c>
      <c r="H4224" s="1" t="s">
        <v>32438</v>
      </c>
      <c r="I4224" s="1" t="s">
        <v>26</v>
      </c>
      <c r="J4224" s="1" t="s">
        <v>32439</v>
      </c>
      <c r="K4224" s="1" t="s">
        <v>32440</v>
      </c>
      <c r="L4224" s="1" t="s">
        <v>32441</v>
      </c>
      <c r="M4224" s="1" t="s">
        <v>32442</v>
      </c>
      <c r="N4224" s="1" t="s">
        <v>32443</v>
      </c>
      <c r="P4224" s="1" t="s">
        <v>8580</v>
      </c>
      <c r="Q4224" s="1" t="s">
        <v>8581</v>
      </c>
    </row>
    <row r="4225" spans="1:19" x14ac:dyDescent="0.2">
      <c r="A4225" s="1" t="s">
        <v>32444</v>
      </c>
      <c r="B4225" s="1">
        <v>0.982591324200913</v>
      </c>
      <c r="C4225" s="1">
        <v>26.710462318986099</v>
      </c>
      <c r="D4225" s="1">
        <v>9.2291425283716505E-2</v>
      </c>
      <c r="E4225" s="1" t="s">
        <v>24</v>
      </c>
      <c r="F4225" s="2">
        <v>1.2667481459545999E-5</v>
      </c>
      <c r="G4225" s="1">
        <v>81</v>
      </c>
      <c r="H4225" s="1" t="s">
        <v>32445</v>
      </c>
      <c r="I4225" s="1" t="s">
        <v>26</v>
      </c>
      <c r="J4225" s="1" t="s">
        <v>7003</v>
      </c>
      <c r="K4225" s="1" t="s">
        <v>32446</v>
      </c>
      <c r="L4225" s="1" t="s">
        <v>32447</v>
      </c>
      <c r="M4225" s="1" t="s">
        <v>32448</v>
      </c>
      <c r="N4225" s="1" t="s">
        <v>32449</v>
      </c>
    </row>
    <row r="4226" spans="1:19" x14ac:dyDescent="0.2">
      <c r="A4226" s="1" t="s">
        <v>32450</v>
      </c>
      <c r="B4226" s="1">
        <v>0.96175799086757996</v>
      </c>
      <c r="C4226" s="1">
        <v>28.639454035312301</v>
      </c>
      <c r="D4226" s="1">
        <v>9.2249931076741107E-2</v>
      </c>
      <c r="E4226" s="1" t="s">
        <v>24</v>
      </c>
      <c r="F4226" s="2">
        <v>7.7916834560003803E-11</v>
      </c>
      <c r="G4226" s="1">
        <v>87</v>
      </c>
      <c r="H4226" s="1" t="s">
        <v>32451</v>
      </c>
      <c r="I4226" s="1" t="s">
        <v>26</v>
      </c>
      <c r="J4226" s="1" t="s">
        <v>32452</v>
      </c>
      <c r="K4226" s="1" t="s">
        <v>32453</v>
      </c>
      <c r="L4226" s="1" t="s">
        <v>32454</v>
      </c>
      <c r="M4226" s="1" t="s">
        <v>32455</v>
      </c>
      <c r="N4226" s="1" t="s">
        <v>32456</v>
      </c>
      <c r="P4226" s="1" t="s">
        <v>32457</v>
      </c>
      <c r="Q4226" s="1" t="s">
        <v>32458</v>
      </c>
      <c r="R4226" s="1" t="s">
        <v>32459</v>
      </c>
      <c r="S4226" s="1" t="s">
        <v>32460</v>
      </c>
    </row>
    <row r="4227" spans="1:19" x14ac:dyDescent="0.2">
      <c r="A4227" s="1" t="s">
        <v>32461</v>
      </c>
      <c r="B4227" s="1">
        <v>0.97545662100456598</v>
      </c>
      <c r="C4227" s="1">
        <v>29.6826121396848</v>
      </c>
      <c r="D4227" s="1">
        <v>9.2169546728795404E-2</v>
      </c>
      <c r="E4227" s="1" t="s">
        <v>24</v>
      </c>
      <c r="F4227" s="2">
        <v>2.9186023237157998E-7</v>
      </c>
      <c r="G4227" s="1">
        <v>90</v>
      </c>
      <c r="H4227" s="1" t="s">
        <v>32462</v>
      </c>
      <c r="I4227" s="1" t="s">
        <v>26</v>
      </c>
      <c r="J4227" s="1" t="s">
        <v>32463</v>
      </c>
      <c r="K4227" s="1" t="s">
        <v>32464</v>
      </c>
      <c r="L4227" s="1" t="s">
        <v>32465</v>
      </c>
      <c r="M4227" s="1" t="s">
        <v>32466</v>
      </c>
      <c r="N4227" s="1" t="s">
        <v>32467</v>
      </c>
      <c r="P4227" s="1" t="s">
        <v>32468</v>
      </c>
      <c r="Q4227" s="1" t="s">
        <v>32469</v>
      </c>
    </row>
    <row r="4228" spans="1:19" x14ac:dyDescent="0.2">
      <c r="A4228" s="1" t="s">
        <v>32470</v>
      </c>
      <c r="B4228" s="1">
        <v>0.94691780821917804</v>
      </c>
      <c r="C4228" s="1">
        <v>28.0229994717502</v>
      </c>
      <c r="D4228" s="1">
        <v>9.2168325457071806E-2</v>
      </c>
      <c r="E4228" s="1" t="s">
        <v>24</v>
      </c>
      <c r="F4228" s="2">
        <v>9.7551336994068899E-15</v>
      </c>
      <c r="G4228" s="1">
        <v>85</v>
      </c>
      <c r="H4228" s="1" t="s">
        <v>32471</v>
      </c>
      <c r="I4228" s="1" t="s">
        <v>26</v>
      </c>
      <c r="K4228" s="1" t="s">
        <v>32472</v>
      </c>
      <c r="L4228" s="1" t="s">
        <v>32473</v>
      </c>
      <c r="M4228" s="1" t="s">
        <v>32474</v>
      </c>
      <c r="N4228" s="1" t="s">
        <v>32475</v>
      </c>
    </row>
    <row r="4229" spans="1:19" x14ac:dyDescent="0.2">
      <c r="A4229" s="1" t="s">
        <v>32476</v>
      </c>
      <c r="B4229" s="1">
        <v>0.994577625570776</v>
      </c>
      <c r="C4229" s="1">
        <v>24.706040937349002</v>
      </c>
      <c r="D4229" s="1">
        <v>9.2135329432621996E-2</v>
      </c>
      <c r="E4229" s="1" t="s">
        <v>24</v>
      </c>
      <c r="F4229" s="1">
        <v>1.6745857457157301E-2</v>
      </c>
      <c r="G4229" s="1">
        <v>75</v>
      </c>
      <c r="H4229" s="1" t="s">
        <v>32477</v>
      </c>
      <c r="I4229" s="1" t="s">
        <v>26</v>
      </c>
      <c r="K4229" s="1" t="s">
        <v>32478</v>
      </c>
      <c r="L4229" s="1" t="s">
        <v>32479</v>
      </c>
      <c r="M4229" s="1" t="s">
        <v>32480</v>
      </c>
      <c r="N4229" s="1" t="s">
        <v>26286</v>
      </c>
      <c r="P4229" s="1" t="s">
        <v>26287</v>
      </c>
      <c r="Q4229" s="1" t="s">
        <v>26288</v>
      </c>
      <c r="R4229" s="1" t="s">
        <v>2311</v>
      </c>
      <c r="S4229" s="1" t="s">
        <v>2312</v>
      </c>
    </row>
    <row r="4230" spans="1:19" x14ac:dyDescent="0.2">
      <c r="A4230" s="1" t="s">
        <v>32481</v>
      </c>
      <c r="B4230" s="1">
        <v>0.93635844748858399</v>
      </c>
      <c r="C4230" s="1">
        <v>27.356900564215401</v>
      </c>
      <c r="D4230" s="1">
        <v>9.2096234809079205E-2</v>
      </c>
      <c r="E4230" s="1" t="s">
        <v>24</v>
      </c>
      <c r="F4230" s="2">
        <v>1.91490075193746E-17</v>
      </c>
      <c r="G4230" s="1">
        <v>83</v>
      </c>
      <c r="H4230" s="1" t="s">
        <v>32482</v>
      </c>
      <c r="I4230" s="1" t="s">
        <v>26</v>
      </c>
      <c r="J4230" s="1" t="s">
        <v>32483</v>
      </c>
      <c r="K4230" s="1" t="s">
        <v>32484</v>
      </c>
      <c r="L4230" s="1" t="s">
        <v>32485</v>
      </c>
      <c r="M4230" s="1" t="s">
        <v>32486</v>
      </c>
      <c r="N4230" s="1" t="s">
        <v>32487</v>
      </c>
      <c r="O4230" s="1" t="s">
        <v>594</v>
      </c>
      <c r="P4230" s="1" t="s">
        <v>32488</v>
      </c>
      <c r="Q4230" s="1" t="s">
        <v>32489</v>
      </c>
      <c r="R4230" s="1" t="s">
        <v>10443</v>
      </c>
      <c r="S4230" s="1" t="s">
        <v>10444</v>
      </c>
    </row>
    <row r="4231" spans="1:19" x14ac:dyDescent="0.2">
      <c r="A4231" s="1" t="s">
        <v>32490</v>
      </c>
      <c r="B4231" s="1">
        <v>0.95947488584474905</v>
      </c>
      <c r="C4231" s="1">
        <v>27.312297928662002</v>
      </c>
      <c r="D4231" s="1">
        <v>9.2095878734255898E-2</v>
      </c>
      <c r="E4231" s="1" t="s">
        <v>24</v>
      </c>
      <c r="F4231" s="2">
        <v>2.2470782992376601E-11</v>
      </c>
      <c r="G4231" s="1">
        <v>83</v>
      </c>
      <c r="H4231" s="1" t="s">
        <v>32491</v>
      </c>
      <c r="I4231" s="1" t="s">
        <v>26</v>
      </c>
      <c r="J4231" s="1" t="s">
        <v>32492</v>
      </c>
      <c r="K4231" s="1" t="s">
        <v>32493</v>
      </c>
      <c r="L4231" s="1" t="s">
        <v>32494</v>
      </c>
      <c r="M4231" s="1" t="s">
        <v>32495</v>
      </c>
      <c r="N4231" s="1" t="s">
        <v>32496</v>
      </c>
      <c r="P4231" s="1" t="s">
        <v>32497</v>
      </c>
      <c r="Q4231" s="1" t="s">
        <v>32498</v>
      </c>
    </row>
    <row r="4232" spans="1:19" x14ac:dyDescent="0.2">
      <c r="A4232" s="1" t="s">
        <v>32499</v>
      </c>
      <c r="B4232" s="1">
        <v>0.97916666666666696</v>
      </c>
      <c r="C4232" s="1">
        <v>28.104506125723699</v>
      </c>
      <c r="D4232" s="1">
        <v>9.2058359580986196E-2</v>
      </c>
      <c r="E4232" s="1" t="s">
        <v>24</v>
      </c>
      <c r="F4232" s="2">
        <v>1.8768626804533999E-6</v>
      </c>
      <c r="G4232" s="1">
        <v>85</v>
      </c>
      <c r="H4232" s="1" t="s">
        <v>32500</v>
      </c>
      <c r="I4232" s="1" t="s">
        <v>26</v>
      </c>
      <c r="J4232" s="1" t="s">
        <v>32501</v>
      </c>
      <c r="K4232" s="1" t="s">
        <v>32502</v>
      </c>
      <c r="L4232" s="1" t="s">
        <v>32503</v>
      </c>
      <c r="M4232" s="1" t="s">
        <v>32504</v>
      </c>
      <c r="N4232" s="1" t="s">
        <v>32505</v>
      </c>
      <c r="P4232" s="1" t="s">
        <v>32506</v>
      </c>
      <c r="Q4232" s="1" t="s">
        <v>32507</v>
      </c>
    </row>
    <row r="4233" spans="1:19" x14ac:dyDescent="0.2">
      <c r="A4233" s="1" t="s">
        <v>32508</v>
      </c>
      <c r="B4233" s="1">
        <v>0.97945205479452102</v>
      </c>
      <c r="C4233" s="1">
        <v>28.877596275089001</v>
      </c>
      <c r="D4233" s="1">
        <v>9.1983845207163906E-2</v>
      </c>
      <c r="E4233" s="1" t="s">
        <v>24</v>
      </c>
      <c r="F4233" s="2">
        <v>2.40211928686225E-6</v>
      </c>
      <c r="G4233" s="1">
        <v>87</v>
      </c>
      <c r="H4233" s="1" t="s">
        <v>32509</v>
      </c>
      <c r="I4233" s="1" t="s">
        <v>26</v>
      </c>
      <c r="J4233" s="1" t="s">
        <v>32510</v>
      </c>
      <c r="K4233" s="1" t="s">
        <v>32511</v>
      </c>
      <c r="L4233" s="1" t="s">
        <v>32512</v>
      </c>
      <c r="M4233" s="1" t="s">
        <v>32513</v>
      </c>
      <c r="N4233" s="1" t="s">
        <v>32514</v>
      </c>
      <c r="P4233" s="1" t="s">
        <v>4474</v>
      </c>
      <c r="Q4233" s="1" t="s">
        <v>4475</v>
      </c>
    </row>
    <row r="4234" spans="1:19" x14ac:dyDescent="0.2">
      <c r="A4234" s="1" t="s">
        <v>32515</v>
      </c>
      <c r="B4234" s="1">
        <v>0.87585616438356195</v>
      </c>
      <c r="C4234" s="1">
        <v>27.533923103061799</v>
      </c>
      <c r="D4234" s="1">
        <v>9.1968448310694201E-2</v>
      </c>
      <c r="E4234" s="1" t="s">
        <v>24</v>
      </c>
      <c r="F4234" s="2">
        <v>8.8970128078724598E-33</v>
      </c>
      <c r="G4234" s="1">
        <v>83</v>
      </c>
      <c r="H4234" s="1" t="s">
        <v>32516</v>
      </c>
      <c r="I4234" s="1" t="s">
        <v>26</v>
      </c>
      <c r="J4234" s="1" t="s">
        <v>32517</v>
      </c>
      <c r="K4234" s="1" t="s">
        <v>32518</v>
      </c>
      <c r="L4234" s="1" t="s">
        <v>32519</v>
      </c>
      <c r="M4234" s="1" t="s">
        <v>32520</v>
      </c>
      <c r="N4234" s="1" t="s">
        <v>32521</v>
      </c>
      <c r="P4234" s="1" t="s">
        <v>32522</v>
      </c>
      <c r="Q4234" s="1" t="s">
        <v>32523</v>
      </c>
      <c r="R4234" s="1" t="s">
        <v>32524</v>
      </c>
      <c r="S4234" s="1" t="s">
        <v>32525</v>
      </c>
    </row>
    <row r="4235" spans="1:19" x14ac:dyDescent="0.2">
      <c r="A4235" s="1" t="s">
        <v>32526</v>
      </c>
      <c r="B4235" s="1">
        <v>0.95690639269406397</v>
      </c>
      <c r="C4235" s="1">
        <v>28.396626594461999</v>
      </c>
      <c r="D4235" s="1">
        <v>9.1892531756155901E-2</v>
      </c>
      <c r="E4235" s="1" t="s">
        <v>24</v>
      </c>
      <c r="F4235" s="2">
        <v>4.0491589803694401E-12</v>
      </c>
      <c r="G4235" s="1">
        <v>86</v>
      </c>
      <c r="H4235" s="1" t="s">
        <v>32527</v>
      </c>
      <c r="I4235" s="1" t="s">
        <v>26</v>
      </c>
      <c r="J4235" s="1" t="s">
        <v>32528</v>
      </c>
      <c r="K4235" s="1" t="s">
        <v>32529</v>
      </c>
      <c r="L4235" s="1" t="s">
        <v>32530</v>
      </c>
      <c r="M4235" s="1" t="s">
        <v>32531</v>
      </c>
      <c r="N4235" s="1" t="s">
        <v>32532</v>
      </c>
      <c r="O4235" s="1" t="s">
        <v>1410</v>
      </c>
      <c r="P4235" s="1" t="s">
        <v>32533</v>
      </c>
      <c r="Q4235" s="1" t="s">
        <v>32534</v>
      </c>
    </row>
    <row r="4236" spans="1:19" x14ac:dyDescent="0.2">
      <c r="A4236" s="1" t="s">
        <v>32535</v>
      </c>
      <c r="B4236" s="1">
        <v>0.95034246575342496</v>
      </c>
      <c r="C4236" s="1">
        <v>28.753986776090201</v>
      </c>
      <c r="D4236" s="1">
        <v>9.18855726762937E-2</v>
      </c>
      <c r="E4236" s="1" t="s">
        <v>24</v>
      </c>
      <c r="F4236" s="2">
        <v>1.2524143227960901E-13</v>
      </c>
      <c r="G4236" s="1">
        <v>87</v>
      </c>
      <c r="H4236" s="1" t="s">
        <v>32536</v>
      </c>
      <c r="I4236" s="1" t="s">
        <v>26</v>
      </c>
      <c r="J4236" s="1" t="s">
        <v>32537</v>
      </c>
      <c r="K4236" s="1" t="s">
        <v>32538</v>
      </c>
      <c r="L4236" s="1" t="s">
        <v>32539</v>
      </c>
      <c r="M4236" s="1" t="s">
        <v>32540</v>
      </c>
      <c r="N4236" s="1" t="s">
        <v>32541</v>
      </c>
      <c r="P4236" s="1" t="s">
        <v>32542</v>
      </c>
      <c r="Q4236" s="1" t="s">
        <v>32543</v>
      </c>
    </row>
    <row r="4237" spans="1:19" x14ac:dyDescent="0.2">
      <c r="A4237" s="1" t="s">
        <v>32544</v>
      </c>
      <c r="B4237" s="1">
        <v>0.98972602739726001</v>
      </c>
      <c r="C4237" s="1">
        <v>26.750685189353</v>
      </c>
      <c r="D4237" s="1">
        <v>9.1880759073402596E-2</v>
      </c>
      <c r="E4237" s="1" t="s">
        <v>24</v>
      </c>
      <c r="F4237" s="1">
        <v>7.5308724117613001E-4</v>
      </c>
      <c r="G4237" s="1">
        <v>81</v>
      </c>
      <c r="H4237" s="1" t="s">
        <v>32545</v>
      </c>
      <c r="I4237" s="1" t="s">
        <v>26</v>
      </c>
      <c r="J4237" s="1" t="s">
        <v>32546</v>
      </c>
      <c r="K4237" s="1" t="s">
        <v>32547</v>
      </c>
      <c r="L4237" s="1" t="s">
        <v>32548</v>
      </c>
      <c r="M4237" s="1" t="s">
        <v>32549</v>
      </c>
      <c r="N4237" s="1" t="s">
        <v>32550</v>
      </c>
      <c r="P4237" s="1" t="s">
        <v>32551</v>
      </c>
      <c r="Q4237" s="1" t="s">
        <v>32552</v>
      </c>
    </row>
    <row r="4238" spans="1:19" x14ac:dyDescent="0.2">
      <c r="A4238" s="1" t="s">
        <v>32553</v>
      </c>
      <c r="B4238" s="1">
        <v>0.79195205479452102</v>
      </c>
      <c r="C4238" s="1">
        <v>26.338275648745899</v>
      </c>
      <c r="D4238" s="1">
        <v>9.1848268342466705E-2</v>
      </c>
      <c r="E4238" s="1" t="s">
        <v>24</v>
      </c>
      <c r="F4238" s="2">
        <v>1.94542334173092E-54</v>
      </c>
      <c r="G4238" s="1">
        <v>80</v>
      </c>
      <c r="H4238" s="1" t="s">
        <v>32554</v>
      </c>
      <c r="I4238" s="1" t="s">
        <v>26</v>
      </c>
      <c r="J4238" s="1" t="s">
        <v>32555</v>
      </c>
      <c r="K4238" s="1" t="s">
        <v>32556</v>
      </c>
      <c r="L4238" s="1" t="s">
        <v>32557</v>
      </c>
      <c r="M4238" s="1" t="s">
        <v>32558</v>
      </c>
      <c r="N4238" s="1" t="s">
        <v>32559</v>
      </c>
      <c r="P4238" s="1" t="s">
        <v>31831</v>
      </c>
      <c r="Q4238" s="1" t="s">
        <v>31832</v>
      </c>
    </row>
    <row r="4239" spans="1:19" x14ac:dyDescent="0.2">
      <c r="A4239" s="1" t="s">
        <v>32560</v>
      </c>
      <c r="B4239" s="1">
        <v>0.98373287671232901</v>
      </c>
      <c r="C4239" s="1">
        <v>28.074447201850202</v>
      </c>
      <c r="D4239" s="1">
        <v>9.1846793202481694E-2</v>
      </c>
      <c r="E4239" s="1" t="s">
        <v>24</v>
      </c>
      <c r="F4239" s="2">
        <v>2.5065312502077798E-5</v>
      </c>
      <c r="G4239" s="1">
        <v>85</v>
      </c>
      <c r="H4239" s="1" t="s">
        <v>32561</v>
      </c>
      <c r="I4239" s="1" t="s">
        <v>26</v>
      </c>
      <c r="J4239" s="1" t="s">
        <v>32562</v>
      </c>
      <c r="K4239" s="1" t="s">
        <v>32563</v>
      </c>
      <c r="L4239" s="1" t="s">
        <v>32564</v>
      </c>
      <c r="M4239" s="1" t="s">
        <v>32565</v>
      </c>
      <c r="N4239" s="1" t="s">
        <v>10652</v>
      </c>
      <c r="P4239" s="1" t="s">
        <v>32566</v>
      </c>
      <c r="Q4239" s="1" t="s">
        <v>32567</v>
      </c>
      <c r="R4239" s="1" t="s">
        <v>10655</v>
      </c>
      <c r="S4239" s="1" t="s">
        <v>10656</v>
      </c>
    </row>
    <row r="4240" spans="1:19" x14ac:dyDescent="0.2">
      <c r="A4240" s="1" t="s">
        <v>32568</v>
      </c>
      <c r="B4240" s="1">
        <v>0.97089041095890405</v>
      </c>
      <c r="C4240" s="1">
        <v>28.055846744070301</v>
      </c>
      <c r="D4240" s="1">
        <v>9.1829884108193593E-2</v>
      </c>
      <c r="E4240" s="1" t="s">
        <v>24</v>
      </c>
      <c r="F4240" s="2">
        <v>1.79311539564579E-8</v>
      </c>
      <c r="G4240" s="1">
        <v>85</v>
      </c>
      <c r="H4240" s="1" t="s">
        <v>32569</v>
      </c>
      <c r="I4240" s="1" t="s">
        <v>26</v>
      </c>
      <c r="J4240" s="1" t="s">
        <v>32570</v>
      </c>
      <c r="K4240" s="1" t="s">
        <v>32571</v>
      </c>
      <c r="L4240" s="1" t="s">
        <v>32572</v>
      </c>
      <c r="M4240" s="1" t="s">
        <v>32573</v>
      </c>
      <c r="N4240" s="1" t="s">
        <v>32574</v>
      </c>
      <c r="P4240" s="1" t="s">
        <v>32575</v>
      </c>
      <c r="Q4240" s="1" t="s">
        <v>32576</v>
      </c>
    </row>
    <row r="4241" spans="1:19" x14ac:dyDescent="0.2">
      <c r="A4241" s="1" t="s">
        <v>32577</v>
      </c>
      <c r="B4241" s="1">
        <v>0.83932648401826504</v>
      </c>
      <c r="C4241" s="1">
        <v>27.096208718459</v>
      </c>
      <c r="D4241" s="1">
        <v>9.1804467794030203E-2</v>
      </c>
      <c r="E4241" s="1" t="s">
        <v>24</v>
      </c>
      <c r="F4241" s="2">
        <v>3.0583375844267803E-42</v>
      </c>
      <c r="G4241" s="1">
        <v>82</v>
      </c>
      <c r="H4241" s="1" t="s">
        <v>32578</v>
      </c>
      <c r="I4241" s="1" t="s">
        <v>26</v>
      </c>
      <c r="K4241" s="1" t="s">
        <v>32579</v>
      </c>
      <c r="L4241" s="1" t="s">
        <v>32580</v>
      </c>
      <c r="M4241" s="1" t="s">
        <v>32581</v>
      </c>
      <c r="N4241" s="1" t="s">
        <v>32582</v>
      </c>
    </row>
    <row r="4242" spans="1:19" x14ac:dyDescent="0.2">
      <c r="A4242" s="1" t="s">
        <v>32583</v>
      </c>
      <c r="B4242" s="1">
        <v>0.96261415525114202</v>
      </c>
      <c r="C4242" s="1">
        <v>27.077324511356899</v>
      </c>
      <c r="D4242" s="1">
        <v>9.1793874320515403E-2</v>
      </c>
      <c r="E4242" s="1" t="s">
        <v>24</v>
      </c>
      <c r="F4242" s="2">
        <v>1.41919429669775E-10</v>
      </c>
      <c r="G4242" s="1">
        <v>82</v>
      </c>
      <c r="H4242" s="1" t="s">
        <v>1990</v>
      </c>
      <c r="I4242" s="1" t="s">
        <v>1990</v>
      </c>
      <c r="J4242" s="1" t="s">
        <v>1990</v>
      </c>
      <c r="K4242" s="1" t="s">
        <v>1990</v>
      </c>
      <c r="L4242" s="1" t="s">
        <v>1990</v>
      </c>
      <c r="M4242" s="1" t="s">
        <v>1990</v>
      </c>
      <c r="N4242" s="1" t="s">
        <v>1990</v>
      </c>
      <c r="O4242" s="1" t="s">
        <v>1990</v>
      </c>
      <c r="P4242" s="1" t="s">
        <v>1990</v>
      </c>
      <c r="Q4242" s="1" t="s">
        <v>1990</v>
      </c>
      <c r="R4242" s="1" t="s">
        <v>1990</v>
      </c>
      <c r="S4242" s="1" t="s">
        <v>1990</v>
      </c>
    </row>
    <row r="4243" spans="1:19" x14ac:dyDescent="0.2">
      <c r="A4243" s="1" t="s">
        <v>32584</v>
      </c>
      <c r="B4243" s="1">
        <v>0.96061643835616395</v>
      </c>
      <c r="C4243" s="1">
        <v>28.508196420345701</v>
      </c>
      <c r="D4243" s="1">
        <v>9.1765959496712998E-2</v>
      </c>
      <c r="E4243" s="1" t="s">
        <v>24</v>
      </c>
      <c r="F4243" s="2">
        <v>4.2758719086370199E-11</v>
      </c>
      <c r="G4243" s="1">
        <v>86</v>
      </c>
      <c r="H4243" s="1" t="s">
        <v>32585</v>
      </c>
      <c r="I4243" s="1" t="s">
        <v>26</v>
      </c>
      <c r="K4243" s="1" t="s">
        <v>32586</v>
      </c>
      <c r="L4243" s="1" t="s">
        <v>32587</v>
      </c>
      <c r="M4243" s="1" t="s">
        <v>32588</v>
      </c>
      <c r="N4243" s="1" t="s">
        <v>32589</v>
      </c>
    </row>
    <row r="4244" spans="1:19" x14ac:dyDescent="0.2">
      <c r="A4244" s="1" t="s">
        <v>32590</v>
      </c>
      <c r="B4244" s="1">
        <v>0.96917808219178103</v>
      </c>
      <c r="C4244" s="1">
        <v>28.5960218150963</v>
      </c>
      <c r="D4244" s="1">
        <v>9.1747992091173E-2</v>
      </c>
      <c r="E4244" s="1" t="s">
        <v>24</v>
      </c>
      <c r="F4244" s="2">
        <v>6.6149066823382398E-9</v>
      </c>
      <c r="G4244" s="1">
        <v>86</v>
      </c>
      <c r="H4244" s="1" t="s">
        <v>32591</v>
      </c>
      <c r="I4244" s="1" t="s">
        <v>26</v>
      </c>
      <c r="J4244" s="1" t="s">
        <v>32592</v>
      </c>
      <c r="K4244" s="1" t="s">
        <v>32593</v>
      </c>
      <c r="L4244" s="1" t="s">
        <v>32594</v>
      </c>
      <c r="M4244" s="1" t="s">
        <v>32595</v>
      </c>
      <c r="N4244" s="1" t="s">
        <v>32596</v>
      </c>
      <c r="P4244" s="1" t="s">
        <v>32597</v>
      </c>
      <c r="Q4244" s="1" t="s">
        <v>32598</v>
      </c>
    </row>
    <row r="4245" spans="1:19" x14ac:dyDescent="0.2">
      <c r="A4245" s="1" t="s">
        <v>32599</v>
      </c>
      <c r="B4245" s="1">
        <v>0.94520547945205502</v>
      </c>
      <c r="C4245" s="1">
        <v>27.747114914075102</v>
      </c>
      <c r="D4245" s="1">
        <v>9.1722767962554796E-2</v>
      </c>
      <c r="E4245" s="1" t="s">
        <v>24</v>
      </c>
      <c r="F4245" s="2">
        <v>5.9432148804811197E-15</v>
      </c>
      <c r="G4245" s="1">
        <v>84</v>
      </c>
      <c r="H4245" s="1" t="s">
        <v>32600</v>
      </c>
      <c r="I4245" s="1" t="s">
        <v>26</v>
      </c>
      <c r="J4245" s="1" t="s">
        <v>32601</v>
      </c>
      <c r="K4245" s="1" t="s">
        <v>32602</v>
      </c>
      <c r="L4245" s="1" t="s">
        <v>32603</v>
      </c>
      <c r="M4245" s="1" t="s">
        <v>32604</v>
      </c>
      <c r="N4245" s="1" t="s">
        <v>32605</v>
      </c>
      <c r="P4245" s="1" t="s">
        <v>32606</v>
      </c>
      <c r="Q4245" s="1" t="s">
        <v>32607</v>
      </c>
      <c r="R4245" s="1" t="s">
        <v>6415</v>
      </c>
      <c r="S4245" s="1" t="s">
        <v>6416</v>
      </c>
    </row>
    <row r="4246" spans="1:19" x14ac:dyDescent="0.2">
      <c r="A4246" s="1" t="s">
        <v>32608</v>
      </c>
      <c r="B4246" s="1">
        <v>0.98687214611872098</v>
      </c>
      <c r="C4246" s="1">
        <v>26.635197926011699</v>
      </c>
      <c r="D4246" s="1">
        <v>9.1704327059906096E-2</v>
      </c>
      <c r="E4246" s="1" t="s">
        <v>24</v>
      </c>
      <c r="F4246" s="1">
        <v>1.46331377275119E-4</v>
      </c>
      <c r="G4246" s="1">
        <v>81</v>
      </c>
      <c r="H4246" s="1" t="s">
        <v>32609</v>
      </c>
      <c r="I4246" s="1" t="s">
        <v>26</v>
      </c>
      <c r="J4246" s="1" t="s">
        <v>32610</v>
      </c>
      <c r="K4246" s="1" t="s">
        <v>32611</v>
      </c>
      <c r="L4246" s="1" t="s">
        <v>32612</v>
      </c>
      <c r="M4246" s="1" t="s">
        <v>32613</v>
      </c>
      <c r="N4246" s="1" t="s">
        <v>32614</v>
      </c>
      <c r="P4246" s="1" t="s">
        <v>32615</v>
      </c>
      <c r="Q4246" s="1" t="s">
        <v>32616</v>
      </c>
    </row>
    <row r="4247" spans="1:19" x14ac:dyDescent="0.2">
      <c r="A4247" s="1" t="s">
        <v>32617</v>
      </c>
      <c r="B4247" s="1">
        <v>0.88898401826483997</v>
      </c>
      <c r="C4247" s="1">
        <v>27.248158969433401</v>
      </c>
      <c r="D4247" s="1">
        <v>9.1698617567076507E-2</v>
      </c>
      <c r="E4247" s="1" t="s">
        <v>24</v>
      </c>
      <c r="F4247" s="2">
        <v>3.8082948333357099E-29</v>
      </c>
      <c r="G4247" s="1">
        <v>82</v>
      </c>
      <c r="H4247" s="1" t="s">
        <v>32618</v>
      </c>
      <c r="I4247" s="1" t="s">
        <v>26</v>
      </c>
      <c r="J4247" s="1" t="s">
        <v>32619</v>
      </c>
      <c r="K4247" s="1" t="s">
        <v>32620</v>
      </c>
      <c r="L4247" s="1" t="s">
        <v>32621</v>
      </c>
      <c r="M4247" s="1" t="s">
        <v>32622</v>
      </c>
      <c r="N4247" s="1" t="s">
        <v>32623</v>
      </c>
      <c r="P4247" s="1" t="s">
        <v>32624</v>
      </c>
      <c r="Q4247" s="1" t="s">
        <v>32625</v>
      </c>
    </row>
    <row r="4248" spans="1:19" x14ac:dyDescent="0.2">
      <c r="A4248" s="1" t="s">
        <v>32626</v>
      </c>
      <c r="B4248" s="1">
        <v>0.91923515981735204</v>
      </c>
      <c r="C4248" s="1">
        <v>27.257100092816501</v>
      </c>
      <c r="D4248" s="1">
        <v>9.1682409963332295E-2</v>
      </c>
      <c r="E4248" s="1" t="s">
        <v>24</v>
      </c>
      <c r="F4248" s="2">
        <v>1.25290269296677E-21</v>
      </c>
      <c r="G4248" s="1">
        <v>82</v>
      </c>
      <c r="H4248" s="1" t="s">
        <v>32627</v>
      </c>
      <c r="I4248" s="1" t="s">
        <v>26</v>
      </c>
      <c r="J4248" s="1" t="s">
        <v>32628</v>
      </c>
      <c r="K4248" s="1" t="s">
        <v>32629</v>
      </c>
      <c r="L4248" s="1" t="s">
        <v>32630</v>
      </c>
      <c r="M4248" s="1" t="s">
        <v>32631</v>
      </c>
      <c r="N4248" s="1" t="s">
        <v>32632</v>
      </c>
      <c r="P4248" s="1" t="s">
        <v>32633</v>
      </c>
      <c r="Q4248" s="1" t="s">
        <v>32634</v>
      </c>
    </row>
    <row r="4249" spans="1:19" x14ac:dyDescent="0.2">
      <c r="A4249" s="1" t="s">
        <v>32635</v>
      </c>
      <c r="B4249" s="1">
        <v>0.98829908675799105</v>
      </c>
      <c r="C4249" s="1">
        <v>28.770934847477001</v>
      </c>
      <c r="D4249" s="1">
        <v>9.1675702224023298E-2</v>
      </c>
      <c r="E4249" s="1" t="s">
        <v>24</v>
      </c>
      <c r="F4249" s="1">
        <v>3.7927051082303E-4</v>
      </c>
      <c r="G4249" s="1">
        <v>87</v>
      </c>
      <c r="H4249" s="1" t="s">
        <v>32636</v>
      </c>
      <c r="I4249" s="1" t="s">
        <v>26</v>
      </c>
      <c r="J4249" s="1" t="s">
        <v>32637</v>
      </c>
      <c r="K4249" s="1" t="s">
        <v>32638</v>
      </c>
      <c r="L4249" s="1" t="s">
        <v>32639</v>
      </c>
      <c r="M4249" s="1" t="s">
        <v>32640</v>
      </c>
      <c r="N4249" s="1" t="s">
        <v>32641</v>
      </c>
      <c r="P4249" s="1" t="s">
        <v>32642</v>
      </c>
      <c r="Q4249" s="1" t="s">
        <v>32643</v>
      </c>
      <c r="R4249" s="1" t="s">
        <v>5344</v>
      </c>
      <c r="S4249" s="1" t="s">
        <v>5345</v>
      </c>
    </row>
    <row r="4250" spans="1:19" x14ac:dyDescent="0.2">
      <c r="A4250" s="1" t="s">
        <v>32644</v>
      </c>
      <c r="B4250" s="1">
        <v>0.88812785388127902</v>
      </c>
      <c r="C4250" s="1">
        <v>27.678085954797002</v>
      </c>
      <c r="D4250" s="1">
        <v>9.1641346196482301E-2</v>
      </c>
      <c r="E4250" s="1" t="s">
        <v>24</v>
      </c>
      <c r="F4250" s="2">
        <v>2.2265324667460001E-29</v>
      </c>
      <c r="G4250" s="1">
        <v>84</v>
      </c>
      <c r="H4250" s="1" t="s">
        <v>32645</v>
      </c>
      <c r="I4250" s="1" t="s">
        <v>26</v>
      </c>
      <c r="J4250" s="1" t="s">
        <v>32646</v>
      </c>
      <c r="K4250" s="1" t="s">
        <v>32647</v>
      </c>
      <c r="L4250" s="1" t="s">
        <v>32648</v>
      </c>
      <c r="M4250" s="1" t="s">
        <v>32649</v>
      </c>
      <c r="N4250" s="1" t="s">
        <v>32650</v>
      </c>
      <c r="P4250" s="1" t="s">
        <v>32651</v>
      </c>
      <c r="Q4250" s="1" t="s">
        <v>32652</v>
      </c>
    </row>
    <row r="4251" spans="1:19" x14ac:dyDescent="0.2">
      <c r="A4251" s="1" t="s">
        <v>32653</v>
      </c>
      <c r="B4251" s="1">
        <v>0.97574200913242004</v>
      </c>
      <c r="C4251" s="1">
        <v>28.306116211163999</v>
      </c>
      <c r="D4251" s="1">
        <v>9.1613344333398503E-2</v>
      </c>
      <c r="E4251" s="1" t="s">
        <v>24</v>
      </c>
      <c r="F4251" s="2">
        <v>3.2073307322414902E-7</v>
      </c>
      <c r="G4251" s="1">
        <v>86</v>
      </c>
      <c r="H4251" s="1" t="s">
        <v>32654</v>
      </c>
      <c r="I4251" s="1" t="s">
        <v>26</v>
      </c>
      <c r="J4251" s="1" t="s">
        <v>32655</v>
      </c>
      <c r="K4251" s="1" t="s">
        <v>32656</v>
      </c>
      <c r="L4251" s="1" t="s">
        <v>32657</v>
      </c>
      <c r="M4251" s="1" t="s">
        <v>32658</v>
      </c>
      <c r="N4251" s="1" t="s">
        <v>32659</v>
      </c>
      <c r="P4251" s="1" t="s">
        <v>32660</v>
      </c>
      <c r="Q4251" s="1" t="s">
        <v>32661</v>
      </c>
    </row>
    <row r="4252" spans="1:19" x14ac:dyDescent="0.2">
      <c r="A4252" s="1" t="s">
        <v>32662</v>
      </c>
      <c r="B4252" s="1">
        <v>0.99628995433790002</v>
      </c>
      <c r="C4252" s="1">
        <v>24.0751994063179</v>
      </c>
      <c r="D4252" s="1">
        <v>9.1552302552024206E-2</v>
      </c>
      <c r="E4252" s="1" t="s">
        <v>24</v>
      </c>
      <c r="F4252" s="1">
        <v>4.7190519556385403E-2</v>
      </c>
      <c r="G4252" s="1">
        <v>73</v>
      </c>
      <c r="H4252" s="1" t="s">
        <v>32663</v>
      </c>
      <c r="I4252" s="1" t="s">
        <v>26</v>
      </c>
      <c r="J4252" s="1" t="s">
        <v>137</v>
      </c>
      <c r="K4252" s="1" t="s">
        <v>32664</v>
      </c>
      <c r="L4252" s="1" t="s">
        <v>32665</v>
      </c>
      <c r="M4252" s="1" t="s">
        <v>140</v>
      </c>
      <c r="N4252" s="1" t="s">
        <v>25914</v>
      </c>
      <c r="P4252" s="1" t="s">
        <v>142</v>
      </c>
      <c r="Q4252" s="1" t="s">
        <v>143</v>
      </c>
      <c r="R4252" s="1" t="s">
        <v>2329</v>
      </c>
      <c r="S4252" s="1" t="s">
        <v>2330</v>
      </c>
    </row>
    <row r="4253" spans="1:19" x14ac:dyDescent="0.2">
      <c r="A4253" s="1" t="s">
        <v>32666</v>
      </c>
      <c r="B4253" s="1">
        <v>0.96775114155251096</v>
      </c>
      <c r="C4253" s="1">
        <v>28.515925805839601</v>
      </c>
      <c r="D4253" s="1">
        <v>9.1498297026724795E-2</v>
      </c>
      <c r="E4253" s="1" t="s">
        <v>24</v>
      </c>
      <c r="F4253" s="2">
        <v>2.73036122852702E-9</v>
      </c>
      <c r="G4253" s="1">
        <v>86</v>
      </c>
      <c r="H4253" s="1" t="s">
        <v>32667</v>
      </c>
      <c r="I4253" s="1" t="s">
        <v>26</v>
      </c>
      <c r="J4253" s="1" t="s">
        <v>32668</v>
      </c>
      <c r="K4253" s="1" t="s">
        <v>32669</v>
      </c>
      <c r="L4253" s="1" t="s">
        <v>32670</v>
      </c>
      <c r="M4253" s="1" t="s">
        <v>32671</v>
      </c>
      <c r="N4253" s="1" t="s">
        <v>32672</v>
      </c>
      <c r="P4253" s="1" t="s">
        <v>32673</v>
      </c>
      <c r="Q4253" s="1" t="s">
        <v>32674</v>
      </c>
    </row>
    <row r="4254" spans="1:19" x14ac:dyDescent="0.2">
      <c r="A4254" s="1" t="s">
        <v>32675</v>
      </c>
      <c r="B4254" s="1">
        <v>0.99029680365296802</v>
      </c>
      <c r="C4254" s="1">
        <v>28.386403677710501</v>
      </c>
      <c r="D4254" s="1">
        <v>9.1480169588178506E-2</v>
      </c>
      <c r="E4254" s="1" t="s">
        <v>24</v>
      </c>
      <c r="F4254" s="1">
        <v>1.03963216031406E-3</v>
      </c>
      <c r="G4254" s="1">
        <v>86</v>
      </c>
      <c r="H4254" s="1" t="s">
        <v>32676</v>
      </c>
      <c r="I4254" s="1" t="s">
        <v>26</v>
      </c>
      <c r="J4254" s="1" t="s">
        <v>32677</v>
      </c>
      <c r="K4254" s="1" t="s">
        <v>32678</v>
      </c>
      <c r="L4254" s="1" t="s">
        <v>32679</v>
      </c>
      <c r="M4254" s="1" t="s">
        <v>32680</v>
      </c>
      <c r="N4254" s="1" t="s">
        <v>4447</v>
      </c>
      <c r="P4254" s="1" t="s">
        <v>32681</v>
      </c>
      <c r="Q4254" s="1" t="s">
        <v>32682</v>
      </c>
    </row>
    <row r="4255" spans="1:19" x14ac:dyDescent="0.2">
      <c r="A4255" s="1" t="s">
        <v>32683</v>
      </c>
      <c r="B4255" s="1">
        <v>0.87756849315068497</v>
      </c>
      <c r="C4255" s="1">
        <v>27.215995707389101</v>
      </c>
      <c r="D4255" s="1">
        <v>9.1479231743220396E-2</v>
      </c>
      <c r="E4255" s="1" t="s">
        <v>24</v>
      </c>
      <c r="F4255" s="2">
        <v>3.7383491136183001E-32</v>
      </c>
      <c r="G4255" s="1">
        <v>82</v>
      </c>
      <c r="H4255" s="1" t="s">
        <v>32684</v>
      </c>
      <c r="I4255" s="1" t="s">
        <v>26</v>
      </c>
      <c r="J4255" s="1" t="s">
        <v>32685</v>
      </c>
      <c r="K4255" s="1" t="s">
        <v>32686</v>
      </c>
      <c r="L4255" s="1" t="s">
        <v>32687</v>
      </c>
      <c r="M4255" s="1" t="s">
        <v>32688</v>
      </c>
      <c r="N4255" s="1" t="s">
        <v>32689</v>
      </c>
      <c r="P4255" s="1" t="s">
        <v>32690</v>
      </c>
      <c r="Q4255" s="1" t="s">
        <v>32691</v>
      </c>
      <c r="R4255" s="1" t="s">
        <v>24991</v>
      </c>
      <c r="S4255" s="1" t="s">
        <v>24992</v>
      </c>
    </row>
    <row r="4256" spans="1:19" x14ac:dyDescent="0.2">
      <c r="A4256" s="1" t="s">
        <v>32692</v>
      </c>
      <c r="B4256" s="1">
        <v>0.84788812785388101</v>
      </c>
      <c r="C4256" s="1">
        <v>26.987911865618699</v>
      </c>
      <c r="D4256" s="1">
        <v>9.1453670577880494E-2</v>
      </c>
      <c r="E4256" s="1" t="s">
        <v>24</v>
      </c>
      <c r="F4256" s="2">
        <v>1.02241286264269E-39</v>
      </c>
      <c r="G4256" s="1">
        <v>82</v>
      </c>
      <c r="H4256" s="1" t="s">
        <v>32693</v>
      </c>
      <c r="I4256" s="1" t="s">
        <v>26</v>
      </c>
      <c r="J4256" s="1" t="s">
        <v>32694</v>
      </c>
      <c r="K4256" s="1" t="s">
        <v>32695</v>
      </c>
      <c r="L4256" s="1" t="s">
        <v>32696</v>
      </c>
      <c r="M4256" s="1" t="s">
        <v>32697</v>
      </c>
      <c r="N4256" s="1" t="s">
        <v>32698</v>
      </c>
      <c r="P4256" s="1" t="s">
        <v>32699</v>
      </c>
      <c r="Q4256" s="1" t="s">
        <v>32700</v>
      </c>
      <c r="R4256" s="1" t="s">
        <v>7880</v>
      </c>
      <c r="S4256" s="1" t="s">
        <v>7881</v>
      </c>
    </row>
    <row r="4257" spans="1:19" x14ac:dyDescent="0.2">
      <c r="A4257" s="1" t="s">
        <v>32701</v>
      </c>
      <c r="B4257" s="1">
        <v>0.84560502283104999</v>
      </c>
      <c r="C4257" s="1">
        <v>26.978600442553901</v>
      </c>
      <c r="D4257" s="1">
        <v>9.1424938401800895E-2</v>
      </c>
      <c r="E4257" s="1" t="s">
        <v>24</v>
      </c>
      <c r="F4257" s="2">
        <v>2.2930390165741E-40</v>
      </c>
      <c r="G4257" s="1">
        <v>82</v>
      </c>
      <c r="H4257" s="1" t="s">
        <v>32702</v>
      </c>
      <c r="I4257" s="1" t="s">
        <v>26</v>
      </c>
      <c r="J4257" s="1" t="s">
        <v>32703</v>
      </c>
      <c r="K4257" s="1" t="s">
        <v>32704</v>
      </c>
      <c r="L4257" s="1" t="s">
        <v>32705</v>
      </c>
      <c r="M4257" s="1" t="s">
        <v>32706</v>
      </c>
      <c r="N4257" s="1" t="s">
        <v>32707</v>
      </c>
      <c r="P4257" s="1" t="s">
        <v>32708</v>
      </c>
      <c r="Q4257" s="1" t="s">
        <v>32709</v>
      </c>
      <c r="R4257" s="1" t="s">
        <v>823</v>
      </c>
      <c r="S4257" s="1" t="s">
        <v>824</v>
      </c>
    </row>
    <row r="4258" spans="1:19" x14ac:dyDescent="0.2">
      <c r="A4258" s="1" t="s">
        <v>32710</v>
      </c>
      <c r="B4258" s="1">
        <v>0.94092465753424703</v>
      </c>
      <c r="C4258" s="1">
        <v>28.4812571688236</v>
      </c>
      <c r="D4258" s="1">
        <v>9.1397241426322204E-2</v>
      </c>
      <c r="E4258" s="1" t="s">
        <v>24</v>
      </c>
      <c r="F4258" s="2">
        <v>5.2241319144274698E-16</v>
      </c>
      <c r="G4258" s="1">
        <v>86</v>
      </c>
      <c r="H4258" s="1" t="s">
        <v>32711</v>
      </c>
      <c r="I4258" s="1" t="s">
        <v>26</v>
      </c>
      <c r="J4258" s="1" t="s">
        <v>32712</v>
      </c>
      <c r="K4258" s="1" t="s">
        <v>32713</v>
      </c>
      <c r="L4258" s="1" t="s">
        <v>32714</v>
      </c>
      <c r="M4258" s="1" t="s">
        <v>32715</v>
      </c>
      <c r="N4258" s="1" t="s">
        <v>32716</v>
      </c>
      <c r="P4258" s="1" t="s">
        <v>32717</v>
      </c>
      <c r="Q4258" s="1" t="s">
        <v>32718</v>
      </c>
      <c r="R4258" s="1" t="s">
        <v>25202</v>
      </c>
      <c r="S4258" s="1" t="s">
        <v>25203</v>
      </c>
    </row>
    <row r="4259" spans="1:19" x14ac:dyDescent="0.2">
      <c r="A4259" s="1" t="s">
        <v>32719</v>
      </c>
      <c r="B4259" s="1">
        <v>0.96118721461187195</v>
      </c>
      <c r="C4259" s="1">
        <v>30.179448485251601</v>
      </c>
      <c r="D4259" s="1">
        <v>9.1396667206086205E-2</v>
      </c>
      <c r="E4259" s="1" t="s">
        <v>24</v>
      </c>
      <c r="F4259" s="2">
        <v>9.8140881082393801E-11</v>
      </c>
      <c r="G4259" s="1">
        <v>91</v>
      </c>
      <c r="H4259" s="1" t="s">
        <v>32720</v>
      </c>
      <c r="I4259" s="1" t="s">
        <v>26</v>
      </c>
      <c r="K4259" s="1" t="s">
        <v>32721</v>
      </c>
      <c r="L4259" s="1" t="s">
        <v>32722</v>
      </c>
      <c r="M4259" s="1" t="s">
        <v>32723</v>
      </c>
      <c r="N4259" s="1" t="s">
        <v>32724</v>
      </c>
    </row>
    <row r="4260" spans="1:19" x14ac:dyDescent="0.2">
      <c r="A4260" s="1" t="s">
        <v>15185</v>
      </c>
      <c r="B4260" s="1">
        <v>0.92722602739726001</v>
      </c>
      <c r="C4260" s="1">
        <v>26.4835432883925</v>
      </c>
      <c r="D4260" s="1">
        <v>9.1364725738581301E-2</v>
      </c>
      <c r="E4260" s="1" t="s">
        <v>24</v>
      </c>
      <c r="F4260" s="2">
        <v>1.90608090286944E-19</v>
      </c>
      <c r="G4260" s="1">
        <v>80</v>
      </c>
      <c r="H4260" s="1" t="s">
        <v>32725</v>
      </c>
      <c r="I4260" s="1" t="s">
        <v>26</v>
      </c>
      <c r="J4260" s="1" t="s">
        <v>15185</v>
      </c>
      <c r="K4260" s="1" t="s">
        <v>32726</v>
      </c>
      <c r="L4260" s="1" t="s">
        <v>32727</v>
      </c>
      <c r="M4260" s="1" t="s">
        <v>32728</v>
      </c>
      <c r="N4260" s="1" t="s">
        <v>32729</v>
      </c>
      <c r="P4260" s="1" t="s">
        <v>15190</v>
      </c>
      <c r="Q4260" s="1" t="s">
        <v>15191</v>
      </c>
    </row>
    <row r="4261" spans="1:19" x14ac:dyDescent="0.2">
      <c r="A4261" s="1" t="s">
        <v>32730</v>
      </c>
      <c r="B4261" s="1">
        <v>0.95747716894977197</v>
      </c>
      <c r="C4261" s="1">
        <v>27.703653541302099</v>
      </c>
      <c r="D4261" s="1">
        <v>9.1335084686936102E-2</v>
      </c>
      <c r="E4261" s="1" t="s">
        <v>24</v>
      </c>
      <c r="F4261" s="2">
        <v>7.4128437082097404E-12</v>
      </c>
      <c r="G4261" s="1">
        <v>84</v>
      </c>
      <c r="H4261" s="1" t="s">
        <v>32731</v>
      </c>
      <c r="I4261" s="1" t="s">
        <v>26</v>
      </c>
      <c r="J4261" s="1" t="s">
        <v>32732</v>
      </c>
      <c r="K4261" s="1" t="s">
        <v>32733</v>
      </c>
      <c r="L4261" s="1" t="s">
        <v>32734</v>
      </c>
      <c r="M4261" s="1" t="s">
        <v>32735</v>
      </c>
      <c r="N4261" s="1" t="s">
        <v>32736</v>
      </c>
      <c r="P4261" s="1" t="s">
        <v>23223</v>
      </c>
      <c r="Q4261" s="1" t="s">
        <v>23224</v>
      </c>
    </row>
    <row r="4262" spans="1:19" x14ac:dyDescent="0.2">
      <c r="A4262" s="1" t="s">
        <v>32737</v>
      </c>
      <c r="B4262" s="1">
        <v>0.93264840182648401</v>
      </c>
      <c r="C4262" s="1">
        <v>27.8712461434191</v>
      </c>
      <c r="D4262" s="1">
        <v>9.1251332969579504E-2</v>
      </c>
      <c r="E4262" s="1" t="s">
        <v>24</v>
      </c>
      <c r="F4262" s="2">
        <v>5.3842836167162498E-18</v>
      </c>
      <c r="G4262" s="1">
        <v>84</v>
      </c>
      <c r="H4262" s="1" t="s">
        <v>32738</v>
      </c>
      <c r="I4262" s="1" t="s">
        <v>26</v>
      </c>
      <c r="J4262" s="1" t="s">
        <v>32739</v>
      </c>
      <c r="K4262" s="1" t="s">
        <v>32740</v>
      </c>
      <c r="L4262" s="1" t="s">
        <v>32741</v>
      </c>
      <c r="M4262" s="1" t="s">
        <v>32742</v>
      </c>
      <c r="N4262" s="1" t="s">
        <v>32743</v>
      </c>
      <c r="O4262" s="1" t="s">
        <v>1091</v>
      </c>
      <c r="P4262" s="1" t="s">
        <v>32744</v>
      </c>
      <c r="Q4262" s="1" t="s">
        <v>32745</v>
      </c>
    </row>
    <row r="4263" spans="1:19" x14ac:dyDescent="0.2">
      <c r="A4263" s="1" t="s">
        <v>32746</v>
      </c>
      <c r="B4263" s="1">
        <v>0.98401826484018295</v>
      </c>
      <c r="C4263" s="1">
        <v>27.653807647997599</v>
      </c>
      <c r="D4263" s="1">
        <v>9.1212945413755298E-2</v>
      </c>
      <c r="E4263" s="1" t="s">
        <v>24</v>
      </c>
      <c r="F4263" s="2">
        <v>3.1519746985032302E-5</v>
      </c>
      <c r="G4263" s="1">
        <v>84</v>
      </c>
      <c r="H4263" s="1" t="s">
        <v>32747</v>
      </c>
      <c r="I4263" s="1" t="s">
        <v>26</v>
      </c>
      <c r="J4263" s="1" t="s">
        <v>32748</v>
      </c>
      <c r="K4263" s="1" t="s">
        <v>32749</v>
      </c>
      <c r="L4263" s="1" t="s">
        <v>32750</v>
      </c>
      <c r="M4263" s="1" t="s">
        <v>32751</v>
      </c>
      <c r="N4263" s="1" t="s">
        <v>32752</v>
      </c>
      <c r="P4263" s="1" t="s">
        <v>32753</v>
      </c>
      <c r="Q4263" s="1" t="s">
        <v>32754</v>
      </c>
    </row>
    <row r="4264" spans="1:19" x14ac:dyDescent="0.2">
      <c r="A4264" s="1" t="s">
        <v>32755</v>
      </c>
      <c r="B4264" s="1">
        <v>0.96603881278538795</v>
      </c>
      <c r="C4264" s="1">
        <v>27.495996228974001</v>
      </c>
      <c r="D4264" s="1">
        <v>9.1206596293237005E-2</v>
      </c>
      <c r="E4264" s="1" t="s">
        <v>24</v>
      </c>
      <c r="F4264" s="2">
        <v>1.0216313885077799E-9</v>
      </c>
      <c r="G4264" s="1">
        <v>83</v>
      </c>
      <c r="H4264" s="1" t="s">
        <v>32756</v>
      </c>
      <c r="I4264" s="1" t="s">
        <v>26</v>
      </c>
      <c r="K4264" s="1" t="s">
        <v>32757</v>
      </c>
      <c r="L4264" s="1" t="s">
        <v>32758</v>
      </c>
      <c r="M4264" s="1" t="s">
        <v>32759</v>
      </c>
      <c r="N4264" s="1" t="s">
        <v>32760</v>
      </c>
    </row>
    <row r="4265" spans="1:19" x14ac:dyDescent="0.2">
      <c r="A4265" s="1" t="s">
        <v>32761</v>
      </c>
      <c r="B4265" s="1">
        <v>0.88755707762557101</v>
      </c>
      <c r="C4265" s="1">
        <v>27.053706178254199</v>
      </c>
      <c r="D4265" s="1">
        <v>9.1193644645663999E-2</v>
      </c>
      <c r="E4265" s="1" t="s">
        <v>24</v>
      </c>
      <c r="F4265" s="2">
        <v>1.2460602876851201E-29</v>
      </c>
      <c r="G4265" s="1">
        <v>82</v>
      </c>
      <c r="H4265" s="1" t="s">
        <v>32762</v>
      </c>
      <c r="I4265" s="1" t="s">
        <v>26</v>
      </c>
      <c r="J4265" s="1" t="s">
        <v>32763</v>
      </c>
      <c r="K4265" s="1" t="s">
        <v>32764</v>
      </c>
      <c r="L4265" s="1" t="s">
        <v>32765</v>
      </c>
      <c r="M4265" s="1" t="s">
        <v>32766</v>
      </c>
      <c r="N4265" s="1" t="s">
        <v>32767</v>
      </c>
      <c r="P4265" s="1" t="s">
        <v>32768</v>
      </c>
      <c r="Q4265" s="1" t="s">
        <v>32769</v>
      </c>
    </row>
    <row r="4266" spans="1:19" x14ac:dyDescent="0.2">
      <c r="A4266" s="1" t="s">
        <v>32770</v>
      </c>
      <c r="B4266" s="1">
        <v>0.89069634703196299</v>
      </c>
      <c r="C4266" s="1">
        <v>26.970117876235602</v>
      </c>
      <c r="D4266" s="1">
        <v>9.1191760655459697E-2</v>
      </c>
      <c r="E4266" s="1" t="s">
        <v>24</v>
      </c>
      <c r="F4266" s="2">
        <v>1.4516671978575201E-28</v>
      </c>
      <c r="G4266" s="1">
        <v>82</v>
      </c>
      <c r="H4266" s="1" t="s">
        <v>32771</v>
      </c>
      <c r="I4266" s="1" t="s">
        <v>26</v>
      </c>
      <c r="J4266" s="1" t="s">
        <v>32772</v>
      </c>
      <c r="K4266" s="1" t="s">
        <v>32773</v>
      </c>
      <c r="L4266" s="1" t="s">
        <v>32774</v>
      </c>
      <c r="M4266" s="1" t="s">
        <v>32775</v>
      </c>
      <c r="N4266" s="1" t="s">
        <v>32776</v>
      </c>
      <c r="P4266" s="1" t="s">
        <v>32777</v>
      </c>
      <c r="Q4266" s="1" t="s">
        <v>32778</v>
      </c>
    </row>
    <row r="4267" spans="1:19" x14ac:dyDescent="0.2">
      <c r="A4267" s="1" t="s">
        <v>32779</v>
      </c>
      <c r="B4267" s="1">
        <v>0.99029680365296802</v>
      </c>
      <c r="C4267" s="1">
        <v>27.202409286679199</v>
      </c>
      <c r="D4267" s="1">
        <v>9.1158824420157894E-2</v>
      </c>
      <c r="E4267" s="1" t="s">
        <v>24</v>
      </c>
      <c r="F4267" s="1">
        <v>1.07710900006422E-3</v>
      </c>
      <c r="G4267" s="1">
        <v>82</v>
      </c>
      <c r="H4267" s="1" t="s">
        <v>32780</v>
      </c>
      <c r="I4267" s="1" t="s">
        <v>26</v>
      </c>
      <c r="J4267" s="1" t="s">
        <v>32781</v>
      </c>
      <c r="K4267" s="1" t="s">
        <v>32782</v>
      </c>
      <c r="L4267" s="1" t="s">
        <v>32783</v>
      </c>
      <c r="M4267" s="1" t="s">
        <v>32784</v>
      </c>
      <c r="N4267" s="1" t="s">
        <v>32785</v>
      </c>
      <c r="P4267" s="1" t="s">
        <v>32786</v>
      </c>
      <c r="Q4267" s="1" t="s">
        <v>32787</v>
      </c>
    </row>
    <row r="4268" spans="1:19" x14ac:dyDescent="0.2">
      <c r="A4268" s="1" t="s">
        <v>32788</v>
      </c>
      <c r="B4268" s="1">
        <v>0.943493150684932</v>
      </c>
      <c r="C4268" s="1">
        <v>27.3371327039854</v>
      </c>
      <c r="D4268" s="1">
        <v>9.1086083807319501E-2</v>
      </c>
      <c r="E4268" s="1" t="s">
        <v>24</v>
      </c>
      <c r="F4268" s="2">
        <v>2.7801077865919199E-15</v>
      </c>
      <c r="G4268" s="1">
        <v>83</v>
      </c>
      <c r="H4268" s="1" t="s">
        <v>32789</v>
      </c>
      <c r="I4268" s="1" t="s">
        <v>26</v>
      </c>
      <c r="J4268" s="1" t="s">
        <v>32790</v>
      </c>
      <c r="K4268" s="1" t="s">
        <v>32791</v>
      </c>
      <c r="L4268" s="1" t="s">
        <v>32792</v>
      </c>
      <c r="M4268" s="1" t="s">
        <v>32793</v>
      </c>
      <c r="N4268" s="1" t="s">
        <v>32794</v>
      </c>
      <c r="P4268" s="1" t="s">
        <v>32795</v>
      </c>
      <c r="Q4268" s="1" t="s">
        <v>32796</v>
      </c>
    </row>
    <row r="4269" spans="1:19" x14ac:dyDescent="0.2">
      <c r="A4269" s="1" t="s">
        <v>32797</v>
      </c>
      <c r="B4269" s="1">
        <v>0.94406392694063901</v>
      </c>
      <c r="C4269" s="1">
        <v>27.516043377167801</v>
      </c>
      <c r="D4269" s="1">
        <v>9.1059385652096897E-2</v>
      </c>
      <c r="E4269" s="1" t="s">
        <v>24</v>
      </c>
      <c r="F4269" s="2">
        <v>2.6990889019147899E-15</v>
      </c>
      <c r="G4269" s="1">
        <v>83</v>
      </c>
      <c r="H4269" s="1" t="s">
        <v>32798</v>
      </c>
      <c r="I4269" s="1" t="s">
        <v>26</v>
      </c>
      <c r="K4269" s="1" t="s">
        <v>9475</v>
      </c>
      <c r="L4269" s="1" t="s">
        <v>9476</v>
      </c>
      <c r="M4269" s="1" t="s">
        <v>9477</v>
      </c>
      <c r="N4269" s="1" t="s">
        <v>32799</v>
      </c>
    </row>
    <row r="4270" spans="1:19" x14ac:dyDescent="0.2">
      <c r="A4270" s="1" t="s">
        <v>32800</v>
      </c>
      <c r="B4270" s="1">
        <v>0.96775114155251096</v>
      </c>
      <c r="C4270" s="1">
        <v>28.459942888793801</v>
      </c>
      <c r="D4270" s="1">
        <v>9.1022227386835103E-2</v>
      </c>
      <c r="E4270" s="1" t="s">
        <v>24</v>
      </c>
      <c r="F4270" s="2">
        <v>2.99523195762513E-9</v>
      </c>
      <c r="G4270" s="1">
        <v>86</v>
      </c>
      <c r="H4270" s="1" t="s">
        <v>32801</v>
      </c>
      <c r="I4270" s="1" t="s">
        <v>26</v>
      </c>
      <c r="K4270" s="1" t="s">
        <v>32802</v>
      </c>
      <c r="L4270" s="1" t="s">
        <v>32803</v>
      </c>
      <c r="M4270" s="1" t="s">
        <v>32804</v>
      </c>
      <c r="N4270" s="1" t="s">
        <v>678</v>
      </c>
    </row>
    <row r="4271" spans="1:19" x14ac:dyDescent="0.2">
      <c r="A4271" s="1" t="s">
        <v>32805</v>
      </c>
      <c r="B4271" s="1">
        <v>0.99429223744292194</v>
      </c>
      <c r="C4271" s="1">
        <v>26.178753280890501</v>
      </c>
      <c r="D4271" s="1">
        <v>9.0984503462953795E-2</v>
      </c>
      <c r="E4271" s="1" t="s">
        <v>24</v>
      </c>
      <c r="F4271" s="1">
        <v>1.3546353790652501E-2</v>
      </c>
      <c r="G4271" s="1">
        <v>79</v>
      </c>
      <c r="H4271" s="1" t="s">
        <v>32806</v>
      </c>
      <c r="I4271" s="1" t="s">
        <v>26</v>
      </c>
      <c r="J4271" s="1" t="s">
        <v>32807</v>
      </c>
      <c r="K4271" s="1" t="s">
        <v>32808</v>
      </c>
      <c r="L4271" s="1" t="s">
        <v>32809</v>
      </c>
      <c r="M4271" s="1" t="s">
        <v>15345</v>
      </c>
      <c r="N4271" s="1" t="s">
        <v>32810</v>
      </c>
      <c r="P4271" s="1" t="s">
        <v>32811</v>
      </c>
      <c r="Q4271" s="1" t="s">
        <v>32812</v>
      </c>
    </row>
    <row r="4272" spans="1:19" x14ac:dyDescent="0.2">
      <c r="A4272" s="1" t="s">
        <v>32813</v>
      </c>
      <c r="B4272" s="1">
        <v>0.994577625570776</v>
      </c>
      <c r="C4272" s="1">
        <v>25.892870287092698</v>
      </c>
      <c r="D4272" s="1">
        <v>9.09232452615827E-2</v>
      </c>
      <c r="E4272" s="1" t="s">
        <v>24</v>
      </c>
      <c r="F4272" s="1">
        <v>1.6198764676370402E-2</v>
      </c>
      <c r="G4272" s="1">
        <v>78</v>
      </c>
      <c r="H4272" s="1" t="s">
        <v>32814</v>
      </c>
      <c r="I4272" s="1" t="s">
        <v>26</v>
      </c>
      <c r="J4272" s="1" t="s">
        <v>32815</v>
      </c>
      <c r="N4272" s="1" t="s">
        <v>32816</v>
      </c>
      <c r="P4272" s="1" t="s">
        <v>32817</v>
      </c>
      <c r="Q4272" s="1" t="s">
        <v>32818</v>
      </c>
    </row>
    <row r="4273" spans="1:19" x14ac:dyDescent="0.2">
      <c r="A4273" s="1" t="s">
        <v>32819</v>
      </c>
      <c r="B4273" s="1">
        <v>0.99058219178082196</v>
      </c>
      <c r="C4273" s="1">
        <v>27.445920744147099</v>
      </c>
      <c r="D4273" s="1">
        <v>9.0860875183165393E-2</v>
      </c>
      <c r="E4273" s="1" t="s">
        <v>24</v>
      </c>
      <c r="F4273" s="1">
        <v>1.3806573026649701E-3</v>
      </c>
      <c r="G4273" s="1">
        <v>83</v>
      </c>
      <c r="H4273" s="1" t="s">
        <v>32820</v>
      </c>
      <c r="I4273" s="1" t="s">
        <v>26</v>
      </c>
      <c r="J4273" s="1" t="s">
        <v>32821</v>
      </c>
      <c r="K4273" s="1" t="s">
        <v>32822</v>
      </c>
      <c r="L4273" s="1" t="s">
        <v>32823</v>
      </c>
      <c r="M4273" s="1" t="s">
        <v>32824</v>
      </c>
      <c r="N4273" s="1" t="s">
        <v>32825</v>
      </c>
      <c r="P4273" s="1" t="s">
        <v>32826</v>
      </c>
      <c r="Q4273" s="1" t="s">
        <v>32827</v>
      </c>
      <c r="R4273" s="1" t="s">
        <v>694</v>
      </c>
      <c r="S4273" s="1" t="s">
        <v>695</v>
      </c>
    </row>
    <row r="4274" spans="1:19" x14ac:dyDescent="0.2">
      <c r="A4274" s="1" t="s">
        <v>32828</v>
      </c>
      <c r="B4274" s="1">
        <v>0.96974885844748904</v>
      </c>
      <c r="C4274" s="1">
        <v>27.308994314229501</v>
      </c>
      <c r="D4274" s="1">
        <v>9.0858592274816699E-2</v>
      </c>
      <c r="E4274" s="1" t="s">
        <v>24</v>
      </c>
      <c r="F4274" s="2">
        <v>9.2714902614587005E-9</v>
      </c>
      <c r="G4274" s="1">
        <v>83</v>
      </c>
      <c r="H4274" s="1" t="s">
        <v>32829</v>
      </c>
      <c r="I4274" s="1" t="s">
        <v>26</v>
      </c>
      <c r="J4274" s="1" t="s">
        <v>32830</v>
      </c>
      <c r="K4274" s="1" t="s">
        <v>32831</v>
      </c>
      <c r="L4274" s="1" t="s">
        <v>32832</v>
      </c>
      <c r="M4274" s="1" t="s">
        <v>32833</v>
      </c>
      <c r="N4274" s="1" t="s">
        <v>32834</v>
      </c>
      <c r="O4274" s="1" t="s">
        <v>1466</v>
      </c>
      <c r="P4274" s="1" t="s">
        <v>32835</v>
      </c>
      <c r="Q4274" s="1" t="s">
        <v>32836</v>
      </c>
      <c r="R4274" s="1" t="s">
        <v>7340</v>
      </c>
      <c r="S4274" s="1" t="s">
        <v>7341</v>
      </c>
    </row>
    <row r="4275" spans="1:19" x14ac:dyDescent="0.2">
      <c r="A4275" s="1" t="s">
        <v>32837</v>
      </c>
      <c r="B4275" s="1">
        <v>0.977168949771689</v>
      </c>
      <c r="C4275" s="1">
        <v>28.4596910689834</v>
      </c>
      <c r="D4275" s="1">
        <v>9.08108533558349E-2</v>
      </c>
      <c r="E4275" s="1" t="s">
        <v>24</v>
      </c>
      <c r="F4275" s="2">
        <v>7.9675270796770498E-7</v>
      </c>
      <c r="G4275" s="1">
        <v>86</v>
      </c>
      <c r="H4275" s="1" t="s">
        <v>32838</v>
      </c>
      <c r="I4275" s="1" t="s">
        <v>26</v>
      </c>
      <c r="J4275" s="1" t="s">
        <v>32839</v>
      </c>
      <c r="K4275" s="1" t="s">
        <v>32840</v>
      </c>
      <c r="L4275" s="1" t="s">
        <v>32841</v>
      </c>
      <c r="M4275" s="1" t="s">
        <v>32842</v>
      </c>
      <c r="N4275" s="1" t="s">
        <v>32843</v>
      </c>
      <c r="P4275" s="1" t="s">
        <v>32844</v>
      </c>
      <c r="Q4275" s="1" t="s">
        <v>32845</v>
      </c>
      <c r="R4275" s="1" t="s">
        <v>17438</v>
      </c>
      <c r="S4275" s="1" t="s">
        <v>17439</v>
      </c>
    </row>
    <row r="4276" spans="1:19" x14ac:dyDescent="0.2">
      <c r="A4276" s="1" t="s">
        <v>32846</v>
      </c>
      <c r="B4276" s="1">
        <v>0.92408675799086804</v>
      </c>
      <c r="C4276" s="1">
        <v>27.531192126326701</v>
      </c>
      <c r="D4276" s="1">
        <v>9.0752632038861802E-2</v>
      </c>
      <c r="E4276" s="1" t="s">
        <v>24</v>
      </c>
      <c r="F4276" s="2">
        <v>3.3032870447063198E-20</v>
      </c>
      <c r="G4276" s="1">
        <v>83</v>
      </c>
      <c r="H4276" s="1" t="s">
        <v>32847</v>
      </c>
      <c r="I4276" s="1" t="s">
        <v>26</v>
      </c>
      <c r="J4276" s="1" t="s">
        <v>32848</v>
      </c>
      <c r="K4276" s="1" t="s">
        <v>32849</v>
      </c>
      <c r="L4276" s="1" t="s">
        <v>32850</v>
      </c>
      <c r="M4276" s="1" t="s">
        <v>27357</v>
      </c>
      <c r="N4276" s="1" t="s">
        <v>32851</v>
      </c>
      <c r="P4276" s="1" t="s">
        <v>32852</v>
      </c>
      <c r="Q4276" s="1" t="s">
        <v>32853</v>
      </c>
      <c r="R4276" s="1" t="s">
        <v>10443</v>
      </c>
      <c r="S4276" s="1" t="s">
        <v>10444</v>
      </c>
    </row>
    <row r="4277" spans="1:19" x14ac:dyDescent="0.2">
      <c r="A4277" s="1" t="s">
        <v>32854</v>
      </c>
      <c r="B4277" s="1">
        <v>0.94492009132420096</v>
      </c>
      <c r="C4277" s="1">
        <v>27.912365521324698</v>
      </c>
      <c r="D4277" s="1">
        <v>9.0713875968186405E-2</v>
      </c>
      <c r="E4277" s="1" t="s">
        <v>24</v>
      </c>
      <c r="F4277" s="2">
        <v>7.3311531703960202E-15</v>
      </c>
      <c r="G4277" s="1">
        <v>84</v>
      </c>
      <c r="H4277" s="1" t="s">
        <v>32855</v>
      </c>
      <c r="I4277" s="1" t="s">
        <v>26</v>
      </c>
      <c r="J4277" s="1" t="s">
        <v>32856</v>
      </c>
      <c r="K4277" s="1" t="s">
        <v>32857</v>
      </c>
      <c r="L4277" s="1" t="s">
        <v>32858</v>
      </c>
      <c r="M4277" s="1" t="s">
        <v>32859</v>
      </c>
      <c r="N4277" s="1" t="s">
        <v>32860</v>
      </c>
      <c r="P4277" s="1" t="s">
        <v>32861</v>
      </c>
      <c r="Q4277" s="1" t="s">
        <v>32862</v>
      </c>
      <c r="R4277" s="1" t="s">
        <v>32863</v>
      </c>
      <c r="S4277" s="1" t="s">
        <v>32864</v>
      </c>
    </row>
    <row r="4278" spans="1:19" x14ac:dyDescent="0.2">
      <c r="A4278" s="1" t="s">
        <v>32865</v>
      </c>
      <c r="B4278" s="1">
        <v>0.98087899543378998</v>
      </c>
      <c r="C4278" s="1">
        <v>27.1787152599764</v>
      </c>
      <c r="D4278" s="1">
        <v>9.0706482089511903E-2</v>
      </c>
      <c r="E4278" s="1" t="s">
        <v>24</v>
      </c>
      <c r="F4278" s="2">
        <v>5.0615766284950402E-6</v>
      </c>
      <c r="G4278" s="1">
        <v>82</v>
      </c>
      <c r="H4278" s="1" t="s">
        <v>32866</v>
      </c>
      <c r="I4278" s="1" t="s">
        <v>26</v>
      </c>
      <c r="J4278" s="1" t="s">
        <v>32867</v>
      </c>
      <c r="K4278" s="1" t="s">
        <v>32868</v>
      </c>
      <c r="L4278" s="1" t="s">
        <v>32869</v>
      </c>
      <c r="M4278" s="1" t="s">
        <v>32870</v>
      </c>
      <c r="N4278" s="1" t="s">
        <v>32871</v>
      </c>
      <c r="P4278" s="1" t="s">
        <v>32872</v>
      </c>
      <c r="Q4278" s="1" t="s">
        <v>32873</v>
      </c>
    </row>
    <row r="4279" spans="1:19" x14ac:dyDescent="0.2">
      <c r="A4279" s="1" t="s">
        <v>32874</v>
      </c>
      <c r="B4279" s="1">
        <v>0.98116438356164404</v>
      </c>
      <c r="C4279" s="1">
        <v>26.939336500159499</v>
      </c>
      <c r="D4279" s="1">
        <v>9.0673247658750705E-2</v>
      </c>
      <c r="E4279" s="1" t="s">
        <v>24</v>
      </c>
      <c r="F4279" s="2">
        <v>6.12052139965377E-6</v>
      </c>
      <c r="G4279" s="1">
        <v>81</v>
      </c>
      <c r="H4279" s="1" t="s">
        <v>32875</v>
      </c>
      <c r="I4279" s="1" t="s">
        <v>26</v>
      </c>
      <c r="J4279" s="1" t="s">
        <v>32876</v>
      </c>
      <c r="K4279" s="1" t="s">
        <v>32877</v>
      </c>
      <c r="L4279" s="1" t="s">
        <v>32878</v>
      </c>
      <c r="M4279" s="1" t="s">
        <v>32879</v>
      </c>
      <c r="N4279" s="1" t="s">
        <v>32880</v>
      </c>
      <c r="P4279" s="1" t="s">
        <v>32881</v>
      </c>
      <c r="Q4279" s="1" t="s">
        <v>32882</v>
      </c>
    </row>
    <row r="4280" spans="1:19" x14ac:dyDescent="0.2">
      <c r="A4280" s="1" t="s">
        <v>32883</v>
      </c>
      <c r="B4280" s="1">
        <v>0.95804794520547898</v>
      </c>
      <c r="C4280" s="1">
        <v>28.719411184174898</v>
      </c>
      <c r="D4280" s="1">
        <v>9.0664609936354001E-2</v>
      </c>
      <c r="E4280" s="1" t="s">
        <v>24</v>
      </c>
      <c r="F4280" s="2">
        <v>9.7428882295940505E-12</v>
      </c>
      <c r="G4280" s="1">
        <v>87</v>
      </c>
      <c r="H4280" s="1" t="s">
        <v>32884</v>
      </c>
      <c r="I4280" s="1" t="s">
        <v>26</v>
      </c>
      <c r="J4280" s="1" t="s">
        <v>30562</v>
      </c>
      <c r="K4280" s="1" t="s">
        <v>32885</v>
      </c>
      <c r="L4280" s="1" t="s">
        <v>30564</v>
      </c>
      <c r="M4280" s="1" t="s">
        <v>30565</v>
      </c>
      <c r="N4280" s="1" t="s">
        <v>30566</v>
      </c>
      <c r="P4280" s="1" t="s">
        <v>30567</v>
      </c>
      <c r="Q4280" s="1" t="s">
        <v>30568</v>
      </c>
      <c r="R4280" s="1" t="s">
        <v>30569</v>
      </c>
      <c r="S4280" s="1" t="s">
        <v>30570</v>
      </c>
    </row>
    <row r="4281" spans="1:19" x14ac:dyDescent="0.2">
      <c r="A4281" s="1" t="s">
        <v>32886</v>
      </c>
      <c r="B4281" s="1">
        <v>0.96461187214611899</v>
      </c>
      <c r="C4281" s="1">
        <v>29.6021512955923</v>
      </c>
      <c r="D4281" s="1">
        <v>9.0573734720134802E-2</v>
      </c>
      <c r="E4281" s="1" t="s">
        <v>24</v>
      </c>
      <c r="F4281" s="2">
        <v>6.4937488954173602E-10</v>
      </c>
      <c r="G4281" s="1">
        <v>90</v>
      </c>
      <c r="H4281" s="1" t="s">
        <v>32887</v>
      </c>
      <c r="I4281" s="1" t="s">
        <v>26</v>
      </c>
      <c r="J4281" s="1" t="s">
        <v>32888</v>
      </c>
      <c r="K4281" s="1" t="s">
        <v>32889</v>
      </c>
      <c r="L4281" s="1" t="s">
        <v>32890</v>
      </c>
      <c r="M4281" s="1" t="s">
        <v>32891</v>
      </c>
      <c r="N4281" s="1" t="s">
        <v>32892</v>
      </c>
      <c r="P4281" s="1" t="s">
        <v>32893</v>
      </c>
      <c r="Q4281" s="1" t="s">
        <v>32894</v>
      </c>
      <c r="R4281" s="1" t="s">
        <v>7340</v>
      </c>
      <c r="S4281" s="1" t="s">
        <v>7341</v>
      </c>
    </row>
    <row r="4282" spans="1:19" x14ac:dyDescent="0.2">
      <c r="A4282" s="1" t="s">
        <v>32895</v>
      </c>
      <c r="B4282" s="1">
        <v>0.75513698630137005</v>
      </c>
      <c r="C4282" s="1">
        <v>26.139145063194199</v>
      </c>
      <c r="D4282" s="1">
        <v>9.0543831627379001E-2</v>
      </c>
      <c r="E4282" s="1" t="s">
        <v>24</v>
      </c>
      <c r="F4282" s="2">
        <v>3.64423437907007E-63</v>
      </c>
      <c r="G4282" s="1">
        <v>79</v>
      </c>
      <c r="H4282" s="1" t="s">
        <v>32896</v>
      </c>
      <c r="I4282" s="1" t="s">
        <v>26</v>
      </c>
      <c r="J4282" s="1" t="s">
        <v>32897</v>
      </c>
      <c r="K4282" s="1" t="s">
        <v>32898</v>
      </c>
      <c r="L4282" s="1" t="s">
        <v>32899</v>
      </c>
      <c r="M4282" s="1" t="s">
        <v>32900</v>
      </c>
      <c r="N4282" s="1" t="s">
        <v>32901</v>
      </c>
      <c r="P4282" s="1" t="s">
        <v>24348</v>
      </c>
      <c r="Q4282" s="1" t="s">
        <v>24349</v>
      </c>
      <c r="R4282" s="1" t="s">
        <v>5834</v>
      </c>
      <c r="S4282" s="1" t="s">
        <v>5835</v>
      </c>
    </row>
    <row r="4283" spans="1:19" x14ac:dyDescent="0.2">
      <c r="A4283" s="1" t="s">
        <v>32902</v>
      </c>
      <c r="B4283" s="1">
        <v>0.994006849315068</v>
      </c>
      <c r="C4283" s="1">
        <v>28.947915258918201</v>
      </c>
      <c r="D4283" s="1">
        <v>9.0540411037033502E-2</v>
      </c>
      <c r="E4283" s="1" t="s">
        <v>24</v>
      </c>
      <c r="F4283" s="1">
        <v>1.1325207817422101E-2</v>
      </c>
      <c r="G4283" s="1">
        <v>88</v>
      </c>
      <c r="H4283" s="1" t="s">
        <v>32903</v>
      </c>
      <c r="I4283" s="1" t="s">
        <v>26</v>
      </c>
      <c r="J4283" s="1" t="s">
        <v>32904</v>
      </c>
      <c r="K4283" s="1" t="s">
        <v>32905</v>
      </c>
      <c r="L4283" s="1" t="s">
        <v>32906</v>
      </c>
      <c r="M4283" s="1" t="s">
        <v>32907</v>
      </c>
      <c r="N4283" s="1" t="s">
        <v>32908</v>
      </c>
      <c r="P4283" s="1" t="s">
        <v>32909</v>
      </c>
      <c r="Q4283" s="1" t="s">
        <v>32910</v>
      </c>
    </row>
    <row r="4284" spans="1:19" x14ac:dyDescent="0.2">
      <c r="A4284" s="1" t="s">
        <v>32911</v>
      </c>
      <c r="B4284" s="1">
        <v>0.989155251141553</v>
      </c>
      <c r="C4284" s="1">
        <v>29.922919648823299</v>
      </c>
      <c r="D4284" s="1">
        <v>9.0519360489897394E-2</v>
      </c>
      <c r="E4284" s="1" t="s">
        <v>24</v>
      </c>
      <c r="F4284" s="1">
        <v>7.0276333449517702E-4</v>
      </c>
      <c r="G4284" s="1">
        <v>90</v>
      </c>
      <c r="H4284" s="1" t="s">
        <v>32912</v>
      </c>
      <c r="I4284" s="1" t="s">
        <v>26</v>
      </c>
      <c r="J4284" s="1" t="s">
        <v>32913</v>
      </c>
      <c r="K4284" s="1" t="s">
        <v>32914</v>
      </c>
      <c r="L4284" s="1" t="s">
        <v>32915</v>
      </c>
      <c r="M4284" s="1" t="s">
        <v>32916</v>
      </c>
      <c r="N4284" s="1" t="s">
        <v>32917</v>
      </c>
      <c r="P4284" s="1" t="s">
        <v>32918</v>
      </c>
      <c r="Q4284" s="1" t="s">
        <v>32919</v>
      </c>
    </row>
    <row r="4285" spans="1:19" x14ac:dyDescent="0.2">
      <c r="A4285" s="1" t="s">
        <v>32920</v>
      </c>
      <c r="B4285" s="1">
        <v>0.98573059360730597</v>
      </c>
      <c r="C4285" s="1">
        <v>28.852528328932099</v>
      </c>
      <c r="D4285" s="1">
        <v>9.0470228409832404E-2</v>
      </c>
      <c r="E4285" s="1" t="s">
        <v>24</v>
      </c>
      <c r="F4285" s="2">
        <v>8.6207457915021097E-5</v>
      </c>
      <c r="G4285" s="1">
        <v>87</v>
      </c>
      <c r="H4285" s="1" t="s">
        <v>32921</v>
      </c>
      <c r="I4285" s="1" t="s">
        <v>26</v>
      </c>
      <c r="K4285" s="1" t="s">
        <v>32922</v>
      </c>
      <c r="L4285" s="1" t="s">
        <v>32923</v>
      </c>
      <c r="M4285" s="1" t="s">
        <v>32924</v>
      </c>
      <c r="N4285" s="1" t="s">
        <v>32925</v>
      </c>
    </row>
    <row r="4286" spans="1:19" x14ac:dyDescent="0.2">
      <c r="A4286" s="1" t="s">
        <v>32926</v>
      </c>
      <c r="B4286" s="1">
        <v>0.98801369863013699</v>
      </c>
      <c r="C4286" s="1">
        <v>27.570156483088599</v>
      </c>
      <c r="D4286" s="1">
        <v>9.0462477139858499E-2</v>
      </c>
      <c r="E4286" s="1" t="s">
        <v>24</v>
      </c>
      <c r="F4286" s="1">
        <v>3.1959246003924698E-4</v>
      </c>
      <c r="G4286" s="1">
        <v>83</v>
      </c>
      <c r="H4286" s="1" t="s">
        <v>32927</v>
      </c>
      <c r="I4286" s="1" t="s">
        <v>26</v>
      </c>
      <c r="J4286" s="1" t="s">
        <v>32928</v>
      </c>
      <c r="K4286" s="1" t="s">
        <v>32929</v>
      </c>
      <c r="L4286" s="1" t="s">
        <v>32930</v>
      </c>
      <c r="M4286" s="1" t="s">
        <v>32931</v>
      </c>
      <c r="N4286" s="1" t="s">
        <v>32932</v>
      </c>
      <c r="P4286" s="1" t="s">
        <v>32933</v>
      </c>
      <c r="Q4286" s="1" t="s">
        <v>32934</v>
      </c>
    </row>
    <row r="4287" spans="1:19" x14ac:dyDescent="0.2">
      <c r="A4287" s="1" t="s">
        <v>32935</v>
      </c>
      <c r="B4287" s="1">
        <v>0.99143835616438403</v>
      </c>
      <c r="C4287" s="1">
        <v>26.848799158458899</v>
      </c>
      <c r="D4287" s="1">
        <v>9.0411291663468604E-2</v>
      </c>
      <c r="E4287" s="1" t="s">
        <v>24</v>
      </c>
      <c r="F4287" s="1">
        <v>2.3730073557149201E-3</v>
      </c>
      <c r="G4287" s="1">
        <v>81</v>
      </c>
      <c r="H4287" s="1" t="s">
        <v>32936</v>
      </c>
      <c r="I4287" s="1" t="s">
        <v>26</v>
      </c>
      <c r="J4287" s="1" t="s">
        <v>32937</v>
      </c>
      <c r="K4287" s="1" t="s">
        <v>32938</v>
      </c>
      <c r="L4287" s="1" t="s">
        <v>32939</v>
      </c>
      <c r="M4287" s="1" t="s">
        <v>32940</v>
      </c>
      <c r="N4287" s="1" t="s">
        <v>32941</v>
      </c>
      <c r="P4287" s="1" t="s">
        <v>32942</v>
      </c>
      <c r="Q4287" s="1" t="s">
        <v>32943</v>
      </c>
    </row>
    <row r="4288" spans="1:19" x14ac:dyDescent="0.2">
      <c r="A4288" s="1" t="s">
        <v>32944</v>
      </c>
      <c r="B4288" s="1">
        <v>0.96232876712328796</v>
      </c>
      <c r="C4288" s="1">
        <v>28.208605785888199</v>
      </c>
      <c r="D4288" s="1">
        <v>9.0386594413268004E-2</v>
      </c>
      <c r="E4288" s="1" t="s">
        <v>24</v>
      </c>
      <c r="F4288" s="2">
        <v>1.4806255284575801E-10</v>
      </c>
      <c r="G4288" s="1">
        <v>85</v>
      </c>
      <c r="H4288" s="1" t="s">
        <v>32945</v>
      </c>
      <c r="I4288" s="1" t="s">
        <v>26</v>
      </c>
      <c r="J4288" s="1" t="s">
        <v>32946</v>
      </c>
      <c r="K4288" s="1" t="s">
        <v>32947</v>
      </c>
      <c r="L4288" s="1" t="s">
        <v>32948</v>
      </c>
      <c r="M4288" s="1" t="s">
        <v>32949</v>
      </c>
      <c r="N4288" s="1" t="s">
        <v>32950</v>
      </c>
      <c r="O4288" s="1" t="s">
        <v>172</v>
      </c>
      <c r="P4288" s="1" t="s">
        <v>32951</v>
      </c>
      <c r="Q4288" s="1" t="s">
        <v>32952</v>
      </c>
    </row>
    <row r="4289" spans="1:19" x14ac:dyDescent="0.2">
      <c r="A4289" s="1" t="s">
        <v>32953</v>
      </c>
      <c r="B4289" s="1">
        <v>0.98544520547945202</v>
      </c>
      <c r="C4289" s="1">
        <v>28.5761362617245</v>
      </c>
      <c r="D4289" s="1">
        <v>9.0369404054369107E-2</v>
      </c>
      <c r="E4289" s="1" t="s">
        <v>24</v>
      </c>
      <c r="F4289" s="2">
        <v>7.4367047211482094E-5</v>
      </c>
      <c r="G4289" s="1">
        <v>86</v>
      </c>
      <c r="H4289" s="1" t="s">
        <v>32954</v>
      </c>
      <c r="I4289" s="1" t="s">
        <v>26</v>
      </c>
      <c r="J4289" s="1" t="s">
        <v>27233</v>
      </c>
      <c r="K4289" s="1" t="s">
        <v>32955</v>
      </c>
      <c r="L4289" s="1" t="s">
        <v>32956</v>
      </c>
      <c r="M4289" s="1" t="s">
        <v>27236</v>
      </c>
      <c r="N4289" s="1" t="s">
        <v>32957</v>
      </c>
      <c r="P4289" s="1" t="s">
        <v>27238</v>
      </c>
      <c r="Q4289" s="1" t="s">
        <v>27239</v>
      </c>
    </row>
    <row r="4290" spans="1:19" x14ac:dyDescent="0.2">
      <c r="A4290" s="1" t="s">
        <v>32958</v>
      </c>
      <c r="B4290" s="1">
        <v>0.994006849315068</v>
      </c>
      <c r="C4290" s="1">
        <v>25.522393060477899</v>
      </c>
      <c r="D4290" s="1">
        <v>9.0368389594095697E-2</v>
      </c>
      <c r="E4290" s="1" t="s">
        <v>24</v>
      </c>
      <c r="F4290" s="1">
        <v>1.2542102969362E-2</v>
      </c>
      <c r="G4290" s="1">
        <v>77</v>
      </c>
      <c r="H4290" s="1" t="s">
        <v>32959</v>
      </c>
      <c r="I4290" s="1" t="s">
        <v>26</v>
      </c>
      <c r="K4290" s="1" t="s">
        <v>32960</v>
      </c>
      <c r="L4290" s="1" t="s">
        <v>32961</v>
      </c>
      <c r="M4290" s="1" t="s">
        <v>32962</v>
      </c>
      <c r="N4290" s="1" t="s">
        <v>32963</v>
      </c>
    </row>
    <row r="4291" spans="1:19" x14ac:dyDescent="0.2">
      <c r="A4291" s="1" t="s">
        <v>32964</v>
      </c>
      <c r="B4291" s="1">
        <v>0.99372146118721505</v>
      </c>
      <c r="C4291" s="1">
        <v>27.770004465761001</v>
      </c>
      <c r="D4291" s="1">
        <v>9.0318344904598599E-2</v>
      </c>
      <c r="E4291" s="1" t="s">
        <v>24</v>
      </c>
      <c r="F4291" s="1">
        <v>9.3754907905459692E-3</v>
      </c>
      <c r="G4291" s="1">
        <v>84</v>
      </c>
      <c r="H4291" s="1" t="s">
        <v>32965</v>
      </c>
      <c r="I4291" s="1" t="s">
        <v>49</v>
      </c>
    </row>
    <row r="4292" spans="1:19" x14ac:dyDescent="0.2">
      <c r="A4292" s="1" t="s">
        <v>32966</v>
      </c>
      <c r="B4292" s="1">
        <v>0.98658675799086804</v>
      </c>
      <c r="C4292" s="1">
        <v>28.020171855134699</v>
      </c>
      <c r="D4292" s="1">
        <v>9.0309761517400305E-2</v>
      </c>
      <c r="E4292" s="1" t="s">
        <v>24</v>
      </c>
      <c r="F4292" s="1">
        <v>1.5046350825792599E-4</v>
      </c>
      <c r="G4292" s="1">
        <v>85</v>
      </c>
      <c r="H4292" s="1" t="s">
        <v>32967</v>
      </c>
      <c r="I4292" s="1" t="s">
        <v>26</v>
      </c>
      <c r="J4292" s="1" t="s">
        <v>32968</v>
      </c>
      <c r="K4292" s="1" t="s">
        <v>32969</v>
      </c>
      <c r="L4292" s="1" t="s">
        <v>32970</v>
      </c>
      <c r="M4292" s="1" t="s">
        <v>32971</v>
      </c>
      <c r="N4292" s="1" t="s">
        <v>32972</v>
      </c>
      <c r="P4292" s="1" t="s">
        <v>32973</v>
      </c>
      <c r="Q4292" s="1" t="s">
        <v>32974</v>
      </c>
    </row>
    <row r="4293" spans="1:19" x14ac:dyDescent="0.2">
      <c r="A4293" s="1" t="s">
        <v>32975</v>
      </c>
      <c r="B4293" s="1">
        <v>0.93321917808219201</v>
      </c>
      <c r="C4293" s="1">
        <v>27.700153205979198</v>
      </c>
      <c r="D4293" s="1">
        <v>9.0269494105679998E-2</v>
      </c>
      <c r="E4293" s="1" t="s">
        <v>24</v>
      </c>
      <c r="F4293" s="2">
        <v>6.4404290814705997E-18</v>
      </c>
      <c r="G4293" s="1">
        <v>84</v>
      </c>
      <c r="H4293" s="1" t="s">
        <v>32976</v>
      </c>
      <c r="I4293" s="1" t="s">
        <v>26</v>
      </c>
      <c r="J4293" s="1" t="s">
        <v>32977</v>
      </c>
      <c r="K4293" s="1" t="s">
        <v>32978</v>
      </c>
      <c r="L4293" s="1" t="s">
        <v>32979</v>
      </c>
      <c r="M4293" s="1" t="s">
        <v>32980</v>
      </c>
      <c r="N4293" s="1" t="s">
        <v>32981</v>
      </c>
      <c r="O4293" s="1" t="s">
        <v>7223</v>
      </c>
      <c r="P4293" s="1" t="s">
        <v>32982</v>
      </c>
      <c r="Q4293" s="1" t="s">
        <v>32983</v>
      </c>
      <c r="R4293" s="1" t="s">
        <v>3350</v>
      </c>
      <c r="S4293" s="1" t="s">
        <v>3351</v>
      </c>
    </row>
    <row r="4294" spans="1:19" x14ac:dyDescent="0.2">
      <c r="A4294" s="1" t="s">
        <v>32984</v>
      </c>
      <c r="B4294" s="1">
        <v>0.97945205479452102</v>
      </c>
      <c r="C4294" s="1">
        <v>27.217291964840101</v>
      </c>
      <c r="D4294" s="1">
        <v>9.0234173064158499E-2</v>
      </c>
      <c r="E4294" s="1" t="s">
        <v>24</v>
      </c>
      <c r="F4294" s="2">
        <v>3.1768392511414498E-6</v>
      </c>
      <c r="G4294" s="1">
        <v>82</v>
      </c>
      <c r="H4294" s="1" t="s">
        <v>32985</v>
      </c>
      <c r="I4294" s="1" t="s">
        <v>26</v>
      </c>
      <c r="J4294" s="1" t="s">
        <v>32986</v>
      </c>
      <c r="K4294" s="1" t="s">
        <v>32987</v>
      </c>
      <c r="L4294" s="1" t="s">
        <v>32988</v>
      </c>
      <c r="M4294" s="1" t="s">
        <v>32989</v>
      </c>
      <c r="N4294" s="1" t="s">
        <v>32990</v>
      </c>
      <c r="P4294" s="1" t="s">
        <v>32991</v>
      </c>
      <c r="Q4294" s="1" t="s">
        <v>32992</v>
      </c>
      <c r="R4294" s="1" t="s">
        <v>730</v>
      </c>
      <c r="S4294" s="1" t="s">
        <v>731</v>
      </c>
    </row>
    <row r="4295" spans="1:19" x14ac:dyDescent="0.2">
      <c r="A4295" s="1" t="s">
        <v>32993</v>
      </c>
      <c r="B4295" s="1">
        <v>0.98829908675799105</v>
      </c>
      <c r="C4295" s="1">
        <v>28.369052071229898</v>
      </c>
      <c r="D4295" s="1">
        <v>9.0210016963115799E-2</v>
      </c>
      <c r="E4295" s="1" t="s">
        <v>24</v>
      </c>
      <c r="F4295" s="1">
        <v>4.0795520251722602E-4</v>
      </c>
      <c r="G4295" s="1">
        <v>86</v>
      </c>
      <c r="H4295" s="1" t="s">
        <v>32994</v>
      </c>
      <c r="I4295" s="1" t="s">
        <v>26</v>
      </c>
      <c r="J4295" s="1" t="s">
        <v>32995</v>
      </c>
      <c r="K4295" s="1" t="s">
        <v>32996</v>
      </c>
      <c r="L4295" s="1" t="s">
        <v>32997</v>
      </c>
      <c r="M4295" s="1" t="s">
        <v>32998</v>
      </c>
      <c r="N4295" s="1" t="s">
        <v>32999</v>
      </c>
      <c r="P4295" s="1" t="s">
        <v>33000</v>
      </c>
      <c r="Q4295" s="1" t="s">
        <v>33001</v>
      </c>
    </row>
    <row r="4296" spans="1:19" x14ac:dyDescent="0.2">
      <c r="A4296" s="1" t="s">
        <v>33002</v>
      </c>
      <c r="B4296" s="1">
        <v>0.99429223744292194</v>
      </c>
      <c r="C4296" s="1">
        <v>27.534370927895001</v>
      </c>
      <c r="D4296" s="1">
        <v>9.0201010864686196E-2</v>
      </c>
      <c r="E4296" s="1" t="s">
        <v>24</v>
      </c>
      <c r="F4296" s="1">
        <v>1.33921035912558E-2</v>
      </c>
      <c r="G4296" s="1">
        <v>83</v>
      </c>
      <c r="H4296" s="1" t="s">
        <v>33003</v>
      </c>
      <c r="I4296" s="1" t="s">
        <v>26</v>
      </c>
      <c r="K4296" s="1" t="s">
        <v>33004</v>
      </c>
      <c r="L4296" s="1" t="s">
        <v>33005</v>
      </c>
      <c r="M4296" s="1" t="s">
        <v>33006</v>
      </c>
      <c r="N4296" s="1" t="s">
        <v>33007</v>
      </c>
    </row>
    <row r="4297" spans="1:19" x14ac:dyDescent="0.2">
      <c r="A4297" s="1" t="s">
        <v>33008</v>
      </c>
      <c r="B4297" s="1">
        <v>0.83675799086757996</v>
      </c>
      <c r="C4297" s="1">
        <v>26.4692165878295</v>
      </c>
      <c r="D4297" s="1">
        <v>9.0185016689444994E-2</v>
      </c>
      <c r="E4297" s="1" t="s">
        <v>24</v>
      </c>
      <c r="F4297" s="2">
        <v>4.6250100149340998E-42</v>
      </c>
      <c r="G4297" s="1">
        <v>80</v>
      </c>
      <c r="H4297" s="1" t="s">
        <v>33009</v>
      </c>
      <c r="I4297" s="1" t="s">
        <v>26</v>
      </c>
      <c r="J4297" s="1" t="s">
        <v>2170</v>
      </c>
      <c r="K4297" s="1" t="s">
        <v>33010</v>
      </c>
      <c r="L4297" s="1" t="s">
        <v>33011</v>
      </c>
      <c r="M4297" s="1" t="s">
        <v>33012</v>
      </c>
      <c r="N4297" s="1" t="s">
        <v>2174</v>
      </c>
      <c r="P4297" s="1" t="s">
        <v>2175</v>
      </c>
      <c r="Q4297" s="1" t="s">
        <v>2176</v>
      </c>
    </row>
    <row r="4298" spans="1:19" x14ac:dyDescent="0.2">
      <c r="A4298" s="1" t="s">
        <v>33013</v>
      </c>
      <c r="B4298" s="1">
        <v>0.96118721461187195</v>
      </c>
      <c r="C4298" s="1">
        <v>30.032607166364699</v>
      </c>
      <c r="D4298" s="1">
        <v>9.0178326253181798E-2</v>
      </c>
      <c r="E4298" s="1" t="s">
        <v>24</v>
      </c>
      <c r="F4298" s="2">
        <v>1.3821299321982699E-10</v>
      </c>
      <c r="G4298" s="1">
        <v>91</v>
      </c>
      <c r="H4298" s="1" t="s">
        <v>33014</v>
      </c>
      <c r="I4298" s="1" t="s">
        <v>26</v>
      </c>
      <c r="J4298" s="1" t="s">
        <v>33015</v>
      </c>
      <c r="K4298" s="1" t="s">
        <v>33016</v>
      </c>
      <c r="L4298" s="1" t="s">
        <v>33017</v>
      </c>
      <c r="M4298" s="1" t="s">
        <v>33018</v>
      </c>
      <c r="N4298" s="1" t="s">
        <v>33019</v>
      </c>
      <c r="P4298" s="1" t="s">
        <v>33020</v>
      </c>
      <c r="Q4298" s="1" t="s">
        <v>33021</v>
      </c>
    </row>
    <row r="4299" spans="1:19" x14ac:dyDescent="0.2">
      <c r="A4299" s="1" t="s">
        <v>33022</v>
      </c>
      <c r="B4299" s="1">
        <v>0.98658675799086804</v>
      </c>
      <c r="C4299" s="1">
        <v>28.409498738747601</v>
      </c>
      <c r="D4299" s="1">
        <v>9.0171433809023094E-2</v>
      </c>
      <c r="E4299" s="1" t="s">
        <v>24</v>
      </c>
      <c r="F4299" s="1">
        <v>1.5629450854663901E-4</v>
      </c>
      <c r="G4299" s="1">
        <v>86</v>
      </c>
      <c r="H4299" s="1" t="s">
        <v>33023</v>
      </c>
      <c r="I4299" s="1" t="s">
        <v>26</v>
      </c>
      <c r="J4299" s="1" t="s">
        <v>33024</v>
      </c>
      <c r="K4299" s="1" t="s">
        <v>33025</v>
      </c>
      <c r="L4299" s="1" t="s">
        <v>33026</v>
      </c>
      <c r="M4299" s="1" t="s">
        <v>33027</v>
      </c>
      <c r="N4299" s="1" t="s">
        <v>33028</v>
      </c>
      <c r="P4299" s="1" t="s">
        <v>33029</v>
      </c>
      <c r="Q4299" s="1" t="s">
        <v>33030</v>
      </c>
      <c r="R4299" s="1" t="s">
        <v>1997</v>
      </c>
      <c r="S4299" s="1" t="s">
        <v>1998</v>
      </c>
    </row>
    <row r="4300" spans="1:19" x14ac:dyDescent="0.2">
      <c r="A4300" s="1" t="s">
        <v>33031</v>
      </c>
      <c r="B4300" s="1">
        <v>0.994577625570776</v>
      </c>
      <c r="C4300" s="1">
        <v>25.8144633535526</v>
      </c>
      <c r="D4300" s="1">
        <v>9.0170681565725205E-2</v>
      </c>
      <c r="E4300" s="1" t="s">
        <v>24</v>
      </c>
      <c r="F4300" s="1">
        <v>1.5990134855822E-2</v>
      </c>
      <c r="G4300" s="1">
        <v>78</v>
      </c>
      <c r="H4300" s="1" t="s">
        <v>33032</v>
      </c>
      <c r="I4300" s="1" t="s">
        <v>26</v>
      </c>
      <c r="J4300" s="1" t="s">
        <v>33033</v>
      </c>
      <c r="K4300" s="1" t="s">
        <v>33034</v>
      </c>
      <c r="L4300" s="1" t="s">
        <v>33035</v>
      </c>
      <c r="M4300" s="1" t="s">
        <v>33036</v>
      </c>
      <c r="N4300" s="1" t="s">
        <v>33037</v>
      </c>
      <c r="P4300" s="1" t="s">
        <v>33038</v>
      </c>
      <c r="Q4300" s="1" t="s">
        <v>33039</v>
      </c>
    </row>
    <row r="4301" spans="1:19" x14ac:dyDescent="0.2">
      <c r="A4301" s="1" t="s">
        <v>33040</v>
      </c>
      <c r="B4301" s="1">
        <v>0.943493150684932</v>
      </c>
      <c r="C4301" s="1">
        <v>27.160423720328801</v>
      </c>
      <c r="D4301" s="1">
        <v>9.0167956831162105E-2</v>
      </c>
      <c r="E4301" s="1" t="s">
        <v>24</v>
      </c>
      <c r="F4301" s="2">
        <v>3.14893337315719E-15</v>
      </c>
      <c r="G4301" s="1">
        <v>82</v>
      </c>
      <c r="H4301" s="1" t="s">
        <v>33041</v>
      </c>
      <c r="I4301" s="1" t="s">
        <v>26</v>
      </c>
      <c r="K4301" s="1" t="s">
        <v>33042</v>
      </c>
      <c r="L4301" s="1" t="s">
        <v>33043</v>
      </c>
      <c r="M4301" s="1" t="s">
        <v>28755</v>
      </c>
      <c r="N4301" s="1" t="s">
        <v>33044</v>
      </c>
    </row>
    <row r="4302" spans="1:19" x14ac:dyDescent="0.2">
      <c r="A4302" s="1" t="s">
        <v>33045</v>
      </c>
      <c r="B4302" s="1">
        <v>0.99200913242009103</v>
      </c>
      <c r="C4302" s="1">
        <v>27.1114438849843</v>
      </c>
      <c r="D4302" s="1">
        <v>9.0166879883037399E-2</v>
      </c>
      <c r="E4302" s="1" t="s">
        <v>24</v>
      </c>
      <c r="F4302" s="1">
        <v>3.06768858917359E-3</v>
      </c>
      <c r="G4302" s="1">
        <v>82</v>
      </c>
      <c r="H4302" s="1" t="s">
        <v>33046</v>
      </c>
      <c r="I4302" s="1" t="s">
        <v>26</v>
      </c>
      <c r="J4302" s="1" t="s">
        <v>33047</v>
      </c>
      <c r="K4302" s="1" t="s">
        <v>33048</v>
      </c>
      <c r="L4302" s="1" t="s">
        <v>33049</v>
      </c>
      <c r="M4302" s="1" t="s">
        <v>33050</v>
      </c>
      <c r="N4302" s="1" t="s">
        <v>33051</v>
      </c>
      <c r="O4302" s="1" t="s">
        <v>7688</v>
      </c>
      <c r="P4302" s="1" t="s">
        <v>33052</v>
      </c>
      <c r="Q4302" s="1" t="s">
        <v>33053</v>
      </c>
    </row>
    <row r="4303" spans="1:19" x14ac:dyDescent="0.2">
      <c r="A4303" s="1" t="s">
        <v>33054</v>
      </c>
      <c r="B4303" s="1">
        <v>0.96946347031963498</v>
      </c>
      <c r="C4303" s="1">
        <v>28.6369900509772</v>
      </c>
      <c r="D4303" s="1">
        <v>9.0139736405085602E-2</v>
      </c>
      <c r="E4303" s="1" t="s">
        <v>24</v>
      </c>
      <c r="F4303" s="2">
        <v>9.6344054982262293E-9</v>
      </c>
      <c r="G4303" s="1">
        <v>87</v>
      </c>
      <c r="H4303" s="1" t="s">
        <v>33055</v>
      </c>
      <c r="I4303" s="1" t="s">
        <v>26</v>
      </c>
      <c r="J4303" s="1" t="s">
        <v>33056</v>
      </c>
      <c r="K4303" s="1" t="s">
        <v>33057</v>
      </c>
      <c r="L4303" s="1" t="s">
        <v>33058</v>
      </c>
      <c r="M4303" s="1" t="s">
        <v>33059</v>
      </c>
      <c r="N4303" s="1" t="s">
        <v>33060</v>
      </c>
      <c r="P4303" s="1" t="s">
        <v>163</v>
      </c>
      <c r="Q4303" s="1" t="s">
        <v>164</v>
      </c>
    </row>
    <row r="4304" spans="1:19" x14ac:dyDescent="0.2">
      <c r="A4304" s="1" t="s">
        <v>33061</v>
      </c>
      <c r="B4304" s="1">
        <v>0.99029680365296802</v>
      </c>
      <c r="C4304" s="1">
        <v>27.0399856206541</v>
      </c>
      <c r="D4304" s="1">
        <v>9.0135627658790796E-2</v>
      </c>
      <c r="E4304" s="1" t="s">
        <v>24</v>
      </c>
      <c r="F4304" s="1">
        <v>1.1625405516410899E-3</v>
      </c>
      <c r="G4304" s="1">
        <v>82</v>
      </c>
      <c r="H4304" s="1" t="s">
        <v>33062</v>
      </c>
      <c r="I4304" s="1" t="s">
        <v>26</v>
      </c>
      <c r="J4304" s="1" t="s">
        <v>33063</v>
      </c>
      <c r="K4304" s="1" t="s">
        <v>33064</v>
      </c>
      <c r="L4304" s="1" t="s">
        <v>33065</v>
      </c>
      <c r="M4304" s="1" t="s">
        <v>33066</v>
      </c>
      <c r="N4304" s="1" t="s">
        <v>33067</v>
      </c>
      <c r="P4304" s="1" t="s">
        <v>163</v>
      </c>
      <c r="Q4304" s="1" t="s">
        <v>164</v>
      </c>
    </row>
    <row r="4305" spans="1:19" x14ac:dyDescent="0.2">
      <c r="A4305" s="1" t="s">
        <v>33068</v>
      </c>
      <c r="B4305" s="1">
        <v>0.84731735159817401</v>
      </c>
      <c r="C4305" s="1">
        <v>26.9971341025878</v>
      </c>
      <c r="D4305" s="1">
        <v>9.0130652407270306E-2</v>
      </c>
      <c r="E4305" s="1" t="s">
        <v>24</v>
      </c>
      <c r="F4305" s="2">
        <v>2.4479984933592201E-39</v>
      </c>
      <c r="G4305" s="1">
        <v>82</v>
      </c>
      <c r="H4305" s="1" t="s">
        <v>33069</v>
      </c>
      <c r="I4305" s="1" t="s">
        <v>26</v>
      </c>
      <c r="J4305" s="1" t="s">
        <v>33070</v>
      </c>
      <c r="K4305" s="1" t="s">
        <v>33071</v>
      </c>
      <c r="L4305" s="1" t="s">
        <v>33072</v>
      </c>
      <c r="M4305" s="1" t="s">
        <v>33073</v>
      </c>
      <c r="N4305" s="1" t="s">
        <v>33074</v>
      </c>
    </row>
    <row r="4306" spans="1:19" x14ac:dyDescent="0.2">
      <c r="A4306" s="1" t="s">
        <v>33075</v>
      </c>
      <c r="B4306" s="1">
        <v>0.94178082191780799</v>
      </c>
      <c r="C4306" s="1">
        <v>28.173981996202901</v>
      </c>
      <c r="D4306" s="1">
        <v>9.0124307044407007E-2</v>
      </c>
      <c r="E4306" s="1" t="s">
        <v>24</v>
      </c>
      <c r="F4306" s="2">
        <v>1.2007756347317399E-15</v>
      </c>
      <c r="G4306" s="1">
        <v>85</v>
      </c>
      <c r="H4306" s="1" t="s">
        <v>33076</v>
      </c>
      <c r="I4306" s="1" t="s">
        <v>26</v>
      </c>
      <c r="J4306" s="1" t="s">
        <v>33077</v>
      </c>
      <c r="K4306" s="1" t="s">
        <v>33078</v>
      </c>
      <c r="L4306" s="1" t="s">
        <v>33079</v>
      </c>
      <c r="M4306" s="1" t="s">
        <v>33080</v>
      </c>
      <c r="N4306" s="1" t="s">
        <v>33081</v>
      </c>
      <c r="P4306" s="1" t="s">
        <v>33082</v>
      </c>
      <c r="Q4306" s="1" t="s">
        <v>33083</v>
      </c>
    </row>
    <row r="4307" spans="1:19" x14ac:dyDescent="0.2">
      <c r="A4307" s="1" t="s">
        <v>33084</v>
      </c>
      <c r="B4307" s="1">
        <v>0.966324200913242</v>
      </c>
      <c r="C4307" s="1">
        <v>27.745498526267902</v>
      </c>
      <c r="D4307" s="1">
        <v>9.0120922791930097E-2</v>
      </c>
      <c r="E4307" s="1" t="s">
        <v>24</v>
      </c>
      <c r="F4307" s="2">
        <v>1.4526369642056201E-9</v>
      </c>
      <c r="G4307" s="1">
        <v>84</v>
      </c>
      <c r="H4307" s="1" t="s">
        <v>33085</v>
      </c>
      <c r="I4307" s="1" t="s">
        <v>26</v>
      </c>
      <c r="J4307" s="1" t="s">
        <v>33086</v>
      </c>
      <c r="K4307" s="1" t="s">
        <v>33087</v>
      </c>
      <c r="L4307" s="1" t="s">
        <v>33088</v>
      </c>
      <c r="M4307" s="1" t="s">
        <v>33089</v>
      </c>
      <c r="N4307" s="1" t="s">
        <v>33090</v>
      </c>
      <c r="P4307" s="1" t="s">
        <v>33091</v>
      </c>
      <c r="Q4307" s="1" t="s">
        <v>33092</v>
      </c>
    </row>
    <row r="4308" spans="1:19" x14ac:dyDescent="0.2">
      <c r="A4308" s="1" t="s">
        <v>33093</v>
      </c>
      <c r="B4308" s="1">
        <v>0.95062785388127902</v>
      </c>
      <c r="C4308" s="1">
        <v>28.148234098824702</v>
      </c>
      <c r="D4308" s="1">
        <v>9.0096797195463596E-2</v>
      </c>
      <c r="E4308" s="1" t="s">
        <v>24</v>
      </c>
      <c r="F4308" s="2">
        <v>2.44868026651222E-13</v>
      </c>
      <c r="G4308" s="1">
        <v>85</v>
      </c>
      <c r="H4308" s="1" t="s">
        <v>33094</v>
      </c>
      <c r="I4308" s="1" t="s">
        <v>26</v>
      </c>
      <c r="J4308" s="1" t="s">
        <v>33095</v>
      </c>
      <c r="K4308" s="1" t="s">
        <v>33096</v>
      </c>
      <c r="L4308" s="1" t="s">
        <v>33097</v>
      </c>
      <c r="M4308" s="1" t="s">
        <v>33098</v>
      </c>
      <c r="N4308" s="1" t="s">
        <v>33099</v>
      </c>
      <c r="P4308" s="1" t="s">
        <v>33100</v>
      </c>
      <c r="Q4308" s="1" t="s">
        <v>33101</v>
      </c>
    </row>
    <row r="4309" spans="1:19" x14ac:dyDescent="0.2">
      <c r="A4309" s="1" t="s">
        <v>33102</v>
      </c>
      <c r="B4309" s="1">
        <v>0.93093607305936099</v>
      </c>
      <c r="C4309" s="1">
        <v>27.626117147913099</v>
      </c>
      <c r="D4309" s="1">
        <v>9.0078372573813806E-2</v>
      </c>
      <c r="E4309" s="1" t="s">
        <v>24</v>
      </c>
      <c r="F4309" s="2">
        <v>2.3734979353694799E-18</v>
      </c>
      <c r="G4309" s="1">
        <v>84</v>
      </c>
      <c r="H4309" s="1" t="s">
        <v>33103</v>
      </c>
      <c r="I4309" s="1" t="s">
        <v>26</v>
      </c>
      <c r="J4309" s="1" t="s">
        <v>33104</v>
      </c>
      <c r="K4309" s="1" t="s">
        <v>33105</v>
      </c>
      <c r="L4309" s="1" t="s">
        <v>33106</v>
      </c>
      <c r="M4309" s="1" t="s">
        <v>33107</v>
      </c>
      <c r="N4309" s="1" t="s">
        <v>33108</v>
      </c>
      <c r="P4309" s="1" t="s">
        <v>33109</v>
      </c>
      <c r="Q4309" s="1" t="s">
        <v>33110</v>
      </c>
    </row>
    <row r="4310" spans="1:19" x14ac:dyDescent="0.2">
      <c r="A4310" s="1" t="s">
        <v>33111</v>
      </c>
      <c r="B4310" s="1">
        <v>0.95034246575342496</v>
      </c>
      <c r="C4310" s="1">
        <v>28.750076084466802</v>
      </c>
      <c r="D4310" s="1">
        <v>9.0067867053263306E-2</v>
      </c>
      <c r="E4310" s="1" t="s">
        <v>24</v>
      </c>
      <c r="F4310" s="2">
        <v>1.7377281420525801E-13</v>
      </c>
      <c r="G4310" s="1">
        <v>87</v>
      </c>
      <c r="H4310" s="1" t="s">
        <v>33112</v>
      </c>
      <c r="I4310" s="1" t="s">
        <v>26</v>
      </c>
      <c r="J4310" s="1" t="s">
        <v>33113</v>
      </c>
      <c r="K4310" s="1" t="s">
        <v>33114</v>
      </c>
      <c r="L4310" s="1" t="s">
        <v>33115</v>
      </c>
      <c r="M4310" s="1" t="s">
        <v>33116</v>
      </c>
      <c r="N4310" s="1" t="s">
        <v>33117</v>
      </c>
      <c r="P4310" s="1" t="s">
        <v>33118</v>
      </c>
      <c r="Q4310" s="1" t="s">
        <v>33119</v>
      </c>
      <c r="R4310" s="1" t="s">
        <v>33120</v>
      </c>
      <c r="S4310" s="1" t="s">
        <v>33121</v>
      </c>
    </row>
    <row r="4311" spans="1:19" x14ac:dyDescent="0.2">
      <c r="A4311" s="1" t="s">
        <v>33122</v>
      </c>
      <c r="B4311" s="1">
        <v>0.99543378995433796</v>
      </c>
      <c r="C4311" s="1">
        <v>26.779640146117899</v>
      </c>
      <c r="D4311" s="1">
        <v>9.0044358951985898E-2</v>
      </c>
      <c r="E4311" s="1" t="s">
        <v>24</v>
      </c>
      <c r="F4311" s="1">
        <v>2.6358916692470601E-2</v>
      </c>
      <c r="G4311" s="1">
        <v>81</v>
      </c>
      <c r="H4311" s="1" t="s">
        <v>33123</v>
      </c>
      <c r="I4311" s="1" t="s">
        <v>26</v>
      </c>
      <c r="K4311" s="1" t="s">
        <v>33124</v>
      </c>
      <c r="L4311" s="1" t="s">
        <v>33125</v>
      </c>
      <c r="M4311" s="1" t="s">
        <v>33126</v>
      </c>
      <c r="N4311" s="1" t="s">
        <v>33127</v>
      </c>
    </row>
    <row r="4312" spans="1:19" x14ac:dyDescent="0.2">
      <c r="A4312" s="1" t="s">
        <v>33128</v>
      </c>
      <c r="B4312" s="1">
        <v>0.89440639269406397</v>
      </c>
      <c r="C4312" s="1">
        <v>27.681643197476401</v>
      </c>
      <c r="D4312" s="1">
        <v>9.0033106549641001E-2</v>
      </c>
      <c r="E4312" s="1" t="s">
        <v>24</v>
      </c>
      <c r="F4312" s="2">
        <v>1.6780004246177E-27</v>
      </c>
      <c r="G4312" s="1">
        <v>84</v>
      </c>
      <c r="H4312" s="1" t="s">
        <v>33129</v>
      </c>
      <c r="I4312" s="1" t="s">
        <v>26</v>
      </c>
      <c r="K4312" s="1" t="s">
        <v>33130</v>
      </c>
      <c r="L4312" s="1" t="s">
        <v>33131</v>
      </c>
      <c r="M4312" s="1" t="s">
        <v>33132</v>
      </c>
      <c r="N4312" s="1" t="s">
        <v>33133</v>
      </c>
    </row>
    <row r="4313" spans="1:19" x14ac:dyDescent="0.2">
      <c r="A4313" s="1" t="s">
        <v>33134</v>
      </c>
      <c r="B4313" s="1">
        <v>0.960331050228311</v>
      </c>
      <c r="C4313" s="1">
        <v>28.786191776848302</v>
      </c>
      <c r="D4313" s="1">
        <v>9.0019795259044494E-2</v>
      </c>
      <c r="E4313" s="1" t="s">
        <v>24</v>
      </c>
      <c r="F4313" s="2">
        <v>4.8099590667414403E-11</v>
      </c>
      <c r="G4313" s="1">
        <v>87</v>
      </c>
      <c r="H4313" s="1" t="s">
        <v>33135</v>
      </c>
      <c r="I4313" s="1" t="s">
        <v>26</v>
      </c>
      <c r="J4313" s="1" t="s">
        <v>33136</v>
      </c>
      <c r="K4313" s="1" t="s">
        <v>33137</v>
      </c>
      <c r="L4313" s="1" t="s">
        <v>33138</v>
      </c>
      <c r="M4313" s="1" t="s">
        <v>33139</v>
      </c>
      <c r="N4313" s="1" t="s">
        <v>33140</v>
      </c>
      <c r="P4313" s="1" t="s">
        <v>33141</v>
      </c>
      <c r="Q4313" s="1" t="s">
        <v>33142</v>
      </c>
      <c r="R4313" s="1" t="s">
        <v>33143</v>
      </c>
      <c r="S4313" s="1" t="s">
        <v>33144</v>
      </c>
    </row>
    <row r="4314" spans="1:19" x14ac:dyDescent="0.2">
      <c r="A4314" s="1" t="s">
        <v>33145</v>
      </c>
      <c r="B4314" s="1">
        <v>0.99172374429223698</v>
      </c>
      <c r="C4314" s="1">
        <v>31.460437168842901</v>
      </c>
      <c r="D4314" s="1">
        <v>9.0015719929044294E-2</v>
      </c>
      <c r="E4314" s="1" t="s">
        <v>24</v>
      </c>
      <c r="F4314" s="1">
        <v>3.5356615652695099E-3</v>
      </c>
      <c r="G4314" s="1">
        <v>95</v>
      </c>
      <c r="H4314" s="1" t="s">
        <v>33146</v>
      </c>
      <c r="I4314" s="1" t="s">
        <v>26</v>
      </c>
      <c r="J4314" s="1" t="s">
        <v>33147</v>
      </c>
      <c r="K4314" s="1" t="s">
        <v>33148</v>
      </c>
      <c r="L4314" s="1" t="s">
        <v>33149</v>
      </c>
      <c r="M4314" s="1" t="s">
        <v>33150</v>
      </c>
      <c r="N4314" s="1" t="s">
        <v>33151</v>
      </c>
      <c r="P4314" s="1" t="s">
        <v>33152</v>
      </c>
      <c r="Q4314" s="1" t="s">
        <v>33153</v>
      </c>
    </row>
    <row r="4315" spans="1:19" x14ac:dyDescent="0.2">
      <c r="A4315" s="1" t="s">
        <v>33154</v>
      </c>
      <c r="B4315" s="1">
        <v>0.96518264840182599</v>
      </c>
      <c r="C4315" s="1">
        <v>28.587153750818601</v>
      </c>
      <c r="D4315" s="1">
        <v>9.0004244085665805E-2</v>
      </c>
      <c r="E4315" s="1" t="s">
        <v>24</v>
      </c>
      <c r="F4315" s="2">
        <v>9.3575092808089198E-10</v>
      </c>
      <c r="G4315" s="1">
        <v>86</v>
      </c>
      <c r="H4315" s="1" t="s">
        <v>33155</v>
      </c>
      <c r="I4315" s="1" t="s">
        <v>26</v>
      </c>
      <c r="J4315" s="1" t="s">
        <v>33156</v>
      </c>
      <c r="K4315" s="1" t="s">
        <v>33157</v>
      </c>
      <c r="L4315" s="1" t="s">
        <v>33158</v>
      </c>
      <c r="M4315" s="1" t="s">
        <v>33159</v>
      </c>
      <c r="N4315" s="1" t="s">
        <v>33160</v>
      </c>
      <c r="P4315" s="1" t="s">
        <v>33161</v>
      </c>
      <c r="Q4315" s="1" t="s">
        <v>33162</v>
      </c>
      <c r="R4315" s="1" t="s">
        <v>7340</v>
      </c>
      <c r="S4315" s="1" t="s">
        <v>7341</v>
      </c>
    </row>
    <row r="4316" spans="1:19" x14ac:dyDescent="0.2">
      <c r="A4316" s="1" t="s">
        <v>33163</v>
      </c>
      <c r="B4316" s="1">
        <v>0.98658675799086804</v>
      </c>
      <c r="C4316" s="1">
        <v>28.386343011711102</v>
      </c>
      <c r="D4316" s="1">
        <v>8.9990174697693104E-2</v>
      </c>
      <c r="E4316" s="1" t="s">
        <v>24</v>
      </c>
      <c r="F4316" s="1">
        <v>1.6455086301619501E-4</v>
      </c>
      <c r="G4316" s="1">
        <v>86</v>
      </c>
      <c r="H4316" s="1" t="s">
        <v>33164</v>
      </c>
      <c r="I4316" s="1" t="s">
        <v>26</v>
      </c>
      <c r="K4316" s="1" t="s">
        <v>33165</v>
      </c>
      <c r="L4316" s="1" t="s">
        <v>33166</v>
      </c>
      <c r="M4316" s="1" t="s">
        <v>33167</v>
      </c>
      <c r="N4316" s="1" t="s">
        <v>33168</v>
      </c>
    </row>
    <row r="4317" spans="1:19" x14ac:dyDescent="0.2">
      <c r="A4317" s="1" t="s">
        <v>33169</v>
      </c>
      <c r="B4317" s="1">
        <v>0.99343607305936099</v>
      </c>
      <c r="C4317" s="1">
        <v>27.7166904212249</v>
      </c>
      <c r="D4317" s="1">
        <v>8.9963899390464799E-2</v>
      </c>
      <c r="E4317" s="1" t="s">
        <v>24</v>
      </c>
      <c r="F4317" s="1">
        <v>7.7613808749167198E-3</v>
      </c>
      <c r="G4317" s="1">
        <v>84</v>
      </c>
      <c r="H4317" s="1" t="s">
        <v>33170</v>
      </c>
      <c r="I4317" s="1" t="s">
        <v>26</v>
      </c>
      <c r="J4317" s="1" t="s">
        <v>21291</v>
      </c>
      <c r="K4317" s="1" t="s">
        <v>21292</v>
      </c>
      <c r="L4317" s="1" t="s">
        <v>21293</v>
      </c>
      <c r="M4317" s="1" t="s">
        <v>21294</v>
      </c>
      <c r="N4317" s="1" t="s">
        <v>33171</v>
      </c>
      <c r="P4317" s="1" t="s">
        <v>21296</v>
      </c>
      <c r="Q4317" s="1" t="s">
        <v>21297</v>
      </c>
    </row>
    <row r="4318" spans="1:19" x14ac:dyDescent="0.2">
      <c r="A4318" s="1" t="s">
        <v>33172</v>
      </c>
      <c r="B4318" s="1">
        <v>0.93692922374429199</v>
      </c>
      <c r="C4318" s="1">
        <v>27.343418359378401</v>
      </c>
      <c r="D4318" s="1">
        <v>8.9959621827331304E-2</v>
      </c>
      <c r="E4318" s="1" t="s">
        <v>24</v>
      </c>
      <c r="F4318" s="2">
        <v>8.9752085184884996E-17</v>
      </c>
      <c r="G4318" s="1">
        <v>83</v>
      </c>
      <c r="H4318" s="1" t="s">
        <v>33173</v>
      </c>
      <c r="I4318" s="1" t="s">
        <v>26</v>
      </c>
      <c r="J4318" s="1" t="s">
        <v>33174</v>
      </c>
      <c r="K4318" s="1" t="s">
        <v>8644</v>
      </c>
      <c r="L4318" s="1" t="s">
        <v>8645</v>
      </c>
      <c r="M4318" s="1" t="s">
        <v>8646</v>
      </c>
      <c r="N4318" s="1" t="s">
        <v>33175</v>
      </c>
      <c r="P4318" s="1" t="s">
        <v>33176</v>
      </c>
      <c r="Q4318" s="1" t="s">
        <v>33177</v>
      </c>
    </row>
    <row r="4319" spans="1:19" x14ac:dyDescent="0.2">
      <c r="A4319" s="1" t="s">
        <v>33178</v>
      </c>
      <c r="B4319" s="1">
        <v>0.97859589041095896</v>
      </c>
      <c r="C4319" s="1">
        <v>27.801723418393198</v>
      </c>
      <c r="D4319" s="1">
        <v>8.9956029369267401E-2</v>
      </c>
      <c r="E4319" s="1" t="s">
        <v>24</v>
      </c>
      <c r="F4319" s="2">
        <v>1.5873287417150701E-6</v>
      </c>
      <c r="G4319" s="1">
        <v>84</v>
      </c>
      <c r="H4319" s="1" t="s">
        <v>33179</v>
      </c>
      <c r="I4319" s="1" t="s">
        <v>26</v>
      </c>
      <c r="J4319" s="1" t="s">
        <v>33180</v>
      </c>
      <c r="K4319" s="1" t="s">
        <v>33181</v>
      </c>
      <c r="L4319" s="1" t="s">
        <v>33182</v>
      </c>
      <c r="M4319" s="1" t="s">
        <v>33183</v>
      </c>
      <c r="N4319" s="1" t="s">
        <v>33184</v>
      </c>
      <c r="P4319" s="1" t="s">
        <v>33185</v>
      </c>
      <c r="Q4319" s="1" t="s">
        <v>33186</v>
      </c>
      <c r="R4319" s="1" t="s">
        <v>33187</v>
      </c>
      <c r="S4319" s="1" t="s">
        <v>33188</v>
      </c>
    </row>
    <row r="4320" spans="1:19" x14ac:dyDescent="0.2">
      <c r="A4320" s="1" t="s">
        <v>33189</v>
      </c>
      <c r="B4320" s="1">
        <v>0.96289954337899497</v>
      </c>
      <c r="C4320" s="1">
        <v>28.210357394453499</v>
      </c>
      <c r="D4320" s="1">
        <v>8.9953606417891296E-2</v>
      </c>
      <c r="E4320" s="1" t="s">
        <v>24</v>
      </c>
      <c r="F4320" s="2">
        <v>2.21413259536385E-10</v>
      </c>
      <c r="G4320" s="1">
        <v>85</v>
      </c>
      <c r="H4320" s="1" t="s">
        <v>33190</v>
      </c>
      <c r="I4320" s="1" t="s">
        <v>26</v>
      </c>
      <c r="J4320" s="1" t="s">
        <v>33191</v>
      </c>
      <c r="K4320" s="1" t="s">
        <v>33192</v>
      </c>
      <c r="L4320" s="1" t="s">
        <v>33193</v>
      </c>
      <c r="M4320" s="1" t="s">
        <v>33194</v>
      </c>
      <c r="N4320" s="1" t="s">
        <v>33195</v>
      </c>
      <c r="P4320" s="1" t="s">
        <v>33196</v>
      </c>
      <c r="Q4320" s="1" t="s">
        <v>33197</v>
      </c>
      <c r="R4320" s="1" t="s">
        <v>33198</v>
      </c>
      <c r="S4320" s="1" t="s">
        <v>33199</v>
      </c>
    </row>
    <row r="4321" spans="1:19" x14ac:dyDescent="0.2">
      <c r="A4321" s="1" t="s">
        <v>33200</v>
      </c>
      <c r="B4321" s="1">
        <v>0.943493150684932</v>
      </c>
      <c r="C4321" s="1">
        <v>28.3176760111037</v>
      </c>
      <c r="D4321" s="1">
        <v>8.9928873931301001E-2</v>
      </c>
      <c r="E4321" s="1" t="s">
        <v>24</v>
      </c>
      <c r="F4321" s="2">
        <v>2.7450891341493101E-15</v>
      </c>
      <c r="G4321" s="1">
        <v>86</v>
      </c>
      <c r="H4321" s="1" t="s">
        <v>33201</v>
      </c>
      <c r="I4321" s="1" t="s">
        <v>26</v>
      </c>
      <c r="J4321" s="1" t="s">
        <v>33202</v>
      </c>
      <c r="K4321" s="1" t="s">
        <v>33203</v>
      </c>
      <c r="L4321" s="1" t="s">
        <v>33204</v>
      </c>
      <c r="M4321" s="1" t="s">
        <v>33205</v>
      </c>
      <c r="N4321" s="1" t="s">
        <v>33206</v>
      </c>
      <c r="P4321" s="1" t="s">
        <v>33207</v>
      </c>
      <c r="Q4321" s="1" t="s">
        <v>33208</v>
      </c>
    </row>
    <row r="4322" spans="1:19" x14ac:dyDescent="0.2">
      <c r="A4322" s="1" t="s">
        <v>33209</v>
      </c>
      <c r="B4322" s="1">
        <v>0.94577625570776302</v>
      </c>
      <c r="C4322" s="1">
        <v>27.693461847003501</v>
      </c>
      <c r="D4322" s="1">
        <v>8.9919380406886101E-2</v>
      </c>
      <c r="E4322" s="1" t="s">
        <v>24</v>
      </c>
      <c r="F4322" s="2">
        <v>1.0408402906621599E-14</v>
      </c>
      <c r="G4322" s="1">
        <v>84</v>
      </c>
      <c r="H4322" s="1" t="s">
        <v>33210</v>
      </c>
      <c r="I4322" s="1" t="s">
        <v>26</v>
      </c>
      <c r="J4322" s="1" t="s">
        <v>33211</v>
      </c>
      <c r="K4322" s="1" t="s">
        <v>33212</v>
      </c>
      <c r="L4322" s="1" t="s">
        <v>33213</v>
      </c>
      <c r="M4322" s="1" t="s">
        <v>33214</v>
      </c>
      <c r="N4322" s="1" t="s">
        <v>33215</v>
      </c>
      <c r="P4322" s="1" t="s">
        <v>33216</v>
      </c>
      <c r="Q4322" s="1" t="s">
        <v>33217</v>
      </c>
      <c r="R4322" s="1" t="s">
        <v>30168</v>
      </c>
      <c r="S4322" s="1" t="s">
        <v>30169</v>
      </c>
    </row>
    <row r="4323" spans="1:19" x14ac:dyDescent="0.2">
      <c r="A4323" s="1" t="s">
        <v>33218</v>
      </c>
      <c r="B4323" s="1">
        <v>0.95176940639269403</v>
      </c>
      <c r="C4323" s="1">
        <v>28.116061366484399</v>
      </c>
      <c r="D4323" s="1">
        <v>8.9899323845394799E-2</v>
      </c>
      <c r="E4323" s="1" t="s">
        <v>24</v>
      </c>
      <c r="F4323" s="2">
        <v>4.2075957773442502E-13</v>
      </c>
      <c r="G4323" s="1">
        <v>85</v>
      </c>
      <c r="H4323" s="1" t="s">
        <v>33219</v>
      </c>
      <c r="I4323" s="1" t="s">
        <v>26</v>
      </c>
      <c r="J4323" s="1" t="s">
        <v>9570</v>
      </c>
      <c r="K4323" s="1" t="s">
        <v>33220</v>
      </c>
      <c r="L4323" s="1" t="s">
        <v>9572</v>
      </c>
      <c r="M4323" s="1" t="s">
        <v>33221</v>
      </c>
      <c r="N4323" s="1" t="s">
        <v>5641</v>
      </c>
      <c r="O4323" s="1" t="s">
        <v>1466</v>
      </c>
      <c r="P4323" s="1" t="s">
        <v>9574</v>
      </c>
      <c r="Q4323" s="1" t="s">
        <v>9575</v>
      </c>
    </row>
    <row r="4324" spans="1:19" x14ac:dyDescent="0.2">
      <c r="A4324" s="1" t="s">
        <v>33222</v>
      </c>
      <c r="B4324" s="1">
        <v>0.98144977168949799</v>
      </c>
      <c r="C4324" s="1">
        <v>27.6683948982011</v>
      </c>
      <c r="D4324" s="1">
        <v>8.9875322620442802E-2</v>
      </c>
      <c r="E4324" s="1" t="s">
        <v>24</v>
      </c>
      <c r="F4324" s="2">
        <v>8.4124366221397801E-6</v>
      </c>
      <c r="G4324" s="1">
        <v>84</v>
      </c>
      <c r="H4324" s="1" t="s">
        <v>33223</v>
      </c>
      <c r="I4324" s="1" t="s">
        <v>26</v>
      </c>
      <c r="J4324" s="1" t="s">
        <v>33224</v>
      </c>
      <c r="K4324" s="1" t="s">
        <v>33225</v>
      </c>
      <c r="L4324" s="1" t="s">
        <v>33226</v>
      </c>
      <c r="M4324" s="1" t="s">
        <v>33227</v>
      </c>
      <c r="N4324" s="1" t="s">
        <v>33228</v>
      </c>
      <c r="P4324" s="1" t="s">
        <v>33229</v>
      </c>
      <c r="Q4324" s="1" t="s">
        <v>33230</v>
      </c>
      <c r="R4324" s="1" t="s">
        <v>7579</v>
      </c>
      <c r="S4324" s="1" t="s">
        <v>7580</v>
      </c>
    </row>
    <row r="4325" spans="1:19" x14ac:dyDescent="0.2">
      <c r="A4325" s="1" t="s">
        <v>33231</v>
      </c>
      <c r="B4325" s="1">
        <v>0.95747716894977197</v>
      </c>
      <c r="C4325" s="1">
        <v>28.142724557301602</v>
      </c>
      <c r="D4325" s="1">
        <v>8.9860893580705703E-2</v>
      </c>
      <c r="E4325" s="1" t="s">
        <v>24</v>
      </c>
      <c r="F4325" s="2">
        <v>9.3456987914853394E-12</v>
      </c>
      <c r="G4325" s="1">
        <v>85</v>
      </c>
      <c r="H4325" s="1" t="s">
        <v>33232</v>
      </c>
      <c r="I4325" s="1" t="s">
        <v>26</v>
      </c>
      <c r="J4325" s="1" t="s">
        <v>33233</v>
      </c>
      <c r="K4325" s="1" t="s">
        <v>33234</v>
      </c>
      <c r="L4325" s="1" t="s">
        <v>33235</v>
      </c>
      <c r="M4325" s="1" t="s">
        <v>33236</v>
      </c>
      <c r="N4325" s="1" t="s">
        <v>33237</v>
      </c>
      <c r="P4325" s="1" t="s">
        <v>33238</v>
      </c>
      <c r="Q4325" s="1" t="s">
        <v>33239</v>
      </c>
      <c r="R4325" s="1" t="s">
        <v>8320</v>
      </c>
      <c r="S4325" s="1" t="s">
        <v>8321</v>
      </c>
    </row>
    <row r="4326" spans="1:19" x14ac:dyDescent="0.2">
      <c r="A4326" s="1" t="s">
        <v>33240</v>
      </c>
      <c r="B4326" s="1">
        <v>0.97973744292237397</v>
      </c>
      <c r="C4326" s="1">
        <v>29.0435164294183</v>
      </c>
      <c r="D4326" s="1">
        <v>8.9824403627209698E-2</v>
      </c>
      <c r="E4326" s="1" t="s">
        <v>24</v>
      </c>
      <c r="F4326" s="2">
        <v>3.1509133343624099E-6</v>
      </c>
      <c r="G4326" s="1">
        <v>88</v>
      </c>
      <c r="H4326" s="1" t="s">
        <v>33241</v>
      </c>
      <c r="I4326" s="1" t="s">
        <v>26</v>
      </c>
      <c r="J4326" s="1" t="s">
        <v>33240</v>
      </c>
      <c r="K4326" s="1" t="s">
        <v>33242</v>
      </c>
      <c r="L4326" s="1" t="s">
        <v>33243</v>
      </c>
      <c r="M4326" s="1" t="s">
        <v>33244</v>
      </c>
      <c r="N4326" s="1" t="s">
        <v>33245</v>
      </c>
      <c r="O4326" s="1" t="s">
        <v>3853</v>
      </c>
      <c r="P4326" s="1" t="s">
        <v>5732</v>
      </c>
      <c r="Q4326" s="1" t="s">
        <v>5733</v>
      </c>
      <c r="R4326" s="1" t="s">
        <v>10182</v>
      </c>
      <c r="S4326" s="1" t="s">
        <v>10183</v>
      </c>
    </row>
    <row r="4327" spans="1:19" x14ac:dyDescent="0.2">
      <c r="A4327" s="1" t="s">
        <v>33246</v>
      </c>
      <c r="B4327" s="1">
        <v>0.96432648401826504</v>
      </c>
      <c r="C4327" s="1">
        <v>29.629055790771599</v>
      </c>
      <c r="D4327" s="1">
        <v>8.9823289450255597E-2</v>
      </c>
      <c r="E4327" s="1" t="s">
        <v>24</v>
      </c>
      <c r="F4327" s="2">
        <v>5.4292895505376302E-10</v>
      </c>
      <c r="G4327" s="1">
        <v>90</v>
      </c>
      <c r="H4327" s="1" t="s">
        <v>33247</v>
      </c>
      <c r="I4327" s="1" t="s">
        <v>26</v>
      </c>
      <c r="J4327" s="1" t="s">
        <v>33248</v>
      </c>
      <c r="K4327" s="1" t="s">
        <v>33249</v>
      </c>
      <c r="L4327" s="1" t="s">
        <v>33250</v>
      </c>
      <c r="M4327" s="1" t="s">
        <v>33251</v>
      </c>
      <c r="N4327" s="1" t="s">
        <v>33252</v>
      </c>
      <c r="P4327" s="1" t="s">
        <v>33253</v>
      </c>
      <c r="Q4327" s="1" t="s">
        <v>33254</v>
      </c>
      <c r="R4327" s="1" t="s">
        <v>621</v>
      </c>
      <c r="S4327" s="1" t="s">
        <v>622</v>
      </c>
    </row>
    <row r="4328" spans="1:19" x14ac:dyDescent="0.2">
      <c r="A4328" s="1" t="s">
        <v>33255</v>
      </c>
      <c r="B4328" s="1">
        <v>0.99429223744292194</v>
      </c>
      <c r="C4328" s="1">
        <v>26.1829974942702</v>
      </c>
      <c r="D4328" s="1">
        <v>8.9822368874814595E-2</v>
      </c>
      <c r="E4328" s="1" t="s">
        <v>24</v>
      </c>
      <c r="F4328" s="1">
        <v>1.3692206652714501E-2</v>
      </c>
      <c r="G4328" s="1">
        <v>79</v>
      </c>
      <c r="H4328" s="1" t="s">
        <v>33256</v>
      </c>
      <c r="I4328" s="1" t="s">
        <v>26</v>
      </c>
      <c r="J4328" s="1" t="s">
        <v>33257</v>
      </c>
      <c r="K4328" s="1" t="s">
        <v>33258</v>
      </c>
      <c r="L4328" s="1" t="s">
        <v>33259</v>
      </c>
      <c r="M4328" s="1" t="s">
        <v>33260</v>
      </c>
      <c r="N4328" s="1" t="s">
        <v>33261</v>
      </c>
      <c r="P4328" s="1" t="s">
        <v>33262</v>
      </c>
      <c r="Q4328" s="1" t="s">
        <v>33263</v>
      </c>
      <c r="R4328" s="1" t="s">
        <v>15582</v>
      </c>
      <c r="S4328" s="1" t="s">
        <v>15583</v>
      </c>
    </row>
    <row r="4329" spans="1:19" x14ac:dyDescent="0.2">
      <c r="A4329" s="1" t="s">
        <v>33264</v>
      </c>
      <c r="B4329" s="1">
        <v>0.95005707762557101</v>
      </c>
      <c r="C4329" s="1">
        <v>28.010740368296201</v>
      </c>
      <c r="D4329" s="1">
        <v>8.9805809501473696E-2</v>
      </c>
      <c r="E4329" s="1" t="s">
        <v>24</v>
      </c>
      <c r="F4329" s="2">
        <v>2.2305112116369299E-13</v>
      </c>
      <c r="G4329" s="1">
        <v>85</v>
      </c>
      <c r="H4329" s="1" t="s">
        <v>33265</v>
      </c>
      <c r="I4329" s="1" t="s">
        <v>26</v>
      </c>
      <c r="N4329" s="1" t="s">
        <v>33266</v>
      </c>
    </row>
    <row r="4330" spans="1:19" x14ac:dyDescent="0.2">
      <c r="A4330" s="1" t="s">
        <v>33267</v>
      </c>
      <c r="B4330" s="1">
        <v>0.92437214611872098</v>
      </c>
      <c r="C4330" s="1">
        <v>27.5189852387489</v>
      </c>
      <c r="D4330" s="1">
        <v>8.97931746475574E-2</v>
      </c>
      <c r="E4330" s="1" t="s">
        <v>24</v>
      </c>
      <c r="F4330" s="2">
        <v>5.9529987431764098E-20</v>
      </c>
      <c r="G4330" s="1">
        <v>83</v>
      </c>
      <c r="H4330" s="1" t="s">
        <v>33268</v>
      </c>
      <c r="I4330" s="1" t="s">
        <v>26</v>
      </c>
      <c r="J4330" s="1" t="s">
        <v>10682</v>
      </c>
      <c r="K4330" s="1" t="s">
        <v>10683</v>
      </c>
      <c r="L4330" s="1" t="s">
        <v>10684</v>
      </c>
      <c r="M4330" s="1" t="s">
        <v>10685</v>
      </c>
      <c r="N4330" s="1" t="s">
        <v>33269</v>
      </c>
      <c r="O4330" s="1" t="s">
        <v>1410</v>
      </c>
      <c r="P4330" s="1" t="s">
        <v>10687</v>
      </c>
      <c r="Q4330" s="1" t="s">
        <v>10688</v>
      </c>
    </row>
    <row r="4331" spans="1:19" x14ac:dyDescent="0.2">
      <c r="A4331" s="1" t="s">
        <v>33270</v>
      </c>
      <c r="B4331" s="1">
        <v>0.95576484018264796</v>
      </c>
      <c r="C4331" s="1">
        <v>28.018219902738601</v>
      </c>
      <c r="D4331" s="1">
        <v>8.9784281361495397E-2</v>
      </c>
      <c r="E4331" s="1" t="s">
        <v>24</v>
      </c>
      <c r="F4331" s="2">
        <v>4.2195180110096898E-12</v>
      </c>
      <c r="G4331" s="1">
        <v>85</v>
      </c>
      <c r="H4331" s="1" t="s">
        <v>33271</v>
      </c>
      <c r="I4331" s="1" t="s">
        <v>26</v>
      </c>
      <c r="J4331" s="1" t="s">
        <v>33272</v>
      </c>
      <c r="K4331" s="1" t="s">
        <v>33273</v>
      </c>
      <c r="L4331" s="1" t="s">
        <v>33274</v>
      </c>
      <c r="M4331" s="1" t="s">
        <v>33275</v>
      </c>
      <c r="N4331" s="1" t="s">
        <v>33276</v>
      </c>
      <c r="P4331" s="1" t="s">
        <v>33277</v>
      </c>
      <c r="Q4331" s="1" t="s">
        <v>33278</v>
      </c>
      <c r="R4331" s="1" t="s">
        <v>33279</v>
      </c>
      <c r="S4331" s="1" t="s">
        <v>33280</v>
      </c>
    </row>
    <row r="4332" spans="1:19" x14ac:dyDescent="0.2">
      <c r="A4332" s="1" t="s">
        <v>33281</v>
      </c>
      <c r="B4332" s="1">
        <v>0.95662100456621002</v>
      </c>
      <c r="C4332" s="1">
        <v>27.8318004353692</v>
      </c>
      <c r="D4332" s="1">
        <v>8.97815578864367E-2</v>
      </c>
      <c r="E4332" s="1" t="s">
        <v>24</v>
      </c>
      <c r="F4332" s="2">
        <v>6.1742223910761099E-12</v>
      </c>
      <c r="G4332" s="1">
        <v>84</v>
      </c>
      <c r="H4332" s="1" t="s">
        <v>33282</v>
      </c>
      <c r="I4332" s="1" t="s">
        <v>26</v>
      </c>
      <c r="J4332" s="1" t="s">
        <v>33283</v>
      </c>
      <c r="K4332" s="1" t="s">
        <v>33284</v>
      </c>
      <c r="L4332" s="1" t="s">
        <v>33285</v>
      </c>
      <c r="M4332" s="1" t="s">
        <v>33286</v>
      </c>
      <c r="N4332" s="1" t="s">
        <v>33287</v>
      </c>
      <c r="P4332" s="1" t="s">
        <v>33288</v>
      </c>
      <c r="Q4332" s="1" t="s">
        <v>33289</v>
      </c>
      <c r="R4332" s="1" t="s">
        <v>33290</v>
      </c>
      <c r="S4332" s="1" t="s">
        <v>33291</v>
      </c>
    </row>
    <row r="4333" spans="1:19" x14ac:dyDescent="0.2">
      <c r="A4333" s="1" t="s">
        <v>33292</v>
      </c>
      <c r="B4333" s="1">
        <v>0.98886986301369895</v>
      </c>
      <c r="C4333" s="1">
        <v>29.056724534905999</v>
      </c>
      <c r="D4333" s="1">
        <v>8.9717098439718396E-2</v>
      </c>
      <c r="E4333" s="1" t="s">
        <v>24</v>
      </c>
      <c r="F4333" s="1">
        <v>6.0972264269118298E-4</v>
      </c>
      <c r="G4333" s="1">
        <v>88</v>
      </c>
      <c r="H4333" s="1" t="s">
        <v>33293</v>
      </c>
      <c r="I4333" s="1" t="s">
        <v>26</v>
      </c>
      <c r="K4333" s="1" t="s">
        <v>33294</v>
      </c>
      <c r="L4333" s="1" t="s">
        <v>33295</v>
      </c>
      <c r="M4333" s="1" t="s">
        <v>33296</v>
      </c>
      <c r="N4333" s="1" t="s">
        <v>33297</v>
      </c>
    </row>
    <row r="4334" spans="1:19" x14ac:dyDescent="0.2">
      <c r="A4334" s="1" t="s">
        <v>33298</v>
      </c>
      <c r="B4334" s="1">
        <v>0.994577625570776</v>
      </c>
      <c r="C4334" s="1">
        <v>24.1423619549069</v>
      </c>
      <c r="D4334" s="1">
        <v>8.9697562811958204E-2</v>
      </c>
      <c r="E4334" s="1" t="s">
        <v>24</v>
      </c>
      <c r="F4334" s="1">
        <v>1.8109124663282999E-2</v>
      </c>
      <c r="G4334" s="1">
        <v>73</v>
      </c>
      <c r="H4334" s="1" t="s">
        <v>33299</v>
      </c>
      <c r="I4334" s="1" t="s">
        <v>26</v>
      </c>
      <c r="J4334" s="1" t="s">
        <v>33300</v>
      </c>
      <c r="K4334" s="1" t="s">
        <v>33301</v>
      </c>
      <c r="L4334" s="1" t="s">
        <v>33302</v>
      </c>
      <c r="M4334" s="1" t="s">
        <v>33303</v>
      </c>
      <c r="N4334" s="1" t="s">
        <v>13062</v>
      </c>
      <c r="O4334" s="1" t="s">
        <v>6203</v>
      </c>
      <c r="P4334" s="1" t="s">
        <v>3695</v>
      </c>
      <c r="Q4334" s="1" t="s">
        <v>3696</v>
      </c>
    </row>
    <row r="4335" spans="1:19" x14ac:dyDescent="0.2">
      <c r="A4335" s="1" t="s">
        <v>33304</v>
      </c>
      <c r="B4335" s="1">
        <v>0.97659817351598199</v>
      </c>
      <c r="C4335" s="1">
        <v>28.851167614164002</v>
      </c>
      <c r="D4335" s="1">
        <v>8.9684309870804696E-2</v>
      </c>
      <c r="E4335" s="1" t="s">
        <v>24</v>
      </c>
      <c r="F4335" s="2">
        <v>5.4413646348091898E-7</v>
      </c>
      <c r="G4335" s="1">
        <v>87</v>
      </c>
      <c r="H4335" s="1" t="s">
        <v>33305</v>
      </c>
      <c r="I4335" s="1" t="s">
        <v>26</v>
      </c>
      <c r="K4335" s="1" t="s">
        <v>33306</v>
      </c>
      <c r="L4335" s="1" t="s">
        <v>33307</v>
      </c>
      <c r="M4335" s="1" t="s">
        <v>33308</v>
      </c>
      <c r="N4335" s="1" t="s">
        <v>33309</v>
      </c>
      <c r="O4335" s="1" t="s">
        <v>172</v>
      </c>
    </row>
    <row r="4336" spans="1:19" x14ac:dyDescent="0.2">
      <c r="A4336" s="1" t="s">
        <v>33310</v>
      </c>
      <c r="B4336" s="1">
        <v>0.98059360730593603</v>
      </c>
      <c r="C4336" s="1">
        <v>28.475183268119501</v>
      </c>
      <c r="D4336" s="1">
        <v>8.9682150049196205E-2</v>
      </c>
      <c r="E4336" s="1" t="s">
        <v>24</v>
      </c>
      <c r="F4336" s="2">
        <v>5.7626911674547904E-6</v>
      </c>
      <c r="G4336" s="1">
        <v>86</v>
      </c>
      <c r="H4336" s="1" t="s">
        <v>33311</v>
      </c>
      <c r="I4336" s="1" t="s">
        <v>26</v>
      </c>
      <c r="J4336" s="1" t="s">
        <v>33312</v>
      </c>
      <c r="K4336" s="1" t="s">
        <v>33313</v>
      </c>
      <c r="L4336" s="1" t="s">
        <v>33314</v>
      </c>
      <c r="M4336" s="1" t="s">
        <v>33315</v>
      </c>
      <c r="N4336" s="1" t="s">
        <v>33316</v>
      </c>
      <c r="P4336" s="1" t="s">
        <v>33317</v>
      </c>
      <c r="Q4336" s="1" t="s">
        <v>33318</v>
      </c>
    </row>
    <row r="4337" spans="1:19" x14ac:dyDescent="0.2">
      <c r="A4337" s="1" t="s">
        <v>33319</v>
      </c>
      <c r="B4337" s="1">
        <v>0.98801369863013699</v>
      </c>
      <c r="C4337" s="1">
        <v>27.8473312726545</v>
      </c>
      <c r="D4337" s="1">
        <v>8.9667370706223506E-2</v>
      </c>
      <c r="E4337" s="1" t="s">
        <v>24</v>
      </c>
      <c r="F4337" s="1">
        <v>3.4311004894949001E-4</v>
      </c>
      <c r="G4337" s="1">
        <v>84</v>
      </c>
      <c r="H4337" s="1" t="s">
        <v>33320</v>
      </c>
      <c r="I4337" s="1" t="s">
        <v>26</v>
      </c>
      <c r="J4337" s="1" t="s">
        <v>33321</v>
      </c>
      <c r="K4337" s="1" t="s">
        <v>33322</v>
      </c>
      <c r="L4337" s="1" t="s">
        <v>33323</v>
      </c>
      <c r="M4337" s="1" t="s">
        <v>33324</v>
      </c>
      <c r="N4337" s="1" t="s">
        <v>33325</v>
      </c>
      <c r="P4337" s="1" t="s">
        <v>33326</v>
      </c>
      <c r="Q4337" s="1" t="s">
        <v>33327</v>
      </c>
    </row>
    <row r="4338" spans="1:19" x14ac:dyDescent="0.2">
      <c r="A4338" s="1" t="s">
        <v>33328</v>
      </c>
      <c r="B4338" s="1">
        <v>0.84046803652968005</v>
      </c>
      <c r="C4338" s="1">
        <v>26.960594427236298</v>
      </c>
      <c r="D4338" s="1">
        <v>8.9598455876714306E-2</v>
      </c>
      <c r="E4338" s="1" t="s">
        <v>24</v>
      </c>
      <c r="F4338" s="2">
        <v>6.9646674626097098E-41</v>
      </c>
      <c r="G4338" s="1">
        <v>82</v>
      </c>
      <c r="H4338" s="1" t="s">
        <v>33329</v>
      </c>
      <c r="I4338" s="1" t="s">
        <v>26</v>
      </c>
      <c r="J4338" s="1" t="s">
        <v>33330</v>
      </c>
      <c r="K4338" s="1" t="s">
        <v>14031</v>
      </c>
      <c r="L4338" s="1" t="s">
        <v>14032</v>
      </c>
      <c r="M4338" s="1" t="s">
        <v>14033</v>
      </c>
      <c r="N4338" s="1" t="s">
        <v>33331</v>
      </c>
      <c r="P4338" s="1" t="s">
        <v>33332</v>
      </c>
      <c r="Q4338" s="1" t="s">
        <v>33333</v>
      </c>
    </row>
    <row r="4339" spans="1:19" x14ac:dyDescent="0.2">
      <c r="A4339" s="1" t="s">
        <v>33334</v>
      </c>
      <c r="B4339" s="1">
        <v>0.98087899543378998</v>
      </c>
      <c r="C4339" s="1">
        <v>27.616326454441801</v>
      </c>
      <c r="D4339" s="1">
        <v>8.9533549330292894E-2</v>
      </c>
      <c r="E4339" s="1" t="s">
        <v>24</v>
      </c>
      <c r="F4339" s="2">
        <v>5.97669471025641E-6</v>
      </c>
      <c r="G4339" s="1">
        <v>84</v>
      </c>
      <c r="H4339" s="1" t="s">
        <v>33335</v>
      </c>
      <c r="I4339" s="1" t="s">
        <v>26</v>
      </c>
      <c r="J4339" s="1" t="s">
        <v>33336</v>
      </c>
      <c r="K4339" s="1" t="s">
        <v>33337</v>
      </c>
      <c r="L4339" s="1" t="s">
        <v>33338</v>
      </c>
      <c r="M4339" s="1" t="s">
        <v>33339</v>
      </c>
      <c r="N4339" s="1" t="s">
        <v>33340</v>
      </c>
      <c r="P4339" s="1" t="s">
        <v>33341</v>
      </c>
      <c r="Q4339" s="1" t="s">
        <v>33342</v>
      </c>
    </row>
    <row r="4340" spans="1:19" x14ac:dyDescent="0.2">
      <c r="A4340" s="1" t="s">
        <v>33343</v>
      </c>
      <c r="B4340" s="1">
        <v>0.97888127853881302</v>
      </c>
      <c r="C4340" s="1">
        <v>28.752563559993501</v>
      </c>
      <c r="D4340" s="1">
        <v>8.95023634997405E-2</v>
      </c>
      <c r="E4340" s="1" t="s">
        <v>24</v>
      </c>
      <c r="F4340" s="2">
        <v>1.9405807648187901E-6</v>
      </c>
      <c r="G4340" s="1">
        <v>87</v>
      </c>
      <c r="H4340" s="1" t="s">
        <v>33344</v>
      </c>
      <c r="I4340" s="1" t="s">
        <v>26</v>
      </c>
      <c r="J4340" s="1" t="s">
        <v>33345</v>
      </c>
      <c r="K4340" s="1" t="s">
        <v>33346</v>
      </c>
      <c r="L4340" s="1" t="s">
        <v>33347</v>
      </c>
      <c r="M4340" s="1" t="s">
        <v>33348</v>
      </c>
      <c r="N4340" s="1" t="s">
        <v>33349</v>
      </c>
      <c r="P4340" s="1" t="s">
        <v>33350</v>
      </c>
      <c r="Q4340" s="1" t="s">
        <v>33351</v>
      </c>
    </row>
    <row r="4341" spans="1:19" x14ac:dyDescent="0.2">
      <c r="A4341" s="1" t="s">
        <v>33352</v>
      </c>
      <c r="B4341" s="1">
        <v>0.98116438356164404</v>
      </c>
      <c r="C4341" s="1">
        <v>27.264504555078599</v>
      </c>
      <c r="D4341" s="1">
        <v>8.9483103565200894E-2</v>
      </c>
      <c r="E4341" s="1" t="s">
        <v>24</v>
      </c>
      <c r="F4341" s="2">
        <v>6.86690337094462E-6</v>
      </c>
      <c r="G4341" s="1">
        <v>82</v>
      </c>
      <c r="H4341" s="1" t="s">
        <v>33353</v>
      </c>
      <c r="I4341" s="1" t="s">
        <v>26</v>
      </c>
      <c r="J4341" s="1" t="s">
        <v>33354</v>
      </c>
      <c r="K4341" s="1" t="s">
        <v>33355</v>
      </c>
      <c r="L4341" s="1" t="s">
        <v>33356</v>
      </c>
      <c r="M4341" s="1" t="s">
        <v>33357</v>
      </c>
      <c r="N4341" s="1" t="s">
        <v>33358</v>
      </c>
      <c r="P4341" s="1" t="s">
        <v>33359</v>
      </c>
      <c r="Q4341" s="1" t="s">
        <v>33360</v>
      </c>
    </row>
    <row r="4342" spans="1:19" x14ac:dyDescent="0.2">
      <c r="A4342" s="1" t="s">
        <v>33361</v>
      </c>
      <c r="B4342" s="1">
        <v>0.98487442922374402</v>
      </c>
      <c r="C4342" s="1">
        <v>29.805827107763498</v>
      </c>
      <c r="D4342" s="1">
        <v>8.9477182377236494E-2</v>
      </c>
      <c r="E4342" s="1" t="s">
        <v>24</v>
      </c>
      <c r="F4342" s="2">
        <v>5.9363482641174802E-5</v>
      </c>
      <c r="G4342" s="1">
        <v>90</v>
      </c>
      <c r="H4342" s="1" t="s">
        <v>33362</v>
      </c>
      <c r="I4342" s="1" t="s">
        <v>26</v>
      </c>
      <c r="J4342" s="1" t="s">
        <v>33363</v>
      </c>
      <c r="K4342" s="1" t="s">
        <v>33364</v>
      </c>
      <c r="L4342" s="1" t="s">
        <v>33365</v>
      </c>
      <c r="M4342" s="1" t="s">
        <v>33366</v>
      </c>
      <c r="N4342" s="1" t="s">
        <v>33367</v>
      </c>
      <c r="O4342" s="1" t="s">
        <v>4415</v>
      </c>
      <c r="P4342" s="1" t="s">
        <v>33368</v>
      </c>
      <c r="Q4342" s="1" t="s">
        <v>33369</v>
      </c>
    </row>
    <row r="4343" spans="1:19" x14ac:dyDescent="0.2">
      <c r="A4343" s="1" t="s">
        <v>33370</v>
      </c>
      <c r="B4343" s="1">
        <v>0.99343607305936099</v>
      </c>
      <c r="C4343" s="1">
        <v>27.657403543089298</v>
      </c>
      <c r="D4343" s="1">
        <v>8.9474881792188404E-2</v>
      </c>
      <c r="E4343" s="1" t="s">
        <v>24</v>
      </c>
      <c r="F4343" s="1">
        <v>7.9990951900120195E-3</v>
      </c>
      <c r="G4343" s="1">
        <v>84</v>
      </c>
      <c r="H4343" s="1" t="s">
        <v>33371</v>
      </c>
      <c r="I4343" s="1" t="s">
        <v>26</v>
      </c>
      <c r="J4343" s="1" t="s">
        <v>33372</v>
      </c>
      <c r="K4343" s="1" t="s">
        <v>33373</v>
      </c>
      <c r="L4343" s="1" t="s">
        <v>33374</v>
      </c>
      <c r="M4343" s="1" t="s">
        <v>33375</v>
      </c>
      <c r="N4343" s="1" t="s">
        <v>33376</v>
      </c>
      <c r="P4343" s="1" t="s">
        <v>33377</v>
      </c>
      <c r="Q4343" s="1" t="s">
        <v>33378</v>
      </c>
    </row>
    <row r="4344" spans="1:19" x14ac:dyDescent="0.2">
      <c r="A4344" s="1" t="s">
        <v>33379</v>
      </c>
      <c r="B4344" s="1">
        <v>0.53567351598173496</v>
      </c>
      <c r="C4344" s="1">
        <v>14.5448583441826</v>
      </c>
      <c r="D4344" s="1">
        <v>8.94732163972939E-2</v>
      </c>
      <c r="E4344" s="1" t="s">
        <v>24</v>
      </c>
      <c r="F4344" s="2">
        <v>2.1231830296484302E-84</v>
      </c>
      <c r="G4344" s="1">
        <v>44</v>
      </c>
      <c r="H4344" s="1" t="s">
        <v>33380</v>
      </c>
      <c r="I4344" s="1" t="s">
        <v>26</v>
      </c>
      <c r="K4344" s="1" t="s">
        <v>33381</v>
      </c>
      <c r="L4344" s="1" t="s">
        <v>33382</v>
      </c>
      <c r="M4344" s="1" t="s">
        <v>29603</v>
      </c>
      <c r="N4344" s="1" t="s">
        <v>29604</v>
      </c>
      <c r="P4344" s="1" t="s">
        <v>33383</v>
      </c>
      <c r="Q4344" s="1" t="s">
        <v>33384</v>
      </c>
    </row>
    <row r="4345" spans="1:19" x14ac:dyDescent="0.2">
      <c r="A4345" s="1" t="s">
        <v>33385</v>
      </c>
      <c r="B4345" s="1">
        <v>0.97231735159817401</v>
      </c>
      <c r="C4345" s="1">
        <v>28.602166690305001</v>
      </c>
      <c r="D4345" s="1">
        <v>8.9456497600282903E-2</v>
      </c>
      <c r="E4345" s="1" t="s">
        <v>24</v>
      </c>
      <c r="F4345" s="2">
        <v>5.5212356436741801E-8</v>
      </c>
      <c r="G4345" s="1">
        <v>86</v>
      </c>
      <c r="H4345" s="1" t="s">
        <v>33386</v>
      </c>
      <c r="I4345" s="1" t="s">
        <v>26</v>
      </c>
      <c r="J4345" s="1" t="s">
        <v>33387</v>
      </c>
      <c r="K4345" s="1" t="s">
        <v>33388</v>
      </c>
      <c r="L4345" s="1" t="s">
        <v>33389</v>
      </c>
      <c r="M4345" s="1" t="s">
        <v>33390</v>
      </c>
      <c r="N4345" s="1" t="s">
        <v>33391</v>
      </c>
      <c r="P4345" s="1" t="s">
        <v>33392</v>
      </c>
      <c r="Q4345" s="1" t="s">
        <v>33393</v>
      </c>
    </row>
    <row r="4346" spans="1:19" x14ac:dyDescent="0.2">
      <c r="A4346" s="1" t="s">
        <v>33394</v>
      </c>
      <c r="B4346" s="1">
        <v>0.97345890410958902</v>
      </c>
      <c r="C4346" s="1">
        <v>28.572216761914198</v>
      </c>
      <c r="D4346" s="1">
        <v>8.9453045643528795E-2</v>
      </c>
      <c r="E4346" s="1" t="s">
        <v>24</v>
      </c>
      <c r="F4346" s="2">
        <v>9.5569930115546503E-8</v>
      </c>
      <c r="G4346" s="1">
        <v>86</v>
      </c>
      <c r="H4346" s="1" t="s">
        <v>33395</v>
      </c>
      <c r="I4346" s="1" t="s">
        <v>26</v>
      </c>
      <c r="J4346" s="1" t="s">
        <v>33396</v>
      </c>
      <c r="K4346" s="1" t="s">
        <v>33397</v>
      </c>
      <c r="L4346" s="1" t="s">
        <v>33398</v>
      </c>
      <c r="M4346" s="1" t="s">
        <v>33399</v>
      </c>
      <c r="N4346" s="1" t="s">
        <v>33400</v>
      </c>
      <c r="P4346" s="1" t="s">
        <v>33401</v>
      </c>
      <c r="Q4346" s="1" t="s">
        <v>33402</v>
      </c>
    </row>
    <row r="4347" spans="1:19" x14ac:dyDescent="0.2">
      <c r="A4347" s="1" t="s">
        <v>33403</v>
      </c>
      <c r="B4347" s="1">
        <v>0.96746575342465801</v>
      </c>
      <c r="C4347" s="1">
        <v>29.027222580413898</v>
      </c>
      <c r="D4347" s="1">
        <v>8.9451989410038193E-2</v>
      </c>
      <c r="E4347" s="1" t="s">
        <v>24</v>
      </c>
      <c r="F4347" s="2">
        <v>2.99523195762513E-9</v>
      </c>
      <c r="G4347" s="1">
        <v>88</v>
      </c>
      <c r="H4347" s="1" t="s">
        <v>33404</v>
      </c>
      <c r="I4347" s="1" t="s">
        <v>26</v>
      </c>
      <c r="J4347" s="1" t="s">
        <v>33405</v>
      </c>
      <c r="K4347" s="1" t="s">
        <v>33406</v>
      </c>
      <c r="L4347" s="1" t="s">
        <v>33407</v>
      </c>
      <c r="M4347" s="1" t="s">
        <v>33408</v>
      </c>
      <c r="N4347" s="1" t="s">
        <v>33409</v>
      </c>
      <c r="P4347" s="1" t="s">
        <v>33410</v>
      </c>
      <c r="Q4347" s="1" t="s">
        <v>33411</v>
      </c>
    </row>
    <row r="4348" spans="1:19" x14ac:dyDescent="0.2">
      <c r="A4348" s="1" t="s">
        <v>33412</v>
      </c>
      <c r="B4348" s="1">
        <v>0.92123287671232901</v>
      </c>
      <c r="C4348" s="1">
        <v>27.276429718354301</v>
      </c>
      <c r="D4348" s="1">
        <v>8.9449828833934306E-2</v>
      </c>
      <c r="E4348" s="1" t="s">
        <v>24</v>
      </c>
      <c r="F4348" s="2">
        <v>1.04699230031115E-20</v>
      </c>
      <c r="G4348" s="1">
        <v>82</v>
      </c>
      <c r="H4348" s="1" t="s">
        <v>33413</v>
      </c>
      <c r="I4348" s="1" t="s">
        <v>26</v>
      </c>
      <c r="J4348" s="1" t="s">
        <v>33414</v>
      </c>
      <c r="K4348" s="1" t="s">
        <v>33415</v>
      </c>
      <c r="L4348" s="1" t="s">
        <v>33416</v>
      </c>
      <c r="M4348" s="1" t="s">
        <v>33417</v>
      </c>
      <c r="N4348" s="1" t="s">
        <v>33418</v>
      </c>
      <c r="P4348" s="1" t="s">
        <v>33419</v>
      </c>
      <c r="Q4348" s="1" t="s">
        <v>33420</v>
      </c>
      <c r="R4348" s="1" t="s">
        <v>12041</v>
      </c>
      <c r="S4348" s="1" t="s">
        <v>12042</v>
      </c>
    </row>
    <row r="4349" spans="1:19" x14ac:dyDescent="0.2">
      <c r="A4349" s="1" t="s">
        <v>33421</v>
      </c>
      <c r="B4349" s="1">
        <v>0.95918949771689499</v>
      </c>
      <c r="C4349" s="1">
        <v>28.2527535446999</v>
      </c>
      <c r="D4349" s="1">
        <v>8.9446613997068394E-2</v>
      </c>
      <c r="E4349" s="1" t="s">
        <v>24</v>
      </c>
      <c r="F4349" s="2">
        <v>2.6960431822439401E-11</v>
      </c>
      <c r="G4349" s="1">
        <v>85</v>
      </c>
      <c r="H4349" s="1" t="s">
        <v>33422</v>
      </c>
      <c r="I4349" s="1" t="s">
        <v>26</v>
      </c>
      <c r="J4349" s="1" t="s">
        <v>33423</v>
      </c>
      <c r="K4349" s="1" t="s">
        <v>33424</v>
      </c>
      <c r="L4349" s="1" t="s">
        <v>33425</v>
      </c>
      <c r="M4349" s="1" t="s">
        <v>33426</v>
      </c>
      <c r="N4349" s="1" t="s">
        <v>33427</v>
      </c>
      <c r="R4349" s="1" t="s">
        <v>7823</v>
      </c>
      <c r="S4349" s="1" t="s">
        <v>7824</v>
      </c>
    </row>
    <row r="4350" spans="1:19" x14ac:dyDescent="0.2">
      <c r="A4350" s="1" t="s">
        <v>33428</v>
      </c>
      <c r="B4350" s="1">
        <v>0.98715753424657504</v>
      </c>
      <c r="C4350" s="1">
        <v>26.4809882348919</v>
      </c>
      <c r="D4350" s="1">
        <v>8.9421827562807907E-2</v>
      </c>
      <c r="E4350" s="1" t="s">
        <v>24</v>
      </c>
      <c r="F4350" s="1">
        <v>2.0413389953715801E-4</v>
      </c>
      <c r="G4350" s="1">
        <v>80</v>
      </c>
      <c r="H4350" s="1" t="s">
        <v>33429</v>
      </c>
      <c r="I4350" s="1" t="s">
        <v>26</v>
      </c>
      <c r="J4350" s="1" t="s">
        <v>33430</v>
      </c>
      <c r="K4350" s="1" t="s">
        <v>33431</v>
      </c>
      <c r="L4350" s="1" t="s">
        <v>33432</v>
      </c>
      <c r="M4350" s="1" t="s">
        <v>33433</v>
      </c>
      <c r="N4350" s="1" t="s">
        <v>33434</v>
      </c>
      <c r="P4350" s="1" t="s">
        <v>33435</v>
      </c>
      <c r="Q4350" s="1" t="s">
        <v>33436</v>
      </c>
    </row>
    <row r="4351" spans="1:19" x14ac:dyDescent="0.2">
      <c r="A4351" s="1" t="s">
        <v>33437</v>
      </c>
      <c r="B4351" s="1">
        <v>0.971175799086758</v>
      </c>
      <c r="C4351" s="1">
        <v>28.316008231837301</v>
      </c>
      <c r="D4351" s="1">
        <v>8.9363238428803199E-2</v>
      </c>
      <c r="E4351" s="1" t="s">
        <v>24</v>
      </c>
      <c r="F4351" s="2">
        <v>2.4337190608009301E-8</v>
      </c>
      <c r="G4351" s="1">
        <v>86</v>
      </c>
      <c r="H4351" s="1" t="s">
        <v>33438</v>
      </c>
      <c r="I4351" s="1" t="s">
        <v>26</v>
      </c>
      <c r="J4351" s="1" t="s">
        <v>33439</v>
      </c>
      <c r="K4351" s="1" t="s">
        <v>33440</v>
      </c>
      <c r="L4351" s="1" t="s">
        <v>33441</v>
      </c>
      <c r="M4351" s="1" t="s">
        <v>33442</v>
      </c>
      <c r="N4351" s="1" t="s">
        <v>33443</v>
      </c>
      <c r="P4351" s="1" t="s">
        <v>33444</v>
      </c>
      <c r="Q4351" s="1" t="s">
        <v>33445</v>
      </c>
      <c r="R4351" s="1" t="s">
        <v>12207</v>
      </c>
      <c r="S4351" s="1" t="s">
        <v>12208</v>
      </c>
    </row>
    <row r="4352" spans="1:19" x14ac:dyDescent="0.2">
      <c r="A4352" s="1" t="s">
        <v>33446</v>
      </c>
      <c r="B4352" s="1">
        <v>0.60131278538812805</v>
      </c>
      <c r="C4352" s="1">
        <v>18.861951472377601</v>
      </c>
      <c r="D4352" s="1">
        <v>8.9354015243144902E-2</v>
      </c>
      <c r="E4352" s="1" t="s">
        <v>24</v>
      </c>
      <c r="F4352" s="2">
        <v>3.4395155217548903E-83</v>
      </c>
      <c r="G4352" s="1">
        <v>57</v>
      </c>
      <c r="H4352" s="1" t="s">
        <v>33447</v>
      </c>
      <c r="I4352" s="1" t="s">
        <v>26</v>
      </c>
      <c r="J4352" s="1" t="s">
        <v>33448</v>
      </c>
      <c r="K4352" s="1" t="s">
        <v>33449</v>
      </c>
      <c r="L4352" s="1" t="s">
        <v>33450</v>
      </c>
      <c r="M4352" s="1" t="s">
        <v>33451</v>
      </c>
      <c r="N4352" s="1" t="s">
        <v>33452</v>
      </c>
      <c r="P4352" s="1" t="s">
        <v>33453</v>
      </c>
      <c r="Q4352" s="1" t="s">
        <v>33454</v>
      </c>
    </row>
    <row r="4353" spans="1:19" x14ac:dyDescent="0.2">
      <c r="A4353" s="1" t="s">
        <v>33455</v>
      </c>
      <c r="B4353" s="1">
        <v>0.98515981735159797</v>
      </c>
      <c r="C4353" s="1">
        <v>28.9673219252774</v>
      </c>
      <c r="D4353" s="1">
        <v>8.9269212036051607E-2</v>
      </c>
      <c r="E4353" s="1" t="s">
        <v>24</v>
      </c>
      <c r="F4353" s="2">
        <v>7.3568258341165203E-5</v>
      </c>
      <c r="G4353" s="1">
        <v>88</v>
      </c>
      <c r="H4353" s="1" t="s">
        <v>33456</v>
      </c>
      <c r="I4353" s="1" t="s">
        <v>26</v>
      </c>
      <c r="J4353" s="1" t="s">
        <v>33457</v>
      </c>
      <c r="K4353" s="1" t="s">
        <v>33458</v>
      </c>
      <c r="L4353" s="1" t="s">
        <v>33459</v>
      </c>
      <c r="M4353" s="1" t="s">
        <v>33460</v>
      </c>
      <c r="N4353" s="1" t="s">
        <v>33461</v>
      </c>
      <c r="P4353" s="1" t="s">
        <v>33462</v>
      </c>
      <c r="Q4353" s="1" t="s">
        <v>33463</v>
      </c>
      <c r="R4353" s="1" t="s">
        <v>3598</v>
      </c>
      <c r="S4353" s="1" t="s">
        <v>3599</v>
      </c>
    </row>
    <row r="4354" spans="1:19" x14ac:dyDescent="0.2">
      <c r="A4354" s="1" t="s">
        <v>33464</v>
      </c>
      <c r="B4354" s="1">
        <v>0.99372146118721505</v>
      </c>
      <c r="C4354" s="1">
        <v>28.280374785489101</v>
      </c>
      <c r="D4354" s="1">
        <v>8.9263087309902206E-2</v>
      </c>
      <c r="E4354" s="1" t="s">
        <v>24</v>
      </c>
      <c r="F4354" s="1">
        <v>9.7610510609749401E-3</v>
      </c>
      <c r="G4354" s="1">
        <v>86</v>
      </c>
      <c r="H4354" s="1" t="s">
        <v>33465</v>
      </c>
      <c r="I4354" s="1" t="s">
        <v>26</v>
      </c>
      <c r="J4354" s="1" t="s">
        <v>5310</v>
      </c>
      <c r="K4354" s="1" t="s">
        <v>1416</v>
      </c>
      <c r="L4354" s="1" t="s">
        <v>1417</v>
      </c>
      <c r="M4354" s="1" t="s">
        <v>1418</v>
      </c>
      <c r="N4354" s="1" t="s">
        <v>1419</v>
      </c>
      <c r="P4354" s="1" t="s">
        <v>163</v>
      </c>
      <c r="Q4354" s="1" t="s">
        <v>164</v>
      </c>
    </row>
    <row r="4355" spans="1:19" x14ac:dyDescent="0.2">
      <c r="A4355" s="1" t="s">
        <v>33466</v>
      </c>
      <c r="B4355" s="1">
        <v>0.98801369863013699</v>
      </c>
      <c r="C4355" s="1">
        <v>26.6605530572945</v>
      </c>
      <c r="D4355" s="1">
        <v>8.9251493121969297E-2</v>
      </c>
      <c r="E4355" s="1" t="s">
        <v>24</v>
      </c>
      <c r="F4355" s="1">
        <v>3.5534033843865199E-4</v>
      </c>
      <c r="G4355" s="1">
        <v>81</v>
      </c>
      <c r="H4355" s="1" t="s">
        <v>33467</v>
      </c>
      <c r="I4355" s="1" t="s">
        <v>49</v>
      </c>
    </row>
    <row r="4356" spans="1:19" x14ac:dyDescent="0.2">
      <c r="A4356" s="1" t="s">
        <v>33468</v>
      </c>
      <c r="B4356" s="1">
        <v>0.97374429223744297</v>
      </c>
      <c r="C4356" s="1">
        <v>29.648649533871101</v>
      </c>
      <c r="D4356" s="1">
        <v>8.9223234651650996E-2</v>
      </c>
      <c r="E4356" s="1" t="s">
        <v>24</v>
      </c>
      <c r="F4356" s="2">
        <v>1.3783250385486399E-7</v>
      </c>
      <c r="G4356" s="1">
        <v>90</v>
      </c>
      <c r="H4356" s="1" t="s">
        <v>33469</v>
      </c>
      <c r="I4356" s="1" t="s">
        <v>26</v>
      </c>
      <c r="K4356" s="1" t="s">
        <v>33470</v>
      </c>
      <c r="L4356" s="1" t="s">
        <v>33471</v>
      </c>
      <c r="M4356" s="1" t="s">
        <v>33472</v>
      </c>
      <c r="N4356" s="1" t="s">
        <v>33473</v>
      </c>
    </row>
    <row r="4357" spans="1:19" x14ac:dyDescent="0.2">
      <c r="A4357" s="1" t="s">
        <v>33474</v>
      </c>
      <c r="B4357" s="1">
        <v>0.79195205479452102</v>
      </c>
      <c r="C4357" s="1">
        <v>26.532315874267098</v>
      </c>
      <c r="D4357" s="1">
        <v>8.9215926579676197E-2</v>
      </c>
      <c r="E4357" s="1" t="s">
        <v>24</v>
      </c>
      <c r="F4357" s="2">
        <v>5.0006642093252597E-53</v>
      </c>
      <c r="G4357" s="1">
        <v>80</v>
      </c>
      <c r="H4357" s="1" t="s">
        <v>33475</v>
      </c>
      <c r="I4357" s="1" t="s">
        <v>26</v>
      </c>
      <c r="J4357" s="1" t="s">
        <v>33476</v>
      </c>
      <c r="K4357" s="1" t="s">
        <v>33477</v>
      </c>
      <c r="L4357" s="1" t="s">
        <v>33478</v>
      </c>
      <c r="M4357" s="1" t="s">
        <v>33479</v>
      </c>
      <c r="N4357" s="1" t="s">
        <v>33480</v>
      </c>
      <c r="P4357" s="1" t="s">
        <v>33481</v>
      </c>
      <c r="Q4357" s="1" t="s">
        <v>33482</v>
      </c>
      <c r="R4357" s="1" t="s">
        <v>33483</v>
      </c>
      <c r="S4357" s="1" t="s">
        <v>33484</v>
      </c>
    </row>
    <row r="4358" spans="1:19" x14ac:dyDescent="0.2">
      <c r="A4358" s="1" t="s">
        <v>33485</v>
      </c>
      <c r="B4358" s="1">
        <v>0.99257990867579904</v>
      </c>
      <c r="C4358" s="1">
        <v>25.180453130880299</v>
      </c>
      <c r="D4358" s="1">
        <v>8.9212056958956301E-2</v>
      </c>
      <c r="E4358" s="1" t="s">
        <v>24</v>
      </c>
      <c r="F4358" s="1">
        <v>4.6875422304431596E-3</v>
      </c>
      <c r="G4358" s="1">
        <v>76</v>
      </c>
      <c r="H4358" s="1" t="s">
        <v>33486</v>
      </c>
      <c r="I4358" s="1" t="s">
        <v>26</v>
      </c>
      <c r="J4358" s="1" t="s">
        <v>33487</v>
      </c>
      <c r="K4358" s="1" t="s">
        <v>33488</v>
      </c>
      <c r="L4358" s="1" t="s">
        <v>33489</v>
      </c>
      <c r="M4358" s="1" t="s">
        <v>33490</v>
      </c>
      <c r="N4358" s="1" t="s">
        <v>33491</v>
      </c>
      <c r="P4358" s="1" t="s">
        <v>33492</v>
      </c>
      <c r="Q4358" s="1" t="s">
        <v>33493</v>
      </c>
    </row>
    <row r="4359" spans="1:19" x14ac:dyDescent="0.2">
      <c r="A4359" s="1" t="s">
        <v>33494</v>
      </c>
      <c r="B4359" s="1">
        <v>0.97574200913242004</v>
      </c>
      <c r="C4359" s="1">
        <v>29.3975433054752</v>
      </c>
      <c r="D4359" s="1">
        <v>8.9186116675797594E-2</v>
      </c>
      <c r="E4359" s="1" t="s">
        <v>24</v>
      </c>
      <c r="F4359" s="2">
        <v>3.8497903857366101E-7</v>
      </c>
      <c r="G4359" s="1">
        <v>89</v>
      </c>
      <c r="H4359" s="1" t="s">
        <v>33495</v>
      </c>
      <c r="I4359" s="1" t="s">
        <v>26</v>
      </c>
      <c r="J4359" s="1" t="s">
        <v>33496</v>
      </c>
      <c r="K4359" s="1" t="s">
        <v>33497</v>
      </c>
      <c r="L4359" s="1" t="s">
        <v>33498</v>
      </c>
      <c r="M4359" s="1" t="s">
        <v>33499</v>
      </c>
      <c r="N4359" s="1" t="s">
        <v>33500</v>
      </c>
      <c r="P4359" s="1" t="s">
        <v>33501</v>
      </c>
      <c r="Q4359" s="1" t="s">
        <v>33502</v>
      </c>
    </row>
    <row r="4360" spans="1:19" x14ac:dyDescent="0.2">
      <c r="A4360" s="1" t="s">
        <v>33503</v>
      </c>
      <c r="B4360" s="1">
        <v>0.96004566210045705</v>
      </c>
      <c r="C4360" s="1">
        <v>28.380692340604799</v>
      </c>
      <c r="D4360" s="1">
        <v>8.91245328550479E-2</v>
      </c>
      <c r="E4360" s="1" t="s">
        <v>24</v>
      </c>
      <c r="F4360" s="2">
        <v>5.3155650447265097E-11</v>
      </c>
      <c r="G4360" s="1">
        <v>86</v>
      </c>
      <c r="H4360" s="1" t="s">
        <v>33504</v>
      </c>
      <c r="I4360" s="1" t="s">
        <v>26</v>
      </c>
      <c r="J4360" s="1" t="s">
        <v>33505</v>
      </c>
      <c r="K4360" s="1" t="s">
        <v>33506</v>
      </c>
      <c r="L4360" s="1" t="s">
        <v>33507</v>
      </c>
      <c r="M4360" s="1" t="s">
        <v>33508</v>
      </c>
      <c r="N4360" s="1" t="s">
        <v>33509</v>
      </c>
      <c r="P4360" s="1" t="s">
        <v>33510</v>
      </c>
      <c r="Q4360" s="1" t="s">
        <v>33511</v>
      </c>
    </row>
    <row r="4361" spans="1:19" x14ac:dyDescent="0.2">
      <c r="A4361" s="1" t="s">
        <v>33512</v>
      </c>
      <c r="B4361" s="1">
        <v>0.86472602739726001</v>
      </c>
      <c r="C4361" s="1">
        <v>27.6890224706376</v>
      </c>
      <c r="D4361" s="1">
        <v>8.9080343474588694E-2</v>
      </c>
      <c r="E4361" s="1" t="s">
        <v>24</v>
      </c>
      <c r="F4361" s="2">
        <v>1.37798908870013E-34</v>
      </c>
      <c r="G4361" s="1">
        <v>84</v>
      </c>
      <c r="H4361" s="1" t="s">
        <v>33513</v>
      </c>
      <c r="I4361" s="1" t="s">
        <v>26</v>
      </c>
      <c r="J4361" s="1" t="s">
        <v>33514</v>
      </c>
      <c r="K4361" s="1" t="s">
        <v>33515</v>
      </c>
      <c r="L4361" s="1" t="s">
        <v>33516</v>
      </c>
      <c r="M4361" s="1" t="s">
        <v>33517</v>
      </c>
      <c r="N4361" s="1" t="s">
        <v>33518</v>
      </c>
      <c r="P4361" s="1" t="s">
        <v>33519</v>
      </c>
      <c r="Q4361" s="1" t="s">
        <v>33520</v>
      </c>
    </row>
    <row r="4362" spans="1:19" x14ac:dyDescent="0.2">
      <c r="A4362" s="1" t="s">
        <v>33521</v>
      </c>
      <c r="B4362" s="1">
        <v>0.98430365296803701</v>
      </c>
      <c r="C4362" s="1">
        <v>27.8692179883008</v>
      </c>
      <c r="D4362" s="1">
        <v>8.9079249607742106E-2</v>
      </c>
      <c r="E4362" s="1" t="s">
        <v>24</v>
      </c>
      <c r="F4362" s="2">
        <v>4.24145780149788E-5</v>
      </c>
      <c r="G4362" s="1">
        <v>84</v>
      </c>
      <c r="H4362" s="1" t="s">
        <v>33522</v>
      </c>
      <c r="I4362" s="1" t="s">
        <v>26</v>
      </c>
      <c r="J4362" s="1" t="s">
        <v>33523</v>
      </c>
      <c r="K4362" s="1" t="s">
        <v>33524</v>
      </c>
      <c r="L4362" s="1" t="s">
        <v>33525</v>
      </c>
      <c r="M4362" s="1" t="s">
        <v>33526</v>
      </c>
      <c r="N4362" s="1" t="s">
        <v>33527</v>
      </c>
      <c r="R4362" s="1" t="s">
        <v>22384</v>
      </c>
      <c r="S4362" s="1" t="s">
        <v>22385</v>
      </c>
    </row>
    <row r="4363" spans="1:19" x14ac:dyDescent="0.2">
      <c r="A4363" s="1" t="s">
        <v>33528</v>
      </c>
      <c r="B4363" s="1">
        <v>0.98401826484018295</v>
      </c>
      <c r="C4363" s="1">
        <v>27.6103678946643</v>
      </c>
      <c r="D4363" s="1">
        <v>8.9044353069579002E-2</v>
      </c>
      <c r="E4363" s="1" t="s">
        <v>24</v>
      </c>
      <c r="F4363" s="2">
        <v>3.8177034409237901E-5</v>
      </c>
      <c r="G4363" s="1">
        <v>83</v>
      </c>
      <c r="H4363" s="1" t="s">
        <v>33529</v>
      </c>
      <c r="I4363" s="1" t="s">
        <v>26</v>
      </c>
      <c r="J4363" s="1" t="s">
        <v>3731</v>
      </c>
      <c r="K4363" s="1" t="s">
        <v>33530</v>
      </c>
      <c r="L4363" s="1" t="s">
        <v>3733</v>
      </c>
      <c r="M4363" s="1" t="s">
        <v>33531</v>
      </c>
      <c r="N4363" s="1" t="s">
        <v>3735</v>
      </c>
      <c r="P4363" s="1" t="s">
        <v>3736</v>
      </c>
      <c r="Q4363" s="1" t="s">
        <v>3737</v>
      </c>
      <c r="R4363" s="1" t="s">
        <v>2384</v>
      </c>
      <c r="S4363" s="1" t="s">
        <v>2385</v>
      </c>
    </row>
    <row r="4364" spans="1:19" x14ac:dyDescent="0.2">
      <c r="A4364" s="1" t="s">
        <v>33532</v>
      </c>
      <c r="B4364" s="1">
        <v>0.81763698630137005</v>
      </c>
      <c r="C4364" s="1">
        <v>26.762200280597501</v>
      </c>
      <c r="D4364" s="1">
        <v>8.9006692547312596E-2</v>
      </c>
      <c r="E4364" s="1" t="s">
        <v>24</v>
      </c>
      <c r="F4364" s="2">
        <v>1.76251968612348E-46</v>
      </c>
      <c r="G4364" s="1">
        <v>81</v>
      </c>
      <c r="H4364" s="1" t="s">
        <v>33533</v>
      </c>
      <c r="I4364" s="1" t="s">
        <v>26</v>
      </c>
      <c r="J4364" s="1" t="s">
        <v>33534</v>
      </c>
      <c r="K4364" s="1" t="s">
        <v>33535</v>
      </c>
      <c r="L4364" s="1" t="s">
        <v>33536</v>
      </c>
      <c r="M4364" s="1" t="s">
        <v>33537</v>
      </c>
      <c r="N4364" s="1" t="s">
        <v>33538</v>
      </c>
      <c r="P4364" s="1" t="s">
        <v>33539</v>
      </c>
      <c r="Q4364" s="1" t="s">
        <v>33540</v>
      </c>
    </row>
    <row r="4365" spans="1:19" x14ac:dyDescent="0.2">
      <c r="A4365" s="1" t="s">
        <v>33541</v>
      </c>
      <c r="B4365" s="1">
        <v>0.96917808219178103</v>
      </c>
      <c r="C4365" s="1">
        <v>28.3405920182622</v>
      </c>
      <c r="D4365" s="1">
        <v>8.8968749076247203E-2</v>
      </c>
      <c r="E4365" s="1" t="s">
        <v>24</v>
      </c>
      <c r="F4365" s="2">
        <v>1.0928920557139599E-8</v>
      </c>
      <c r="G4365" s="1">
        <v>86</v>
      </c>
      <c r="H4365" s="1" t="s">
        <v>33542</v>
      </c>
      <c r="I4365" s="1" t="s">
        <v>26</v>
      </c>
      <c r="J4365" s="1" t="s">
        <v>33543</v>
      </c>
      <c r="K4365" s="1" t="s">
        <v>33544</v>
      </c>
      <c r="L4365" s="1" t="s">
        <v>33545</v>
      </c>
      <c r="M4365" s="1" t="s">
        <v>33546</v>
      </c>
      <c r="N4365" s="1" t="s">
        <v>33547</v>
      </c>
      <c r="P4365" s="1" t="s">
        <v>33548</v>
      </c>
      <c r="Q4365" s="1" t="s">
        <v>33549</v>
      </c>
      <c r="R4365" s="1" t="s">
        <v>5834</v>
      </c>
      <c r="S4365" s="1" t="s">
        <v>5835</v>
      </c>
    </row>
    <row r="4366" spans="1:19" x14ac:dyDescent="0.2">
      <c r="A4366" s="1" t="s">
        <v>33550</v>
      </c>
      <c r="B4366" s="1">
        <v>0.98715753424657504</v>
      </c>
      <c r="C4366" s="1">
        <v>26.168333638141799</v>
      </c>
      <c r="D4366" s="1">
        <v>8.8963032140351894E-2</v>
      </c>
      <c r="E4366" s="1" t="s">
        <v>24</v>
      </c>
      <c r="F4366" s="1">
        <v>2.1015679397592101E-4</v>
      </c>
      <c r="G4366" s="1">
        <v>79</v>
      </c>
      <c r="H4366" s="1" t="s">
        <v>33551</v>
      </c>
      <c r="I4366" s="1" t="s">
        <v>26</v>
      </c>
      <c r="J4366" s="1" t="s">
        <v>33552</v>
      </c>
      <c r="K4366" s="1" t="s">
        <v>33553</v>
      </c>
      <c r="L4366" s="1" t="s">
        <v>33554</v>
      </c>
      <c r="M4366" s="1" t="s">
        <v>33555</v>
      </c>
      <c r="N4366" s="1" t="s">
        <v>33556</v>
      </c>
      <c r="P4366" s="1" t="s">
        <v>33557</v>
      </c>
      <c r="Q4366" s="1" t="s">
        <v>33558</v>
      </c>
    </row>
    <row r="4367" spans="1:19" x14ac:dyDescent="0.2">
      <c r="A4367" s="1" t="s">
        <v>33559</v>
      </c>
      <c r="B4367" s="1">
        <v>0.99600456621004596</v>
      </c>
      <c r="C4367" s="1">
        <v>26.6913835603862</v>
      </c>
      <c r="D4367" s="1">
        <v>8.8913050562324805E-2</v>
      </c>
      <c r="E4367" s="1" t="s">
        <v>24</v>
      </c>
      <c r="F4367" s="1">
        <v>3.7815427498920598E-2</v>
      </c>
      <c r="G4367" s="1">
        <v>81</v>
      </c>
      <c r="H4367" s="1" t="s">
        <v>33560</v>
      </c>
      <c r="I4367" s="1" t="s">
        <v>26</v>
      </c>
      <c r="J4367" s="1" t="s">
        <v>3809</v>
      </c>
      <c r="K4367" s="1" t="s">
        <v>33561</v>
      </c>
      <c r="L4367" s="1" t="s">
        <v>33562</v>
      </c>
      <c r="M4367" s="1" t="s">
        <v>33563</v>
      </c>
      <c r="N4367" s="1" t="s">
        <v>2146</v>
      </c>
      <c r="P4367" s="1" t="s">
        <v>3814</v>
      </c>
      <c r="Q4367" s="1" t="s">
        <v>3815</v>
      </c>
    </row>
    <row r="4368" spans="1:19" x14ac:dyDescent="0.2">
      <c r="A4368" s="1" t="s">
        <v>33564</v>
      </c>
      <c r="B4368" s="1">
        <v>0.98173515981735204</v>
      </c>
      <c r="C4368" s="1">
        <v>28.2062322494615</v>
      </c>
      <c r="D4368" s="1">
        <v>8.8860796039582399E-2</v>
      </c>
      <c r="E4368" s="1" t="s">
        <v>24</v>
      </c>
      <c r="F4368" s="2">
        <v>1.07823845002191E-5</v>
      </c>
      <c r="G4368" s="1">
        <v>85</v>
      </c>
      <c r="H4368" s="1" t="s">
        <v>33565</v>
      </c>
      <c r="I4368" s="1" t="s">
        <v>26</v>
      </c>
      <c r="K4368" s="1" t="s">
        <v>17336</v>
      </c>
      <c r="L4368" s="1" t="s">
        <v>9743</v>
      </c>
      <c r="M4368" s="1" t="s">
        <v>17337</v>
      </c>
      <c r="N4368" s="1" t="s">
        <v>9745</v>
      </c>
      <c r="O4368" s="1" t="s">
        <v>172</v>
      </c>
    </row>
    <row r="4369" spans="1:19" x14ac:dyDescent="0.2">
      <c r="A4369" s="1" t="s">
        <v>33566</v>
      </c>
      <c r="B4369" s="1">
        <v>0.91837899543378998</v>
      </c>
      <c r="C4369" s="1">
        <v>27.254024648089398</v>
      </c>
      <c r="D4369" s="1">
        <v>8.8850036961602194E-2</v>
      </c>
      <c r="E4369" s="1" t="s">
        <v>24</v>
      </c>
      <c r="F4369" s="2">
        <v>3.99120908047359E-21</v>
      </c>
      <c r="G4369" s="1">
        <v>82</v>
      </c>
      <c r="H4369" s="1" t="s">
        <v>33567</v>
      </c>
      <c r="I4369" s="1" t="s">
        <v>26</v>
      </c>
      <c r="J4369" s="1" t="s">
        <v>33568</v>
      </c>
      <c r="K4369" s="1" t="s">
        <v>33569</v>
      </c>
      <c r="L4369" s="1" t="s">
        <v>33570</v>
      </c>
      <c r="M4369" s="1" t="s">
        <v>33571</v>
      </c>
      <c r="N4369" s="1" t="s">
        <v>33572</v>
      </c>
      <c r="P4369" s="1" t="s">
        <v>33573</v>
      </c>
      <c r="Q4369" s="1" t="s">
        <v>33574</v>
      </c>
      <c r="R4369" s="1" t="s">
        <v>26455</v>
      </c>
      <c r="S4369" s="1" t="s">
        <v>26456</v>
      </c>
    </row>
    <row r="4370" spans="1:19" x14ac:dyDescent="0.2">
      <c r="A4370" s="1" t="s">
        <v>33575</v>
      </c>
      <c r="B4370" s="1">
        <v>0.80764840182648401</v>
      </c>
      <c r="C4370" s="1">
        <v>26.7923101241906</v>
      </c>
      <c r="D4370" s="1">
        <v>8.88498032541154E-2</v>
      </c>
      <c r="E4370" s="1" t="s">
        <v>24</v>
      </c>
      <c r="F4370" s="2">
        <v>5.3195303036138498E-49</v>
      </c>
      <c r="G4370" s="1">
        <v>81</v>
      </c>
      <c r="H4370" s="1" t="s">
        <v>33576</v>
      </c>
      <c r="I4370" s="1" t="s">
        <v>26</v>
      </c>
      <c r="J4370" s="1" t="s">
        <v>33577</v>
      </c>
      <c r="K4370" s="1" t="s">
        <v>33578</v>
      </c>
      <c r="L4370" s="1" t="s">
        <v>33579</v>
      </c>
      <c r="M4370" s="1" t="s">
        <v>33580</v>
      </c>
      <c r="N4370" s="1" t="s">
        <v>33581</v>
      </c>
      <c r="P4370" s="1" t="s">
        <v>33582</v>
      </c>
      <c r="Q4370" s="1" t="s">
        <v>33583</v>
      </c>
      <c r="R4370" s="1" t="s">
        <v>7340</v>
      </c>
      <c r="S4370" s="1" t="s">
        <v>7341</v>
      </c>
    </row>
    <row r="4371" spans="1:19" x14ac:dyDescent="0.2">
      <c r="A4371" s="1" t="s">
        <v>33584</v>
      </c>
      <c r="B4371" s="1">
        <v>0.79138127853881302</v>
      </c>
      <c r="C4371" s="1">
        <v>26.4982226063185</v>
      </c>
      <c r="D4371" s="1">
        <v>8.8826857396387501E-2</v>
      </c>
      <c r="E4371" s="1" t="s">
        <v>24</v>
      </c>
      <c r="F4371" s="2">
        <v>6.0110129915614598E-53</v>
      </c>
      <c r="G4371" s="1">
        <v>80</v>
      </c>
      <c r="H4371" s="1" t="s">
        <v>33585</v>
      </c>
      <c r="I4371" s="1" t="s">
        <v>26</v>
      </c>
      <c r="J4371" s="1" t="s">
        <v>33586</v>
      </c>
      <c r="K4371" s="1" t="s">
        <v>33587</v>
      </c>
      <c r="L4371" s="1" t="s">
        <v>33588</v>
      </c>
      <c r="M4371" s="1" t="s">
        <v>33589</v>
      </c>
      <c r="N4371" s="1" t="s">
        <v>33590</v>
      </c>
      <c r="P4371" s="1" t="s">
        <v>33591</v>
      </c>
      <c r="Q4371" s="1" t="s">
        <v>33592</v>
      </c>
    </row>
    <row r="4372" spans="1:19" x14ac:dyDescent="0.2">
      <c r="A4372" s="1" t="s">
        <v>12192</v>
      </c>
      <c r="B4372" s="1">
        <v>0.93122146118721505</v>
      </c>
      <c r="C4372" s="1">
        <v>28.332046830728402</v>
      </c>
      <c r="D4372" s="1">
        <v>8.8826739487304504E-2</v>
      </c>
      <c r="E4372" s="1" t="s">
        <v>24</v>
      </c>
      <c r="F4372" s="2">
        <v>4.72458325900337E-18</v>
      </c>
      <c r="G4372" s="1">
        <v>86</v>
      </c>
      <c r="H4372" s="1" t="s">
        <v>33593</v>
      </c>
      <c r="I4372" s="1" t="s">
        <v>26</v>
      </c>
      <c r="J4372" s="1" t="s">
        <v>33594</v>
      </c>
      <c r="K4372" s="1" t="s">
        <v>33595</v>
      </c>
      <c r="L4372" s="1" t="s">
        <v>33596</v>
      </c>
      <c r="M4372" s="1" t="s">
        <v>33597</v>
      </c>
      <c r="N4372" s="1" t="s">
        <v>33598</v>
      </c>
      <c r="P4372" s="1" t="s">
        <v>33599</v>
      </c>
      <c r="Q4372" s="1" t="s">
        <v>33600</v>
      </c>
    </row>
    <row r="4373" spans="1:19" x14ac:dyDescent="0.2">
      <c r="A4373" s="1" t="s">
        <v>33601</v>
      </c>
      <c r="B4373" s="1">
        <v>0.97089041095890405</v>
      </c>
      <c r="C4373" s="1">
        <v>28.2817040014267</v>
      </c>
      <c r="D4373" s="1">
        <v>8.8796731753270103E-2</v>
      </c>
      <c r="E4373" s="1" t="s">
        <v>24</v>
      </c>
      <c r="F4373" s="2">
        <v>2.6456864889318701E-8</v>
      </c>
      <c r="G4373" s="1">
        <v>86</v>
      </c>
      <c r="H4373" s="1" t="s">
        <v>33602</v>
      </c>
      <c r="I4373" s="1" t="s">
        <v>26</v>
      </c>
      <c r="J4373" s="1" t="s">
        <v>33603</v>
      </c>
      <c r="K4373" s="1" t="s">
        <v>33604</v>
      </c>
      <c r="L4373" s="1" t="s">
        <v>33605</v>
      </c>
      <c r="M4373" s="1" t="s">
        <v>33606</v>
      </c>
      <c r="N4373" s="1" t="s">
        <v>33607</v>
      </c>
      <c r="P4373" s="1" t="s">
        <v>33608</v>
      </c>
      <c r="Q4373" s="1" t="s">
        <v>33609</v>
      </c>
      <c r="R4373" s="1" t="s">
        <v>5344</v>
      </c>
      <c r="S4373" s="1" t="s">
        <v>5345</v>
      </c>
    </row>
    <row r="4374" spans="1:19" x14ac:dyDescent="0.2">
      <c r="A4374" s="1" t="s">
        <v>33610</v>
      </c>
      <c r="B4374" s="1">
        <v>0.869577625570776</v>
      </c>
      <c r="C4374" s="1">
        <v>27.715264957835299</v>
      </c>
      <c r="D4374" s="1">
        <v>8.8710012940821398E-2</v>
      </c>
      <c r="E4374" s="1" t="s">
        <v>24</v>
      </c>
      <c r="F4374" s="2">
        <v>2.83891665950327E-33</v>
      </c>
      <c r="G4374" s="1">
        <v>84</v>
      </c>
      <c r="H4374" s="1" t="s">
        <v>33611</v>
      </c>
      <c r="I4374" s="1" t="s">
        <v>26</v>
      </c>
      <c r="J4374" s="1" t="s">
        <v>33612</v>
      </c>
      <c r="K4374" s="1" t="s">
        <v>33613</v>
      </c>
      <c r="L4374" s="1" t="s">
        <v>33614</v>
      </c>
      <c r="M4374" s="1" t="s">
        <v>33615</v>
      </c>
      <c r="N4374" s="1" t="s">
        <v>33616</v>
      </c>
      <c r="P4374" s="1" t="s">
        <v>33617</v>
      </c>
      <c r="Q4374" s="1" t="s">
        <v>33618</v>
      </c>
      <c r="R4374" s="1" t="s">
        <v>9706</v>
      </c>
      <c r="S4374" s="1" t="s">
        <v>9707</v>
      </c>
    </row>
    <row r="4375" spans="1:19" x14ac:dyDescent="0.2">
      <c r="A4375" s="1" t="s">
        <v>33619</v>
      </c>
      <c r="B4375" s="1">
        <v>0.96461187214611899</v>
      </c>
      <c r="C4375" s="1">
        <v>29.136542176846099</v>
      </c>
      <c r="D4375" s="1">
        <v>8.8682706189269295E-2</v>
      </c>
      <c r="E4375" s="1" t="s">
        <v>24</v>
      </c>
      <c r="F4375" s="2">
        <v>8.5978658511270695E-10</v>
      </c>
      <c r="G4375" s="1">
        <v>88</v>
      </c>
      <c r="H4375" s="1" t="s">
        <v>33620</v>
      </c>
      <c r="I4375" s="1" t="s">
        <v>26</v>
      </c>
      <c r="J4375" s="1" t="s">
        <v>33621</v>
      </c>
      <c r="K4375" s="1" t="s">
        <v>33622</v>
      </c>
      <c r="L4375" s="1" t="s">
        <v>33623</v>
      </c>
      <c r="M4375" s="1" t="s">
        <v>33624</v>
      </c>
      <c r="N4375" s="1" t="s">
        <v>33625</v>
      </c>
      <c r="P4375" s="1" t="s">
        <v>33626</v>
      </c>
      <c r="Q4375" s="1" t="s">
        <v>33627</v>
      </c>
    </row>
    <row r="4376" spans="1:19" x14ac:dyDescent="0.2">
      <c r="A4376" s="1" t="s">
        <v>33628</v>
      </c>
      <c r="B4376" s="1">
        <v>0.98630136986301398</v>
      </c>
      <c r="C4376" s="1">
        <v>28.6956362621167</v>
      </c>
      <c r="D4376" s="1">
        <v>8.8655441112741401E-2</v>
      </c>
      <c r="E4376" s="1" t="s">
        <v>24</v>
      </c>
      <c r="F4376" s="1">
        <v>1.3135422435337001E-4</v>
      </c>
      <c r="G4376" s="1">
        <v>87</v>
      </c>
      <c r="H4376" s="1" t="s">
        <v>33629</v>
      </c>
      <c r="I4376" s="1" t="s">
        <v>26</v>
      </c>
      <c r="J4376" s="1" t="s">
        <v>33630</v>
      </c>
      <c r="K4376" s="1" t="s">
        <v>33631</v>
      </c>
      <c r="L4376" s="1" t="s">
        <v>33632</v>
      </c>
      <c r="M4376" s="1" t="s">
        <v>33633</v>
      </c>
      <c r="N4376" s="1" t="s">
        <v>33634</v>
      </c>
      <c r="P4376" s="1" t="s">
        <v>33635</v>
      </c>
      <c r="Q4376" s="1" t="s">
        <v>33636</v>
      </c>
      <c r="R4376" s="1" t="s">
        <v>20516</v>
      </c>
      <c r="S4376" s="1" t="s">
        <v>20517</v>
      </c>
    </row>
    <row r="4377" spans="1:19" x14ac:dyDescent="0.2">
      <c r="A4377" s="1" t="s">
        <v>33637</v>
      </c>
      <c r="B4377" s="1">
        <v>0.94920091324200895</v>
      </c>
      <c r="C4377" s="1">
        <v>28.233613440176601</v>
      </c>
      <c r="D4377" s="1">
        <v>8.8637566574252799E-2</v>
      </c>
      <c r="E4377" s="1" t="s">
        <v>24</v>
      </c>
      <c r="F4377" s="2">
        <v>1.2299293274239401E-13</v>
      </c>
      <c r="G4377" s="1">
        <v>85</v>
      </c>
      <c r="H4377" s="1" t="s">
        <v>33638</v>
      </c>
      <c r="I4377" s="1" t="s">
        <v>26</v>
      </c>
      <c r="J4377" s="1" t="s">
        <v>33639</v>
      </c>
      <c r="K4377" s="1" t="s">
        <v>33640</v>
      </c>
      <c r="L4377" s="1" t="s">
        <v>33641</v>
      </c>
      <c r="M4377" s="1" t="s">
        <v>33642</v>
      </c>
      <c r="N4377" s="1" t="s">
        <v>33643</v>
      </c>
      <c r="P4377" s="1" t="s">
        <v>33644</v>
      </c>
      <c r="Q4377" s="1" t="s">
        <v>33645</v>
      </c>
    </row>
    <row r="4378" spans="1:19" x14ac:dyDescent="0.2">
      <c r="A4378" s="1" t="s">
        <v>33646</v>
      </c>
      <c r="B4378" s="1">
        <v>0.994006849315068</v>
      </c>
      <c r="C4378" s="1">
        <v>26.025007197372201</v>
      </c>
      <c r="D4378" s="1">
        <v>8.8625310749273295E-2</v>
      </c>
      <c r="E4378" s="1" t="s">
        <v>24</v>
      </c>
      <c r="F4378" s="1">
        <v>1.2409439137186701E-2</v>
      </c>
      <c r="G4378" s="1">
        <v>79</v>
      </c>
      <c r="H4378" s="1" t="s">
        <v>33647</v>
      </c>
      <c r="I4378" s="1" t="s">
        <v>26</v>
      </c>
      <c r="J4378" s="1" t="s">
        <v>33648</v>
      </c>
      <c r="K4378" s="1" t="s">
        <v>33649</v>
      </c>
      <c r="L4378" s="1" t="s">
        <v>33650</v>
      </c>
      <c r="M4378" s="1" t="s">
        <v>33651</v>
      </c>
      <c r="N4378" s="1" t="s">
        <v>33652</v>
      </c>
      <c r="P4378" s="1" t="s">
        <v>33653</v>
      </c>
      <c r="Q4378" s="1" t="s">
        <v>33654</v>
      </c>
    </row>
    <row r="4379" spans="1:19" x14ac:dyDescent="0.2">
      <c r="A4379" s="1" t="s">
        <v>33655</v>
      </c>
      <c r="B4379" s="1">
        <v>0.99286529680365299</v>
      </c>
      <c r="C4379" s="1">
        <v>26.198338285303901</v>
      </c>
      <c r="D4379" s="1">
        <v>8.8608443772915504E-2</v>
      </c>
      <c r="E4379" s="1" t="s">
        <v>24</v>
      </c>
      <c r="F4379" s="1">
        <v>5.8162902744065704E-3</v>
      </c>
      <c r="G4379" s="1">
        <v>79</v>
      </c>
      <c r="H4379" s="1" t="s">
        <v>33656</v>
      </c>
      <c r="I4379" s="1" t="s">
        <v>26</v>
      </c>
      <c r="J4379" s="1" t="s">
        <v>33657</v>
      </c>
      <c r="K4379" s="1" t="s">
        <v>33658</v>
      </c>
      <c r="L4379" s="1" t="s">
        <v>33659</v>
      </c>
      <c r="M4379" s="1" t="s">
        <v>33660</v>
      </c>
      <c r="N4379" s="1" t="s">
        <v>33661</v>
      </c>
      <c r="O4379" s="1" t="s">
        <v>124</v>
      </c>
      <c r="P4379" s="1" t="s">
        <v>33662</v>
      </c>
      <c r="Q4379" s="1" t="s">
        <v>33663</v>
      </c>
    </row>
    <row r="4380" spans="1:19" x14ac:dyDescent="0.2">
      <c r="A4380" s="1" t="s">
        <v>33664</v>
      </c>
      <c r="B4380" s="1">
        <v>0.92808219178082196</v>
      </c>
      <c r="C4380" s="1">
        <v>28.119390930303201</v>
      </c>
      <c r="D4380" s="1">
        <v>8.8600523083572399E-2</v>
      </c>
      <c r="E4380" s="1" t="s">
        <v>24</v>
      </c>
      <c r="F4380" s="2">
        <v>8.3783967096270504E-19</v>
      </c>
      <c r="G4380" s="1">
        <v>85</v>
      </c>
      <c r="H4380" s="1" t="s">
        <v>33665</v>
      </c>
      <c r="I4380" s="1" t="s">
        <v>26</v>
      </c>
      <c r="J4380" s="1" t="s">
        <v>33666</v>
      </c>
      <c r="K4380" s="1" t="s">
        <v>33667</v>
      </c>
      <c r="L4380" s="1" t="s">
        <v>33668</v>
      </c>
      <c r="M4380" s="1" t="s">
        <v>33669</v>
      </c>
      <c r="N4380" s="1" t="s">
        <v>33670</v>
      </c>
      <c r="P4380" s="1" t="s">
        <v>33671</v>
      </c>
      <c r="Q4380" s="1" t="s">
        <v>33672</v>
      </c>
      <c r="R4380" s="1" t="s">
        <v>10443</v>
      </c>
      <c r="S4380" s="1" t="s">
        <v>10444</v>
      </c>
    </row>
    <row r="4381" spans="1:19" x14ac:dyDescent="0.2">
      <c r="A4381" s="1" t="s">
        <v>33673</v>
      </c>
      <c r="B4381" s="1">
        <v>0.98687214611872098</v>
      </c>
      <c r="C4381" s="1">
        <v>26.710349516694802</v>
      </c>
      <c r="D4381" s="1">
        <v>8.8597985325605602E-2</v>
      </c>
      <c r="E4381" s="1" t="s">
        <v>24</v>
      </c>
      <c r="F4381" s="1">
        <v>1.7592370469279799E-4</v>
      </c>
      <c r="G4381" s="1">
        <v>81</v>
      </c>
      <c r="H4381" s="1" t="s">
        <v>33674</v>
      </c>
      <c r="I4381" s="1" t="s">
        <v>26</v>
      </c>
      <c r="J4381" s="1" t="s">
        <v>33675</v>
      </c>
      <c r="K4381" s="1" t="s">
        <v>33676</v>
      </c>
      <c r="L4381" s="1" t="s">
        <v>33677</v>
      </c>
      <c r="M4381" s="1" t="s">
        <v>33678</v>
      </c>
      <c r="N4381" s="1" t="s">
        <v>33679</v>
      </c>
      <c r="P4381" s="1" t="s">
        <v>33680</v>
      </c>
      <c r="Q4381" s="1" t="s">
        <v>33681</v>
      </c>
    </row>
    <row r="4382" spans="1:19" x14ac:dyDescent="0.2">
      <c r="A4382" s="1" t="s">
        <v>33682</v>
      </c>
      <c r="B4382" s="1">
        <v>0.966324200913242</v>
      </c>
      <c r="C4382" s="1">
        <v>28.266082610567501</v>
      </c>
      <c r="D4382" s="1">
        <v>8.8579046536638006E-2</v>
      </c>
      <c r="E4382" s="1" t="s">
        <v>24</v>
      </c>
      <c r="F4382" s="2">
        <v>1.56635951854045E-9</v>
      </c>
      <c r="G4382" s="1">
        <v>85</v>
      </c>
      <c r="H4382" s="1" t="s">
        <v>33683</v>
      </c>
      <c r="I4382" s="1" t="s">
        <v>26</v>
      </c>
      <c r="J4382" s="1" t="s">
        <v>33684</v>
      </c>
      <c r="K4382" s="1" t="s">
        <v>33685</v>
      </c>
      <c r="L4382" s="1" t="s">
        <v>33686</v>
      </c>
      <c r="M4382" s="1" t="s">
        <v>33687</v>
      </c>
      <c r="N4382" s="1" t="s">
        <v>33688</v>
      </c>
      <c r="O4382" s="1" t="s">
        <v>7688</v>
      </c>
      <c r="P4382" s="1" t="s">
        <v>33689</v>
      </c>
      <c r="Q4382" s="1" t="s">
        <v>33690</v>
      </c>
    </row>
    <row r="4383" spans="1:19" x14ac:dyDescent="0.2">
      <c r="A4383" s="1" t="s">
        <v>33691</v>
      </c>
      <c r="B4383" s="1">
        <v>0.94406392694063901</v>
      </c>
      <c r="C4383" s="1">
        <v>27.722673053832001</v>
      </c>
      <c r="D4383" s="1">
        <v>8.8547941259867993E-2</v>
      </c>
      <c r="E4383" s="1" t="s">
        <v>24</v>
      </c>
      <c r="F4383" s="2">
        <v>5.8691057478823601E-15</v>
      </c>
      <c r="G4383" s="1">
        <v>84</v>
      </c>
      <c r="H4383" s="1" t="s">
        <v>1990</v>
      </c>
      <c r="I4383" s="1" t="s">
        <v>1990</v>
      </c>
      <c r="J4383" s="1" t="s">
        <v>1990</v>
      </c>
      <c r="K4383" s="1" t="s">
        <v>1990</v>
      </c>
      <c r="L4383" s="1" t="s">
        <v>1990</v>
      </c>
      <c r="M4383" s="1" t="s">
        <v>1990</v>
      </c>
      <c r="N4383" s="1" t="s">
        <v>1990</v>
      </c>
      <c r="O4383" s="1" t="s">
        <v>1990</v>
      </c>
      <c r="P4383" s="1" t="s">
        <v>1990</v>
      </c>
      <c r="Q4383" s="1" t="s">
        <v>1990</v>
      </c>
      <c r="R4383" s="1" t="s">
        <v>1990</v>
      </c>
      <c r="S4383" s="1" t="s">
        <v>1990</v>
      </c>
    </row>
    <row r="4384" spans="1:19" x14ac:dyDescent="0.2">
      <c r="A4384" s="1" t="s">
        <v>33692</v>
      </c>
      <c r="B4384" s="1">
        <v>0.95205479452054798</v>
      </c>
      <c r="C4384" s="1">
        <v>27.088938050035399</v>
      </c>
      <c r="D4384" s="1">
        <v>8.8532046665371705E-2</v>
      </c>
      <c r="E4384" s="1" t="s">
        <v>24</v>
      </c>
      <c r="F4384" s="2">
        <v>8.2091361076786799E-13</v>
      </c>
      <c r="G4384" s="1">
        <v>82</v>
      </c>
      <c r="H4384" s="1" t="s">
        <v>33693</v>
      </c>
      <c r="I4384" s="1" t="s">
        <v>26</v>
      </c>
      <c r="J4384" s="1" t="s">
        <v>33694</v>
      </c>
      <c r="K4384" s="1" t="s">
        <v>33695</v>
      </c>
      <c r="L4384" s="1" t="s">
        <v>33696</v>
      </c>
      <c r="M4384" s="1" t="s">
        <v>33697</v>
      </c>
      <c r="N4384" s="1" t="s">
        <v>33698</v>
      </c>
      <c r="R4384" s="1" t="s">
        <v>2417</v>
      </c>
      <c r="S4384" s="1" t="s">
        <v>2418</v>
      </c>
    </row>
    <row r="4385" spans="1:19" x14ac:dyDescent="0.2">
      <c r="A4385" s="1" t="s">
        <v>33699</v>
      </c>
      <c r="B4385" s="1">
        <v>0.983162100456621</v>
      </c>
      <c r="C4385" s="1">
        <v>28.222674697573201</v>
      </c>
      <c r="D4385" s="1">
        <v>8.8527413903324303E-2</v>
      </c>
      <c r="E4385" s="1" t="s">
        <v>24</v>
      </c>
      <c r="F4385" s="2">
        <v>2.60440249472662E-5</v>
      </c>
      <c r="G4385" s="1">
        <v>85</v>
      </c>
      <c r="H4385" s="1" t="s">
        <v>33700</v>
      </c>
      <c r="I4385" s="1" t="s">
        <v>26</v>
      </c>
      <c r="J4385" s="1" t="s">
        <v>33701</v>
      </c>
      <c r="K4385" s="1" t="s">
        <v>33702</v>
      </c>
      <c r="L4385" s="1" t="s">
        <v>33703</v>
      </c>
      <c r="M4385" s="1" t="s">
        <v>33704</v>
      </c>
      <c r="N4385" s="1" t="s">
        <v>33705</v>
      </c>
      <c r="P4385" s="1" t="s">
        <v>33706</v>
      </c>
      <c r="Q4385" s="1" t="s">
        <v>33707</v>
      </c>
    </row>
    <row r="4386" spans="1:19" x14ac:dyDescent="0.2">
      <c r="A4386" s="1" t="s">
        <v>33708</v>
      </c>
      <c r="B4386" s="1">
        <v>0.93007990867579904</v>
      </c>
      <c r="C4386" s="1">
        <v>28.701621221033001</v>
      </c>
      <c r="D4386" s="1">
        <v>8.8527189216765903E-2</v>
      </c>
      <c r="E4386" s="1" t="s">
        <v>24</v>
      </c>
      <c r="F4386" s="2">
        <v>2.76015797735038E-18</v>
      </c>
      <c r="G4386" s="1">
        <v>87</v>
      </c>
      <c r="H4386" s="1" t="s">
        <v>33709</v>
      </c>
      <c r="I4386" s="1" t="s">
        <v>26</v>
      </c>
      <c r="J4386" s="1" t="s">
        <v>33710</v>
      </c>
      <c r="K4386" s="1" t="s">
        <v>33711</v>
      </c>
      <c r="L4386" s="1" t="s">
        <v>33712</v>
      </c>
      <c r="M4386" s="1" t="s">
        <v>33713</v>
      </c>
      <c r="N4386" s="1" t="s">
        <v>33714</v>
      </c>
      <c r="P4386" s="1" t="s">
        <v>33715</v>
      </c>
      <c r="Q4386" s="1" t="s">
        <v>33716</v>
      </c>
    </row>
    <row r="4387" spans="1:19" x14ac:dyDescent="0.2">
      <c r="A4387" s="1" t="s">
        <v>33717</v>
      </c>
      <c r="B4387" s="1">
        <v>0.94377853881278495</v>
      </c>
      <c r="C4387" s="1">
        <v>27.459070583759299</v>
      </c>
      <c r="D4387" s="1">
        <v>8.8454549039132802E-2</v>
      </c>
      <c r="E4387" s="1" t="s">
        <v>24</v>
      </c>
      <c r="F4387" s="2">
        <v>5.0763488622938E-15</v>
      </c>
      <c r="G4387" s="1">
        <v>83</v>
      </c>
      <c r="H4387" s="1" t="s">
        <v>33718</v>
      </c>
      <c r="I4387" s="1" t="s">
        <v>26</v>
      </c>
      <c r="J4387" s="1" t="s">
        <v>33719</v>
      </c>
      <c r="K4387" s="1" t="s">
        <v>33720</v>
      </c>
      <c r="L4387" s="1" t="s">
        <v>33721</v>
      </c>
      <c r="M4387" s="1" t="s">
        <v>33722</v>
      </c>
      <c r="N4387" s="1" t="s">
        <v>33723</v>
      </c>
      <c r="O4387" s="1" t="s">
        <v>594</v>
      </c>
      <c r="P4387" s="1" t="s">
        <v>33724</v>
      </c>
      <c r="Q4387" s="1" t="s">
        <v>33725</v>
      </c>
    </row>
    <row r="4388" spans="1:19" x14ac:dyDescent="0.2">
      <c r="A4388" s="1" t="s">
        <v>33726</v>
      </c>
      <c r="B4388" s="1">
        <v>0.95747716894977197</v>
      </c>
      <c r="C4388" s="1">
        <v>28.5538450870568</v>
      </c>
      <c r="D4388" s="1">
        <v>8.8437689632170705E-2</v>
      </c>
      <c r="E4388" s="1" t="s">
        <v>24</v>
      </c>
      <c r="F4388" s="2">
        <v>1.3567434693132101E-11</v>
      </c>
      <c r="G4388" s="1">
        <v>86</v>
      </c>
      <c r="H4388" s="1" t="s">
        <v>33727</v>
      </c>
      <c r="I4388" s="1" t="s">
        <v>26</v>
      </c>
      <c r="J4388" s="1" t="s">
        <v>33728</v>
      </c>
      <c r="K4388" s="1" t="s">
        <v>33729</v>
      </c>
      <c r="L4388" s="1" t="s">
        <v>33730</v>
      </c>
      <c r="M4388" s="1" t="s">
        <v>33731</v>
      </c>
      <c r="N4388" s="1" t="s">
        <v>33732</v>
      </c>
      <c r="P4388" s="1" t="s">
        <v>33733</v>
      </c>
      <c r="Q4388" s="1" t="s">
        <v>33734</v>
      </c>
    </row>
    <row r="4389" spans="1:19" x14ac:dyDescent="0.2">
      <c r="A4389" s="1" t="s">
        <v>33735</v>
      </c>
      <c r="B4389" s="1">
        <v>0.97060502283104999</v>
      </c>
      <c r="C4389" s="1">
        <v>28.861197496258701</v>
      </c>
      <c r="D4389" s="1">
        <v>8.8428971664769193E-2</v>
      </c>
      <c r="E4389" s="1" t="s">
        <v>24</v>
      </c>
      <c r="F4389" s="2">
        <v>2.1951772842064699E-8</v>
      </c>
      <c r="G4389" s="1">
        <v>87</v>
      </c>
      <c r="H4389" s="1" t="s">
        <v>33736</v>
      </c>
      <c r="I4389" s="1" t="s">
        <v>26</v>
      </c>
      <c r="J4389" s="1" t="s">
        <v>33737</v>
      </c>
      <c r="K4389" s="1" t="s">
        <v>33738</v>
      </c>
      <c r="L4389" s="1" t="s">
        <v>33739</v>
      </c>
      <c r="M4389" s="1" t="s">
        <v>33740</v>
      </c>
      <c r="N4389" s="1" t="s">
        <v>33741</v>
      </c>
      <c r="P4389" s="1" t="s">
        <v>33742</v>
      </c>
      <c r="Q4389" s="1" t="s">
        <v>33743</v>
      </c>
    </row>
    <row r="4390" spans="1:19" x14ac:dyDescent="0.2">
      <c r="A4390" s="1" t="s">
        <v>33744</v>
      </c>
      <c r="B4390" s="1">
        <v>0.92950913242009103</v>
      </c>
      <c r="C4390" s="1">
        <v>28.200687435089201</v>
      </c>
      <c r="D4390" s="1">
        <v>8.8408905408863397E-2</v>
      </c>
      <c r="E4390" s="1" t="s">
        <v>24</v>
      </c>
      <c r="F4390" s="2">
        <v>2.00622415932305E-18</v>
      </c>
      <c r="G4390" s="1">
        <v>85</v>
      </c>
      <c r="H4390" s="1" t="s">
        <v>33745</v>
      </c>
      <c r="I4390" s="1" t="s">
        <v>26</v>
      </c>
      <c r="J4390" s="1" t="s">
        <v>33746</v>
      </c>
      <c r="K4390" s="1" t="s">
        <v>33747</v>
      </c>
      <c r="L4390" s="1" t="s">
        <v>33748</v>
      </c>
      <c r="M4390" s="1" t="s">
        <v>33749</v>
      </c>
      <c r="N4390" s="1" t="s">
        <v>33750</v>
      </c>
      <c r="P4390" s="1" t="s">
        <v>33751</v>
      </c>
      <c r="Q4390" s="1" t="s">
        <v>33752</v>
      </c>
      <c r="R4390" s="1" t="s">
        <v>10443</v>
      </c>
      <c r="S4390" s="1" t="s">
        <v>10444</v>
      </c>
    </row>
    <row r="4391" spans="1:19" x14ac:dyDescent="0.2">
      <c r="A4391" s="1" t="s">
        <v>33753</v>
      </c>
      <c r="B4391" s="1">
        <v>0.92408675799086804</v>
      </c>
      <c r="C4391" s="1">
        <v>28.2010796043668</v>
      </c>
      <c r="D4391" s="1">
        <v>8.8394295647400395E-2</v>
      </c>
      <c r="E4391" s="1" t="s">
        <v>24</v>
      </c>
      <c r="F4391" s="2">
        <v>8.4782125253314602E-20</v>
      </c>
      <c r="G4391" s="1">
        <v>85</v>
      </c>
      <c r="H4391" s="1" t="s">
        <v>33754</v>
      </c>
      <c r="I4391" s="1" t="s">
        <v>26</v>
      </c>
      <c r="J4391" s="1" t="s">
        <v>33755</v>
      </c>
      <c r="K4391" s="1" t="s">
        <v>33756</v>
      </c>
      <c r="L4391" s="1" t="s">
        <v>33757</v>
      </c>
      <c r="M4391" s="1" t="s">
        <v>33758</v>
      </c>
      <c r="N4391" s="1" t="s">
        <v>33759</v>
      </c>
      <c r="P4391" s="1" t="s">
        <v>33760</v>
      </c>
      <c r="Q4391" s="1" t="s">
        <v>33761</v>
      </c>
    </row>
    <row r="4392" spans="1:19" x14ac:dyDescent="0.2">
      <c r="A4392" s="1" t="s">
        <v>33762</v>
      </c>
      <c r="B4392" s="1">
        <v>0.99600456621004596</v>
      </c>
      <c r="C4392" s="1">
        <v>27.6257085572494</v>
      </c>
      <c r="D4392" s="1">
        <v>8.8369708208093201E-2</v>
      </c>
      <c r="E4392" s="1" t="s">
        <v>24</v>
      </c>
      <c r="F4392" s="1">
        <v>3.8057584242481297E-2</v>
      </c>
      <c r="G4392" s="1">
        <v>84</v>
      </c>
      <c r="H4392" s="1" t="s">
        <v>33763</v>
      </c>
      <c r="I4392" s="1" t="s">
        <v>26</v>
      </c>
      <c r="K4392" s="1" t="s">
        <v>33764</v>
      </c>
      <c r="L4392" s="1" t="s">
        <v>33765</v>
      </c>
      <c r="M4392" s="1" t="s">
        <v>33766</v>
      </c>
      <c r="N4392" s="1" t="s">
        <v>33767</v>
      </c>
    </row>
    <row r="4393" spans="1:19" x14ac:dyDescent="0.2">
      <c r="A4393" s="1" t="s">
        <v>33768</v>
      </c>
      <c r="B4393" s="1">
        <v>0.989155251141553</v>
      </c>
      <c r="C4393" s="1">
        <v>30.537948363840901</v>
      </c>
      <c r="D4393" s="1">
        <v>8.8359404156103299E-2</v>
      </c>
      <c r="E4393" s="1" t="s">
        <v>24</v>
      </c>
      <c r="F4393" s="1">
        <v>8.0183100214017197E-4</v>
      </c>
      <c r="G4393" s="1">
        <v>92</v>
      </c>
      <c r="H4393" s="1" t="s">
        <v>33769</v>
      </c>
      <c r="I4393" s="1" t="s">
        <v>26</v>
      </c>
      <c r="K4393" s="1" t="s">
        <v>33770</v>
      </c>
      <c r="L4393" s="1" t="s">
        <v>33771</v>
      </c>
      <c r="M4393" s="1" t="s">
        <v>33772</v>
      </c>
      <c r="N4393" s="1" t="s">
        <v>33773</v>
      </c>
    </row>
    <row r="4394" spans="1:19" x14ac:dyDescent="0.2">
      <c r="A4394" s="1" t="s">
        <v>33774</v>
      </c>
      <c r="B4394" s="1">
        <v>0.99058219178082196</v>
      </c>
      <c r="C4394" s="1">
        <v>28.5908357499818</v>
      </c>
      <c r="D4394" s="1">
        <v>8.8348133142699098E-2</v>
      </c>
      <c r="E4394" s="1" t="s">
        <v>24</v>
      </c>
      <c r="F4394" s="1">
        <v>1.5304826442389199E-3</v>
      </c>
      <c r="G4394" s="1">
        <v>86</v>
      </c>
      <c r="H4394" s="1" t="s">
        <v>33775</v>
      </c>
      <c r="I4394" s="1" t="s">
        <v>26</v>
      </c>
      <c r="K4394" s="1" t="s">
        <v>33776</v>
      </c>
      <c r="L4394" s="1" t="s">
        <v>33777</v>
      </c>
      <c r="M4394" s="1" t="s">
        <v>33778</v>
      </c>
      <c r="N4394" s="1" t="s">
        <v>33779</v>
      </c>
    </row>
    <row r="4395" spans="1:19" x14ac:dyDescent="0.2">
      <c r="A4395" s="1" t="s">
        <v>33780</v>
      </c>
      <c r="B4395" s="1">
        <v>0.94520547945205502</v>
      </c>
      <c r="C4395" s="1">
        <v>28.244232426762501</v>
      </c>
      <c r="D4395" s="1">
        <v>8.8342506791801306E-2</v>
      </c>
      <c r="E4395" s="1" t="s">
        <v>24</v>
      </c>
      <c r="F4395" s="2">
        <v>1.6365060998866199E-14</v>
      </c>
      <c r="G4395" s="1">
        <v>85</v>
      </c>
      <c r="H4395" s="1" t="s">
        <v>33781</v>
      </c>
      <c r="I4395" s="1" t="s">
        <v>26</v>
      </c>
      <c r="K4395" s="1" t="s">
        <v>33782</v>
      </c>
      <c r="L4395" s="1" t="s">
        <v>33783</v>
      </c>
      <c r="M4395" s="1" t="s">
        <v>33784</v>
      </c>
      <c r="N4395" s="1" t="s">
        <v>33785</v>
      </c>
    </row>
    <row r="4396" spans="1:19" x14ac:dyDescent="0.2">
      <c r="A4396" s="1" t="s">
        <v>33786</v>
      </c>
      <c r="B4396" s="1">
        <v>0.93692922374429199</v>
      </c>
      <c r="C4396" s="1">
        <v>27.545640947114201</v>
      </c>
      <c r="D4396" s="1">
        <v>8.8313296285943102E-2</v>
      </c>
      <c r="E4396" s="1" t="s">
        <v>24</v>
      </c>
      <c r="F4396" s="2">
        <v>1.39500103041788E-16</v>
      </c>
      <c r="G4396" s="1">
        <v>83</v>
      </c>
      <c r="H4396" s="1" t="s">
        <v>33787</v>
      </c>
      <c r="I4396" s="1" t="s">
        <v>26</v>
      </c>
      <c r="J4396" s="1" t="s">
        <v>33788</v>
      </c>
      <c r="K4396" s="1" t="s">
        <v>33789</v>
      </c>
      <c r="L4396" s="1" t="s">
        <v>33790</v>
      </c>
      <c r="M4396" s="1" t="s">
        <v>33791</v>
      </c>
      <c r="N4396" s="1" t="s">
        <v>33792</v>
      </c>
      <c r="P4396" s="1" t="s">
        <v>33793</v>
      </c>
      <c r="Q4396" s="1" t="s">
        <v>33794</v>
      </c>
      <c r="R4396" s="1" t="s">
        <v>7880</v>
      </c>
      <c r="S4396" s="1" t="s">
        <v>7881</v>
      </c>
    </row>
    <row r="4397" spans="1:19" x14ac:dyDescent="0.2">
      <c r="A4397" s="1" t="s">
        <v>33795</v>
      </c>
      <c r="B4397" s="1">
        <v>0.95262557077625598</v>
      </c>
      <c r="C4397" s="1">
        <v>28.6506660550885</v>
      </c>
      <c r="D4397" s="1">
        <v>8.8294345676839706E-2</v>
      </c>
      <c r="E4397" s="1" t="s">
        <v>24</v>
      </c>
      <c r="F4397" s="2">
        <v>1.2934704191441E-12</v>
      </c>
      <c r="G4397" s="1">
        <v>87</v>
      </c>
      <c r="H4397" s="1" t="s">
        <v>33796</v>
      </c>
      <c r="I4397" s="1" t="s">
        <v>26</v>
      </c>
      <c r="J4397" s="1" t="s">
        <v>25336</v>
      </c>
      <c r="K4397" s="1" t="s">
        <v>33797</v>
      </c>
      <c r="L4397" s="1" t="s">
        <v>33798</v>
      </c>
      <c r="M4397" s="1" t="s">
        <v>33799</v>
      </c>
      <c r="N4397" s="1" t="s">
        <v>7537</v>
      </c>
      <c r="P4397" s="1" t="s">
        <v>25340</v>
      </c>
      <c r="Q4397" s="1" t="s">
        <v>25341</v>
      </c>
    </row>
    <row r="4398" spans="1:19" x14ac:dyDescent="0.2">
      <c r="A4398" s="1" t="s">
        <v>33800</v>
      </c>
      <c r="B4398" s="1">
        <v>0.989155251141553</v>
      </c>
      <c r="C4398" s="1">
        <v>30.091591976391801</v>
      </c>
      <c r="D4398" s="1">
        <v>8.8293939352591097E-2</v>
      </c>
      <c r="E4398" s="1" t="s">
        <v>24</v>
      </c>
      <c r="F4398" s="1">
        <v>8.5550349267770297E-4</v>
      </c>
      <c r="G4398" s="1">
        <v>91</v>
      </c>
      <c r="H4398" s="1" t="s">
        <v>33801</v>
      </c>
      <c r="I4398" s="1" t="s">
        <v>26</v>
      </c>
      <c r="J4398" s="1" t="s">
        <v>33802</v>
      </c>
      <c r="K4398" s="1" t="s">
        <v>33803</v>
      </c>
      <c r="L4398" s="1" t="s">
        <v>33804</v>
      </c>
      <c r="M4398" s="1" t="s">
        <v>33805</v>
      </c>
      <c r="N4398" s="1" t="s">
        <v>33806</v>
      </c>
      <c r="P4398" s="1" t="s">
        <v>33807</v>
      </c>
      <c r="Q4398" s="1" t="s">
        <v>33808</v>
      </c>
    </row>
    <row r="4399" spans="1:19" x14ac:dyDescent="0.2">
      <c r="A4399" s="1" t="s">
        <v>33809</v>
      </c>
      <c r="B4399" s="1">
        <v>0.97488584474885798</v>
      </c>
      <c r="C4399" s="1">
        <v>28.170584421143399</v>
      </c>
      <c r="D4399" s="1">
        <v>8.8267359368673096E-2</v>
      </c>
      <c r="E4399" s="1" t="s">
        <v>24</v>
      </c>
      <c r="F4399" s="2">
        <v>2.3877097003071202E-7</v>
      </c>
      <c r="G4399" s="1">
        <v>85</v>
      </c>
      <c r="H4399" s="1" t="s">
        <v>33810</v>
      </c>
      <c r="I4399" s="1" t="s">
        <v>26</v>
      </c>
      <c r="J4399" s="1" t="s">
        <v>33811</v>
      </c>
      <c r="K4399" s="1" t="s">
        <v>33812</v>
      </c>
      <c r="L4399" s="1" t="s">
        <v>33813</v>
      </c>
      <c r="M4399" s="1" t="s">
        <v>33814</v>
      </c>
      <c r="N4399" s="1" t="s">
        <v>33815</v>
      </c>
      <c r="O4399" s="1" t="s">
        <v>1410</v>
      </c>
      <c r="P4399" s="1" t="s">
        <v>33816</v>
      </c>
      <c r="Q4399" s="1" t="s">
        <v>33817</v>
      </c>
    </row>
    <row r="4400" spans="1:19" x14ac:dyDescent="0.2">
      <c r="A4400" s="1" t="s">
        <v>33818</v>
      </c>
      <c r="B4400" s="1">
        <v>0.90211187214611899</v>
      </c>
      <c r="C4400" s="1">
        <v>27.814476215532299</v>
      </c>
      <c r="D4400" s="1">
        <v>8.8259553240292304E-2</v>
      </c>
      <c r="E4400" s="1" t="s">
        <v>24</v>
      </c>
      <c r="F4400" s="2">
        <v>3.5040559873062502E-25</v>
      </c>
      <c r="G4400" s="1">
        <v>84</v>
      </c>
      <c r="H4400" s="1" t="s">
        <v>33819</v>
      </c>
      <c r="I4400" s="1" t="s">
        <v>26</v>
      </c>
      <c r="J4400" s="1" t="s">
        <v>33820</v>
      </c>
      <c r="K4400" s="1" t="s">
        <v>33821</v>
      </c>
      <c r="L4400" s="1" t="s">
        <v>33822</v>
      </c>
      <c r="M4400" s="1" t="s">
        <v>33823</v>
      </c>
      <c r="N4400" s="1" t="s">
        <v>33824</v>
      </c>
      <c r="P4400" s="1" t="s">
        <v>17559</v>
      </c>
      <c r="Q4400" s="1" t="s">
        <v>17560</v>
      </c>
      <c r="R4400" s="1" t="s">
        <v>33825</v>
      </c>
      <c r="S4400" s="1" t="s">
        <v>33826</v>
      </c>
    </row>
    <row r="4401" spans="1:19" x14ac:dyDescent="0.2">
      <c r="A4401" s="1" t="s">
        <v>33827</v>
      </c>
      <c r="B4401" s="1">
        <v>0.99514840182648401</v>
      </c>
      <c r="C4401" s="1">
        <v>23.624407189769698</v>
      </c>
      <c r="D4401" s="1">
        <v>8.8255477115806405E-2</v>
      </c>
      <c r="E4401" s="1" t="s">
        <v>24</v>
      </c>
      <c r="F4401" s="1">
        <v>2.5882041276006702E-2</v>
      </c>
      <c r="G4401" s="1">
        <v>71</v>
      </c>
      <c r="H4401" s="1" t="s">
        <v>33828</v>
      </c>
      <c r="I4401" s="1" t="s">
        <v>26</v>
      </c>
      <c r="J4401" s="1" t="s">
        <v>17554</v>
      </c>
      <c r="K4401" s="1" t="s">
        <v>33829</v>
      </c>
      <c r="L4401" s="1" t="s">
        <v>33830</v>
      </c>
      <c r="M4401" s="1" t="s">
        <v>33831</v>
      </c>
      <c r="N4401" s="1" t="s">
        <v>33832</v>
      </c>
      <c r="P4401" s="1" t="s">
        <v>17559</v>
      </c>
      <c r="Q4401" s="1" t="s">
        <v>17560</v>
      </c>
      <c r="R4401" s="1" t="s">
        <v>2133</v>
      </c>
      <c r="S4401" s="1" t="s">
        <v>2134</v>
      </c>
    </row>
    <row r="4402" spans="1:19" x14ac:dyDescent="0.2">
      <c r="A4402" s="1" t="s">
        <v>33833</v>
      </c>
      <c r="B4402" s="1">
        <v>0.91238584474885798</v>
      </c>
      <c r="C4402" s="1">
        <v>27.7986672437175</v>
      </c>
      <c r="D4402" s="1">
        <v>8.8236865370087195E-2</v>
      </c>
      <c r="E4402" s="1" t="s">
        <v>24</v>
      </c>
      <c r="F4402" s="2">
        <v>1.7265341841616501E-22</v>
      </c>
      <c r="G4402" s="1">
        <v>84</v>
      </c>
      <c r="H4402" s="1" t="s">
        <v>33834</v>
      </c>
      <c r="I4402" s="1" t="s">
        <v>26</v>
      </c>
      <c r="J4402" s="1" t="s">
        <v>8699</v>
      </c>
      <c r="K4402" s="1" t="s">
        <v>33835</v>
      </c>
      <c r="L4402" s="1" t="s">
        <v>33836</v>
      </c>
      <c r="M4402" s="1" t="s">
        <v>33837</v>
      </c>
      <c r="N4402" s="1" t="s">
        <v>33838</v>
      </c>
      <c r="P4402" s="1" t="s">
        <v>33839</v>
      </c>
      <c r="Q4402" s="1" t="s">
        <v>33840</v>
      </c>
      <c r="R4402" s="1" t="s">
        <v>9706</v>
      </c>
      <c r="S4402" s="1" t="s">
        <v>9707</v>
      </c>
    </row>
    <row r="4403" spans="1:19" x14ac:dyDescent="0.2">
      <c r="A4403" s="1" t="s">
        <v>33841</v>
      </c>
      <c r="B4403" s="1">
        <v>0.94606164383561597</v>
      </c>
      <c r="C4403" s="1">
        <v>27.610146791954101</v>
      </c>
      <c r="D4403" s="1">
        <v>8.8195832307812194E-2</v>
      </c>
      <c r="E4403" s="1" t="s">
        <v>24</v>
      </c>
      <c r="F4403" s="2">
        <v>2.3238914248916502E-14</v>
      </c>
      <c r="G4403" s="1">
        <v>83</v>
      </c>
      <c r="H4403" s="1" t="s">
        <v>33842</v>
      </c>
      <c r="I4403" s="1" t="s">
        <v>26</v>
      </c>
      <c r="J4403" s="1" t="s">
        <v>33843</v>
      </c>
      <c r="K4403" s="1" t="s">
        <v>33844</v>
      </c>
      <c r="L4403" s="1" t="s">
        <v>33845</v>
      </c>
      <c r="M4403" s="1" t="s">
        <v>33846</v>
      </c>
      <c r="N4403" s="1" t="s">
        <v>33847</v>
      </c>
      <c r="P4403" s="1" t="s">
        <v>33848</v>
      </c>
      <c r="Q4403" s="1" t="s">
        <v>33849</v>
      </c>
      <c r="R4403" s="1" t="s">
        <v>109</v>
      </c>
      <c r="S4403" s="1" t="s">
        <v>110</v>
      </c>
    </row>
    <row r="4404" spans="1:19" x14ac:dyDescent="0.2">
      <c r="A4404" s="1" t="s">
        <v>33850</v>
      </c>
      <c r="B4404" s="1">
        <v>0.87785388127853903</v>
      </c>
      <c r="C4404" s="1">
        <v>27.877138986190701</v>
      </c>
      <c r="D4404" s="1">
        <v>8.8169170255255197E-2</v>
      </c>
      <c r="E4404" s="1" t="s">
        <v>24</v>
      </c>
      <c r="F4404" s="2">
        <v>4.60131084614626E-31</v>
      </c>
      <c r="G4404" s="1">
        <v>84</v>
      </c>
      <c r="H4404" s="1" t="s">
        <v>33851</v>
      </c>
      <c r="I4404" s="1" t="s">
        <v>26</v>
      </c>
      <c r="J4404" s="1" t="s">
        <v>33852</v>
      </c>
      <c r="K4404" s="1" t="s">
        <v>33853</v>
      </c>
      <c r="L4404" s="1" t="s">
        <v>33854</v>
      </c>
      <c r="M4404" s="1" t="s">
        <v>33855</v>
      </c>
      <c r="N4404" s="1" t="s">
        <v>33856</v>
      </c>
      <c r="P4404" s="1" t="s">
        <v>33857</v>
      </c>
      <c r="Q4404" s="1" t="s">
        <v>33858</v>
      </c>
    </row>
    <row r="4405" spans="1:19" x14ac:dyDescent="0.2">
      <c r="A4405" s="1" t="s">
        <v>33859</v>
      </c>
      <c r="B4405" s="1">
        <v>0.99315068493150704</v>
      </c>
      <c r="C4405" s="1">
        <v>27.8388416380431</v>
      </c>
      <c r="D4405" s="1">
        <v>8.8160407067640695E-2</v>
      </c>
      <c r="E4405" s="1" t="s">
        <v>24</v>
      </c>
      <c r="F4405" s="1">
        <v>7.04732334326997E-3</v>
      </c>
      <c r="G4405" s="1">
        <v>84</v>
      </c>
      <c r="H4405" s="1" t="s">
        <v>33860</v>
      </c>
      <c r="I4405" s="1" t="s">
        <v>49</v>
      </c>
      <c r="K4405" s="1" t="s">
        <v>33861</v>
      </c>
      <c r="L4405" s="1" t="s">
        <v>33862</v>
      </c>
      <c r="M4405" s="1" t="s">
        <v>33863</v>
      </c>
      <c r="O4405" s="1" t="s">
        <v>2977</v>
      </c>
    </row>
    <row r="4406" spans="1:19" x14ac:dyDescent="0.2">
      <c r="A4406" s="1" t="s">
        <v>33864</v>
      </c>
      <c r="B4406" s="1">
        <v>0.98744292237442899</v>
      </c>
      <c r="C4406" s="1">
        <v>29.260629412447301</v>
      </c>
      <c r="D4406" s="1">
        <v>8.8150378683560904E-2</v>
      </c>
      <c r="E4406" s="1" t="s">
        <v>24</v>
      </c>
      <c r="F4406" s="1">
        <v>3.8029901815409001E-4</v>
      </c>
      <c r="G4406" s="1">
        <v>88</v>
      </c>
      <c r="H4406" s="1" t="s">
        <v>33865</v>
      </c>
      <c r="I4406" s="1" t="s">
        <v>26</v>
      </c>
      <c r="J4406" s="1" t="s">
        <v>33866</v>
      </c>
      <c r="K4406" s="1" t="s">
        <v>33867</v>
      </c>
      <c r="L4406" s="1" t="s">
        <v>33868</v>
      </c>
      <c r="M4406" s="1" t="s">
        <v>33869</v>
      </c>
      <c r="N4406" s="1" t="s">
        <v>33870</v>
      </c>
      <c r="P4406" s="1" t="s">
        <v>33871</v>
      </c>
      <c r="Q4406" s="1" t="s">
        <v>33872</v>
      </c>
      <c r="R4406" s="1" t="s">
        <v>33873</v>
      </c>
      <c r="S4406" s="1" t="s">
        <v>33874</v>
      </c>
    </row>
    <row r="4407" spans="1:19" x14ac:dyDescent="0.2">
      <c r="A4407" s="1" t="s">
        <v>33875</v>
      </c>
      <c r="B4407" s="1">
        <v>0.96489726027397305</v>
      </c>
      <c r="C4407" s="1">
        <v>27.897458849595601</v>
      </c>
      <c r="D4407" s="1">
        <v>8.8103011330595199E-2</v>
      </c>
      <c r="E4407" s="1" t="s">
        <v>24</v>
      </c>
      <c r="F4407" s="2">
        <v>1.2061567135839101E-9</v>
      </c>
      <c r="G4407" s="1">
        <v>84</v>
      </c>
      <c r="H4407" s="1" t="s">
        <v>33876</v>
      </c>
      <c r="I4407" s="1" t="s">
        <v>26</v>
      </c>
      <c r="J4407" s="1" t="s">
        <v>33877</v>
      </c>
      <c r="K4407" s="1" t="s">
        <v>33878</v>
      </c>
      <c r="L4407" s="1" t="s">
        <v>33879</v>
      </c>
      <c r="M4407" s="1" t="s">
        <v>33880</v>
      </c>
      <c r="N4407" s="1" t="s">
        <v>33881</v>
      </c>
      <c r="P4407" s="1" t="s">
        <v>33882</v>
      </c>
      <c r="Q4407" s="1" t="s">
        <v>33883</v>
      </c>
    </row>
    <row r="4408" spans="1:19" x14ac:dyDescent="0.2">
      <c r="A4408" s="1" t="s">
        <v>33884</v>
      </c>
      <c r="B4408" s="1">
        <v>0.95519406392694095</v>
      </c>
      <c r="C4408" s="1">
        <v>27.6260942564342</v>
      </c>
      <c r="D4408" s="1">
        <v>8.8085004601875697E-2</v>
      </c>
      <c r="E4408" s="1" t="s">
        <v>24</v>
      </c>
      <c r="F4408" s="2">
        <v>4.9067315053409898E-12</v>
      </c>
      <c r="G4408" s="1">
        <v>84</v>
      </c>
      <c r="H4408" s="1" t="s">
        <v>33885</v>
      </c>
      <c r="I4408" s="1" t="s">
        <v>26</v>
      </c>
      <c r="J4408" s="1" t="s">
        <v>33886</v>
      </c>
      <c r="K4408" s="1" t="s">
        <v>33887</v>
      </c>
      <c r="L4408" s="1" t="s">
        <v>33888</v>
      </c>
      <c r="M4408" s="1" t="s">
        <v>33889</v>
      </c>
      <c r="N4408" s="1" t="s">
        <v>33890</v>
      </c>
      <c r="P4408" s="1" t="s">
        <v>33891</v>
      </c>
      <c r="Q4408" s="1" t="s">
        <v>33892</v>
      </c>
    </row>
    <row r="4409" spans="1:19" x14ac:dyDescent="0.2">
      <c r="A4409" s="1" t="s">
        <v>33893</v>
      </c>
      <c r="B4409" s="1">
        <v>0.98715753424657504</v>
      </c>
      <c r="C4409" s="1">
        <v>27.2165343614911</v>
      </c>
      <c r="D4409" s="1">
        <v>8.8082121833728599E-2</v>
      </c>
      <c r="E4409" s="1" t="s">
        <v>24</v>
      </c>
      <c r="F4409" s="1">
        <v>2.2341787946237999E-4</v>
      </c>
      <c r="G4409" s="1">
        <v>82</v>
      </c>
      <c r="H4409" s="1" t="s">
        <v>33894</v>
      </c>
      <c r="I4409" s="1" t="s">
        <v>26</v>
      </c>
      <c r="K4409" s="1" t="s">
        <v>33895</v>
      </c>
      <c r="L4409" s="1" t="s">
        <v>33896</v>
      </c>
      <c r="M4409" s="1" t="s">
        <v>33897</v>
      </c>
      <c r="N4409" s="1" t="s">
        <v>33898</v>
      </c>
    </row>
    <row r="4410" spans="1:19" x14ac:dyDescent="0.2">
      <c r="A4410" s="1" t="s">
        <v>33899</v>
      </c>
      <c r="B4410" s="1">
        <v>0.97288812785388101</v>
      </c>
      <c r="C4410" s="1">
        <v>28.6212324646438</v>
      </c>
      <c r="D4410" s="1">
        <v>8.8065205926847606E-2</v>
      </c>
      <c r="E4410" s="1" t="s">
        <v>24</v>
      </c>
      <c r="F4410" s="2">
        <v>9.5860427542114295E-8</v>
      </c>
      <c r="G4410" s="1">
        <v>87</v>
      </c>
      <c r="H4410" s="1" t="s">
        <v>33900</v>
      </c>
      <c r="I4410" s="1" t="s">
        <v>26</v>
      </c>
      <c r="J4410" s="1" t="s">
        <v>33901</v>
      </c>
      <c r="K4410" s="1" t="s">
        <v>33902</v>
      </c>
      <c r="L4410" s="1" t="s">
        <v>33903</v>
      </c>
      <c r="M4410" s="1" t="s">
        <v>33904</v>
      </c>
      <c r="N4410" s="1" t="s">
        <v>33905</v>
      </c>
      <c r="P4410" s="1" t="s">
        <v>33906</v>
      </c>
      <c r="Q4410" s="1" t="s">
        <v>33907</v>
      </c>
    </row>
    <row r="4411" spans="1:19" x14ac:dyDescent="0.2">
      <c r="A4411" s="1" t="s">
        <v>33908</v>
      </c>
      <c r="B4411" s="1">
        <v>0.98401826484018295</v>
      </c>
      <c r="C4411" s="1">
        <v>27.201359575135701</v>
      </c>
      <c r="D4411" s="1">
        <v>8.8057853242476294E-2</v>
      </c>
      <c r="E4411" s="1" t="s">
        <v>24</v>
      </c>
      <c r="F4411" s="2">
        <v>4.2471270533049698E-5</v>
      </c>
      <c r="G4411" s="1">
        <v>82</v>
      </c>
      <c r="H4411" s="1" t="s">
        <v>33909</v>
      </c>
      <c r="I4411" s="1" t="s">
        <v>26</v>
      </c>
      <c r="J4411" s="1" t="s">
        <v>33910</v>
      </c>
      <c r="K4411" s="1" t="s">
        <v>33911</v>
      </c>
      <c r="L4411" s="1" t="s">
        <v>33912</v>
      </c>
      <c r="M4411" s="1" t="s">
        <v>33913</v>
      </c>
      <c r="N4411" s="1" t="s">
        <v>33914</v>
      </c>
      <c r="P4411" s="1" t="s">
        <v>33915</v>
      </c>
      <c r="Q4411" s="1" t="s">
        <v>33916</v>
      </c>
      <c r="R4411" s="1" t="s">
        <v>14000</v>
      </c>
      <c r="S4411" s="1" t="s">
        <v>14001</v>
      </c>
    </row>
    <row r="4412" spans="1:19" x14ac:dyDescent="0.2">
      <c r="A4412" s="1" t="s">
        <v>33917</v>
      </c>
      <c r="B4412" s="1">
        <v>0.85644977168949799</v>
      </c>
      <c r="C4412" s="1">
        <v>27.330214899905901</v>
      </c>
      <c r="D4412" s="1">
        <v>8.8046291688252898E-2</v>
      </c>
      <c r="E4412" s="1" t="s">
        <v>24</v>
      </c>
      <c r="F4412" s="2">
        <v>1.74054768838188E-36</v>
      </c>
      <c r="G4412" s="1">
        <v>83</v>
      </c>
      <c r="H4412" s="1" t="s">
        <v>33918</v>
      </c>
      <c r="I4412" s="1" t="s">
        <v>26</v>
      </c>
      <c r="J4412" s="1" t="s">
        <v>33919</v>
      </c>
      <c r="K4412" s="1" t="s">
        <v>33920</v>
      </c>
      <c r="L4412" s="1" t="s">
        <v>33921</v>
      </c>
      <c r="M4412" s="1" t="s">
        <v>33922</v>
      </c>
      <c r="N4412" s="1" t="s">
        <v>33923</v>
      </c>
      <c r="P4412" s="1" t="s">
        <v>33924</v>
      </c>
      <c r="Q4412" s="1" t="s">
        <v>33925</v>
      </c>
    </row>
    <row r="4413" spans="1:19" x14ac:dyDescent="0.2">
      <c r="A4413" s="1" t="s">
        <v>33926</v>
      </c>
      <c r="B4413" s="1">
        <v>0.99571917808219201</v>
      </c>
      <c r="C4413" s="1">
        <v>25.559601393550501</v>
      </c>
      <c r="D4413" s="1">
        <v>8.7971312207002106E-2</v>
      </c>
      <c r="E4413" s="1" t="s">
        <v>24</v>
      </c>
      <c r="F4413" s="1">
        <v>3.3155611688931497E-2</v>
      </c>
      <c r="G4413" s="1">
        <v>77</v>
      </c>
      <c r="H4413" s="1" t="s">
        <v>33927</v>
      </c>
      <c r="I4413" s="1" t="s">
        <v>26</v>
      </c>
      <c r="K4413" s="1" t="s">
        <v>33928</v>
      </c>
      <c r="L4413" s="1" t="s">
        <v>33929</v>
      </c>
      <c r="M4413" s="1" t="s">
        <v>33930</v>
      </c>
      <c r="N4413" s="1" t="s">
        <v>33931</v>
      </c>
    </row>
    <row r="4414" spans="1:19" x14ac:dyDescent="0.2">
      <c r="A4414" s="1" t="s">
        <v>33932</v>
      </c>
      <c r="B4414" s="1">
        <v>0.97089041095890405</v>
      </c>
      <c r="C4414" s="1">
        <v>28.086663571645499</v>
      </c>
      <c r="D4414" s="1">
        <v>8.7967403631187199E-2</v>
      </c>
      <c r="E4414" s="1" t="s">
        <v>24</v>
      </c>
      <c r="F4414" s="2">
        <v>3.0865437311867998E-8</v>
      </c>
      <c r="G4414" s="1">
        <v>85</v>
      </c>
      <c r="H4414" s="1" t="s">
        <v>33933</v>
      </c>
      <c r="I4414" s="1" t="s">
        <v>26</v>
      </c>
      <c r="J4414" s="1" t="s">
        <v>33934</v>
      </c>
      <c r="K4414" s="1" t="s">
        <v>33935</v>
      </c>
      <c r="L4414" s="1" t="s">
        <v>33936</v>
      </c>
      <c r="M4414" s="1" t="s">
        <v>33937</v>
      </c>
      <c r="N4414" s="1" t="s">
        <v>33938</v>
      </c>
    </row>
    <row r="4415" spans="1:19" x14ac:dyDescent="0.2">
      <c r="A4415" s="1" t="s">
        <v>33939</v>
      </c>
      <c r="B4415" s="1">
        <v>0.90496575342465801</v>
      </c>
      <c r="C4415" s="1">
        <v>28.209442752575399</v>
      </c>
      <c r="D4415" s="1">
        <v>8.7963380142807399E-2</v>
      </c>
      <c r="E4415" s="1" t="s">
        <v>24</v>
      </c>
      <c r="F4415" s="2">
        <v>2.2577189789761299E-24</v>
      </c>
      <c r="G4415" s="1">
        <v>85</v>
      </c>
      <c r="H4415" s="1" t="s">
        <v>33940</v>
      </c>
      <c r="I4415" s="1" t="s">
        <v>26</v>
      </c>
      <c r="J4415" s="1" t="s">
        <v>33941</v>
      </c>
      <c r="K4415" s="1" t="s">
        <v>33942</v>
      </c>
      <c r="L4415" s="1" t="s">
        <v>33943</v>
      </c>
      <c r="M4415" s="1" t="s">
        <v>33944</v>
      </c>
      <c r="N4415" s="1" t="s">
        <v>33945</v>
      </c>
      <c r="P4415" s="1" t="s">
        <v>33946</v>
      </c>
      <c r="Q4415" s="1" t="s">
        <v>33947</v>
      </c>
      <c r="R4415" s="1" t="s">
        <v>3350</v>
      </c>
      <c r="S4415" s="1" t="s">
        <v>3351</v>
      </c>
    </row>
    <row r="4416" spans="1:19" x14ac:dyDescent="0.2">
      <c r="A4416" s="1" t="s">
        <v>33948</v>
      </c>
      <c r="B4416" s="1">
        <v>0.98658675799086804</v>
      </c>
      <c r="C4416" s="1">
        <v>28.976484437249901</v>
      </c>
      <c r="D4416" s="1">
        <v>8.7959445674730699E-2</v>
      </c>
      <c r="E4416" s="1" t="s">
        <v>24</v>
      </c>
      <c r="F4416" s="1">
        <v>1.78732586428925E-4</v>
      </c>
      <c r="G4416" s="1">
        <v>88</v>
      </c>
      <c r="H4416" s="1" t="s">
        <v>33949</v>
      </c>
      <c r="I4416" s="1" t="s">
        <v>26</v>
      </c>
      <c r="J4416" s="1" t="s">
        <v>33950</v>
      </c>
      <c r="K4416" s="1" t="s">
        <v>33951</v>
      </c>
      <c r="L4416" s="1" t="s">
        <v>33952</v>
      </c>
      <c r="M4416" s="1" t="s">
        <v>33953</v>
      </c>
      <c r="N4416" s="1" t="s">
        <v>33954</v>
      </c>
      <c r="P4416" s="1" t="s">
        <v>33955</v>
      </c>
      <c r="Q4416" s="1" t="s">
        <v>33956</v>
      </c>
    </row>
    <row r="4417" spans="1:19" x14ac:dyDescent="0.2">
      <c r="A4417" s="1" t="s">
        <v>33957</v>
      </c>
      <c r="B4417" s="1">
        <v>0.95262557077625598</v>
      </c>
      <c r="C4417" s="1">
        <v>28.965482645024501</v>
      </c>
      <c r="D4417" s="1">
        <v>8.7951435780950701E-2</v>
      </c>
      <c r="E4417" s="1" t="s">
        <v>24</v>
      </c>
      <c r="F4417" s="2">
        <v>1.3753614852697401E-12</v>
      </c>
      <c r="G4417" s="1">
        <v>88</v>
      </c>
      <c r="H4417" s="1" t="s">
        <v>33958</v>
      </c>
      <c r="I4417" s="1" t="s">
        <v>26</v>
      </c>
      <c r="J4417" s="1" t="s">
        <v>33959</v>
      </c>
      <c r="K4417" s="1" t="s">
        <v>33960</v>
      </c>
      <c r="L4417" s="1" t="s">
        <v>33961</v>
      </c>
      <c r="M4417" s="1" t="s">
        <v>33962</v>
      </c>
      <c r="N4417" s="1" t="s">
        <v>33963</v>
      </c>
      <c r="P4417" s="1" t="s">
        <v>33964</v>
      </c>
      <c r="Q4417" s="1" t="s">
        <v>33965</v>
      </c>
    </row>
    <row r="4418" spans="1:19" x14ac:dyDescent="0.2">
      <c r="A4418" s="1" t="s">
        <v>33966</v>
      </c>
      <c r="B4418" s="1">
        <v>0.96917808219178103</v>
      </c>
      <c r="C4418" s="1">
        <v>28.580231807512501</v>
      </c>
      <c r="D4418" s="1">
        <v>8.7933481915018305E-2</v>
      </c>
      <c r="E4418" s="1" t="s">
        <v>24</v>
      </c>
      <c r="F4418" s="2">
        <v>1.19131960952348E-8</v>
      </c>
      <c r="G4418" s="1">
        <v>86</v>
      </c>
      <c r="H4418" s="1" t="s">
        <v>33967</v>
      </c>
      <c r="I4418" s="1" t="s">
        <v>26</v>
      </c>
      <c r="K4418" s="1" t="s">
        <v>33968</v>
      </c>
      <c r="L4418" s="1" t="s">
        <v>33969</v>
      </c>
      <c r="M4418" s="1" t="s">
        <v>33970</v>
      </c>
      <c r="N4418" s="1" t="s">
        <v>33971</v>
      </c>
    </row>
    <row r="4419" spans="1:19" x14ac:dyDescent="0.2">
      <c r="A4419" s="1" t="s">
        <v>33972</v>
      </c>
      <c r="B4419" s="1">
        <v>0.97831050228310501</v>
      </c>
      <c r="C4419" s="1">
        <v>28.5093836897762</v>
      </c>
      <c r="D4419" s="1">
        <v>8.7910851782495997E-2</v>
      </c>
      <c r="E4419" s="1" t="s">
        <v>24</v>
      </c>
      <c r="F4419" s="2">
        <v>1.77737202219808E-6</v>
      </c>
      <c r="G4419" s="1">
        <v>86</v>
      </c>
      <c r="H4419" s="1" t="s">
        <v>33973</v>
      </c>
      <c r="I4419" s="1" t="s">
        <v>26</v>
      </c>
      <c r="J4419" s="1" t="s">
        <v>33974</v>
      </c>
      <c r="K4419" s="1" t="s">
        <v>33975</v>
      </c>
      <c r="L4419" s="1" t="s">
        <v>33976</v>
      </c>
      <c r="M4419" s="1" t="s">
        <v>33977</v>
      </c>
      <c r="N4419" s="1" t="s">
        <v>33978</v>
      </c>
      <c r="P4419" s="1" t="s">
        <v>33979</v>
      </c>
      <c r="Q4419" s="1" t="s">
        <v>33980</v>
      </c>
    </row>
    <row r="4420" spans="1:19" x14ac:dyDescent="0.2">
      <c r="A4420" s="1" t="s">
        <v>33981</v>
      </c>
      <c r="B4420" s="1">
        <v>0.72288812785388101</v>
      </c>
      <c r="C4420" s="1">
        <v>26.0769193183027</v>
      </c>
      <c r="D4420" s="1">
        <v>8.7848104103172397E-2</v>
      </c>
      <c r="E4420" s="1" t="s">
        <v>24</v>
      </c>
      <c r="F4420" s="2">
        <v>1.09593836220311E-69</v>
      </c>
      <c r="G4420" s="1">
        <v>79</v>
      </c>
      <c r="H4420" s="1" t="s">
        <v>33982</v>
      </c>
      <c r="I4420" s="1" t="s">
        <v>26</v>
      </c>
      <c r="J4420" s="1" t="s">
        <v>33983</v>
      </c>
      <c r="K4420" s="1" t="s">
        <v>33984</v>
      </c>
      <c r="L4420" s="1" t="s">
        <v>33985</v>
      </c>
      <c r="M4420" s="1" t="s">
        <v>33986</v>
      </c>
      <c r="N4420" s="1" t="s">
        <v>33987</v>
      </c>
      <c r="P4420" s="1" t="s">
        <v>33988</v>
      </c>
      <c r="Q4420" s="1" t="s">
        <v>33989</v>
      </c>
    </row>
    <row r="4421" spans="1:19" x14ac:dyDescent="0.2">
      <c r="A4421" s="1" t="s">
        <v>33990</v>
      </c>
      <c r="B4421" s="1">
        <v>0.99429223744292194</v>
      </c>
      <c r="C4421" s="1">
        <v>26.6216386444991</v>
      </c>
      <c r="D4421" s="1">
        <v>8.7824086274511604E-2</v>
      </c>
      <c r="E4421" s="1" t="s">
        <v>24</v>
      </c>
      <c r="F4421" s="1">
        <v>1.44580823509962E-2</v>
      </c>
      <c r="G4421" s="1">
        <v>80</v>
      </c>
      <c r="H4421" s="1" t="s">
        <v>33991</v>
      </c>
      <c r="I4421" s="1" t="s">
        <v>49</v>
      </c>
    </row>
    <row r="4422" spans="1:19" x14ac:dyDescent="0.2">
      <c r="A4422" s="1" t="s">
        <v>33992</v>
      </c>
      <c r="B4422" s="1">
        <v>0.97345890410958902</v>
      </c>
      <c r="C4422" s="1">
        <v>28.818844131498398</v>
      </c>
      <c r="D4422" s="1">
        <v>8.7746702734610396E-2</v>
      </c>
      <c r="E4422" s="1" t="s">
        <v>24</v>
      </c>
      <c r="F4422" s="2">
        <v>1.3261943807498701E-7</v>
      </c>
      <c r="G4422" s="1">
        <v>87</v>
      </c>
      <c r="H4422" s="1" t="s">
        <v>33993</v>
      </c>
      <c r="I4422" s="1" t="s">
        <v>26</v>
      </c>
      <c r="K4422" s="1" t="s">
        <v>33994</v>
      </c>
      <c r="L4422" s="1" t="s">
        <v>33995</v>
      </c>
      <c r="M4422" s="1" t="s">
        <v>33996</v>
      </c>
      <c r="N4422" s="1" t="s">
        <v>33997</v>
      </c>
      <c r="O4422" s="1" t="s">
        <v>172</v>
      </c>
    </row>
    <row r="4423" spans="1:19" x14ac:dyDescent="0.2">
      <c r="A4423" s="1" t="s">
        <v>33998</v>
      </c>
      <c r="B4423" s="1">
        <v>0.94377853881278495</v>
      </c>
      <c r="C4423" s="1">
        <v>27.139554185819499</v>
      </c>
      <c r="D4423" s="1">
        <v>8.7734716625408493E-2</v>
      </c>
      <c r="E4423" s="1" t="s">
        <v>24</v>
      </c>
      <c r="F4423" s="2">
        <v>6.2395229716097799E-15</v>
      </c>
      <c r="G4423" s="1">
        <v>82</v>
      </c>
      <c r="H4423" s="1" t="s">
        <v>33999</v>
      </c>
      <c r="I4423" s="1" t="s">
        <v>26</v>
      </c>
      <c r="K4423" s="1" t="s">
        <v>34000</v>
      </c>
      <c r="L4423" s="1" t="s">
        <v>34001</v>
      </c>
      <c r="M4423" s="1" t="s">
        <v>34002</v>
      </c>
      <c r="N4423" s="1" t="s">
        <v>34003</v>
      </c>
    </row>
    <row r="4424" spans="1:19" x14ac:dyDescent="0.2">
      <c r="A4424" s="1" t="s">
        <v>34004</v>
      </c>
      <c r="B4424" s="1">
        <v>0.98515981735159797</v>
      </c>
      <c r="C4424" s="1">
        <v>29.085109537948799</v>
      </c>
      <c r="D4424" s="1">
        <v>8.7723013660140903E-2</v>
      </c>
      <c r="E4424" s="1" t="s">
        <v>24</v>
      </c>
      <c r="F4424" s="2">
        <v>8.0703763692402899E-5</v>
      </c>
      <c r="G4424" s="1">
        <v>88</v>
      </c>
      <c r="H4424" s="1" t="s">
        <v>34005</v>
      </c>
      <c r="I4424" s="1" t="s">
        <v>26</v>
      </c>
      <c r="J4424" s="1" t="s">
        <v>7837</v>
      </c>
      <c r="K4424" s="1" t="s">
        <v>34006</v>
      </c>
      <c r="L4424" s="1" t="s">
        <v>18211</v>
      </c>
      <c r="M4424" s="1" t="s">
        <v>34007</v>
      </c>
      <c r="N4424" s="1" t="s">
        <v>18213</v>
      </c>
      <c r="O4424" s="1" t="s">
        <v>172</v>
      </c>
      <c r="P4424" s="1" t="s">
        <v>6439</v>
      </c>
      <c r="Q4424" s="1" t="s">
        <v>6440</v>
      </c>
    </row>
    <row r="4425" spans="1:19" x14ac:dyDescent="0.2">
      <c r="A4425" s="1" t="s">
        <v>34008</v>
      </c>
      <c r="B4425" s="1">
        <v>0.96832191780821897</v>
      </c>
      <c r="C4425" s="1">
        <v>27.457583662456798</v>
      </c>
      <c r="D4425" s="1">
        <v>8.7715516618880399E-2</v>
      </c>
      <c r="E4425" s="1" t="s">
        <v>24</v>
      </c>
      <c r="F4425" s="2">
        <v>6.5365540081515599E-9</v>
      </c>
      <c r="G4425" s="1">
        <v>83</v>
      </c>
      <c r="H4425" s="1" t="s">
        <v>34009</v>
      </c>
      <c r="I4425" s="1" t="s">
        <v>26</v>
      </c>
      <c r="J4425" s="1" t="s">
        <v>34010</v>
      </c>
      <c r="K4425" s="1" t="s">
        <v>34011</v>
      </c>
      <c r="L4425" s="1" t="s">
        <v>34012</v>
      </c>
      <c r="M4425" s="1" t="s">
        <v>34013</v>
      </c>
      <c r="N4425" s="1" t="s">
        <v>34014</v>
      </c>
    </row>
    <row r="4426" spans="1:19" x14ac:dyDescent="0.2">
      <c r="A4426" s="1" t="s">
        <v>34015</v>
      </c>
      <c r="B4426" s="1">
        <v>0.97317351598173496</v>
      </c>
      <c r="C4426" s="1">
        <v>29.422193936994301</v>
      </c>
      <c r="D4426" s="1">
        <v>8.7696434969464901E-2</v>
      </c>
      <c r="E4426" s="1" t="s">
        <v>24</v>
      </c>
      <c r="F4426" s="2">
        <v>1.10876521898005E-7</v>
      </c>
      <c r="G4426" s="1">
        <v>89</v>
      </c>
      <c r="H4426" s="1" t="s">
        <v>34016</v>
      </c>
      <c r="I4426" s="1" t="s">
        <v>26</v>
      </c>
      <c r="J4426" s="1" t="s">
        <v>34017</v>
      </c>
      <c r="K4426" s="1" t="s">
        <v>34018</v>
      </c>
      <c r="L4426" s="1" t="s">
        <v>34019</v>
      </c>
      <c r="M4426" s="1" t="s">
        <v>34020</v>
      </c>
      <c r="N4426" s="1" t="s">
        <v>34021</v>
      </c>
      <c r="P4426" s="1" t="s">
        <v>34022</v>
      </c>
      <c r="Q4426" s="1" t="s">
        <v>34023</v>
      </c>
      <c r="R4426" s="1" t="s">
        <v>20132</v>
      </c>
      <c r="S4426" s="1" t="s">
        <v>20133</v>
      </c>
    </row>
    <row r="4427" spans="1:19" x14ac:dyDescent="0.2">
      <c r="A4427" s="1" t="s">
        <v>34024</v>
      </c>
      <c r="B4427" s="1">
        <v>0.98430365296803701</v>
      </c>
      <c r="C4427" s="1">
        <v>28.4195083369816</v>
      </c>
      <c r="D4427" s="1">
        <v>8.7694120651048202E-2</v>
      </c>
      <c r="E4427" s="1" t="s">
        <v>24</v>
      </c>
      <c r="F4427" s="2">
        <v>4.67349301374136E-5</v>
      </c>
      <c r="G4427" s="1">
        <v>86</v>
      </c>
      <c r="H4427" s="1" t="s">
        <v>34025</v>
      </c>
      <c r="I4427" s="1" t="s">
        <v>26</v>
      </c>
      <c r="J4427" s="1" t="s">
        <v>34026</v>
      </c>
      <c r="K4427" s="1" t="s">
        <v>34027</v>
      </c>
      <c r="L4427" s="1" t="s">
        <v>34028</v>
      </c>
      <c r="M4427" s="1" t="s">
        <v>34029</v>
      </c>
      <c r="N4427" s="1" t="s">
        <v>34030</v>
      </c>
      <c r="O4427" s="1" t="s">
        <v>4415</v>
      </c>
      <c r="P4427" s="1" t="s">
        <v>34031</v>
      </c>
      <c r="Q4427" s="1" t="s">
        <v>34032</v>
      </c>
    </row>
    <row r="4428" spans="1:19" x14ac:dyDescent="0.2">
      <c r="A4428" s="1" t="s">
        <v>34033</v>
      </c>
      <c r="B4428" s="1">
        <v>0.98801369863013699</v>
      </c>
      <c r="C4428" s="1">
        <v>27.095819451508401</v>
      </c>
      <c r="D4428" s="1">
        <v>8.76785288155707E-2</v>
      </c>
      <c r="E4428" s="1" t="s">
        <v>24</v>
      </c>
      <c r="F4428" s="1">
        <v>4.0064293397260899E-4</v>
      </c>
      <c r="G4428" s="1">
        <v>82</v>
      </c>
      <c r="H4428" s="1" t="s">
        <v>34034</v>
      </c>
      <c r="I4428" s="1" t="s">
        <v>26</v>
      </c>
      <c r="J4428" s="1" t="s">
        <v>34035</v>
      </c>
      <c r="K4428" s="1" t="s">
        <v>34036</v>
      </c>
      <c r="L4428" s="1" t="s">
        <v>34037</v>
      </c>
      <c r="M4428" s="1" t="s">
        <v>34038</v>
      </c>
      <c r="N4428" s="1" t="s">
        <v>34039</v>
      </c>
      <c r="P4428" s="1" t="s">
        <v>34040</v>
      </c>
      <c r="Q4428" s="1" t="s">
        <v>34041</v>
      </c>
    </row>
    <row r="4429" spans="1:19" x14ac:dyDescent="0.2">
      <c r="A4429" s="1" t="s">
        <v>34042</v>
      </c>
      <c r="B4429" s="1">
        <v>0.96175799086757996</v>
      </c>
      <c r="C4429" s="1">
        <v>28.402643012282201</v>
      </c>
      <c r="D4429" s="1">
        <v>8.7669143072684405E-2</v>
      </c>
      <c r="E4429" s="1" t="s">
        <v>24</v>
      </c>
      <c r="F4429" s="2">
        <v>2.0828370048830099E-10</v>
      </c>
      <c r="G4429" s="1">
        <v>86</v>
      </c>
      <c r="H4429" s="1" t="s">
        <v>34043</v>
      </c>
      <c r="I4429" s="1" t="s">
        <v>26</v>
      </c>
      <c r="J4429" s="1" t="s">
        <v>34044</v>
      </c>
      <c r="K4429" s="1" t="s">
        <v>34045</v>
      </c>
      <c r="L4429" s="1" t="s">
        <v>34046</v>
      </c>
      <c r="M4429" s="1" t="s">
        <v>34047</v>
      </c>
      <c r="N4429" s="1" t="s">
        <v>34048</v>
      </c>
      <c r="P4429" s="1" t="s">
        <v>34049</v>
      </c>
      <c r="Q4429" s="1" t="s">
        <v>34050</v>
      </c>
    </row>
    <row r="4430" spans="1:19" x14ac:dyDescent="0.2">
      <c r="A4430" s="1" t="s">
        <v>34051</v>
      </c>
      <c r="B4430" s="1">
        <v>0.98944063926940595</v>
      </c>
      <c r="C4430" s="1">
        <v>31.057213694580501</v>
      </c>
      <c r="D4430" s="1">
        <v>8.7650601032227604E-2</v>
      </c>
      <c r="E4430" s="1" t="s">
        <v>24</v>
      </c>
      <c r="F4430" s="1">
        <v>9.9138179937334502E-4</v>
      </c>
      <c r="G4430" s="1">
        <v>94</v>
      </c>
      <c r="H4430" s="1" t="s">
        <v>34052</v>
      </c>
      <c r="I4430" s="1" t="s">
        <v>26</v>
      </c>
      <c r="J4430" s="1" t="s">
        <v>34053</v>
      </c>
      <c r="K4430" s="1" t="s">
        <v>34054</v>
      </c>
      <c r="L4430" s="1" t="s">
        <v>34055</v>
      </c>
      <c r="M4430" s="1" t="s">
        <v>34056</v>
      </c>
      <c r="N4430" s="1" t="s">
        <v>34057</v>
      </c>
      <c r="P4430" s="1" t="s">
        <v>34058</v>
      </c>
      <c r="Q4430" s="1" t="s">
        <v>34059</v>
      </c>
      <c r="R4430" s="1" t="s">
        <v>34060</v>
      </c>
      <c r="S4430" s="1" t="s">
        <v>34061</v>
      </c>
    </row>
    <row r="4431" spans="1:19" x14ac:dyDescent="0.2">
      <c r="A4431" s="1" t="s">
        <v>34062</v>
      </c>
      <c r="B4431" s="1">
        <v>0.49200913242009098</v>
      </c>
      <c r="C4431" s="1">
        <v>11.7613177774363</v>
      </c>
      <c r="D4431" s="1">
        <v>8.7639857712047797E-2</v>
      </c>
      <c r="E4431" s="1" t="s">
        <v>24</v>
      </c>
      <c r="F4431" s="2">
        <v>2.41562886364502E-82</v>
      </c>
      <c r="G4431" s="1">
        <v>36</v>
      </c>
      <c r="H4431" s="1" t="s">
        <v>34063</v>
      </c>
      <c r="I4431" s="1" t="s">
        <v>26</v>
      </c>
      <c r="K4431" s="1" t="s">
        <v>31618</v>
      </c>
      <c r="L4431" s="1" t="s">
        <v>31619</v>
      </c>
      <c r="M4431" s="1" t="s">
        <v>708</v>
      </c>
      <c r="N4431" s="1" t="s">
        <v>34064</v>
      </c>
    </row>
    <row r="4432" spans="1:19" x14ac:dyDescent="0.2">
      <c r="A4432" s="1" t="s">
        <v>34065</v>
      </c>
      <c r="B4432" s="1">
        <v>0.99143835616438403</v>
      </c>
      <c r="C4432" s="1">
        <v>28.729870861478702</v>
      </c>
      <c r="D4432" s="1">
        <v>8.7634197314491902E-2</v>
      </c>
      <c r="E4432" s="1" t="s">
        <v>24</v>
      </c>
      <c r="F4432" s="1">
        <v>2.72691748819147E-3</v>
      </c>
      <c r="G4432" s="1">
        <v>87</v>
      </c>
      <c r="H4432" s="1" t="s">
        <v>34066</v>
      </c>
      <c r="I4432" s="1" t="s">
        <v>26</v>
      </c>
      <c r="J4432" s="1" t="s">
        <v>34067</v>
      </c>
      <c r="K4432" s="1" t="s">
        <v>34068</v>
      </c>
      <c r="L4432" s="1" t="s">
        <v>34069</v>
      </c>
      <c r="M4432" s="1" t="s">
        <v>34070</v>
      </c>
      <c r="N4432" s="1" t="s">
        <v>34071</v>
      </c>
      <c r="P4432" s="1" t="s">
        <v>34072</v>
      </c>
      <c r="Q4432" s="1" t="s">
        <v>34073</v>
      </c>
    </row>
    <row r="4433" spans="1:19" x14ac:dyDescent="0.2">
      <c r="A4433" s="1" t="s">
        <v>34074</v>
      </c>
      <c r="B4433" s="1">
        <v>0.931506849315068</v>
      </c>
      <c r="C4433" s="1">
        <v>28.057106684229399</v>
      </c>
      <c r="D4433" s="1">
        <v>8.7553265695901994E-2</v>
      </c>
      <c r="E4433" s="1" t="s">
        <v>24</v>
      </c>
      <c r="F4433" s="2">
        <v>8.4300489694652002E-18</v>
      </c>
      <c r="G4433" s="1">
        <v>85</v>
      </c>
      <c r="H4433" s="1" t="s">
        <v>34075</v>
      </c>
      <c r="I4433" s="1" t="s">
        <v>26</v>
      </c>
      <c r="J4433" s="1" t="s">
        <v>34076</v>
      </c>
      <c r="K4433" s="1" t="s">
        <v>34077</v>
      </c>
      <c r="L4433" s="1" t="s">
        <v>289</v>
      </c>
      <c r="M4433" s="1" t="s">
        <v>290</v>
      </c>
      <c r="N4433" s="1" t="s">
        <v>34078</v>
      </c>
      <c r="P4433" s="1" t="s">
        <v>34079</v>
      </c>
      <c r="Q4433" s="1" t="s">
        <v>34080</v>
      </c>
    </row>
    <row r="4434" spans="1:19" x14ac:dyDescent="0.2">
      <c r="A4434" s="1" t="s">
        <v>34081</v>
      </c>
      <c r="B4434" s="1">
        <v>0.82305936073059405</v>
      </c>
      <c r="C4434" s="1">
        <v>26.834799233781801</v>
      </c>
      <c r="D4434" s="1">
        <v>8.7552227651936904E-2</v>
      </c>
      <c r="E4434" s="1" t="s">
        <v>24</v>
      </c>
      <c r="F4434" s="2">
        <v>1.9775496625416201E-44</v>
      </c>
      <c r="G4434" s="1">
        <v>81</v>
      </c>
      <c r="H4434" s="1" t="s">
        <v>34082</v>
      </c>
      <c r="I4434" s="1" t="s">
        <v>26</v>
      </c>
      <c r="J4434" s="1" t="s">
        <v>34083</v>
      </c>
      <c r="K4434" s="1" t="s">
        <v>34084</v>
      </c>
      <c r="L4434" s="1" t="s">
        <v>34085</v>
      </c>
      <c r="M4434" s="1" t="s">
        <v>34086</v>
      </c>
      <c r="N4434" s="1" t="s">
        <v>34087</v>
      </c>
      <c r="P4434" s="1" t="s">
        <v>34088</v>
      </c>
      <c r="Q4434" s="1" t="s">
        <v>34089</v>
      </c>
      <c r="R4434" s="1" t="s">
        <v>26455</v>
      </c>
      <c r="S4434" s="1" t="s">
        <v>26456</v>
      </c>
    </row>
    <row r="4435" spans="1:19" x14ac:dyDescent="0.2">
      <c r="A4435" s="1" t="s">
        <v>34090</v>
      </c>
      <c r="B4435" s="1">
        <v>0.99029680365296802</v>
      </c>
      <c r="C4435" s="1">
        <v>28.394917353269101</v>
      </c>
      <c r="D4435" s="1">
        <v>8.7514604196323897E-2</v>
      </c>
      <c r="E4435" s="1" t="s">
        <v>24</v>
      </c>
      <c r="F4435" s="1">
        <v>1.3219596469215399E-3</v>
      </c>
      <c r="G4435" s="1">
        <v>86</v>
      </c>
      <c r="H4435" s="1" t="s">
        <v>34091</v>
      </c>
      <c r="I4435" s="1" t="s">
        <v>26</v>
      </c>
      <c r="J4435" s="1" t="s">
        <v>34092</v>
      </c>
      <c r="K4435" s="1" t="s">
        <v>34093</v>
      </c>
      <c r="L4435" s="1" t="s">
        <v>34094</v>
      </c>
      <c r="M4435" s="1" t="s">
        <v>34095</v>
      </c>
      <c r="N4435" s="1" t="s">
        <v>34096</v>
      </c>
      <c r="P4435" s="1" t="s">
        <v>34097</v>
      </c>
      <c r="Q4435" s="1" t="s">
        <v>34098</v>
      </c>
      <c r="R4435" s="1" t="s">
        <v>22235</v>
      </c>
      <c r="S4435" s="1" t="s">
        <v>22236</v>
      </c>
    </row>
    <row r="4436" spans="1:19" x14ac:dyDescent="0.2">
      <c r="A4436" s="1" t="s">
        <v>34099</v>
      </c>
      <c r="B4436" s="1">
        <v>0.45576484018264801</v>
      </c>
      <c r="C4436" s="1">
        <v>9.4636298510219401</v>
      </c>
      <c r="D4436" s="1">
        <v>8.7411399282962196E-2</v>
      </c>
      <c r="E4436" s="1" t="s">
        <v>24</v>
      </c>
      <c r="F4436" s="2">
        <v>6.0340031670685499E-81</v>
      </c>
      <c r="G4436" s="1">
        <v>29</v>
      </c>
      <c r="H4436" s="1" t="s">
        <v>34100</v>
      </c>
      <c r="I4436" s="1" t="s">
        <v>26</v>
      </c>
      <c r="K4436" s="1" t="s">
        <v>34101</v>
      </c>
      <c r="L4436" s="1" t="s">
        <v>34102</v>
      </c>
      <c r="M4436" s="1" t="s">
        <v>34103</v>
      </c>
      <c r="N4436" s="1" t="s">
        <v>34104</v>
      </c>
    </row>
    <row r="4437" spans="1:19" x14ac:dyDescent="0.2">
      <c r="A4437" s="1" t="s">
        <v>34105</v>
      </c>
      <c r="B4437" s="1">
        <v>0.97574200913242004</v>
      </c>
      <c r="C4437" s="1">
        <v>28.720688360553599</v>
      </c>
      <c r="D4437" s="1">
        <v>8.7406715496921999E-2</v>
      </c>
      <c r="E4437" s="1" t="s">
        <v>24</v>
      </c>
      <c r="F4437" s="2">
        <v>4.66847316308153E-7</v>
      </c>
      <c r="G4437" s="1">
        <v>87</v>
      </c>
      <c r="H4437" s="1" t="s">
        <v>34106</v>
      </c>
      <c r="I4437" s="1" t="s">
        <v>26</v>
      </c>
      <c r="J4437" s="1" t="s">
        <v>34107</v>
      </c>
      <c r="K4437" s="1" t="s">
        <v>34108</v>
      </c>
      <c r="L4437" s="1" t="s">
        <v>34109</v>
      </c>
      <c r="M4437" s="1" t="s">
        <v>34110</v>
      </c>
      <c r="N4437" s="1" t="s">
        <v>34111</v>
      </c>
      <c r="P4437" s="1" t="s">
        <v>34112</v>
      </c>
      <c r="Q4437" s="1" t="s">
        <v>34113</v>
      </c>
    </row>
    <row r="4438" spans="1:19" x14ac:dyDescent="0.2">
      <c r="A4438" s="1" t="s">
        <v>34114</v>
      </c>
      <c r="B4438" s="1">
        <v>0.98630136986301398</v>
      </c>
      <c r="C4438" s="1">
        <v>28.516249106707399</v>
      </c>
      <c r="D4438" s="1">
        <v>8.73854862573578E-2</v>
      </c>
      <c r="E4438" s="1" t="s">
        <v>24</v>
      </c>
      <c r="F4438" s="1">
        <v>1.5193709444398301E-4</v>
      </c>
      <c r="G4438" s="1">
        <v>86</v>
      </c>
      <c r="H4438" s="1" t="s">
        <v>34115</v>
      </c>
      <c r="I4438" s="1" t="s">
        <v>26</v>
      </c>
      <c r="J4438" s="1" t="s">
        <v>34116</v>
      </c>
      <c r="K4438" s="1" t="s">
        <v>34117</v>
      </c>
      <c r="L4438" s="1" t="s">
        <v>34118</v>
      </c>
      <c r="M4438" s="1" t="s">
        <v>34119</v>
      </c>
      <c r="N4438" s="1" t="s">
        <v>34120</v>
      </c>
      <c r="P4438" s="1" t="s">
        <v>34121</v>
      </c>
      <c r="Q4438" s="1" t="s">
        <v>34122</v>
      </c>
    </row>
    <row r="4439" spans="1:19" x14ac:dyDescent="0.2">
      <c r="A4439" s="1" t="s">
        <v>34123</v>
      </c>
      <c r="B4439" s="1">
        <v>0.88812785388127902</v>
      </c>
      <c r="C4439" s="1">
        <v>27.809100580578601</v>
      </c>
      <c r="D4439" s="1">
        <v>8.7314144719487299E-2</v>
      </c>
      <c r="E4439" s="1" t="s">
        <v>24</v>
      </c>
      <c r="F4439" s="2">
        <v>4.0920509846758002E-28</v>
      </c>
      <c r="G4439" s="1">
        <v>84</v>
      </c>
      <c r="H4439" s="1" t="s">
        <v>34124</v>
      </c>
      <c r="I4439" s="1" t="s">
        <v>26</v>
      </c>
      <c r="J4439" s="1" t="s">
        <v>34125</v>
      </c>
      <c r="K4439" s="1" t="s">
        <v>34126</v>
      </c>
      <c r="L4439" s="1" t="s">
        <v>34127</v>
      </c>
      <c r="M4439" s="1" t="s">
        <v>34128</v>
      </c>
      <c r="N4439" s="1" t="s">
        <v>34129</v>
      </c>
      <c r="P4439" s="1" t="s">
        <v>34130</v>
      </c>
      <c r="Q4439" s="1" t="s">
        <v>34131</v>
      </c>
    </row>
    <row r="4440" spans="1:19" x14ac:dyDescent="0.2">
      <c r="A4440" s="1" t="s">
        <v>34132</v>
      </c>
      <c r="B4440" s="1">
        <v>0.96518264840182599</v>
      </c>
      <c r="C4440" s="1">
        <v>28.184237188836001</v>
      </c>
      <c r="D4440" s="1">
        <v>8.73060435843485E-2</v>
      </c>
      <c r="E4440" s="1" t="s">
        <v>24</v>
      </c>
      <c r="F4440" s="2">
        <v>1.6316955675209099E-9</v>
      </c>
      <c r="G4440" s="1">
        <v>85</v>
      </c>
      <c r="H4440" s="1" t="s">
        <v>34133</v>
      </c>
      <c r="I4440" s="1" t="s">
        <v>26</v>
      </c>
      <c r="J4440" s="1" t="s">
        <v>34134</v>
      </c>
      <c r="K4440" s="1" t="s">
        <v>34135</v>
      </c>
      <c r="L4440" s="1" t="s">
        <v>34136</v>
      </c>
      <c r="M4440" s="1" t="s">
        <v>34137</v>
      </c>
      <c r="N4440" s="1" t="s">
        <v>34138</v>
      </c>
      <c r="P4440" s="1" t="s">
        <v>34139</v>
      </c>
      <c r="Q4440" s="1" t="s">
        <v>34140</v>
      </c>
    </row>
    <row r="4441" spans="1:19" x14ac:dyDescent="0.2">
      <c r="A4441" s="1" t="s">
        <v>34141</v>
      </c>
      <c r="B4441" s="1">
        <v>0.96689497716895001</v>
      </c>
      <c r="C4441" s="1">
        <v>27.955239607524501</v>
      </c>
      <c r="D4441" s="1">
        <v>8.7298557882181896E-2</v>
      </c>
      <c r="E4441" s="1" t="s">
        <v>24</v>
      </c>
      <c r="F4441" s="2">
        <v>3.4007610357587202E-9</v>
      </c>
      <c r="G4441" s="1">
        <v>85</v>
      </c>
      <c r="H4441" s="1" t="s">
        <v>34142</v>
      </c>
      <c r="I4441" s="1" t="s">
        <v>26</v>
      </c>
      <c r="J4441" s="1" t="s">
        <v>34143</v>
      </c>
      <c r="K4441" s="1" t="s">
        <v>34144</v>
      </c>
      <c r="L4441" s="1" t="s">
        <v>34145</v>
      </c>
      <c r="M4441" s="1" t="s">
        <v>34146</v>
      </c>
      <c r="N4441" s="1" t="s">
        <v>34147</v>
      </c>
      <c r="P4441" s="1" t="s">
        <v>34148</v>
      </c>
      <c r="Q4441" s="1" t="s">
        <v>34149</v>
      </c>
      <c r="R4441" s="1" t="s">
        <v>26603</v>
      </c>
      <c r="S4441" s="1" t="s">
        <v>26604</v>
      </c>
    </row>
    <row r="4442" spans="1:19" x14ac:dyDescent="0.2">
      <c r="A4442" s="1" t="s">
        <v>34150</v>
      </c>
      <c r="B4442" s="1">
        <v>0.72945205479452102</v>
      </c>
      <c r="C4442" s="1">
        <v>26.194710766259401</v>
      </c>
      <c r="D4442" s="1">
        <v>8.7240002323831403E-2</v>
      </c>
      <c r="E4442" s="1" t="s">
        <v>24</v>
      </c>
      <c r="F4442" s="2">
        <v>1.1135193810423499E-67</v>
      </c>
      <c r="G4442" s="1">
        <v>79</v>
      </c>
      <c r="H4442" s="1" t="s">
        <v>34151</v>
      </c>
      <c r="I4442" s="1" t="s">
        <v>26</v>
      </c>
      <c r="J4442" s="1" t="s">
        <v>34152</v>
      </c>
      <c r="K4442" s="1" t="s">
        <v>34153</v>
      </c>
      <c r="L4442" s="1" t="s">
        <v>34154</v>
      </c>
      <c r="M4442" s="1" t="s">
        <v>34155</v>
      </c>
      <c r="N4442" s="1" t="s">
        <v>34156</v>
      </c>
      <c r="P4442" s="1" t="s">
        <v>34157</v>
      </c>
      <c r="Q4442" s="1" t="s">
        <v>34158</v>
      </c>
      <c r="R4442" s="1" t="s">
        <v>10443</v>
      </c>
      <c r="S4442" s="1" t="s">
        <v>10444</v>
      </c>
    </row>
    <row r="4443" spans="1:19" x14ac:dyDescent="0.2">
      <c r="A4443" s="1" t="s">
        <v>34159</v>
      </c>
      <c r="B4443" s="1">
        <v>0.95034246575342496</v>
      </c>
      <c r="C4443" s="1">
        <v>27.978303882739599</v>
      </c>
      <c r="D4443" s="1">
        <v>8.7210437262511695E-2</v>
      </c>
      <c r="E4443" s="1" t="s">
        <v>24</v>
      </c>
      <c r="F4443" s="2">
        <v>4.6473034726043898E-13</v>
      </c>
      <c r="G4443" s="1">
        <v>85</v>
      </c>
      <c r="H4443" s="1" t="s">
        <v>34160</v>
      </c>
      <c r="I4443" s="1" t="s">
        <v>26</v>
      </c>
      <c r="J4443" s="1" t="s">
        <v>34161</v>
      </c>
      <c r="K4443" s="1" t="s">
        <v>34162</v>
      </c>
      <c r="L4443" s="1" t="s">
        <v>34163</v>
      </c>
      <c r="M4443" s="1" t="s">
        <v>34164</v>
      </c>
      <c r="N4443" s="1" t="s">
        <v>34165</v>
      </c>
      <c r="P4443" s="1" t="s">
        <v>34166</v>
      </c>
      <c r="Q4443" s="1" t="s">
        <v>34167</v>
      </c>
    </row>
    <row r="4444" spans="1:19" x14ac:dyDescent="0.2">
      <c r="A4444" s="1" t="s">
        <v>34168</v>
      </c>
      <c r="B4444" s="1">
        <v>0.93407534246575297</v>
      </c>
      <c r="C4444" s="1">
        <v>27.932391776659699</v>
      </c>
      <c r="D4444" s="1">
        <v>8.7197179479250306E-2</v>
      </c>
      <c r="E4444" s="1" t="s">
        <v>24</v>
      </c>
      <c r="F4444" s="2">
        <v>4.054285174424E-17</v>
      </c>
      <c r="G4444" s="1">
        <v>84</v>
      </c>
      <c r="H4444" s="1" t="s">
        <v>34169</v>
      </c>
      <c r="I4444" s="1" t="s">
        <v>26</v>
      </c>
      <c r="J4444" s="1" t="s">
        <v>34170</v>
      </c>
      <c r="K4444" s="1" t="s">
        <v>34171</v>
      </c>
      <c r="L4444" s="1" t="s">
        <v>34172</v>
      </c>
      <c r="M4444" s="1" t="s">
        <v>34173</v>
      </c>
      <c r="N4444" s="1" t="s">
        <v>34174</v>
      </c>
      <c r="P4444" s="1" t="s">
        <v>34175</v>
      </c>
      <c r="Q4444" s="1" t="s">
        <v>34176</v>
      </c>
      <c r="R4444" s="1" t="s">
        <v>10443</v>
      </c>
      <c r="S4444" s="1" t="s">
        <v>10444</v>
      </c>
    </row>
    <row r="4445" spans="1:19" x14ac:dyDescent="0.2">
      <c r="A4445" s="1" t="s">
        <v>34177</v>
      </c>
      <c r="B4445" s="1">
        <v>0.960331050228311</v>
      </c>
      <c r="C4445" s="1">
        <v>28.8319930259552</v>
      </c>
      <c r="D4445" s="1">
        <v>8.7107475914304705E-2</v>
      </c>
      <c r="E4445" s="1" t="s">
        <v>24</v>
      </c>
      <c r="F4445" s="2">
        <v>9.3465342261096899E-11</v>
      </c>
      <c r="G4445" s="1">
        <v>87</v>
      </c>
      <c r="H4445" s="1" t="s">
        <v>34178</v>
      </c>
      <c r="I4445" s="1" t="s">
        <v>26</v>
      </c>
      <c r="J4445" s="1" t="s">
        <v>34179</v>
      </c>
      <c r="K4445" s="1" t="s">
        <v>34180</v>
      </c>
      <c r="L4445" s="1" t="s">
        <v>34181</v>
      </c>
      <c r="M4445" s="1" t="s">
        <v>34182</v>
      </c>
      <c r="N4445" s="1" t="s">
        <v>34183</v>
      </c>
      <c r="P4445" s="1" t="s">
        <v>34184</v>
      </c>
      <c r="Q4445" s="1" t="s">
        <v>34185</v>
      </c>
    </row>
    <row r="4446" spans="1:19" x14ac:dyDescent="0.2">
      <c r="A4446" s="1" t="s">
        <v>34186</v>
      </c>
      <c r="B4446" s="1">
        <v>0.95519406392694095</v>
      </c>
      <c r="C4446" s="1">
        <v>27.676320049203301</v>
      </c>
      <c r="D4446" s="1">
        <v>8.6977433567752199E-2</v>
      </c>
      <c r="E4446" s="1" t="s">
        <v>24</v>
      </c>
      <c r="F4446" s="2">
        <v>6.8382861472589102E-12</v>
      </c>
      <c r="G4446" s="1">
        <v>84</v>
      </c>
      <c r="H4446" s="1" t="s">
        <v>34187</v>
      </c>
      <c r="I4446" s="1" t="s">
        <v>26</v>
      </c>
      <c r="J4446" s="1" t="s">
        <v>24682</v>
      </c>
      <c r="K4446" s="1" t="s">
        <v>34188</v>
      </c>
      <c r="L4446" s="1" t="s">
        <v>34189</v>
      </c>
      <c r="M4446" s="1" t="s">
        <v>34190</v>
      </c>
      <c r="N4446" s="1" t="s">
        <v>34191</v>
      </c>
      <c r="P4446" s="1" t="s">
        <v>24687</v>
      </c>
      <c r="Q4446" s="1" t="s">
        <v>24688</v>
      </c>
    </row>
    <row r="4447" spans="1:19" x14ac:dyDescent="0.2">
      <c r="A4447" s="1" t="s">
        <v>34192</v>
      </c>
      <c r="B4447" s="1">
        <v>0.96775114155251096</v>
      </c>
      <c r="C4447" s="1">
        <v>28.3822728005903</v>
      </c>
      <c r="D4447" s="1">
        <v>8.6976940378780898E-2</v>
      </c>
      <c r="E4447" s="1" t="s">
        <v>24</v>
      </c>
      <c r="F4447" s="2">
        <v>6.9539243391906896E-9</v>
      </c>
      <c r="G4447" s="1">
        <v>86</v>
      </c>
      <c r="H4447" s="1" t="s">
        <v>34193</v>
      </c>
      <c r="I4447" s="1" t="s">
        <v>26</v>
      </c>
      <c r="J4447" s="1" t="s">
        <v>34194</v>
      </c>
      <c r="K4447" s="1" t="s">
        <v>34195</v>
      </c>
      <c r="L4447" s="1" t="s">
        <v>34196</v>
      </c>
      <c r="M4447" s="1" t="s">
        <v>34197</v>
      </c>
      <c r="N4447" s="1" t="s">
        <v>34198</v>
      </c>
      <c r="P4447" s="1" t="s">
        <v>34199</v>
      </c>
      <c r="Q4447" s="1" t="s">
        <v>34200</v>
      </c>
    </row>
    <row r="4448" spans="1:19" x14ac:dyDescent="0.2">
      <c r="A4448" s="1" t="s">
        <v>34201</v>
      </c>
      <c r="B4448" s="1">
        <v>0.97488584474885798</v>
      </c>
      <c r="C4448" s="1">
        <v>29.075175557301801</v>
      </c>
      <c r="D4448" s="1">
        <v>8.69370306889206E-2</v>
      </c>
      <c r="E4448" s="1" t="s">
        <v>24</v>
      </c>
      <c r="F4448" s="2">
        <v>2.8177620844603001E-7</v>
      </c>
      <c r="G4448" s="1">
        <v>88</v>
      </c>
      <c r="H4448" s="1" t="s">
        <v>34202</v>
      </c>
      <c r="I4448" s="1" t="s">
        <v>26</v>
      </c>
      <c r="J4448" s="1" t="s">
        <v>34203</v>
      </c>
      <c r="K4448" s="1" t="s">
        <v>34204</v>
      </c>
      <c r="L4448" s="1" t="s">
        <v>34205</v>
      </c>
      <c r="M4448" s="1" t="s">
        <v>34206</v>
      </c>
      <c r="N4448" s="1" t="s">
        <v>34207</v>
      </c>
      <c r="P4448" s="1" t="s">
        <v>34208</v>
      </c>
      <c r="Q4448" s="1" t="s">
        <v>34209</v>
      </c>
    </row>
    <row r="4449" spans="1:19" x14ac:dyDescent="0.2">
      <c r="A4449" s="1" t="s">
        <v>34210</v>
      </c>
      <c r="B4449" s="1">
        <v>0.99029680365296802</v>
      </c>
      <c r="C4449" s="1">
        <v>27.138612803056599</v>
      </c>
      <c r="D4449" s="1">
        <v>8.6933701001185595E-2</v>
      </c>
      <c r="E4449" s="1" t="s">
        <v>24</v>
      </c>
      <c r="F4449" s="1">
        <v>1.35596083942613E-3</v>
      </c>
      <c r="G4449" s="1">
        <v>82</v>
      </c>
      <c r="H4449" s="1" t="s">
        <v>34211</v>
      </c>
      <c r="I4449" s="1" t="s">
        <v>26</v>
      </c>
      <c r="J4449" s="1" t="s">
        <v>34212</v>
      </c>
      <c r="K4449" s="1" t="s">
        <v>34213</v>
      </c>
      <c r="L4449" s="1" t="s">
        <v>34214</v>
      </c>
      <c r="M4449" s="1" t="s">
        <v>34215</v>
      </c>
      <c r="N4449" s="1" t="s">
        <v>34216</v>
      </c>
      <c r="P4449" s="1" t="s">
        <v>34217</v>
      </c>
      <c r="Q4449" s="1" t="s">
        <v>34218</v>
      </c>
    </row>
    <row r="4450" spans="1:19" x14ac:dyDescent="0.2">
      <c r="A4450" s="1" t="s">
        <v>34219</v>
      </c>
      <c r="B4450" s="1">
        <v>0.99058219178082196</v>
      </c>
      <c r="C4450" s="1">
        <v>29.340766166182899</v>
      </c>
      <c r="D4450" s="1">
        <v>8.69213355861682E-2</v>
      </c>
      <c r="E4450" s="1" t="s">
        <v>24</v>
      </c>
      <c r="F4450" s="1">
        <v>1.67060522022613E-3</v>
      </c>
      <c r="G4450" s="1">
        <v>89</v>
      </c>
      <c r="H4450" s="1" t="s">
        <v>34220</v>
      </c>
      <c r="I4450" s="1" t="s">
        <v>26</v>
      </c>
      <c r="J4450" s="1" t="s">
        <v>93</v>
      </c>
      <c r="K4450" s="1" t="s">
        <v>34221</v>
      </c>
      <c r="L4450" s="1" t="s">
        <v>13740</v>
      </c>
      <c r="M4450" s="1" t="s">
        <v>1709</v>
      </c>
      <c r="N4450" s="1" t="s">
        <v>1710</v>
      </c>
      <c r="P4450" s="1" t="s">
        <v>98</v>
      </c>
      <c r="Q4450" s="1" t="s">
        <v>99</v>
      </c>
    </row>
    <row r="4451" spans="1:19" x14ac:dyDescent="0.2">
      <c r="A4451" s="1" t="s">
        <v>34222</v>
      </c>
      <c r="B4451" s="1">
        <v>0.98886986301369895</v>
      </c>
      <c r="C4451" s="1">
        <v>29.6365300305274</v>
      </c>
      <c r="D4451" s="1">
        <v>8.69148433621868E-2</v>
      </c>
      <c r="E4451" s="1" t="s">
        <v>24</v>
      </c>
      <c r="F4451" s="1">
        <v>6.8555639998080296E-4</v>
      </c>
      <c r="G4451" s="1">
        <v>90</v>
      </c>
      <c r="H4451" s="1" t="s">
        <v>34223</v>
      </c>
      <c r="I4451" s="1" t="s">
        <v>26</v>
      </c>
      <c r="J4451" s="1" t="s">
        <v>34224</v>
      </c>
      <c r="N4451" s="1" t="s">
        <v>34225</v>
      </c>
      <c r="O4451" s="1" t="s">
        <v>6456</v>
      </c>
      <c r="P4451" s="1" t="s">
        <v>34226</v>
      </c>
      <c r="Q4451" s="1" t="s">
        <v>34227</v>
      </c>
      <c r="R4451" s="1" t="s">
        <v>10256</v>
      </c>
      <c r="S4451" s="1" t="s">
        <v>10257</v>
      </c>
    </row>
    <row r="4452" spans="1:19" x14ac:dyDescent="0.2">
      <c r="A4452" s="1" t="s">
        <v>34228</v>
      </c>
      <c r="B4452" s="1">
        <v>0.97203196347031995</v>
      </c>
      <c r="C4452" s="1">
        <v>28.709188586215301</v>
      </c>
      <c r="D4452" s="1">
        <v>8.6908756914933702E-2</v>
      </c>
      <c r="E4452" s="1" t="s">
        <v>24</v>
      </c>
      <c r="F4452" s="2">
        <v>7.3841150519867193E-8</v>
      </c>
      <c r="G4452" s="1">
        <v>87</v>
      </c>
      <c r="H4452" s="1" t="s">
        <v>34229</v>
      </c>
      <c r="I4452" s="1" t="s">
        <v>26</v>
      </c>
      <c r="J4452" s="1" t="s">
        <v>34230</v>
      </c>
      <c r="K4452" s="1" t="s">
        <v>34231</v>
      </c>
      <c r="L4452" s="1" t="s">
        <v>34232</v>
      </c>
      <c r="M4452" s="1" t="s">
        <v>34233</v>
      </c>
      <c r="N4452" s="1" t="s">
        <v>34234</v>
      </c>
      <c r="P4452" s="1" t="s">
        <v>34235</v>
      </c>
      <c r="Q4452" s="1" t="s">
        <v>34236</v>
      </c>
    </row>
    <row r="4453" spans="1:19" x14ac:dyDescent="0.2">
      <c r="A4453" s="1" t="s">
        <v>34237</v>
      </c>
      <c r="B4453" s="1">
        <v>0.994577625570776</v>
      </c>
      <c r="C4453" s="1">
        <v>25.935596522740902</v>
      </c>
      <c r="D4453" s="1">
        <v>8.6840129373448302E-2</v>
      </c>
      <c r="E4453" s="1" t="s">
        <v>24</v>
      </c>
      <c r="F4453" s="1">
        <v>1.8200122076740301E-2</v>
      </c>
      <c r="G4453" s="1">
        <v>78</v>
      </c>
      <c r="H4453" s="1" t="s">
        <v>34238</v>
      </c>
      <c r="I4453" s="1" t="s">
        <v>26</v>
      </c>
      <c r="J4453" s="1" t="s">
        <v>34239</v>
      </c>
      <c r="K4453" s="1" t="s">
        <v>34240</v>
      </c>
      <c r="L4453" s="1" t="s">
        <v>34241</v>
      </c>
      <c r="M4453" s="1" t="s">
        <v>34242</v>
      </c>
      <c r="N4453" s="1" t="s">
        <v>34243</v>
      </c>
      <c r="P4453" s="1" t="s">
        <v>34244</v>
      </c>
      <c r="Q4453" s="1" t="s">
        <v>34245</v>
      </c>
      <c r="R4453" s="1" t="s">
        <v>8764</v>
      </c>
      <c r="S4453" s="1" t="s">
        <v>8765</v>
      </c>
    </row>
    <row r="4454" spans="1:19" x14ac:dyDescent="0.2">
      <c r="A4454" s="1" t="s">
        <v>34246</v>
      </c>
      <c r="B4454" s="1">
        <v>0.96432648401826504</v>
      </c>
      <c r="C4454" s="1">
        <v>29.238243636611401</v>
      </c>
      <c r="D4454" s="1">
        <v>8.6780883941055501E-2</v>
      </c>
      <c r="E4454" s="1" t="s">
        <v>24</v>
      </c>
      <c r="F4454" s="2">
        <v>1.02034364249712E-9</v>
      </c>
      <c r="G4454" s="1">
        <v>88</v>
      </c>
      <c r="H4454" s="1" t="s">
        <v>34247</v>
      </c>
      <c r="I4454" s="1" t="s">
        <v>26</v>
      </c>
      <c r="J4454" s="1" t="s">
        <v>34248</v>
      </c>
      <c r="K4454" s="1" t="s">
        <v>34249</v>
      </c>
      <c r="L4454" s="1" t="s">
        <v>34250</v>
      </c>
      <c r="M4454" s="1" t="s">
        <v>34251</v>
      </c>
      <c r="N4454" s="1" t="s">
        <v>34252</v>
      </c>
      <c r="P4454" s="1" t="s">
        <v>34253</v>
      </c>
      <c r="Q4454" s="1" t="s">
        <v>34254</v>
      </c>
      <c r="R4454" s="1" t="s">
        <v>16761</v>
      </c>
      <c r="S4454" s="1" t="s">
        <v>16762</v>
      </c>
    </row>
    <row r="4455" spans="1:19" x14ac:dyDescent="0.2">
      <c r="A4455" s="1" t="s">
        <v>34255</v>
      </c>
      <c r="B4455" s="1">
        <v>0.94206621004566204</v>
      </c>
      <c r="C4455" s="1">
        <v>28.209099791292601</v>
      </c>
      <c r="D4455" s="1">
        <v>8.6779202691699905E-2</v>
      </c>
      <c r="E4455" s="1" t="s">
        <v>24</v>
      </c>
      <c r="F4455" s="2">
        <v>5.4493532710392101E-15</v>
      </c>
      <c r="G4455" s="1">
        <v>85</v>
      </c>
      <c r="H4455" s="1" t="s">
        <v>34256</v>
      </c>
      <c r="I4455" s="1" t="s">
        <v>26</v>
      </c>
      <c r="K4455" s="1" t="s">
        <v>34257</v>
      </c>
      <c r="L4455" s="1" t="s">
        <v>34258</v>
      </c>
      <c r="M4455" s="1" t="s">
        <v>34259</v>
      </c>
      <c r="N4455" s="1" t="s">
        <v>34260</v>
      </c>
      <c r="P4455" s="1" t="s">
        <v>34261</v>
      </c>
      <c r="Q4455" s="1" t="s">
        <v>34262</v>
      </c>
      <c r="R4455" s="1" t="s">
        <v>34263</v>
      </c>
      <c r="S4455" s="1" t="s">
        <v>34264</v>
      </c>
    </row>
    <row r="4456" spans="1:19" x14ac:dyDescent="0.2">
      <c r="A4456" s="1" t="s">
        <v>34265</v>
      </c>
      <c r="B4456" s="1">
        <v>0.965753424657534</v>
      </c>
      <c r="C4456" s="1">
        <v>27.8844520811971</v>
      </c>
      <c r="D4456" s="1">
        <v>8.6770881184837403E-2</v>
      </c>
      <c r="E4456" s="1" t="s">
        <v>24</v>
      </c>
      <c r="F4456" s="2">
        <v>2.0676351441755998E-9</v>
      </c>
      <c r="G4456" s="1">
        <v>84</v>
      </c>
      <c r="H4456" s="1" t="s">
        <v>34266</v>
      </c>
      <c r="I4456" s="1" t="s">
        <v>26</v>
      </c>
      <c r="J4456" s="1" t="s">
        <v>34267</v>
      </c>
      <c r="K4456" s="1" t="s">
        <v>34268</v>
      </c>
      <c r="L4456" s="1" t="s">
        <v>34269</v>
      </c>
      <c r="M4456" s="1" t="s">
        <v>34270</v>
      </c>
      <c r="N4456" s="1" t="s">
        <v>34271</v>
      </c>
      <c r="P4456" s="1" t="s">
        <v>34272</v>
      </c>
      <c r="Q4456" s="1" t="s">
        <v>34273</v>
      </c>
    </row>
    <row r="4457" spans="1:19" x14ac:dyDescent="0.2">
      <c r="A4457" s="1" t="s">
        <v>34274</v>
      </c>
      <c r="B4457" s="1">
        <v>0.99172374429223698</v>
      </c>
      <c r="C4457" s="1">
        <v>31.707996970065199</v>
      </c>
      <c r="D4457" s="1">
        <v>8.6716216168618396E-2</v>
      </c>
      <c r="E4457" s="1" t="s">
        <v>24</v>
      </c>
      <c r="F4457" s="1">
        <v>4.06974717709875E-3</v>
      </c>
      <c r="G4457" s="1">
        <v>96</v>
      </c>
      <c r="H4457" s="1" t="s">
        <v>34275</v>
      </c>
      <c r="I4457" s="1" t="s">
        <v>26</v>
      </c>
      <c r="J4457" s="1" t="s">
        <v>34276</v>
      </c>
      <c r="K4457" s="1" t="s">
        <v>34277</v>
      </c>
      <c r="L4457" s="1" t="s">
        <v>34278</v>
      </c>
      <c r="M4457" s="1" t="s">
        <v>34279</v>
      </c>
      <c r="N4457" s="1" t="s">
        <v>13342</v>
      </c>
      <c r="O4457" s="1" t="s">
        <v>124</v>
      </c>
      <c r="P4457" s="1" t="s">
        <v>29307</v>
      </c>
      <c r="Q4457" s="1" t="s">
        <v>29308</v>
      </c>
    </row>
    <row r="4458" spans="1:19" x14ac:dyDescent="0.2">
      <c r="A4458" s="1" t="s">
        <v>34280</v>
      </c>
      <c r="B4458" s="1">
        <v>0.926084474885845</v>
      </c>
      <c r="C4458" s="1">
        <v>26.9877569325546</v>
      </c>
      <c r="D4458" s="1">
        <v>8.6692118198212806E-2</v>
      </c>
      <c r="E4458" s="1" t="s">
        <v>24</v>
      </c>
      <c r="F4458" s="2">
        <v>6.5214600503559398E-19</v>
      </c>
      <c r="G4458" s="1">
        <v>82</v>
      </c>
      <c r="H4458" s="1" t="s">
        <v>34281</v>
      </c>
      <c r="I4458" s="1" t="s">
        <v>26</v>
      </c>
      <c r="J4458" s="1" t="s">
        <v>34282</v>
      </c>
      <c r="K4458" s="1" t="s">
        <v>34283</v>
      </c>
      <c r="L4458" s="1" t="s">
        <v>34284</v>
      </c>
      <c r="M4458" s="1" t="s">
        <v>34285</v>
      </c>
      <c r="N4458" s="1" t="s">
        <v>34286</v>
      </c>
      <c r="P4458" s="1" t="s">
        <v>34287</v>
      </c>
      <c r="Q4458" s="1" t="s">
        <v>34288</v>
      </c>
      <c r="R4458" s="1" t="s">
        <v>9517</v>
      </c>
      <c r="S4458" s="1" t="s">
        <v>9518</v>
      </c>
    </row>
    <row r="4459" spans="1:19" x14ac:dyDescent="0.2">
      <c r="A4459" s="1" t="s">
        <v>34289</v>
      </c>
      <c r="B4459" s="1">
        <v>0.94006849315068497</v>
      </c>
      <c r="C4459" s="1">
        <v>28.518378148286398</v>
      </c>
      <c r="D4459" s="1">
        <v>8.6671535205313496E-2</v>
      </c>
      <c r="E4459" s="1" t="s">
        <v>24</v>
      </c>
      <c r="F4459" s="2">
        <v>1.4599001385621601E-15</v>
      </c>
      <c r="G4459" s="1">
        <v>86</v>
      </c>
      <c r="H4459" s="1" t="s">
        <v>34290</v>
      </c>
      <c r="I4459" s="1" t="s">
        <v>26</v>
      </c>
      <c r="J4459" s="1" t="s">
        <v>34291</v>
      </c>
      <c r="K4459" s="1" t="s">
        <v>34292</v>
      </c>
      <c r="L4459" s="1" t="s">
        <v>34293</v>
      </c>
      <c r="M4459" s="1" t="s">
        <v>34294</v>
      </c>
      <c r="N4459" s="1" t="s">
        <v>34295</v>
      </c>
      <c r="P4459" s="1" t="s">
        <v>34296</v>
      </c>
      <c r="Q4459" s="1" t="s">
        <v>34297</v>
      </c>
      <c r="R4459" s="1" t="s">
        <v>4510</v>
      </c>
      <c r="S4459" s="1" t="s">
        <v>4511</v>
      </c>
    </row>
    <row r="4460" spans="1:19" x14ac:dyDescent="0.2">
      <c r="A4460" s="1" t="s">
        <v>34298</v>
      </c>
      <c r="B4460" s="1">
        <v>0.91609589041095896</v>
      </c>
      <c r="C4460" s="1">
        <v>27.745949999215298</v>
      </c>
      <c r="D4460" s="1">
        <v>8.6642554095829494E-2</v>
      </c>
      <c r="E4460" s="1" t="s">
        <v>24</v>
      </c>
      <c r="F4460" s="2">
        <v>1.9984068461911102E-21</v>
      </c>
      <c r="G4460" s="1">
        <v>84</v>
      </c>
      <c r="H4460" s="1" t="s">
        <v>34299</v>
      </c>
      <c r="I4460" s="1" t="s">
        <v>26</v>
      </c>
      <c r="J4460" s="1" t="s">
        <v>34300</v>
      </c>
      <c r="K4460" s="1" t="s">
        <v>34301</v>
      </c>
      <c r="L4460" s="1" t="s">
        <v>34302</v>
      </c>
      <c r="M4460" s="1" t="s">
        <v>34303</v>
      </c>
      <c r="N4460" s="1" t="s">
        <v>34304</v>
      </c>
      <c r="P4460" s="1" t="s">
        <v>34305</v>
      </c>
      <c r="Q4460" s="1" t="s">
        <v>34306</v>
      </c>
    </row>
    <row r="4461" spans="1:19" x14ac:dyDescent="0.2">
      <c r="A4461" s="1" t="s">
        <v>34307</v>
      </c>
      <c r="B4461" s="1">
        <v>0.79851598173516003</v>
      </c>
      <c r="C4461" s="1">
        <v>26.681274214476701</v>
      </c>
      <c r="D4461" s="1">
        <v>8.6582873134261495E-2</v>
      </c>
      <c r="E4461" s="1" t="s">
        <v>24</v>
      </c>
      <c r="F4461" s="2">
        <v>4.6952778549182901E-50</v>
      </c>
      <c r="G4461" s="1">
        <v>81</v>
      </c>
      <c r="H4461" s="1" t="s">
        <v>34308</v>
      </c>
      <c r="I4461" s="1" t="s">
        <v>26</v>
      </c>
      <c r="J4461" s="1" t="s">
        <v>34309</v>
      </c>
      <c r="K4461" s="1" t="s">
        <v>2462</v>
      </c>
      <c r="L4461" s="1" t="s">
        <v>2463</v>
      </c>
      <c r="M4461" s="1" t="s">
        <v>2464</v>
      </c>
      <c r="N4461" s="1" t="s">
        <v>2465</v>
      </c>
      <c r="P4461" s="1" t="s">
        <v>2242</v>
      </c>
      <c r="Q4461" s="1" t="s">
        <v>2243</v>
      </c>
    </row>
    <row r="4462" spans="1:19" x14ac:dyDescent="0.2">
      <c r="A4462" s="1" t="s">
        <v>34310</v>
      </c>
      <c r="B4462" s="1">
        <v>0.82648401826483997</v>
      </c>
      <c r="C4462" s="1">
        <v>27.007203815198501</v>
      </c>
      <c r="D4462" s="1">
        <v>8.6578130056274502E-2</v>
      </c>
      <c r="E4462" s="1" t="s">
        <v>24</v>
      </c>
      <c r="F4462" s="2">
        <v>2.80860126583891E-43</v>
      </c>
      <c r="G4462" s="1">
        <v>82</v>
      </c>
      <c r="H4462" s="1" t="s">
        <v>34311</v>
      </c>
      <c r="I4462" s="1" t="s">
        <v>26</v>
      </c>
      <c r="J4462" s="1" t="s">
        <v>34312</v>
      </c>
      <c r="K4462" s="1" t="s">
        <v>34313</v>
      </c>
      <c r="L4462" s="1" t="s">
        <v>34314</v>
      </c>
      <c r="M4462" s="1" t="s">
        <v>34315</v>
      </c>
      <c r="N4462" s="1" t="s">
        <v>34316</v>
      </c>
      <c r="P4462" s="1" t="s">
        <v>34317</v>
      </c>
      <c r="Q4462" s="1" t="s">
        <v>34318</v>
      </c>
    </row>
    <row r="4463" spans="1:19" x14ac:dyDescent="0.2">
      <c r="A4463" s="1" t="s">
        <v>34319</v>
      </c>
      <c r="B4463" s="1">
        <v>0.99229452054794498</v>
      </c>
      <c r="C4463" s="1">
        <v>24.797280617265699</v>
      </c>
      <c r="D4463" s="1">
        <v>8.6566108624835297E-2</v>
      </c>
      <c r="E4463" s="1" t="s">
        <v>24</v>
      </c>
      <c r="F4463" s="1">
        <v>4.6523987370500203E-3</v>
      </c>
      <c r="G4463" s="1">
        <v>75</v>
      </c>
      <c r="H4463" s="1" t="s">
        <v>34320</v>
      </c>
      <c r="I4463" s="1" t="s">
        <v>26</v>
      </c>
      <c r="K4463" s="1" t="s">
        <v>34321</v>
      </c>
      <c r="L4463" s="1" t="s">
        <v>34322</v>
      </c>
      <c r="M4463" s="1" t="s">
        <v>34323</v>
      </c>
      <c r="N4463" s="1" t="s">
        <v>34324</v>
      </c>
    </row>
    <row r="4464" spans="1:19" x14ac:dyDescent="0.2">
      <c r="A4464" s="1" t="s">
        <v>34325</v>
      </c>
      <c r="B4464" s="1">
        <v>0.977168949771689</v>
      </c>
      <c r="C4464" s="1">
        <v>29.281548787678499</v>
      </c>
      <c r="D4464" s="1">
        <v>8.6559597246054804E-2</v>
      </c>
      <c r="E4464" s="1" t="s">
        <v>24</v>
      </c>
      <c r="F4464" s="2">
        <v>1.33814327201829E-6</v>
      </c>
      <c r="G4464" s="1">
        <v>89</v>
      </c>
      <c r="H4464" s="1" t="s">
        <v>34326</v>
      </c>
      <c r="I4464" s="1" t="s">
        <v>26</v>
      </c>
      <c r="J4464" s="1" t="s">
        <v>34327</v>
      </c>
      <c r="K4464" s="1" t="s">
        <v>34328</v>
      </c>
      <c r="L4464" s="1" t="s">
        <v>34329</v>
      </c>
      <c r="M4464" s="1" t="s">
        <v>34330</v>
      </c>
      <c r="N4464" s="1" t="s">
        <v>34331</v>
      </c>
      <c r="P4464" s="1" t="s">
        <v>34332</v>
      </c>
      <c r="Q4464" s="1" t="s">
        <v>34333</v>
      </c>
    </row>
    <row r="4465" spans="1:19" x14ac:dyDescent="0.2">
      <c r="A4465" s="1" t="s">
        <v>34334</v>
      </c>
      <c r="B4465" s="1">
        <v>0.96004566210045705</v>
      </c>
      <c r="C4465" s="1">
        <v>28.363814821857002</v>
      </c>
      <c r="D4465" s="1">
        <v>8.6521480488825797E-2</v>
      </c>
      <c r="E4465" s="1" t="s">
        <v>24</v>
      </c>
      <c r="F4465" s="2">
        <v>9.7249520772340096E-11</v>
      </c>
      <c r="G4465" s="1">
        <v>86</v>
      </c>
      <c r="H4465" s="1" t="s">
        <v>34335</v>
      </c>
      <c r="I4465" s="1" t="s">
        <v>26</v>
      </c>
      <c r="J4465" s="1" t="s">
        <v>34336</v>
      </c>
      <c r="K4465" s="1" t="s">
        <v>34337</v>
      </c>
      <c r="L4465" s="1" t="s">
        <v>34338</v>
      </c>
      <c r="M4465" s="1" t="s">
        <v>34339</v>
      </c>
      <c r="N4465" s="1" t="s">
        <v>34340</v>
      </c>
      <c r="P4465" s="1" t="s">
        <v>34341</v>
      </c>
      <c r="Q4465" s="1" t="s">
        <v>34342</v>
      </c>
    </row>
    <row r="4466" spans="1:19" x14ac:dyDescent="0.2">
      <c r="A4466" s="1" t="s">
        <v>34343</v>
      </c>
      <c r="B4466" s="1">
        <v>0.97260273972602695</v>
      </c>
      <c r="C4466" s="1">
        <v>29.0549721195787</v>
      </c>
      <c r="D4466" s="1">
        <v>8.6425853756769103E-2</v>
      </c>
      <c r="E4466" s="1" t="s">
        <v>24</v>
      </c>
      <c r="F4466" s="2">
        <v>1.07693260291423E-7</v>
      </c>
      <c r="G4466" s="1">
        <v>88</v>
      </c>
      <c r="H4466" s="1" t="s">
        <v>34344</v>
      </c>
      <c r="I4466" s="1" t="s">
        <v>26</v>
      </c>
      <c r="J4466" s="1" t="s">
        <v>34345</v>
      </c>
      <c r="K4466" s="1" t="s">
        <v>34346</v>
      </c>
      <c r="L4466" s="1" t="s">
        <v>34347</v>
      </c>
      <c r="M4466" s="1" t="s">
        <v>34348</v>
      </c>
      <c r="N4466" s="1" t="s">
        <v>34349</v>
      </c>
      <c r="P4466" s="1" t="s">
        <v>163</v>
      </c>
      <c r="Q4466" s="1" t="s">
        <v>164</v>
      </c>
    </row>
    <row r="4467" spans="1:19" x14ac:dyDescent="0.2">
      <c r="A4467" s="1" t="s">
        <v>34350</v>
      </c>
      <c r="B4467" s="1">
        <v>0.89554794520547898</v>
      </c>
      <c r="C4467" s="1">
        <v>27.680699300453199</v>
      </c>
      <c r="D4467" s="1">
        <v>8.6420959159675806E-2</v>
      </c>
      <c r="E4467" s="1" t="s">
        <v>24</v>
      </c>
      <c r="F4467" s="2">
        <v>3.6012682348676202E-26</v>
      </c>
      <c r="G4467" s="1">
        <v>84</v>
      </c>
      <c r="H4467" s="1" t="s">
        <v>34351</v>
      </c>
      <c r="I4467" s="1" t="s">
        <v>26</v>
      </c>
      <c r="K4467" s="1" t="s">
        <v>34352</v>
      </c>
      <c r="L4467" s="1" t="s">
        <v>34353</v>
      </c>
      <c r="M4467" s="1" t="s">
        <v>34354</v>
      </c>
      <c r="N4467" s="1" t="s">
        <v>34355</v>
      </c>
    </row>
    <row r="4468" spans="1:19" x14ac:dyDescent="0.2">
      <c r="A4468" s="1" t="s">
        <v>34356</v>
      </c>
      <c r="B4468" s="1">
        <v>0.795662100456621</v>
      </c>
      <c r="C4468" s="1">
        <v>26.665103546909901</v>
      </c>
      <c r="D4468" s="1">
        <v>8.6388689363012597E-2</v>
      </c>
      <c r="E4468" s="1" t="s">
        <v>24</v>
      </c>
      <c r="F4468" s="2">
        <v>1.1176614325565799E-50</v>
      </c>
      <c r="G4468" s="1">
        <v>81</v>
      </c>
      <c r="H4468" s="1" t="s">
        <v>34357</v>
      </c>
      <c r="I4468" s="1" t="s">
        <v>26</v>
      </c>
      <c r="J4468" s="1" t="s">
        <v>34358</v>
      </c>
      <c r="K4468" s="1" t="s">
        <v>34359</v>
      </c>
      <c r="L4468" s="1" t="s">
        <v>34360</v>
      </c>
      <c r="M4468" s="1" t="s">
        <v>34361</v>
      </c>
      <c r="N4468" s="1" t="s">
        <v>34362</v>
      </c>
      <c r="P4468" s="1" t="s">
        <v>34363</v>
      </c>
      <c r="Q4468" s="1" t="s">
        <v>34364</v>
      </c>
      <c r="R4468" s="1" t="s">
        <v>18058</v>
      </c>
      <c r="S4468" s="1" t="s">
        <v>18059</v>
      </c>
    </row>
    <row r="4469" spans="1:19" x14ac:dyDescent="0.2">
      <c r="A4469" s="1" t="s">
        <v>34365</v>
      </c>
      <c r="B4469" s="1">
        <v>0.94577625570776302</v>
      </c>
      <c r="C4469" s="1">
        <v>28.839003073347801</v>
      </c>
      <c r="D4469" s="1">
        <v>8.6373001724283999E-2</v>
      </c>
      <c r="E4469" s="1" t="s">
        <v>24</v>
      </c>
      <c r="F4469" s="2">
        <v>2.62744926975344E-14</v>
      </c>
      <c r="G4469" s="1">
        <v>87</v>
      </c>
      <c r="H4469" s="1" t="s">
        <v>34366</v>
      </c>
      <c r="I4469" s="1" t="s">
        <v>26</v>
      </c>
      <c r="J4469" s="1" t="s">
        <v>34367</v>
      </c>
      <c r="K4469" s="1" t="s">
        <v>34368</v>
      </c>
      <c r="L4469" s="1" t="s">
        <v>34369</v>
      </c>
      <c r="M4469" s="1" t="s">
        <v>34370</v>
      </c>
      <c r="N4469" s="1" t="s">
        <v>34371</v>
      </c>
      <c r="P4469" s="1" t="s">
        <v>34372</v>
      </c>
      <c r="Q4469" s="1" t="s">
        <v>34373</v>
      </c>
    </row>
    <row r="4470" spans="1:19" x14ac:dyDescent="0.2">
      <c r="A4470" s="1" t="s">
        <v>34374</v>
      </c>
      <c r="B4470" s="1">
        <v>0.87585616438356195</v>
      </c>
      <c r="C4470" s="1">
        <v>28.000462906283499</v>
      </c>
      <c r="D4470" s="1">
        <v>8.6362466527900597E-2</v>
      </c>
      <c r="E4470" s="1" t="s">
        <v>24</v>
      </c>
      <c r="F4470" s="2">
        <v>4.2215197924800096E-31</v>
      </c>
      <c r="G4470" s="1">
        <v>85</v>
      </c>
      <c r="H4470" s="1" t="s">
        <v>34375</v>
      </c>
      <c r="I4470" s="1" t="s">
        <v>26</v>
      </c>
      <c r="J4470" s="1" t="s">
        <v>34376</v>
      </c>
      <c r="K4470" s="1" t="s">
        <v>34377</v>
      </c>
      <c r="L4470" s="1" t="s">
        <v>34378</v>
      </c>
      <c r="M4470" s="1" t="s">
        <v>34379</v>
      </c>
      <c r="N4470" s="1" t="s">
        <v>34380</v>
      </c>
      <c r="P4470" s="1" t="s">
        <v>34381</v>
      </c>
      <c r="Q4470" s="1" t="s">
        <v>34382</v>
      </c>
    </row>
    <row r="4471" spans="1:19" x14ac:dyDescent="0.2">
      <c r="A4471" s="1" t="s">
        <v>34383</v>
      </c>
      <c r="B4471" s="1">
        <v>0.78567351598173496</v>
      </c>
      <c r="C4471" s="1">
        <v>26.7220332540493</v>
      </c>
      <c r="D4471" s="1">
        <v>8.6357474921995497E-2</v>
      </c>
      <c r="E4471" s="1" t="s">
        <v>24</v>
      </c>
      <c r="F4471" s="2">
        <v>3.1843918834045302E-53</v>
      </c>
      <c r="G4471" s="1">
        <v>81</v>
      </c>
      <c r="H4471" s="1" t="s">
        <v>34384</v>
      </c>
      <c r="I4471" s="1" t="s">
        <v>26</v>
      </c>
      <c r="J4471" s="1" t="s">
        <v>34385</v>
      </c>
      <c r="K4471" s="1" t="s">
        <v>34386</v>
      </c>
      <c r="L4471" s="1" t="s">
        <v>34387</v>
      </c>
      <c r="M4471" s="1" t="s">
        <v>34388</v>
      </c>
      <c r="N4471" s="1" t="s">
        <v>34389</v>
      </c>
      <c r="P4471" s="1" t="s">
        <v>34390</v>
      </c>
      <c r="Q4471" s="1" t="s">
        <v>34391</v>
      </c>
      <c r="R4471" s="1" t="s">
        <v>34392</v>
      </c>
      <c r="S4471" s="1" t="s">
        <v>34393</v>
      </c>
    </row>
    <row r="4472" spans="1:19" x14ac:dyDescent="0.2">
      <c r="A4472" s="1" t="s">
        <v>34394</v>
      </c>
      <c r="B4472" s="1">
        <v>0.95005707762557101</v>
      </c>
      <c r="C4472" s="1">
        <v>28.293466018347299</v>
      </c>
      <c r="D4472" s="1">
        <v>8.6270422249509301E-2</v>
      </c>
      <c r="E4472" s="1" t="s">
        <v>24</v>
      </c>
      <c r="F4472" s="2">
        <v>4.9464946968718595E-13</v>
      </c>
      <c r="G4472" s="1">
        <v>86</v>
      </c>
      <c r="H4472" s="1" t="s">
        <v>34395</v>
      </c>
      <c r="I4472" s="1" t="s">
        <v>26</v>
      </c>
      <c r="J4472" s="1" t="s">
        <v>34396</v>
      </c>
      <c r="K4472" s="1" t="s">
        <v>34397</v>
      </c>
      <c r="L4472" s="1" t="s">
        <v>34398</v>
      </c>
      <c r="M4472" s="1" t="s">
        <v>34399</v>
      </c>
      <c r="N4472" s="1" t="s">
        <v>34400</v>
      </c>
      <c r="P4472" s="1" t="s">
        <v>34401</v>
      </c>
      <c r="Q4472" s="1" t="s">
        <v>34402</v>
      </c>
    </row>
    <row r="4473" spans="1:19" x14ac:dyDescent="0.2">
      <c r="A4473" s="1" t="s">
        <v>34403</v>
      </c>
      <c r="B4473" s="1">
        <v>0.95176940639269403</v>
      </c>
      <c r="C4473" s="1">
        <v>28.6189409714009</v>
      </c>
      <c r="D4473" s="1">
        <v>8.6258872515788093E-2</v>
      </c>
      <c r="E4473" s="1" t="s">
        <v>24</v>
      </c>
      <c r="F4473" s="2">
        <v>1.2044552733575301E-12</v>
      </c>
      <c r="G4473" s="1">
        <v>87</v>
      </c>
      <c r="H4473" s="1" t="s">
        <v>34404</v>
      </c>
      <c r="I4473" s="1" t="s">
        <v>26</v>
      </c>
      <c r="J4473" s="1" t="s">
        <v>34405</v>
      </c>
      <c r="K4473" s="1" t="s">
        <v>34406</v>
      </c>
      <c r="L4473" s="1" t="s">
        <v>34407</v>
      </c>
      <c r="M4473" s="1" t="s">
        <v>34408</v>
      </c>
      <c r="N4473" s="1" t="s">
        <v>34409</v>
      </c>
      <c r="P4473" s="1" t="s">
        <v>34410</v>
      </c>
      <c r="Q4473" s="1" t="s">
        <v>34411</v>
      </c>
    </row>
    <row r="4474" spans="1:19" x14ac:dyDescent="0.2">
      <c r="A4474" s="1" t="s">
        <v>34412</v>
      </c>
      <c r="B4474" s="1">
        <v>0.87585616438356195</v>
      </c>
      <c r="C4474" s="1">
        <v>27.476165098857098</v>
      </c>
      <c r="D4474" s="1">
        <v>8.6256116802272395E-2</v>
      </c>
      <c r="E4474" s="1" t="s">
        <v>24</v>
      </c>
      <c r="F4474" s="2">
        <v>5.4762123865317302E-31</v>
      </c>
      <c r="G4474" s="1">
        <v>83</v>
      </c>
      <c r="H4474" s="1" t="s">
        <v>34413</v>
      </c>
      <c r="I4474" s="1" t="s">
        <v>26</v>
      </c>
      <c r="J4474" s="1" t="s">
        <v>34414</v>
      </c>
      <c r="K4474" s="1" t="s">
        <v>34415</v>
      </c>
      <c r="L4474" s="1" t="s">
        <v>34416</v>
      </c>
      <c r="M4474" s="1" t="s">
        <v>34417</v>
      </c>
      <c r="N4474" s="1" t="s">
        <v>34418</v>
      </c>
      <c r="P4474" s="1" t="s">
        <v>34419</v>
      </c>
      <c r="Q4474" s="1" t="s">
        <v>34420</v>
      </c>
    </row>
    <row r="4475" spans="1:19" x14ac:dyDescent="0.2">
      <c r="A4475" s="1" t="s">
        <v>34421</v>
      </c>
      <c r="B4475" s="1">
        <v>0.98801369863013699</v>
      </c>
      <c r="C4475" s="1">
        <v>27.572340908154001</v>
      </c>
      <c r="D4475" s="1">
        <v>8.6241828320530498E-2</v>
      </c>
      <c r="E4475" s="1" t="s">
        <v>24</v>
      </c>
      <c r="F4475" s="1">
        <v>4.3315567624514398E-4</v>
      </c>
      <c r="G4475" s="1">
        <v>83</v>
      </c>
      <c r="H4475" s="1" t="s">
        <v>34422</v>
      </c>
      <c r="I4475" s="1" t="s">
        <v>26</v>
      </c>
      <c r="J4475" s="1" t="s">
        <v>34423</v>
      </c>
      <c r="K4475" s="1" t="s">
        <v>34424</v>
      </c>
      <c r="L4475" s="1" t="s">
        <v>34425</v>
      </c>
      <c r="M4475" s="1" t="s">
        <v>34426</v>
      </c>
      <c r="N4475" s="1" t="s">
        <v>34427</v>
      </c>
      <c r="P4475" s="1" t="s">
        <v>34428</v>
      </c>
      <c r="Q4475" s="1" t="s">
        <v>34429</v>
      </c>
      <c r="R4475" s="1" t="s">
        <v>7851</v>
      </c>
      <c r="S4475" s="1" t="s">
        <v>7852</v>
      </c>
    </row>
    <row r="4476" spans="1:19" x14ac:dyDescent="0.2">
      <c r="A4476" s="1" t="s">
        <v>34430</v>
      </c>
      <c r="B4476" s="1">
        <v>0.83732876712328796</v>
      </c>
      <c r="C4476" s="1">
        <v>27.168485215497299</v>
      </c>
      <c r="D4476" s="1">
        <v>8.6239963017479299E-2</v>
      </c>
      <c r="E4476" s="1" t="s">
        <v>24</v>
      </c>
      <c r="F4476" s="2">
        <v>1.53246260515232E-40</v>
      </c>
      <c r="G4476" s="1">
        <v>82</v>
      </c>
      <c r="H4476" s="1" t="s">
        <v>34431</v>
      </c>
      <c r="I4476" s="1" t="s">
        <v>26</v>
      </c>
      <c r="J4476" s="1" t="s">
        <v>34432</v>
      </c>
      <c r="K4476" s="1" t="s">
        <v>34433</v>
      </c>
      <c r="L4476" s="1" t="s">
        <v>34434</v>
      </c>
      <c r="M4476" s="1" t="s">
        <v>34435</v>
      </c>
      <c r="N4476" s="1" t="s">
        <v>34436</v>
      </c>
      <c r="P4476" s="1" t="s">
        <v>34437</v>
      </c>
      <c r="Q4476" s="1" t="s">
        <v>34438</v>
      </c>
    </row>
    <row r="4477" spans="1:19" x14ac:dyDescent="0.2">
      <c r="A4477" s="1" t="s">
        <v>34439</v>
      </c>
      <c r="B4477" s="1">
        <v>0.994006849315068</v>
      </c>
      <c r="C4477" s="1">
        <v>26.621224385004801</v>
      </c>
      <c r="D4477" s="1">
        <v>8.6210129437156099E-2</v>
      </c>
      <c r="E4477" s="1" t="s">
        <v>24</v>
      </c>
      <c r="F4477" s="1">
        <v>1.36048874926437E-2</v>
      </c>
      <c r="G4477" s="1">
        <v>80</v>
      </c>
      <c r="H4477" s="1" t="s">
        <v>34440</v>
      </c>
      <c r="I4477" s="1" t="s">
        <v>26</v>
      </c>
      <c r="J4477" s="1" t="s">
        <v>34441</v>
      </c>
      <c r="K4477" s="1" t="s">
        <v>34442</v>
      </c>
      <c r="L4477" s="1" t="s">
        <v>34443</v>
      </c>
      <c r="M4477" s="1" t="s">
        <v>34444</v>
      </c>
      <c r="N4477" s="1" t="s">
        <v>34445</v>
      </c>
      <c r="P4477" s="1" t="s">
        <v>34446</v>
      </c>
      <c r="Q4477" s="1" t="s">
        <v>34447</v>
      </c>
      <c r="R4477" s="1" t="s">
        <v>34448</v>
      </c>
      <c r="S4477" s="1" t="s">
        <v>34449</v>
      </c>
    </row>
    <row r="4478" spans="1:19" x14ac:dyDescent="0.2">
      <c r="A4478" s="1" t="s">
        <v>34450</v>
      </c>
      <c r="B4478" s="1">
        <v>0.98658675799086804</v>
      </c>
      <c r="C4478" s="1">
        <v>29.2136864849505</v>
      </c>
      <c r="D4478" s="1">
        <v>8.6202971452394195E-2</v>
      </c>
      <c r="E4478" s="1" t="s">
        <v>24</v>
      </c>
      <c r="F4478" s="1">
        <v>2.0903039982137501E-4</v>
      </c>
      <c r="G4478" s="1">
        <v>88</v>
      </c>
      <c r="H4478" s="1" t="s">
        <v>34451</v>
      </c>
      <c r="I4478" s="1" t="s">
        <v>26</v>
      </c>
      <c r="J4478" s="1" t="s">
        <v>24322</v>
      </c>
      <c r="K4478" s="1" t="s">
        <v>34452</v>
      </c>
      <c r="L4478" s="1" t="s">
        <v>3568</v>
      </c>
      <c r="M4478" s="1" t="s">
        <v>3569</v>
      </c>
      <c r="N4478" s="1" t="s">
        <v>3570</v>
      </c>
      <c r="P4478" s="1" t="s">
        <v>24325</v>
      </c>
      <c r="Q4478" s="1" t="s">
        <v>24326</v>
      </c>
    </row>
    <row r="4479" spans="1:19" x14ac:dyDescent="0.2">
      <c r="A4479" s="1" t="s">
        <v>34453</v>
      </c>
      <c r="B4479" s="1">
        <v>0.86815068493150704</v>
      </c>
      <c r="C4479" s="1">
        <v>27.478232939451399</v>
      </c>
      <c r="D4479" s="1">
        <v>8.6199627006187801E-2</v>
      </c>
      <c r="E4479" s="1" t="s">
        <v>24</v>
      </c>
      <c r="F4479" s="2">
        <v>1.0190565962210001E-32</v>
      </c>
      <c r="G4479" s="1">
        <v>83</v>
      </c>
      <c r="H4479" s="1" t="s">
        <v>34454</v>
      </c>
      <c r="I4479" s="1" t="s">
        <v>26</v>
      </c>
      <c r="J4479" s="1" t="s">
        <v>34455</v>
      </c>
      <c r="N4479" s="1" t="s">
        <v>34456</v>
      </c>
      <c r="P4479" s="1" t="s">
        <v>34457</v>
      </c>
      <c r="Q4479" s="1" t="s">
        <v>34458</v>
      </c>
    </row>
    <row r="4480" spans="1:19" x14ac:dyDescent="0.2">
      <c r="A4480" s="1" t="s">
        <v>34459</v>
      </c>
      <c r="B4480" s="1">
        <v>0.98373287671232901</v>
      </c>
      <c r="C4480" s="1">
        <v>27.8921824232321</v>
      </c>
      <c r="D4480" s="1">
        <v>8.6180714828493099E-2</v>
      </c>
      <c r="E4480" s="1" t="s">
        <v>24</v>
      </c>
      <c r="F4480" s="2">
        <v>4.2832352406000397E-5</v>
      </c>
      <c r="G4480" s="1">
        <v>84</v>
      </c>
      <c r="H4480" s="1" t="s">
        <v>34460</v>
      </c>
      <c r="I4480" s="1" t="s">
        <v>26</v>
      </c>
      <c r="J4480" s="1" t="s">
        <v>34461</v>
      </c>
      <c r="K4480" s="1" t="s">
        <v>34462</v>
      </c>
      <c r="L4480" s="1" t="s">
        <v>34463</v>
      </c>
      <c r="M4480" s="1" t="s">
        <v>34464</v>
      </c>
      <c r="N4480" s="1" t="s">
        <v>34465</v>
      </c>
      <c r="P4480" s="1" t="s">
        <v>34466</v>
      </c>
      <c r="Q4480" s="1" t="s">
        <v>34467</v>
      </c>
    </row>
    <row r="4481" spans="1:19" x14ac:dyDescent="0.2">
      <c r="A4481" s="1" t="s">
        <v>34468</v>
      </c>
      <c r="B4481" s="1">
        <v>0.943493150684932</v>
      </c>
      <c r="C4481" s="1">
        <v>28.574149515172</v>
      </c>
      <c r="D4481" s="1">
        <v>8.6169282944151104E-2</v>
      </c>
      <c r="E4481" s="1" t="s">
        <v>24</v>
      </c>
      <c r="F4481" s="2">
        <v>9.6946072909509904E-15</v>
      </c>
      <c r="G4481" s="1">
        <v>86</v>
      </c>
      <c r="H4481" s="1" t="s">
        <v>34469</v>
      </c>
      <c r="I4481" s="1" t="s">
        <v>26</v>
      </c>
      <c r="J4481" s="1" t="s">
        <v>14328</v>
      </c>
      <c r="K4481" s="1" t="s">
        <v>12240</v>
      </c>
      <c r="L4481" s="1" t="s">
        <v>12241</v>
      </c>
      <c r="M4481" s="1" t="s">
        <v>12242</v>
      </c>
      <c r="N4481" s="1" t="s">
        <v>34470</v>
      </c>
      <c r="P4481" s="1" t="s">
        <v>14329</v>
      </c>
      <c r="Q4481" s="1" t="s">
        <v>14330</v>
      </c>
      <c r="R4481" s="1" t="s">
        <v>109</v>
      </c>
      <c r="S4481" s="1" t="s">
        <v>110</v>
      </c>
    </row>
    <row r="4482" spans="1:19" x14ac:dyDescent="0.2">
      <c r="A4482" s="1" t="s">
        <v>34471</v>
      </c>
      <c r="B4482" s="1">
        <v>0.95747716894977197</v>
      </c>
      <c r="C4482" s="1">
        <v>27.6708638302173</v>
      </c>
      <c r="D4482" s="1">
        <v>8.6122237523177894E-2</v>
      </c>
      <c r="E4482" s="1" t="s">
        <v>24</v>
      </c>
      <c r="F4482" s="2">
        <v>2.6024500379211999E-11</v>
      </c>
      <c r="G4482" s="1">
        <v>84</v>
      </c>
      <c r="H4482" s="1" t="s">
        <v>34472</v>
      </c>
      <c r="I4482" s="1" t="s">
        <v>26</v>
      </c>
      <c r="J4482" s="1" t="s">
        <v>34473</v>
      </c>
      <c r="K4482" s="1" t="s">
        <v>34474</v>
      </c>
      <c r="L4482" s="1" t="s">
        <v>34475</v>
      </c>
      <c r="M4482" s="1" t="s">
        <v>34476</v>
      </c>
      <c r="N4482" s="1" t="s">
        <v>34477</v>
      </c>
      <c r="O4482" s="1" t="s">
        <v>1410</v>
      </c>
      <c r="P4482" s="1" t="s">
        <v>34478</v>
      </c>
      <c r="Q4482" s="1" t="s">
        <v>34479</v>
      </c>
    </row>
    <row r="4483" spans="1:19" x14ac:dyDescent="0.2">
      <c r="A4483" s="1" t="s">
        <v>34480</v>
      </c>
      <c r="B4483" s="1">
        <v>0.94206621004566204</v>
      </c>
      <c r="C4483" s="1">
        <v>28.154854179875599</v>
      </c>
      <c r="D4483" s="1">
        <v>8.6121222378906404E-2</v>
      </c>
      <c r="E4483" s="1" t="s">
        <v>24</v>
      </c>
      <c r="F4483" s="2">
        <v>6.33045589703593E-15</v>
      </c>
      <c r="G4483" s="1">
        <v>85</v>
      </c>
      <c r="H4483" s="1" t="s">
        <v>34481</v>
      </c>
      <c r="I4483" s="1" t="s">
        <v>26</v>
      </c>
      <c r="K4483" s="1" t="s">
        <v>34482</v>
      </c>
      <c r="L4483" s="1" t="s">
        <v>34483</v>
      </c>
      <c r="M4483" s="1" t="s">
        <v>34484</v>
      </c>
      <c r="N4483" s="1" t="s">
        <v>34485</v>
      </c>
      <c r="P4483" s="1" t="s">
        <v>33510</v>
      </c>
      <c r="Q4483" s="1" t="s">
        <v>33511</v>
      </c>
    </row>
    <row r="4484" spans="1:19" x14ac:dyDescent="0.2">
      <c r="A4484" s="1" t="s">
        <v>34486</v>
      </c>
      <c r="B4484" s="1">
        <v>0.698915525114155</v>
      </c>
      <c r="C4484" s="1">
        <v>25.9482264684261</v>
      </c>
      <c r="D4484" s="1">
        <v>8.6098896951993506E-2</v>
      </c>
      <c r="E4484" s="1" t="s">
        <v>24</v>
      </c>
      <c r="F4484" s="2">
        <v>2.5589192883357899E-74</v>
      </c>
      <c r="G4484" s="1">
        <v>78</v>
      </c>
      <c r="H4484" s="1" t="s">
        <v>34487</v>
      </c>
      <c r="I4484" s="1" t="s">
        <v>26</v>
      </c>
      <c r="J4484" s="1" t="s">
        <v>34488</v>
      </c>
      <c r="K4484" s="1" t="s">
        <v>34489</v>
      </c>
      <c r="L4484" s="1" t="s">
        <v>34490</v>
      </c>
      <c r="M4484" s="1" t="s">
        <v>34491</v>
      </c>
      <c r="N4484" s="1" t="s">
        <v>34492</v>
      </c>
      <c r="P4484" s="1" t="s">
        <v>34493</v>
      </c>
      <c r="Q4484" s="1" t="s">
        <v>34494</v>
      </c>
      <c r="R4484" s="1" t="s">
        <v>7173</v>
      </c>
      <c r="S4484" s="1" t="s">
        <v>7174</v>
      </c>
    </row>
    <row r="4485" spans="1:19" x14ac:dyDescent="0.2">
      <c r="A4485" s="1" t="s">
        <v>34495</v>
      </c>
      <c r="B4485" s="1">
        <v>0.959760273972603</v>
      </c>
      <c r="C4485" s="1">
        <v>28.6682138258635</v>
      </c>
      <c r="D4485" s="1">
        <v>8.6097788380321796E-2</v>
      </c>
      <c r="E4485" s="1" t="s">
        <v>24</v>
      </c>
      <c r="F4485" s="2">
        <v>8.4896188057216802E-11</v>
      </c>
      <c r="G4485" s="1">
        <v>87</v>
      </c>
      <c r="H4485" s="1" t="s">
        <v>34496</v>
      </c>
      <c r="I4485" s="1" t="s">
        <v>26</v>
      </c>
      <c r="J4485" s="1" t="s">
        <v>34497</v>
      </c>
      <c r="K4485" s="1" t="s">
        <v>34498</v>
      </c>
      <c r="L4485" s="1" t="s">
        <v>34499</v>
      </c>
      <c r="M4485" s="1" t="s">
        <v>34500</v>
      </c>
      <c r="N4485" s="1" t="s">
        <v>34501</v>
      </c>
      <c r="P4485" s="1" t="s">
        <v>34502</v>
      </c>
      <c r="Q4485" s="1" t="s">
        <v>34503</v>
      </c>
      <c r="R4485" s="1" t="s">
        <v>22187</v>
      </c>
      <c r="S4485" s="1" t="s">
        <v>22188</v>
      </c>
    </row>
    <row r="4486" spans="1:19" x14ac:dyDescent="0.2">
      <c r="A4486" s="1" t="s">
        <v>34504</v>
      </c>
      <c r="B4486" s="1">
        <v>0.98173515981735204</v>
      </c>
      <c r="C4486" s="1">
        <v>27.9917149860627</v>
      </c>
      <c r="D4486" s="1">
        <v>8.6071616482760696E-2</v>
      </c>
      <c r="E4486" s="1" t="s">
        <v>24</v>
      </c>
      <c r="F4486" s="2">
        <v>1.42011786752771E-5</v>
      </c>
      <c r="G4486" s="1">
        <v>85</v>
      </c>
      <c r="H4486" s="1" t="s">
        <v>34505</v>
      </c>
      <c r="I4486" s="1" t="s">
        <v>26</v>
      </c>
      <c r="J4486" s="1" t="s">
        <v>34506</v>
      </c>
      <c r="K4486" s="1" t="s">
        <v>34507</v>
      </c>
      <c r="L4486" s="1" t="s">
        <v>34508</v>
      </c>
      <c r="M4486" s="1" t="s">
        <v>34509</v>
      </c>
      <c r="N4486" s="1" t="s">
        <v>34510</v>
      </c>
      <c r="P4486" s="1" t="s">
        <v>34511</v>
      </c>
      <c r="Q4486" s="1" t="s">
        <v>34512</v>
      </c>
    </row>
    <row r="4487" spans="1:19" x14ac:dyDescent="0.2">
      <c r="A4487" s="1" t="s">
        <v>34513</v>
      </c>
      <c r="B4487" s="1">
        <v>0.91210045662100503</v>
      </c>
      <c r="C4487" s="1">
        <v>27.7132716959525</v>
      </c>
      <c r="D4487" s="1">
        <v>8.6071050977125696E-2</v>
      </c>
      <c r="E4487" s="1" t="s">
        <v>24</v>
      </c>
      <c r="F4487" s="2">
        <v>3.3748048543728898E-22</v>
      </c>
      <c r="G4487" s="1">
        <v>84</v>
      </c>
      <c r="H4487" s="1" t="s">
        <v>34514</v>
      </c>
      <c r="I4487" s="1" t="s">
        <v>26</v>
      </c>
      <c r="J4487" s="1" t="s">
        <v>34515</v>
      </c>
      <c r="K4487" s="1" t="s">
        <v>34516</v>
      </c>
      <c r="L4487" s="1" t="s">
        <v>34517</v>
      </c>
      <c r="M4487" s="1" t="s">
        <v>34518</v>
      </c>
      <c r="N4487" s="1" t="s">
        <v>34519</v>
      </c>
      <c r="P4487" s="1" t="s">
        <v>34520</v>
      </c>
      <c r="Q4487" s="1" t="s">
        <v>34521</v>
      </c>
    </row>
    <row r="4488" spans="1:19" x14ac:dyDescent="0.2">
      <c r="A4488" s="1" t="s">
        <v>34522</v>
      </c>
      <c r="B4488" s="1">
        <v>0.81392694063926896</v>
      </c>
      <c r="C4488" s="1">
        <v>26.747238716715898</v>
      </c>
      <c r="D4488" s="1">
        <v>8.6052557523278297E-2</v>
      </c>
      <c r="E4488" s="1" t="s">
        <v>24</v>
      </c>
      <c r="F4488" s="2">
        <v>4.8876831146963203E-46</v>
      </c>
      <c r="G4488" s="1">
        <v>81</v>
      </c>
      <c r="H4488" s="1" t="s">
        <v>34523</v>
      </c>
      <c r="I4488" s="1" t="s">
        <v>26</v>
      </c>
      <c r="K4488" s="1" t="s">
        <v>34524</v>
      </c>
      <c r="L4488" s="1" t="s">
        <v>34525</v>
      </c>
      <c r="M4488" s="1" t="s">
        <v>34526</v>
      </c>
      <c r="N4488" s="1" t="s">
        <v>34527</v>
      </c>
      <c r="R4488" s="1" t="s">
        <v>26455</v>
      </c>
      <c r="S4488" s="1" t="s">
        <v>26456</v>
      </c>
    </row>
    <row r="4489" spans="1:19" x14ac:dyDescent="0.2">
      <c r="A4489" s="1" t="s">
        <v>34528</v>
      </c>
      <c r="B4489" s="1">
        <v>0.960331050228311</v>
      </c>
      <c r="C4489" s="1">
        <v>28.8650222024113</v>
      </c>
      <c r="D4489" s="1">
        <v>8.6050483973904607E-2</v>
      </c>
      <c r="E4489" s="1" t="s">
        <v>24</v>
      </c>
      <c r="F4489" s="2">
        <v>1.2493611092131599E-10</v>
      </c>
      <c r="G4489" s="1">
        <v>87</v>
      </c>
      <c r="H4489" s="1" t="s">
        <v>34529</v>
      </c>
      <c r="I4489" s="1" t="s">
        <v>26</v>
      </c>
      <c r="J4489" s="1" t="s">
        <v>34530</v>
      </c>
      <c r="K4489" s="1" t="s">
        <v>34531</v>
      </c>
      <c r="L4489" s="1" t="s">
        <v>34532</v>
      </c>
      <c r="M4489" s="1" t="s">
        <v>34533</v>
      </c>
      <c r="N4489" s="1" t="s">
        <v>34534</v>
      </c>
      <c r="P4489" s="1" t="s">
        <v>34535</v>
      </c>
      <c r="Q4489" s="1" t="s">
        <v>34536</v>
      </c>
    </row>
    <row r="4490" spans="1:19" x14ac:dyDescent="0.2">
      <c r="A4490" s="1" t="s">
        <v>34537</v>
      </c>
      <c r="B4490" s="1">
        <v>0.97688356164383605</v>
      </c>
      <c r="C4490" s="1">
        <v>30.445105154998199</v>
      </c>
      <c r="D4490" s="1">
        <v>8.6048000593131405E-2</v>
      </c>
      <c r="E4490" s="1" t="s">
        <v>24</v>
      </c>
      <c r="F4490" s="2">
        <v>1.6182773677293599E-6</v>
      </c>
      <c r="G4490" s="1">
        <v>92</v>
      </c>
      <c r="H4490" s="1" t="s">
        <v>34538</v>
      </c>
      <c r="I4490" s="1" t="s">
        <v>26</v>
      </c>
      <c r="J4490" s="1" t="s">
        <v>34539</v>
      </c>
      <c r="K4490" s="1" t="s">
        <v>34540</v>
      </c>
      <c r="L4490" s="1" t="s">
        <v>34541</v>
      </c>
      <c r="M4490" s="1" t="s">
        <v>34542</v>
      </c>
      <c r="N4490" s="1" t="s">
        <v>34543</v>
      </c>
      <c r="P4490" s="1" t="s">
        <v>34544</v>
      </c>
      <c r="Q4490" s="1" t="s">
        <v>34545</v>
      </c>
    </row>
    <row r="4491" spans="1:19" x14ac:dyDescent="0.2">
      <c r="A4491" s="1" t="s">
        <v>34546</v>
      </c>
      <c r="B4491" s="1">
        <v>0.97460045662100503</v>
      </c>
      <c r="C4491" s="1">
        <v>28.7417128603166</v>
      </c>
      <c r="D4491" s="1">
        <v>8.5935360130764402E-2</v>
      </c>
      <c r="E4491" s="1" t="s">
        <v>24</v>
      </c>
      <c r="F4491" s="2">
        <v>2.98688837370745E-7</v>
      </c>
      <c r="G4491" s="1">
        <v>87</v>
      </c>
      <c r="H4491" s="1" t="s">
        <v>34547</v>
      </c>
      <c r="I4491" s="1" t="s">
        <v>26</v>
      </c>
      <c r="J4491" s="1" t="s">
        <v>34548</v>
      </c>
      <c r="K4491" s="1" t="s">
        <v>34549</v>
      </c>
      <c r="L4491" s="1" t="s">
        <v>34550</v>
      </c>
      <c r="M4491" s="1" t="s">
        <v>34551</v>
      </c>
      <c r="N4491" s="1" t="s">
        <v>34552</v>
      </c>
      <c r="P4491" s="1" t="s">
        <v>34553</v>
      </c>
      <c r="Q4491" s="1" t="s">
        <v>34554</v>
      </c>
      <c r="R4491" s="1" t="s">
        <v>19890</v>
      </c>
      <c r="S4491" s="1" t="s">
        <v>19891</v>
      </c>
    </row>
    <row r="4492" spans="1:19" x14ac:dyDescent="0.2">
      <c r="A4492" s="1" t="s">
        <v>34555</v>
      </c>
      <c r="B4492" s="1">
        <v>0.90211187214611899</v>
      </c>
      <c r="C4492" s="1">
        <v>27.724761194055802</v>
      </c>
      <c r="D4492" s="1">
        <v>8.5874788255570794E-2</v>
      </c>
      <c r="E4492" s="1" t="s">
        <v>24</v>
      </c>
      <c r="F4492" s="2">
        <v>1.7326232828269301E-24</v>
      </c>
      <c r="G4492" s="1">
        <v>84</v>
      </c>
      <c r="H4492" s="1" t="s">
        <v>34556</v>
      </c>
      <c r="I4492" s="1" t="s">
        <v>26</v>
      </c>
      <c r="J4492" s="1" t="s">
        <v>34557</v>
      </c>
      <c r="K4492" s="1" t="s">
        <v>34558</v>
      </c>
      <c r="L4492" s="1" t="s">
        <v>34559</v>
      </c>
      <c r="M4492" s="1" t="s">
        <v>34560</v>
      </c>
      <c r="N4492" s="1" t="s">
        <v>34561</v>
      </c>
      <c r="O4492" s="1" t="s">
        <v>9220</v>
      </c>
      <c r="P4492" s="1" t="s">
        <v>34562</v>
      </c>
      <c r="Q4492" s="1" t="s">
        <v>34563</v>
      </c>
    </row>
    <row r="4493" spans="1:19" x14ac:dyDescent="0.2">
      <c r="A4493" s="1" t="s">
        <v>34564</v>
      </c>
      <c r="B4493" s="1">
        <v>0.97916666666666696</v>
      </c>
      <c r="C4493" s="1">
        <v>28.211491667934698</v>
      </c>
      <c r="D4493" s="1">
        <v>8.5848314398520004E-2</v>
      </c>
      <c r="E4493" s="1" t="s">
        <v>24</v>
      </c>
      <c r="F4493" s="2">
        <v>3.5544168611333E-6</v>
      </c>
      <c r="G4493" s="1">
        <v>85</v>
      </c>
      <c r="H4493" s="1" t="s">
        <v>34565</v>
      </c>
      <c r="I4493" s="1" t="s">
        <v>26</v>
      </c>
      <c r="K4493" s="1" t="s">
        <v>34566</v>
      </c>
      <c r="L4493" s="1" t="s">
        <v>34567</v>
      </c>
      <c r="M4493" s="1" t="s">
        <v>34568</v>
      </c>
      <c r="N4493" s="1" t="s">
        <v>34569</v>
      </c>
    </row>
    <row r="4494" spans="1:19" x14ac:dyDescent="0.2">
      <c r="A4494" s="1" t="s">
        <v>34570</v>
      </c>
      <c r="B4494" s="1">
        <v>0.96832191780821897</v>
      </c>
      <c r="C4494" s="1">
        <v>27.286109226103498</v>
      </c>
      <c r="D4494" s="1">
        <v>8.58469113419872E-2</v>
      </c>
      <c r="E4494" s="1" t="s">
        <v>24</v>
      </c>
      <c r="F4494" s="2">
        <v>9.9823436438516898E-9</v>
      </c>
      <c r="G4494" s="1">
        <v>83</v>
      </c>
      <c r="H4494" s="1" t="s">
        <v>34571</v>
      </c>
      <c r="I4494" s="1" t="s">
        <v>26</v>
      </c>
      <c r="J4494" s="1" t="s">
        <v>34572</v>
      </c>
      <c r="K4494" s="1" t="s">
        <v>34573</v>
      </c>
      <c r="L4494" s="1" t="s">
        <v>34574</v>
      </c>
      <c r="M4494" s="1" t="s">
        <v>34575</v>
      </c>
      <c r="N4494" s="1" t="s">
        <v>34576</v>
      </c>
      <c r="P4494" s="1" t="s">
        <v>34577</v>
      </c>
      <c r="Q4494" s="1" t="s">
        <v>34578</v>
      </c>
      <c r="R4494" s="1" t="s">
        <v>21169</v>
      </c>
      <c r="S4494" s="1" t="s">
        <v>21170</v>
      </c>
    </row>
    <row r="4495" spans="1:19" x14ac:dyDescent="0.2">
      <c r="A4495" s="1" t="s">
        <v>34579</v>
      </c>
      <c r="B4495" s="1">
        <v>0.91381278538812805</v>
      </c>
      <c r="C4495" s="1">
        <v>28.4125240148927</v>
      </c>
      <c r="D4495" s="1">
        <v>8.5833083919942099E-2</v>
      </c>
      <c r="E4495" s="1" t="s">
        <v>24</v>
      </c>
      <c r="F4495" s="2">
        <v>1.1856658733868199E-21</v>
      </c>
      <c r="G4495" s="1">
        <v>86</v>
      </c>
      <c r="H4495" s="1" t="s">
        <v>34580</v>
      </c>
      <c r="I4495" s="1" t="s">
        <v>26</v>
      </c>
      <c r="J4495" s="1" t="s">
        <v>34581</v>
      </c>
      <c r="K4495" s="1" t="s">
        <v>34582</v>
      </c>
      <c r="L4495" s="1" t="s">
        <v>34583</v>
      </c>
      <c r="M4495" s="1" t="s">
        <v>34584</v>
      </c>
      <c r="N4495" s="1" t="s">
        <v>34585</v>
      </c>
      <c r="P4495" s="1" t="s">
        <v>34586</v>
      </c>
      <c r="Q4495" s="1" t="s">
        <v>34587</v>
      </c>
    </row>
    <row r="4496" spans="1:19" x14ac:dyDescent="0.2">
      <c r="A4496" s="1" t="s">
        <v>34588</v>
      </c>
      <c r="B4496" s="1">
        <v>0.90410958904109595</v>
      </c>
      <c r="C4496" s="1">
        <v>27.713819314621599</v>
      </c>
      <c r="D4496" s="1">
        <v>8.5768032522051299E-2</v>
      </c>
      <c r="E4496" s="1" t="s">
        <v>24</v>
      </c>
      <c r="F4496" s="2">
        <v>5.0116805461466202E-24</v>
      </c>
      <c r="G4496" s="1">
        <v>84</v>
      </c>
      <c r="H4496" s="1" t="s">
        <v>34589</v>
      </c>
      <c r="I4496" s="1" t="s">
        <v>26</v>
      </c>
      <c r="J4496" s="1" t="s">
        <v>34590</v>
      </c>
      <c r="K4496" s="1" t="s">
        <v>34591</v>
      </c>
      <c r="L4496" s="1" t="s">
        <v>34592</v>
      </c>
      <c r="M4496" s="1" t="s">
        <v>34593</v>
      </c>
      <c r="N4496" s="1" t="s">
        <v>34594</v>
      </c>
      <c r="R4496" s="1" t="s">
        <v>34595</v>
      </c>
      <c r="S4496" s="1" t="s">
        <v>34596</v>
      </c>
    </row>
    <row r="4497" spans="1:19" x14ac:dyDescent="0.2">
      <c r="A4497" s="1" t="s">
        <v>34597</v>
      </c>
      <c r="B4497" s="1">
        <v>0.994577625570776</v>
      </c>
      <c r="C4497" s="1">
        <v>26.8370603169523</v>
      </c>
      <c r="D4497" s="1">
        <v>8.5767583525941701E-2</v>
      </c>
      <c r="E4497" s="1" t="s">
        <v>24</v>
      </c>
      <c r="F4497" s="1">
        <v>1.7980604333588099E-2</v>
      </c>
      <c r="G4497" s="1">
        <v>81</v>
      </c>
      <c r="H4497" s="1" t="s">
        <v>34598</v>
      </c>
      <c r="I4497" s="1" t="s">
        <v>26</v>
      </c>
      <c r="J4497" s="1" t="s">
        <v>34599</v>
      </c>
      <c r="K4497" s="1" t="s">
        <v>34600</v>
      </c>
      <c r="L4497" s="1" t="s">
        <v>34601</v>
      </c>
      <c r="M4497" s="1" t="s">
        <v>34602</v>
      </c>
      <c r="N4497" s="1" t="s">
        <v>34603</v>
      </c>
      <c r="P4497" s="1" t="s">
        <v>34604</v>
      </c>
      <c r="Q4497" s="1" t="s">
        <v>34605</v>
      </c>
      <c r="R4497" s="1" t="s">
        <v>1243</v>
      </c>
      <c r="S4497" s="1" t="s">
        <v>1244</v>
      </c>
    </row>
    <row r="4498" spans="1:19" x14ac:dyDescent="0.2">
      <c r="A4498" s="1" t="s">
        <v>34606</v>
      </c>
      <c r="B4498" s="1">
        <v>0.87756849315068497</v>
      </c>
      <c r="C4498" s="1">
        <v>27.5314930142356</v>
      </c>
      <c r="D4498" s="1">
        <v>8.5709364942576596E-2</v>
      </c>
      <c r="E4498" s="1" t="s">
        <v>24</v>
      </c>
      <c r="F4498" s="2">
        <v>1.9740879496670499E-30</v>
      </c>
      <c r="G4498" s="1">
        <v>83</v>
      </c>
      <c r="H4498" s="1" t="s">
        <v>34607</v>
      </c>
      <c r="I4498" s="1" t="s">
        <v>26</v>
      </c>
      <c r="J4498" s="1" t="s">
        <v>34608</v>
      </c>
      <c r="K4498" s="1" t="s">
        <v>34609</v>
      </c>
      <c r="L4498" s="1" t="s">
        <v>34610</v>
      </c>
      <c r="M4498" s="1" t="s">
        <v>34611</v>
      </c>
      <c r="N4498" s="1" t="s">
        <v>34612</v>
      </c>
      <c r="P4498" s="1" t="s">
        <v>34317</v>
      </c>
      <c r="Q4498" s="1" t="s">
        <v>34318</v>
      </c>
    </row>
    <row r="4499" spans="1:19" x14ac:dyDescent="0.2">
      <c r="A4499" s="1" t="s">
        <v>34613</v>
      </c>
      <c r="B4499" s="1">
        <v>0.96974885844748904</v>
      </c>
      <c r="C4499" s="1">
        <v>28.1135705178447</v>
      </c>
      <c r="D4499" s="1">
        <v>8.56560163924691E-2</v>
      </c>
      <c r="E4499" s="1" t="s">
        <v>24</v>
      </c>
      <c r="F4499" s="2">
        <v>2.0431261785902199E-8</v>
      </c>
      <c r="G4499" s="1">
        <v>85</v>
      </c>
      <c r="H4499" s="1" t="s">
        <v>34614</v>
      </c>
      <c r="I4499" s="1" t="s">
        <v>26</v>
      </c>
      <c r="J4499" s="1" t="s">
        <v>34615</v>
      </c>
      <c r="K4499" s="1" t="s">
        <v>34616</v>
      </c>
      <c r="L4499" s="1" t="s">
        <v>34617</v>
      </c>
      <c r="M4499" s="1" t="s">
        <v>34618</v>
      </c>
      <c r="N4499" s="1" t="s">
        <v>34619</v>
      </c>
      <c r="P4499" s="1" t="s">
        <v>34620</v>
      </c>
      <c r="Q4499" s="1" t="s">
        <v>34621</v>
      </c>
    </row>
    <row r="4500" spans="1:19" x14ac:dyDescent="0.2">
      <c r="A4500" s="1" t="s">
        <v>34622</v>
      </c>
      <c r="B4500" s="1">
        <v>0.95747716894977197</v>
      </c>
      <c r="C4500" s="1">
        <v>27.819027720552999</v>
      </c>
      <c r="D4500" s="1">
        <v>8.5646346268398704E-2</v>
      </c>
      <c r="E4500" s="1" t="s">
        <v>24</v>
      </c>
      <c r="F4500" s="2">
        <v>2.7501440622455899E-11</v>
      </c>
      <c r="G4500" s="1">
        <v>84</v>
      </c>
      <c r="H4500" s="1" t="s">
        <v>34623</v>
      </c>
      <c r="I4500" s="1" t="s">
        <v>26</v>
      </c>
      <c r="J4500" s="1" t="s">
        <v>34624</v>
      </c>
      <c r="K4500" s="1" t="s">
        <v>34625</v>
      </c>
      <c r="L4500" s="1" t="s">
        <v>34626</v>
      </c>
      <c r="M4500" s="1" t="s">
        <v>34627</v>
      </c>
      <c r="N4500" s="1" t="s">
        <v>34628</v>
      </c>
      <c r="P4500" s="1" t="s">
        <v>34629</v>
      </c>
      <c r="Q4500" s="1" t="s">
        <v>34630</v>
      </c>
    </row>
    <row r="4501" spans="1:19" x14ac:dyDescent="0.2">
      <c r="A4501" s="1" t="s">
        <v>34631</v>
      </c>
      <c r="B4501" s="1">
        <v>0.44178082191780799</v>
      </c>
      <c r="C4501" s="1">
        <v>8.5535800489389295</v>
      </c>
      <c r="D4501" s="1">
        <v>8.5632687842707902E-2</v>
      </c>
      <c r="E4501" s="1" t="s">
        <v>24</v>
      </c>
      <c r="F4501" s="2">
        <v>6.6096130880970099E-79</v>
      </c>
      <c r="G4501" s="1">
        <v>26</v>
      </c>
      <c r="H4501" s="1" t="s">
        <v>34632</v>
      </c>
      <c r="I4501" s="1" t="s">
        <v>26</v>
      </c>
      <c r="K4501" s="1" t="s">
        <v>34633</v>
      </c>
      <c r="L4501" s="1" t="s">
        <v>34634</v>
      </c>
      <c r="M4501" s="1" t="s">
        <v>34635</v>
      </c>
      <c r="N4501" s="1" t="s">
        <v>34636</v>
      </c>
      <c r="P4501" s="1" t="s">
        <v>2355</v>
      </c>
      <c r="Q4501" s="1" t="s">
        <v>2356</v>
      </c>
      <c r="R4501" s="1" t="s">
        <v>9041</v>
      </c>
      <c r="S4501" s="1" t="s">
        <v>9042</v>
      </c>
    </row>
    <row r="4502" spans="1:19" x14ac:dyDescent="0.2">
      <c r="A4502" s="1" t="s">
        <v>34637</v>
      </c>
      <c r="B4502" s="1">
        <v>0.99029680365296802</v>
      </c>
      <c r="C4502" s="1">
        <v>28.040278634153999</v>
      </c>
      <c r="D4502" s="1">
        <v>8.5584852507840301E-2</v>
      </c>
      <c r="E4502" s="1" t="s">
        <v>24</v>
      </c>
      <c r="F4502" s="1">
        <v>1.4459302062785201E-3</v>
      </c>
      <c r="G4502" s="1">
        <v>85</v>
      </c>
      <c r="H4502" s="1" t="s">
        <v>34638</v>
      </c>
      <c r="I4502" s="1" t="s">
        <v>26</v>
      </c>
      <c r="K4502" s="1" t="s">
        <v>34639</v>
      </c>
      <c r="L4502" s="1" t="s">
        <v>34640</v>
      </c>
      <c r="M4502" s="1" t="s">
        <v>34641</v>
      </c>
      <c r="N4502" s="1" t="s">
        <v>34642</v>
      </c>
    </row>
    <row r="4503" spans="1:19" x14ac:dyDescent="0.2">
      <c r="A4503" s="1" t="s">
        <v>34643</v>
      </c>
      <c r="B4503" s="1">
        <v>0.99486301369862995</v>
      </c>
      <c r="C4503" s="1">
        <v>24.8844875651819</v>
      </c>
      <c r="D4503" s="1">
        <v>8.5537230374759299E-2</v>
      </c>
      <c r="E4503" s="1" t="s">
        <v>24</v>
      </c>
      <c r="F4503" s="1">
        <v>2.2297772660019401E-2</v>
      </c>
      <c r="G4503" s="1">
        <v>75</v>
      </c>
      <c r="H4503" s="1" t="s">
        <v>34644</v>
      </c>
      <c r="I4503" s="1" t="s">
        <v>26</v>
      </c>
      <c r="J4503" s="1" t="s">
        <v>34645</v>
      </c>
      <c r="K4503" s="1" t="s">
        <v>34646</v>
      </c>
      <c r="L4503" s="1" t="s">
        <v>34647</v>
      </c>
      <c r="M4503" s="1" t="s">
        <v>34648</v>
      </c>
      <c r="N4503" s="1" t="s">
        <v>34649</v>
      </c>
      <c r="P4503" s="1" t="s">
        <v>34650</v>
      </c>
      <c r="Q4503" s="1" t="s">
        <v>34651</v>
      </c>
    </row>
    <row r="4504" spans="1:19" x14ac:dyDescent="0.2">
      <c r="A4504" s="1" t="s">
        <v>34652</v>
      </c>
      <c r="B4504" s="1">
        <v>0.75256849315068497</v>
      </c>
      <c r="C4504" s="1">
        <v>26.5750274410839</v>
      </c>
      <c r="D4504" s="1">
        <v>8.5532286691310994E-2</v>
      </c>
      <c r="E4504" s="1" t="s">
        <v>24</v>
      </c>
      <c r="F4504" s="2">
        <v>7.6992303785513604E-61</v>
      </c>
      <c r="G4504" s="1">
        <v>80</v>
      </c>
      <c r="H4504" s="1" t="s">
        <v>34653</v>
      </c>
      <c r="I4504" s="1" t="s">
        <v>26</v>
      </c>
      <c r="J4504" s="1" t="s">
        <v>34654</v>
      </c>
      <c r="K4504" s="1" t="s">
        <v>34655</v>
      </c>
      <c r="L4504" s="1" t="s">
        <v>34656</v>
      </c>
      <c r="M4504" s="1" t="s">
        <v>34657</v>
      </c>
      <c r="N4504" s="1" t="s">
        <v>34658</v>
      </c>
    </row>
    <row r="4505" spans="1:19" x14ac:dyDescent="0.2">
      <c r="A4505" s="1" t="s">
        <v>34659</v>
      </c>
      <c r="B4505" s="1">
        <v>0.98287671232876705</v>
      </c>
      <c r="C4505" s="1">
        <v>27.9482437287195</v>
      </c>
      <c r="D4505" s="1">
        <v>8.5474106642078496E-2</v>
      </c>
      <c r="E4505" s="1" t="s">
        <v>24</v>
      </c>
      <c r="F4505" s="2">
        <v>2.8128941155261E-5</v>
      </c>
      <c r="G4505" s="1">
        <v>85</v>
      </c>
      <c r="H4505" s="1" t="s">
        <v>34660</v>
      </c>
      <c r="I4505" s="1" t="s">
        <v>26</v>
      </c>
      <c r="J4505" s="1" t="s">
        <v>34661</v>
      </c>
      <c r="K4505" s="1" t="s">
        <v>34662</v>
      </c>
      <c r="L4505" s="1" t="s">
        <v>34663</v>
      </c>
      <c r="M4505" s="1" t="s">
        <v>34664</v>
      </c>
      <c r="N4505" s="1" t="s">
        <v>34665</v>
      </c>
      <c r="P4505" s="1" t="s">
        <v>34666</v>
      </c>
      <c r="Q4505" s="1" t="s">
        <v>34667</v>
      </c>
    </row>
    <row r="4506" spans="1:19" x14ac:dyDescent="0.2">
      <c r="A4506" s="1" t="s">
        <v>34668</v>
      </c>
      <c r="B4506" s="1">
        <v>0.977168949771689</v>
      </c>
      <c r="C4506" s="1">
        <v>28.95405793207</v>
      </c>
      <c r="D4506" s="1">
        <v>8.54381792264539E-2</v>
      </c>
      <c r="E4506" s="1" t="s">
        <v>24</v>
      </c>
      <c r="F4506" s="2">
        <v>1.61036576742575E-6</v>
      </c>
      <c r="G4506" s="1">
        <v>88</v>
      </c>
      <c r="H4506" s="1" t="s">
        <v>34669</v>
      </c>
      <c r="I4506" s="1" t="s">
        <v>26</v>
      </c>
      <c r="K4506" s="1" t="s">
        <v>34670</v>
      </c>
      <c r="L4506" s="1" t="s">
        <v>34671</v>
      </c>
      <c r="M4506" s="1" t="s">
        <v>34672</v>
      </c>
      <c r="N4506" s="1" t="s">
        <v>34673</v>
      </c>
      <c r="O4506" s="1" t="s">
        <v>1091</v>
      </c>
    </row>
    <row r="4507" spans="1:19" x14ac:dyDescent="0.2">
      <c r="A4507" s="1" t="s">
        <v>34674</v>
      </c>
      <c r="B4507" s="1">
        <v>0.89440639269406397</v>
      </c>
      <c r="C4507" s="1">
        <v>28.234688078823801</v>
      </c>
      <c r="D4507" s="1">
        <v>8.5427949436663597E-2</v>
      </c>
      <c r="E4507" s="1" t="s">
        <v>24</v>
      </c>
      <c r="F4507" s="2">
        <v>2.6324328513764702E-26</v>
      </c>
      <c r="G4507" s="1">
        <v>85</v>
      </c>
      <c r="H4507" s="1" t="s">
        <v>34675</v>
      </c>
      <c r="I4507" s="1" t="s">
        <v>26</v>
      </c>
      <c r="J4507" s="1" t="s">
        <v>34676</v>
      </c>
      <c r="K4507" s="1" t="s">
        <v>34677</v>
      </c>
      <c r="L4507" s="1" t="s">
        <v>34678</v>
      </c>
      <c r="M4507" s="1" t="s">
        <v>34679</v>
      </c>
      <c r="N4507" s="1" t="s">
        <v>34680</v>
      </c>
    </row>
    <row r="4508" spans="1:19" x14ac:dyDescent="0.2">
      <c r="A4508" s="1" t="s">
        <v>34681</v>
      </c>
      <c r="B4508" s="1">
        <v>0.97089041095890405</v>
      </c>
      <c r="C4508" s="1">
        <v>28.856150012320001</v>
      </c>
      <c r="D4508" s="1">
        <v>8.5412293053981597E-2</v>
      </c>
      <c r="E4508" s="1" t="s">
        <v>24</v>
      </c>
      <c r="F4508" s="2">
        <v>4.8713924373824602E-8</v>
      </c>
      <c r="G4508" s="1">
        <v>87</v>
      </c>
      <c r="H4508" s="1" t="s">
        <v>34682</v>
      </c>
      <c r="I4508" s="1" t="s">
        <v>26</v>
      </c>
      <c r="K4508" s="1" t="s">
        <v>34683</v>
      </c>
      <c r="L4508" s="1" t="s">
        <v>34684</v>
      </c>
      <c r="M4508" s="1" t="s">
        <v>34685</v>
      </c>
      <c r="N4508" s="1" t="s">
        <v>34686</v>
      </c>
      <c r="R4508" s="1" t="s">
        <v>30168</v>
      </c>
      <c r="S4508" s="1" t="s">
        <v>30169</v>
      </c>
    </row>
    <row r="4509" spans="1:19" x14ac:dyDescent="0.2">
      <c r="A4509" s="1" t="s">
        <v>34687</v>
      </c>
      <c r="B4509" s="1">
        <v>0.91837899543378998</v>
      </c>
      <c r="C4509" s="1">
        <v>28.2456468518394</v>
      </c>
      <c r="D4509" s="1">
        <v>8.5399105594680794E-2</v>
      </c>
      <c r="E4509" s="1" t="s">
        <v>24</v>
      </c>
      <c r="F4509" s="2">
        <v>1.3912533535224701E-20</v>
      </c>
      <c r="G4509" s="1">
        <v>85</v>
      </c>
      <c r="H4509" s="1" t="s">
        <v>34688</v>
      </c>
      <c r="I4509" s="1" t="s">
        <v>26</v>
      </c>
      <c r="J4509" s="1" t="s">
        <v>34689</v>
      </c>
      <c r="K4509" s="1" t="s">
        <v>34690</v>
      </c>
      <c r="L4509" s="1" t="s">
        <v>34691</v>
      </c>
      <c r="M4509" s="1" t="s">
        <v>34692</v>
      </c>
      <c r="N4509" s="1" t="s">
        <v>34693</v>
      </c>
      <c r="P4509" s="1" t="s">
        <v>34694</v>
      </c>
      <c r="Q4509" s="1" t="s">
        <v>34695</v>
      </c>
    </row>
    <row r="4510" spans="1:19" x14ac:dyDescent="0.2">
      <c r="A4510" s="1" t="s">
        <v>34696</v>
      </c>
      <c r="B4510" s="1">
        <v>0.97402968036529702</v>
      </c>
      <c r="C4510" s="1">
        <v>28.431304963105902</v>
      </c>
      <c r="D4510" s="1">
        <v>8.5371676139633298E-2</v>
      </c>
      <c r="E4510" s="1" t="s">
        <v>24</v>
      </c>
      <c r="F4510" s="2">
        <v>3.09960231141631E-7</v>
      </c>
      <c r="G4510" s="1">
        <v>86</v>
      </c>
      <c r="H4510" s="1" t="s">
        <v>34697</v>
      </c>
      <c r="I4510" s="1" t="s">
        <v>26</v>
      </c>
      <c r="J4510" s="1" t="s">
        <v>34698</v>
      </c>
      <c r="K4510" s="1" t="s">
        <v>34699</v>
      </c>
      <c r="L4510" s="1" t="s">
        <v>34700</v>
      </c>
      <c r="M4510" s="1" t="s">
        <v>34701</v>
      </c>
      <c r="N4510" s="1" t="s">
        <v>34702</v>
      </c>
      <c r="P4510" s="1" t="s">
        <v>34703</v>
      </c>
      <c r="Q4510" s="1" t="s">
        <v>34704</v>
      </c>
    </row>
    <row r="4511" spans="1:19" x14ac:dyDescent="0.2">
      <c r="A4511" s="1" t="s">
        <v>34705</v>
      </c>
      <c r="B4511" s="1">
        <v>0.77083333333333304</v>
      </c>
      <c r="C4511" s="1">
        <v>26.624076948793199</v>
      </c>
      <c r="D4511" s="1">
        <v>8.5365988682829505E-2</v>
      </c>
      <c r="E4511" s="1" t="s">
        <v>24</v>
      </c>
      <c r="F4511" s="2">
        <v>2.9373231017409802E-56</v>
      </c>
      <c r="G4511" s="1">
        <v>81</v>
      </c>
      <c r="H4511" s="1" t="s">
        <v>34706</v>
      </c>
      <c r="I4511" s="1" t="s">
        <v>26</v>
      </c>
      <c r="J4511" s="1" t="s">
        <v>34707</v>
      </c>
      <c r="K4511" s="1" t="s">
        <v>34708</v>
      </c>
      <c r="L4511" s="1" t="s">
        <v>34709</v>
      </c>
      <c r="M4511" s="1" t="s">
        <v>34710</v>
      </c>
      <c r="N4511" s="1" t="s">
        <v>34711</v>
      </c>
      <c r="O4511" s="1" t="s">
        <v>594</v>
      </c>
      <c r="P4511" s="1" t="s">
        <v>34712</v>
      </c>
      <c r="Q4511" s="1" t="s">
        <v>34713</v>
      </c>
    </row>
    <row r="4512" spans="1:19" x14ac:dyDescent="0.2">
      <c r="A4512" s="1" t="s">
        <v>34714</v>
      </c>
      <c r="B4512" s="1">
        <v>0.98002283105022803</v>
      </c>
      <c r="C4512" s="1">
        <v>29.1004512875523</v>
      </c>
      <c r="D4512" s="1">
        <v>8.5351962637517403E-2</v>
      </c>
      <c r="E4512" s="1" t="s">
        <v>24</v>
      </c>
      <c r="F4512" s="2">
        <v>6.2064388366000697E-6</v>
      </c>
      <c r="G4512" s="1">
        <v>88</v>
      </c>
      <c r="H4512" s="1" t="s">
        <v>34715</v>
      </c>
      <c r="I4512" s="1" t="s">
        <v>26</v>
      </c>
      <c r="J4512" s="1" t="s">
        <v>34716</v>
      </c>
      <c r="K4512" s="1" t="s">
        <v>34717</v>
      </c>
      <c r="L4512" s="1" t="s">
        <v>34718</v>
      </c>
      <c r="M4512" s="1" t="s">
        <v>34719</v>
      </c>
      <c r="N4512" s="1" t="s">
        <v>34720</v>
      </c>
      <c r="P4512" s="1" t="s">
        <v>34721</v>
      </c>
      <c r="Q4512" s="1" t="s">
        <v>34722</v>
      </c>
    </row>
    <row r="4513" spans="1:19" x14ac:dyDescent="0.2">
      <c r="A4513" s="1" t="s">
        <v>34723</v>
      </c>
      <c r="B4513" s="1">
        <v>0.93835616438356195</v>
      </c>
      <c r="C4513" s="1">
        <v>28.214699048009798</v>
      </c>
      <c r="D4513" s="1">
        <v>8.5350480899054407E-2</v>
      </c>
      <c r="E4513" s="1" t="s">
        <v>24</v>
      </c>
      <c r="F4513" s="2">
        <v>1.0238649881468E-15</v>
      </c>
      <c r="G4513" s="1">
        <v>85</v>
      </c>
      <c r="H4513" s="1" t="s">
        <v>34724</v>
      </c>
      <c r="I4513" s="1" t="s">
        <v>26</v>
      </c>
      <c r="J4513" s="1" t="s">
        <v>34725</v>
      </c>
      <c r="K4513" s="1" t="s">
        <v>26403</v>
      </c>
      <c r="L4513" s="1" t="s">
        <v>26404</v>
      </c>
      <c r="M4513" s="1" t="s">
        <v>26405</v>
      </c>
      <c r="N4513" s="1" t="s">
        <v>34726</v>
      </c>
      <c r="P4513" s="1" t="s">
        <v>163</v>
      </c>
      <c r="Q4513" s="1" t="s">
        <v>164</v>
      </c>
    </row>
    <row r="4514" spans="1:19" x14ac:dyDescent="0.2">
      <c r="A4514" s="1" t="s">
        <v>34727</v>
      </c>
      <c r="B4514" s="1">
        <v>0.98573059360730597</v>
      </c>
      <c r="C4514" s="1">
        <v>28.664758486289799</v>
      </c>
      <c r="D4514" s="1">
        <v>8.5341590327439695E-2</v>
      </c>
      <c r="E4514" s="1" t="s">
        <v>24</v>
      </c>
      <c r="F4514" s="1">
        <v>1.31087839458452E-4</v>
      </c>
      <c r="G4514" s="1">
        <v>87</v>
      </c>
      <c r="H4514" s="1" t="s">
        <v>34728</v>
      </c>
      <c r="I4514" s="1" t="s">
        <v>26</v>
      </c>
      <c r="K4514" s="1" t="s">
        <v>34729</v>
      </c>
      <c r="L4514" s="1" t="s">
        <v>34730</v>
      </c>
      <c r="M4514" s="1" t="s">
        <v>34731</v>
      </c>
      <c r="N4514" s="1" t="s">
        <v>34732</v>
      </c>
    </row>
    <row r="4515" spans="1:19" x14ac:dyDescent="0.2">
      <c r="A4515" s="1" t="s">
        <v>34733</v>
      </c>
      <c r="B4515" s="1">
        <v>0.99543378995433796</v>
      </c>
      <c r="C4515" s="1">
        <v>27.260304527454998</v>
      </c>
      <c r="D4515" s="1">
        <v>8.5339980511783306E-2</v>
      </c>
      <c r="E4515" s="1" t="s">
        <v>24</v>
      </c>
      <c r="F4515" s="1">
        <v>2.9853446955049701E-2</v>
      </c>
      <c r="G4515" s="1">
        <v>82</v>
      </c>
      <c r="H4515" s="1" t="s">
        <v>34734</v>
      </c>
      <c r="I4515" s="1" t="s">
        <v>26</v>
      </c>
      <c r="J4515" s="1" t="s">
        <v>34735</v>
      </c>
      <c r="K4515" s="1" t="s">
        <v>34736</v>
      </c>
      <c r="L4515" s="1" t="s">
        <v>34737</v>
      </c>
      <c r="M4515" s="1" t="s">
        <v>34738</v>
      </c>
      <c r="N4515" s="1" t="s">
        <v>34739</v>
      </c>
      <c r="P4515" s="1" t="s">
        <v>34740</v>
      </c>
      <c r="Q4515" s="1" t="s">
        <v>34741</v>
      </c>
    </row>
    <row r="4516" spans="1:19" x14ac:dyDescent="0.2">
      <c r="A4516" s="1" t="s">
        <v>34742</v>
      </c>
      <c r="B4516" s="1">
        <v>0.93921232876712302</v>
      </c>
      <c r="C4516" s="1">
        <v>28.3668994866097</v>
      </c>
      <c r="D4516" s="1">
        <v>8.53316716494604E-2</v>
      </c>
      <c r="E4516" s="1" t="s">
        <v>24</v>
      </c>
      <c r="F4516" s="2">
        <v>1.34590803657894E-15</v>
      </c>
      <c r="G4516" s="1">
        <v>86</v>
      </c>
      <c r="H4516" s="1" t="s">
        <v>34743</v>
      </c>
      <c r="I4516" s="1" t="s">
        <v>26</v>
      </c>
      <c r="J4516" s="1" t="s">
        <v>34744</v>
      </c>
      <c r="K4516" s="1" t="s">
        <v>34745</v>
      </c>
      <c r="L4516" s="1" t="s">
        <v>34746</v>
      </c>
      <c r="M4516" s="1" t="s">
        <v>34747</v>
      </c>
      <c r="N4516" s="1" t="s">
        <v>34748</v>
      </c>
      <c r="P4516" s="1" t="s">
        <v>34749</v>
      </c>
      <c r="Q4516" s="1" t="s">
        <v>34750</v>
      </c>
    </row>
    <row r="4517" spans="1:19" x14ac:dyDescent="0.2">
      <c r="A4517" s="1" t="s">
        <v>34751</v>
      </c>
      <c r="B4517" s="1">
        <v>0.98687214611872098</v>
      </c>
      <c r="C4517" s="1">
        <v>27.5723387097832</v>
      </c>
      <c r="D4517" s="1">
        <v>8.5299013868276305E-2</v>
      </c>
      <c r="E4517" s="1" t="s">
        <v>24</v>
      </c>
      <c r="F4517" s="1">
        <v>2.1969784133794599E-4</v>
      </c>
      <c r="G4517" s="1">
        <v>83</v>
      </c>
      <c r="H4517" s="1" t="s">
        <v>34752</v>
      </c>
      <c r="I4517" s="1" t="s">
        <v>26</v>
      </c>
      <c r="J4517" s="1" t="s">
        <v>34753</v>
      </c>
      <c r="K4517" s="1" t="s">
        <v>34754</v>
      </c>
      <c r="L4517" s="1" t="s">
        <v>34755</v>
      </c>
      <c r="M4517" s="1" t="s">
        <v>34756</v>
      </c>
      <c r="N4517" s="1" t="s">
        <v>34757</v>
      </c>
      <c r="P4517" s="1" t="s">
        <v>34758</v>
      </c>
      <c r="Q4517" s="1" t="s">
        <v>34759</v>
      </c>
    </row>
    <row r="4518" spans="1:19" x14ac:dyDescent="0.2">
      <c r="A4518" s="1" t="s">
        <v>34760</v>
      </c>
      <c r="B4518" s="1">
        <v>0.99543378995433796</v>
      </c>
      <c r="C4518" s="1">
        <v>21.4922592193439</v>
      </c>
      <c r="D4518" s="1">
        <v>8.5291865965345895E-2</v>
      </c>
      <c r="E4518" s="1" t="s">
        <v>24</v>
      </c>
      <c r="F4518" s="1">
        <v>3.69494270242363E-2</v>
      </c>
      <c r="G4518" s="1">
        <v>65</v>
      </c>
      <c r="H4518" s="1" t="s">
        <v>34761</v>
      </c>
      <c r="I4518" s="1" t="s">
        <v>26</v>
      </c>
      <c r="J4518" s="1" t="s">
        <v>6419</v>
      </c>
      <c r="K4518" s="1" t="s">
        <v>34762</v>
      </c>
      <c r="L4518" s="1" t="s">
        <v>34763</v>
      </c>
      <c r="M4518" s="1" t="s">
        <v>34764</v>
      </c>
      <c r="N4518" s="1" t="s">
        <v>34765</v>
      </c>
      <c r="P4518" s="1" t="s">
        <v>6424</v>
      </c>
      <c r="Q4518" s="1" t="s">
        <v>6425</v>
      </c>
    </row>
    <row r="4519" spans="1:19" x14ac:dyDescent="0.2">
      <c r="A4519" s="1" t="s">
        <v>34766</v>
      </c>
      <c r="B4519" s="1">
        <v>0.88070776255707806</v>
      </c>
      <c r="C4519" s="1">
        <v>27.358930076958401</v>
      </c>
      <c r="D4519" s="1">
        <v>8.5291550205662606E-2</v>
      </c>
      <c r="E4519" s="1" t="s">
        <v>24</v>
      </c>
      <c r="F4519" s="2">
        <v>1.35252188813358E-29</v>
      </c>
      <c r="G4519" s="1">
        <v>83</v>
      </c>
      <c r="H4519" s="1" t="s">
        <v>34767</v>
      </c>
      <c r="I4519" s="1" t="s">
        <v>26</v>
      </c>
      <c r="J4519" s="1" t="s">
        <v>34768</v>
      </c>
      <c r="K4519" s="1" t="s">
        <v>34769</v>
      </c>
      <c r="L4519" s="1" t="s">
        <v>34770</v>
      </c>
      <c r="M4519" s="1" t="s">
        <v>34771</v>
      </c>
      <c r="N4519" s="1" t="s">
        <v>34772</v>
      </c>
      <c r="P4519" s="1" t="s">
        <v>34773</v>
      </c>
      <c r="Q4519" s="1" t="s">
        <v>34774</v>
      </c>
      <c r="R4519" s="1" t="s">
        <v>26455</v>
      </c>
      <c r="S4519" s="1" t="s">
        <v>26456</v>
      </c>
    </row>
    <row r="4520" spans="1:19" x14ac:dyDescent="0.2">
      <c r="A4520" s="1" t="s">
        <v>34775</v>
      </c>
      <c r="B4520" s="1">
        <v>0.982591324200913</v>
      </c>
      <c r="C4520" s="1">
        <v>28.6907433470538</v>
      </c>
      <c r="D4520" s="1">
        <v>8.5263648891844707E-2</v>
      </c>
      <c r="E4520" s="1" t="s">
        <v>24</v>
      </c>
      <c r="F4520" s="2">
        <v>2.3537742035622199E-5</v>
      </c>
      <c r="G4520" s="1">
        <v>87</v>
      </c>
      <c r="H4520" s="1" t="s">
        <v>34776</v>
      </c>
      <c r="I4520" s="1" t="s">
        <v>26</v>
      </c>
      <c r="J4520" s="1" t="s">
        <v>34777</v>
      </c>
      <c r="K4520" s="1" t="s">
        <v>34778</v>
      </c>
      <c r="L4520" s="1" t="s">
        <v>34779</v>
      </c>
      <c r="M4520" s="1" t="s">
        <v>34780</v>
      </c>
      <c r="N4520" s="1" t="s">
        <v>34781</v>
      </c>
      <c r="P4520" s="1" t="s">
        <v>34782</v>
      </c>
      <c r="Q4520" s="1" t="s">
        <v>34783</v>
      </c>
    </row>
    <row r="4521" spans="1:19" x14ac:dyDescent="0.2">
      <c r="A4521" s="1" t="s">
        <v>34784</v>
      </c>
      <c r="B4521" s="1">
        <v>0.99115296803652997</v>
      </c>
      <c r="C4521" s="1">
        <v>26.502691005229</v>
      </c>
      <c r="D4521" s="1">
        <v>8.5258382695543394E-2</v>
      </c>
      <c r="E4521" s="1" t="s">
        <v>24</v>
      </c>
      <c r="F4521" s="1">
        <v>2.56758623018678E-3</v>
      </c>
      <c r="G4521" s="1">
        <v>80</v>
      </c>
      <c r="H4521" s="1" t="s">
        <v>34785</v>
      </c>
      <c r="I4521" s="1" t="s">
        <v>26</v>
      </c>
      <c r="J4521" s="1" t="s">
        <v>816</v>
      </c>
      <c r="K4521" s="1" t="s">
        <v>34786</v>
      </c>
      <c r="L4521" s="1" t="s">
        <v>34787</v>
      </c>
      <c r="M4521" s="1" t="s">
        <v>34788</v>
      </c>
      <c r="N4521" s="1" t="s">
        <v>820</v>
      </c>
      <c r="P4521" s="1" t="s">
        <v>821</v>
      </c>
      <c r="Q4521" s="1" t="s">
        <v>822</v>
      </c>
      <c r="R4521" s="1" t="s">
        <v>823</v>
      </c>
      <c r="S4521" s="1" t="s">
        <v>824</v>
      </c>
    </row>
    <row r="4522" spans="1:19" x14ac:dyDescent="0.2">
      <c r="A4522" s="1" t="s">
        <v>34789</v>
      </c>
      <c r="B4522" s="1">
        <v>0.79423515981735204</v>
      </c>
      <c r="C4522" s="1">
        <v>26.8165839368883</v>
      </c>
      <c r="D4522" s="1">
        <v>8.5184762418766796E-2</v>
      </c>
      <c r="E4522" s="1" t="s">
        <v>24</v>
      </c>
      <c r="F4522" s="2">
        <v>1.9028316825608499E-50</v>
      </c>
      <c r="G4522" s="1">
        <v>81</v>
      </c>
      <c r="H4522" s="1" t="s">
        <v>34790</v>
      </c>
      <c r="I4522" s="1" t="s">
        <v>26</v>
      </c>
      <c r="J4522" s="1" t="s">
        <v>34791</v>
      </c>
      <c r="K4522" s="1" t="s">
        <v>34792</v>
      </c>
      <c r="L4522" s="1" t="s">
        <v>34793</v>
      </c>
      <c r="M4522" s="1" t="s">
        <v>34794</v>
      </c>
      <c r="N4522" s="1" t="s">
        <v>34795</v>
      </c>
      <c r="P4522" s="1" t="s">
        <v>34796</v>
      </c>
      <c r="Q4522" s="1" t="s">
        <v>34797</v>
      </c>
    </row>
    <row r="4523" spans="1:19" x14ac:dyDescent="0.2">
      <c r="A4523" s="1" t="s">
        <v>34798</v>
      </c>
      <c r="B4523" s="1">
        <v>0.97574200913242004</v>
      </c>
      <c r="C4523" s="1">
        <v>29.135236680468701</v>
      </c>
      <c r="D4523" s="1">
        <v>8.5180018855621903E-2</v>
      </c>
      <c r="E4523" s="1" t="s">
        <v>24</v>
      </c>
      <c r="F4523" s="2">
        <v>6.5784981073017303E-7</v>
      </c>
      <c r="G4523" s="1">
        <v>88</v>
      </c>
      <c r="H4523" s="1" t="s">
        <v>34799</v>
      </c>
      <c r="I4523" s="1" t="s">
        <v>26</v>
      </c>
      <c r="J4523" s="1" t="s">
        <v>34800</v>
      </c>
      <c r="K4523" s="1" t="s">
        <v>34801</v>
      </c>
      <c r="L4523" s="1" t="s">
        <v>34802</v>
      </c>
      <c r="M4523" s="1" t="s">
        <v>34803</v>
      </c>
      <c r="N4523" s="1" t="s">
        <v>34804</v>
      </c>
      <c r="O4523" s="1" t="s">
        <v>7688</v>
      </c>
      <c r="P4523" s="1" t="s">
        <v>34805</v>
      </c>
      <c r="Q4523" s="1" t="s">
        <v>34806</v>
      </c>
    </row>
    <row r="4524" spans="1:19" x14ac:dyDescent="0.2">
      <c r="A4524" s="1" t="s">
        <v>34807</v>
      </c>
      <c r="B4524" s="1">
        <v>0.49657534246575302</v>
      </c>
      <c r="C4524" s="1">
        <v>12.055032493179599</v>
      </c>
      <c r="D4524" s="1">
        <v>8.5178332336256796E-2</v>
      </c>
      <c r="E4524" s="1" t="s">
        <v>24</v>
      </c>
      <c r="F4524" s="2">
        <v>1.8653170220485199E-80</v>
      </c>
      <c r="G4524" s="1">
        <v>36</v>
      </c>
      <c r="H4524" s="1" t="s">
        <v>34808</v>
      </c>
      <c r="I4524" s="1" t="s">
        <v>26</v>
      </c>
      <c r="K4524" s="1" t="s">
        <v>34809</v>
      </c>
      <c r="L4524" s="1" t="s">
        <v>34810</v>
      </c>
      <c r="M4524" s="1" t="s">
        <v>34811</v>
      </c>
      <c r="N4524" s="1" t="s">
        <v>34812</v>
      </c>
    </row>
    <row r="4525" spans="1:19" x14ac:dyDescent="0.2">
      <c r="A4525" s="1" t="s">
        <v>34813</v>
      </c>
      <c r="B4525" s="1">
        <v>0.99600456621004596</v>
      </c>
      <c r="C4525" s="1">
        <v>26.245970499664502</v>
      </c>
      <c r="D4525" s="1">
        <v>8.5160514989524802E-2</v>
      </c>
      <c r="E4525" s="1" t="s">
        <v>24</v>
      </c>
      <c r="F4525" s="1">
        <v>4.2323867443872301E-2</v>
      </c>
      <c r="G4525" s="1">
        <v>79</v>
      </c>
      <c r="H4525" s="1" t="s">
        <v>34814</v>
      </c>
      <c r="I4525" s="1" t="s">
        <v>26</v>
      </c>
      <c r="J4525" s="1" t="s">
        <v>34815</v>
      </c>
      <c r="K4525" s="1" t="s">
        <v>34816</v>
      </c>
      <c r="L4525" s="1" t="s">
        <v>34817</v>
      </c>
      <c r="M4525" s="1" t="s">
        <v>34818</v>
      </c>
      <c r="N4525" s="1" t="s">
        <v>34819</v>
      </c>
      <c r="P4525" s="1" t="s">
        <v>34820</v>
      </c>
      <c r="Q4525" s="1" t="s">
        <v>34821</v>
      </c>
      <c r="R4525" s="1" t="s">
        <v>34822</v>
      </c>
      <c r="S4525" s="1" t="s">
        <v>34823</v>
      </c>
    </row>
    <row r="4526" spans="1:19" x14ac:dyDescent="0.2">
      <c r="A4526" s="1" t="s">
        <v>34824</v>
      </c>
      <c r="B4526" s="1">
        <v>0.94863013698630105</v>
      </c>
      <c r="C4526" s="1">
        <v>28.543403790780498</v>
      </c>
      <c r="D4526" s="1">
        <v>8.5136805788338904E-2</v>
      </c>
      <c r="E4526" s="1" t="s">
        <v>24</v>
      </c>
      <c r="F4526" s="2">
        <v>3.1493049673402002E-13</v>
      </c>
      <c r="G4526" s="1">
        <v>86</v>
      </c>
      <c r="H4526" s="1" t="s">
        <v>34825</v>
      </c>
      <c r="I4526" s="1" t="s">
        <v>26</v>
      </c>
      <c r="J4526" s="1" t="s">
        <v>34826</v>
      </c>
      <c r="K4526" s="1" t="s">
        <v>34827</v>
      </c>
      <c r="L4526" s="1" t="s">
        <v>34828</v>
      </c>
      <c r="M4526" s="1" t="s">
        <v>34829</v>
      </c>
      <c r="N4526" s="1" t="s">
        <v>34830</v>
      </c>
      <c r="P4526" s="1" t="s">
        <v>34831</v>
      </c>
      <c r="Q4526" s="1" t="s">
        <v>34832</v>
      </c>
    </row>
    <row r="4527" spans="1:19" x14ac:dyDescent="0.2">
      <c r="A4527" s="1" t="s">
        <v>34833</v>
      </c>
      <c r="B4527" s="1">
        <v>0.95547945205479501</v>
      </c>
      <c r="C4527" s="1">
        <v>29.111196795711599</v>
      </c>
      <c r="D4527" s="1">
        <v>8.5130612985991796E-2</v>
      </c>
      <c r="E4527" s="1" t="s">
        <v>24</v>
      </c>
      <c r="F4527" s="2">
        <v>9.5464812933808101E-12</v>
      </c>
      <c r="G4527" s="1">
        <v>88</v>
      </c>
      <c r="H4527" s="1" t="s">
        <v>34834</v>
      </c>
      <c r="I4527" s="1" t="s">
        <v>26</v>
      </c>
      <c r="J4527" s="1" t="s">
        <v>34835</v>
      </c>
      <c r="K4527" s="1" t="s">
        <v>34836</v>
      </c>
      <c r="L4527" s="1" t="s">
        <v>34837</v>
      </c>
      <c r="M4527" s="1" t="s">
        <v>34838</v>
      </c>
      <c r="N4527" s="1" t="s">
        <v>34839</v>
      </c>
      <c r="O4527" s="1" t="s">
        <v>9220</v>
      </c>
      <c r="P4527" s="1" t="s">
        <v>34840</v>
      </c>
      <c r="Q4527" s="1" t="s">
        <v>34841</v>
      </c>
    </row>
    <row r="4528" spans="1:19" x14ac:dyDescent="0.2">
      <c r="A4528" s="1" t="s">
        <v>34842</v>
      </c>
      <c r="B4528" s="1">
        <v>0.75085616438356195</v>
      </c>
      <c r="C4528" s="1">
        <v>26.611309845920399</v>
      </c>
      <c r="D4528" s="1">
        <v>8.5121897017114895E-2</v>
      </c>
      <c r="E4528" s="1" t="s">
        <v>24</v>
      </c>
      <c r="F4528" s="2">
        <v>4.8383669256361903E-61</v>
      </c>
      <c r="G4528" s="1">
        <v>80</v>
      </c>
      <c r="H4528" s="1" t="s">
        <v>34843</v>
      </c>
      <c r="I4528" s="1" t="s">
        <v>26</v>
      </c>
      <c r="K4528" s="1" t="s">
        <v>34844</v>
      </c>
      <c r="L4528" s="1" t="s">
        <v>34845</v>
      </c>
      <c r="M4528" s="1" t="s">
        <v>34846</v>
      </c>
      <c r="N4528" s="1" t="s">
        <v>34847</v>
      </c>
    </row>
    <row r="4529" spans="1:19" x14ac:dyDescent="0.2">
      <c r="A4529" s="1" t="s">
        <v>34848</v>
      </c>
      <c r="B4529" s="1">
        <v>0.94948630136986301</v>
      </c>
      <c r="C4529" s="1">
        <v>29.645657521015199</v>
      </c>
      <c r="D4529" s="1">
        <v>8.5114606534368101E-2</v>
      </c>
      <c r="E4529" s="1" t="s">
        <v>24</v>
      </c>
      <c r="F4529" s="2">
        <v>4.4096096602931898E-13</v>
      </c>
      <c r="G4529" s="1">
        <v>90</v>
      </c>
      <c r="H4529" s="1" t="s">
        <v>34849</v>
      </c>
      <c r="I4529" s="1" t="s">
        <v>26</v>
      </c>
      <c r="K4529" s="1" t="s">
        <v>34850</v>
      </c>
      <c r="L4529" s="1" t="s">
        <v>34851</v>
      </c>
      <c r="M4529" s="1" t="s">
        <v>34852</v>
      </c>
      <c r="N4529" s="1" t="s">
        <v>34853</v>
      </c>
    </row>
    <row r="4530" spans="1:19" x14ac:dyDescent="0.2">
      <c r="A4530" s="1" t="s">
        <v>34854</v>
      </c>
      <c r="B4530" s="1">
        <v>0.99286529680365299</v>
      </c>
      <c r="C4530" s="1">
        <v>26.085259524514999</v>
      </c>
      <c r="D4530" s="1">
        <v>8.4997168067738493E-2</v>
      </c>
      <c r="E4530" s="1" t="s">
        <v>24</v>
      </c>
      <c r="F4530" s="1">
        <v>6.7999819818323802E-3</v>
      </c>
      <c r="G4530" s="1">
        <v>79</v>
      </c>
      <c r="H4530" s="1" t="s">
        <v>34855</v>
      </c>
      <c r="I4530" s="1" t="s">
        <v>26</v>
      </c>
      <c r="J4530" s="1" t="s">
        <v>34856</v>
      </c>
      <c r="K4530" s="1" t="s">
        <v>34857</v>
      </c>
      <c r="L4530" s="1" t="s">
        <v>34858</v>
      </c>
      <c r="M4530" s="1" t="s">
        <v>34859</v>
      </c>
      <c r="N4530" s="1" t="s">
        <v>34860</v>
      </c>
      <c r="P4530" s="1" t="s">
        <v>34861</v>
      </c>
      <c r="Q4530" s="1" t="s">
        <v>34862</v>
      </c>
    </row>
    <row r="4531" spans="1:19" x14ac:dyDescent="0.2">
      <c r="A4531" s="1" t="s">
        <v>34863</v>
      </c>
      <c r="B4531" s="1">
        <v>0.97745433789954295</v>
      </c>
      <c r="C4531" s="1">
        <v>29.9891749949436</v>
      </c>
      <c r="D4531" s="1">
        <v>8.4963677091614606E-2</v>
      </c>
      <c r="E4531" s="1" t="s">
        <v>24</v>
      </c>
      <c r="F4531" s="2">
        <v>1.6673328863881001E-6</v>
      </c>
      <c r="G4531" s="1">
        <v>91</v>
      </c>
      <c r="H4531" s="1" t="s">
        <v>34864</v>
      </c>
      <c r="I4531" s="1" t="s">
        <v>26</v>
      </c>
      <c r="J4531" s="1" t="s">
        <v>34865</v>
      </c>
      <c r="K4531" s="1" t="s">
        <v>34866</v>
      </c>
      <c r="L4531" s="1" t="s">
        <v>34867</v>
      </c>
      <c r="M4531" s="1" t="s">
        <v>34868</v>
      </c>
      <c r="N4531" s="1" t="s">
        <v>34869</v>
      </c>
      <c r="P4531" s="1" t="s">
        <v>34870</v>
      </c>
      <c r="Q4531" s="1" t="s">
        <v>34871</v>
      </c>
    </row>
    <row r="4532" spans="1:19" x14ac:dyDescent="0.2">
      <c r="A4532" s="1" t="s">
        <v>34872</v>
      </c>
      <c r="B4532" s="1">
        <v>0.965753424657534</v>
      </c>
      <c r="C4532" s="1">
        <v>28.2792083927548</v>
      </c>
      <c r="D4532" s="1">
        <v>8.4949294069768005E-2</v>
      </c>
      <c r="E4532" s="1" t="s">
        <v>24</v>
      </c>
      <c r="F4532" s="2">
        <v>2.6976088015099601E-9</v>
      </c>
      <c r="G4532" s="1">
        <v>86</v>
      </c>
      <c r="H4532" s="1" t="s">
        <v>34873</v>
      </c>
      <c r="I4532" s="1" t="s">
        <v>26</v>
      </c>
      <c r="J4532" s="1" t="s">
        <v>34874</v>
      </c>
      <c r="K4532" s="1" t="s">
        <v>34875</v>
      </c>
      <c r="L4532" s="1" t="s">
        <v>34876</v>
      </c>
      <c r="M4532" s="1" t="s">
        <v>34877</v>
      </c>
      <c r="N4532" s="1" t="s">
        <v>34878</v>
      </c>
      <c r="O4532" s="1" t="s">
        <v>3075</v>
      </c>
      <c r="P4532" s="1" t="s">
        <v>34879</v>
      </c>
      <c r="Q4532" s="1" t="s">
        <v>34880</v>
      </c>
    </row>
    <row r="4533" spans="1:19" x14ac:dyDescent="0.2">
      <c r="A4533" s="1" t="s">
        <v>34881</v>
      </c>
      <c r="B4533" s="1">
        <v>0.53224885844748904</v>
      </c>
      <c r="C4533" s="1">
        <v>14.3814877291854</v>
      </c>
      <c r="D4533" s="1">
        <v>8.4885855735465796E-2</v>
      </c>
      <c r="E4533" s="1" t="s">
        <v>24</v>
      </c>
      <c r="F4533" s="2">
        <v>1.23247024053662E-80</v>
      </c>
      <c r="G4533" s="1">
        <v>43</v>
      </c>
      <c r="H4533" s="1" t="s">
        <v>34882</v>
      </c>
      <c r="I4533" s="1" t="s">
        <v>26</v>
      </c>
      <c r="K4533" s="1" t="s">
        <v>34883</v>
      </c>
      <c r="L4533" s="1" t="s">
        <v>34884</v>
      </c>
      <c r="M4533" s="1" t="s">
        <v>34885</v>
      </c>
      <c r="N4533" s="1" t="s">
        <v>34886</v>
      </c>
    </row>
    <row r="4534" spans="1:19" x14ac:dyDescent="0.2">
      <c r="A4534" s="1" t="s">
        <v>34887</v>
      </c>
      <c r="B4534" s="1">
        <v>0.971746575342466</v>
      </c>
      <c r="C4534" s="1">
        <v>29.729666632348501</v>
      </c>
      <c r="D4534" s="1">
        <v>8.48733977557974E-2</v>
      </c>
      <c r="E4534" s="1" t="s">
        <v>24</v>
      </c>
      <c r="F4534" s="2">
        <v>7.6298196008476201E-8</v>
      </c>
      <c r="G4534" s="1">
        <v>90</v>
      </c>
      <c r="H4534" s="1" t="s">
        <v>34888</v>
      </c>
      <c r="I4534" s="1" t="s">
        <v>26</v>
      </c>
      <c r="J4534" s="1" t="s">
        <v>6434</v>
      </c>
      <c r="K4534" s="1" t="s">
        <v>34889</v>
      </c>
      <c r="L4534" s="1" t="s">
        <v>34890</v>
      </c>
      <c r="M4534" s="1" t="s">
        <v>34891</v>
      </c>
      <c r="N4534" s="1" t="s">
        <v>34892</v>
      </c>
      <c r="O4534" s="1" t="s">
        <v>172</v>
      </c>
      <c r="P4534" s="1" t="s">
        <v>6439</v>
      </c>
      <c r="Q4534" s="1" t="s">
        <v>6440</v>
      </c>
    </row>
    <row r="4535" spans="1:19" x14ac:dyDescent="0.2">
      <c r="A4535" s="1" t="s">
        <v>34893</v>
      </c>
      <c r="B4535" s="1">
        <v>0.74914383561643805</v>
      </c>
      <c r="C4535" s="1">
        <v>26.455412255030598</v>
      </c>
      <c r="D4535" s="1">
        <v>8.4814250643248601E-2</v>
      </c>
      <c r="E4535" s="1" t="s">
        <v>24</v>
      </c>
      <c r="F4535" s="2">
        <v>3.41787271567966E-61</v>
      </c>
      <c r="G4535" s="1">
        <v>80</v>
      </c>
      <c r="H4535" s="1" t="s">
        <v>34894</v>
      </c>
      <c r="I4535" s="1" t="s">
        <v>26</v>
      </c>
      <c r="J4535" s="1" t="s">
        <v>34895</v>
      </c>
      <c r="K4535" s="1" t="s">
        <v>34896</v>
      </c>
      <c r="L4535" s="1" t="s">
        <v>34897</v>
      </c>
      <c r="M4535" s="1" t="s">
        <v>34898</v>
      </c>
      <c r="N4535" s="1" t="s">
        <v>34899</v>
      </c>
      <c r="P4535" s="1" t="s">
        <v>34900</v>
      </c>
      <c r="Q4535" s="1" t="s">
        <v>34901</v>
      </c>
      <c r="R4535" s="1" t="s">
        <v>26455</v>
      </c>
      <c r="S4535" s="1" t="s">
        <v>26456</v>
      </c>
    </row>
    <row r="4536" spans="1:19" x14ac:dyDescent="0.2">
      <c r="A4536" s="1" t="s">
        <v>34902</v>
      </c>
      <c r="B4536" s="1">
        <v>0.97916666666666696</v>
      </c>
      <c r="C4536" s="1">
        <v>29.166181527773599</v>
      </c>
      <c r="D4536" s="1">
        <v>8.4804466352887603E-2</v>
      </c>
      <c r="E4536" s="1" t="s">
        <v>24</v>
      </c>
      <c r="F4536" s="2">
        <v>4.0833738618635498E-6</v>
      </c>
      <c r="G4536" s="1">
        <v>88</v>
      </c>
      <c r="H4536" s="1" t="s">
        <v>34903</v>
      </c>
      <c r="I4536" s="1" t="s">
        <v>26</v>
      </c>
      <c r="J4536" s="1" t="s">
        <v>34904</v>
      </c>
      <c r="K4536" s="1" t="s">
        <v>34905</v>
      </c>
      <c r="L4536" s="1" t="s">
        <v>34906</v>
      </c>
      <c r="M4536" s="1" t="s">
        <v>34907</v>
      </c>
      <c r="N4536" s="1" t="s">
        <v>34908</v>
      </c>
    </row>
    <row r="4537" spans="1:19" x14ac:dyDescent="0.2">
      <c r="A4537" s="1" t="s">
        <v>34909</v>
      </c>
      <c r="B4537" s="1">
        <v>0.98801369863013699</v>
      </c>
      <c r="C4537" s="1">
        <v>28.0540397830814</v>
      </c>
      <c r="D4537" s="1">
        <v>8.47630939317323E-2</v>
      </c>
      <c r="E4537" s="1" t="s">
        <v>24</v>
      </c>
      <c r="F4537" s="1">
        <v>4.8499442598501E-4</v>
      </c>
      <c r="G4537" s="1">
        <v>85</v>
      </c>
      <c r="H4537" s="1" t="s">
        <v>34910</v>
      </c>
      <c r="I4537" s="1" t="s">
        <v>26</v>
      </c>
      <c r="J4537" s="1" t="s">
        <v>34911</v>
      </c>
      <c r="K4537" s="1" t="s">
        <v>34912</v>
      </c>
      <c r="L4537" s="1" t="s">
        <v>34913</v>
      </c>
      <c r="M4537" s="1" t="s">
        <v>34914</v>
      </c>
      <c r="N4537" s="1" t="s">
        <v>34915</v>
      </c>
      <c r="P4537" s="1" t="s">
        <v>34916</v>
      </c>
      <c r="Q4537" s="1" t="s">
        <v>34917</v>
      </c>
    </row>
    <row r="4538" spans="1:19" x14ac:dyDescent="0.2">
      <c r="A4538" s="1" t="s">
        <v>34918</v>
      </c>
      <c r="B4538" s="1">
        <v>0.78995433789954295</v>
      </c>
      <c r="C4538" s="1">
        <v>26.831328523639701</v>
      </c>
      <c r="D4538" s="1">
        <v>8.4750822277126603E-2</v>
      </c>
      <c r="E4538" s="1" t="s">
        <v>24</v>
      </c>
      <c r="F4538" s="2">
        <v>3.13341966483297E-51</v>
      </c>
      <c r="G4538" s="1">
        <v>81</v>
      </c>
      <c r="H4538" s="1" t="s">
        <v>34919</v>
      </c>
      <c r="I4538" s="1" t="s">
        <v>26</v>
      </c>
      <c r="J4538" s="1" t="s">
        <v>34920</v>
      </c>
      <c r="N4538" s="1" t="s">
        <v>34921</v>
      </c>
    </row>
    <row r="4539" spans="1:19" x14ac:dyDescent="0.2">
      <c r="A4539" s="1" t="s">
        <v>34922</v>
      </c>
      <c r="B4539" s="1">
        <v>0.99429223744292194</v>
      </c>
      <c r="C4539" s="1">
        <v>26.916189685950101</v>
      </c>
      <c r="D4539" s="1">
        <v>8.4703409087863502E-2</v>
      </c>
      <c r="E4539" s="1" t="s">
        <v>24</v>
      </c>
      <c r="F4539" s="1">
        <v>1.6073627814647402E-2</v>
      </c>
      <c r="G4539" s="1">
        <v>81</v>
      </c>
      <c r="H4539" s="1" t="s">
        <v>34923</v>
      </c>
      <c r="I4539" s="1" t="s">
        <v>26</v>
      </c>
      <c r="J4539" s="1" t="s">
        <v>34924</v>
      </c>
      <c r="K4539" s="1" t="s">
        <v>34925</v>
      </c>
      <c r="L4539" s="1" t="s">
        <v>34926</v>
      </c>
      <c r="M4539" s="1" t="s">
        <v>34927</v>
      </c>
      <c r="N4539" s="1" t="s">
        <v>34928</v>
      </c>
      <c r="P4539" s="1" t="s">
        <v>34929</v>
      </c>
      <c r="Q4539" s="1" t="s">
        <v>34930</v>
      </c>
      <c r="R4539" s="1" t="s">
        <v>7062</v>
      </c>
      <c r="S4539" s="1" t="s">
        <v>7063</v>
      </c>
    </row>
    <row r="4540" spans="1:19" x14ac:dyDescent="0.2">
      <c r="A4540" s="1" t="s">
        <v>34931</v>
      </c>
      <c r="B4540" s="1">
        <v>0.94805936073059405</v>
      </c>
      <c r="C4540" s="1">
        <v>28.084877404299501</v>
      </c>
      <c r="D4540" s="1">
        <v>8.4685686523340797E-2</v>
      </c>
      <c r="E4540" s="1" t="s">
        <v>24</v>
      </c>
      <c r="F4540" s="2">
        <v>2.5229115127037699E-13</v>
      </c>
      <c r="G4540" s="1">
        <v>85</v>
      </c>
      <c r="H4540" s="1" t="s">
        <v>34932</v>
      </c>
      <c r="I4540" s="1" t="s">
        <v>26</v>
      </c>
      <c r="J4540" s="1" t="s">
        <v>25454</v>
      </c>
      <c r="K4540" s="1" t="s">
        <v>34933</v>
      </c>
      <c r="L4540" s="1" t="s">
        <v>34934</v>
      </c>
      <c r="M4540" s="1" t="s">
        <v>34935</v>
      </c>
      <c r="N4540" s="1" t="s">
        <v>34936</v>
      </c>
      <c r="P4540" s="1" t="s">
        <v>25459</v>
      </c>
      <c r="Q4540" s="1" t="s">
        <v>25460</v>
      </c>
    </row>
    <row r="4541" spans="1:19" x14ac:dyDescent="0.2">
      <c r="A4541" s="1" t="s">
        <v>34937</v>
      </c>
      <c r="B4541" s="1">
        <v>0.994577625570776</v>
      </c>
      <c r="C4541" s="1">
        <v>27.612270083266999</v>
      </c>
      <c r="D4541" s="1">
        <v>8.4661966235083694E-2</v>
      </c>
      <c r="E4541" s="1" t="s">
        <v>24</v>
      </c>
      <c r="F4541" s="1">
        <v>1.8438412705791801E-2</v>
      </c>
      <c r="G4541" s="1">
        <v>83</v>
      </c>
      <c r="H4541" s="1" t="s">
        <v>34938</v>
      </c>
      <c r="I4541" s="1" t="s">
        <v>26</v>
      </c>
      <c r="J4541" s="1" t="s">
        <v>34939</v>
      </c>
      <c r="K4541" s="1" t="s">
        <v>34940</v>
      </c>
      <c r="L4541" s="1" t="s">
        <v>34941</v>
      </c>
      <c r="M4541" s="1" t="s">
        <v>34942</v>
      </c>
      <c r="N4541" s="1" t="s">
        <v>34943</v>
      </c>
      <c r="P4541" s="1" t="s">
        <v>34944</v>
      </c>
      <c r="Q4541" s="1" t="s">
        <v>34945</v>
      </c>
    </row>
    <row r="4542" spans="1:19" x14ac:dyDescent="0.2">
      <c r="A4542" s="1" t="s">
        <v>34946</v>
      </c>
      <c r="B4542" s="1">
        <v>0.98544520547945202</v>
      </c>
      <c r="C4542" s="1">
        <v>27.861862856059599</v>
      </c>
      <c r="D4542" s="1">
        <v>8.4634524457695301E-2</v>
      </c>
      <c r="E4542" s="1" t="s">
        <v>24</v>
      </c>
      <c r="F4542" s="1">
        <v>1.20386473513139E-4</v>
      </c>
      <c r="G4542" s="1">
        <v>84</v>
      </c>
      <c r="H4542" s="1" t="s">
        <v>34947</v>
      </c>
      <c r="I4542" s="1" t="s">
        <v>26</v>
      </c>
      <c r="K4542" s="1" t="s">
        <v>34948</v>
      </c>
      <c r="L4542" s="1" t="s">
        <v>34949</v>
      </c>
      <c r="M4542" s="1" t="s">
        <v>34950</v>
      </c>
      <c r="N4542" s="1" t="s">
        <v>34951</v>
      </c>
    </row>
    <row r="4543" spans="1:19" x14ac:dyDescent="0.2">
      <c r="A4543" s="1" t="s">
        <v>34952</v>
      </c>
      <c r="B4543" s="1">
        <v>0.91238584474885798</v>
      </c>
      <c r="C4543" s="1">
        <v>28.103767803341299</v>
      </c>
      <c r="D4543" s="1">
        <v>8.46050362678685E-2</v>
      </c>
      <c r="E4543" s="1" t="s">
        <v>24</v>
      </c>
      <c r="F4543" s="2">
        <v>1.0016946539264599E-21</v>
      </c>
      <c r="G4543" s="1">
        <v>85</v>
      </c>
      <c r="H4543" s="1" t="s">
        <v>34953</v>
      </c>
      <c r="I4543" s="1" t="s">
        <v>26</v>
      </c>
      <c r="J4543" s="1" t="s">
        <v>34954</v>
      </c>
      <c r="K4543" s="1" t="s">
        <v>34955</v>
      </c>
      <c r="L4543" s="1" t="s">
        <v>34956</v>
      </c>
      <c r="M4543" s="1" t="s">
        <v>34957</v>
      </c>
      <c r="N4543" s="1" t="s">
        <v>34958</v>
      </c>
      <c r="P4543" s="1" t="s">
        <v>34959</v>
      </c>
      <c r="Q4543" s="1" t="s">
        <v>34960</v>
      </c>
      <c r="R4543" s="1" t="s">
        <v>3350</v>
      </c>
      <c r="S4543" s="1" t="s">
        <v>3351</v>
      </c>
    </row>
    <row r="4544" spans="1:19" x14ac:dyDescent="0.2">
      <c r="A4544" s="1" t="s">
        <v>34961</v>
      </c>
      <c r="B4544" s="1">
        <v>0.79309360730593603</v>
      </c>
      <c r="C4544" s="1">
        <v>26.784176024187399</v>
      </c>
      <c r="D4544" s="1">
        <v>8.4566840770630203E-2</v>
      </c>
      <c r="E4544" s="1" t="s">
        <v>24</v>
      </c>
      <c r="F4544" s="2">
        <v>2.49650895350089E-50</v>
      </c>
      <c r="G4544" s="1">
        <v>81</v>
      </c>
      <c r="H4544" s="1" t="s">
        <v>34962</v>
      </c>
      <c r="I4544" s="1" t="s">
        <v>26</v>
      </c>
      <c r="K4544" s="1" t="s">
        <v>34963</v>
      </c>
      <c r="L4544" s="1" t="s">
        <v>34964</v>
      </c>
      <c r="M4544" s="1" t="s">
        <v>34965</v>
      </c>
      <c r="N4544" s="1" t="s">
        <v>34966</v>
      </c>
      <c r="P4544" s="1" t="s">
        <v>34967</v>
      </c>
      <c r="Q4544" s="1" t="s">
        <v>34968</v>
      </c>
      <c r="R4544" s="1" t="s">
        <v>29436</v>
      </c>
      <c r="S4544" s="1" t="s">
        <v>29437</v>
      </c>
    </row>
    <row r="4545" spans="1:19" x14ac:dyDescent="0.2">
      <c r="A4545" s="1" t="s">
        <v>34969</v>
      </c>
      <c r="B4545" s="1">
        <v>0.98373287671232901</v>
      </c>
      <c r="C4545" s="1">
        <v>26.709355712832199</v>
      </c>
      <c r="D4545" s="1">
        <v>8.4561832824277802E-2</v>
      </c>
      <c r="E4545" s="1" t="s">
        <v>24</v>
      </c>
      <c r="F4545" s="2">
        <v>5.2421267482817401E-5</v>
      </c>
      <c r="G4545" s="1">
        <v>81</v>
      </c>
      <c r="H4545" s="1" t="s">
        <v>34970</v>
      </c>
      <c r="I4545" s="1" t="s">
        <v>26</v>
      </c>
      <c r="K4545" s="1" t="s">
        <v>34971</v>
      </c>
      <c r="L4545" s="1" t="s">
        <v>34972</v>
      </c>
      <c r="M4545" s="1" t="s">
        <v>34973</v>
      </c>
      <c r="N4545" s="1" t="s">
        <v>34974</v>
      </c>
    </row>
    <row r="4546" spans="1:19" x14ac:dyDescent="0.2">
      <c r="A4546" s="1" t="s">
        <v>34975</v>
      </c>
      <c r="B4546" s="1">
        <v>0.97574200913242004</v>
      </c>
      <c r="C4546" s="1">
        <v>29.119846036503699</v>
      </c>
      <c r="D4546" s="1">
        <v>8.4548691553901198E-2</v>
      </c>
      <c r="E4546" s="1" t="s">
        <v>24</v>
      </c>
      <c r="F4546" s="2">
        <v>7.2157389404470297E-7</v>
      </c>
      <c r="G4546" s="1">
        <v>88</v>
      </c>
      <c r="H4546" s="1" t="s">
        <v>34976</v>
      </c>
      <c r="I4546" s="1" t="s">
        <v>26</v>
      </c>
      <c r="J4546" s="1" t="s">
        <v>34977</v>
      </c>
      <c r="K4546" s="1" t="s">
        <v>34978</v>
      </c>
      <c r="L4546" s="1" t="s">
        <v>34979</v>
      </c>
      <c r="M4546" s="1" t="s">
        <v>34980</v>
      </c>
      <c r="N4546" s="1" t="s">
        <v>34981</v>
      </c>
      <c r="O4546" s="1" t="s">
        <v>1091</v>
      </c>
      <c r="P4546" s="1" t="s">
        <v>34982</v>
      </c>
      <c r="Q4546" s="1" t="s">
        <v>34983</v>
      </c>
    </row>
    <row r="4547" spans="1:19" x14ac:dyDescent="0.2">
      <c r="A4547" s="1" t="s">
        <v>34984</v>
      </c>
      <c r="B4547" s="1">
        <v>0.982591324200913</v>
      </c>
      <c r="C4547" s="1">
        <v>28.076404359838602</v>
      </c>
      <c r="D4547" s="1">
        <v>8.4464664558615593E-2</v>
      </c>
      <c r="E4547" s="1" t="s">
        <v>24</v>
      </c>
      <c r="F4547" s="2">
        <v>2.59463123259331E-5</v>
      </c>
      <c r="G4547" s="1">
        <v>85</v>
      </c>
      <c r="H4547" s="1" t="s">
        <v>34985</v>
      </c>
      <c r="I4547" s="1" t="s">
        <v>26</v>
      </c>
      <c r="J4547" s="1" t="s">
        <v>21100</v>
      </c>
      <c r="K4547" s="1" t="s">
        <v>34986</v>
      </c>
      <c r="L4547" s="1" t="s">
        <v>34987</v>
      </c>
      <c r="M4547" s="1" t="s">
        <v>34988</v>
      </c>
      <c r="N4547" s="1" t="s">
        <v>34989</v>
      </c>
      <c r="O4547" s="1" t="s">
        <v>7688</v>
      </c>
      <c r="P4547" s="1" t="s">
        <v>9000</v>
      </c>
      <c r="Q4547" s="1" t="s">
        <v>9001</v>
      </c>
    </row>
    <row r="4548" spans="1:19" x14ac:dyDescent="0.2">
      <c r="A4548" s="1" t="s">
        <v>34990</v>
      </c>
      <c r="B4548" s="1">
        <v>0.80821917808219201</v>
      </c>
      <c r="C4548" s="1">
        <v>27.161536415522701</v>
      </c>
      <c r="D4548" s="1">
        <v>8.4357039162427302E-2</v>
      </c>
      <c r="E4548" s="1" t="s">
        <v>24</v>
      </c>
      <c r="F4548" s="2">
        <v>9.7125235225462904E-47</v>
      </c>
      <c r="G4548" s="1">
        <v>82</v>
      </c>
      <c r="H4548" s="1" t="s">
        <v>34991</v>
      </c>
      <c r="I4548" s="1" t="s">
        <v>26</v>
      </c>
      <c r="K4548" s="1" t="s">
        <v>34992</v>
      </c>
      <c r="L4548" s="1" t="s">
        <v>34993</v>
      </c>
      <c r="M4548" s="1" t="s">
        <v>34994</v>
      </c>
      <c r="N4548" s="1" t="s">
        <v>34995</v>
      </c>
    </row>
    <row r="4549" spans="1:19" x14ac:dyDescent="0.2">
      <c r="A4549" s="1" t="s">
        <v>34996</v>
      </c>
      <c r="B4549" s="1">
        <v>0.91581050228310501</v>
      </c>
      <c r="C4549" s="1">
        <v>27.884365514560201</v>
      </c>
      <c r="D4549" s="1">
        <v>8.4270608769511104E-2</v>
      </c>
      <c r="E4549" s="1" t="s">
        <v>24</v>
      </c>
      <c r="F4549" s="2">
        <v>5.2724680408285301E-21</v>
      </c>
      <c r="G4549" s="1">
        <v>84</v>
      </c>
      <c r="H4549" s="1" t="s">
        <v>34997</v>
      </c>
      <c r="I4549" s="1" t="s">
        <v>26</v>
      </c>
      <c r="J4549" s="1" t="s">
        <v>34998</v>
      </c>
      <c r="K4549" s="1" t="s">
        <v>34999</v>
      </c>
      <c r="L4549" s="1" t="s">
        <v>35000</v>
      </c>
      <c r="M4549" s="1" t="s">
        <v>35001</v>
      </c>
      <c r="N4549" s="1" t="s">
        <v>35002</v>
      </c>
      <c r="P4549" s="1" t="s">
        <v>35003</v>
      </c>
      <c r="Q4549" s="1" t="s">
        <v>35004</v>
      </c>
    </row>
    <row r="4550" spans="1:19" x14ac:dyDescent="0.2">
      <c r="A4550" s="1" t="s">
        <v>35005</v>
      </c>
      <c r="B4550" s="1">
        <v>0.82648401826483997</v>
      </c>
      <c r="C4550" s="1">
        <v>26.726794674927401</v>
      </c>
      <c r="D4550" s="1">
        <v>8.4258786273080699E-2</v>
      </c>
      <c r="E4550" s="1" t="s">
        <v>24</v>
      </c>
      <c r="F4550" s="2">
        <v>4.84146761620557E-42</v>
      </c>
      <c r="G4550" s="1">
        <v>81</v>
      </c>
      <c r="H4550" s="1" t="s">
        <v>35006</v>
      </c>
      <c r="I4550" s="1" t="s">
        <v>26</v>
      </c>
      <c r="J4550" s="1" t="s">
        <v>35007</v>
      </c>
      <c r="K4550" s="1" t="s">
        <v>35008</v>
      </c>
      <c r="L4550" s="1" t="s">
        <v>35009</v>
      </c>
      <c r="M4550" s="1" t="s">
        <v>35010</v>
      </c>
      <c r="N4550" s="1" t="s">
        <v>13468</v>
      </c>
      <c r="O4550" s="1" t="s">
        <v>1410</v>
      </c>
      <c r="P4550" s="1" t="s">
        <v>35011</v>
      </c>
      <c r="Q4550" s="1" t="s">
        <v>35012</v>
      </c>
    </row>
    <row r="4551" spans="1:19" x14ac:dyDescent="0.2">
      <c r="A4551" s="1" t="s">
        <v>35013</v>
      </c>
      <c r="B4551" s="1">
        <v>0.96660958904109595</v>
      </c>
      <c r="C4551" s="1">
        <v>28.585292789678402</v>
      </c>
      <c r="D4551" s="1">
        <v>8.4195569608055201E-2</v>
      </c>
      <c r="E4551" s="1" t="s">
        <v>24</v>
      </c>
      <c r="F4551" s="2">
        <v>4.2308650283797503E-9</v>
      </c>
      <c r="G4551" s="1">
        <v>86</v>
      </c>
      <c r="H4551" s="1" t="s">
        <v>35014</v>
      </c>
      <c r="I4551" s="1" t="s">
        <v>26</v>
      </c>
      <c r="J4551" s="1" t="s">
        <v>35015</v>
      </c>
      <c r="K4551" s="1" t="s">
        <v>35016</v>
      </c>
      <c r="L4551" s="1" t="s">
        <v>35017</v>
      </c>
      <c r="M4551" s="1" t="s">
        <v>35018</v>
      </c>
      <c r="N4551" s="1" t="s">
        <v>35019</v>
      </c>
      <c r="P4551" s="1" t="s">
        <v>35020</v>
      </c>
      <c r="Q4551" s="1" t="s">
        <v>35021</v>
      </c>
    </row>
    <row r="4552" spans="1:19" x14ac:dyDescent="0.2">
      <c r="A4552" s="1" t="s">
        <v>35022</v>
      </c>
      <c r="B4552" s="1">
        <v>0.97003424657534199</v>
      </c>
      <c r="C4552" s="1">
        <v>28.481827689980001</v>
      </c>
      <c r="D4552" s="1">
        <v>8.4124698310534499E-2</v>
      </c>
      <c r="E4552" s="1" t="s">
        <v>24</v>
      </c>
      <c r="F4552" s="2">
        <v>3.3857112400447802E-8</v>
      </c>
      <c r="G4552" s="1">
        <v>86</v>
      </c>
      <c r="H4552" s="1" t="s">
        <v>35023</v>
      </c>
      <c r="I4552" s="1" t="s">
        <v>26</v>
      </c>
      <c r="J4552" s="1" t="s">
        <v>35024</v>
      </c>
      <c r="K4552" s="1" t="s">
        <v>35025</v>
      </c>
      <c r="L4552" s="1" t="s">
        <v>35026</v>
      </c>
      <c r="M4552" s="1" t="s">
        <v>35027</v>
      </c>
      <c r="N4552" s="1" t="s">
        <v>35028</v>
      </c>
      <c r="P4552" s="1" t="s">
        <v>35029</v>
      </c>
      <c r="Q4552" s="1" t="s">
        <v>35030</v>
      </c>
      <c r="R4552" s="1" t="s">
        <v>109</v>
      </c>
      <c r="S4552" s="1" t="s">
        <v>110</v>
      </c>
    </row>
    <row r="4553" spans="1:19" x14ac:dyDescent="0.2">
      <c r="A4553" s="1" t="s">
        <v>35031</v>
      </c>
      <c r="B4553" s="1">
        <v>0.994577625570776</v>
      </c>
      <c r="C4553" s="1">
        <v>26.254877731133998</v>
      </c>
      <c r="D4553" s="1">
        <v>8.4122172207721502E-2</v>
      </c>
      <c r="E4553" s="1" t="s">
        <v>24</v>
      </c>
      <c r="F4553" s="1">
        <v>1.9657216144967099E-2</v>
      </c>
      <c r="G4553" s="1">
        <v>79</v>
      </c>
      <c r="H4553" s="1" t="s">
        <v>35032</v>
      </c>
      <c r="I4553" s="1" t="s">
        <v>26</v>
      </c>
      <c r="K4553" s="1" t="s">
        <v>35033</v>
      </c>
      <c r="L4553" s="1" t="s">
        <v>35034</v>
      </c>
      <c r="M4553" s="1" t="s">
        <v>35035</v>
      </c>
      <c r="N4553" s="1" t="s">
        <v>35036</v>
      </c>
    </row>
    <row r="4554" spans="1:19" x14ac:dyDescent="0.2">
      <c r="A4554" s="1" t="s">
        <v>35037</v>
      </c>
      <c r="B4554" s="1">
        <v>0.99343607305936099</v>
      </c>
      <c r="C4554" s="1">
        <v>27.821593660959699</v>
      </c>
      <c r="D4554" s="1">
        <v>8.4091081098408002E-2</v>
      </c>
      <c r="E4554" s="1" t="s">
        <v>24</v>
      </c>
      <c r="F4554" s="1">
        <v>1.00185078946176E-2</v>
      </c>
      <c r="G4554" s="1">
        <v>84</v>
      </c>
      <c r="H4554" s="1" t="s">
        <v>35038</v>
      </c>
      <c r="I4554" s="1" t="s">
        <v>26</v>
      </c>
      <c r="J4554" s="1" t="s">
        <v>35039</v>
      </c>
      <c r="K4554" s="1" t="s">
        <v>35040</v>
      </c>
      <c r="L4554" s="1" t="s">
        <v>35041</v>
      </c>
      <c r="M4554" s="1" t="s">
        <v>35042</v>
      </c>
      <c r="N4554" s="1" t="s">
        <v>35043</v>
      </c>
      <c r="P4554" s="1" t="s">
        <v>35044</v>
      </c>
      <c r="Q4554" s="1" t="s">
        <v>35045</v>
      </c>
    </row>
    <row r="4555" spans="1:19" x14ac:dyDescent="0.2">
      <c r="A4555" s="1" t="s">
        <v>35046</v>
      </c>
      <c r="B4555" s="1">
        <v>0.88755707762557101</v>
      </c>
      <c r="C4555" s="1">
        <v>27.144189963018299</v>
      </c>
      <c r="D4555" s="1">
        <v>8.4084183278856098E-2</v>
      </c>
      <c r="E4555" s="1" t="s">
        <v>24</v>
      </c>
      <c r="F4555" s="2">
        <v>1.4973639587031599E-27</v>
      </c>
      <c r="G4555" s="1">
        <v>82</v>
      </c>
      <c r="H4555" s="1" t="s">
        <v>35047</v>
      </c>
      <c r="I4555" s="1" t="s">
        <v>26</v>
      </c>
      <c r="J4555" s="1" t="s">
        <v>35048</v>
      </c>
      <c r="K4555" s="1" t="s">
        <v>35049</v>
      </c>
      <c r="L4555" s="1" t="s">
        <v>35050</v>
      </c>
      <c r="M4555" s="1" t="s">
        <v>35051</v>
      </c>
      <c r="N4555" s="1" t="s">
        <v>35052</v>
      </c>
      <c r="P4555" s="1" t="s">
        <v>35053</v>
      </c>
      <c r="Q4555" s="1" t="s">
        <v>35054</v>
      </c>
    </row>
    <row r="4556" spans="1:19" x14ac:dyDescent="0.2">
      <c r="A4556" s="1" t="s">
        <v>35055</v>
      </c>
      <c r="B4556" s="1">
        <v>0.97659817351598199</v>
      </c>
      <c r="C4556" s="1">
        <v>29.678691555030301</v>
      </c>
      <c r="D4556" s="1">
        <v>8.4041908535013102E-2</v>
      </c>
      <c r="E4556" s="1" t="s">
        <v>24</v>
      </c>
      <c r="F4556" s="2">
        <v>1.1776703487727001E-6</v>
      </c>
      <c r="G4556" s="1">
        <v>90</v>
      </c>
      <c r="H4556" s="1" t="s">
        <v>1990</v>
      </c>
      <c r="I4556" s="1" t="s">
        <v>1990</v>
      </c>
      <c r="J4556" s="1" t="s">
        <v>1990</v>
      </c>
      <c r="K4556" s="1" t="s">
        <v>1990</v>
      </c>
      <c r="L4556" s="1" t="s">
        <v>1990</v>
      </c>
      <c r="M4556" s="1" t="s">
        <v>1990</v>
      </c>
      <c r="N4556" s="1" t="s">
        <v>1990</v>
      </c>
      <c r="O4556" s="1" t="s">
        <v>1990</v>
      </c>
      <c r="P4556" s="1" t="s">
        <v>1990</v>
      </c>
      <c r="Q4556" s="1" t="s">
        <v>1990</v>
      </c>
      <c r="R4556" s="1" t="s">
        <v>1990</v>
      </c>
      <c r="S4556" s="1" t="s">
        <v>1990</v>
      </c>
    </row>
    <row r="4557" spans="1:19" x14ac:dyDescent="0.2">
      <c r="A4557" s="1" t="s">
        <v>35056</v>
      </c>
      <c r="B4557" s="1">
        <v>0.99600456621004596</v>
      </c>
      <c r="C4557" s="1">
        <v>26.787799326540799</v>
      </c>
      <c r="D4557" s="1">
        <v>8.3993705179534597E-2</v>
      </c>
      <c r="E4557" s="1" t="s">
        <v>24</v>
      </c>
      <c r="F4557" s="1">
        <v>4.46172115551631E-2</v>
      </c>
      <c r="G4557" s="1">
        <v>81</v>
      </c>
      <c r="H4557" s="1" t="s">
        <v>35057</v>
      </c>
      <c r="I4557" s="1" t="s">
        <v>26</v>
      </c>
      <c r="J4557" s="1" t="s">
        <v>35058</v>
      </c>
      <c r="K4557" s="1" t="s">
        <v>35059</v>
      </c>
      <c r="L4557" s="1" t="s">
        <v>35060</v>
      </c>
      <c r="M4557" s="1" t="s">
        <v>35061</v>
      </c>
      <c r="N4557" s="1" t="s">
        <v>35062</v>
      </c>
      <c r="P4557" s="1" t="s">
        <v>35063</v>
      </c>
      <c r="Q4557" s="1" t="s">
        <v>35064</v>
      </c>
      <c r="R4557" s="1" t="s">
        <v>7851</v>
      </c>
      <c r="S4557" s="1" t="s">
        <v>7852</v>
      </c>
    </row>
    <row r="4558" spans="1:19" x14ac:dyDescent="0.2">
      <c r="A4558" s="1" t="s">
        <v>35065</v>
      </c>
      <c r="B4558" s="1">
        <v>0.95519406392694095</v>
      </c>
      <c r="C4558" s="1">
        <v>28.7411882503703</v>
      </c>
      <c r="D4558" s="1">
        <v>8.39577132590308E-2</v>
      </c>
      <c r="E4558" s="1" t="s">
        <v>24</v>
      </c>
      <c r="F4558" s="2">
        <v>1.05938171624476E-11</v>
      </c>
      <c r="G4558" s="1">
        <v>87</v>
      </c>
      <c r="H4558" s="1" t="s">
        <v>35066</v>
      </c>
      <c r="I4558" s="1" t="s">
        <v>26</v>
      </c>
      <c r="J4558" s="1" t="s">
        <v>35067</v>
      </c>
      <c r="K4558" s="1" t="s">
        <v>35068</v>
      </c>
      <c r="L4558" s="1" t="s">
        <v>35069</v>
      </c>
      <c r="M4558" s="1" t="s">
        <v>35070</v>
      </c>
      <c r="N4558" s="1" t="s">
        <v>35071</v>
      </c>
      <c r="P4558" s="1" t="s">
        <v>35072</v>
      </c>
      <c r="Q4558" s="1" t="s">
        <v>35073</v>
      </c>
      <c r="R4558" s="1" t="s">
        <v>10443</v>
      </c>
      <c r="S4558" s="1" t="s">
        <v>10444</v>
      </c>
    </row>
    <row r="4559" spans="1:19" x14ac:dyDescent="0.2">
      <c r="A4559" s="1" t="s">
        <v>35074</v>
      </c>
      <c r="B4559" s="1">
        <v>0.99571917808219201</v>
      </c>
      <c r="C4559" s="1">
        <v>25.346627803951801</v>
      </c>
      <c r="D4559" s="1">
        <v>8.3952801769917498E-2</v>
      </c>
      <c r="E4559" s="1" t="s">
        <v>24</v>
      </c>
      <c r="F4559" s="1">
        <v>3.8495544573531798E-2</v>
      </c>
      <c r="G4559" s="1">
        <v>77</v>
      </c>
      <c r="H4559" s="1" t="s">
        <v>35075</v>
      </c>
      <c r="I4559" s="1" t="s">
        <v>26</v>
      </c>
      <c r="J4559" s="1" t="s">
        <v>35076</v>
      </c>
      <c r="K4559" s="1" t="s">
        <v>35077</v>
      </c>
      <c r="L4559" s="1" t="s">
        <v>35078</v>
      </c>
      <c r="M4559" s="1" t="s">
        <v>35079</v>
      </c>
      <c r="N4559" s="1" t="s">
        <v>35080</v>
      </c>
      <c r="P4559" s="1" t="s">
        <v>35081</v>
      </c>
      <c r="Q4559" s="1" t="s">
        <v>35082</v>
      </c>
    </row>
    <row r="4560" spans="1:19" x14ac:dyDescent="0.2">
      <c r="A4560" s="1" t="s">
        <v>35083</v>
      </c>
      <c r="B4560" s="1">
        <v>0.93065068493150704</v>
      </c>
      <c r="C4560" s="1">
        <v>28.212289465196999</v>
      </c>
      <c r="D4560" s="1">
        <v>8.3926481096121802E-2</v>
      </c>
      <c r="E4560" s="1" t="s">
        <v>24</v>
      </c>
      <c r="F4560" s="2">
        <v>2.18300669430148E-17</v>
      </c>
      <c r="G4560" s="1">
        <v>85</v>
      </c>
      <c r="H4560" s="1" t="s">
        <v>35084</v>
      </c>
      <c r="I4560" s="1" t="s">
        <v>26</v>
      </c>
      <c r="J4560" s="1" t="s">
        <v>35085</v>
      </c>
      <c r="K4560" s="1" t="s">
        <v>35086</v>
      </c>
      <c r="L4560" s="1" t="s">
        <v>35087</v>
      </c>
      <c r="M4560" s="1" t="s">
        <v>35088</v>
      </c>
      <c r="N4560" s="1" t="s">
        <v>35089</v>
      </c>
      <c r="O4560" s="1" t="s">
        <v>1438</v>
      </c>
      <c r="P4560" s="1" t="s">
        <v>31009</v>
      </c>
      <c r="Q4560" s="1" t="s">
        <v>31010</v>
      </c>
    </row>
    <row r="4561" spans="1:19" x14ac:dyDescent="0.2">
      <c r="A4561" s="1" t="s">
        <v>35090</v>
      </c>
      <c r="B4561" s="1">
        <v>0.88955479452054798</v>
      </c>
      <c r="C4561" s="1">
        <v>28.594969898197299</v>
      </c>
      <c r="D4561" s="1">
        <v>8.3915301278917595E-2</v>
      </c>
      <c r="E4561" s="1" t="s">
        <v>24</v>
      </c>
      <c r="F4561" s="2">
        <v>3.9564764884600403E-27</v>
      </c>
      <c r="G4561" s="1">
        <v>86</v>
      </c>
      <c r="H4561" s="1" t="s">
        <v>35091</v>
      </c>
      <c r="I4561" s="1" t="s">
        <v>26</v>
      </c>
      <c r="J4561" s="1" t="s">
        <v>35092</v>
      </c>
      <c r="K4561" s="1" t="s">
        <v>35093</v>
      </c>
      <c r="L4561" s="1" t="s">
        <v>35094</v>
      </c>
      <c r="M4561" s="1" t="s">
        <v>35095</v>
      </c>
      <c r="N4561" s="1" t="s">
        <v>35096</v>
      </c>
      <c r="P4561" s="1" t="s">
        <v>35097</v>
      </c>
      <c r="Q4561" s="1" t="s">
        <v>35098</v>
      </c>
    </row>
    <row r="4562" spans="1:19" x14ac:dyDescent="0.2">
      <c r="A4562" s="1" t="s">
        <v>35099</v>
      </c>
      <c r="B4562" s="1">
        <v>0.988584474885845</v>
      </c>
      <c r="C4562" s="1">
        <v>28.927791795303101</v>
      </c>
      <c r="D4562" s="1">
        <v>8.3889675529706206E-2</v>
      </c>
      <c r="E4562" s="1" t="s">
        <v>24</v>
      </c>
      <c r="F4562" s="1">
        <v>7.5049562455099003E-4</v>
      </c>
      <c r="G4562" s="1">
        <v>87</v>
      </c>
      <c r="H4562" s="1" t="s">
        <v>35100</v>
      </c>
      <c r="I4562" s="1" t="s">
        <v>26</v>
      </c>
      <c r="J4562" s="1" t="s">
        <v>35101</v>
      </c>
      <c r="K4562" s="1" t="s">
        <v>35102</v>
      </c>
      <c r="L4562" s="1" t="s">
        <v>35103</v>
      </c>
      <c r="M4562" s="1" t="s">
        <v>35104</v>
      </c>
      <c r="N4562" s="1" t="s">
        <v>35105</v>
      </c>
      <c r="P4562" s="1" t="s">
        <v>35106</v>
      </c>
      <c r="Q4562" s="1" t="s">
        <v>35107</v>
      </c>
      <c r="R4562" s="1" t="s">
        <v>15499</v>
      </c>
      <c r="S4562" s="1" t="s">
        <v>15500</v>
      </c>
    </row>
    <row r="4563" spans="1:19" x14ac:dyDescent="0.2">
      <c r="A4563" s="1" t="s">
        <v>35108</v>
      </c>
      <c r="B4563" s="1">
        <v>0.983162100456621</v>
      </c>
      <c r="C4563" s="1">
        <v>28.766555065913</v>
      </c>
      <c r="D4563" s="1">
        <v>8.38869509208688E-2</v>
      </c>
      <c r="E4563" s="1" t="s">
        <v>24</v>
      </c>
      <c r="F4563" s="2">
        <v>3.9034845038157497E-5</v>
      </c>
      <c r="G4563" s="1">
        <v>87</v>
      </c>
      <c r="H4563" s="1" t="s">
        <v>35109</v>
      </c>
      <c r="I4563" s="1" t="s">
        <v>26</v>
      </c>
      <c r="K4563" s="1" t="s">
        <v>35110</v>
      </c>
      <c r="L4563" s="1" t="s">
        <v>35111</v>
      </c>
      <c r="M4563" s="1" t="s">
        <v>35112</v>
      </c>
      <c r="N4563" s="1" t="s">
        <v>35113</v>
      </c>
    </row>
    <row r="4564" spans="1:19" x14ac:dyDescent="0.2">
      <c r="A4564" s="1" t="s">
        <v>35114</v>
      </c>
      <c r="B4564" s="1">
        <v>0.99429223744292194</v>
      </c>
      <c r="C4564" s="1">
        <v>25.513903973710601</v>
      </c>
      <c r="D4564" s="1">
        <v>8.3885990283975198E-2</v>
      </c>
      <c r="E4564" s="1" t="s">
        <v>24</v>
      </c>
      <c r="F4564" s="1">
        <v>1.81368661326387E-2</v>
      </c>
      <c r="G4564" s="1">
        <v>77</v>
      </c>
      <c r="H4564" s="1" t="s">
        <v>35115</v>
      </c>
      <c r="I4564" s="1" t="s">
        <v>26</v>
      </c>
      <c r="K4564" s="1" t="s">
        <v>35116</v>
      </c>
      <c r="L4564" s="1" t="s">
        <v>35117</v>
      </c>
      <c r="M4564" s="1" t="s">
        <v>35118</v>
      </c>
      <c r="N4564" s="1" t="s">
        <v>35119</v>
      </c>
      <c r="O4564" s="1" t="s">
        <v>172</v>
      </c>
    </row>
    <row r="4565" spans="1:19" x14ac:dyDescent="0.2">
      <c r="A4565" s="1" t="s">
        <v>35120</v>
      </c>
      <c r="B4565" s="1">
        <v>0.87585616438356195</v>
      </c>
      <c r="C4565" s="1">
        <v>27.483198002011701</v>
      </c>
      <c r="D4565" s="1">
        <v>8.3884427234947906E-2</v>
      </c>
      <c r="E4565" s="1" t="s">
        <v>24</v>
      </c>
      <c r="F4565" s="2">
        <v>3.3584808444725103E-30</v>
      </c>
      <c r="G4565" s="1">
        <v>83</v>
      </c>
      <c r="H4565" s="1" t="s">
        <v>35121</v>
      </c>
      <c r="I4565" s="1" t="s">
        <v>26</v>
      </c>
      <c r="K4565" s="1" t="s">
        <v>35122</v>
      </c>
      <c r="L4565" s="1" t="s">
        <v>35123</v>
      </c>
      <c r="M4565" s="1" t="s">
        <v>35124</v>
      </c>
      <c r="N4565" s="1" t="s">
        <v>35125</v>
      </c>
    </row>
    <row r="4566" spans="1:19" x14ac:dyDescent="0.2">
      <c r="A4566" s="1" t="s">
        <v>35126</v>
      </c>
      <c r="B4566" s="1">
        <v>0.94720319634703198</v>
      </c>
      <c r="C4566" s="1">
        <v>27.216379484412901</v>
      </c>
      <c r="D4566" s="1">
        <v>8.3765596167367201E-2</v>
      </c>
      <c r="E4566" s="1" t="s">
        <v>24</v>
      </c>
      <c r="F4566" s="2">
        <v>1.7218419756386899E-13</v>
      </c>
      <c r="G4566" s="1">
        <v>82</v>
      </c>
      <c r="H4566" s="1" t="s">
        <v>35127</v>
      </c>
      <c r="I4566" s="1" t="s">
        <v>26</v>
      </c>
      <c r="J4566" s="1" t="s">
        <v>35128</v>
      </c>
      <c r="K4566" s="1" t="s">
        <v>35129</v>
      </c>
      <c r="L4566" s="1" t="s">
        <v>35130</v>
      </c>
      <c r="M4566" s="1" t="s">
        <v>35131</v>
      </c>
      <c r="N4566" s="1" t="s">
        <v>35132</v>
      </c>
      <c r="P4566" s="1" t="s">
        <v>35133</v>
      </c>
      <c r="Q4566" s="1" t="s">
        <v>35134</v>
      </c>
      <c r="R4566" s="1" t="s">
        <v>3350</v>
      </c>
      <c r="S4566" s="1" t="s">
        <v>3351</v>
      </c>
    </row>
    <row r="4567" spans="1:19" x14ac:dyDescent="0.2">
      <c r="A4567" s="1" t="s">
        <v>35135</v>
      </c>
      <c r="B4567" s="1">
        <v>0.99029680365296802</v>
      </c>
      <c r="C4567" s="1">
        <v>27.366776382038299</v>
      </c>
      <c r="D4567" s="1">
        <v>8.3753166741214399E-2</v>
      </c>
      <c r="E4567" s="1" t="s">
        <v>24</v>
      </c>
      <c r="F4567" s="1">
        <v>1.7239682721893199E-3</v>
      </c>
      <c r="G4567" s="1">
        <v>83</v>
      </c>
      <c r="H4567" s="1" t="s">
        <v>35136</v>
      </c>
      <c r="I4567" s="1" t="s">
        <v>26</v>
      </c>
      <c r="J4567" s="1" t="s">
        <v>35137</v>
      </c>
      <c r="K4567" s="1" t="s">
        <v>35138</v>
      </c>
      <c r="L4567" s="1" t="s">
        <v>35139</v>
      </c>
      <c r="M4567" s="1" t="s">
        <v>35140</v>
      </c>
      <c r="N4567" s="1" t="s">
        <v>35141</v>
      </c>
      <c r="O4567" s="1" t="s">
        <v>1466</v>
      </c>
    </row>
    <row r="4568" spans="1:19" x14ac:dyDescent="0.2">
      <c r="A4568" s="1" t="s">
        <v>35142</v>
      </c>
      <c r="B4568" s="1">
        <v>0.90268264840182599</v>
      </c>
      <c r="C4568" s="1">
        <v>28.0936028257881</v>
      </c>
      <c r="D4568" s="1">
        <v>8.3746420192269203E-2</v>
      </c>
      <c r="E4568" s="1" t="s">
        <v>24</v>
      </c>
      <c r="F4568" s="2">
        <v>6.2980583568156403E-24</v>
      </c>
      <c r="G4568" s="1">
        <v>85</v>
      </c>
      <c r="H4568" s="1" t="s">
        <v>35143</v>
      </c>
      <c r="I4568" s="1" t="s">
        <v>26</v>
      </c>
      <c r="J4568" s="1" t="s">
        <v>35144</v>
      </c>
      <c r="K4568" s="1" t="s">
        <v>35145</v>
      </c>
      <c r="L4568" s="1" t="s">
        <v>35146</v>
      </c>
      <c r="M4568" s="1" t="s">
        <v>35147</v>
      </c>
      <c r="N4568" s="1" t="s">
        <v>35148</v>
      </c>
      <c r="P4568" s="1" t="s">
        <v>35149</v>
      </c>
      <c r="Q4568" s="1" t="s">
        <v>35150</v>
      </c>
      <c r="R4568" s="1" t="s">
        <v>35151</v>
      </c>
      <c r="S4568" s="1" t="s">
        <v>35152</v>
      </c>
    </row>
    <row r="4569" spans="1:19" x14ac:dyDescent="0.2">
      <c r="A4569" s="1" t="s">
        <v>35153</v>
      </c>
      <c r="B4569" s="1">
        <v>0.97488584474885798</v>
      </c>
      <c r="C4569" s="1">
        <v>29.060387730731701</v>
      </c>
      <c r="D4569" s="1">
        <v>8.3723356812346994E-2</v>
      </c>
      <c r="E4569" s="1" t="s">
        <v>24</v>
      </c>
      <c r="F4569" s="2">
        <v>4.8097412701988504E-7</v>
      </c>
      <c r="G4569" s="1">
        <v>88</v>
      </c>
      <c r="H4569" s="1" t="s">
        <v>35154</v>
      </c>
      <c r="I4569" s="1" t="s">
        <v>26</v>
      </c>
      <c r="J4569" s="1" t="s">
        <v>26291</v>
      </c>
      <c r="K4569" s="1" t="s">
        <v>35155</v>
      </c>
      <c r="L4569" s="1" t="s">
        <v>35156</v>
      </c>
      <c r="M4569" s="1" t="s">
        <v>35157</v>
      </c>
      <c r="N4569" s="1" t="s">
        <v>35158</v>
      </c>
      <c r="P4569" s="1" t="s">
        <v>35159</v>
      </c>
      <c r="Q4569" s="1" t="s">
        <v>35160</v>
      </c>
    </row>
    <row r="4570" spans="1:19" x14ac:dyDescent="0.2">
      <c r="A4570" s="1" t="s">
        <v>35161</v>
      </c>
      <c r="B4570" s="1">
        <v>0.91809360730593603</v>
      </c>
      <c r="C4570" s="1">
        <v>27.498198759595301</v>
      </c>
      <c r="D4570" s="1">
        <v>8.3716181417827704E-2</v>
      </c>
      <c r="E4570" s="1" t="s">
        <v>24</v>
      </c>
      <c r="F4570" s="2">
        <v>2.81199079562043E-20</v>
      </c>
      <c r="G4570" s="1">
        <v>83</v>
      </c>
      <c r="H4570" s="1" t="s">
        <v>35162</v>
      </c>
      <c r="I4570" s="1" t="s">
        <v>26</v>
      </c>
      <c r="K4570" s="1" t="s">
        <v>35163</v>
      </c>
      <c r="L4570" s="1" t="s">
        <v>35164</v>
      </c>
      <c r="M4570" s="1" t="s">
        <v>35165</v>
      </c>
      <c r="N4570" s="1" t="s">
        <v>35166</v>
      </c>
    </row>
    <row r="4571" spans="1:19" x14ac:dyDescent="0.2">
      <c r="A4571" s="1" t="s">
        <v>35167</v>
      </c>
      <c r="B4571" s="1">
        <v>0.92694063926940595</v>
      </c>
      <c r="C4571" s="1">
        <v>28.159650594002699</v>
      </c>
      <c r="D4571" s="1">
        <v>8.3703166059713702E-2</v>
      </c>
      <c r="E4571" s="1" t="s">
        <v>24</v>
      </c>
      <c r="F4571" s="2">
        <v>3.18207069353433E-18</v>
      </c>
      <c r="G4571" s="1">
        <v>85</v>
      </c>
      <c r="H4571" s="1" t="s">
        <v>35168</v>
      </c>
      <c r="I4571" s="1" t="s">
        <v>26</v>
      </c>
      <c r="J4571" s="1" t="s">
        <v>30278</v>
      </c>
      <c r="K4571" s="1" t="s">
        <v>35169</v>
      </c>
      <c r="L4571" s="1" t="s">
        <v>30280</v>
      </c>
      <c r="M4571" s="1" t="s">
        <v>35170</v>
      </c>
      <c r="N4571" s="1" t="s">
        <v>30282</v>
      </c>
      <c r="P4571" s="1" t="s">
        <v>3453</v>
      </c>
      <c r="Q4571" s="1" t="s">
        <v>3454</v>
      </c>
    </row>
    <row r="4572" spans="1:19" x14ac:dyDescent="0.2">
      <c r="A4572" s="1" t="s">
        <v>35171</v>
      </c>
      <c r="B4572" s="1">
        <v>0.95291095890411004</v>
      </c>
      <c r="C4572" s="1">
        <v>29.808681277291001</v>
      </c>
      <c r="D4572" s="1">
        <v>8.3702376480899704E-2</v>
      </c>
      <c r="E4572" s="1" t="s">
        <v>24</v>
      </c>
      <c r="F4572" s="2">
        <v>4.5561099635787401E-12</v>
      </c>
      <c r="G4572" s="1">
        <v>90</v>
      </c>
      <c r="H4572" s="1" t="s">
        <v>35172</v>
      </c>
      <c r="I4572" s="1" t="s">
        <v>26</v>
      </c>
      <c r="J4572" s="1" t="s">
        <v>35173</v>
      </c>
      <c r="K4572" s="1" t="s">
        <v>35174</v>
      </c>
      <c r="L4572" s="1" t="s">
        <v>35175</v>
      </c>
      <c r="M4572" s="1" t="s">
        <v>35176</v>
      </c>
      <c r="N4572" s="1" t="s">
        <v>35177</v>
      </c>
      <c r="O4572" s="1" t="s">
        <v>35178</v>
      </c>
      <c r="P4572" s="1" t="s">
        <v>35179</v>
      </c>
      <c r="Q4572" s="1" t="s">
        <v>35180</v>
      </c>
      <c r="R4572" s="1" t="s">
        <v>35181</v>
      </c>
      <c r="S4572" s="1" t="s">
        <v>35182</v>
      </c>
    </row>
    <row r="4573" spans="1:19" x14ac:dyDescent="0.2">
      <c r="A4573" s="1" t="s">
        <v>35183</v>
      </c>
      <c r="B4573" s="1">
        <v>0.97231735159817401</v>
      </c>
      <c r="C4573" s="1">
        <v>29.718712499429401</v>
      </c>
      <c r="D4573" s="1">
        <v>8.3668807655147906E-2</v>
      </c>
      <c r="E4573" s="1" t="s">
        <v>24</v>
      </c>
      <c r="F4573" s="2">
        <v>1.3139252196029401E-7</v>
      </c>
      <c r="G4573" s="1">
        <v>90</v>
      </c>
      <c r="H4573" s="1" t="s">
        <v>35184</v>
      </c>
      <c r="I4573" s="1" t="s">
        <v>26</v>
      </c>
      <c r="J4573" s="1" t="s">
        <v>35185</v>
      </c>
      <c r="K4573" s="1" t="s">
        <v>35186</v>
      </c>
      <c r="L4573" s="1" t="s">
        <v>35187</v>
      </c>
      <c r="M4573" s="1" t="s">
        <v>35188</v>
      </c>
      <c r="N4573" s="1" t="s">
        <v>35189</v>
      </c>
      <c r="P4573" s="1" t="s">
        <v>35190</v>
      </c>
      <c r="Q4573" s="1" t="s">
        <v>35191</v>
      </c>
      <c r="R4573" s="1" t="s">
        <v>35192</v>
      </c>
      <c r="S4573" s="1" t="s">
        <v>35193</v>
      </c>
    </row>
    <row r="4574" spans="1:19" x14ac:dyDescent="0.2">
      <c r="A4574" s="1" t="s">
        <v>35194</v>
      </c>
      <c r="B4574" s="1">
        <v>0.99429223744292194</v>
      </c>
      <c r="C4574" s="1">
        <v>26.363822500054098</v>
      </c>
      <c r="D4574" s="1">
        <v>8.3614445793495099E-2</v>
      </c>
      <c r="E4574" s="1" t="s">
        <v>24</v>
      </c>
      <c r="F4574" s="1">
        <v>1.7685448802684599E-2</v>
      </c>
      <c r="G4574" s="1">
        <v>80</v>
      </c>
      <c r="H4574" s="1" t="s">
        <v>35195</v>
      </c>
      <c r="I4574" s="1" t="s">
        <v>26</v>
      </c>
      <c r="J4574" s="1" t="s">
        <v>35196</v>
      </c>
      <c r="K4574" s="1" t="s">
        <v>35197</v>
      </c>
      <c r="L4574" s="1" t="s">
        <v>35198</v>
      </c>
      <c r="M4574" s="1" t="s">
        <v>35199</v>
      </c>
      <c r="N4574" s="1" t="s">
        <v>35200</v>
      </c>
      <c r="P4574" s="1" t="s">
        <v>35201</v>
      </c>
      <c r="Q4574" s="1" t="s">
        <v>35202</v>
      </c>
      <c r="R4574" s="1" t="s">
        <v>35203</v>
      </c>
      <c r="S4574" s="1" t="s">
        <v>35204</v>
      </c>
    </row>
    <row r="4575" spans="1:19" x14ac:dyDescent="0.2">
      <c r="A4575" s="1" t="s">
        <v>35205</v>
      </c>
      <c r="B4575" s="1">
        <v>0.91152968036529702</v>
      </c>
      <c r="C4575" s="1">
        <v>28.153095744176401</v>
      </c>
      <c r="D4575" s="1">
        <v>8.3521462048832207E-2</v>
      </c>
      <c r="E4575" s="1" t="s">
        <v>24</v>
      </c>
      <c r="F4575" s="2">
        <v>1.2719025290975801E-21</v>
      </c>
      <c r="G4575" s="1">
        <v>85</v>
      </c>
      <c r="H4575" s="1" t="s">
        <v>35206</v>
      </c>
      <c r="I4575" s="1" t="s">
        <v>26</v>
      </c>
      <c r="K4575" s="1" t="s">
        <v>35207</v>
      </c>
      <c r="L4575" s="1" t="s">
        <v>35208</v>
      </c>
      <c r="M4575" s="1" t="s">
        <v>35209</v>
      </c>
      <c r="N4575" s="1" t="s">
        <v>35210</v>
      </c>
    </row>
    <row r="4576" spans="1:19" x14ac:dyDescent="0.2">
      <c r="A4576" s="1" t="s">
        <v>35211</v>
      </c>
      <c r="B4576" s="1">
        <v>0.948915525114155</v>
      </c>
      <c r="C4576" s="1">
        <v>29.1216160485316</v>
      </c>
      <c r="D4576" s="1">
        <v>8.35115591952066E-2</v>
      </c>
      <c r="E4576" s="1" t="s">
        <v>24</v>
      </c>
      <c r="F4576" s="2">
        <v>7.8155868223138204E-13</v>
      </c>
      <c r="G4576" s="1">
        <v>88</v>
      </c>
      <c r="H4576" s="1" t="s">
        <v>35212</v>
      </c>
      <c r="I4576" s="1" t="s">
        <v>26</v>
      </c>
      <c r="J4576" s="1" t="s">
        <v>35213</v>
      </c>
      <c r="K4576" s="1" t="s">
        <v>35214</v>
      </c>
      <c r="L4576" s="1" t="s">
        <v>35215</v>
      </c>
      <c r="M4576" s="1" t="s">
        <v>35216</v>
      </c>
      <c r="N4576" s="1" t="s">
        <v>35217</v>
      </c>
      <c r="P4576" s="1" t="s">
        <v>26335</v>
      </c>
      <c r="Q4576" s="1" t="s">
        <v>26336</v>
      </c>
      <c r="R4576" s="1" t="s">
        <v>6101</v>
      </c>
      <c r="S4576" s="1" t="s">
        <v>6102</v>
      </c>
    </row>
    <row r="4577" spans="1:19" x14ac:dyDescent="0.2">
      <c r="A4577" s="1" t="s">
        <v>35218</v>
      </c>
      <c r="B4577" s="1">
        <v>0.95462328767123295</v>
      </c>
      <c r="C4577" s="1">
        <v>27.949818761825899</v>
      </c>
      <c r="D4577" s="1">
        <v>8.3494337499100305E-2</v>
      </c>
      <c r="E4577" s="1" t="s">
        <v>24</v>
      </c>
      <c r="F4577" s="2">
        <v>1.1002857756343601E-11</v>
      </c>
      <c r="G4577" s="1">
        <v>85</v>
      </c>
      <c r="H4577" s="1" t="s">
        <v>35219</v>
      </c>
      <c r="I4577" s="1" t="s">
        <v>26</v>
      </c>
      <c r="K4577" s="1" t="s">
        <v>35220</v>
      </c>
      <c r="L4577" s="1" t="s">
        <v>35221</v>
      </c>
      <c r="M4577" s="1" t="s">
        <v>35222</v>
      </c>
      <c r="N4577" s="1" t="s">
        <v>35223</v>
      </c>
    </row>
    <row r="4578" spans="1:19" x14ac:dyDescent="0.2">
      <c r="A4578" s="1" t="s">
        <v>35224</v>
      </c>
      <c r="B4578" s="1">
        <v>0.97602739726027399</v>
      </c>
      <c r="C4578" s="1">
        <v>28.434517257514798</v>
      </c>
      <c r="D4578" s="1">
        <v>8.3492742348071594E-2</v>
      </c>
      <c r="E4578" s="1" t="s">
        <v>24</v>
      </c>
      <c r="F4578" s="2">
        <v>1.0268888832352E-6</v>
      </c>
      <c r="G4578" s="1">
        <v>86</v>
      </c>
      <c r="H4578" s="1" t="s">
        <v>35225</v>
      </c>
      <c r="I4578" s="1" t="s">
        <v>26</v>
      </c>
      <c r="J4578" s="1" t="s">
        <v>35226</v>
      </c>
      <c r="K4578" s="1" t="s">
        <v>35227</v>
      </c>
      <c r="L4578" s="1" t="s">
        <v>35228</v>
      </c>
      <c r="M4578" s="1" t="s">
        <v>35229</v>
      </c>
      <c r="N4578" s="1" t="s">
        <v>35230</v>
      </c>
      <c r="P4578" s="1" t="s">
        <v>35231</v>
      </c>
      <c r="Q4578" s="1" t="s">
        <v>35232</v>
      </c>
    </row>
    <row r="4579" spans="1:19" x14ac:dyDescent="0.2">
      <c r="A4579" s="1" t="s">
        <v>35233</v>
      </c>
      <c r="B4579" s="1">
        <v>0.99200913242009103</v>
      </c>
      <c r="C4579" s="1">
        <v>26.1845554316393</v>
      </c>
      <c r="D4579" s="1">
        <v>8.3475303955282507E-2</v>
      </c>
      <c r="E4579" s="1" t="s">
        <v>24</v>
      </c>
      <c r="F4579" s="1">
        <v>4.2524982756606501E-3</v>
      </c>
      <c r="G4579" s="1">
        <v>79</v>
      </c>
      <c r="H4579" s="1" t="s">
        <v>35234</v>
      </c>
      <c r="I4579" s="1" t="s">
        <v>26</v>
      </c>
      <c r="J4579" s="1" t="s">
        <v>35235</v>
      </c>
      <c r="K4579" s="1" t="s">
        <v>35236</v>
      </c>
      <c r="L4579" s="1" t="s">
        <v>31634</v>
      </c>
      <c r="M4579" s="1" t="s">
        <v>31635</v>
      </c>
      <c r="N4579" s="1" t="s">
        <v>31636</v>
      </c>
      <c r="P4579" s="1" t="s">
        <v>35237</v>
      </c>
      <c r="Q4579" s="1" t="s">
        <v>35238</v>
      </c>
    </row>
    <row r="4580" spans="1:19" x14ac:dyDescent="0.2">
      <c r="A4580" s="1" t="s">
        <v>35239</v>
      </c>
      <c r="B4580" s="1">
        <v>0.93635844748858399</v>
      </c>
      <c r="C4580" s="1">
        <v>27.404601821301799</v>
      </c>
      <c r="D4580" s="1">
        <v>8.3450043523651304E-2</v>
      </c>
      <c r="E4580" s="1" t="s">
        <v>24</v>
      </c>
      <c r="F4580" s="2">
        <v>5.1950604010403405E-16</v>
      </c>
      <c r="G4580" s="1">
        <v>83</v>
      </c>
      <c r="H4580" s="1" t="s">
        <v>35240</v>
      </c>
      <c r="I4580" s="1" t="s">
        <v>26</v>
      </c>
      <c r="J4580" s="1" t="s">
        <v>35241</v>
      </c>
      <c r="K4580" s="1" t="s">
        <v>35242</v>
      </c>
      <c r="L4580" s="1" t="s">
        <v>35243</v>
      </c>
      <c r="M4580" s="1" t="s">
        <v>35244</v>
      </c>
      <c r="N4580" s="1" t="s">
        <v>35245</v>
      </c>
      <c r="O4580" s="1" t="s">
        <v>1466</v>
      </c>
      <c r="P4580" s="1" t="s">
        <v>35246</v>
      </c>
      <c r="Q4580" s="1" t="s">
        <v>35247</v>
      </c>
      <c r="R4580" s="1" t="s">
        <v>6048</v>
      </c>
      <c r="S4580" s="1" t="s">
        <v>6049</v>
      </c>
    </row>
    <row r="4581" spans="1:19" x14ac:dyDescent="0.2">
      <c r="A4581" s="1" t="s">
        <v>35248</v>
      </c>
      <c r="B4581" s="1">
        <v>0.97745433789954295</v>
      </c>
      <c r="C4581" s="1">
        <v>28.832674545955499</v>
      </c>
      <c r="D4581" s="1">
        <v>8.3445188728254502E-2</v>
      </c>
      <c r="E4581" s="1" t="s">
        <v>24</v>
      </c>
      <c r="F4581" s="2">
        <v>2.1960141206788001E-6</v>
      </c>
      <c r="G4581" s="1">
        <v>87</v>
      </c>
      <c r="H4581" s="1" t="s">
        <v>35249</v>
      </c>
      <c r="I4581" s="1" t="s">
        <v>26</v>
      </c>
      <c r="J4581" s="1" t="s">
        <v>35250</v>
      </c>
      <c r="K4581" s="1" t="s">
        <v>35251</v>
      </c>
      <c r="L4581" s="1" t="s">
        <v>35252</v>
      </c>
      <c r="M4581" s="1" t="s">
        <v>35253</v>
      </c>
      <c r="N4581" s="1" t="s">
        <v>35254</v>
      </c>
      <c r="P4581" s="1" t="s">
        <v>35255</v>
      </c>
      <c r="Q4581" s="1" t="s">
        <v>35256</v>
      </c>
      <c r="R4581" s="1" t="s">
        <v>3598</v>
      </c>
      <c r="S4581" s="1" t="s">
        <v>3599</v>
      </c>
    </row>
    <row r="4582" spans="1:19" x14ac:dyDescent="0.2">
      <c r="A4582" s="1" t="s">
        <v>35257</v>
      </c>
      <c r="B4582" s="1">
        <v>0.88070776255707806</v>
      </c>
      <c r="C4582" s="1">
        <v>27.567143620503</v>
      </c>
      <c r="D4582" s="1">
        <v>8.3395561681237795E-2</v>
      </c>
      <c r="E4582" s="1" t="s">
        <v>24</v>
      </c>
      <c r="F4582" s="2">
        <v>4.58937731238501E-29</v>
      </c>
      <c r="G4582" s="1">
        <v>83</v>
      </c>
      <c r="H4582" s="1" t="s">
        <v>35258</v>
      </c>
      <c r="I4582" s="1" t="s">
        <v>26</v>
      </c>
      <c r="J4582" s="1" t="s">
        <v>24322</v>
      </c>
      <c r="K4582" s="1" t="s">
        <v>35259</v>
      </c>
      <c r="L4582" s="1" t="s">
        <v>3568</v>
      </c>
      <c r="M4582" s="1" t="s">
        <v>35260</v>
      </c>
      <c r="N4582" s="1" t="s">
        <v>3570</v>
      </c>
      <c r="P4582" s="1" t="s">
        <v>24325</v>
      </c>
      <c r="Q4582" s="1" t="s">
        <v>24326</v>
      </c>
    </row>
    <row r="4583" spans="1:19" x14ac:dyDescent="0.2">
      <c r="A4583" s="1" t="s">
        <v>35261</v>
      </c>
      <c r="B4583" s="1">
        <v>0.98715753424657504</v>
      </c>
      <c r="C4583" s="1">
        <v>26.0520738195383</v>
      </c>
      <c r="D4583" s="1">
        <v>8.3357583813595398E-2</v>
      </c>
      <c r="E4583" s="1" t="s">
        <v>24</v>
      </c>
      <c r="F4583" s="1">
        <v>3.2230148111234798E-4</v>
      </c>
      <c r="G4583" s="1">
        <v>79</v>
      </c>
      <c r="H4583" s="1" t="s">
        <v>35262</v>
      </c>
      <c r="I4583" s="1" t="s">
        <v>26</v>
      </c>
      <c r="J4583" s="1" t="s">
        <v>35263</v>
      </c>
      <c r="K4583" s="1" t="s">
        <v>35264</v>
      </c>
      <c r="L4583" s="1" t="s">
        <v>35265</v>
      </c>
      <c r="M4583" s="1" t="s">
        <v>35266</v>
      </c>
      <c r="N4583" s="1" t="s">
        <v>35267</v>
      </c>
      <c r="P4583" s="1" t="s">
        <v>35268</v>
      </c>
      <c r="Q4583" s="1" t="s">
        <v>35269</v>
      </c>
    </row>
    <row r="4584" spans="1:19" x14ac:dyDescent="0.2">
      <c r="A4584" s="1" t="s">
        <v>35270</v>
      </c>
      <c r="B4584" s="1">
        <v>0.97802511415525095</v>
      </c>
      <c r="C4584" s="1">
        <v>28.939461193065199</v>
      </c>
      <c r="D4584" s="1">
        <v>8.3324237550502694E-2</v>
      </c>
      <c r="E4584" s="1" t="s">
        <v>24</v>
      </c>
      <c r="F4584" s="2">
        <v>2.7337867342586499E-6</v>
      </c>
      <c r="G4584" s="1">
        <v>88</v>
      </c>
      <c r="H4584" s="1" t="s">
        <v>35271</v>
      </c>
      <c r="I4584" s="1" t="s">
        <v>26</v>
      </c>
      <c r="J4584" s="1" t="s">
        <v>35272</v>
      </c>
      <c r="K4584" s="1" t="s">
        <v>35273</v>
      </c>
      <c r="L4584" s="1" t="s">
        <v>35274</v>
      </c>
      <c r="M4584" s="1" t="s">
        <v>35275</v>
      </c>
      <c r="N4584" s="1" t="s">
        <v>35276</v>
      </c>
      <c r="O4584" s="1" t="s">
        <v>9220</v>
      </c>
      <c r="P4584" s="1" t="s">
        <v>35277</v>
      </c>
      <c r="Q4584" s="1" t="s">
        <v>35278</v>
      </c>
      <c r="R4584" s="1" t="s">
        <v>6415</v>
      </c>
      <c r="S4584" s="1" t="s">
        <v>6416</v>
      </c>
    </row>
    <row r="4585" spans="1:19" x14ac:dyDescent="0.2">
      <c r="A4585" s="1" t="s">
        <v>35279</v>
      </c>
      <c r="B4585" s="1">
        <v>0.96689497716895001</v>
      </c>
      <c r="C4585" s="1">
        <v>28.242954763516401</v>
      </c>
      <c r="D4585" s="1">
        <v>8.3303356542893406E-2</v>
      </c>
      <c r="E4585" s="1" t="s">
        <v>24</v>
      </c>
      <c r="F4585" s="2">
        <v>6.4536610611442402E-9</v>
      </c>
      <c r="G4585" s="1">
        <v>85</v>
      </c>
      <c r="H4585" s="1" t="s">
        <v>35280</v>
      </c>
      <c r="I4585" s="1" t="s">
        <v>26</v>
      </c>
      <c r="J4585" s="1" t="s">
        <v>35281</v>
      </c>
      <c r="K4585" s="1" t="s">
        <v>35282</v>
      </c>
      <c r="L4585" s="1" t="s">
        <v>35283</v>
      </c>
      <c r="M4585" s="1" t="s">
        <v>35284</v>
      </c>
      <c r="N4585" s="1" t="s">
        <v>35285</v>
      </c>
      <c r="P4585" s="1" t="s">
        <v>35286</v>
      </c>
      <c r="Q4585" s="1" t="s">
        <v>35287</v>
      </c>
      <c r="R4585" s="1" t="s">
        <v>8764</v>
      </c>
      <c r="S4585" s="1" t="s">
        <v>8765</v>
      </c>
    </row>
    <row r="4586" spans="1:19" x14ac:dyDescent="0.2">
      <c r="A4586" s="1" t="s">
        <v>35288</v>
      </c>
      <c r="B4586" s="1">
        <v>0.97460045662100503</v>
      </c>
      <c r="C4586" s="1">
        <v>28.3676975418403</v>
      </c>
      <c r="D4586" s="1">
        <v>8.3299787831129707E-2</v>
      </c>
      <c r="E4586" s="1" t="s">
        <v>24</v>
      </c>
      <c r="F4586" s="2">
        <v>4.0484646800275098E-7</v>
      </c>
      <c r="G4586" s="1">
        <v>86</v>
      </c>
      <c r="H4586" s="1" t="s">
        <v>35289</v>
      </c>
      <c r="I4586" s="1" t="s">
        <v>26</v>
      </c>
      <c r="J4586" s="1" t="s">
        <v>35290</v>
      </c>
      <c r="K4586" s="1" t="s">
        <v>35291</v>
      </c>
      <c r="L4586" s="1" t="s">
        <v>35292</v>
      </c>
      <c r="M4586" s="1" t="s">
        <v>35293</v>
      </c>
      <c r="N4586" s="1" t="s">
        <v>35294</v>
      </c>
      <c r="P4586" s="1" t="s">
        <v>35295</v>
      </c>
      <c r="Q4586" s="1" t="s">
        <v>35296</v>
      </c>
      <c r="R4586" s="1" t="s">
        <v>17438</v>
      </c>
      <c r="S4586" s="1" t="s">
        <v>17439</v>
      </c>
    </row>
    <row r="4587" spans="1:19" x14ac:dyDescent="0.2">
      <c r="A4587" s="1" t="s">
        <v>35297</v>
      </c>
      <c r="B4587" s="1">
        <v>0.97003424657534199</v>
      </c>
      <c r="C4587" s="1">
        <v>28.187326278413099</v>
      </c>
      <c r="D4587" s="1">
        <v>8.3296577236729993E-2</v>
      </c>
      <c r="E4587" s="1" t="s">
        <v>24</v>
      </c>
      <c r="F4587" s="2">
        <v>4.2483374543126702E-8</v>
      </c>
      <c r="G4587" s="1">
        <v>85</v>
      </c>
      <c r="H4587" s="1" t="s">
        <v>35298</v>
      </c>
      <c r="I4587" s="1" t="s">
        <v>26</v>
      </c>
      <c r="J4587" s="1" t="s">
        <v>3591</v>
      </c>
      <c r="K4587" s="1" t="s">
        <v>35299</v>
      </c>
      <c r="L4587" s="1" t="s">
        <v>35300</v>
      </c>
      <c r="M4587" s="1" t="s">
        <v>35301</v>
      </c>
      <c r="N4587" s="1" t="s">
        <v>35302</v>
      </c>
      <c r="P4587" s="1" t="s">
        <v>3596</v>
      </c>
      <c r="Q4587" s="1" t="s">
        <v>3597</v>
      </c>
      <c r="R4587" s="1" t="s">
        <v>3598</v>
      </c>
      <c r="S4587" s="1" t="s">
        <v>3599</v>
      </c>
    </row>
    <row r="4588" spans="1:19" x14ac:dyDescent="0.2">
      <c r="A4588" s="1" t="s">
        <v>35303</v>
      </c>
      <c r="B4588" s="1">
        <v>0.95462328767123295</v>
      </c>
      <c r="C4588" s="1">
        <v>28.009572072816699</v>
      </c>
      <c r="D4588" s="1">
        <v>8.3245004418164695E-2</v>
      </c>
      <c r="E4588" s="1" t="s">
        <v>24</v>
      </c>
      <c r="F4588" s="2">
        <v>1.07213592522985E-11</v>
      </c>
      <c r="G4588" s="1">
        <v>85</v>
      </c>
      <c r="H4588" s="1" t="s">
        <v>35304</v>
      </c>
      <c r="I4588" s="1" t="s">
        <v>26</v>
      </c>
      <c r="J4588" s="1" t="s">
        <v>35305</v>
      </c>
      <c r="K4588" s="1" t="s">
        <v>35306</v>
      </c>
      <c r="L4588" s="1" t="s">
        <v>35307</v>
      </c>
      <c r="M4588" s="1" t="s">
        <v>35308</v>
      </c>
      <c r="N4588" s="1" t="s">
        <v>35309</v>
      </c>
      <c r="P4588" s="1" t="s">
        <v>35310</v>
      </c>
      <c r="Q4588" s="1" t="s">
        <v>35311</v>
      </c>
      <c r="R4588" s="1" t="s">
        <v>2417</v>
      </c>
      <c r="S4588" s="1" t="s">
        <v>2418</v>
      </c>
    </row>
    <row r="4589" spans="1:19" x14ac:dyDescent="0.2">
      <c r="A4589" s="1" t="s">
        <v>35312</v>
      </c>
      <c r="B4589" s="1">
        <v>0.94606164383561597</v>
      </c>
      <c r="C4589" s="1">
        <v>27.687231528071099</v>
      </c>
      <c r="D4589" s="1">
        <v>8.3244187254418206E-2</v>
      </c>
      <c r="E4589" s="1" t="s">
        <v>24</v>
      </c>
      <c r="F4589" s="2">
        <v>1.0472613107451299E-13</v>
      </c>
      <c r="G4589" s="1">
        <v>84</v>
      </c>
      <c r="H4589" s="1" t="s">
        <v>35313</v>
      </c>
      <c r="I4589" s="1" t="s">
        <v>26</v>
      </c>
      <c r="J4589" s="1" t="s">
        <v>35314</v>
      </c>
      <c r="K4589" s="1" t="s">
        <v>35315</v>
      </c>
      <c r="L4589" s="1" t="s">
        <v>35316</v>
      </c>
      <c r="M4589" s="1" t="s">
        <v>35317</v>
      </c>
      <c r="N4589" s="1" t="s">
        <v>35318</v>
      </c>
      <c r="P4589" s="1" t="s">
        <v>35319</v>
      </c>
      <c r="Q4589" s="1" t="s">
        <v>35320</v>
      </c>
      <c r="R4589" s="1" t="s">
        <v>35321</v>
      </c>
      <c r="S4589" s="1" t="s">
        <v>35322</v>
      </c>
    </row>
    <row r="4590" spans="1:19" x14ac:dyDescent="0.2">
      <c r="A4590" s="1" t="s">
        <v>35323</v>
      </c>
      <c r="B4590" s="1">
        <v>0.99372146118721505</v>
      </c>
      <c r="C4590" s="1">
        <v>27.520892206397399</v>
      </c>
      <c r="D4590" s="1">
        <v>8.3235923446022403E-2</v>
      </c>
      <c r="E4590" s="1" t="s">
        <v>24</v>
      </c>
      <c r="F4590" s="1">
        <v>1.2683182963291101E-2</v>
      </c>
      <c r="G4590" s="1">
        <v>83</v>
      </c>
      <c r="H4590" s="1" t="s">
        <v>35324</v>
      </c>
      <c r="I4590" s="1" t="s">
        <v>26</v>
      </c>
      <c r="J4590" s="1" t="s">
        <v>35325</v>
      </c>
      <c r="K4590" s="1" t="s">
        <v>35326</v>
      </c>
      <c r="L4590" s="1" t="s">
        <v>35327</v>
      </c>
      <c r="M4590" s="1" t="s">
        <v>35328</v>
      </c>
      <c r="N4590" s="1" t="s">
        <v>35329</v>
      </c>
      <c r="P4590" s="1" t="s">
        <v>35330</v>
      </c>
      <c r="Q4590" s="1" t="s">
        <v>35331</v>
      </c>
      <c r="R4590" s="1" t="s">
        <v>35332</v>
      </c>
      <c r="S4590" s="1" t="s">
        <v>35333</v>
      </c>
    </row>
    <row r="4591" spans="1:19" x14ac:dyDescent="0.2">
      <c r="A4591" s="1" t="s">
        <v>35334</v>
      </c>
      <c r="B4591" s="1">
        <v>0.94121004566209998</v>
      </c>
      <c r="C4591" s="1">
        <v>28.532191368235701</v>
      </c>
      <c r="D4591" s="1">
        <v>8.3219086818039203E-2</v>
      </c>
      <c r="E4591" s="1" t="s">
        <v>24</v>
      </c>
      <c r="F4591" s="2">
        <v>8.5034359730860001E-15</v>
      </c>
      <c r="G4591" s="1">
        <v>86</v>
      </c>
      <c r="H4591" s="1" t="s">
        <v>35335</v>
      </c>
      <c r="I4591" s="1" t="s">
        <v>26</v>
      </c>
      <c r="J4591" s="1" t="s">
        <v>35336</v>
      </c>
      <c r="K4591" s="1" t="s">
        <v>35337</v>
      </c>
      <c r="L4591" s="1" t="s">
        <v>35338</v>
      </c>
      <c r="M4591" s="1" t="s">
        <v>35339</v>
      </c>
      <c r="N4591" s="1" t="s">
        <v>35340</v>
      </c>
      <c r="P4591" s="1" t="s">
        <v>33326</v>
      </c>
      <c r="Q4591" s="1" t="s">
        <v>33327</v>
      </c>
    </row>
    <row r="4592" spans="1:19" x14ac:dyDescent="0.2">
      <c r="A4592" s="1" t="s">
        <v>35341</v>
      </c>
      <c r="B4592" s="1">
        <v>0.75827625570776302</v>
      </c>
      <c r="C4592" s="1">
        <v>26.885062770795301</v>
      </c>
      <c r="D4592" s="1">
        <v>8.3217594729534897E-2</v>
      </c>
      <c r="E4592" s="1" t="s">
        <v>24</v>
      </c>
      <c r="F4592" s="2">
        <v>3.8874755069892597E-58</v>
      </c>
      <c r="G4592" s="1">
        <v>81</v>
      </c>
      <c r="H4592" s="1" t="s">
        <v>35342</v>
      </c>
      <c r="I4592" s="1" t="s">
        <v>26</v>
      </c>
      <c r="J4592" s="1" t="s">
        <v>35343</v>
      </c>
      <c r="K4592" s="1" t="s">
        <v>35344</v>
      </c>
      <c r="L4592" s="1" t="s">
        <v>35345</v>
      </c>
      <c r="M4592" s="1" t="s">
        <v>35346</v>
      </c>
      <c r="N4592" s="1" t="s">
        <v>35347</v>
      </c>
      <c r="P4592" s="1" t="s">
        <v>35348</v>
      </c>
      <c r="Q4592" s="1" t="s">
        <v>35349</v>
      </c>
    </row>
    <row r="4593" spans="1:19" x14ac:dyDescent="0.2">
      <c r="A4593" s="1" t="s">
        <v>35350</v>
      </c>
      <c r="B4593" s="1">
        <v>0.96832191780821897</v>
      </c>
      <c r="C4593" s="1">
        <v>27.985284521599802</v>
      </c>
      <c r="D4593" s="1">
        <v>8.3203060963111794E-2</v>
      </c>
      <c r="E4593" s="1" t="s">
        <v>24</v>
      </c>
      <c r="F4593" s="2">
        <v>1.6738086134288201E-8</v>
      </c>
      <c r="G4593" s="1">
        <v>85</v>
      </c>
      <c r="H4593" s="1" t="s">
        <v>35351</v>
      </c>
      <c r="I4593" s="1" t="s">
        <v>26</v>
      </c>
      <c r="J4593" s="1" t="s">
        <v>12354</v>
      </c>
      <c r="K4593" s="1" t="s">
        <v>35352</v>
      </c>
      <c r="L4593" s="1" t="s">
        <v>35353</v>
      </c>
      <c r="M4593" s="1" t="s">
        <v>35354</v>
      </c>
      <c r="N4593" s="1" t="s">
        <v>12355</v>
      </c>
      <c r="P4593" s="1" t="s">
        <v>12356</v>
      </c>
      <c r="Q4593" s="1" t="s">
        <v>12357</v>
      </c>
    </row>
    <row r="4594" spans="1:19" x14ac:dyDescent="0.2">
      <c r="A4594" s="1" t="s">
        <v>35355</v>
      </c>
      <c r="B4594" s="1">
        <v>0.86272831050228305</v>
      </c>
      <c r="C4594" s="1">
        <v>27.929724013913201</v>
      </c>
      <c r="D4594" s="1">
        <v>8.3177938657934394E-2</v>
      </c>
      <c r="E4594" s="1" t="s">
        <v>24</v>
      </c>
      <c r="F4594" s="2">
        <v>2.6059233402261399E-33</v>
      </c>
      <c r="G4594" s="1">
        <v>84</v>
      </c>
      <c r="H4594" s="1" t="s">
        <v>35356</v>
      </c>
      <c r="I4594" s="1" t="s">
        <v>26</v>
      </c>
      <c r="J4594" s="1" t="s">
        <v>35357</v>
      </c>
      <c r="K4594" s="1" t="s">
        <v>35358</v>
      </c>
      <c r="L4594" s="1" t="s">
        <v>35359</v>
      </c>
      <c r="M4594" s="1" t="s">
        <v>35360</v>
      </c>
      <c r="N4594" s="1" t="s">
        <v>35361</v>
      </c>
      <c r="P4594" s="1" t="s">
        <v>163</v>
      </c>
      <c r="Q4594" s="1" t="s">
        <v>164</v>
      </c>
    </row>
    <row r="4595" spans="1:19" x14ac:dyDescent="0.2">
      <c r="A4595" s="1" t="s">
        <v>35362</v>
      </c>
      <c r="B4595" s="1">
        <v>0.94634703196347003</v>
      </c>
      <c r="C4595" s="1">
        <v>27.6505144194801</v>
      </c>
      <c r="D4595" s="1">
        <v>8.3106259637659802E-2</v>
      </c>
      <c r="E4595" s="1" t="s">
        <v>24</v>
      </c>
      <c r="F4595" s="2">
        <v>1.3893735987064699E-13</v>
      </c>
      <c r="G4595" s="1">
        <v>84</v>
      </c>
      <c r="H4595" s="1" t="s">
        <v>35363</v>
      </c>
      <c r="I4595" s="1" t="s">
        <v>26</v>
      </c>
      <c r="K4595" s="1" t="s">
        <v>35364</v>
      </c>
      <c r="L4595" s="1" t="s">
        <v>35365</v>
      </c>
      <c r="M4595" s="1" t="s">
        <v>35366</v>
      </c>
      <c r="N4595" s="1" t="s">
        <v>35367</v>
      </c>
    </row>
    <row r="4596" spans="1:19" x14ac:dyDescent="0.2">
      <c r="A4596" s="1" t="s">
        <v>35368</v>
      </c>
      <c r="B4596" s="1">
        <v>0.97916666666666696</v>
      </c>
      <c r="C4596" s="1">
        <v>29.191105005138699</v>
      </c>
      <c r="D4596" s="1">
        <v>8.3045987559975096E-2</v>
      </c>
      <c r="E4596" s="1" t="s">
        <v>24</v>
      </c>
      <c r="F4596" s="2">
        <v>4.8379153908622397E-6</v>
      </c>
      <c r="G4596" s="1">
        <v>88</v>
      </c>
      <c r="H4596" s="1" t="s">
        <v>35369</v>
      </c>
      <c r="I4596" s="1" t="s">
        <v>26</v>
      </c>
      <c r="J4596" s="1" t="s">
        <v>35370</v>
      </c>
      <c r="K4596" s="1" t="s">
        <v>35371</v>
      </c>
      <c r="L4596" s="1" t="s">
        <v>35372</v>
      </c>
      <c r="M4596" s="1" t="s">
        <v>35373</v>
      </c>
      <c r="N4596" s="1" t="s">
        <v>35374</v>
      </c>
      <c r="P4596" s="1" t="s">
        <v>35375</v>
      </c>
      <c r="Q4596" s="1" t="s">
        <v>35376</v>
      </c>
    </row>
    <row r="4597" spans="1:19" x14ac:dyDescent="0.2">
      <c r="A4597" s="1" t="s">
        <v>35377</v>
      </c>
      <c r="B4597" s="1">
        <v>0.96803652968036502</v>
      </c>
      <c r="C4597" s="1">
        <v>28.195928366950699</v>
      </c>
      <c r="D4597" s="1">
        <v>8.3022258223534498E-2</v>
      </c>
      <c r="E4597" s="1" t="s">
        <v>24</v>
      </c>
      <c r="F4597" s="2">
        <v>1.2781733985542399E-8</v>
      </c>
      <c r="G4597" s="1">
        <v>85</v>
      </c>
      <c r="H4597" s="1" t="s">
        <v>35378</v>
      </c>
      <c r="I4597" s="1" t="s">
        <v>26</v>
      </c>
      <c r="J4597" s="1" t="s">
        <v>35379</v>
      </c>
      <c r="K4597" s="1" t="s">
        <v>35380</v>
      </c>
      <c r="L4597" s="1" t="s">
        <v>35381</v>
      </c>
      <c r="M4597" s="1" t="s">
        <v>35382</v>
      </c>
      <c r="N4597" s="1" t="s">
        <v>35383</v>
      </c>
      <c r="P4597" s="1" t="s">
        <v>35384</v>
      </c>
      <c r="Q4597" s="1" t="s">
        <v>35385</v>
      </c>
    </row>
    <row r="4598" spans="1:19" x14ac:dyDescent="0.2">
      <c r="A4598" s="1" t="s">
        <v>35386</v>
      </c>
      <c r="B4598" s="1">
        <v>0.89412100456621002</v>
      </c>
      <c r="C4598" s="1">
        <v>27.903357643622002</v>
      </c>
      <c r="D4598" s="1">
        <v>8.2982874694603706E-2</v>
      </c>
      <c r="E4598" s="1" t="s">
        <v>24</v>
      </c>
      <c r="F4598" s="2">
        <v>1.20524564478081E-25</v>
      </c>
      <c r="G4598" s="1">
        <v>84</v>
      </c>
      <c r="H4598" s="1" t="s">
        <v>35387</v>
      </c>
      <c r="I4598" s="1" t="s">
        <v>26</v>
      </c>
      <c r="K4598" s="1" t="s">
        <v>35388</v>
      </c>
      <c r="L4598" s="1" t="s">
        <v>35389</v>
      </c>
      <c r="M4598" s="1" t="s">
        <v>35390</v>
      </c>
      <c r="N4598" s="1" t="s">
        <v>35391</v>
      </c>
    </row>
    <row r="4599" spans="1:19" x14ac:dyDescent="0.2">
      <c r="A4599" s="1" t="s">
        <v>35392</v>
      </c>
      <c r="B4599" s="1">
        <v>0.99343607305936099</v>
      </c>
      <c r="C4599" s="1">
        <v>27.443910543902302</v>
      </c>
      <c r="D4599" s="1">
        <v>8.2902493401744395E-2</v>
      </c>
      <c r="E4599" s="1" t="s">
        <v>24</v>
      </c>
      <c r="F4599" s="1">
        <v>1.0552535804050699E-2</v>
      </c>
      <c r="G4599" s="1">
        <v>83</v>
      </c>
      <c r="H4599" s="1" t="s">
        <v>35393</v>
      </c>
      <c r="I4599" s="1" t="s">
        <v>26</v>
      </c>
      <c r="J4599" s="1" t="s">
        <v>35392</v>
      </c>
      <c r="K4599" s="1" t="s">
        <v>35394</v>
      </c>
      <c r="L4599" s="1" t="s">
        <v>35395</v>
      </c>
      <c r="M4599" s="1" t="s">
        <v>35396</v>
      </c>
      <c r="N4599" s="1" t="s">
        <v>35397</v>
      </c>
      <c r="P4599" s="1" t="s">
        <v>35398</v>
      </c>
      <c r="Q4599" s="1" t="s">
        <v>35399</v>
      </c>
      <c r="R4599" s="1" t="s">
        <v>13389</v>
      </c>
      <c r="S4599" s="1" t="s">
        <v>13390</v>
      </c>
    </row>
    <row r="4600" spans="1:19" x14ac:dyDescent="0.2">
      <c r="A4600" s="1" t="s">
        <v>35400</v>
      </c>
      <c r="B4600" s="1">
        <v>0.92208904109588996</v>
      </c>
      <c r="C4600" s="1">
        <v>27.7925699921682</v>
      </c>
      <c r="D4600" s="1">
        <v>8.2893268318734906E-2</v>
      </c>
      <c r="E4600" s="1" t="s">
        <v>24</v>
      </c>
      <c r="F4600" s="2">
        <v>3.2228386111955801E-19</v>
      </c>
      <c r="G4600" s="1">
        <v>84</v>
      </c>
      <c r="H4600" s="1" t="s">
        <v>35401</v>
      </c>
      <c r="I4600" s="1" t="s">
        <v>26</v>
      </c>
      <c r="J4600" s="1" t="s">
        <v>35402</v>
      </c>
      <c r="K4600" s="1" t="s">
        <v>35403</v>
      </c>
      <c r="L4600" s="1" t="s">
        <v>35404</v>
      </c>
      <c r="M4600" s="1" t="s">
        <v>35405</v>
      </c>
      <c r="N4600" s="1" t="s">
        <v>35406</v>
      </c>
      <c r="P4600" s="1" t="s">
        <v>35407</v>
      </c>
      <c r="Q4600" s="1" t="s">
        <v>35408</v>
      </c>
    </row>
    <row r="4601" spans="1:19" x14ac:dyDescent="0.2">
      <c r="A4601" s="1" t="s">
        <v>35409</v>
      </c>
      <c r="B4601" s="1">
        <v>0.97745433789954295</v>
      </c>
      <c r="C4601" s="1">
        <v>28.7739749559606</v>
      </c>
      <c r="D4601" s="1">
        <v>8.2884913086044898E-2</v>
      </c>
      <c r="E4601" s="1" t="s">
        <v>24</v>
      </c>
      <c r="F4601" s="2">
        <v>2.2517946260828902E-6</v>
      </c>
      <c r="G4601" s="1">
        <v>87</v>
      </c>
      <c r="H4601" s="1" t="s">
        <v>35410</v>
      </c>
      <c r="I4601" s="1" t="s">
        <v>26</v>
      </c>
      <c r="K4601" s="1" t="s">
        <v>35411</v>
      </c>
      <c r="L4601" s="1" t="s">
        <v>35412</v>
      </c>
      <c r="M4601" s="1" t="s">
        <v>35413</v>
      </c>
      <c r="N4601" s="1" t="s">
        <v>35414</v>
      </c>
    </row>
    <row r="4602" spans="1:19" x14ac:dyDescent="0.2">
      <c r="A4602" s="1" t="s">
        <v>35415</v>
      </c>
      <c r="B4602" s="1">
        <v>0.93350456621004596</v>
      </c>
      <c r="C4602" s="1">
        <v>27.409683710865</v>
      </c>
      <c r="D4602" s="1">
        <v>8.2884271942557403E-2</v>
      </c>
      <c r="E4602" s="1" t="s">
        <v>24</v>
      </c>
      <c r="F4602" s="2">
        <v>1.4724947871114199E-16</v>
      </c>
      <c r="G4602" s="1">
        <v>83</v>
      </c>
      <c r="H4602" s="1" t="s">
        <v>35416</v>
      </c>
      <c r="I4602" s="1" t="s">
        <v>26</v>
      </c>
      <c r="J4602" s="1" t="s">
        <v>35417</v>
      </c>
      <c r="K4602" s="1" t="s">
        <v>35418</v>
      </c>
      <c r="L4602" s="1" t="s">
        <v>35419</v>
      </c>
      <c r="M4602" s="1" t="s">
        <v>35420</v>
      </c>
      <c r="N4602" s="1" t="s">
        <v>35421</v>
      </c>
      <c r="P4602" s="1" t="s">
        <v>35422</v>
      </c>
      <c r="Q4602" s="1" t="s">
        <v>35423</v>
      </c>
    </row>
    <row r="4603" spans="1:19" x14ac:dyDescent="0.2">
      <c r="A4603" s="1" t="s">
        <v>35424</v>
      </c>
      <c r="B4603" s="1">
        <v>0.94663242009132398</v>
      </c>
      <c r="C4603" s="1">
        <v>28.099314903617699</v>
      </c>
      <c r="D4603" s="1">
        <v>8.2848098011339993E-2</v>
      </c>
      <c r="E4603" s="1" t="s">
        <v>24</v>
      </c>
      <c r="F4603" s="2">
        <v>1.5256789066042399E-13</v>
      </c>
      <c r="G4603" s="1">
        <v>85</v>
      </c>
      <c r="H4603" s="1" t="s">
        <v>35425</v>
      </c>
      <c r="I4603" s="1" t="s">
        <v>26</v>
      </c>
      <c r="J4603" s="1" t="s">
        <v>35426</v>
      </c>
      <c r="K4603" s="1" t="s">
        <v>35427</v>
      </c>
      <c r="L4603" s="1" t="s">
        <v>35428</v>
      </c>
      <c r="M4603" s="1" t="s">
        <v>35429</v>
      </c>
      <c r="N4603" s="1" t="s">
        <v>35430</v>
      </c>
      <c r="O4603" s="1" t="s">
        <v>7688</v>
      </c>
      <c r="P4603" s="1" t="s">
        <v>35431</v>
      </c>
      <c r="Q4603" s="1" t="s">
        <v>35432</v>
      </c>
      <c r="R4603" s="1" t="s">
        <v>6415</v>
      </c>
      <c r="S4603" s="1" t="s">
        <v>6416</v>
      </c>
    </row>
    <row r="4604" spans="1:19" x14ac:dyDescent="0.2">
      <c r="A4604" s="1" t="s">
        <v>35433</v>
      </c>
      <c r="B4604" s="1">
        <v>0.89297945205479501</v>
      </c>
      <c r="C4604" s="1">
        <v>28.105877332095002</v>
      </c>
      <c r="D4604" s="1">
        <v>8.2836045830770103E-2</v>
      </c>
      <c r="E4604" s="1" t="s">
        <v>24</v>
      </c>
      <c r="F4604" s="2">
        <v>8.8127541902572396E-26</v>
      </c>
      <c r="G4604" s="1">
        <v>85</v>
      </c>
      <c r="H4604" s="1" t="s">
        <v>35434</v>
      </c>
      <c r="I4604" s="1" t="s">
        <v>26</v>
      </c>
      <c r="J4604" s="1" t="s">
        <v>9112</v>
      </c>
      <c r="K4604" s="1" t="s">
        <v>35435</v>
      </c>
      <c r="L4604" s="1" t="s">
        <v>9114</v>
      </c>
      <c r="M4604" s="1" t="s">
        <v>35436</v>
      </c>
      <c r="N4604" s="1" t="s">
        <v>9116</v>
      </c>
      <c r="P4604" s="1" t="s">
        <v>9117</v>
      </c>
      <c r="Q4604" s="1" t="s">
        <v>9118</v>
      </c>
      <c r="R4604" s="1" t="s">
        <v>9119</v>
      </c>
      <c r="S4604" s="1" t="s">
        <v>9120</v>
      </c>
    </row>
    <row r="4605" spans="1:19" x14ac:dyDescent="0.2">
      <c r="A4605" s="1" t="s">
        <v>35437</v>
      </c>
      <c r="B4605" s="1">
        <v>0.98230593607305905</v>
      </c>
      <c r="C4605" s="1">
        <v>29.640576639252401</v>
      </c>
      <c r="D4605" s="1">
        <v>8.2811904126727606E-2</v>
      </c>
      <c r="E4605" s="1" t="s">
        <v>24</v>
      </c>
      <c r="F4605" s="2">
        <v>2.45125048065708E-5</v>
      </c>
      <c r="G4605" s="1">
        <v>90</v>
      </c>
      <c r="H4605" s="1" t="s">
        <v>35438</v>
      </c>
      <c r="I4605" s="1" t="s">
        <v>26</v>
      </c>
      <c r="J4605" s="1" t="s">
        <v>35439</v>
      </c>
      <c r="K4605" s="1" t="s">
        <v>35440</v>
      </c>
      <c r="L4605" s="1" t="s">
        <v>35441</v>
      </c>
      <c r="M4605" s="1" t="s">
        <v>35442</v>
      </c>
      <c r="N4605" s="1" t="s">
        <v>35443</v>
      </c>
      <c r="P4605" s="1" t="s">
        <v>35444</v>
      </c>
      <c r="Q4605" s="1" t="s">
        <v>35445</v>
      </c>
      <c r="R4605" s="1" t="s">
        <v>2384</v>
      </c>
      <c r="S4605" s="1" t="s">
        <v>2385</v>
      </c>
    </row>
    <row r="4606" spans="1:19" x14ac:dyDescent="0.2">
      <c r="A4606" s="1" t="s">
        <v>35446</v>
      </c>
      <c r="B4606" s="1">
        <v>0.95719178082191803</v>
      </c>
      <c r="C4606" s="1">
        <v>27.4294010169804</v>
      </c>
      <c r="D4606" s="1">
        <v>8.2794444995641606E-2</v>
      </c>
      <c r="E4606" s="1" t="s">
        <v>24</v>
      </c>
      <c r="F4606" s="2">
        <v>4.6823136702142298E-11</v>
      </c>
      <c r="G4606" s="1">
        <v>83</v>
      </c>
      <c r="H4606" s="1" t="s">
        <v>35447</v>
      </c>
      <c r="I4606" s="1" t="s">
        <v>26</v>
      </c>
      <c r="J4606" s="1" t="s">
        <v>35448</v>
      </c>
      <c r="K4606" s="1" t="s">
        <v>35449</v>
      </c>
      <c r="L4606" s="1" t="s">
        <v>35450</v>
      </c>
      <c r="M4606" s="1" t="s">
        <v>35451</v>
      </c>
      <c r="N4606" s="1" t="s">
        <v>35452</v>
      </c>
      <c r="P4606" s="1" t="s">
        <v>35453</v>
      </c>
      <c r="Q4606" s="1" t="s">
        <v>35454</v>
      </c>
      <c r="R4606" s="1" t="s">
        <v>35455</v>
      </c>
      <c r="S4606" s="1" t="s">
        <v>35456</v>
      </c>
    </row>
    <row r="4607" spans="1:19" x14ac:dyDescent="0.2">
      <c r="A4607" s="1" t="s">
        <v>35457</v>
      </c>
      <c r="B4607" s="1">
        <v>0.96232876712328796</v>
      </c>
      <c r="C4607" s="1">
        <v>29.144848787747399</v>
      </c>
      <c r="D4607" s="1">
        <v>8.2790996590676305E-2</v>
      </c>
      <c r="E4607" s="1" t="s">
        <v>24</v>
      </c>
      <c r="F4607" s="2">
        <v>6.8011637740792505E-10</v>
      </c>
      <c r="G4607" s="1">
        <v>88</v>
      </c>
      <c r="H4607" s="1" t="s">
        <v>35458</v>
      </c>
      <c r="I4607" s="1" t="s">
        <v>26</v>
      </c>
      <c r="J4607" s="1" t="s">
        <v>35459</v>
      </c>
      <c r="K4607" s="1" t="s">
        <v>35460</v>
      </c>
      <c r="L4607" s="1" t="s">
        <v>35461</v>
      </c>
      <c r="M4607" s="1" t="s">
        <v>35462</v>
      </c>
      <c r="N4607" s="1" t="s">
        <v>8603</v>
      </c>
      <c r="O4607" s="1" t="s">
        <v>7223</v>
      </c>
      <c r="P4607" s="1" t="s">
        <v>35463</v>
      </c>
      <c r="Q4607" s="1" t="s">
        <v>35464</v>
      </c>
    </row>
    <row r="4608" spans="1:19" x14ac:dyDescent="0.2">
      <c r="A4608" s="1" t="s">
        <v>35465</v>
      </c>
      <c r="B4608" s="1">
        <v>0.77111872146118698</v>
      </c>
      <c r="C4608" s="1">
        <v>26.862427716200902</v>
      </c>
      <c r="D4608" s="1">
        <v>8.2790147689670607E-2</v>
      </c>
      <c r="E4608" s="1" t="s">
        <v>24</v>
      </c>
      <c r="F4608" s="2">
        <v>1.11523223491715E-54</v>
      </c>
      <c r="G4608" s="1">
        <v>81</v>
      </c>
      <c r="H4608" s="1" t="s">
        <v>35466</v>
      </c>
      <c r="I4608" s="1" t="s">
        <v>26</v>
      </c>
      <c r="J4608" s="1" t="s">
        <v>35467</v>
      </c>
      <c r="K4608" s="1" t="s">
        <v>35468</v>
      </c>
      <c r="L4608" s="1" t="s">
        <v>35469</v>
      </c>
      <c r="M4608" s="1" t="s">
        <v>35470</v>
      </c>
      <c r="N4608" s="1" t="s">
        <v>35471</v>
      </c>
      <c r="P4608" s="1" t="s">
        <v>35472</v>
      </c>
      <c r="Q4608" s="1" t="s">
        <v>35473</v>
      </c>
      <c r="R4608" s="1" t="s">
        <v>26455</v>
      </c>
      <c r="S4608" s="1" t="s">
        <v>26456</v>
      </c>
    </row>
    <row r="4609" spans="1:19" x14ac:dyDescent="0.2">
      <c r="A4609" s="1" t="s">
        <v>35474</v>
      </c>
      <c r="B4609" s="1">
        <v>0.99372146118721505</v>
      </c>
      <c r="C4609" s="1">
        <v>29.103114853037301</v>
      </c>
      <c r="D4609" s="1">
        <v>8.2776581963457704E-2</v>
      </c>
      <c r="E4609" s="1" t="s">
        <v>24</v>
      </c>
      <c r="F4609" s="1">
        <v>1.2278943657273601E-2</v>
      </c>
      <c r="G4609" s="1">
        <v>88</v>
      </c>
      <c r="H4609" s="1" t="s">
        <v>35475</v>
      </c>
      <c r="I4609" s="1" t="s">
        <v>26</v>
      </c>
      <c r="J4609" s="1" t="s">
        <v>35476</v>
      </c>
      <c r="K4609" s="1" t="s">
        <v>35477</v>
      </c>
      <c r="L4609" s="1" t="s">
        <v>35478</v>
      </c>
      <c r="M4609" s="1" t="s">
        <v>35479</v>
      </c>
      <c r="N4609" s="1" t="s">
        <v>35480</v>
      </c>
      <c r="P4609" s="1" t="s">
        <v>15149</v>
      </c>
      <c r="Q4609" s="1" t="s">
        <v>15150</v>
      </c>
    </row>
    <row r="4610" spans="1:19" x14ac:dyDescent="0.2">
      <c r="A4610" s="1" t="s">
        <v>35481</v>
      </c>
      <c r="B4610" s="1">
        <v>0.72545662100456598</v>
      </c>
      <c r="C4610" s="1">
        <v>26.422108935460901</v>
      </c>
      <c r="D4610" s="1">
        <v>8.2756744345039601E-2</v>
      </c>
      <c r="E4610" s="1" t="s">
        <v>24</v>
      </c>
      <c r="F4610" s="2">
        <v>1.67898181184387E-65</v>
      </c>
      <c r="G4610" s="1">
        <v>80</v>
      </c>
      <c r="H4610" s="1" t="s">
        <v>35482</v>
      </c>
      <c r="I4610" s="1" t="s">
        <v>26</v>
      </c>
      <c r="J4610" s="1" t="s">
        <v>35483</v>
      </c>
      <c r="K4610" s="1" t="s">
        <v>35484</v>
      </c>
      <c r="L4610" s="1" t="s">
        <v>35485</v>
      </c>
      <c r="M4610" s="1" t="s">
        <v>35486</v>
      </c>
      <c r="N4610" s="1" t="s">
        <v>35487</v>
      </c>
      <c r="P4610" s="1" t="s">
        <v>35488</v>
      </c>
      <c r="Q4610" s="1" t="s">
        <v>35489</v>
      </c>
    </row>
    <row r="4611" spans="1:19" x14ac:dyDescent="0.2">
      <c r="A4611" s="1" t="s">
        <v>35490</v>
      </c>
      <c r="B4611" s="1">
        <v>0.96860730593607303</v>
      </c>
      <c r="C4611" s="1">
        <v>28.643282154326201</v>
      </c>
      <c r="D4611" s="1">
        <v>8.2739523093673606E-2</v>
      </c>
      <c r="E4611" s="1" t="s">
        <v>24</v>
      </c>
      <c r="F4611" s="2">
        <v>2.1627813316057599E-8</v>
      </c>
      <c r="G4611" s="1">
        <v>87</v>
      </c>
      <c r="H4611" s="1" t="s">
        <v>35491</v>
      </c>
      <c r="I4611" s="1" t="s">
        <v>26</v>
      </c>
      <c r="J4611" s="1" t="s">
        <v>35492</v>
      </c>
      <c r="K4611" s="1" t="s">
        <v>35493</v>
      </c>
      <c r="L4611" s="1" t="s">
        <v>35494</v>
      </c>
      <c r="M4611" s="1" t="s">
        <v>35495</v>
      </c>
      <c r="N4611" s="1" t="s">
        <v>35496</v>
      </c>
      <c r="P4611" s="1" t="s">
        <v>35497</v>
      </c>
      <c r="Q4611" s="1" t="s">
        <v>35498</v>
      </c>
    </row>
    <row r="4612" spans="1:19" x14ac:dyDescent="0.2">
      <c r="A4612" s="1" t="s">
        <v>35499</v>
      </c>
      <c r="B4612" s="1">
        <v>0.95234018264840203</v>
      </c>
      <c r="C4612" s="1">
        <v>29.308154259373101</v>
      </c>
      <c r="D4612" s="1">
        <v>8.2730674954821795E-2</v>
      </c>
      <c r="E4612" s="1" t="s">
        <v>24</v>
      </c>
      <c r="F4612" s="2">
        <v>4.7245613714802098E-12</v>
      </c>
      <c r="G4612" s="1">
        <v>89</v>
      </c>
      <c r="H4612" s="1" t="s">
        <v>35500</v>
      </c>
      <c r="I4612" s="1" t="s">
        <v>26</v>
      </c>
      <c r="J4612" s="1" t="s">
        <v>35501</v>
      </c>
      <c r="K4612" s="1" t="s">
        <v>35502</v>
      </c>
      <c r="L4612" s="1" t="s">
        <v>35503</v>
      </c>
      <c r="M4612" s="1" t="s">
        <v>35504</v>
      </c>
      <c r="N4612" s="1" t="s">
        <v>35505</v>
      </c>
      <c r="P4612" s="1" t="s">
        <v>35506</v>
      </c>
      <c r="Q4612" s="1" t="s">
        <v>35507</v>
      </c>
      <c r="R4612" s="1" t="s">
        <v>6415</v>
      </c>
      <c r="S4612" s="1" t="s">
        <v>6416</v>
      </c>
    </row>
    <row r="4613" spans="1:19" x14ac:dyDescent="0.2">
      <c r="A4613" s="1" t="s">
        <v>35508</v>
      </c>
      <c r="B4613" s="1">
        <v>0.98230593607305905</v>
      </c>
      <c r="C4613" s="1">
        <v>28.970148542438501</v>
      </c>
      <c r="D4613" s="1">
        <v>8.27106631840622E-2</v>
      </c>
      <c r="E4613" s="1" t="s">
        <v>24</v>
      </c>
      <c r="F4613" s="2">
        <v>2.6647674685473899E-5</v>
      </c>
      <c r="G4613" s="1">
        <v>88</v>
      </c>
      <c r="H4613" s="1" t="s">
        <v>35509</v>
      </c>
      <c r="I4613" s="1" t="s">
        <v>26</v>
      </c>
      <c r="J4613" s="1" t="s">
        <v>35510</v>
      </c>
      <c r="K4613" s="1" t="s">
        <v>35511</v>
      </c>
      <c r="L4613" s="1" t="s">
        <v>35512</v>
      </c>
      <c r="M4613" s="1" t="s">
        <v>35513</v>
      </c>
      <c r="N4613" s="1" t="s">
        <v>35514</v>
      </c>
      <c r="P4613" s="1" t="s">
        <v>35515</v>
      </c>
      <c r="Q4613" s="1" t="s">
        <v>35516</v>
      </c>
    </row>
    <row r="4614" spans="1:19" x14ac:dyDescent="0.2">
      <c r="A4614" s="1" t="s">
        <v>35517</v>
      </c>
      <c r="B4614" s="1">
        <v>0.99372146118721505</v>
      </c>
      <c r="C4614" s="1">
        <v>27.6824204570623</v>
      </c>
      <c r="D4614" s="1">
        <v>8.2710207920404899E-2</v>
      </c>
      <c r="E4614" s="1" t="s">
        <v>24</v>
      </c>
      <c r="F4614" s="1">
        <v>1.2368130706554899E-2</v>
      </c>
      <c r="G4614" s="1">
        <v>84</v>
      </c>
      <c r="H4614" s="1" t="s">
        <v>35518</v>
      </c>
      <c r="I4614" s="1" t="s">
        <v>26</v>
      </c>
      <c r="J4614" s="1" t="s">
        <v>35519</v>
      </c>
      <c r="K4614" s="1" t="s">
        <v>35520</v>
      </c>
      <c r="L4614" s="1" t="s">
        <v>35521</v>
      </c>
      <c r="M4614" s="1" t="s">
        <v>35522</v>
      </c>
      <c r="N4614" s="1" t="s">
        <v>35523</v>
      </c>
      <c r="P4614" s="1" t="s">
        <v>35524</v>
      </c>
      <c r="Q4614" s="1" t="s">
        <v>35525</v>
      </c>
    </row>
    <row r="4615" spans="1:19" x14ac:dyDescent="0.2">
      <c r="A4615" s="1" t="s">
        <v>35526</v>
      </c>
      <c r="B4615" s="1">
        <v>0.96147260273972601</v>
      </c>
      <c r="C4615" s="1">
        <v>28.522982326512199</v>
      </c>
      <c r="D4615" s="1">
        <v>8.2704493034576998E-2</v>
      </c>
      <c r="E4615" s="1" t="s">
        <v>24</v>
      </c>
      <c r="F4615" s="2">
        <v>5.7224035481294304E-10</v>
      </c>
      <c r="G4615" s="1">
        <v>86</v>
      </c>
      <c r="H4615" s="1" t="s">
        <v>35527</v>
      </c>
      <c r="I4615" s="1" t="s">
        <v>49</v>
      </c>
      <c r="K4615" s="1" t="s">
        <v>35528</v>
      </c>
      <c r="L4615" s="1" t="s">
        <v>35529</v>
      </c>
      <c r="M4615" s="1" t="s">
        <v>35530</v>
      </c>
      <c r="R4615" s="1" t="s">
        <v>5834</v>
      </c>
      <c r="S4615" s="1" t="s">
        <v>5835</v>
      </c>
    </row>
    <row r="4616" spans="1:19" x14ac:dyDescent="0.2">
      <c r="A4616" s="1" t="s">
        <v>35531</v>
      </c>
      <c r="B4616" s="1">
        <v>0.93179223744292194</v>
      </c>
      <c r="C4616" s="1">
        <v>28.007883580403998</v>
      </c>
      <c r="D4616" s="1">
        <v>8.2693580818074403E-2</v>
      </c>
      <c r="E4616" s="1" t="s">
        <v>24</v>
      </c>
      <c r="F4616" s="2">
        <v>7.0772997898089995E-17</v>
      </c>
      <c r="G4616" s="1">
        <v>85</v>
      </c>
      <c r="H4616" s="1" t="s">
        <v>35532</v>
      </c>
      <c r="I4616" s="1" t="s">
        <v>26</v>
      </c>
      <c r="J4616" s="1" t="s">
        <v>35533</v>
      </c>
      <c r="K4616" s="1" t="s">
        <v>35534</v>
      </c>
      <c r="L4616" s="1" t="s">
        <v>35535</v>
      </c>
      <c r="M4616" s="1" t="s">
        <v>35536</v>
      </c>
      <c r="N4616" s="1" t="s">
        <v>35537</v>
      </c>
      <c r="P4616" s="1" t="s">
        <v>35538</v>
      </c>
      <c r="Q4616" s="1" t="s">
        <v>35539</v>
      </c>
      <c r="R4616" s="1" t="s">
        <v>6281</v>
      </c>
      <c r="S4616" s="1" t="s">
        <v>6282</v>
      </c>
    </row>
    <row r="4617" spans="1:19" x14ac:dyDescent="0.2">
      <c r="A4617" s="1" t="s">
        <v>35540</v>
      </c>
      <c r="B4617" s="1">
        <v>0.98601598173516003</v>
      </c>
      <c r="C4617" s="1">
        <v>26.771419667878</v>
      </c>
      <c r="D4617" s="1">
        <v>8.2669913582642904E-2</v>
      </c>
      <c r="E4617" s="1" t="s">
        <v>24</v>
      </c>
      <c r="F4617" s="1">
        <v>1.81573076131873E-4</v>
      </c>
      <c r="G4617" s="1">
        <v>81</v>
      </c>
      <c r="H4617" s="1" t="s">
        <v>35541</v>
      </c>
      <c r="I4617" s="1" t="s">
        <v>26</v>
      </c>
      <c r="J4617" s="1" t="s">
        <v>35542</v>
      </c>
      <c r="K4617" s="1" t="s">
        <v>35543</v>
      </c>
      <c r="L4617" s="1" t="s">
        <v>35544</v>
      </c>
      <c r="M4617" s="1" t="s">
        <v>35545</v>
      </c>
      <c r="N4617" s="1" t="s">
        <v>35546</v>
      </c>
      <c r="O4617" s="1" t="s">
        <v>6456</v>
      </c>
      <c r="P4617" s="1" t="s">
        <v>35547</v>
      </c>
      <c r="Q4617" s="1" t="s">
        <v>35548</v>
      </c>
      <c r="R4617" s="1" t="s">
        <v>1243</v>
      </c>
      <c r="S4617" s="1" t="s">
        <v>1244</v>
      </c>
    </row>
    <row r="4618" spans="1:19" x14ac:dyDescent="0.2">
      <c r="A4618" s="1" t="s">
        <v>35549</v>
      </c>
      <c r="B4618" s="1">
        <v>0.99229452054794498</v>
      </c>
      <c r="C4618" s="1">
        <v>26.880206326517399</v>
      </c>
      <c r="D4618" s="1">
        <v>8.2653699739639597E-2</v>
      </c>
      <c r="E4618" s="1" t="s">
        <v>24</v>
      </c>
      <c r="F4618" s="1">
        <v>5.2493905019726297E-3</v>
      </c>
      <c r="G4618" s="1">
        <v>81</v>
      </c>
      <c r="H4618" s="1" t="s">
        <v>35550</v>
      </c>
      <c r="I4618" s="1" t="s">
        <v>26</v>
      </c>
      <c r="J4618" s="1" t="s">
        <v>35551</v>
      </c>
      <c r="K4618" s="1" t="s">
        <v>35552</v>
      </c>
      <c r="L4618" s="1" t="s">
        <v>35553</v>
      </c>
      <c r="M4618" s="1" t="s">
        <v>35554</v>
      </c>
      <c r="N4618" s="1" t="s">
        <v>35555</v>
      </c>
      <c r="P4618" s="1" t="s">
        <v>35556</v>
      </c>
      <c r="Q4618" s="1" t="s">
        <v>35557</v>
      </c>
      <c r="R4618" s="1" t="s">
        <v>6760</v>
      </c>
      <c r="S4618" s="1" t="s">
        <v>6761</v>
      </c>
    </row>
    <row r="4619" spans="1:19" x14ac:dyDescent="0.2">
      <c r="A4619" s="1" t="s">
        <v>35558</v>
      </c>
      <c r="B4619" s="1">
        <v>0.95462328767123295</v>
      </c>
      <c r="C4619" s="1">
        <v>28.246176911288401</v>
      </c>
      <c r="D4619" s="1">
        <v>8.2649408962812601E-2</v>
      </c>
      <c r="E4619" s="1" t="s">
        <v>24</v>
      </c>
      <c r="F4619" s="2">
        <v>1.3246860056437799E-11</v>
      </c>
      <c r="G4619" s="1">
        <v>85</v>
      </c>
      <c r="H4619" s="1" t="s">
        <v>35559</v>
      </c>
      <c r="I4619" s="1" t="s">
        <v>26</v>
      </c>
      <c r="J4619" s="1" t="s">
        <v>35560</v>
      </c>
      <c r="K4619" s="1" t="s">
        <v>35561</v>
      </c>
      <c r="L4619" s="1" t="s">
        <v>35562</v>
      </c>
      <c r="M4619" s="1" t="s">
        <v>35563</v>
      </c>
      <c r="N4619" s="1" t="s">
        <v>35564</v>
      </c>
    </row>
    <row r="4620" spans="1:19" x14ac:dyDescent="0.2">
      <c r="A4620" s="1" t="s">
        <v>35565</v>
      </c>
      <c r="B4620" s="1">
        <v>0.94977168949771695</v>
      </c>
      <c r="C4620" s="1">
        <v>28.673676000565301</v>
      </c>
      <c r="D4620" s="1">
        <v>8.2594234761588906E-2</v>
      </c>
      <c r="E4620" s="1" t="s">
        <v>24</v>
      </c>
      <c r="F4620" s="2">
        <v>1.02878518579994E-12</v>
      </c>
      <c r="G4620" s="1">
        <v>87</v>
      </c>
      <c r="H4620" s="1" t="s">
        <v>35566</v>
      </c>
      <c r="I4620" s="1" t="s">
        <v>26</v>
      </c>
      <c r="J4620" s="1" t="s">
        <v>35567</v>
      </c>
      <c r="K4620" s="1" t="s">
        <v>35568</v>
      </c>
      <c r="L4620" s="1" t="s">
        <v>35569</v>
      </c>
      <c r="M4620" s="1" t="s">
        <v>35570</v>
      </c>
      <c r="N4620" s="1" t="s">
        <v>35571</v>
      </c>
      <c r="P4620" s="1" t="s">
        <v>35572</v>
      </c>
      <c r="Q4620" s="1" t="s">
        <v>35573</v>
      </c>
      <c r="R4620" s="1" t="s">
        <v>3066</v>
      </c>
      <c r="S4620" s="1" t="s">
        <v>3067</v>
      </c>
    </row>
    <row r="4621" spans="1:19" x14ac:dyDescent="0.2">
      <c r="A4621" s="1" t="s">
        <v>35574</v>
      </c>
      <c r="B4621" s="1">
        <v>0.83989726027397305</v>
      </c>
      <c r="C4621" s="1">
        <v>27.431154574878899</v>
      </c>
      <c r="D4621" s="1">
        <v>8.2591698395201599E-2</v>
      </c>
      <c r="E4621" s="1" t="s">
        <v>24</v>
      </c>
      <c r="F4621" s="2">
        <v>2.89684141412335E-38</v>
      </c>
      <c r="G4621" s="1">
        <v>83</v>
      </c>
      <c r="H4621" s="1" t="s">
        <v>35575</v>
      </c>
      <c r="I4621" s="1" t="s">
        <v>26</v>
      </c>
      <c r="J4621" s="1" t="s">
        <v>35576</v>
      </c>
      <c r="K4621" s="1" t="s">
        <v>35577</v>
      </c>
      <c r="L4621" s="1" t="s">
        <v>35578</v>
      </c>
      <c r="M4621" s="1" t="s">
        <v>35579</v>
      </c>
      <c r="N4621" s="1" t="s">
        <v>35580</v>
      </c>
      <c r="P4621" s="1" t="s">
        <v>35581</v>
      </c>
      <c r="Q4621" s="1" t="s">
        <v>35582</v>
      </c>
    </row>
    <row r="4622" spans="1:19" x14ac:dyDescent="0.2">
      <c r="A4622" s="1" t="s">
        <v>35583</v>
      </c>
      <c r="B4622" s="1">
        <v>0.94549086757990897</v>
      </c>
      <c r="C4622" s="1">
        <v>28.9300526611454</v>
      </c>
      <c r="D4622" s="1">
        <v>8.2546170641861594E-2</v>
      </c>
      <c r="E4622" s="1" t="s">
        <v>24</v>
      </c>
      <c r="F4622" s="2">
        <v>1.0472613107451299E-13</v>
      </c>
      <c r="G4622" s="1">
        <v>87</v>
      </c>
      <c r="H4622" s="1" t="s">
        <v>35584</v>
      </c>
      <c r="I4622" s="1" t="s">
        <v>26</v>
      </c>
      <c r="J4622" s="1" t="s">
        <v>35585</v>
      </c>
      <c r="K4622" s="1" t="s">
        <v>35586</v>
      </c>
      <c r="L4622" s="1" t="s">
        <v>35587</v>
      </c>
      <c r="M4622" s="1" t="s">
        <v>35588</v>
      </c>
      <c r="N4622" s="1" t="s">
        <v>35589</v>
      </c>
      <c r="R4622" s="1" t="s">
        <v>35590</v>
      </c>
      <c r="S4622" s="1" t="s">
        <v>35591</v>
      </c>
    </row>
    <row r="4623" spans="1:19" x14ac:dyDescent="0.2">
      <c r="A4623" s="1" t="s">
        <v>35592</v>
      </c>
      <c r="B4623" s="1">
        <v>0.93607305936073104</v>
      </c>
      <c r="C4623" s="1">
        <v>28.8671936762989</v>
      </c>
      <c r="D4623" s="1">
        <v>8.25254443659936E-2</v>
      </c>
      <c r="E4623" s="1" t="s">
        <v>24</v>
      </c>
      <c r="F4623" s="2">
        <v>6.0132765462169996E-16</v>
      </c>
      <c r="G4623" s="1">
        <v>87</v>
      </c>
      <c r="H4623" s="1" t="s">
        <v>35593</v>
      </c>
      <c r="I4623" s="1" t="s">
        <v>26</v>
      </c>
      <c r="J4623" s="1" t="s">
        <v>35594</v>
      </c>
      <c r="K4623" s="1" t="s">
        <v>35595</v>
      </c>
      <c r="L4623" s="1" t="s">
        <v>35596</v>
      </c>
      <c r="M4623" s="1" t="s">
        <v>35597</v>
      </c>
      <c r="N4623" s="1" t="s">
        <v>35598</v>
      </c>
      <c r="O4623" s="1" t="s">
        <v>7337</v>
      </c>
      <c r="P4623" s="1" t="s">
        <v>35599</v>
      </c>
      <c r="Q4623" s="1" t="s">
        <v>35600</v>
      </c>
    </row>
    <row r="4624" spans="1:19" x14ac:dyDescent="0.2">
      <c r="A4624" s="1" t="s">
        <v>35601</v>
      </c>
      <c r="B4624" s="1">
        <v>0.908675799086758</v>
      </c>
      <c r="C4624" s="1">
        <v>28.3132144756039</v>
      </c>
      <c r="D4624" s="1">
        <v>8.2523479012976103E-2</v>
      </c>
      <c r="E4624" s="1" t="s">
        <v>24</v>
      </c>
      <c r="F4624" s="2">
        <v>4.3257982115156003E-22</v>
      </c>
      <c r="G4624" s="1">
        <v>86</v>
      </c>
      <c r="H4624" s="1" t="s">
        <v>35602</v>
      </c>
      <c r="I4624" s="1" t="s">
        <v>26</v>
      </c>
      <c r="J4624" s="1" t="s">
        <v>35603</v>
      </c>
      <c r="K4624" s="1" t="s">
        <v>35604</v>
      </c>
      <c r="L4624" s="1" t="s">
        <v>35605</v>
      </c>
      <c r="M4624" s="1" t="s">
        <v>35606</v>
      </c>
      <c r="N4624" s="1" t="s">
        <v>35607</v>
      </c>
      <c r="P4624" s="1" t="s">
        <v>35608</v>
      </c>
      <c r="Q4624" s="1" t="s">
        <v>35609</v>
      </c>
    </row>
    <row r="4625" spans="1:19" x14ac:dyDescent="0.2">
      <c r="A4625" s="1" t="s">
        <v>35610</v>
      </c>
      <c r="B4625" s="1">
        <v>0.93949771689497696</v>
      </c>
      <c r="C4625" s="1">
        <v>28.1790942147822</v>
      </c>
      <c r="D4625" s="1">
        <v>8.2495297402117598E-2</v>
      </c>
      <c r="E4625" s="1" t="s">
        <v>24</v>
      </c>
      <c r="F4625" s="2">
        <v>3.63706638168734E-15</v>
      </c>
      <c r="G4625" s="1">
        <v>85</v>
      </c>
      <c r="H4625" s="1" t="s">
        <v>35611</v>
      </c>
      <c r="I4625" s="1" t="s">
        <v>26</v>
      </c>
      <c r="J4625" s="1" t="s">
        <v>35612</v>
      </c>
      <c r="K4625" s="1" t="s">
        <v>35613</v>
      </c>
      <c r="L4625" s="1" t="s">
        <v>35614</v>
      </c>
      <c r="M4625" s="1" t="s">
        <v>35615</v>
      </c>
      <c r="N4625" s="1" t="s">
        <v>35616</v>
      </c>
      <c r="P4625" s="1" t="s">
        <v>35617</v>
      </c>
      <c r="Q4625" s="1" t="s">
        <v>35618</v>
      </c>
    </row>
    <row r="4626" spans="1:19" x14ac:dyDescent="0.2">
      <c r="A4626" s="1" t="s">
        <v>35619</v>
      </c>
      <c r="B4626" s="1">
        <v>0.99315068493150704</v>
      </c>
      <c r="C4626" s="1">
        <v>25.473159762674801</v>
      </c>
      <c r="D4626" s="1">
        <v>8.2490781202666494E-2</v>
      </c>
      <c r="E4626" s="1" t="s">
        <v>24</v>
      </c>
      <c r="F4626" s="1">
        <v>9.7674319921943007E-3</v>
      </c>
      <c r="G4626" s="1">
        <v>77</v>
      </c>
      <c r="H4626" s="1" t="s">
        <v>35620</v>
      </c>
      <c r="I4626" s="1" t="s">
        <v>26</v>
      </c>
      <c r="J4626" s="1" t="s">
        <v>35621</v>
      </c>
      <c r="K4626" s="1" t="s">
        <v>35622</v>
      </c>
      <c r="L4626" s="1" t="s">
        <v>35623</v>
      </c>
      <c r="M4626" s="1" t="s">
        <v>35624</v>
      </c>
      <c r="N4626" s="1" t="s">
        <v>35625</v>
      </c>
      <c r="P4626" s="1" t="s">
        <v>35626</v>
      </c>
      <c r="Q4626" s="1" t="s">
        <v>35627</v>
      </c>
    </row>
    <row r="4627" spans="1:19" x14ac:dyDescent="0.2">
      <c r="A4627" s="1" t="s">
        <v>35628</v>
      </c>
      <c r="B4627" s="1">
        <v>0.98658675799086804</v>
      </c>
      <c r="C4627" s="1">
        <v>28.0824479069448</v>
      </c>
      <c r="D4627" s="1">
        <v>8.2468821067843395E-2</v>
      </c>
      <c r="E4627" s="1" t="s">
        <v>24</v>
      </c>
      <c r="F4627" s="1">
        <v>2.7346420400213502E-4</v>
      </c>
      <c r="G4627" s="1">
        <v>85</v>
      </c>
      <c r="H4627" s="1" t="s">
        <v>35629</v>
      </c>
      <c r="I4627" s="1" t="s">
        <v>26</v>
      </c>
      <c r="J4627" s="1" t="s">
        <v>35630</v>
      </c>
      <c r="K4627" s="1" t="s">
        <v>35631</v>
      </c>
      <c r="L4627" s="1" t="s">
        <v>35632</v>
      </c>
      <c r="M4627" s="1" t="s">
        <v>35633</v>
      </c>
      <c r="N4627" s="1" t="s">
        <v>35634</v>
      </c>
      <c r="P4627" s="1" t="s">
        <v>35635</v>
      </c>
      <c r="Q4627" s="1" t="s">
        <v>35636</v>
      </c>
    </row>
    <row r="4628" spans="1:19" x14ac:dyDescent="0.2">
      <c r="A4628" s="1" t="s">
        <v>35637</v>
      </c>
      <c r="B4628" s="1">
        <v>0.88955479452054798</v>
      </c>
      <c r="C4628" s="1">
        <v>27.9875998504452</v>
      </c>
      <c r="D4628" s="1">
        <v>8.2422232604410395E-2</v>
      </c>
      <c r="E4628" s="1" t="s">
        <v>24</v>
      </c>
      <c r="F4628" s="2">
        <v>1.5994895934614599E-26</v>
      </c>
      <c r="G4628" s="1">
        <v>85</v>
      </c>
      <c r="H4628" s="1" t="s">
        <v>35638</v>
      </c>
      <c r="I4628" s="1" t="s">
        <v>26</v>
      </c>
      <c r="J4628" s="1" t="s">
        <v>35639</v>
      </c>
      <c r="K4628" s="1" t="s">
        <v>35640</v>
      </c>
      <c r="L4628" s="1" t="s">
        <v>35641</v>
      </c>
      <c r="M4628" s="1" t="s">
        <v>35642</v>
      </c>
      <c r="N4628" s="1" t="s">
        <v>35643</v>
      </c>
      <c r="P4628" s="1" t="s">
        <v>35644</v>
      </c>
      <c r="Q4628" s="1" t="s">
        <v>35645</v>
      </c>
      <c r="R4628" s="1" t="s">
        <v>26455</v>
      </c>
      <c r="S4628" s="1" t="s">
        <v>26456</v>
      </c>
    </row>
    <row r="4629" spans="1:19" x14ac:dyDescent="0.2">
      <c r="A4629" s="1" t="s">
        <v>35646</v>
      </c>
      <c r="B4629" s="1">
        <v>0.95918949771689499</v>
      </c>
      <c r="C4629" s="1">
        <v>28.003861763521599</v>
      </c>
      <c r="D4629" s="1">
        <v>8.2409669403716607E-2</v>
      </c>
      <c r="E4629" s="1" t="s">
        <v>24</v>
      </c>
      <c r="F4629" s="2">
        <v>1.5175617004304999E-10</v>
      </c>
      <c r="G4629" s="1">
        <v>85</v>
      </c>
      <c r="H4629" s="1" t="s">
        <v>35647</v>
      </c>
      <c r="I4629" s="1" t="s">
        <v>26</v>
      </c>
      <c r="J4629" s="1" t="s">
        <v>35648</v>
      </c>
      <c r="K4629" s="1" t="s">
        <v>35649</v>
      </c>
      <c r="L4629" s="1" t="s">
        <v>35650</v>
      </c>
      <c r="M4629" s="1" t="s">
        <v>35651</v>
      </c>
      <c r="N4629" s="1" t="s">
        <v>35652</v>
      </c>
      <c r="P4629" s="1" t="s">
        <v>35653</v>
      </c>
      <c r="Q4629" s="1" t="s">
        <v>35654</v>
      </c>
      <c r="R4629" s="1" t="s">
        <v>20132</v>
      </c>
      <c r="S4629" s="1" t="s">
        <v>20133</v>
      </c>
    </row>
    <row r="4630" spans="1:19" x14ac:dyDescent="0.2">
      <c r="A4630" s="1" t="s">
        <v>35655</v>
      </c>
      <c r="B4630" s="1">
        <v>0.96318493150684903</v>
      </c>
      <c r="C4630" s="1">
        <v>28.458724098926801</v>
      </c>
      <c r="D4630" s="1">
        <v>8.2401224874313894E-2</v>
      </c>
      <c r="E4630" s="1" t="s">
        <v>24</v>
      </c>
      <c r="F4630" s="2">
        <v>1.2622270147579001E-9</v>
      </c>
      <c r="G4630" s="1">
        <v>86</v>
      </c>
      <c r="H4630" s="1" t="s">
        <v>35656</v>
      </c>
      <c r="I4630" s="1" t="s">
        <v>26</v>
      </c>
      <c r="J4630" s="1" t="s">
        <v>29991</v>
      </c>
      <c r="K4630" s="1" t="s">
        <v>8488</v>
      </c>
      <c r="L4630" s="1" t="s">
        <v>8489</v>
      </c>
      <c r="M4630" s="1" t="s">
        <v>8490</v>
      </c>
      <c r="N4630" s="1" t="s">
        <v>35657</v>
      </c>
      <c r="O4630" s="1" t="s">
        <v>172</v>
      </c>
      <c r="P4630" s="1" t="s">
        <v>15451</v>
      </c>
      <c r="Q4630" s="1" t="s">
        <v>15452</v>
      </c>
    </row>
    <row r="4631" spans="1:19" x14ac:dyDescent="0.2">
      <c r="A4631" s="1" t="s">
        <v>35658</v>
      </c>
      <c r="B4631" s="1">
        <v>0.98487442922374402</v>
      </c>
      <c r="C4631" s="1">
        <v>29.447888252205701</v>
      </c>
      <c r="D4631" s="1">
        <v>8.2389652436469896E-2</v>
      </c>
      <c r="E4631" s="1" t="s">
        <v>24</v>
      </c>
      <c r="F4631" s="1">
        <v>1.17299625715457E-4</v>
      </c>
      <c r="G4631" s="1">
        <v>89</v>
      </c>
      <c r="H4631" s="1" t="s">
        <v>35659</v>
      </c>
      <c r="I4631" s="1" t="s">
        <v>26</v>
      </c>
      <c r="K4631" s="1" t="s">
        <v>35660</v>
      </c>
      <c r="L4631" s="1" t="s">
        <v>35661</v>
      </c>
      <c r="M4631" s="1" t="s">
        <v>35662</v>
      </c>
      <c r="N4631" s="1" t="s">
        <v>35663</v>
      </c>
    </row>
    <row r="4632" spans="1:19" x14ac:dyDescent="0.2">
      <c r="A4632" s="1" t="s">
        <v>35664</v>
      </c>
      <c r="B4632" s="1">
        <v>0.84018264840182599</v>
      </c>
      <c r="C4632" s="1">
        <v>27.308844769217099</v>
      </c>
      <c r="D4632" s="1">
        <v>8.2332148967831198E-2</v>
      </c>
      <c r="E4632" s="1" t="s">
        <v>24</v>
      </c>
      <c r="F4632" s="2">
        <v>4.1929341097740598E-38</v>
      </c>
      <c r="G4632" s="1">
        <v>83</v>
      </c>
      <c r="H4632" s="1" t="s">
        <v>35665</v>
      </c>
      <c r="I4632" s="1" t="s">
        <v>26</v>
      </c>
      <c r="J4632" s="1" t="s">
        <v>35666</v>
      </c>
      <c r="K4632" s="1" t="s">
        <v>35667</v>
      </c>
      <c r="L4632" s="1" t="s">
        <v>35668</v>
      </c>
      <c r="M4632" s="1" t="s">
        <v>35669</v>
      </c>
      <c r="N4632" s="1" t="s">
        <v>35670</v>
      </c>
      <c r="P4632" s="1" t="s">
        <v>35671</v>
      </c>
      <c r="Q4632" s="1" t="s">
        <v>35672</v>
      </c>
      <c r="R4632" s="1" t="s">
        <v>1970</v>
      </c>
      <c r="S4632" s="1" t="s">
        <v>1971</v>
      </c>
    </row>
    <row r="4633" spans="1:19" x14ac:dyDescent="0.2">
      <c r="A4633" s="1" t="s">
        <v>35673</v>
      </c>
      <c r="B4633" s="1">
        <v>0.96832191780821897</v>
      </c>
      <c r="C4633" s="1">
        <v>27.5860910096218</v>
      </c>
      <c r="D4633" s="1">
        <v>8.2306164462841905E-2</v>
      </c>
      <c r="E4633" s="1" t="s">
        <v>24</v>
      </c>
      <c r="F4633" s="2">
        <v>1.8752996409128399E-8</v>
      </c>
      <c r="G4633" s="1">
        <v>83</v>
      </c>
      <c r="H4633" s="1" t="s">
        <v>35674</v>
      </c>
      <c r="I4633" s="1" t="s">
        <v>26</v>
      </c>
      <c r="J4633" s="1" t="s">
        <v>35675</v>
      </c>
      <c r="K4633" s="1" t="s">
        <v>35676</v>
      </c>
      <c r="L4633" s="1" t="s">
        <v>35677</v>
      </c>
      <c r="M4633" s="1" t="s">
        <v>35678</v>
      </c>
      <c r="N4633" s="1" t="s">
        <v>35679</v>
      </c>
      <c r="P4633" s="1" t="s">
        <v>35680</v>
      </c>
      <c r="Q4633" s="1" t="s">
        <v>35681</v>
      </c>
    </row>
    <row r="4634" spans="1:19" x14ac:dyDescent="0.2">
      <c r="A4634" s="1" t="s">
        <v>35682</v>
      </c>
      <c r="B4634" s="1">
        <v>0.99143835616438403</v>
      </c>
      <c r="C4634" s="1">
        <v>27.754876783942802</v>
      </c>
      <c r="D4634" s="1">
        <v>8.2304345731561396E-2</v>
      </c>
      <c r="E4634" s="1" t="s">
        <v>24</v>
      </c>
      <c r="F4634" s="1">
        <v>3.5465814242450098E-3</v>
      </c>
      <c r="G4634" s="1">
        <v>84</v>
      </c>
      <c r="H4634" s="1" t="s">
        <v>35683</v>
      </c>
      <c r="I4634" s="1" t="s">
        <v>49</v>
      </c>
      <c r="K4634" s="1" t="s">
        <v>35684</v>
      </c>
      <c r="L4634" s="1" t="s">
        <v>35685</v>
      </c>
      <c r="M4634" s="1" t="s">
        <v>35686</v>
      </c>
    </row>
    <row r="4635" spans="1:19" x14ac:dyDescent="0.2">
      <c r="A4635" s="1" t="s">
        <v>35687</v>
      </c>
      <c r="B4635" s="1">
        <v>0.98601598173516003</v>
      </c>
      <c r="C4635" s="1">
        <v>26.015724638355199</v>
      </c>
      <c r="D4635" s="1">
        <v>8.2264306514327201E-2</v>
      </c>
      <c r="E4635" s="1" t="s">
        <v>24</v>
      </c>
      <c r="F4635" s="1">
        <v>1.84492131117513E-4</v>
      </c>
      <c r="G4635" s="1">
        <v>79</v>
      </c>
      <c r="H4635" s="1" t="s">
        <v>35688</v>
      </c>
      <c r="I4635" s="1" t="s">
        <v>26</v>
      </c>
      <c r="J4635" s="1" t="s">
        <v>10255</v>
      </c>
      <c r="N4635" s="1" t="s">
        <v>35689</v>
      </c>
    </row>
    <row r="4636" spans="1:19" x14ac:dyDescent="0.2">
      <c r="A4636" s="1" t="s">
        <v>35690</v>
      </c>
      <c r="B4636" s="1">
        <v>0.99343607305936099</v>
      </c>
      <c r="C4636" s="1">
        <v>28.146590486051501</v>
      </c>
      <c r="D4636" s="1">
        <v>8.2258114594982196E-2</v>
      </c>
      <c r="E4636" s="1" t="s">
        <v>24</v>
      </c>
      <c r="F4636" s="1">
        <v>1.04162355142484E-2</v>
      </c>
      <c r="G4636" s="1">
        <v>85</v>
      </c>
      <c r="H4636" s="1" t="s">
        <v>35691</v>
      </c>
      <c r="I4636" s="1" t="s">
        <v>26</v>
      </c>
      <c r="J4636" s="1" t="s">
        <v>35692</v>
      </c>
      <c r="K4636" s="1" t="s">
        <v>35693</v>
      </c>
      <c r="L4636" s="1" t="s">
        <v>35694</v>
      </c>
      <c r="M4636" s="1" t="s">
        <v>35695</v>
      </c>
      <c r="N4636" s="1" t="s">
        <v>35696</v>
      </c>
      <c r="P4636" s="1" t="s">
        <v>35697</v>
      </c>
      <c r="Q4636" s="1" t="s">
        <v>35698</v>
      </c>
    </row>
    <row r="4637" spans="1:19" x14ac:dyDescent="0.2">
      <c r="A4637" s="1" t="s">
        <v>35699</v>
      </c>
      <c r="B4637" s="1">
        <v>0.97345890410958902</v>
      </c>
      <c r="C4637" s="1">
        <v>28.151686874929499</v>
      </c>
      <c r="D4637" s="1">
        <v>8.2197121781884999E-2</v>
      </c>
      <c r="E4637" s="1" t="s">
        <v>24</v>
      </c>
      <c r="F4637" s="2">
        <v>2.9413569419804801E-7</v>
      </c>
      <c r="G4637" s="1">
        <v>85</v>
      </c>
      <c r="H4637" s="1" t="s">
        <v>35700</v>
      </c>
      <c r="I4637" s="1" t="s">
        <v>26</v>
      </c>
      <c r="J4637" s="1" t="s">
        <v>6976</v>
      </c>
      <c r="K4637" s="1" t="s">
        <v>1949</v>
      </c>
      <c r="L4637" s="1" t="s">
        <v>1950</v>
      </c>
      <c r="M4637" s="1" t="s">
        <v>1951</v>
      </c>
      <c r="N4637" s="1" t="s">
        <v>35701</v>
      </c>
      <c r="P4637" s="1" t="s">
        <v>6980</v>
      </c>
      <c r="Q4637" s="1" t="s">
        <v>6981</v>
      </c>
    </row>
    <row r="4638" spans="1:19" x14ac:dyDescent="0.2">
      <c r="A4638" s="1" t="s">
        <v>35702</v>
      </c>
      <c r="B4638" s="1">
        <v>0.94006849315068497</v>
      </c>
      <c r="C4638" s="1">
        <v>28.3155023299379</v>
      </c>
      <c r="D4638" s="1">
        <v>8.2149209088752395E-2</v>
      </c>
      <c r="E4638" s="1" t="s">
        <v>24</v>
      </c>
      <c r="F4638" s="2">
        <v>6.0294805176662199E-15</v>
      </c>
      <c r="G4638" s="1">
        <v>86</v>
      </c>
      <c r="H4638" s="1" t="s">
        <v>35703</v>
      </c>
      <c r="I4638" s="1" t="s">
        <v>26</v>
      </c>
      <c r="J4638" s="1" t="s">
        <v>35704</v>
      </c>
      <c r="K4638" s="1" t="s">
        <v>35705</v>
      </c>
      <c r="L4638" s="1" t="s">
        <v>35706</v>
      </c>
      <c r="M4638" s="1" t="s">
        <v>35707</v>
      </c>
      <c r="N4638" s="1" t="s">
        <v>35708</v>
      </c>
      <c r="P4638" s="1" t="s">
        <v>35709</v>
      </c>
      <c r="Q4638" s="1" t="s">
        <v>35710</v>
      </c>
    </row>
    <row r="4639" spans="1:19" x14ac:dyDescent="0.2">
      <c r="A4639" s="1" t="s">
        <v>35711</v>
      </c>
      <c r="B4639" s="1">
        <v>0.89668949771689499</v>
      </c>
      <c r="C4639" s="1">
        <v>28.0289504597731</v>
      </c>
      <c r="D4639" s="1">
        <v>8.2129417492053006E-2</v>
      </c>
      <c r="E4639" s="1" t="s">
        <v>24</v>
      </c>
      <c r="F4639" s="2">
        <v>8.2254359605540798E-25</v>
      </c>
      <c r="G4639" s="1">
        <v>85</v>
      </c>
      <c r="H4639" s="1" t="s">
        <v>35712</v>
      </c>
      <c r="I4639" s="1" t="s">
        <v>26</v>
      </c>
      <c r="J4639" s="1" t="s">
        <v>35713</v>
      </c>
      <c r="K4639" s="1" t="s">
        <v>35714</v>
      </c>
      <c r="L4639" s="1" t="s">
        <v>35715</v>
      </c>
      <c r="M4639" s="1" t="s">
        <v>35716</v>
      </c>
      <c r="N4639" s="1" t="s">
        <v>35717</v>
      </c>
      <c r="P4639" s="1" t="s">
        <v>35718</v>
      </c>
      <c r="Q4639" s="1" t="s">
        <v>35719</v>
      </c>
    </row>
    <row r="4640" spans="1:19" x14ac:dyDescent="0.2">
      <c r="A4640" s="1" t="s">
        <v>35720</v>
      </c>
      <c r="B4640" s="1">
        <v>0.98944063926940595</v>
      </c>
      <c r="C4640" s="1">
        <v>30.176744641040798</v>
      </c>
      <c r="D4640" s="1">
        <v>8.2067349790757499E-2</v>
      </c>
      <c r="E4640" s="1" t="s">
        <v>24</v>
      </c>
      <c r="F4640" s="1">
        <v>1.37426132453135E-3</v>
      </c>
      <c r="G4640" s="1">
        <v>91</v>
      </c>
      <c r="H4640" s="1" t="s">
        <v>35721</v>
      </c>
      <c r="I4640" s="1" t="s">
        <v>26</v>
      </c>
      <c r="J4640" s="1" t="s">
        <v>35722</v>
      </c>
      <c r="K4640" s="1" t="s">
        <v>35723</v>
      </c>
      <c r="L4640" s="1" t="s">
        <v>35724</v>
      </c>
      <c r="M4640" s="1" t="s">
        <v>35725</v>
      </c>
      <c r="N4640" s="1" t="s">
        <v>35726</v>
      </c>
      <c r="P4640" s="1" t="s">
        <v>35727</v>
      </c>
      <c r="Q4640" s="1" t="s">
        <v>35728</v>
      </c>
      <c r="R4640" s="1" t="s">
        <v>35729</v>
      </c>
      <c r="S4640" s="1" t="s">
        <v>35730</v>
      </c>
    </row>
    <row r="4641" spans="1:19" x14ac:dyDescent="0.2">
      <c r="A4641" s="1" t="s">
        <v>35731</v>
      </c>
      <c r="B4641" s="1">
        <v>0.99029680365296802</v>
      </c>
      <c r="C4641" s="1">
        <v>28.024490352336802</v>
      </c>
      <c r="D4641" s="1">
        <v>8.20452710497067E-2</v>
      </c>
      <c r="E4641" s="1" t="s">
        <v>24</v>
      </c>
      <c r="F4641" s="1">
        <v>1.82690530640017E-3</v>
      </c>
      <c r="G4641" s="1">
        <v>85</v>
      </c>
      <c r="H4641" s="1" t="s">
        <v>35732</v>
      </c>
      <c r="I4641" s="1" t="s">
        <v>26</v>
      </c>
      <c r="J4641" s="1" t="s">
        <v>35733</v>
      </c>
      <c r="K4641" s="1" t="s">
        <v>35734</v>
      </c>
      <c r="L4641" s="1" t="s">
        <v>23867</v>
      </c>
      <c r="M4641" s="1" t="s">
        <v>35735</v>
      </c>
      <c r="N4641" s="1" t="s">
        <v>23869</v>
      </c>
      <c r="O4641" s="1" t="s">
        <v>172</v>
      </c>
      <c r="P4641" s="1" t="s">
        <v>6439</v>
      </c>
      <c r="Q4641" s="1" t="s">
        <v>6440</v>
      </c>
    </row>
    <row r="4642" spans="1:19" x14ac:dyDescent="0.2">
      <c r="A4642" s="1" t="s">
        <v>35736</v>
      </c>
      <c r="B4642" s="1">
        <v>0.93350456621004596</v>
      </c>
      <c r="C4642" s="1">
        <v>28.305418838284702</v>
      </c>
      <c r="D4642" s="1">
        <v>8.2033027560566393E-2</v>
      </c>
      <c r="E4642" s="1" t="s">
        <v>24</v>
      </c>
      <c r="F4642" s="2">
        <v>1.9458464048134399E-16</v>
      </c>
      <c r="G4642" s="1">
        <v>86</v>
      </c>
      <c r="H4642" s="1" t="s">
        <v>35737</v>
      </c>
      <c r="I4642" s="1" t="s">
        <v>26</v>
      </c>
      <c r="K4642" s="1" t="s">
        <v>30836</v>
      </c>
      <c r="L4642" s="1" t="s">
        <v>30837</v>
      </c>
      <c r="M4642" s="1" t="s">
        <v>30838</v>
      </c>
      <c r="N4642" s="1" t="s">
        <v>35738</v>
      </c>
      <c r="O4642" s="1" t="s">
        <v>172</v>
      </c>
    </row>
    <row r="4643" spans="1:19" x14ac:dyDescent="0.2">
      <c r="A4643" s="1" t="s">
        <v>35739</v>
      </c>
      <c r="B4643" s="1">
        <v>0.98487442922374402</v>
      </c>
      <c r="C4643" s="1">
        <v>28.987952729640298</v>
      </c>
      <c r="D4643" s="1">
        <v>8.2018140131965206E-2</v>
      </c>
      <c r="E4643" s="1" t="s">
        <v>24</v>
      </c>
      <c r="F4643" s="1">
        <v>1.19304941301291E-4</v>
      </c>
      <c r="G4643" s="1">
        <v>88</v>
      </c>
      <c r="H4643" s="1" t="s">
        <v>35740</v>
      </c>
      <c r="I4643" s="1" t="s">
        <v>26</v>
      </c>
      <c r="K4643" s="1" t="s">
        <v>35741</v>
      </c>
      <c r="L4643" s="1" t="s">
        <v>35742</v>
      </c>
      <c r="M4643" s="1" t="s">
        <v>35743</v>
      </c>
      <c r="N4643" s="1" t="s">
        <v>35744</v>
      </c>
    </row>
    <row r="4644" spans="1:19" x14ac:dyDescent="0.2">
      <c r="A4644" s="1" t="s">
        <v>35745</v>
      </c>
      <c r="B4644" s="1">
        <v>0.98059360730593603</v>
      </c>
      <c r="C4644" s="1">
        <v>29.0061237084509</v>
      </c>
      <c r="D4644" s="1">
        <v>8.1955925066514307E-2</v>
      </c>
      <c r="E4644" s="1" t="s">
        <v>24</v>
      </c>
      <c r="F4644" s="2">
        <v>1.30559401985827E-5</v>
      </c>
      <c r="G4644" s="1">
        <v>88</v>
      </c>
      <c r="H4644" s="1" t="s">
        <v>35746</v>
      </c>
      <c r="I4644" s="1" t="s">
        <v>26</v>
      </c>
      <c r="J4644" s="1" t="s">
        <v>35747</v>
      </c>
      <c r="K4644" s="1" t="s">
        <v>35748</v>
      </c>
      <c r="L4644" s="1" t="s">
        <v>35749</v>
      </c>
      <c r="M4644" s="1" t="s">
        <v>35750</v>
      </c>
      <c r="N4644" s="1" t="s">
        <v>35751</v>
      </c>
      <c r="P4644" s="1" t="s">
        <v>35752</v>
      </c>
      <c r="Q4644" s="1" t="s">
        <v>35753</v>
      </c>
    </row>
    <row r="4645" spans="1:19" x14ac:dyDescent="0.2">
      <c r="A4645" s="1" t="s">
        <v>35754</v>
      </c>
      <c r="B4645" s="1">
        <v>0.97574200913242004</v>
      </c>
      <c r="C4645" s="1">
        <v>28.815240833703101</v>
      </c>
      <c r="D4645" s="1">
        <v>8.1953653316367198E-2</v>
      </c>
      <c r="E4645" s="1" t="s">
        <v>24</v>
      </c>
      <c r="F4645" s="2">
        <v>1.0141289550205499E-6</v>
      </c>
      <c r="G4645" s="1">
        <v>87</v>
      </c>
      <c r="H4645" s="1" t="s">
        <v>35755</v>
      </c>
      <c r="I4645" s="1" t="s">
        <v>26</v>
      </c>
      <c r="J4645" s="1" t="s">
        <v>93</v>
      </c>
      <c r="K4645" s="1" t="s">
        <v>981</v>
      </c>
      <c r="L4645" s="1" t="s">
        <v>982</v>
      </c>
      <c r="M4645" s="1" t="s">
        <v>983</v>
      </c>
      <c r="N4645" s="1" t="s">
        <v>35756</v>
      </c>
      <c r="P4645" s="1" t="s">
        <v>98</v>
      </c>
      <c r="Q4645" s="1" t="s">
        <v>99</v>
      </c>
    </row>
    <row r="4646" spans="1:19" x14ac:dyDescent="0.2">
      <c r="A4646" s="1" t="s">
        <v>35757</v>
      </c>
      <c r="B4646" s="1">
        <v>0.98116438356164404</v>
      </c>
      <c r="C4646" s="1">
        <v>27.912813016712398</v>
      </c>
      <c r="D4646" s="1">
        <v>8.1949007823873501E-2</v>
      </c>
      <c r="E4646" s="1" t="s">
        <v>24</v>
      </c>
      <c r="F4646" s="2">
        <v>1.58140950868354E-5</v>
      </c>
      <c r="G4646" s="1">
        <v>84</v>
      </c>
      <c r="H4646" s="1" t="s">
        <v>35758</v>
      </c>
      <c r="I4646" s="1" t="s">
        <v>26</v>
      </c>
      <c r="J4646" s="1" t="s">
        <v>35759</v>
      </c>
      <c r="K4646" s="1" t="s">
        <v>35760</v>
      </c>
      <c r="L4646" s="1" t="s">
        <v>35761</v>
      </c>
      <c r="M4646" s="1" t="s">
        <v>35762</v>
      </c>
      <c r="N4646" s="1" t="s">
        <v>35763</v>
      </c>
      <c r="P4646" s="1" t="s">
        <v>35764</v>
      </c>
      <c r="Q4646" s="1" t="s">
        <v>35765</v>
      </c>
    </row>
    <row r="4647" spans="1:19" x14ac:dyDescent="0.2">
      <c r="A4647" s="1" t="s">
        <v>35766</v>
      </c>
      <c r="B4647" s="1">
        <v>0.63327625570776302</v>
      </c>
      <c r="C4647" s="1">
        <v>21.3841148948684</v>
      </c>
      <c r="D4647" s="1">
        <v>8.1932764922103496E-2</v>
      </c>
      <c r="E4647" s="1" t="s">
        <v>24</v>
      </c>
      <c r="F4647" s="2">
        <v>9.6313159914086705E-76</v>
      </c>
      <c r="G4647" s="1">
        <v>65</v>
      </c>
      <c r="H4647" s="1" t="s">
        <v>35767</v>
      </c>
      <c r="I4647" s="1" t="s">
        <v>26</v>
      </c>
      <c r="J4647" s="1" t="s">
        <v>35768</v>
      </c>
      <c r="K4647" s="1" t="s">
        <v>35769</v>
      </c>
      <c r="L4647" s="1" t="s">
        <v>35770</v>
      </c>
      <c r="M4647" s="1" t="s">
        <v>35771</v>
      </c>
      <c r="N4647" s="1" t="s">
        <v>35772</v>
      </c>
      <c r="P4647" s="1" t="s">
        <v>35773</v>
      </c>
      <c r="Q4647" s="1" t="s">
        <v>35774</v>
      </c>
      <c r="R4647" s="1" t="s">
        <v>30738</v>
      </c>
      <c r="S4647" s="1" t="s">
        <v>30739</v>
      </c>
    </row>
    <row r="4648" spans="1:19" x14ac:dyDescent="0.2">
      <c r="A4648" s="1" t="s">
        <v>35775</v>
      </c>
      <c r="B4648" s="1">
        <v>0.96546803652968005</v>
      </c>
      <c r="C4648" s="1">
        <v>28.1092775071026</v>
      </c>
      <c r="D4648" s="1">
        <v>8.1918088974275702E-2</v>
      </c>
      <c r="E4648" s="1" t="s">
        <v>24</v>
      </c>
      <c r="F4648" s="2">
        <v>3.68027123076106E-9</v>
      </c>
      <c r="G4648" s="1">
        <v>85</v>
      </c>
      <c r="H4648" s="1" t="s">
        <v>35776</v>
      </c>
      <c r="I4648" s="1" t="s">
        <v>26</v>
      </c>
      <c r="J4648" s="1" t="s">
        <v>35777</v>
      </c>
      <c r="K4648" s="1" t="s">
        <v>35778</v>
      </c>
      <c r="L4648" s="1" t="s">
        <v>35779</v>
      </c>
      <c r="M4648" s="1" t="s">
        <v>35780</v>
      </c>
      <c r="N4648" s="1" t="s">
        <v>35781</v>
      </c>
      <c r="P4648" s="1" t="s">
        <v>35782</v>
      </c>
      <c r="Q4648" s="1" t="s">
        <v>35783</v>
      </c>
      <c r="R4648" s="1" t="s">
        <v>23595</v>
      </c>
      <c r="S4648" s="1" t="s">
        <v>23596</v>
      </c>
    </row>
    <row r="4649" spans="1:19" x14ac:dyDescent="0.2">
      <c r="A4649" s="1" t="s">
        <v>35784</v>
      </c>
      <c r="B4649" s="1">
        <v>0.81963470319634701</v>
      </c>
      <c r="C4649" s="1">
        <v>27.2289772703501</v>
      </c>
      <c r="D4649" s="1">
        <v>8.1917196701947095E-2</v>
      </c>
      <c r="E4649" s="1" t="s">
        <v>24</v>
      </c>
      <c r="F4649" s="2">
        <v>8.1488662875041295E-43</v>
      </c>
      <c r="G4649" s="1">
        <v>82</v>
      </c>
      <c r="H4649" s="1" t="s">
        <v>35785</v>
      </c>
      <c r="I4649" s="1" t="s">
        <v>26</v>
      </c>
      <c r="J4649" s="1" t="s">
        <v>35786</v>
      </c>
      <c r="K4649" s="1" t="s">
        <v>35787</v>
      </c>
      <c r="L4649" s="1" t="s">
        <v>22753</v>
      </c>
      <c r="M4649" s="1" t="s">
        <v>22754</v>
      </c>
      <c r="N4649" s="1" t="s">
        <v>22755</v>
      </c>
      <c r="O4649" s="1" t="s">
        <v>1438</v>
      </c>
      <c r="P4649" s="1" t="s">
        <v>35788</v>
      </c>
      <c r="Q4649" s="1" t="s">
        <v>35789</v>
      </c>
    </row>
    <row r="4650" spans="1:19" x14ac:dyDescent="0.2">
      <c r="A4650" s="1" t="s">
        <v>35790</v>
      </c>
      <c r="B4650" s="1">
        <v>0.99429223744292194</v>
      </c>
      <c r="C4650" s="1">
        <v>26.119958424594699</v>
      </c>
      <c r="D4650" s="1">
        <v>8.1907955728209497E-2</v>
      </c>
      <c r="E4650" s="1" t="s">
        <v>24</v>
      </c>
      <c r="F4650" s="1">
        <v>1.87953997122246E-2</v>
      </c>
      <c r="G4650" s="1">
        <v>79</v>
      </c>
      <c r="H4650" s="1" t="s">
        <v>35791</v>
      </c>
      <c r="I4650" s="1" t="s">
        <v>26</v>
      </c>
      <c r="J4650" s="1" t="s">
        <v>35792</v>
      </c>
      <c r="K4650" s="1" t="s">
        <v>35793</v>
      </c>
      <c r="L4650" s="1" t="s">
        <v>35794</v>
      </c>
      <c r="M4650" s="1" t="s">
        <v>35795</v>
      </c>
      <c r="N4650" s="1" t="s">
        <v>35796</v>
      </c>
      <c r="P4650" s="1" t="s">
        <v>35797</v>
      </c>
      <c r="Q4650" s="1" t="s">
        <v>35798</v>
      </c>
    </row>
    <row r="4651" spans="1:19" x14ac:dyDescent="0.2">
      <c r="A4651" s="1" t="s">
        <v>35799</v>
      </c>
      <c r="B4651" s="1">
        <v>0.98829908675799105</v>
      </c>
      <c r="C4651" s="1">
        <v>28.892668047999699</v>
      </c>
      <c r="D4651" s="1">
        <v>8.1888020909346507E-2</v>
      </c>
      <c r="E4651" s="1" t="s">
        <v>24</v>
      </c>
      <c r="F4651" s="1">
        <v>7.3145109830824201E-4</v>
      </c>
      <c r="G4651" s="1">
        <v>87</v>
      </c>
      <c r="H4651" s="1" t="s">
        <v>35800</v>
      </c>
      <c r="I4651" s="1" t="s">
        <v>26</v>
      </c>
      <c r="J4651" s="1" t="s">
        <v>35801</v>
      </c>
      <c r="K4651" s="1" t="s">
        <v>35802</v>
      </c>
      <c r="L4651" s="1" t="s">
        <v>35803</v>
      </c>
      <c r="M4651" s="1" t="s">
        <v>35804</v>
      </c>
      <c r="N4651" s="1" t="s">
        <v>35805</v>
      </c>
      <c r="P4651" s="1" t="s">
        <v>35806</v>
      </c>
      <c r="Q4651" s="1" t="s">
        <v>35807</v>
      </c>
    </row>
    <row r="4652" spans="1:19" x14ac:dyDescent="0.2">
      <c r="A4652" s="1" t="s">
        <v>35808</v>
      </c>
      <c r="B4652" s="1">
        <v>0.95262557077625598</v>
      </c>
      <c r="C4652" s="1">
        <v>29.315691594016702</v>
      </c>
      <c r="D4652" s="1">
        <v>8.1835768679188597E-2</v>
      </c>
      <c r="E4652" s="1" t="s">
        <v>24</v>
      </c>
      <c r="F4652" s="2">
        <v>7.5695178455519904E-12</v>
      </c>
      <c r="G4652" s="1">
        <v>89</v>
      </c>
      <c r="H4652" s="1" t="s">
        <v>35809</v>
      </c>
      <c r="I4652" s="1" t="s">
        <v>26</v>
      </c>
      <c r="J4652" s="1" t="s">
        <v>359</v>
      </c>
      <c r="K4652" s="1" t="s">
        <v>35810</v>
      </c>
      <c r="L4652" s="1" t="s">
        <v>35811</v>
      </c>
      <c r="M4652" s="1" t="s">
        <v>35812</v>
      </c>
      <c r="N4652" s="1" t="s">
        <v>363</v>
      </c>
      <c r="P4652" s="1" t="s">
        <v>364</v>
      </c>
      <c r="Q4652" s="1" t="s">
        <v>365</v>
      </c>
    </row>
    <row r="4653" spans="1:19" x14ac:dyDescent="0.2">
      <c r="A4653" s="1" t="s">
        <v>35813</v>
      </c>
      <c r="B4653" s="1">
        <v>0.982591324200913</v>
      </c>
      <c r="C4653" s="1">
        <v>27.7603478760123</v>
      </c>
      <c r="D4653" s="1">
        <v>8.1819933037143494E-2</v>
      </c>
      <c r="E4653" s="1" t="s">
        <v>24</v>
      </c>
      <c r="F4653" s="2">
        <v>3.5563696743542803E-5</v>
      </c>
      <c r="G4653" s="1">
        <v>84</v>
      </c>
      <c r="H4653" s="1" t="s">
        <v>35814</v>
      </c>
      <c r="I4653" s="1" t="s">
        <v>26</v>
      </c>
      <c r="J4653" s="1" t="s">
        <v>35815</v>
      </c>
      <c r="K4653" s="1" t="s">
        <v>35816</v>
      </c>
      <c r="L4653" s="1" t="s">
        <v>35817</v>
      </c>
      <c r="M4653" s="1" t="s">
        <v>35818</v>
      </c>
      <c r="N4653" s="1" t="s">
        <v>35819</v>
      </c>
      <c r="P4653" s="1" t="s">
        <v>35820</v>
      </c>
      <c r="Q4653" s="1" t="s">
        <v>35821</v>
      </c>
    </row>
    <row r="4654" spans="1:19" x14ac:dyDescent="0.2">
      <c r="A4654" s="1" t="s">
        <v>35822</v>
      </c>
      <c r="B4654" s="1">
        <v>0.98944063926940595</v>
      </c>
      <c r="C4654" s="1">
        <v>31.039832424645201</v>
      </c>
      <c r="D4654" s="1">
        <v>8.1811555649009493E-2</v>
      </c>
      <c r="E4654" s="1" t="s">
        <v>24</v>
      </c>
      <c r="F4654" s="1">
        <v>1.44321362925231E-3</v>
      </c>
      <c r="G4654" s="1">
        <v>94</v>
      </c>
      <c r="H4654" s="1" t="s">
        <v>35823</v>
      </c>
      <c r="I4654" s="1" t="s">
        <v>26</v>
      </c>
      <c r="J4654" s="1" t="s">
        <v>35824</v>
      </c>
      <c r="K4654" s="1" t="s">
        <v>35825</v>
      </c>
      <c r="L4654" s="1" t="s">
        <v>35826</v>
      </c>
      <c r="M4654" s="1" t="s">
        <v>35827</v>
      </c>
      <c r="N4654" s="1" t="s">
        <v>35828</v>
      </c>
      <c r="P4654" s="1" t="s">
        <v>35829</v>
      </c>
      <c r="Q4654" s="1" t="s">
        <v>35830</v>
      </c>
      <c r="R4654" s="1" t="s">
        <v>1997</v>
      </c>
      <c r="S4654" s="1" t="s">
        <v>1998</v>
      </c>
    </row>
    <row r="4655" spans="1:19" x14ac:dyDescent="0.2">
      <c r="A4655" s="1" t="s">
        <v>12138</v>
      </c>
      <c r="B4655" s="1">
        <v>0.86757990867579904</v>
      </c>
      <c r="C4655" s="1">
        <v>28.020745626356899</v>
      </c>
      <c r="D4655" s="1">
        <v>8.1805646644126595E-2</v>
      </c>
      <c r="E4655" s="1" t="s">
        <v>24</v>
      </c>
      <c r="F4655" s="2">
        <v>1.6753143555632301E-31</v>
      </c>
      <c r="G4655" s="1">
        <v>85</v>
      </c>
      <c r="H4655" s="1" t="s">
        <v>35831</v>
      </c>
      <c r="I4655" s="1" t="s">
        <v>26</v>
      </c>
      <c r="J4655" s="1" t="s">
        <v>35832</v>
      </c>
      <c r="K4655" s="1" t="s">
        <v>35833</v>
      </c>
      <c r="L4655" s="1" t="s">
        <v>35834</v>
      </c>
      <c r="M4655" s="1" t="s">
        <v>35835</v>
      </c>
      <c r="N4655" s="1" t="s">
        <v>35836</v>
      </c>
      <c r="P4655" s="1" t="s">
        <v>35837</v>
      </c>
      <c r="Q4655" s="1" t="s">
        <v>35838</v>
      </c>
      <c r="R4655" s="1" t="s">
        <v>6415</v>
      </c>
      <c r="S4655" s="1" t="s">
        <v>6416</v>
      </c>
    </row>
    <row r="4656" spans="1:19" x14ac:dyDescent="0.2">
      <c r="A4656" s="1" t="s">
        <v>35839</v>
      </c>
      <c r="B4656" s="1">
        <v>0.94748858447488604</v>
      </c>
      <c r="C4656" s="1">
        <v>28.0899546859964</v>
      </c>
      <c r="D4656" s="1">
        <v>8.1774569764498595E-2</v>
      </c>
      <c r="E4656" s="1" t="s">
        <v>24</v>
      </c>
      <c r="F4656" s="2">
        <v>3.1490670779400702E-13</v>
      </c>
      <c r="G4656" s="1">
        <v>85</v>
      </c>
      <c r="H4656" s="1" t="s">
        <v>35840</v>
      </c>
      <c r="I4656" s="1" t="s">
        <v>26</v>
      </c>
      <c r="J4656" s="1" t="s">
        <v>35841</v>
      </c>
      <c r="K4656" s="1" t="s">
        <v>35842</v>
      </c>
      <c r="L4656" s="1" t="s">
        <v>35843</v>
      </c>
      <c r="M4656" s="1" t="s">
        <v>35844</v>
      </c>
      <c r="N4656" s="1" t="s">
        <v>35845</v>
      </c>
      <c r="P4656" s="1" t="s">
        <v>163</v>
      </c>
      <c r="Q4656" s="1" t="s">
        <v>164</v>
      </c>
    </row>
    <row r="4657" spans="1:19" x14ac:dyDescent="0.2">
      <c r="A4657" s="1" t="s">
        <v>35846</v>
      </c>
      <c r="B4657" s="1">
        <v>0.94691780821917804</v>
      </c>
      <c r="C4657" s="1">
        <v>27.718057905377101</v>
      </c>
      <c r="D4657" s="1">
        <v>8.1730344597571503E-2</v>
      </c>
      <c r="E4657" s="1" t="s">
        <v>24</v>
      </c>
      <c r="F4657" s="2">
        <v>2.6693185721933801E-13</v>
      </c>
      <c r="G4657" s="1">
        <v>84</v>
      </c>
      <c r="H4657" s="1" t="s">
        <v>35847</v>
      </c>
      <c r="I4657" s="1" t="s">
        <v>26</v>
      </c>
      <c r="J4657" s="1" t="s">
        <v>35848</v>
      </c>
      <c r="K4657" s="1" t="s">
        <v>35849</v>
      </c>
      <c r="L4657" s="1" t="s">
        <v>35850</v>
      </c>
      <c r="M4657" s="1" t="s">
        <v>35851</v>
      </c>
      <c r="N4657" s="1" t="s">
        <v>35852</v>
      </c>
      <c r="P4657" s="1" t="s">
        <v>35853</v>
      </c>
      <c r="Q4657" s="1" t="s">
        <v>35854</v>
      </c>
    </row>
    <row r="4658" spans="1:19" x14ac:dyDescent="0.2">
      <c r="A4658" s="1" t="s">
        <v>35855</v>
      </c>
      <c r="B4658" s="1">
        <v>0.95861872146118698</v>
      </c>
      <c r="C4658" s="1">
        <v>28.3071443236059</v>
      </c>
      <c r="D4658" s="1">
        <v>8.1728772050550902E-2</v>
      </c>
      <c r="E4658" s="1" t="s">
        <v>24</v>
      </c>
      <c r="F4658" s="2">
        <v>1.2452791582716601E-10</v>
      </c>
      <c r="G4658" s="1">
        <v>86</v>
      </c>
      <c r="H4658" s="1" t="s">
        <v>35856</v>
      </c>
      <c r="I4658" s="1" t="s">
        <v>26</v>
      </c>
      <c r="J4658" s="1" t="s">
        <v>35857</v>
      </c>
      <c r="K4658" s="1" t="s">
        <v>35858</v>
      </c>
      <c r="L4658" s="1" t="s">
        <v>35859</v>
      </c>
      <c r="M4658" s="1" t="s">
        <v>35860</v>
      </c>
      <c r="N4658" s="1" t="s">
        <v>35861</v>
      </c>
      <c r="P4658" s="1" t="s">
        <v>35862</v>
      </c>
      <c r="Q4658" s="1" t="s">
        <v>35863</v>
      </c>
    </row>
    <row r="4659" spans="1:19" x14ac:dyDescent="0.2">
      <c r="A4659" s="1" t="s">
        <v>35864</v>
      </c>
      <c r="B4659" s="1">
        <v>0.994577625570776</v>
      </c>
      <c r="C4659" s="1">
        <v>26.646164209312101</v>
      </c>
      <c r="D4659" s="1">
        <v>8.1685847171763304E-2</v>
      </c>
      <c r="E4659" s="1" t="s">
        <v>24</v>
      </c>
      <c r="F4659" s="1">
        <v>2.1018568507061099E-2</v>
      </c>
      <c r="G4659" s="1">
        <v>81</v>
      </c>
      <c r="H4659" s="1" t="s">
        <v>35865</v>
      </c>
      <c r="I4659" s="1" t="s">
        <v>26</v>
      </c>
      <c r="J4659" s="1" t="s">
        <v>35866</v>
      </c>
      <c r="K4659" s="1" t="s">
        <v>35867</v>
      </c>
      <c r="L4659" s="1" t="s">
        <v>35868</v>
      </c>
      <c r="M4659" s="1" t="s">
        <v>35869</v>
      </c>
      <c r="N4659" s="1" t="s">
        <v>1978</v>
      </c>
      <c r="P4659" s="1" t="s">
        <v>35870</v>
      </c>
      <c r="Q4659" s="1" t="s">
        <v>35871</v>
      </c>
      <c r="R4659" s="1" t="s">
        <v>6387</v>
      </c>
      <c r="S4659" s="1" t="s">
        <v>6388</v>
      </c>
    </row>
    <row r="4660" spans="1:19" x14ac:dyDescent="0.2">
      <c r="A4660" s="1" t="s">
        <v>35872</v>
      </c>
      <c r="B4660" s="1">
        <v>0.920091324200913</v>
      </c>
      <c r="C4660" s="1">
        <v>27.743206517252201</v>
      </c>
      <c r="D4660" s="1">
        <v>8.1673709149568202E-2</v>
      </c>
      <c r="E4660" s="1" t="s">
        <v>24</v>
      </c>
      <c r="F4660" s="2">
        <v>1.83169528174601E-19</v>
      </c>
      <c r="G4660" s="1">
        <v>84</v>
      </c>
      <c r="H4660" s="1" t="s">
        <v>35873</v>
      </c>
      <c r="I4660" s="1" t="s">
        <v>26</v>
      </c>
      <c r="K4660" s="1" t="s">
        <v>35874</v>
      </c>
      <c r="L4660" s="1" t="s">
        <v>34314</v>
      </c>
      <c r="M4660" s="1" t="s">
        <v>35875</v>
      </c>
      <c r="N4660" s="1" t="s">
        <v>34316</v>
      </c>
    </row>
    <row r="4661" spans="1:19" x14ac:dyDescent="0.2">
      <c r="A4661" s="1" t="s">
        <v>35876</v>
      </c>
      <c r="B4661" s="1">
        <v>0.97488584474885798</v>
      </c>
      <c r="C4661" s="1">
        <v>28.402314104545098</v>
      </c>
      <c r="D4661" s="1">
        <v>8.1667983903104799E-2</v>
      </c>
      <c r="E4661" s="1" t="s">
        <v>24</v>
      </c>
      <c r="F4661" s="2">
        <v>6.4733042709545995E-7</v>
      </c>
      <c r="G4661" s="1">
        <v>86</v>
      </c>
      <c r="H4661" s="1" t="s">
        <v>35877</v>
      </c>
      <c r="I4661" s="1" t="s">
        <v>26</v>
      </c>
      <c r="J4661" s="1" t="s">
        <v>35878</v>
      </c>
      <c r="K4661" s="1" t="s">
        <v>35879</v>
      </c>
      <c r="L4661" s="1" t="s">
        <v>35880</v>
      </c>
      <c r="M4661" s="1" t="s">
        <v>35881</v>
      </c>
      <c r="N4661" s="1" t="s">
        <v>35882</v>
      </c>
      <c r="P4661" s="1" t="s">
        <v>35883</v>
      </c>
      <c r="Q4661" s="1" t="s">
        <v>35884</v>
      </c>
      <c r="R4661" s="1" t="s">
        <v>25139</v>
      </c>
      <c r="S4661" s="1" t="s">
        <v>25140</v>
      </c>
    </row>
    <row r="4662" spans="1:19" x14ac:dyDescent="0.2">
      <c r="A4662" s="1" t="s">
        <v>35885</v>
      </c>
      <c r="B4662" s="1">
        <v>0.90953196347031995</v>
      </c>
      <c r="C4662" s="1">
        <v>28.164584110350301</v>
      </c>
      <c r="D4662" s="1">
        <v>8.1660026145837006E-2</v>
      </c>
      <c r="E4662" s="1" t="s">
        <v>24</v>
      </c>
      <c r="F4662" s="2">
        <v>1.03031002574118E-21</v>
      </c>
      <c r="G4662" s="1">
        <v>85</v>
      </c>
      <c r="H4662" s="1" t="s">
        <v>35886</v>
      </c>
      <c r="I4662" s="1" t="s">
        <v>26</v>
      </c>
      <c r="J4662" s="1" t="s">
        <v>35887</v>
      </c>
      <c r="K4662" s="1" t="s">
        <v>35888</v>
      </c>
      <c r="L4662" s="1" t="s">
        <v>35889</v>
      </c>
      <c r="M4662" s="1" t="s">
        <v>35890</v>
      </c>
      <c r="N4662" s="1" t="s">
        <v>35891</v>
      </c>
      <c r="P4662" s="1" t="s">
        <v>35892</v>
      </c>
      <c r="Q4662" s="1" t="s">
        <v>35893</v>
      </c>
    </row>
    <row r="4663" spans="1:19" x14ac:dyDescent="0.2">
      <c r="A4663" s="1" t="s">
        <v>35894</v>
      </c>
      <c r="B4663" s="1">
        <v>0.98658675799086804</v>
      </c>
      <c r="C4663" s="1">
        <v>29.020109538145999</v>
      </c>
      <c r="D4663" s="1">
        <v>8.1625146538087001E-2</v>
      </c>
      <c r="E4663" s="1" t="s">
        <v>24</v>
      </c>
      <c r="F4663" s="1">
        <v>2.7048889628715597E-4</v>
      </c>
      <c r="G4663" s="1">
        <v>88</v>
      </c>
      <c r="H4663" s="1" t="s">
        <v>35895</v>
      </c>
      <c r="I4663" s="1" t="s">
        <v>26</v>
      </c>
      <c r="J4663" s="1" t="s">
        <v>35896</v>
      </c>
      <c r="K4663" s="1" t="s">
        <v>35897</v>
      </c>
      <c r="L4663" s="1" t="s">
        <v>35898</v>
      </c>
      <c r="M4663" s="1" t="s">
        <v>35899</v>
      </c>
      <c r="N4663" s="1" t="s">
        <v>2925</v>
      </c>
      <c r="P4663" s="1" t="s">
        <v>35900</v>
      </c>
      <c r="Q4663" s="1" t="s">
        <v>35901</v>
      </c>
      <c r="R4663" s="1" t="s">
        <v>7891</v>
      </c>
      <c r="S4663" s="1" t="s">
        <v>7892</v>
      </c>
    </row>
    <row r="4664" spans="1:19" x14ac:dyDescent="0.2">
      <c r="A4664" s="1" t="s">
        <v>35902</v>
      </c>
      <c r="B4664" s="1">
        <v>0.95918949771689499</v>
      </c>
      <c r="C4664" s="1">
        <v>27.224337034553201</v>
      </c>
      <c r="D4664" s="1">
        <v>8.1623730520897497E-2</v>
      </c>
      <c r="E4664" s="1" t="s">
        <v>24</v>
      </c>
      <c r="F4664" s="2">
        <v>1.5981527014764899E-10</v>
      </c>
      <c r="G4664" s="1">
        <v>82</v>
      </c>
      <c r="H4664" s="1" t="s">
        <v>35903</v>
      </c>
      <c r="I4664" s="1" t="s">
        <v>26</v>
      </c>
      <c r="J4664" s="1" t="s">
        <v>12408</v>
      </c>
      <c r="K4664" s="1" t="s">
        <v>35904</v>
      </c>
      <c r="L4664" s="1" t="s">
        <v>35905</v>
      </c>
      <c r="M4664" s="1" t="s">
        <v>35906</v>
      </c>
      <c r="N4664" s="1" t="s">
        <v>12412</v>
      </c>
      <c r="P4664" s="1" t="s">
        <v>12413</v>
      </c>
      <c r="Q4664" s="1" t="s">
        <v>12414</v>
      </c>
    </row>
    <row r="4665" spans="1:19" x14ac:dyDescent="0.2">
      <c r="A4665" s="1" t="s">
        <v>35907</v>
      </c>
      <c r="B4665" s="1">
        <v>0.97631278538812805</v>
      </c>
      <c r="C4665" s="1">
        <v>29.674923219094399</v>
      </c>
      <c r="D4665" s="1">
        <v>8.1606679817140496E-2</v>
      </c>
      <c r="E4665" s="1" t="s">
        <v>24</v>
      </c>
      <c r="F4665" s="2">
        <v>1.4330207081883101E-6</v>
      </c>
      <c r="G4665" s="1">
        <v>90</v>
      </c>
      <c r="H4665" s="1" t="s">
        <v>35908</v>
      </c>
      <c r="I4665" s="1" t="s">
        <v>26</v>
      </c>
      <c r="J4665" s="1" t="s">
        <v>35909</v>
      </c>
      <c r="K4665" s="1" t="s">
        <v>35910</v>
      </c>
      <c r="L4665" s="1" t="s">
        <v>35911</v>
      </c>
      <c r="M4665" s="1" t="s">
        <v>35912</v>
      </c>
      <c r="N4665" s="1" t="s">
        <v>35913</v>
      </c>
      <c r="P4665" s="1" t="s">
        <v>35914</v>
      </c>
      <c r="Q4665" s="1" t="s">
        <v>35915</v>
      </c>
      <c r="R4665" s="1" t="s">
        <v>35916</v>
      </c>
      <c r="S4665" s="1" t="s">
        <v>35917</v>
      </c>
    </row>
    <row r="4666" spans="1:19" x14ac:dyDescent="0.2">
      <c r="A4666" s="1" t="s">
        <v>35918</v>
      </c>
      <c r="B4666" s="1">
        <v>0.97688356164383605</v>
      </c>
      <c r="C4666" s="1">
        <v>30.433121410079899</v>
      </c>
      <c r="D4666" s="1">
        <v>8.1604107901877998E-2</v>
      </c>
      <c r="E4666" s="1" t="s">
        <v>24</v>
      </c>
      <c r="F4666" s="2">
        <v>2.5609647479047301E-6</v>
      </c>
      <c r="G4666" s="1">
        <v>92</v>
      </c>
      <c r="H4666" s="1" t="s">
        <v>35919</v>
      </c>
      <c r="I4666" s="1" t="s">
        <v>26</v>
      </c>
      <c r="J4666" s="1" t="s">
        <v>35920</v>
      </c>
      <c r="K4666" s="1" t="s">
        <v>35921</v>
      </c>
      <c r="L4666" s="1" t="s">
        <v>35922</v>
      </c>
      <c r="M4666" s="1" t="s">
        <v>35923</v>
      </c>
      <c r="N4666" s="1" t="s">
        <v>35924</v>
      </c>
      <c r="P4666" s="1" t="s">
        <v>35925</v>
      </c>
      <c r="Q4666" s="1" t="s">
        <v>35926</v>
      </c>
    </row>
    <row r="4667" spans="1:19" x14ac:dyDescent="0.2">
      <c r="A4667" s="1" t="s">
        <v>35927</v>
      </c>
      <c r="B4667" s="1">
        <v>0.98287671232876705</v>
      </c>
      <c r="C4667" s="1">
        <v>28.554169796753499</v>
      </c>
      <c r="D4667" s="1">
        <v>8.157181108481E-2</v>
      </c>
      <c r="E4667" s="1" t="s">
        <v>24</v>
      </c>
      <c r="F4667" s="2">
        <v>4.3692412304248903E-5</v>
      </c>
      <c r="G4667" s="1">
        <v>86</v>
      </c>
      <c r="H4667" s="1" t="s">
        <v>35928</v>
      </c>
      <c r="I4667" s="1" t="s">
        <v>26</v>
      </c>
      <c r="K4667" s="1" t="s">
        <v>35929</v>
      </c>
      <c r="L4667" s="1" t="s">
        <v>35930</v>
      </c>
      <c r="M4667" s="1" t="s">
        <v>131</v>
      </c>
      <c r="N4667" s="1" t="s">
        <v>35931</v>
      </c>
      <c r="P4667" s="1" t="s">
        <v>133</v>
      </c>
      <c r="Q4667" s="1" t="s">
        <v>134</v>
      </c>
    </row>
    <row r="4668" spans="1:19" x14ac:dyDescent="0.2">
      <c r="A4668" s="1" t="s">
        <v>35932</v>
      </c>
      <c r="B4668" s="1">
        <v>0.96603881278538795</v>
      </c>
      <c r="C4668" s="1">
        <v>28.450738975257298</v>
      </c>
      <c r="D4668" s="1">
        <v>8.1561595261832695E-2</v>
      </c>
      <c r="E4668" s="1" t="s">
        <v>24</v>
      </c>
      <c r="F4668" s="2">
        <v>6.8153168364226304E-9</v>
      </c>
      <c r="G4668" s="1">
        <v>86</v>
      </c>
      <c r="H4668" s="1" t="s">
        <v>35933</v>
      </c>
      <c r="I4668" s="1" t="s">
        <v>26</v>
      </c>
      <c r="J4668" s="1" t="s">
        <v>35934</v>
      </c>
      <c r="K4668" s="1" t="s">
        <v>35935</v>
      </c>
      <c r="L4668" s="1" t="s">
        <v>35936</v>
      </c>
      <c r="M4668" s="1" t="s">
        <v>35937</v>
      </c>
      <c r="N4668" s="1" t="s">
        <v>35938</v>
      </c>
      <c r="R4668" s="1" t="s">
        <v>16949</v>
      </c>
      <c r="S4668" s="1" t="s">
        <v>16950</v>
      </c>
    </row>
    <row r="4669" spans="1:19" x14ac:dyDescent="0.2">
      <c r="A4669" s="1" t="s">
        <v>35939</v>
      </c>
      <c r="B4669" s="1">
        <v>0.95547945205479501</v>
      </c>
      <c r="C4669" s="1">
        <v>28.0995153028781</v>
      </c>
      <c r="D4669" s="1">
        <v>8.1559239214796006E-2</v>
      </c>
      <c r="E4669" s="1" t="s">
        <v>24</v>
      </c>
      <c r="F4669" s="2">
        <v>3.06494406335879E-11</v>
      </c>
      <c r="G4669" s="1">
        <v>85</v>
      </c>
      <c r="H4669" s="1" t="s">
        <v>35940</v>
      </c>
      <c r="I4669" s="1" t="s">
        <v>26</v>
      </c>
      <c r="J4669" s="1" t="s">
        <v>35941</v>
      </c>
      <c r="K4669" s="1" t="s">
        <v>35942</v>
      </c>
      <c r="L4669" s="1" t="s">
        <v>35943</v>
      </c>
      <c r="M4669" s="1" t="s">
        <v>35944</v>
      </c>
      <c r="N4669" s="1" t="s">
        <v>35945</v>
      </c>
      <c r="P4669" s="1" t="s">
        <v>35946</v>
      </c>
      <c r="Q4669" s="1" t="s">
        <v>35947</v>
      </c>
      <c r="R4669" s="1" t="s">
        <v>8955</v>
      </c>
      <c r="S4669" s="1" t="s">
        <v>8956</v>
      </c>
    </row>
    <row r="4670" spans="1:19" x14ac:dyDescent="0.2">
      <c r="A4670" s="1" t="s">
        <v>35948</v>
      </c>
      <c r="B4670" s="1">
        <v>0.94634703196347003</v>
      </c>
      <c r="C4670" s="1">
        <v>27.3651912274679</v>
      </c>
      <c r="D4670" s="1">
        <v>8.1533753079940097E-2</v>
      </c>
      <c r="E4670" s="1" t="s">
        <v>24</v>
      </c>
      <c r="F4670" s="2">
        <v>2.4406227798124902E-13</v>
      </c>
      <c r="G4670" s="1">
        <v>83</v>
      </c>
      <c r="H4670" s="1" t="s">
        <v>35949</v>
      </c>
      <c r="I4670" s="1" t="s">
        <v>26</v>
      </c>
      <c r="J4670" s="1" t="s">
        <v>35950</v>
      </c>
      <c r="K4670" s="1" t="s">
        <v>35951</v>
      </c>
      <c r="L4670" s="1" t="s">
        <v>35952</v>
      </c>
      <c r="M4670" s="1" t="s">
        <v>35953</v>
      </c>
      <c r="N4670" s="1" t="s">
        <v>35954</v>
      </c>
      <c r="P4670" s="1" t="s">
        <v>35955</v>
      </c>
      <c r="Q4670" s="1" t="s">
        <v>35956</v>
      </c>
      <c r="R4670" s="1" t="s">
        <v>17733</v>
      </c>
      <c r="S4670" s="1" t="s">
        <v>17734</v>
      </c>
    </row>
    <row r="4671" spans="1:19" x14ac:dyDescent="0.2">
      <c r="A4671" s="1" t="s">
        <v>35957</v>
      </c>
      <c r="B4671" s="1">
        <v>0.97089041095890405</v>
      </c>
      <c r="C4671" s="1">
        <v>28.035901111868601</v>
      </c>
      <c r="D4671" s="1">
        <v>8.1522306916267995E-2</v>
      </c>
      <c r="E4671" s="1" t="s">
        <v>24</v>
      </c>
      <c r="F4671" s="2">
        <v>8.9465310626227102E-8</v>
      </c>
      <c r="G4671" s="1">
        <v>85</v>
      </c>
      <c r="H4671" s="1" t="s">
        <v>35958</v>
      </c>
      <c r="I4671" s="1" t="s">
        <v>26</v>
      </c>
      <c r="K4671" s="1" t="s">
        <v>35959</v>
      </c>
      <c r="L4671" s="1" t="s">
        <v>35960</v>
      </c>
      <c r="M4671" s="1" t="s">
        <v>5519</v>
      </c>
      <c r="N4671" s="1" t="s">
        <v>35961</v>
      </c>
    </row>
    <row r="4672" spans="1:19" x14ac:dyDescent="0.2">
      <c r="A4672" s="1" t="s">
        <v>35962</v>
      </c>
      <c r="B4672" s="1">
        <v>0.88527397260273999</v>
      </c>
      <c r="C4672" s="1">
        <v>27.7500604178698</v>
      </c>
      <c r="D4672" s="1">
        <v>8.15002520535138E-2</v>
      </c>
      <c r="E4672" s="1" t="s">
        <v>24</v>
      </c>
      <c r="F4672" s="2">
        <v>2.8351209325992301E-27</v>
      </c>
      <c r="G4672" s="1">
        <v>84</v>
      </c>
      <c r="H4672" s="1" t="s">
        <v>35963</v>
      </c>
      <c r="I4672" s="1" t="s">
        <v>26</v>
      </c>
      <c r="J4672" s="1" t="s">
        <v>35964</v>
      </c>
      <c r="K4672" s="1" t="s">
        <v>35965</v>
      </c>
      <c r="L4672" s="1" t="s">
        <v>35966</v>
      </c>
      <c r="M4672" s="1" t="s">
        <v>35967</v>
      </c>
      <c r="N4672" s="1" t="s">
        <v>35968</v>
      </c>
      <c r="P4672" s="1" t="s">
        <v>35969</v>
      </c>
      <c r="Q4672" s="1" t="s">
        <v>35970</v>
      </c>
      <c r="R4672" s="1" t="s">
        <v>2346</v>
      </c>
      <c r="S4672" s="1" t="s">
        <v>2347</v>
      </c>
    </row>
    <row r="4673" spans="1:19" x14ac:dyDescent="0.2">
      <c r="A4673" s="1" t="s">
        <v>35971</v>
      </c>
      <c r="B4673" s="1">
        <v>0.98087899543378998</v>
      </c>
      <c r="C4673" s="1">
        <v>27.415159307500801</v>
      </c>
      <c r="D4673" s="1">
        <v>8.1483194711064799E-2</v>
      </c>
      <c r="E4673" s="1" t="s">
        <v>24</v>
      </c>
      <c r="F4673" s="2">
        <v>1.5319639141145001E-5</v>
      </c>
      <c r="G4673" s="1">
        <v>83</v>
      </c>
      <c r="H4673" s="1" t="s">
        <v>35972</v>
      </c>
      <c r="I4673" s="1" t="s">
        <v>26</v>
      </c>
      <c r="J4673" s="1" t="s">
        <v>35973</v>
      </c>
      <c r="K4673" s="1" t="s">
        <v>35974</v>
      </c>
      <c r="L4673" s="1" t="s">
        <v>35975</v>
      </c>
      <c r="M4673" s="1" t="s">
        <v>35976</v>
      </c>
      <c r="N4673" s="1" t="s">
        <v>35977</v>
      </c>
      <c r="O4673" s="1" t="s">
        <v>1410</v>
      </c>
      <c r="P4673" s="1" t="s">
        <v>35978</v>
      </c>
      <c r="Q4673" s="1" t="s">
        <v>35979</v>
      </c>
      <c r="R4673" s="1" t="s">
        <v>3464</v>
      </c>
      <c r="S4673" s="1" t="s">
        <v>3465</v>
      </c>
    </row>
    <row r="4674" spans="1:19" x14ac:dyDescent="0.2">
      <c r="A4674" s="1" t="s">
        <v>35980</v>
      </c>
      <c r="B4674" s="1">
        <v>0.94691780821917804</v>
      </c>
      <c r="C4674" s="1">
        <v>28.244716551768601</v>
      </c>
      <c r="D4674" s="1">
        <v>8.1477858369592995E-2</v>
      </c>
      <c r="E4674" s="1" t="s">
        <v>24</v>
      </c>
      <c r="F4674" s="2">
        <v>2.4187368197202302E-13</v>
      </c>
      <c r="G4674" s="1">
        <v>85</v>
      </c>
      <c r="H4674" s="1" t="s">
        <v>35981</v>
      </c>
      <c r="I4674" s="1" t="s">
        <v>26</v>
      </c>
      <c r="J4674" s="1" t="s">
        <v>35982</v>
      </c>
      <c r="K4674" s="1" t="s">
        <v>35983</v>
      </c>
      <c r="L4674" s="1" t="s">
        <v>35984</v>
      </c>
      <c r="M4674" s="1" t="s">
        <v>35985</v>
      </c>
      <c r="N4674" s="1" t="s">
        <v>35986</v>
      </c>
      <c r="P4674" s="1" t="s">
        <v>35987</v>
      </c>
      <c r="Q4674" s="1" t="s">
        <v>35988</v>
      </c>
    </row>
    <row r="4675" spans="1:19" x14ac:dyDescent="0.2">
      <c r="A4675" s="1" t="s">
        <v>35989</v>
      </c>
      <c r="B4675" s="1">
        <v>0.97973744292237397</v>
      </c>
      <c r="C4675" s="1">
        <v>29.206979078817</v>
      </c>
      <c r="D4675" s="1">
        <v>8.1465817293558701E-2</v>
      </c>
      <c r="E4675" s="1" t="s">
        <v>24</v>
      </c>
      <c r="F4675" s="2">
        <v>8.6628122044939101E-6</v>
      </c>
      <c r="G4675" s="1">
        <v>88</v>
      </c>
      <c r="H4675" s="1" t="s">
        <v>35990</v>
      </c>
      <c r="I4675" s="1" t="s">
        <v>26</v>
      </c>
      <c r="J4675" s="1" t="s">
        <v>35991</v>
      </c>
      <c r="K4675" s="1" t="s">
        <v>35992</v>
      </c>
      <c r="L4675" s="1" t="s">
        <v>22455</v>
      </c>
      <c r="M4675" s="1" t="s">
        <v>35993</v>
      </c>
      <c r="N4675" s="1" t="s">
        <v>22457</v>
      </c>
      <c r="P4675" s="1" t="s">
        <v>35994</v>
      </c>
      <c r="Q4675" s="1" t="s">
        <v>35995</v>
      </c>
      <c r="R4675" s="1" t="s">
        <v>4380</v>
      </c>
      <c r="S4675" s="1" t="s">
        <v>4381</v>
      </c>
    </row>
    <row r="4676" spans="1:19" x14ac:dyDescent="0.2">
      <c r="A4676" s="1" t="s">
        <v>35996</v>
      </c>
      <c r="B4676" s="1">
        <v>0.97031963470319604</v>
      </c>
      <c r="C4676" s="1">
        <v>29.121863188573599</v>
      </c>
      <c r="D4676" s="1">
        <v>8.1463368732918498E-2</v>
      </c>
      <c r="E4676" s="1" t="s">
        <v>24</v>
      </c>
      <c r="F4676" s="2">
        <v>5.9655007111818605E-8</v>
      </c>
      <c r="G4676" s="1">
        <v>88</v>
      </c>
      <c r="H4676" s="1" t="s">
        <v>35997</v>
      </c>
      <c r="I4676" s="1" t="s">
        <v>26</v>
      </c>
      <c r="J4676" s="1" t="s">
        <v>137</v>
      </c>
      <c r="K4676" s="1" t="s">
        <v>35998</v>
      </c>
      <c r="L4676" s="1" t="s">
        <v>35999</v>
      </c>
      <c r="M4676" s="1" t="s">
        <v>36000</v>
      </c>
      <c r="N4676" s="1" t="s">
        <v>36001</v>
      </c>
      <c r="P4676" s="1" t="s">
        <v>142</v>
      </c>
      <c r="Q4676" s="1" t="s">
        <v>143</v>
      </c>
      <c r="R4676" s="1" t="s">
        <v>2329</v>
      </c>
      <c r="S4676" s="1" t="s">
        <v>2330</v>
      </c>
    </row>
    <row r="4677" spans="1:19" x14ac:dyDescent="0.2">
      <c r="A4677" s="1" t="s">
        <v>36002</v>
      </c>
      <c r="B4677" s="1">
        <v>0.97802511415525095</v>
      </c>
      <c r="C4677" s="1">
        <v>29.0584027469929</v>
      </c>
      <c r="D4677" s="1">
        <v>8.1459699571542393E-2</v>
      </c>
      <c r="E4677" s="1" t="s">
        <v>24</v>
      </c>
      <c r="F4677" s="2">
        <v>3.36516577925932E-6</v>
      </c>
      <c r="G4677" s="1">
        <v>88</v>
      </c>
      <c r="H4677" s="1" t="s">
        <v>36003</v>
      </c>
      <c r="I4677" s="1" t="s">
        <v>26</v>
      </c>
      <c r="J4677" s="1" t="s">
        <v>36004</v>
      </c>
      <c r="K4677" s="1" t="s">
        <v>36005</v>
      </c>
      <c r="L4677" s="1" t="s">
        <v>36006</v>
      </c>
      <c r="M4677" s="1" t="s">
        <v>36007</v>
      </c>
      <c r="N4677" s="1" t="s">
        <v>36008</v>
      </c>
      <c r="P4677" s="1" t="s">
        <v>36009</v>
      </c>
      <c r="Q4677" s="1" t="s">
        <v>36010</v>
      </c>
      <c r="R4677" s="1" t="s">
        <v>17619</v>
      </c>
      <c r="S4677" s="1" t="s">
        <v>17620</v>
      </c>
    </row>
    <row r="4678" spans="1:19" x14ac:dyDescent="0.2">
      <c r="A4678" s="1" t="s">
        <v>36011</v>
      </c>
      <c r="B4678" s="1">
        <v>0.994006849315068</v>
      </c>
      <c r="C4678" s="1">
        <v>27.733108062680099</v>
      </c>
      <c r="D4678" s="1">
        <v>8.1441404563342396E-2</v>
      </c>
      <c r="E4678" s="1" t="s">
        <v>24</v>
      </c>
      <c r="F4678" s="1">
        <v>1.52966886405998E-2</v>
      </c>
      <c r="G4678" s="1">
        <v>84</v>
      </c>
      <c r="H4678" s="1" t="s">
        <v>36012</v>
      </c>
      <c r="I4678" s="1" t="s">
        <v>26</v>
      </c>
      <c r="J4678" s="1" t="s">
        <v>36013</v>
      </c>
      <c r="K4678" s="1" t="s">
        <v>36014</v>
      </c>
      <c r="L4678" s="1" t="s">
        <v>36015</v>
      </c>
      <c r="M4678" s="1" t="s">
        <v>36016</v>
      </c>
      <c r="N4678" s="1" t="s">
        <v>36017</v>
      </c>
      <c r="P4678" s="1" t="s">
        <v>36018</v>
      </c>
      <c r="Q4678" s="1" t="s">
        <v>36019</v>
      </c>
    </row>
    <row r="4679" spans="1:19" x14ac:dyDescent="0.2">
      <c r="A4679" s="1" t="s">
        <v>36020</v>
      </c>
      <c r="B4679" s="1">
        <v>0.95376712328767099</v>
      </c>
      <c r="C4679" s="1">
        <v>28.5850290328288</v>
      </c>
      <c r="D4679" s="1">
        <v>8.1426395029753906E-2</v>
      </c>
      <c r="E4679" s="1" t="s">
        <v>24</v>
      </c>
      <c r="F4679" s="2">
        <v>1.15966320836772E-11</v>
      </c>
      <c r="G4679" s="1">
        <v>86</v>
      </c>
      <c r="H4679" s="1" t="s">
        <v>36021</v>
      </c>
      <c r="I4679" s="1" t="s">
        <v>26</v>
      </c>
      <c r="J4679" s="1" t="s">
        <v>36022</v>
      </c>
      <c r="K4679" s="1" t="s">
        <v>36023</v>
      </c>
      <c r="L4679" s="1" t="s">
        <v>36024</v>
      </c>
      <c r="M4679" s="1" t="s">
        <v>36025</v>
      </c>
      <c r="N4679" s="1" t="s">
        <v>36026</v>
      </c>
      <c r="P4679" s="1" t="s">
        <v>24054</v>
      </c>
      <c r="Q4679" s="1" t="s">
        <v>24055</v>
      </c>
    </row>
    <row r="4680" spans="1:19" x14ac:dyDescent="0.2">
      <c r="A4680" s="1" t="s">
        <v>36027</v>
      </c>
      <c r="B4680" s="1">
        <v>0.97916666666666696</v>
      </c>
      <c r="C4680" s="1">
        <v>28.450430222898799</v>
      </c>
      <c r="D4680" s="1">
        <v>8.1403604874820498E-2</v>
      </c>
      <c r="E4680" s="1" t="s">
        <v>24</v>
      </c>
      <c r="F4680" s="2">
        <v>6.1550929951721398E-6</v>
      </c>
      <c r="G4680" s="1">
        <v>86</v>
      </c>
      <c r="H4680" s="1" t="s">
        <v>36028</v>
      </c>
      <c r="I4680" s="1" t="s">
        <v>26</v>
      </c>
      <c r="J4680" s="1" t="s">
        <v>36029</v>
      </c>
      <c r="K4680" s="1" t="s">
        <v>36030</v>
      </c>
      <c r="L4680" s="1" t="s">
        <v>36031</v>
      </c>
      <c r="M4680" s="1" t="s">
        <v>36032</v>
      </c>
      <c r="N4680" s="1" t="s">
        <v>36033</v>
      </c>
      <c r="P4680" s="1" t="s">
        <v>36034</v>
      </c>
      <c r="Q4680" s="1" t="s">
        <v>36035</v>
      </c>
      <c r="R4680" s="1" t="s">
        <v>25202</v>
      </c>
      <c r="S4680" s="1" t="s">
        <v>25203</v>
      </c>
    </row>
    <row r="4681" spans="1:19" x14ac:dyDescent="0.2">
      <c r="A4681" s="1" t="s">
        <v>36036</v>
      </c>
      <c r="B4681" s="1">
        <v>0.82277397260273999</v>
      </c>
      <c r="C4681" s="1">
        <v>27.4548116408101</v>
      </c>
      <c r="D4681" s="1">
        <v>8.13715395507838E-2</v>
      </c>
      <c r="E4681" s="1" t="s">
        <v>24</v>
      </c>
      <c r="F4681" s="2">
        <v>7.5535506841136904E-42</v>
      </c>
      <c r="G4681" s="1">
        <v>83</v>
      </c>
      <c r="H4681" s="1" t="s">
        <v>36037</v>
      </c>
      <c r="I4681" s="1" t="s">
        <v>26</v>
      </c>
      <c r="J4681" s="1" t="s">
        <v>36038</v>
      </c>
      <c r="K4681" s="1" t="s">
        <v>36039</v>
      </c>
      <c r="L4681" s="1" t="s">
        <v>36040</v>
      </c>
      <c r="M4681" s="1" t="s">
        <v>36041</v>
      </c>
      <c r="N4681" s="1" t="s">
        <v>36042</v>
      </c>
      <c r="P4681" s="1" t="s">
        <v>36043</v>
      </c>
      <c r="Q4681" s="1" t="s">
        <v>36044</v>
      </c>
    </row>
    <row r="4682" spans="1:19" x14ac:dyDescent="0.2">
      <c r="A4682" s="1" t="s">
        <v>36045</v>
      </c>
      <c r="B4682" s="1">
        <v>0.98087899543378998</v>
      </c>
      <c r="C4682" s="1">
        <v>28.421432872327902</v>
      </c>
      <c r="D4682" s="1">
        <v>8.1352586129328497E-2</v>
      </c>
      <c r="E4682" s="1" t="s">
        <v>24</v>
      </c>
      <c r="F4682" s="2">
        <v>1.37325061153249E-5</v>
      </c>
      <c r="G4682" s="1">
        <v>86</v>
      </c>
      <c r="H4682" s="1" t="s">
        <v>36046</v>
      </c>
      <c r="I4682" s="1" t="s">
        <v>26</v>
      </c>
      <c r="J4682" s="1" t="s">
        <v>36047</v>
      </c>
      <c r="K4682" s="1" t="s">
        <v>36048</v>
      </c>
      <c r="L4682" s="1" t="s">
        <v>36049</v>
      </c>
      <c r="M4682" s="1" t="s">
        <v>36050</v>
      </c>
      <c r="N4682" s="1" t="s">
        <v>36051</v>
      </c>
      <c r="P4682" s="1" t="s">
        <v>36052</v>
      </c>
      <c r="Q4682" s="1" t="s">
        <v>36053</v>
      </c>
      <c r="R4682" s="1" t="s">
        <v>5834</v>
      </c>
      <c r="S4682" s="1" t="s">
        <v>5835</v>
      </c>
    </row>
    <row r="4683" spans="1:19" x14ac:dyDescent="0.2">
      <c r="A4683" s="1" t="s">
        <v>36054</v>
      </c>
      <c r="B4683" s="1">
        <v>0.98630136986301398</v>
      </c>
      <c r="C4683" s="1">
        <v>28.462696480858799</v>
      </c>
      <c r="D4683" s="1">
        <v>8.1345846430662505E-2</v>
      </c>
      <c r="E4683" s="1" t="s">
        <v>24</v>
      </c>
      <c r="F4683" s="1">
        <v>2.3866228841525099E-4</v>
      </c>
      <c r="G4683" s="1">
        <v>86</v>
      </c>
      <c r="H4683" s="1" t="s">
        <v>36055</v>
      </c>
      <c r="I4683" s="1" t="s">
        <v>26</v>
      </c>
      <c r="J4683" s="1" t="s">
        <v>36056</v>
      </c>
      <c r="K4683" s="1" t="s">
        <v>36057</v>
      </c>
      <c r="L4683" s="1" t="s">
        <v>36058</v>
      </c>
      <c r="M4683" s="1" t="s">
        <v>36059</v>
      </c>
      <c r="N4683" s="1" t="s">
        <v>36060</v>
      </c>
    </row>
    <row r="4684" spans="1:19" x14ac:dyDescent="0.2">
      <c r="A4684" s="1" t="s">
        <v>36061</v>
      </c>
      <c r="B4684" s="1">
        <v>0.93007990867579904</v>
      </c>
      <c r="C4684" s="1">
        <v>28.838893887076001</v>
      </c>
      <c r="D4684" s="1">
        <v>8.1311849061581495E-2</v>
      </c>
      <c r="E4684" s="1" t="s">
        <v>24</v>
      </c>
      <c r="F4684" s="2">
        <v>4.7564104896409698E-17</v>
      </c>
      <c r="G4684" s="1">
        <v>87</v>
      </c>
      <c r="H4684" s="1" t="s">
        <v>36062</v>
      </c>
      <c r="I4684" s="1" t="s">
        <v>26</v>
      </c>
      <c r="K4684" s="1" t="s">
        <v>36063</v>
      </c>
      <c r="L4684" s="1" t="s">
        <v>36064</v>
      </c>
      <c r="M4684" s="1" t="s">
        <v>36065</v>
      </c>
      <c r="N4684" s="1" t="s">
        <v>36066</v>
      </c>
      <c r="O4684" s="1" t="s">
        <v>172</v>
      </c>
    </row>
    <row r="4685" spans="1:19" x14ac:dyDescent="0.2">
      <c r="A4685" s="1" t="s">
        <v>36067</v>
      </c>
      <c r="B4685" s="1">
        <v>0.99315068493150704</v>
      </c>
      <c r="C4685" s="1">
        <v>25.6313543471598</v>
      </c>
      <c r="D4685" s="1">
        <v>8.1311199722382696E-2</v>
      </c>
      <c r="E4685" s="1" t="s">
        <v>24</v>
      </c>
      <c r="F4685" s="1">
        <v>9.8814519003861002E-3</v>
      </c>
      <c r="G4685" s="1">
        <v>77</v>
      </c>
      <c r="H4685" s="1" t="s">
        <v>36068</v>
      </c>
      <c r="I4685" s="1" t="s">
        <v>26</v>
      </c>
      <c r="J4685" s="1" t="s">
        <v>16698</v>
      </c>
      <c r="K4685" s="1" t="s">
        <v>36069</v>
      </c>
      <c r="L4685" s="1" t="s">
        <v>36070</v>
      </c>
      <c r="M4685" s="1" t="s">
        <v>36071</v>
      </c>
      <c r="N4685" s="1" t="s">
        <v>36072</v>
      </c>
      <c r="P4685" s="1" t="s">
        <v>16703</v>
      </c>
      <c r="Q4685" s="1" t="s">
        <v>16704</v>
      </c>
      <c r="R4685" s="1" t="s">
        <v>16705</v>
      </c>
      <c r="S4685" s="1" t="s">
        <v>16706</v>
      </c>
    </row>
    <row r="4686" spans="1:19" x14ac:dyDescent="0.2">
      <c r="A4686" s="1" t="s">
        <v>36073</v>
      </c>
      <c r="B4686" s="1">
        <v>0.89041095890411004</v>
      </c>
      <c r="C4686" s="1">
        <v>28.679627461744101</v>
      </c>
      <c r="D4686" s="1">
        <v>8.1308525594182501E-2</v>
      </c>
      <c r="E4686" s="1" t="s">
        <v>24</v>
      </c>
      <c r="F4686" s="2">
        <v>3.0134784814561999E-26</v>
      </c>
      <c r="G4686" s="1">
        <v>87</v>
      </c>
      <c r="H4686" s="1" t="s">
        <v>36074</v>
      </c>
      <c r="I4686" s="1" t="s">
        <v>26</v>
      </c>
      <c r="J4686" s="1" t="s">
        <v>36075</v>
      </c>
      <c r="K4686" s="1" t="s">
        <v>36076</v>
      </c>
      <c r="L4686" s="1" t="s">
        <v>36077</v>
      </c>
      <c r="M4686" s="1" t="s">
        <v>36078</v>
      </c>
      <c r="N4686" s="1" t="s">
        <v>36079</v>
      </c>
      <c r="P4686" s="1" t="s">
        <v>36080</v>
      </c>
      <c r="Q4686" s="1" t="s">
        <v>36081</v>
      </c>
      <c r="R4686" s="1" t="s">
        <v>36082</v>
      </c>
      <c r="S4686" s="1" t="s">
        <v>36083</v>
      </c>
    </row>
    <row r="4687" spans="1:19" x14ac:dyDescent="0.2">
      <c r="A4687" s="1" t="s">
        <v>36084</v>
      </c>
      <c r="B4687" s="1">
        <v>0.83618721461187195</v>
      </c>
      <c r="C4687" s="1">
        <v>27.315430087202198</v>
      </c>
      <c r="D4687" s="1">
        <v>8.1258328411255895E-2</v>
      </c>
      <c r="E4687" s="1" t="s">
        <v>24</v>
      </c>
      <c r="F4687" s="2">
        <v>1.0188068466831701E-38</v>
      </c>
      <c r="G4687" s="1">
        <v>83</v>
      </c>
      <c r="H4687" s="1" t="s">
        <v>36085</v>
      </c>
      <c r="I4687" s="1" t="s">
        <v>26</v>
      </c>
      <c r="J4687" s="1" t="s">
        <v>36086</v>
      </c>
      <c r="K4687" s="1" t="s">
        <v>36087</v>
      </c>
      <c r="L4687" s="1" t="s">
        <v>36088</v>
      </c>
      <c r="M4687" s="1" t="s">
        <v>36089</v>
      </c>
      <c r="N4687" s="1" t="s">
        <v>36090</v>
      </c>
      <c r="P4687" s="1" t="s">
        <v>36091</v>
      </c>
      <c r="Q4687" s="1" t="s">
        <v>36092</v>
      </c>
    </row>
    <row r="4688" spans="1:19" x14ac:dyDescent="0.2">
      <c r="A4688" s="1" t="s">
        <v>36093</v>
      </c>
      <c r="B4688" s="1">
        <v>0.97345890410958902</v>
      </c>
      <c r="C4688" s="1">
        <v>28.9518327043391</v>
      </c>
      <c r="D4688" s="1">
        <v>8.12568219304763E-2</v>
      </c>
      <c r="E4688" s="1" t="s">
        <v>24</v>
      </c>
      <c r="F4688" s="2">
        <v>3.4548937708123699E-7</v>
      </c>
      <c r="G4688" s="1">
        <v>88</v>
      </c>
      <c r="H4688" s="1" t="s">
        <v>36094</v>
      </c>
      <c r="I4688" s="1" t="s">
        <v>26</v>
      </c>
      <c r="K4688" s="1" t="s">
        <v>36095</v>
      </c>
      <c r="L4688" s="1" t="s">
        <v>36096</v>
      </c>
      <c r="M4688" s="1" t="s">
        <v>7199</v>
      </c>
      <c r="N4688" s="1" t="s">
        <v>36097</v>
      </c>
    </row>
    <row r="4689" spans="1:19" x14ac:dyDescent="0.2">
      <c r="A4689" s="1" t="s">
        <v>36098</v>
      </c>
      <c r="B4689" s="1">
        <v>0.90353881278538795</v>
      </c>
      <c r="C4689" s="1">
        <v>27.566028360120999</v>
      </c>
      <c r="D4689" s="1">
        <v>8.1255639800305701E-2</v>
      </c>
      <c r="E4689" s="1" t="s">
        <v>24</v>
      </c>
      <c r="F4689" s="2">
        <v>3.1299377422708403E-23</v>
      </c>
      <c r="G4689" s="1">
        <v>83</v>
      </c>
      <c r="H4689" s="1" t="s">
        <v>36099</v>
      </c>
      <c r="I4689" s="1" t="s">
        <v>26</v>
      </c>
      <c r="J4689" s="1" t="s">
        <v>36100</v>
      </c>
      <c r="K4689" s="1" t="s">
        <v>36101</v>
      </c>
      <c r="L4689" s="1" t="s">
        <v>36102</v>
      </c>
      <c r="M4689" s="1" t="s">
        <v>36103</v>
      </c>
      <c r="N4689" s="1" t="s">
        <v>36104</v>
      </c>
    </row>
    <row r="4690" spans="1:19" x14ac:dyDescent="0.2">
      <c r="A4690" s="1" t="s">
        <v>36105</v>
      </c>
      <c r="B4690" s="1">
        <v>0.915239726027397</v>
      </c>
      <c r="C4690" s="1">
        <v>27.775163650652601</v>
      </c>
      <c r="D4690" s="1">
        <v>8.1247062390149602E-2</v>
      </c>
      <c r="E4690" s="1" t="s">
        <v>24</v>
      </c>
      <c r="F4690" s="2">
        <v>1.6931376418848799E-20</v>
      </c>
      <c r="G4690" s="1">
        <v>84</v>
      </c>
      <c r="H4690" s="1" t="s">
        <v>36106</v>
      </c>
      <c r="I4690" s="1" t="s">
        <v>26</v>
      </c>
      <c r="J4690" s="1" t="s">
        <v>36107</v>
      </c>
      <c r="K4690" s="1" t="s">
        <v>36108</v>
      </c>
      <c r="L4690" s="1" t="s">
        <v>36109</v>
      </c>
      <c r="M4690" s="1" t="s">
        <v>36110</v>
      </c>
      <c r="N4690" s="1" t="s">
        <v>36111</v>
      </c>
      <c r="P4690" s="1" t="s">
        <v>36112</v>
      </c>
      <c r="Q4690" s="1" t="s">
        <v>36113</v>
      </c>
    </row>
    <row r="4691" spans="1:19" x14ac:dyDescent="0.2">
      <c r="A4691" s="1" t="s">
        <v>36114</v>
      </c>
      <c r="B4691" s="1">
        <v>0.94577625570776302</v>
      </c>
      <c r="C4691" s="1">
        <v>27.635743208954501</v>
      </c>
      <c r="D4691" s="1">
        <v>8.1229878648455697E-2</v>
      </c>
      <c r="E4691" s="1" t="s">
        <v>24</v>
      </c>
      <c r="F4691" s="2">
        <v>1.9452996330045699E-13</v>
      </c>
      <c r="G4691" s="1">
        <v>84</v>
      </c>
      <c r="H4691" s="1" t="s">
        <v>36115</v>
      </c>
      <c r="I4691" s="1" t="s">
        <v>26</v>
      </c>
      <c r="K4691" s="1" t="s">
        <v>36116</v>
      </c>
      <c r="L4691" s="1" t="s">
        <v>36117</v>
      </c>
      <c r="M4691" s="1" t="s">
        <v>36118</v>
      </c>
      <c r="N4691" s="1" t="s">
        <v>36119</v>
      </c>
    </row>
    <row r="4692" spans="1:19" x14ac:dyDescent="0.2">
      <c r="A4692" s="1" t="s">
        <v>36120</v>
      </c>
      <c r="B4692" s="1">
        <v>0.93721461187214605</v>
      </c>
      <c r="C4692" s="1">
        <v>29.044999594029299</v>
      </c>
      <c r="D4692" s="1">
        <v>8.1210338715201003E-2</v>
      </c>
      <c r="E4692" s="1" t="s">
        <v>24</v>
      </c>
      <c r="F4692" s="2">
        <v>2.5336407654765999E-15</v>
      </c>
      <c r="G4692" s="1">
        <v>88</v>
      </c>
      <c r="H4692" s="1" t="s">
        <v>36121</v>
      </c>
      <c r="I4692" s="1" t="s">
        <v>26</v>
      </c>
      <c r="J4692" s="1" t="s">
        <v>36122</v>
      </c>
      <c r="K4692" s="1" t="s">
        <v>36123</v>
      </c>
      <c r="L4692" s="1" t="s">
        <v>36124</v>
      </c>
      <c r="M4692" s="1" t="s">
        <v>36125</v>
      </c>
      <c r="N4692" s="1" t="s">
        <v>36126</v>
      </c>
      <c r="P4692" s="1" t="s">
        <v>36127</v>
      </c>
      <c r="Q4692" s="1" t="s">
        <v>36128</v>
      </c>
      <c r="R4692" s="1" t="s">
        <v>36129</v>
      </c>
      <c r="S4692" s="1" t="s">
        <v>36130</v>
      </c>
    </row>
    <row r="4693" spans="1:19" x14ac:dyDescent="0.2">
      <c r="A4693" s="1" t="s">
        <v>36131</v>
      </c>
      <c r="B4693" s="1">
        <v>0.914668949771689</v>
      </c>
      <c r="C4693" s="1">
        <v>27.945818695494498</v>
      </c>
      <c r="D4693" s="1">
        <v>8.1181081087435894E-2</v>
      </c>
      <c r="E4693" s="1" t="s">
        <v>24</v>
      </c>
      <c r="F4693" s="2">
        <v>1.6790335021765099E-20</v>
      </c>
      <c r="G4693" s="1">
        <v>84</v>
      </c>
      <c r="H4693" s="1" t="s">
        <v>36132</v>
      </c>
      <c r="I4693" s="1" t="s">
        <v>26</v>
      </c>
      <c r="J4693" s="1" t="s">
        <v>36133</v>
      </c>
      <c r="K4693" s="1" t="s">
        <v>36134</v>
      </c>
      <c r="L4693" s="1" t="s">
        <v>36135</v>
      </c>
      <c r="M4693" s="1" t="s">
        <v>36136</v>
      </c>
      <c r="N4693" s="1" t="s">
        <v>36137</v>
      </c>
    </row>
    <row r="4694" spans="1:19" x14ac:dyDescent="0.2">
      <c r="A4694" s="1" t="s">
        <v>36138</v>
      </c>
      <c r="B4694" s="1">
        <v>0.93635844748858399</v>
      </c>
      <c r="C4694" s="1">
        <v>27.955479912364201</v>
      </c>
      <c r="D4694" s="1">
        <v>8.1149702246901295E-2</v>
      </c>
      <c r="E4694" s="1" t="s">
        <v>24</v>
      </c>
      <c r="F4694" s="2">
        <v>9.3117666418175904E-16</v>
      </c>
      <c r="G4694" s="1">
        <v>85</v>
      </c>
      <c r="H4694" s="1" t="s">
        <v>36139</v>
      </c>
      <c r="I4694" s="1" t="s">
        <v>26</v>
      </c>
      <c r="J4694" s="1" t="s">
        <v>36140</v>
      </c>
      <c r="K4694" s="1" t="s">
        <v>36141</v>
      </c>
      <c r="L4694" s="1" t="s">
        <v>36142</v>
      </c>
      <c r="M4694" s="1" t="s">
        <v>36143</v>
      </c>
      <c r="N4694" s="1" t="s">
        <v>36144</v>
      </c>
      <c r="P4694" s="1" t="s">
        <v>6607</v>
      </c>
      <c r="Q4694" s="1" t="s">
        <v>6608</v>
      </c>
    </row>
    <row r="4695" spans="1:19" x14ac:dyDescent="0.2">
      <c r="A4695" s="1" t="s">
        <v>36145</v>
      </c>
      <c r="B4695" s="1">
        <v>0.99115296803652997</v>
      </c>
      <c r="C4695" s="1">
        <v>26.890483986839001</v>
      </c>
      <c r="D4695" s="1">
        <v>8.1148172216138195E-2</v>
      </c>
      <c r="E4695" s="1" t="s">
        <v>24</v>
      </c>
      <c r="F4695" s="1">
        <v>3.0552000820820401E-3</v>
      </c>
      <c r="G4695" s="1">
        <v>81</v>
      </c>
      <c r="H4695" s="1" t="s">
        <v>36146</v>
      </c>
      <c r="I4695" s="1" t="s">
        <v>26</v>
      </c>
      <c r="J4695" s="1" t="s">
        <v>36147</v>
      </c>
      <c r="K4695" s="1" t="s">
        <v>36148</v>
      </c>
      <c r="L4695" s="1" t="s">
        <v>36149</v>
      </c>
      <c r="M4695" s="1" t="s">
        <v>36150</v>
      </c>
      <c r="N4695" s="1" t="s">
        <v>36151</v>
      </c>
      <c r="P4695" s="1" t="s">
        <v>36152</v>
      </c>
      <c r="Q4695" s="1" t="s">
        <v>36153</v>
      </c>
    </row>
    <row r="4696" spans="1:19" x14ac:dyDescent="0.2">
      <c r="A4696" s="1" t="s">
        <v>36154</v>
      </c>
      <c r="B4696" s="1">
        <v>0.96917808219178103</v>
      </c>
      <c r="C4696" s="1">
        <v>28.908659316278801</v>
      </c>
      <c r="D4696" s="1">
        <v>8.1116676726952205E-2</v>
      </c>
      <c r="E4696" s="1" t="s">
        <v>24</v>
      </c>
      <c r="F4696" s="2">
        <v>3.82056209104557E-8</v>
      </c>
      <c r="G4696" s="1">
        <v>87</v>
      </c>
      <c r="H4696" s="1" t="s">
        <v>36155</v>
      </c>
      <c r="I4696" s="1" t="s">
        <v>26</v>
      </c>
      <c r="K4696" s="1" t="s">
        <v>36156</v>
      </c>
      <c r="L4696" s="1" t="s">
        <v>36157</v>
      </c>
      <c r="M4696" s="1" t="s">
        <v>36158</v>
      </c>
      <c r="N4696" s="1" t="s">
        <v>20741</v>
      </c>
    </row>
    <row r="4697" spans="1:19" x14ac:dyDescent="0.2">
      <c r="A4697" s="1" t="s">
        <v>36159</v>
      </c>
      <c r="B4697" s="1">
        <v>0.98944063926940595</v>
      </c>
      <c r="C4697" s="1">
        <v>31.217230550480799</v>
      </c>
      <c r="D4697" s="1">
        <v>8.1106881695827401E-2</v>
      </c>
      <c r="E4697" s="1" t="s">
        <v>24</v>
      </c>
      <c r="F4697" s="1">
        <v>1.4419146183375501E-3</v>
      </c>
      <c r="G4697" s="1">
        <v>94</v>
      </c>
      <c r="H4697" s="1" t="s">
        <v>36160</v>
      </c>
      <c r="I4697" s="1" t="s">
        <v>26</v>
      </c>
      <c r="J4697" s="1" t="s">
        <v>36161</v>
      </c>
      <c r="K4697" s="1" t="s">
        <v>36162</v>
      </c>
      <c r="L4697" s="1" t="s">
        <v>36163</v>
      </c>
      <c r="M4697" s="1" t="s">
        <v>36164</v>
      </c>
      <c r="N4697" s="1" t="s">
        <v>36165</v>
      </c>
      <c r="P4697" s="1" t="s">
        <v>36166</v>
      </c>
      <c r="Q4697" s="1" t="s">
        <v>36167</v>
      </c>
    </row>
    <row r="4698" spans="1:19" x14ac:dyDescent="0.2">
      <c r="A4698" s="1" t="s">
        <v>36168</v>
      </c>
      <c r="B4698" s="1">
        <v>0.942922374429224</v>
      </c>
      <c r="C4698" s="1">
        <v>28.014796687024699</v>
      </c>
      <c r="D4698" s="1">
        <v>8.1043034897919003E-2</v>
      </c>
      <c r="E4698" s="1" t="s">
        <v>24</v>
      </c>
      <c r="F4698" s="2">
        <v>5.1384998995242399E-14</v>
      </c>
      <c r="G4698" s="1">
        <v>85</v>
      </c>
      <c r="H4698" s="1" t="s">
        <v>36169</v>
      </c>
      <c r="I4698" s="1" t="s">
        <v>26</v>
      </c>
      <c r="J4698" s="1" t="s">
        <v>10131</v>
      </c>
      <c r="K4698" s="1" t="s">
        <v>36170</v>
      </c>
      <c r="L4698" s="1" t="s">
        <v>36171</v>
      </c>
      <c r="M4698" s="1" t="s">
        <v>36172</v>
      </c>
      <c r="N4698" s="1" t="s">
        <v>10135</v>
      </c>
      <c r="P4698" s="1" t="s">
        <v>10136</v>
      </c>
      <c r="Q4698" s="1" t="s">
        <v>10137</v>
      </c>
    </row>
    <row r="4699" spans="1:19" x14ac:dyDescent="0.2">
      <c r="A4699" s="1" t="s">
        <v>36173</v>
      </c>
      <c r="B4699" s="1">
        <v>0.95633561643835596</v>
      </c>
      <c r="C4699" s="1">
        <v>29.245990462894898</v>
      </c>
      <c r="D4699" s="1">
        <v>8.1039390081114604E-2</v>
      </c>
      <c r="E4699" s="1" t="s">
        <v>24</v>
      </c>
      <c r="F4699" s="2">
        <v>4.33606607712679E-11</v>
      </c>
      <c r="G4699" s="1">
        <v>88</v>
      </c>
      <c r="H4699" s="1" t="s">
        <v>36174</v>
      </c>
      <c r="I4699" s="1" t="s">
        <v>26</v>
      </c>
      <c r="J4699" s="1" t="s">
        <v>36175</v>
      </c>
      <c r="K4699" s="1" t="s">
        <v>36176</v>
      </c>
      <c r="L4699" s="1" t="s">
        <v>36177</v>
      </c>
      <c r="M4699" s="1" t="s">
        <v>36178</v>
      </c>
      <c r="N4699" s="1" t="s">
        <v>36179</v>
      </c>
      <c r="P4699" s="1" t="s">
        <v>36180</v>
      </c>
      <c r="Q4699" s="1" t="s">
        <v>36181</v>
      </c>
    </row>
    <row r="4700" spans="1:19" x14ac:dyDescent="0.2">
      <c r="A4700" s="1" t="s">
        <v>36182</v>
      </c>
      <c r="B4700" s="1">
        <v>0.94235159817351599</v>
      </c>
      <c r="C4700" s="1">
        <v>29.450900263866199</v>
      </c>
      <c r="D4700" s="1">
        <v>8.1032672575930095E-2</v>
      </c>
      <c r="E4700" s="1" t="s">
        <v>24</v>
      </c>
      <c r="F4700" s="2">
        <v>3.1790654564342002E-14</v>
      </c>
      <c r="G4700" s="1">
        <v>89</v>
      </c>
      <c r="H4700" s="1" t="s">
        <v>36183</v>
      </c>
      <c r="I4700" s="1" t="s">
        <v>26</v>
      </c>
      <c r="J4700" s="1" t="s">
        <v>36184</v>
      </c>
      <c r="K4700" s="1" t="s">
        <v>36185</v>
      </c>
      <c r="L4700" s="1" t="s">
        <v>36186</v>
      </c>
      <c r="M4700" s="1" t="s">
        <v>36187</v>
      </c>
      <c r="N4700" s="1" t="s">
        <v>36188</v>
      </c>
      <c r="O4700" s="1" t="s">
        <v>594</v>
      </c>
      <c r="P4700" s="1" t="s">
        <v>36189</v>
      </c>
      <c r="Q4700" s="1" t="s">
        <v>36190</v>
      </c>
    </row>
    <row r="4701" spans="1:19" x14ac:dyDescent="0.2">
      <c r="A4701" s="1" t="s">
        <v>36191</v>
      </c>
      <c r="B4701" s="1">
        <v>0.96689497716895001</v>
      </c>
      <c r="C4701" s="1">
        <v>28.1618899508764</v>
      </c>
      <c r="D4701" s="1">
        <v>8.0990027876698303E-2</v>
      </c>
      <c r="E4701" s="1" t="s">
        <v>24</v>
      </c>
      <c r="F4701" s="2">
        <v>1.09220600517316E-8</v>
      </c>
      <c r="G4701" s="1">
        <v>85</v>
      </c>
      <c r="H4701" s="1" t="s">
        <v>36192</v>
      </c>
      <c r="I4701" s="1" t="s">
        <v>26</v>
      </c>
      <c r="J4701" s="1" t="s">
        <v>36193</v>
      </c>
      <c r="K4701" s="1" t="s">
        <v>36194</v>
      </c>
      <c r="L4701" s="1" t="s">
        <v>36195</v>
      </c>
      <c r="M4701" s="1" t="s">
        <v>36196</v>
      </c>
      <c r="N4701" s="1" t="s">
        <v>36197</v>
      </c>
      <c r="P4701" s="1" t="s">
        <v>36198</v>
      </c>
      <c r="Q4701" s="1" t="s">
        <v>36199</v>
      </c>
    </row>
    <row r="4702" spans="1:19" x14ac:dyDescent="0.2">
      <c r="A4702" s="1" t="s">
        <v>36200</v>
      </c>
      <c r="B4702" s="1">
        <v>0.97203196347031995</v>
      </c>
      <c r="C4702" s="1">
        <v>29.432278021274399</v>
      </c>
      <c r="D4702" s="1">
        <v>8.0932092700852803E-2</v>
      </c>
      <c r="E4702" s="1" t="s">
        <v>24</v>
      </c>
      <c r="F4702" s="2">
        <v>1.7359499515484799E-7</v>
      </c>
      <c r="G4702" s="1">
        <v>89</v>
      </c>
      <c r="H4702" s="1" t="s">
        <v>36201</v>
      </c>
      <c r="I4702" s="1" t="s">
        <v>26</v>
      </c>
      <c r="J4702" s="1" t="s">
        <v>36202</v>
      </c>
      <c r="K4702" s="1" t="s">
        <v>36203</v>
      </c>
      <c r="L4702" s="1" t="s">
        <v>36204</v>
      </c>
      <c r="M4702" s="1" t="s">
        <v>36205</v>
      </c>
      <c r="N4702" s="1" t="s">
        <v>36206</v>
      </c>
      <c r="P4702" s="1" t="s">
        <v>36207</v>
      </c>
      <c r="Q4702" s="1" t="s">
        <v>36208</v>
      </c>
      <c r="R4702" s="1" t="s">
        <v>10443</v>
      </c>
      <c r="S4702" s="1" t="s">
        <v>10444</v>
      </c>
    </row>
    <row r="4703" spans="1:19" x14ac:dyDescent="0.2">
      <c r="A4703" s="1" t="s">
        <v>36209</v>
      </c>
      <c r="B4703" s="1">
        <v>0.96232876712328796</v>
      </c>
      <c r="C4703" s="1">
        <v>28.8540906052175</v>
      </c>
      <c r="D4703" s="1">
        <v>8.0889983977197794E-2</v>
      </c>
      <c r="E4703" s="1" t="s">
        <v>24</v>
      </c>
      <c r="F4703" s="2">
        <v>1.13337226416697E-9</v>
      </c>
      <c r="G4703" s="1">
        <v>87</v>
      </c>
      <c r="H4703" s="1" t="s">
        <v>36210</v>
      </c>
      <c r="I4703" s="1" t="s">
        <v>24161</v>
      </c>
      <c r="K4703" s="1" t="s">
        <v>36211</v>
      </c>
      <c r="L4703" s="1" t="s">
        <v>36212</v>
      </c>
      <c r="M4703" s="1" t="s">
        <v>36213</v>
      </c>
      <c r="N4703" s="1" t="s">
        <v>36214</v>
      </c>
    </row>
    <row r="4704" spans="1:19" x14ac:dyDescent="0.2">
      <c r="A4704" s="1" t="s">
        <v>36215</v>
      </c>
      <c r="B4704" s="1">
        <v>0.85530821917808197</v>
      </c>
      <c r="C4704" s="1">
        <v>27.539791746778501</v>
      </c>
      <c r="D4704" s="1">
        <v>8.0883750779984206E-2</v>
      </c>
      <c r="E4704" s="1" t="s">
        <v>24</v>
      </c>
      <c r="F4704" s="2">
        <v>5.1361977796188398E-34</v>
      </c>
      <c r="G4704" s="1">
        <v>83</v>
      </c>
      <c r="H4704" s="1" t="s">
        <v>36216</v>
      </c>
      <c r="I4704" s="1" t="s">
        <v>26</v>
      </c>
      <c r="J4704" s="1" t="s">
        <v>36217</v>
      </c>
      <c r="K4704" s="1" t="s">
        <v>36218</v>
      </c>
      <c r="L4704" s="1" t="s">
        <v>36219</v>
      </c>
      <c r="M4704" s="1" t="s">
        <v>36220</v>
      </c>
      <c r="N4704" s="1" t="s">
        <v>36221</v>
      </c>
      <c r="P4704" s="1" t="s">
        <v>36222</v>
      </c>
      <c r="Q4704" s="1" t="s">
        <v>36223</v>
      </c>
      <c r="R4704" s="1" t="s">
        <v>8764</v>
      </c>
      <c r="S4704" s="1" t="s">
        <v>8765</v>
      </c>
    </row>
    <row r="4705" spans="1:19" x14ac:dyDescent="0.2">
      <c r="A4705" s="1" t="s">
        <v>36224</v>
      </c>
      <c r="B4705" s="1">
        <v>0.99286529680365299</v>
      </c>
      <c r="C4705" s="1">
        <v>27.711034500400999</v>
      </c>
      <c r="D4705" s="1">
        <v>8.0822510402084796E-2</v>
      </c>
      <c r="E4705" s="1" t="s">
        <v>24</v>
      </c>
      <c r="F4705" s="1">
        <v>8.0694515284479192E-3</v>
      </c>
      <c r="G4705" s="1">
        <v>84</v>
      </c>
      <c r="H4705" s="1" t="s">
        <v>36225</v>
      </c>
      <c r="I4705" s="1" t="s">
        <v>26</v>
      </c>
      <c r="J4705" s="1" t="s">
        <v>36226</v>
      </c>
      <c r="K4705" s="1" t="s">
        <v>36227</v>
      </c>
      <c r="L4705" s="1" t="s">
        <v>36228</v>
      </c>
      <c r="M4705" s="1" t="s">
        <v>36229</v>
      </c>
      <c r="N4705" s="1" t="s">
        <v>36230</v>
      </c>
      <c r="P4705" s="1" t="s">
        <v>36231</v>
      </c>
      <c r="Q4705" s="1" t="s">
        <v>36232</v>
      </c>
    </row>
    <row r="4706" spans="1:19" x14ac:dyDescent="0.2">
      <c r="A4706" s="1" t="s">
        <v>36233</v>
      </c>
      <c r="B4706" s="1">
        <v>0.98687214611872098</v>
      </c>
      <c r="C4706" s="1">
        <v>25.340163144572902</v>
      </c>
      <c r="D4706" s="1">
        <v>8.0814114356490704E-2</v>
      </c>
      <c r="E4706" s="1" t="s">
        <v>24</v>
      </c>
      <c r="F4706" s="1">
        <v>3.68053751687105E-4</v>
      </c>
      <c r="G4706" s="1">
        <v>77</v>
      </c>
      <c r="H4706" s="1" t="s">
        <v>36234</v>
      </c>
      <c r="I4706" s="1" t="s">
        <v>26</v>
      </c>
      <c r="J4706" s="1" t="s">
        <v>36235</v>
      </c>
      <c r="K4706" s="1" t="s">
        <v>36236</v>
      </c>
      <c r="L4706" s="1" t="s">
        <v>442</v>
      </c>
      <c r="M4706" s="1" t="s">
        <v>36237</v>
      </c>
      <c r="N4706" s="1" t="s">
        <v>261</v>
      </c>
      <c r="P4706" s="1" t="s">
        <v>36238</v>
      </c>
      <c r="Q4706" s="1" t="s">
        <v>36239</v>
      </c>
    </row>
    <row r="4707" spans="1:19" x14ac:dyDescent="0.2">
      <c r="A4707" s="1" t="s">
        <v>36240</v>
      </c>
      <c r="B4707" s="1">
        <v>0.97260273972602695</v>
      </c>
      <c r="C4707" s="1">
        <v>28.549743768840901</v>
      </c>
      <c r="D4707" s="1">
        <v>8.0797597396576507E-2</v>
      </c>
      <c r="E4707" s="1" t="s">
        <v>24</v>
      </c>
      <c r="F4707" s="2">
        <v>2.54282297492727E-7</v>
      </c>
      <c r="G4707" s="1">
        <v>86</v>
      </c>
      <c r="H4707" s="1" t="s">
        <v>36241</v>
      </c>
      <c r="I4707" s="1" t="s">
        <v>26</v>
      </c>
      <c r="J4707" s="1" t="s">
        <v>36242</v>
      </c>
      <c r="K4707" s="1" t="s">
        <v>36243</v>
      </c>
      <c r="L4707" s="1" t="s">
        <v>36244</v>
      </c>
      <c r="M4707" s="1" t="s">
        <v>36245</v>
      </c>
      <c r="N4707" s="1" t="s">
        <v>36246</v>
      </c>
      <c r="P4707" s="1" t="s">
        <v>36247</v>
      </c>
      <c r="Q4707" s="1" t="s">
        <v>36248</v>
      </c>
    </row>
    <row r="4708" spans="1:19" x14ac:dyDescent="0.2">
      <c r="A4708" s="1" t="s">
        <v>36249</v>
      </c>
      <c r="B4708" s="1">
        <v>0.98116438356164404</v>
      </c>
      <c r="C4708" s="1">
        <v>28.4926625682393</v>
      </c>
      <c r="D4708" s="1">
        <v>8.0783720890880303E-2</v>
      </c>
      <c r="E4708" s="1" t="s">
        <v>24</v>
      </c>
      <c r="F4708" s="2">
        <v>1.7274640482269401E-5</v>
      </c>
      <c r="G4708" s="1">
        <v>86</v>
      </c>
      <c r="H4708" s="1" t="s">
        <v>36250</v>
      </c>
      <c r="I4708" s="1" t="s">
        <v>26</v>
      </c>
      <c r="J4708" s="1" t="s">
        <v>36251</v>
      </c>
      <c r="K4708" s="1" t="s">
        <v>36252</v>
      </c>
      <c r="L4708" s="1" t="s">
        <v>36253</v>
      </c>
      <c r="M4708" s="1" t="s">
        <v>36254</v>
      </c>
      <c r="N4708" s="1" t="s">
        <v>36255</v>
      </c>
      <c r="P4708" s="1" t="s">
        <v>163</v>
      </c>
      <c r="Q4708" s="1" t="s">
        <v>164</v>
      </c>
    </row>
    <row r="4709" spans="1:19" x14ac:dyDescent="0.2">
      <c r="A4709" s="1" t="s">
        <v>36256</v>
      </c>
      <c r="B4709" s="1">
        <v>0.99200913242009103</v>
      </c>
      <c r="C4709" s="1">
        <v>25.166160647407398</v>
      </c>
      <c r="D4709" s="1">
        <v>8.0781450135281804E-2</v>
      </c>
      <c r="E4709" s="1" t="s">
        <v>24</v>
      </c>
      <c r="F4709" s="1">
        <v>5.1953311063918902E-3</v>
      </c>
      <c r="G4709" s="1">
        <v>76</v>
      </c>
      <c r="H4709" s="1" t="s">
        <v>36257</v>
      </c>
      <c r="I4709" s="1" t="s">
        <v>26</v>
      </c>
      <c r="J4709" s="1" t="s">
        <v>18667</v>
      </c>
      <c r="K4709" s="1" t="s">
        <v>18668</v>
      </c>
      <c r="L4709" s="1" t="s">
        <v>18669</v>
      </c>
      <c r="M4709" s="1" t="s">
        <v>18670</v>
      </c>
      <c r="N4709" s="1" t="s">
        <v>36258</v>
      </c>
      <c r="P4709" s="1" t="s">
        <v>18672</v>
      </c>
      <c r="Q4709" s="1" t="s">
        <v>18673</v>
      </c>
    </row>
    <row r="4710" spans="1:19" x14ac:dyDescent="0.2">
      <c r="A4710" s="1" t="s">
        <v>36259</v>
      </c>
      <c r="B4710" s="1">
        <v>0.92808219178082196</v>
      </c>
      <c r="C4710" s="1">
        <v>27.7320830061797</v>
      </c>
      <c r="D4710" s="1">
        <v>8.0768068218932398E-2</v>
      </c>
      <c r="E4710" s="1" t="s">
        <v>24</v>
      </c>
      <c r="F4710" s="2">
        <v>2.2964276255212301E-17</v>
      </c>
      <c r="G4710" s="1">
        <v>84</v>
      </c>
      <c r="H4710" s="1" t="s">
        <v>36260</v>
      </c>
      <c r="I4710" s="1" t="s">
        <v>26</v>
      </c>
      <c r="J4710" s="1" t="s">
        <v>36261</v>
      </c>
      <c r="N4710" s="1" t="s">
        <v>36262</v>
      </c>
      <c r="P4710" s="1" t="s">
        <v>36263</v>
      </c>
      <c r="Q4710" s="1" t="s">
        <v>36264</v>
      </c>
    </row>
    <row r="4711" spans="1:19" x14ac:dyDescent="0.2">
      <c r="A4711" s="1" t="s">
        <v>36265</v>
      </c>
      <c r="B4711" s="1">
        <v>0.98458904109588996</v>
      </c>
      <c r="C4711" s="1">
        <v>28.441718113151399</v>
      </c>
      <c r="D4711" s="1">
        <v>8.0765461266651198E-2</v>
      </c>
      <c r="E4711" s="1" t="s">
        <v>24</v>
      </c>
      <c r="F4711" s="1">
        <v>1.20405372907242E-4</v>
      </c>
      <c r="G4711" s="1">
        <v>86</v>
      </c>
      <c r="H4711" s="1" t="s">
        <v>36266</v>
      </c>
      <c r="I4711" s="1" t="s">
        <v>26</v>
      </c>
      <c r="K4711" s="1" t="s">
        <v>36267</v>
      </c>
      <c r="L4711" s="1" t="s">
        <v>36268</v>
      </c>
      <c r="M4711" s="1" t="s">
        <v>36269</v>
      </c>
      <c r="N4711" s="1" t="s">
        <v>36270</v>
      </c>
      <c r="O4711" s="1" t="s">
        <v>172</v>
      </c>
    </row>
    <row r="4712" spans="1:19" x14ac:dyDescent="0.2">
      <c r="A4712" s="1" t="s">
        <v>36271</v>
      </c>
      <c r="B4712" s="1">
        <v>0.95091324200913196</v>
      </c>
      <c r="C4712" s="1">
        <v>29.0347392529183</v>
      </c>
      <c r="D4712" s="1">
        <v>8.0712574642324203E-2</v>
      </c>
      <c r="E4712" s="1" t="s">
        <v>24</v>
      </c>
      <c r="F4712" s="2">
        <v>3.1095267801200599E-12</v>
      </c>
      <c r="G4712" s="1">
        <v>88</v>
      </c>
      <c r="H4712" s="1" t="s">
        <v>36272</v>
      </c>
      <c r="I4712" s="1" t="s">
        <v>26</v>
      </c>
      <c r="J4712" s="1" t="s">
        <v>36273</v>
      </c>
      <c r="K4712" s="1" t="s">
        <v>36274</v>
      </c>
      <c r="L4712" s="1" t="s">
        <v>36275</v>
      </c>
      <c r="M4712" s="1" t="s">
        <v>36276</v>
      </c>
      <c r="N4712" s="1" t="s">
        <v>36277</v>
      </c>
      <c r="O4712" s="1" t="s">
        <v>1091</v>
      </c>
      <c r="P4712" s="1" t="s">
        <v>36278</v>
      </c>
      <c r="Q4712" s="1" t="s">
        <v>36279</v>
      </c>
    </row>
    <row r="4713" spans="1:19" x14ac:dyDescent="0.2">
      <c r="A4713" s="1" t="s">
        <v>36280</v>
      </c>
      <c r="B4713" s="1">
        <v>0.97231735159817401</v>
      </c>
      <c r="C4713" s="1">
        <v>29.1801488242311</v>
      </c>
      <c r="D4713" s="1">
        <v>8.0658714895857395E-2</v>
      </c>
      <c r="E4713" s="1" t="s">
        <v>24</v>
      </c>
      <c r="F4713" s="2">
        <v>2.1049326342214799E-7</v>
      </c>
      <c r="G4713" s="1">
        <v>88</v>
      </c>
      <c r="H4713" s="1" t="s">
        <v>36281</v>
      </c>
      <c r="I4713" s="1" t="s">
        <v>26</v>
      </c>
      <c r="J4713" s="1" t="s">
        <v>36282</v>
      </c>
      <c r="K4713" s="1" t="s">
        <v>36283</v>
      </c>
      <c r="L4713" s="1" t="s">
        <v>36284</v>
      </c>
      <c r="M4713" s="1" t="s">
        <v>36285</v>
      </c>
      <c r="N4713" s="1" t="s">
        <v>36286</v>
      </c>
      <c r="P4713" s="1" t="s">
        <v>36287</v>
      </c>
      <c r="Q4713" s="1" t="s">
        <v>36288</v>
      </c>
      <c r="R4713" s="1" t="s">
        <v>5834</v>
      </c>
      <c r="S4713" s="1" t="s">
        <v>5835</v>
      </c>
    </row>
    <row r="4714" spans="1:19" x14ac:dyDescent="0.2">
      <c r="A4714" s="1" t="s">
        <v>36289</v>
      </c>
      <c r="B4714" s="1">
        <v>0.97146118721461205</v>
      </c>
      <c r="C4714" s="1">
        <v>28.526013089140399</v>
      </c>
      <c r="D4714" s="1">
        <v>8.0624510486837497E-2</v>
      </c>
      <c r="E4714" s="1" t="s">
        <v>24</v>
      </c>
      <c r="F4714" s="2">
        <v>1.16987893022028E-7</v>
      </c>
      <c r="G4714" s="1">
        <v>86</v>
      </c>
      <c r="H4714" s="1" t="s">
        <v>36290</v>
      </c>
      <c r="I4714" s="1" t="s">
        <v>26</v>
      </c>
      <c r="J4714" s="1" t="s">
        <v>36291</v>
      </c>
      <c r="K4714" s="1" t="s">
        <v>36292</v>
      </c>
      <c r="L4714" s="1" t="s">
        <v>36293</v>
      </c>
      <c r="M4714" s="1" t="s">
        <v>36294</v>
      </c>
      <c r="N4714" s="1" t="s">
        <v>36295</v>
      </c>
      <c r="P4714" s="1" t="s">
        <v>36296</v>
      </c>
      <c r="Q4714" s="1" t="s">
        <v>36297</v>
      </c>
      <c r="R4714" s="1" t="s">
        <v>34822</v>
      </c>
      <c r="S4714" s="1" t="s">
        <v>34823</v>
      </c>
    </row>
    <row r="4715" spans="1:19" x14ac:dyDescent="0.2">
      <c r="A4715" s="1" t="s">
        <v>36298</v>
      </c>
      <c r="B4715" s="1">
        <v>0.96860730593607303</v>
      </c>
      <c r="C4715" s="1">
        <v>29.0615535030649</v>
      </c>
      <c r="D4715" s="1">
        <v>8.0595731805259099E-2</v>
      </c>
      <c r="E4715" s="1" t="s">
        <v>24</v>
      </c>
      <c r="F4715" s="2">
        <v>3.0398255237469701E-8</v>
      </c>
      <c r="G4715" s="1">
        <v>88</v>
      </c>
      <c r="H4715" s="1" t="s">
        <v>36299</v>
      </c>
      <c r="I4715" s="1" t="s">
        <v>26</v>
      </c>
      <c r="J4715" s="1" t="s">
        <v>36298</v>
      </c>
      <c r="K4715" s="1" t="s">
        <v>36300</v>
      </c>
      <c r="L4715" s="1" t="s">
        <v>36301</v>
      </c>
      <c r="M4715" s="1" t="s">
        <v>36302</v>
      </c>
      <c r="N4715" s="1" t="s">
        <v>36303</v>
      </c>
      <c r="P4715" s="1" t="s">
        <v>36304</v>
      </c>
      <c r="Q4715" s="1" t="s">
        <v>36305</v>
      </c>
    </row>
    <row r="4716" spans="1:19" x14ac:dyDescent="0.2">
      <c r="A4716" s="1" t="s">
        <v>36306</v>
      </c>
      <c r="B4716" s="1">
        <v>0.908675799086758</v>
      </c>
      <c r="C4716" s="1">
        <v>28.327517469935302</v>
      </c>
      <c r="D4716" s="1">
        <v>8.0561805355082505E-2</v>
      </c>
      <c r="E4716" s="1" t="s">
        <v>24</v>
      </c>
      <c r="F4716" s="2">
        <v>1.3034157893708901E-21</v>
      </c>
      <c r="G4716" s="1">
        <v>86</v>
      </c>
      <c r="H4716" s="1" t="s">
        <v>36307</v>
      </c>
      <c r="I4716" s="1" t="s">
        <v>26</v>
      </c>
      <c r="J4716" s="1" t="s">
        <v>36308</v>
      </c>
      <c r="K4716" s="1" t="s">
        <v>36309</v>
      </c>
      <c r="L4716" s="1" t="s">
        <v>36310</v>
      </c>
      <c r="M4716" s="1" t="s">
        <v>36311</v>
      </c>
      <c r="N4716" s="1" t="s">
        <v>36312</v>
      </c>
      <c r="P4716" s="1" t="s">
        <v>36313</v>
      </c>
      <c r="Q4716" s="1" t="s">
        <v>36314</v>
      </c>
    </row>
    <row r="4717" spans="1:19" x14ac:dyDescent="0.2">
      <c r="A4717" s="1" t="s">
        <v>36315</v>
      </c>
      <c r="B4717" s="1">
        <v>0.97374429223744297</v>
      </c>
      <c r="C4717" s="1">
        <v>29.816949104317999</v>
      </c>
      <c r="D4717" s="1">
        <v>8.04879798852383E-2</v>
      </c>
      <c r="E4717" s="1" t="s">
        <v>24</v>
      </c>
      <c r="F4717" s="2">
        <v>4.7314734154144401E-7</v>
      </c>
      <c r="G4717" s="1">
        <v>90</v>
      </c>
      <c r="H4717" s="1" t="s">
        <v>36316</v>
      </c>
      <c r="I4717" s="1" t="s">
        <v>26</v>
      </c>
      <c r="J4717" s="1" t="s">
        <v>36317</v>
      </c>
      <c r="K4717" s="1" t="s">
        <v>36318</v>
      </c>
      <c r="L4717" s="1" t="s">
        <v>36319</v>
      </c>
      <c r="M4717" s="1" t="s">
        <v>36320</v>
      </c>
      <c r="N4717" s="1" t="s">
        <v>36321</v>
      </c>
      <c r="P4717" s="1" t="s">
        <v>36322</v>
      </c>
      <c r="Q4717" s="1" t="s">
        <v>36323</v>
      </c>
    </row>
    <row r="4718" spans="1:19" x14ac:dyDescent="0.2">
      <c r="A4718" s="1" t="s">
        <v>36324</v>
      </c>
      <c r="B4718" s="1">
        <v>0.46432648401826498</v>
      </c>
      <c r="C4718" s="1">
        <v>9.9349619600443209</v>
      </c>
      <c r="D4718" s="1">
        <v>8.0482865836635706E-2</v>
      </c>
      <c r="E4718" s="1" t="s">
        <v>24</v>
      </c>
      <c r="F4718" s="2">
        <v>1.0048815091945601E-75</v>
      </c>
      <c r="G4718" s="1">
        <v>30</v>
      </c>
      <c r="H4718" s="1" t="s">
        <v>36325</v>
      </c>
      <c r="I4718" s="1" t="s">
        <v>26</v>
      </c>
      <c r="K4718" s="1" t="s">
        <v>36326</v>
      </c>
      <c r="L4718" s="1" t="s">
        <v>77</v>
      </c>
      <c r="M4718" s="1" t="s">
        <v>78</v>
      </c>
      <c r="N4718" s="1" t="s">
        <v>36327</v>
      </c>
    </row>
    <row r="4719" spans="1:19" x14ac:dyDescent="0.2">
      <c r="A4719" s="1" t="s">
        <v>36328</v>
      </c>
      <c r="B4719" s="1">
        <v>0.95462328767123295</v>
      </c>
      <c r="C4719" s="1">
        <v>28.327957019124099</v>
      </c>
      <c r="D4719" s="1">
        <v>8.0470719981122901E-2</v>
      </c>
      <c r="E4719" s="1" t="s">
        <v>24</v>
      </c>
      <c r="F4719" s="2">
        <v>2.1924474079217499E-11</v>
      </c>
      <c r="G4719" s="1">
        <v>86</v>
      </c>
      <c r="H4719" s="1" t="s">
        <v>36329</v>
      </c>
      <c r="I4719" s="1" t="s">
        <v>26</v>
      </c>
      <c r="K4719" s="1" t="s">
        <v>36330</v>
      </c>
      <c r="L4719" s="1" t="s">
        <v>36331</v>
      </c>
      <c r="M4719" s="1" t="s">
        <v>36332</v>
      </c>
      <c r="N4719" s="1" t="s">
        <v>36333</v>
      </c>
    </row>
    <row r="4720" spans="1:19" x14ac:dyDescent="0.2">
      <c r="A4720" s="1" t="s">
        <v>36334</v>
      </c>
      <c r="B4720" s="1">
        <v>0.89269406392694095</v>
      </c>
      <c r="C4720" s="1">
        <v>27.959009648982601</v>
      </c>
      <c r="D4720" s="1">
        <v>8.0470353432629801E-2</v>
      </c>
      <c r="E4720" s="1" t="s">
        <v>24</v>
      </c>
      <c r="F4720" s="2">
        <v>3.2576931783924502E-25</v>
      </c>
      <c r="G4720" s="1">
        <v>85</v>
      </c>
      <c r="H4720" s="1" t="s">
        <v>36335</v>
      </c>
      <c r="I4720" s="1" t="s">
        <v>26</v>
      </c>
      <c r="J4720" s="1" t="s">
        <v>36334</v>
      </c>
      <c r="K4720" s="1" t="s">
        <v>36336</v>
      </c>
      <c r="L4720" s="1" t="s">
        <v>36337</v>
      </c>
      <c r="M4720" s="1" t="s">
        <v>36338</v>
      </c>
      <c r="N4720" s="1" t="s">
        <v>36339</v>
      </c>
      <c r="P4720" s="1" t="s">
        <v>36340</v>
      </c>
      <c r="Q4720" s="1" t="s">
        <v>36341</v>
      </c>
    </row>
    <row r="4721" spans="1:19" x14ac:dyDescent="0.2">
      <c r="A4721" s="1" t="s">
        <v>36342</v>
      </c>
      <c r="B4721" s="1">
        <v>0.98487442922374402</v>
      </c>
      <c r="C4721" s="1">
        <v>28.9874986627967</v>
      </c>
      <c r="D4721" s="1">
        <v>8.0440282084466103E-2</v>
      </c>
      <c r="E4721" s="1" t="s">
        <v>24</v>
      </c>
      <c r="F4721" s="1">
        <v>1.3783377994902799E-4</v>
      </c>
      <c r="G4721" s="1">
        <v>88</v>
      </c>
      <c r="H4721" s="1" t="s">
        <v>36343</v>
      </c>
      <c r="I4721" s="1" t="s">
        <v>26</v>
      </c>
      <c r="J4721" s="1" t="s">
        <v>36344</v>
      </c>
      <c r="K4721" s="1" t="s">
        <v>36345</v>
      </c>
      <c r="L4721" s="1" t="s">
        <v>32000</v>
      </c>
      <c r="M4721" s="1" t="s">
        <v>36346</v>
      </c>
      <c r="N4721" s="1" t="s">
        <v>32002</v>
      </c>
      <c r="O4721" s="1" t="s">
        <v>172</v>
      </c>
      <c r="P4721" s="1" t="s">
        <v>36347</v>
      </c>
      <c r="Q4721" s="1" t="s">
        <v>36348</v>
      </c>
    </row>
    <row r="4722" spans="1:19" x14ac:dyDescent="0.2">
      <c r="A4722" s="1" t="s">
        <v>36349</v>
      </c>
      <c r="B4722" s="1">
        <v>0.86215753424657504</v>
      </c>
      <c r="C4722" s="1">
        <v>27.6639903105945</v>
      </c>
      <c r="D4722" s="1">
        <v>8.0426044402464106E-2</v>
      </c>
      <c r="E4722" s="1" t="s">
        <v>24</v>
      </c>
      <c r="F4722" s="2">
        <v>1.79359758875156E-32</v>
      </c>
      <c r="G4722" s="1">
        <v>84</v>
      </c>
      <c r="H4722" s="1" t="s">
        <v>36350</v>
      </c>
      <c r="I4722" s="1" t="s">
        <v>26</v>
      </c>
      <c r="J4722" s="1" t="s">
        <v>36351</v>
      </c>
      <c r="K4722" s="1" t="s">
        <v>36352</v>
      </c>
      <c r="L4722" s="1" t="s">
        <v>36353</v>
      </c>
      <c r="M4722" s="1" t="s">
        <v>36354</v>
      </c>
      <c r="N4722" s="1" t="s">
        <v>36355</v>
      </c>
      <c r="P4722" s="1" t="s">
        <v>36356</v>
      </c>
      <c r="Q4722" s="1" t="s">
        <v>36357</v>
      </c>
    </row>
    <row r="4723" spans="1:19" x14ac:dyDescent="0.2">
      <c r="A4723" s="1" t="s">
        <v>36358</v>
      </c>
      <c r="B4723" s="1">
        <v>0.96204337899543402</v>
      </c>
      <c r="C4723" s="1">
        <v>29.058736894997701</v>
      </c>
      <c r="D4723" s="1">
        <v>8.0369793552836993E-2</v>
      </c>
      <c r="E4723" s="1" t="s">
        <v>24</v>
      </c>
      <c r="F4723" s="2">
        <v>1.12286454560864E-9</v>
      </c>
      <c r="G4723" s="1">
        <v>88</v>
      </c>
      <c r="H4723" s="1" t="s">
        <v>36359</v>
      </c>
      <c r="I4723" s="1" t="s">
        <v>26</v>
      </c>
      <c r="J4723" s="1" t="s">
        <v>36360</v>
      </c>
      <c r="K4723" s="1" t="s">
        <v>36361</v>
      </c>
      <c r="L4723" s="1" t="s">
        <v>36362</v>
      </c>
      <c r="M4723" s="1" t="s">
        <v>36363</v>
      </c>
      <c r="N4723" s="1" t="s">
        <v>36364</v>
      </c>
      <c r="P4723" s="1" t="s">
        <v>36365</v>
      </c>
      <c r="Q4723" s="1" t="s">
        <v>36366</v>
      </c>
    </row>
    <row r="4724" spans="1:19" x14ac:dyDescent="0.2">
      <c r="A4724" s="1" t="s">
        <v>36367</v>
      </c>
      <c r="B4724" s="1">
        <v>0.98373287671232901</v>
      </c>
      <c r="C4724" s="1">
        <v>28.840501862842402</v>
      </c>
      <c r="D4724" s="1">
        <v>8.0356772808306595E-2</v>
      </c>
      <c r="E4724" s="1" t="s">
        <v>24</v>
      </c>
      <c r="F4724" s="2">
        <v>6.9666112718489795E-5</v>
      </c>
      <c r="G4724" s="1">
        <v>87</v>
      </c>
      <c r="H4724" s="1" t="s">
        <v>36368</v>
      </c>
      <c r="I4724" s="1" t="s">
        <v>26</v>
      </c>
      <c r="J4724" s="1" t="s">
        <v>36369</v>
      </c>
      <c r="K4724" s="1" t="s">
        <v>36370</v>
      </c>
      <c r="L4724" s="1" t="s">
        <v>36371</v>
      </c>
      <c r="M4724" s="1" t="s">
        <v>36372</v>
      </c>
      <c r="N4724" s="1" t="s">
        <v>36373</v>
      </c>
      <c r="P4724" s="1" t="s">
        <v>36374</v>
      </c>
      <c r="Q4724" s="1" t="s">
        <v>36375</v>
      </c>
    </row>
    <row r="4725" spans="1:19" x14ac:dyDescent="0.2">
      <c r="A4725" s="1" t="s">
        <v>36376</v>
      </c>
      <c r="B4725" s="1">
        <v>0.98972602739726001</v>
      </c>
      <c r="C4725" s="1">
        <v>28.6666324805004</v>
      </c>
      <c r="D4725" s="1">
        <v>8.0297852370647696E-2</v>
      </c>
      <c r="E4725" s="1" t="s">
        <v>24</v>
      </c>
      <c r="F4725" s="1">
        <v>1.49678311127171E-3</v>
      </c>
      <c r="G4725" s="1">
        <v>87</v>
      </c>
      <c r="H4725" s="1" t="s">
        <v>36377</v>
      </c>
      <c r="I4725" s="1" t="s">
        <v>26</v>
      </c>
      <c r="J4725" s="1" t="s">
        <v>36378</v>
      </c>
      <c r="K4725" s="1" t="s">
        <v>36379</v>
      </c>
      <c r="L4725" s="1" t="s">
        <v>36380</v>
      </c>
      <c r="M4725" s="1" t="s">
        <v>36381</v>
      </c>
      <c r="N4725" s="1" t="s">
        <v>36382</v>
      </c>
      <c r="P4725" s="1" t="s">
        <v>3453</v>
      </c>
      <c r="Q4725" s="1" t="s">
        <v>3454</v>
      </c>
      <c r="R4725" s="1" t="s">
        <v>10294</v>
      </c>
      <c r="S4725" s="1" t="s">
        <v>10295</v>
      </c>
    </row>
    <row r="4726" spans="1:19" x14ac:dyDescent="0.2">
      <c r="A4726" s="1" t="s">
        <v>36383</v>
      </c>
      <c r="B4726" s="1">
        <v>0.97374429223744297</v>
      </c>
      <c r="C4726" s="1">
        <v>30.0756057950701</v>
      </c>
      <c r="D4726" s="1">
        <v>8.0294484344874503E-2</v>
      </c>
      <c r="E4726" s="1" t="s">
        <v>24</v>
      </c>
      <c r="F4726" s="2">
        <v>5.3082470829525696E-7</v>
      </c>
      <c r="G4726" s="1">
        <v>91</v>
      </c>
      <c r="H4726" s="1" t="s">
        <v>36384</v>
      </c>
      <c r="I4726" s="1" t="s">
        <v>26</v>
      </c>
      <c r="J4726" s="1" t="s">
        <v>36385</v>
      </c>
      <c r="K4726" s="1" t="s">
        <v>36386</v>
      </c>
      <c r="L4726" s="1" t="s">
        <v>36387</v>
      </c>
      <c r="M4726" s="1" t="s">
        <v>36388</v>
      </c>
      <c r="N4726" s="1" t="s">
        <v>36389</v>
      </c>
      <c r="P4726" s="1" t="s">
        <v>36390</v>
      </c>
      <c r="Q4726" s="1" t="s">
        <v>36391</v>
      </c>
    </row>
    <row r="4727" spans="1:19" x14ac:dyDescent="0.2">
      <c r="A4727" s="1" t="s">
        <v>36392</v>
      </c>
      <c r="B4727" s="1">
        <v>0.99486301369862995</v>
      </c>
      <c r="C4727" s="1">
        <v>25.253862242518899</v>
      </c>
      <c r="D4727" s="1">
        <v>8.0246063627033501E-2</v>
      </c>
      <c r="E4727" s="1" t="s">
        <v>24</v>
      </c>
      <c r="F4727" s="1">
        <v>2.7455710359115801E-2</v>
      </c>
      <c r="G4727" s="1">
        <v>76</v>
      </c>
      <c r="H4727" s="1" t="s">
        <v>36393</v>
      </c>
      <c r="I4727" s="1" t="s">
        <v>26</v>
      </c>
      <c r="J4727" s="1" t="s">
        <v>36394</v>
      </c>
      <c r="K4727" s="1" t="s">
        <v>36395</v>
      </c>
      <c r="L4727" s="1" t="s">
        <v>36396</v>
      </c>
      <c r="M4727" s="1" t="s">
        <v>36397</v>
      </c>
      <c r="N4727" s="1" t="s">
        <v>36398</v>
      </c>
      <c r="P4727" s="1" t="s">
        <v>36399</v>
      </c>
      <c r="Q4727" s="1" t="s">
        <v>36400</v>
      </c>
    </row>
    <row r="4728" spans="1:19" x14ac:dyDescent="0.2">
      <c r="A4728" s="1" t="s">
        <v>36401</v>
      </c>
      <c r="B4728" s="1">
        <v>0.99086757990867602</v>
      </c>
      <c r="C4728" s="1">
        <v>28.052420327256499</v>
      </c>
      <c r="D4728" s="1">
        <v>8.02352929482575E-2</v>
      </c>
      <c r="E4728" s="1" t="s">
        <v>24</v>
      </c>
      <c r="F4728" s="1">
        <v>2.67384624960926E-3</v>
      </c>
      <c r="G4728" s="1">
        <v>85</v>
      </c>
      <c r="H4728" s="1" t="s">
        <v>36402</v>
      </c>
      <c r="I4728" s="1" t="s">
        <v>26</v>
      </c>
      <c r="J4728" s="1" t="s">
        <v>6976</v>
      </c>
      <c r="K4728" s="1" t="s">
        <v>36403</v>
      </c>
      <c r="L4728" s="1" t="s">
        <v>36404</v>
      </c>
      <c r="M4728" s="1" t="s">
        <v>1951</v>
      </c>
      <c r="N4728" s="1" t="s">
        <v>6979</v>
      </c>
      <c r="P4728" s="1" t="s">
        <v>6980</v>
      </c>
      <c r="Q4728" s="1" t="s">
        <v>6981</v>
      </c>
    </row>
    <row r="4729" spans="1:19" x14ac:dyDescent="0.2">
      <c r="A4729" s="1" t="s">
        <v>36405</v>
      </c>
      <c r="B4729" s="1">
        <v>0.86672374429223698</v>
      </c>
      <c r="C4729" s="1">
        <v>27.551960159057099</v>
      </c>
      <c r="D4729" s="1">
        <v>8.0230247410996394E-2</v>
      </c>
      <c r="E4729" s="1" t="s">
        <v>24</v>
      </c>
      <c r="F4729" s="2">
        <v>3.4816653315311502E-31</v>
      </c>
      <c r="G4729" s="1">
        <v>83</v>
      </c>
      <c r="H4729" s="1" t="s">
        <v>36406</v>
      </c>
      <c r="I4729" s="1" t="s">
        <v>26</v>
      </c>
      <c r="J4729" s="1" t="s">
        <v>36407</v>
      </c>
      <c r="K4729" s="1" t="s">
        <v>36408</v>
      </c>
      <c r="L4729" s="1" t="s">
        <v>36409</v>
      </c>
      <c r="M4729" s="1" t="s">
        <v>36410</v>
      </c>
      <c r="N4729" s="1" t="s">
        <v>36411</v>
      </c>
      <c r="P4729" s="1" t="s">
        <v>36412</v>
      </c>
      <c r="Q4729" s="1" t="s">
        <v>36413</v>
      </c>
      <c r="R4729" s="1" t="s">
        <v>7340</v>
      </c>
      <c r="S4729" s="1" t="s">
        <v>7341</v>
      </c>
    </row>
    <row r="4730" spans="1:19" x14ac:dyDescent="0.2">
      <c r="A4730" s="1" t="s">
        <v>36414</v>
      </c>
      <c r="B4730" s="1">
        <v>0.99172374429223698</v>
      </c>
      <c r="C4730" s="1">
        <v>31.156148113517499</v>
      </c>
      <c r="D4730" s="1">
        <v>8.0199724021111196E-2</v>
      </c>
      <c r="E4730" s="1" t="s">
        <v>24</v>
      </c>
      <c r="F4730" s="1">
        <v>5.4694212894798901E-3</v>
      </c>
      <c r="G4730" s="1">
        <v>94</v>
      </c>
      <c r="H4730" s="1" t="s">
        <v>36415</v>
      </c>
      <c r="I4730" s="1" t="s">
        <v>26</v>
      </c>
      <c r="J4730" s="1" t="s">
        <v>13724</v>
      </c>
      <c r="K4730" s="1" t="s">
        <v>36416</v>
      </c>
      <c r="L4730" s="1" t="s">
        <v>13726</v>
      </c>
      <c r="M4730" s="1" t="s">
        <v>36417</v>
      </c>
      <c r="N4730" s="1" t="s">
        <v>13728</v>
      </c>
      <c r="P4730" s="1" t="s">
        <v>13729</v>
      </c>
      <c r="Q4730" s="1" t="s">
        <v>13730</v>
      </c>
      <c r="R4730" s="1" t="s">
        <v>4285</v>
      </c>
      <c r="S4730" s="1" t="s">
        <v>4286</v>
      </c>
    </row>
    <row r="4731" spans="1:19" x14ac:dyDescent="0.2">
      <c r="A4731" s="1" t="s">
        <v>36418</v>
      </c>
      <c r="B4731" s="1">
        <v>0.965753424657534</v>
      </c>
      <c r="C4731" s="1">
        <v>28.9409949012311</v>
      </c>
      <c r="D4731" s="1">
        <v>8.0188191309522899E-2</v>
      </c>
      <c r="E4731" s="1" t="s">
        <v>24</v>
      </c>
      <c r="F4731" s="2">
        <v>6.6250980554673499E-9</v>
      </c>
      <c r="G4731" s="1">
        <v>88</v>
      </c>
      <c r="H4731" s="1" t="s">
        <v>36419</v>
      </c>
      <c r="I4731" s="1" t="s">
        <v>26</v>
      </c>
      <c r="J4731" s="1" t="s">
        <v>36420</v>
      </c>
      <c r="K4731" s="1" t="s">
        <v>36421</v>
      </c>
      <c r="L4731" s="1" t="s">
        <v>36422</v>
      </c>
      <c r="M4731" s="1" t="s">
        <v>36423</v>
      </c>
      <c r="N4731" s="1" t="s">
        <v>36424</v>
      </c>
      <c r="P4731" s="1" t="s">
        <v>36425</v>
      </c>
      <c r="Q4731" s="1" t="s">
        <v>36426</v>
      </c>
    </row>
    <row r="4732" spans="1:19" x14ac:dyDescent="0.2">
      <c r="A4732" s="1" t="s">
        <v>36427</v>
      </c>
      <c r="B4732" s="1">
        <v>0.90953196347031995</v>
      </c>
      <c r="C4732" s="1">
        <v>28.639630083549601</v>
      </c>
      <c r="D4732" s="1">
        <v>8.0105351364852001E-2</v>
      </c>
      <c r="E4732" s="1" t="s">
        <v>24</v>
      </c>
      <c r="F4732" s="2">
        <v>1.9839357343683198E-21</v>
      </c>
      <c r="G4732" s="1">
        <v>87</v>
      </c>
      <c r="H4732" s="1" t="s">
        <v>36428</v>
      </c>
      <c r="I4732" s="1" t="s">
        <v>26</v>
      </c>
      <c r="K4732" s="1" t="s">
        <v>36429</v>
      </c>
      <c r="L4732" s="1" t="s">
        <v>2786</v>
      </c>
      <c r="M4732" s="1" t="s">
        <v>2787</v>
      </c>
      <c r="N4732" s="1" t="s">
        <v>36430</v>
      </c>
    </row>
    <row r="4733" spans="1:19" x14ac:dyDescent="0.2">
      <c r="A4733" s="1" t="s">
        <v>36431</v>
      </c>
      <c r="B4733" s="1">
        <v>0.994006849315068</v>
      </c>
      <c r="C4733" s="1">
        <v>25.541071709500098</v>
      </c>
      <c r="D4733" s="1">
        <v>8.0091639388264205E-2</v>
      </c>
      <c r="E4733" s="1" t="s">
        <v>24</v>
      </c>
      <c r="F4733" s="1">
        <v>1.7976118416421102E-2</v>
      </c>
      <c r="G4733" s="1">
        <v>77</v>
      </c>
      <c r="H4733" s="1" t="s">
        <v>36432</v>
      </c>
      <c r="I4733" s="1" t="s">
        <v>26</v>
      </c>
      <c r="K4733" s="1" t="s">
        <v>36433</v>
      </c>
      <c r="L4733" s="1" t="s">
        <v>36434</v>
      </c>
      <c r="M4733" s="1" t="s">
        <v>36435</v>
      </c>
      <c r="N4733" s="1" t="s">
        <v>36436</v>
      </c>
      <c r="P4733" s="1" t="s">
        <v>31242</v>
      </c>
      <c r="Q4733" s="1" t="s">
        <v>31243</v>
      </c>
    </row>
    <row r="4734" spans="1:19" x14ac:dyDescent="0.2">
      <c r="A4734" s="1" t="s">
        <v>36437</v>
      </c>
      <c r="B4734" s="1">
        <v>0.89897260273972601</v>
      </c>
      <c r="C4734" s="1">
        <v>28.331146109216402</v>
      </c>
      <c r="D4734" s="1">
        <v>8.0088608129921898E-2</v>
      </c>
      <c r="E4734" s="1" t="s">
        <v>24</v>
      </c>
      <c r="F4734" s="2">
        <v>6.5940560368353099E-24</v>
      </c>
      <c r="G4734" s="1">
        <v>86</v>
      </c>
      <c r="H4734" s="1" t="s">
        <v>36438</v>
      </c>
      <c r="I4734" s="1" t="s">
        <v>26</v>
      </c>
      <c r="J4734" s="1" t="s">
        <v>36439</v>
      </c>
      <c r="K4734" s="1" t="s">
        <v>36440</v>
      </c>
      <c r="L4734" s="1" t="s">
        <v>36441</v>
      </c>
      <c r="M4734" s="1" t="s">
        <v>36442</v>
      </c>
      <c r="N4734" s="1" t="s">
        <v>36443</v>
      </c>
      <c r="P4734" s="1" t="s">
        <v>36444</v>
      </c>
      <c r="Q4734" s="1" t="s">
        <v>36445</v>
      </c>
      <c r="R4734" s="1" t="s">
        <v>7880</v>
      </c>
      <c r="S4734" s="1" t="s">
        <v>7881</v>
      </c>
    </row>
    <row r="4735" spans="1:19" x14ac:dyDescent="0.2">
      <c r="A4735" s="1" t="s">
        <v>36446</v>
      </c>
      <c r="B4735" s="1">
        <v>0.96318493150684903</v>
      </c>
      <c r="C4735" s="1">
        <v>28.575848651430199</v>
      </c>
      <c r="D4735" s="1">
        <v>8.0061259685557995E-2</v>
      </c>
      <c r="E4735" s="1" t="s">
        <v>24</v>
      </c>
      <c r="F4735" s="2">
        <v>1.8851794360551999E-9</v>
      </c>
      <c r="G4735" s="1">
        <v>86</v>
      </c>
      <c r="H4735" s="1" t="s">
        <v>36447</v>
      </c>
      <c r="I4735" s="1" t="s">
        <v>26</v>
      </c>
      <c r="J4735" s="1" t="s">
        <v>36448</v>
      </c>
      <c r="K4735" s="1" t="s">
        <v>36449</v>
      </c>
      <c r="L4735" s="1" t="s">
        <v>36450</v>
      </c>
      <c r="M4735" s="1" t="s">
        <v>36451</v>
      </c>
      <c r="N4735" s="1" t="s">
        <v>36452</v>
      </c>
      <c r="P4735" s="1" t="s">
        <v>36453</v>
      </c>
      <c r="Q4735" s="1" t="s">
        <v>36454</v>
      </c>
    </row>
    <row r="4736" spans="1:19" x14ac:dyDescent="0.2">
      <c r="A4736" s="1" t="s">
        <v>36455</v>
      </c>
      <c r="B4736" s="1">
        <v>0.97003424657534199</v>
      </c>
      <c r="C4736" s="1">
        <v>28.8920616020072</v>
      </c>
      <c r="D4736" s="1">
        <v>8.0003304417960497E-2</v>
      </c>
      <c r="E4736" s="1" t="s">
        <v>24</v>
      </c>
      <c r="F4736" s="2">
        <v>6.6403792797127794E-8</v>
      </c>
      <c r="G4736" s="1">
        <v>87</v>
      </c>
      <c r="H4736" s="1" t="s">
        <v>36456</v>
      </c>
      <c r="I4736" s="1" t="s">
        <v>26</v>
      </c>
      <c r="J4736" s="1" t="s">
        <v>36457</v>
      </c>
      <c r="K4736" s="1" t="s">
        <v>36458</v>
      </c>
      <c r="L4736" s="1" t="s">
        <v>36459</v>
      </c>
      <c r="M4736" s="1" t="s">
        <v>36460</v>
      </c>
      <c r="N4736" s="1" t="s">
        <v>36461</v>
      </c>
      <c r="P4736" s="1" t="s">
        <v>36462</v>
      </c>
      <c r="Q4736" s="1" t="s">
        <v>36463</v>
      </c>
      <c r="R4736" s="1" t="s">
        <v>36464</v>
      </c>
      <c r="S4736" s="1" t="s">
        <v>36465</v>
      </c>
    </row>
    <row r="4737" spans="1:19" x14ac:dyDescent="0.2">
      <c r="A4737" s="1" t="s">
        <v>36466</v>
      </c>
      <c r="B4737" s="1">
        <v>0.96489726027397305</v>
      </c>
      <c r="C4737" s="1">
        <v>29.462487259111601</v>
      </c>
      <c r="D4737" s="1">
        <v>8.00007537434161E-2</v>
      </c>
      <c r="E4737" s="1" t="s">
        <v>24</v>
      </c>
      <c r="F4737" s="2">
        <v>5.6380332366941501E-9</v>
      </c>
      <c r="G4737" s="1">
        <v>89</v>
      </c>
      <c r="H4737" s="1" t="s">
        <v>36467</v>
      </c>
      <c r="I4737" s="1" t="s">
        <v>26</v>
      </c>
      <c r="J4737" s="1" t="s">
        <v>36468</v>
      </c>
      <c r="K4737" s="1" t="s">
        <v>36469</v>
      </c>
      <c r="L4737" s="1" t="s">
        <v>36470</v>
      </c>
      <c r="M4737" s="1" t="s">
        <v>36471</v>
      </c>
      <c r="N4737" s="1" t="s">
        <v>36472</v>
      </c>
      <c r="P4737" s="1" t="s">
        <v>36473</v>
      </c>
      <c r="Q4737" s="1" t="s">
        <v>36474</v>
      </c>
    </row>
    <row r="4738" spans="1:19" x14ac:dyDescent="0.2">
      <c r="A4738" s="1" t="s">
        <v>36475</v>
      </c>
      <c r="B4738" s="1">
        <v>0.87300228310502304</v>
      </c>
      <c r="C4738" s="1">
        <v>27.869335720144498</v>
      </c>
      <c r="D4738" s="1">
        <v>7.9990669551254806E-2</v>
      </c>
      <c r="E4738" s="1" t="s">
        <v>24</v>
      </c>
      <c r="F4738" s="2">
        <v>1.2541030907805999E-29</v>
      </c>
      <c r="G4738" s="1">
        <v>84</v>
      </c>
      <c r="H4738" s="1" t="s">
        <v>36476</v>
      </c>
      <c r="I4738" s="1" t="s">
        <v>26</v>
      </c>
      <c r="J4738" s="1" t="s">
        <v>36477</v>
      </c>
      <c r="K4738" s="1" t="s">
        <v>36478</v>
      </c>
      <c r="L4738" s="1" t="s">
        <v>36479</v>
      </c>
      <c r="M4738" s="1" t="s">
        <v>36480</v>
      </c>
      <c r="N4738" s="1" t="s">
        <v>36481</v>
      </c>
      <c r="P4738" s="1" t="s">
        <v>36482</v>
      </c>
      <c r="Q4738" s="1" t="s">
        <v>36483</v>
      </c>
      <c r="R4738" s="1" t="s">
        <v>7173</v>
      </c>
      <c r="S4738" s="1" t="s">
        <v>7174</v>
      </c>
    </row>
    <row r="4739" spans="1:19" x14ac:dyDescent="0.2">
      <c r="A4739" s="1" t="s">
        <v>36484</v>
      </c>
      <c r="B4739" s="1">
        <v>0.97460045662100503</v>
      </c>
      <c r="C4739" s="1">
        <v>27.979063042975699</v>
      </c>
      <c r="D4739" s="1">
        <v>7.9989432035566493E-2</v>
      </c>
      <c r="E4739" s="1" t="s">
        <v>24</v>
      </c>
      <c r="F4739" s="2">
        <v>7.60904274192359E-7</v>
      </c>
      <c r="G4739" s="1">
        <v>85</v>
      </c>
      <c r="H4739" s="1" t="s">
        <v>36485</v>
      </c>
      <c r="I4739" s="1" t="s">
        <v>26</v>
      </c>
      <c r="K4739" s="1" t="s">
        <v>35684</v>
      </c>
      <c r="L4739" s="1" t="s">
        <v>35685</v>
      </c>
      <c r="M4739" s="1" t="s">
        <v>35686</v>
      </c>
      <c r="N4739" s="1" t="s">
        <v>36486</v>
      </c>
    </row>
    <row r="4740" spans="1:19" x14ac:dyDescent="0.2">
      <c r="A4740" s="1" t="s">
        <v>36487</v>
      </c>
      <c r="B4740" s="1">
        <v>0.93635844748858399</v>
      </c>
      <c r="C4740" s="1">
        <v>27.9047288594832</v>
      </c>
      <c r="D4740" s="1">
        <v>7.9946767272528099E-2</v>
      </c>
      <c r="E4740" s="1" t="s">
        <v>24</v>
      </c>
      <c r="F4740" s="2">
        <v>1.5055024115819301E-15</v>
      </c>
      <c r="G4740" s="1">
        <v>84</v>
      </c>
      <c r="H4740" s="1" t="s">
        <v>36488</v>
      </c>
      <c r="I4740" s="1" t="s">
        <v>26</v>
      </c>
      <c r="J4740" s="1" t="s">
        <v>36489</v>
      </c>
      <c r="K4740" s="1" t="s">
        <v>36490</v>
      </c>
      <c r="L4740" s="1" t="s">
        <v>36491</v>
      </c>
      <c r="M4740" s="1" t="s">
        <v>36492</v>
      </c>
      <c r="N4740" s="1" t="s">
        <v>36493</v>
      </c>
      <c r="P4740" s="1" t="s">
        <v>36494</v>
      </c>
      <c r="Q4740" s="1" t="s">
        <v>36495</v>
      </c>
    </row>
    <row r="4741" spans="1:19" x14ac:dyDescent="0.2">
      <c r="A4741" s="1" t="s">
        <v>36496</v>
      </c>
      <c r="B4741" s="1">
        <v>0.98344748858447495</v>
      </c>
      <c r="C4741" s="1">
        <v>27.931958311712599</v>
      </c>
      <c r="D4741" s="1">
        <v>7.9937728209832998E-2</v>
      </c>
      <c r="E4741" s="1" t="s">
        <v>24</v>
      </c>
      <c r="F4741" s="2">
        <v>7.2321749643525004E-5</v>
      </c>
      <c r="G4741" s="1">
        <v>84</v>
      </c>
      <c r="H4741" s="1" t="s">
        <v>36497</v>
      </c>
      <c r="I4741" s="1" t="s">
        <v>26</v>
      </c>
      <c r="J4741" s="1" t="s">
        <v>36498</v>
      </c>
      <c r="K4741" s="1" t="s">
        <v>36499</v>
      </c>
      <c r="L4741" s="1" t="s">
        <v>36500</v>
      </c>
      <c r="M4741" s="1" t="s">
        <v>36501</v>
      </c>
      <c r="N4741" s="1" t="s">
        <v>36502</v>
      </c>
      <c r="P4741" s="1" t="s">
        <v>36503</v>
      </c>
      <c r="Q4741" s="1" t="s">
        <v>36504</v>
      </c>
      <c r="R4741" s="1" t="s">
        <v>17241</v>
      </c>
      <c r="S4741" s="1" t="s">
        <v>17242</v>
      </c>
    </row>
    <row r="4742" spans="1:19" x14ac:dyDescent="0.2">
      <c r="A4742" s="1" t="s">
        <v>36505</v>
      </c>
      <c r="B4742" s="1">
        <v>0.98487442922374402</v>
      </c>
      <c r="C4742" s="1">
        <v>29.362941141186699</v>
      </c>
      <c r="D4742" s="1">
        <v>7.9888187838200897E-2</v>
      </c>
      <c r="E4742" s="1" t="s">
        <v>24</v>
      </c>
      <c r="F4742" s="1">
        <v>1.33491630042272E-4</v>
      </c>
      <c r="G4742" s="1">
        <v>89</v>
      </c>
      <c r="H4742" s="1" t="s">
        <v>36506</v>
      </c>
      <c r="I4742" s="1" t="s">
        <v>26</v>
      </c>
      <c r="J4742" s="1" t="s">
        <v>36507</v>
      </c>
      <c r="N4742" s="1" t="s">
        <v>36508</v>
      </c>
      <c r="O4742" s="1" t="s">
        <v>17957</v>
      </c>
      <c r="P4742" s="1" t="s">
        <v>6153</v>
      </c>
      <c r="Q4742" s="1" t="s">
        <v>6154</v>
      </c>
    </row>
    <row r="4743" spans="1:19" x14ac:dyDescent="0.2">
      <c r="A4743" s="1" t="s">
        <v>36509</v>
      </c>
      <c r="B4743" s="1">
        <v>0.98030821917808197</v>
      </c>
      <c r="C4743" s="1">
        <v>29.854340971151</v>
      </c>
      <c r="D4743" s="1">
        <v>7.9887755148869893E-2</v>
      </c>
      <c r="E4743" s="1" t="s">
        <v>24</v>
      </c>
      <c r="F4743" s="2">
        <v>1.5162243033193899E-5</v>
      </c>
      <c r="G4743" s="1">
        <v>90</v>
      </c>
      <c r="H4743" s="1" t="s">
        <v>36510</v>
      </c>
      <c r="I4743" s="1" t="s">
        <v>26</v>
      </c>
      <c r="J4743" s="1" t="s">
        <v>36511</v>
      </c>
      <c r="K4743" s="1" t="s">
        <v>36512</v>
      </c>
      <c r="L4743" s="1" t="s">
        <v>36513</v>
      </c>
      <c r="M4743" s="1" t="s">
        <v>36514</v>
      </c>
      <c r="N4743" s="1" t="s">
        <v>36515</v>
      </c>
      <c r="P4743" s="1" t="s">
        <v>36516</v>
      </c>
      <c r="Q4743" s="1" t="s">
        <v>36517</v>
      </c>
    </row>
    <row r="4744" spans="1:19" x14ac:dyDescent="0.2">
      <c r="A4744" s="1" t="s">
        <v>36518</v>
      </c>
      <c r="B4744" s="1">
        <v>0.94606164383561597</v>
      </c>
      <c r="C4744" s="1">
        <v>27.839722963690399</v>
      </c>
      <c r="D4744" s="1">
        <v>7.98017295631097E-2</v>
      </c>
      <c r="E4744" s="1" t="s">
        <v>24</v>
      </c>
      <c r="F4744" s="2">
        <v>2.9813896064988998E-13</v>
      </c>
      <c r="G4744" s="1">
        <v>84</v>
      </c>
      <c r="H4744" s="1" t="s">
        <v>36519</v>
      </c>
      <c r="I4744" s="1" t="s">
        <v>26</v>
      </c>
      <c r="J4744" s="1" t="s">
        <v>36520</v>
      </c>
      <c r="K4744" s="1" t="s">
        <v>36521</v>
      </c>
      <c r="L4744" s="1" t="s">
        <v>36522</v>
      </c>
      <c r="M4744" s="1" t="s">
        <v>36523</v>
      </c>
      <c r="N4744" s="1" t="s">
        <v>36524</v>
      </c>
      <c r="P4744" s="1" t="s">
        <v>36525</v>
      </c>
      <c r="Q4744" s="1" t="s">
        <v>36526</v>
      </c>
    </row>
    <row r="4745" spans="1:19" x14ac:dyDescent="0.2">
      <c r="A4745" s="1" t="s">
        <v>36527</v>
      </c>
      <c r="B4745" s="1">
        <v>0.93864155251141601</v>
      </c>
      <c r="C4745" s="1">
        <v>28.373842706880701</v>
      </c>
      <c r="D4745" s="1">
        <v>7.9783668481174796E-2</v>
      </c>
      <c r="E4745" s="1" t="s">
        <v>24</v>
      </c>
      <c r="F4745" s="2">
        <v>7.6711722882276007E-15</v>
      </c>
      <c r="G4745" s="1">
        <v>86</v>
      </c>
      <c r="H4745" s="1" t="s">
        <v>36528</v>
      </c>
      <c r="I4745" s="1" t="s">
        <v>26</v>
      </c>
      <c r="J4745" s="1" t="s">
        <v>36529</v>
      </c>
      <c r="K4745" s="1" t="s">
        <v>36530</v>
      </c>
      <c r="L4745" s="1" t="s">
        <v>36531</v>
      </c>
      <c r="M4745" s="1" t="s">
        <v>36532</v>
      </c>
      <c r="N4745" s="1" t="s">
        <v>36533</v>
      </c>
      <c r="P4745" s="1" t="s">
        <v>36534</v>
      </c>
      <c r="Q4745" s="1" t="s">
        <v>36535</v>
      </c>
    </row>
    <row r="4746" spans="1:19" x14ac:dyDescent="0.2">
      <c r="A4746" s="1" t="s">
        <v>36536</v>
      </c>
      <c r="B4746" s="1">
        <v>0.989155251141553</v>
      </c>
      <c r="C4746" s="1">
        <v>29.807839743681502</v>
      </c>
      <c r="D4746" s="1">
        <v>7.9760862993756398E-2</v>
      </c>
      <c r="E4746" s="1" t="s">
        <v>24</v>
      </c>
      <c r="F4746" s="1">
        <v>1.3827301199079E-3</v>
      </c>
      <c r="G4746" s="1">
        <v>90</v>
      </c>
      <c r="H4746" s="1" t="s">
        <v>36537</v>
      </c>
      <c r="I4746" s="1" t="s">
        <v>26</v>
      </c>
      <c r="J4746" s="1" t="s">
        <v>36538</v>
      </c>
      <c r="K4746" s="1" t="s">
        <v>36539</v>
      </c>
      <c r="L4746" s="1" t="s">
        <v>36540</v>
      </c>
      <c r="M4746" s="1" t="s">
        <v>36541</v>
      </c>
      <c r="N4746" s="1" t="s">
        <v>8172</v>
      </c>
      <c r="P4746" s="1" t="s">
        <v>36542</v>
      </c>
      <c r="Q4746" s="1" t="s">
        <v>36543</v>
      </c>
    </row>
    <row r="4747" spans="1:19" x14ac:dyDescent="0.2">
      <c r="A4747" s="1" t="s">
        <v>36544</v>
      </c>
      <c r="B4747" s="1">
        <v>0.94006849315068497</v>
      </c>
      <c r="C4747" s="1">
        <v>28.351819100971099</v>
      </c>
      <c r="D4747" s="1">
        <v>7.9757309314944402E-2</v>
      </c>
      <c r="E4747" s="1" t="s">
        <v>24</v>
      </c>
      <c r="F4747" s="2">
        <v>1.6814711602329301E-14</v>
      </c>
      <c r="G4747" s="1">
        <v>86</v>
      </c>
      <c r="H4747" s="1" t="s">
        <v>36545</v>
      </c>
      <c r="I4747" s="1" t="s">
        <v>26</v>
      </c>
      <c r="J4747" s="3">
        <v>44441</v>
      </c>
      <c r="K4747" s="1" t="s">
        <v>36546</v>
      </c>
      <c r="L4747" s="1" t="s">
        <v>36547</v>
      </c>
      <c r="M4747" s="1" t="s">
        <v>36548</v>
      </c>
      <c r="N4747" s="1" t="s">
        <v>36549</v>
      </c>
      <c r="P4747" s="1" t="s">
        <v>36550</v>
      </c>
      <c r="Q4747" s="1" t="s">
        <v>36551</v>
      </c>
    </row>
    <row r="4748" spans="1:19" x14ac:dyDescent="0.2">
      <c r="A4748" s="1" t="s">
        <v>36552</v>
      </c>
      <c r="B4748" s="1">
        <v>0.88299086757990897</v>
      </c>
      <c r="C4748" s="1">
        <v>27.829134990872301</v>
      </c>
      <c r="D4748" s="1">
        <v>7.9752355505153097E-2</v>
      </c>
      <c r="E4748" s="1" t="s">
        <v>24</v>
      </c>
      <c r="F4748" s="2">
        <v>1.9501545388353699E-27</v>
      </c>
      <c r="G4748" s="1">
        <v>84</v>
      </c>
      <c r="H4748" s="1" t="s">
        <v>36553</v>
      </c>
      <c r="I4748" s="1" t="s">
        <v>26</v>
      </c>
      <c r="J4748" s="1" t="s">
        <v>36554</v>
      </c>
      <c r="K4748" s="1" t="s">
        <v>36555</v>
      </c>
      <c r="L4748" s="1" t="s">
        <v>36556</v>
      </c>
      <c r="M4748" s="1" t="s">
        <v>36557</v>
      </c>
      <c r="N4748" s="1" t="s">
        <v>36558</v>
      </c>
      <c r="P4748" s="1" t="s">
        <v>36559</v>
      </c>
      <c r="Q4748" s="1" t="s">
        <v>36560</v>
      </c>
    </row>
    <row r="4749" spans="1:19" x14ac:dyDescent="0.2">
      <c r="A4749" s="1" t="s">
        <v>36561</v>
      </c>
      <c r="B4749" s="1">
        <v>0.95005707762557101</v>
      </c>
      <c r="C4749" s="1">
        <v>29.3952689489807</v>
      </c>
      <c r="D4749" s="1">
        <v>7.9719991188388795E-2</v>
      </c>
      <c r="E4749" s="1" t="s">
        <v>24</v>
      </c>
      <c r="F4749" s="2">
        <v>2.51134465687238E-12</v>
      </c>
      <c r="G4749" s="1">
        <v>89</v>
      </c>
      <c r="H4749" s="1" t="s">
        <v>36562</v>
      </c>
      <c r="I4749" s="1" t="s">
        <v>26</v>
      </c>
      <c r="J4749" s="1" t="s">
        <v>36563</v>
      </c>
      <c r="K4749" s="1" t="s">
        <v>36564</v>
      </c>
      <c r="L4749" s="1" t="s">
        <v>36565</v>
      </c>
      <c r="M4749" s="1" t="s">
        <v>36566</v>
      </c>
      <c r="N4749" s="1" t="s">
        <v>36567</v>
      </c>
      <c r="P4749" s="1" t="s">
        <v>36568</v>
      </c>
      <c r="Q4749" s="1" t="s">
        <v>36569</v>
      </c>
    </row>
    <row r="4750" spans="1:19" x14ac:dyDescent="0.2">
      <c r="A4750" s="1" t="s">
        <v>36570</v>
      </c>
      <c r="B4750" s="1">
        <v>0.97545662100456598</v>
      </c>
      <c r="C4750" s="1">
        <v>30.1192757205914</v>
      </c>
      <c r="D4750" s="1">
        <v>7.9704213223681195E-2</v>
      </c>
      <c r="E4750" s="1" t="s">
        <v>24</v>
      </c>
      <c r="F4750" s="2">
        <v>1.3882762768399501E-6</v>
      </c>
      <c r="G4750" s="1">
        <v>91</v>
      </c>
      <c r="H4750" s="1" t="s">
        <v>36571</v>
      </c>
      <c r="I4750" s="1" t="s">
        <v>26</v>
      </c>
      <c r="J4750" s="1" t="s">
        <v>24100</v>
      </c>
      <c r="K4750" s="1" t="s">
        <v>29992</v>
      </c>
      <c r="L4750" s="1" t="s">
        <v>29993</v>
      </c>
      <c r="M4750" s="1" t="s">
        <v>29994</v>
      </c>
      <c r="N4750" s="1" t="s">
        <v>18213</v>
      </c>
      <c r="O4750" s="1" t="s">
        <v>172</v>
      </c>
      <c r="P4750" s="1" t="s">
        <v>6439</v>
      </c>
      <c r="Q4750" s="1" t="s">
        <v>6440</v>
      </c>
    </row>
    <row r="4751" spans="1:19" x14ac:dyDescent="0.2">
      <c r="A4751" s="1" t="s">
        <v>36572</v>
      </c>
      <c r="B4751" s="1">
        <v>0.91723744292237397</v>
      </c>
      <c r="C4751" s="1">
        <v>28.773403869279601</v>
      </c>
      <c r="D4751" s="1">
        <v>7.9670877241747706E-2</v>
      </c>
      <c r="E4751" s="1" t="s">
        <v>24</v>
      </c>
      <c r="F4751" s="2">
        <v>1.18950496765354E-19</v>
      </c>
      <c r="G4751" s="1">
        <v>87</v>
      </c>
      <c r="H4751" s="1" t="s">
        <v>36573</v>
      </c>
      <c r="I4751" s="1" t="s">
        <v>26</v>
      </c>
      <c r="J4751" s="1" t="s">
        <v>36574</v>
      </c>
      <c r="K4751" s="1" t="s">
        <v>36575</v>
      </c>
      <c r="L4751" s="1" t="s">
        <v>36576</v>
      </c>
      <c r="M4751" s="1" t="s">
        <v>36577</v>
      </c>
      <c r="N4751" s="1" t="s">
        <v>36578</v>
      </c>
      <c r="P4751" s="1" t="s">
        <v>36579</v>
      </c>
      <c r="Q4751" s="1" t="s">
        <v>36580</v>
      </c>
      <c r="R4751" s="1" t="s">
        <v>3598</v>
      </c>
      <c r="S4751" s="1" t="s">
        <v>3599</v>
      </c>
    </row>
    <row r="4752" spans="1:19" x14ac:dyDescent="0.2">
      <c r="A4752" s="1" t="s">
        <v>36581</v>
      </c>
      <c r="B4752" s="1">
        <v>0.95148401826483997</v>
      </c>
      <c r="C4752" s="1">
        <v>28.6752662013627</v>
      </c>
      <c r="D4752" s="1">
        <v>7.9648090572919397E-2</v>
      </c>
      <c r="E4752" s="1" t="s">
        <v>24</v>
      </c>
      <c r="F4752" s="2">
        <v>5.3521297610381497E-12</v>
      </c>
      <c r="G4752" s="1">
        <v>87</v>
      </c>
      <c r="H4752" s="1" t="s">
        <v>36582</v>
      </c>
      <c r="I4752" s="1" t="s">
        <v>26</v>
      </c>
      <c r="J4752" s="1" t="s">
        <v>36583</v>
      </c>
      <c r="K4752" s="1" t="s">
        <v>36584</v>
      </c>
      <c r="L4752" s="1" t="s">
        <v>36585</v>
      </c>
      <c r="M4752" s="1" t="s">
        <v>36586</v>
      </c>
      <c r="N4752" s="1" t="s">
        <v>36587</v>
      </c>
      <c r="P4752" s="1" t="s">
        <v>36588</v>
      </c>
      <c r="Q4752" s="1" t="s">
        <v>36589</v>
      </c>
      <c r="R4752" s="1" t="s">
        <v>8955</v>
      </c>
      <c r="S4752" s="1" t="s">
        <v>8956</v>
      </c>
    </row>
    <row r="4753" spans="1:19" x14ac:dyDescent="0.2">
      <c r="A4753" s="1" t="s">
        <v>36590</v>
      </c>
      <c r="B4753" s="1">
        <v>0.98772831050228305</v>
      </c>
      <c r="C4753" s="1">
        <v>31.0373569711073</v>
      </c>
      <c r="D4753" s="1">
        <v>7.9598083591650007E-2</v>
      </c>
      <c r="E4753" s="1" t="s">
        <v>24</v>
      </c>
      <c r="F4753" s="1">
        <v>6.6087656823541003E-4</v>
      </c>
      <c r="G4753" s="1">
        <v>94</v>
      </c>
      <c r="H4753" s="1" t="s">
        <v>36591</v>
      </c>
      <c r="I4753" s="1" t="s">
        <v>26</v>
      </c>
      <c r="K4753" s="1" t="s">
        <v>36592</v>
      </c>
      <c r="L4753" s="1" t="s">
        <v>36593</v>
      </c>
      <c r="M4753" s="1" t="s">
        <v>12946</v>
      </c>
      <c r="N4753" s="1" t="s">
        <v>36594</v>
      </c>
    </row>
    <row r="4754" spans="1:19" x14ac:dyDescent="0.2">
      <c r="A4754" s="1" t="s">
        <v>36595</v>
      </c>
      <c r="B4754" s="1">
        <v>0.98601598173516003</v>
      </c>
      <c r="C4754" s="1">
        <v>28.262453377857899</v>
      </c>
      <c r="D4754" s="1">
        <v>7.9591743767763304E-2</v>
      </c>
      <c r="E4754" s="1" t="s">
        <v>24</v>
      </c>
      <c r="F4754" s="1">
        <v>2.1530683533755099E-4</v>
      </c>
      <c r="G4754" s="1">
        <v>85</v>
      </c>
      <c r="H4754" s="1" t="s">
        <v>36596</v>
      </c>
      <c r="I4754" s="1" t="s">
        <v>26</v>
      </c>
      <c r="J4754" s="1" t="s">
        <v>36597</v>
      </c>
      <c r="K4754" s="1" t="s">
        <v>25537</v>
      </c>
      <c r="L4754" s="1" t="s">
        <v>25538</v>
      </c>
      <c r="M4754" s="1" t="s">
        <v>25539</v>
      </c>
      <c r="N4754" s="1" t="s">
        <v>25540</v>
      </c>
      <c r="R4754" s="1" t="s">
        <v>23556</v>
      </c>
      <c r="S4754" s="1" t="s">
        <v>23557</v>
      </c>
    </row>
    <row r="4755" spans="1:19" x14ac:dyDescent="0.2">
      <c r="A4755" s="1" t="s">
        <v>36598</v>
      </c>
      <c r="B4755" s="1">
        <v>0.88498858447488604</v>
      </c>
      <c r="C4755" s="1">
        <v>27.447635277836198</v>
      </c>
      <c r="D4755" s="1">
        <v>7.9574269300628497E-2</v>
      </c>
      <c r="E4755" s="1" t="s">
        <v>24</v>
      </c>
      <c r="F4755" s="2">
        <v>7.2517022850184402E-27</v>
      </c>
      <c r="G4755" s="1">
        <v>83</v>
      </c>
      <c r="H4755" s="1" t="s">
        <v>36599</v>
      </c>
      <c r="I4755" s="1" t="s">
        <v>26</v>
      </c>
      <c r="K4755" s="1" t="s">
        <v>1790</v>
      </c>
      <c r="L4755" s="1" t="s">
        <v>1791</v>
      </c>
      <c r="M4755" s="1" t="s">
        <v>1792</v>
      </c>
      <c r="N4755" s="1" t="s">
        <v>36600</v>
      </c>
    </row>
    <row r="4756" spans="1:19" x14ac:dyDescent="0.2">
      <c r="A4756" s="1" t="s">
        <v>36601</v>
      </c>
      <c r="B4756" s="1">
        <v>0.92950913242009103</v>
      </c>
      <c r="C4756" s="1">
        <v>28.635508018968899</v>
      </c>
      <c r="D4756" s="1">
        <v>7.9573496990216E-2</v>
      </c>
      <c r="E4756" s="1" t="s">
        <v>24</v>
      </c>
      <c r="F4756" s="2">
        <v>6.9302583884027199E-17</v>
      </c>
      <c r="G4756" s="1">
        <v>87</v>
      </c>
      <c r="H4756" s="1" t="s">
        <v>36602</v>
      </c>
      <c r="I4756" s="1" t="s">
        <v>26</v>
      </c>
      <c r="J4756" s="1" t="s">
        <v>36603</v>
      </c>
      <c r="K4756" s="1" t="s">
        <v>36604</v>
      </c>
      <c r="L4756" s="1" t="s">
        <v>36605</v>
      </c>
      <c r="M4756" s="1" t="s">
        <v>36606</v>
      </c>
      <c r="N4756" s="1" t="s">
        <v>36607</v>
      </c>
      <c r="O4756" s="1" t="s">
        <v>2977</v>
      </c>
      <c r="P4756" s="1" t="s">
        <v>36608</v>
      </c>
      <c r="Q4756" s="1" t="s">
        <v>36609</v>
      </c>
      <c r="R4756" s="1" t="s">
        <v>26603</v>
      </c>
      <c r="S4756" s="1" t="s">
        <v>26604</v>
      </c>
    </row>
    <row r="4757" spans="1:19" x14ac:dyDescent="0.2">
      <c r="A4757" s="1" t="s">
        <v>36610</v>
      </c>
      <c r="B4757" s="1">
        <v>0.84189497716895001</v>
      </c>
      <c r="C4757" s="1">
        <v>27.607473404256901</v>
      </c>
      <c r="D4757" s="1">
        <v>7.9557657949680602E-2</v>
      </c>
      <c r="E4757" s="1" t="s">
        <v>24</v>
      </c>
      <c r="F4757" s="2">
        <v>1.29948655901409E-36</v>
      </c>
      <c r="G4757" s="1">
        <v>83</v>
      </c>
      <c r="H4757" s="1" t="s">
        <v>36611</v>
      </c>
      <c r="I4757" s="1" t="s">
        <v>26</v>
      </c>
      <c r="J4757" s="1" t="s">
        <v>36612</v>
      </c>
      <c r="K4757" s="1" t="s">
        <v>36613</v>
      </c>
      <c r="L4757" s="1" t="s">
        <v>36614</v>
      </c>
      <c r="M4757" s="1" t="s">
        <v>36615</v>
      </c>
      <c r="N4757" s="1" t="s">
        <v>36616</v>
      </c>
      <c r="O4757" s="1" t="s">
        <v>9220</v>
      </c>
      <c r="P4757" s="1" t="s">
        <v>36617</v>
      </c>
      <c r="Q4757" s="1" t="s">
        <v>36618</v>
      </c>
    </row>
    <row r="4758" spans="1:19" x14ac:dyDescent="0.2">
      <c r="A4758" s="1" t="s">
        <v>36619</v>
      </c>
      <c r="B4758" s="1">
        <v>0.96546803652968005</v>
      </c>
      <c r="C4758" s="1">
        <v>28.821499327927601</v>
      </c>
      <c r="D4758" s="1">
        <v>7.9557233906501504E-2</v>
      </c>
      <c r="E4758" s="1" t="s">
        <v>24</v>
      </c>
      <c r="F4758" s="2">
        <v>6.4470513293511098E-9</v>
      </c>
      <c r="G4758" s="1">
        <v>87</v>
      </c>
      <c r="H4758" s="1" t="s">
        <v>36620</v>
      </c>
      <c r="I4758" s="1" t="s">
        <v>26</v>
      </c>
      <c r="J4758" s="1" t="s">
        <v>36621</v>
      </c>
      <c r="K4758" s="1" t="s">
        <v>36622</v>
      </c>
      <c r="L4758" s="1" t="s">
        <v>36623</v>
      </c>
      <c r="M4758" s="1" t="s">
        <v>36624</v>
      </c>
      <c r="N4758" s="1" t="s">
        <v>36625</v>
      </c>
      <c r="O4758" s="1" t="s">
        <v>1438</v>
      </c>
      <c r="P4758" s="1" t="s">
        <v>36626</v>
      </c>
      <c r="Q4758" s="1" t="s">
        <v>36627</v>
      </c>
    </row>
    <row r="4759" spans="1:19" x14ac:dyDescent="0.2">
      <c r="A4759" s="1" t="s">
        <v>36628</v>
      </c>
      <c r="B4759" s="1">
        <v>0.98087899543378998</v>
      </c>
      <c r="C4759" s="1">
        <v>27.639051394492999</v>
      </c>
      <c r="D4759" s="1">
        <v>7.9507279930175603E-2</v>
      </c>
      <c r="E4759" s="1" t="s">
        <v>24</v>
      </c>
      <c r="F4759" s="2">
        <v>1.7796917992885599E-5</v>
      </c>
      <c r="G4759" s="1">
        <v>84</v>
      </c>
      <c r="H4759" s="1" t="s">
        <v>36629</v>
      </c>
      <c r="I4759" s="1" t="s">
        <v>26</v>
      </c>
      <c r="K4759" s="1" t="s">
        <v>36630</v>
      </c>
      <c r="L4759" s="1" t="s">
        <v>36631</v>
      </c>
      <c r="M4759" s="1" t="s">
        <v>36632</v>
      </c>
      <c r="N4759" s="1" t="s">
        <v>36633</v>
      </c>
    </row>
    <row r="4760" spans="1:19" x14ac:dyDescent="0.2">
      <c r="A4760" s="1" t="s">
        <v>36634</v>
      </c>
      <c r="B4760" s="1">
        <v>0.98515981735159797</v>
      </c>
      <c r="C4760" s="1">
        <v>29.293900154035299</v>
      </c>
      <c r="D4760" s="1">
        <v>7.9492220819826806E-2</v>
      </c>
      <c r="E4760" s="1" t="s">
        <v>24</v>
      </c>
      <c r="F4760" s="1">
        <v>1.7355016106709401E-4</v>
      </c>
      <c r="G4760" s="1">
        <v>89</v>
      </c>
      <c r="H4760" s="1" t="s">
        <v>36635</v>
      </c>
      <c r="I4760" s="1" t="s">
        <v>26</v>
      </c>
      <c r="J4760" s="1" t="s">
        <v>36636</v>
      </c>
      <c r="K4760" s="1" t="s">
        <v>36637</v>
      </c>
      <c r="L4760" s="1" t="s">
        <v>36638</v>
      </c>
      <c r="M4760" s="1" t="s">
        <v>36639</v>
      </c>
      <c r="N4760" s="1" t="s">
        <v>36640</v>
      </c>
      <c r="P4760" s="1" t="s">
        <v>36641</v>
      </c>
      <c r="Q4760" s="1" t="s">
        <v>36642</v>
      </c>
    </row>
    <row r="4761" spans="1:19" x14ac:dyDescent="0.2">
      <c r="A4761" s="1" t="s">
        <v>36643</v>
      </c>
      <c r="B4761" s="1">
        <v>0.98886986301369895</v>
      </c>
      <c r="C4761" s="1">
        <v>29.6073192946101</v>
      </c>
      <c r="D4761" s="1">
        <v>7.9480931391893495E-2</v>
      </c>
      <c r="E4761" s="1" t="s">
        <v>24</v>
      </c>
      <c r="F4761" s="1">
        <v>1.09572588069505E-3</v>
      </c>
      <c r="G4761" s="1">
        <v>90</v>
      </c>
      <c r="H4761" s="1" t="s">
        <v>36644</v>
      </c>
      <c r="I4761" s="1" t="s">
        <v>26</v>
      </c>
      <c r="J4761" s="1" t="s">
        <v>36645</v>
      </c>
      <c r="K4761" s="1" t="s">
        <v>36646</v>
      </c>
      <c r="L4761" s="1" t="s">
        <v>36647</v>
      </c>
      <c r="M4761" s="1" t="s">
        <v>36648</v>
      </c>
      <c r="N4761" s="1" t="s">
        <v>36649</v>
      </c>
      <c r="P4761" s="1" t="s">
        <v>36650</v>
      </c>
      <c r="Q4761" s="1" t="s">
        <v>36651</v>
      </c>
    </row>
    <row r="4762" spans="1:19" x14ac:dyDescent="0.2">
      <c r="A4762" s="1" t="s">
        <v>36652</v>
      </c>
      <c r="B4762" s="1">
        <v>0.86501141552511396</v>
      </c>
      <c r="C4762" s="1">
        <v>28.204735472240099</v>
      </c>
      <c r="D4762" s="1">
        <v>7.9473517762754103E-2</v>
      </c>
      <c r="E4762" s="1" t="s">
        <v>24</v>
      </c>
      <c r="F4762" s="2">
        <v>2.7328953462124498E-31</v>
      </c>
      <c r="G4762" s="1">
        <v>85</v>
      </c>
      <c r="H4762" s="1" t="s">
        <v>36653</v>
      </c>
      <c r="I4762" s="1" t="s">
        <v>26</v>
      </c>
      <c r="J4762" s="1" t="s">
        <v>36654</v>
      </c>
      <c r="K4762" s="1" t="s">
        <v>36655</v>
      </c>
      <c r="L4762" s="1" t="s">
        <v>36656</v>
      </c>
      <c r="M4762" s="1" t="s">
        <v>36657</v>
      </c>
      <c r="N4762" s="1" t="s">
        <v>36658</v>
      </c>
      <c r="P4762" s="1" t="s">
        <v>36659</v>
      </c>
      <c r="Q4762" s="1" t="s">
        <v>36660</v>
      </c>
      <c r="R4762" s="1" t="s">
        <v>1997</v>
      </c>
      <c r="S4762" s="1" t="s">
        <v>1998</v>
      </c>
    </row>
    <row r="4763" spans="1:19" x14ac:dyDescent="0.2">
      <c r="A4763" s="1" t="s">
        <v>36661</v>
      </c>
      <c r="B4763" s="1">
        <v>0.98030821917808197</v>
      </c>
      <c r="C4763" s="1">
        <v>30.9396575995837</v>
      </c>
      <c r="D4763" s="1">
        <v>7.9454675778249398E-2</v>
      </c>
      <c r="E4763" s="1" t="s">
        <v>24</v>
      </c>
      <c r="F4763" s="2">
        <v>1.5519451349619E-5</v>
      </c>
      <c r="G4763" s="1">
        <v>94</v>
      </c>
      <c r="H4763" s="1" t="s">
        <v>36662</v>
      </c>
      <c r="I4763" s="1" t="s">
        <v>26</v>
      </c>
      <c r="J4763" s="1" t="s">
        <v>36663</v>
      </c>
      <c r="K4763" s="1" t="s">
        <v>36664</v>
      </c>
      <c r="L4763" s="1" t="s">
        <v>36665</v>
      </c>
      <c r="M4763" s="1" t="s">
        <v>36666</v>
      </c>
      <c r="N4763" s="1" t="s">
        <v>36667</v>
      </c>
      <c r="O4763" s="1" t="s">
        <v>7688</v>
      </c>
      <c r="P4763" s="1" t="s">
        <v>36668</v>
      </c>
      <c r="Q4763" s="1" t="s">
        <v>36669</v>
      </c>
    </row>
    <row r="4764" spans="1:19" x14ac:dyDescent="0.2">
      <c r="A4764" s="1" t="s">
        <v>36670</v>
      </c>
      <c r="B4764" s="1">
        <v>0.97003424657534199</v>
      </c>
      <c r="C4764" s="1">
        <v>28.7613778359182</v>
      </c>
      <c r="D4764" s="1">
        <v>7.9449563775254806E-2</v>
      </c>
      <c r="E4764" s="1" t="s">
        <v>24</v>
      </c>
      <c r="F4764" s="2">
        <v>7.2284708477341197E-8</v>
      </c>
      <c r="G4764" s="1">
        <v>87</v>
      </c>
      <c r="H4764" s="1" t="s">
        <v>36671</v>
      </c>
      <c r="I4764" s="1" t="s">
        <v>26</v>
      </c>
      <c r="J4764" s="1" t="s">
        <v>36672</v>
      </c>
      <c r="K4764" s="1" t="s">
        <v>36673</v>
      </c>
      <c r="L4764" s="1" t="s">
        <v>36674</v>
      </c>
      <c r="M4764" s="1" t="s">
        <v>36675</v>
      </c>
      <c r="N4764" s="1" t="s">
        <v>36676</v>
      </c>
      <c r="P4764" s="1" t="s">
        <v>36677</v>
      </c>
      <c r="Q4764" s="1" t="s">
        <v>36678</v>
      </c>
    </row>
    <row r="4765" spans="1:19" x14ac:dyDescent="0.2">
      <c r="A4765" s="1" t="s">
        <v>36679</v>
      </c>
      <c r="B4765" s="1">
        <v>0.98430365296803701</v>
      </c>
      <c r="C4765" s="1">
        <v>28.989016027603601</v>
      </c>
      <c r="D4765" s="1">
        <v>7.9445576834347401E-2</v>
      </c>
      <c r="E4765" s="1" t="s">
        <v>24</v>
      </c>
      <c r="F4765" s="1">
        <v>1.03118723045531E-4</v>
      </c>
      <c r="G4765" s="1">
        <v>88</v>
      </c>
      <c r="H4765" s="1" t="s">
        <v>36680</v>
      </c>
      <c r="I4765" s="1" t="s">
        <v>26</v>
      </c>
      <c r="J4765" s="1" t="s">
        <v>36681</v>
      </c>
      <c r="K4765" s="1" t="s">
        <v>36682</v>
      </c>
      <c r="L4765" s="1" t="s">
        <v>36683</v>
      </c>
      <c r="M4765" s="1" t="s">
        <v>36684</v>
      </c>
      <c r="N4765" s="1" t="s">
        <v>36685</v>
      </c>
      <c r="P4765" s="1" t="s">
        <v>36686</v>
      </c>
      <c r="Q4765" s="1" t="s">
        <v>36687</v>
      </c>
      <c r="R4765" s="1" t="s">
        <v>8955</v>
      </c>
      <c r="S4765" s="1" t="s">
        <v>8956</v>
      </c>
    </row>
    <row r="4766" spans="1:19" x14ac:dyDescent="0.2">
      <c r="A4766" s="1" t="s">
        <v>36688</v>
      </c>
      <c r="B4766" s="1">
        <v>0.90781963470319604</v>
      </c>
      <c r="C4766" s="1">
        <v>27.8914220880289</v>
      </c>
      <c r="D4766" s="1">
        <v>7.9396099967164804E-2</v>
      </c>
      <c r="E4766" s="1" t="s">
        <v>24</v>
      </c>
      <c r="F4766" s="2">
        <v>9.5054964308589306E-22</v>
      </c>
      <c r="G4766" s="1">
        <v>84</v>
      </c>
      <c r="H4766" s="1" t="s">
        <v>36689</v>
      </c>
      <c r="I4766" s="1" t="s">
        <v>26</v>
      </c>
      <c r="J4766" s="1" t="s">
        <v>36690</v>
      </c>
      <c r="K4766" s="1" t="s">
        <v>36691</v>
      </c>
      <c r="L4766" s="1" t="s">
        <v>36692</v>
      </c>
      <c r="M4766" s="1" t="s">
        <v>36693</v>
      </c>
      <c r="N4766" s="1" t="s">
        <v>36694</v>
      </c>
      <c r="P4766" s="1" t="s">
        <v>36695</v>
      </c>
      <c r="Q4766" s="1" t="s">
        <v>36696</v>
      </c>
      <c r="R4766" s="1" t="s">
        <v>5834</v>
      </c>
      <c r="S4766" s="1" t="s">
        <v>5835</v>
      </c>
    </row>
    <row r="4767" spans="1:19" x14ac:dyDescent="0.2">
      <c r="A4767" s="1" t="s">
        <v>36697</v>
      </c>
      <c r="B4767" s="1">
        <v>0.97831050228310501</v>
      </c>
      <c r="C4767" s="1">
        <v>29.082177722658201</v>
      </c>
      <c r="D4767" s="1">
        <v>7.9340898506743501E-2</v>
      </c>
      <c r="E4767" s="1" t="s">
        <v>24</v>
      </c>
      <c r="F4767" s="2">
        <v>5.0268153987841103E-6</v>
      </c>
      <c r="G4767" s="1">
        <v>88</v>
      </c>
      <c r="H4767" s="1" t="s">
        <v>36698</v>
      </c>
      <c r="I4767" s="1" t="s">
        <v>26</v>
      </c>
      <c r="J4767" s="1" t="s">
        <v>36699</v>
      </c>
      <c r="K4767" s="1" t="s">
        <v>36700</v>
      </c>
      <c r="L4767" s="1" t="s">
        <v>36701</v>
      </c>
      <c r="M4767" s="1" t="s">
        <v>36702</v>
      </c>
      <c r="N4767" s="1" t="s">
        <v>36703</v>
      </c>
      <c r="P4767" s="1" t="s">
        <v>36704</v>
      </c>
      <c r="Q4767" s="1" t="s">
        <v>36705</v>
      </c>
    </row>
    <row r="4768" spans="1:19" x14ac:dyDescent="0.2">
      <c r="A4768" s="1" t="s">
        <v>36706</v>
      </c>
      <c r="B4768" s="1">
        <v>0.98715753424657504</v>
      </c>
      <c r="C4768" s="1">
        <v>26.912296075813899</v>
      </c>
      <c r="D4768" s="1">
        <v>7.9296540160007603E-2</v>
      </c>
      <c r="E4768" s="1" t="s">
        <v>24</v>
      </c>
      <c r="F4768" s="1">
        <v>4.1865718906626E-4</v>
      </c>
      <c r="G4768" s="1">
        <v>81</v>
      </c>
      <c r="H4768" s="1" t="s">
        <v>36707</v>
      </c>
      <c r="I4768" s="1" t="s">
        <v>26</v>
      </c>
      <c r="J4768" s="1" t="s">
        <v>36708</v>
      </c>
      <c r="K4768" s="1" t="s">
        <v>36709</v>
      </c>
      <c r="L4768" s="1" t="s">
        <v>36710</v>
      </c>
      <c r="M4768" s="1" t="s">
        <v>36711</v>
      </c>
      <c r="N4768" s="1" t="s">
        <v>36712</v>
      </c>
      <c r="O4768" s="1" t="s">
        <v>1438</v>
      </c>
      <c r="P4768" s="1" t="s">
        <v>36713</v>
      </c>
      <c r="Q4768" s="1" t="s">
        <v>36714</v>
      </c>
    </row>
    <row r="4769" spans="1:19" x14ac:dyDescent="0.2">
      <c r="A4769" s="1" t="s">
        <v>36715</v>
      </c>
      <c r="B4769" s="1">
        <v>0.96404109589041098</v>
      </c>
      <c r="C4769" s="1">
        <v>27.992793439084899</v>
      </c>
      <c r="D4769" s="1">
        <v>7.92774891683206E-2</v>
      </c>
      <c r="E4769" s="1" t="s">
        <v>24</v>
      </c>
      <c r="F4769" s="2">
        <v>3.6026912106055598E-9</v>
      </c>
      <c r="G4769" s="1">
        <v>85</v>
      </c>
      <c r="H4769" s="1" t="s">
        <v>36716</v>
      </c>
      <c r="I4769" s="1" t="s">
        <v>26</v>
      </c>
      <c r="J4769" s="1" t="s">
        <v>36717</v>
      </c>
      <c r="K4769" s="1" t="s">
        <v>36718</v>
      </c>
      <c r="L4769" s="1" t="s">
        <v>36719</v>
      </c>
      <c r="M4769" s="1" t="s">
        <v>36720</v>
      </c>
      <c r="N4769" s="1" t="s">
        <v>36721</v>
      </c>
      <c r="P4769" s="1" t="s">
        <v>36722</v>
      </c>
      <c r="Q4769" s="1" t="s">
        <v>36723</v>
      </c>
    </row>
    <row r="4770" spans="1:19" x14ac:dyDescent="0.2">
      <c r="A4770" s="1" t="s">
        <v>36724</v>
      </c>
      <c r="B4770" s="1">
        <v>0.98544520547945202</v>
      </c>
      <c r="C4770" s="1">
        <v>28.418857679070999</v>
      </c>
      <c r="D4770" s="1">
        <v>7.9269965136161497E-2</v>
      </c>
      <c r="E4770" s="1" t="s">
        <v>24</v>
      </c>
      <c r="F4770" s="1">
        <v>1.8186892935001601E-4</v>
      </c>
      <c r="G4770" s="1">
        <v>86</v>
      </c>
      <c r="H4770" s="1" t="s">
        <v>36725</v>
      </c>
      <c r="I4770" s="1" t="s">
        <v>26</v>
      </c>
      <c r="J4770" s="1" t="s">
        <v>36726</v>
      </c>
      <c r="K4770" s="1" t="s">
        <v>36727</v>
      </c>
      <c r="L4770" s="1" t="s">
        <v>36728</v>
      </c>
      <c r="M4770" s="1" t="s">
        <v>36729</v>
      </c>
      <c r="N4770" s="1" t="s">
        <v>36730</v>
      </c>
      <c r="O4770" s="1" t="s">
        <v>3745</v>
      </c>
      <c r="P4770" s="1" t="s">
        <v>36731</v>
      </c>
      <c r="Q4770" s="1" t="s">
        <v>36732</v>
      </c>
      <c r="R4770" s="1" t="s">
        <v>3464</v>
      </c>
      <c r="S4770" s="1" t="s">
        <v>3465</v>
      </c>
    </row>
    <row r="4771" spans="1:19" x14ac:dyDescent="0.2">
      <c r="A4771" s="1" t="s">
        <v>36733</v>
      </c>
      <c r="B4771" s="1">
        <v>0.92922374429223698</v>
      </c>
      <c r="C4771" s="1">
        <v>27.8370426178024</v>
      </c>
      <c r="D4771" s="1">
        <v>7.9149331754720595E-2</v>
      </c>
      <c r="E4771" s="1" t="s">
        <v>24</v>
      </c>
      <c r="F4771" s="2">
        <v>6.8349815068776394E-17</v>
      </c>
      <c r="G4771" s="1">
        <v>84</v>
      </c>
      <c r="H4771" s="1" t="s">
        <v>36734</v>
      </c>
      <c r="I4771" s="1" t="s">
        <v>26</v>
      </c>
      <c r="J4771" s="1" t="s">
        <v>36735</v>
      </c>
      <c r="K4771" s="1" t="s">
        <v>36736</v>
      </c>
      <c r="L4771" s="1" t="s">
        <v>36737</v>
      </c>
      <c r="M4771" s="1" t="s">
        <v>36738</v>
      </c>
      <c r="N4771" s="1" t="s">
        <v>36739</v>
      </c>
      <c r="P4771" s="1" t="s">
        <v>36740</v>
      </c>
      <c r="Q4771" s="1" t="s">
        <v>36741</v>
      </c>
      <c r="R4771" s="1" t="s">
        <v>8764</v>
      </c>
      <c r="S4771" s="1" t="s">
        <v>8765</v>
      </c>
    </row>
    <row r="4772" spans="1:19" x14ac:dyDescent="0.2">
      <c r="A4772" s="1" t="s">
        <v>36742</v>
      </c>
      <c r="B4772" s="1">
        <v>0.97688356164383605</v>
      </c>
      <c r="C4772" s="1">
        <v>30.7833071282699</v>
      </c>
      <c r="D4772" s="1">
        <v>7.9143213609502105E-2</v>
      </c>
      <c r="E4772" s="1" t="s">
        <v>24</v>
      </c>
      <c r="F4772" s="2">
        <v>3.3094216310933098E-6</v>
      </c>
      <c r="G4772" s="1">
        <v>93</v>
      </c>
      <c r="H4772" s="1" t="s">
        <v>36743</v>
      </c>
      <c r="I4772" s="1" t="s">
        <v>26</v>
      </c>
      <c r="K4772" s="1" t="s">
        <v>36744</v>
      </c>
      <c r="L4772" s="1" t="s">
        <v>36745</v>
      </c>
      <c r="M4772" s="1" t="s">
        <v>36746</v>
      </c>
      <c r="N4772" s="1" t="s">
        <v>36747</v>
      </c>
    </row>
    <row r="4773" spans="1:19" x14ac:dyDescent="0.2">
      <c r="A4773" s="1" t="s">
        <v>36748</v>
      </c>
      <c r="B4773" s="1">
        <v>0.89041095890411004</v>
      </c>
      <c r="C4773" s="1">
        <v>28.2682381874884</v>
      </c>
      <c r="D4773" s="1">
        <v>7.9119016078456006E-2</v>
      </c>
      <c r="E4773" s="1" t="s">
        <v>24</v>
      </c>
      <c r="F4773" s="2">
        <v>1.58248660223205E-25</v>
      </c>
      <c r="G4773" s="1">
        <v>85</v>
      </c>
      <c r="H4773" s="1" t="s">
        <v>36749</v>
      </c>
      <c r="I4773" s="1" t="s">
        <v>26</v>
      </c>
      <c r="K4773" s="1" t="s">
        <v>36750</v>
      </c>
      <c r="L4773" s="1" t="s">
        <v>36751</v>
      </c>
      <c r="M4773" s="1" t="s">
        <v>36752</v>
      </c>
      <c r="N4773" s="1" t="s">
        <v>36753</v>
      </c>
    </row>
    <row r="4774" spans="1:19" x14ac:dyDescent="0.2">
      <c r="A4774" s="1" t="s">
        <v>36754</v>
      </c>
      <c r="B4774" s="1">
        <v>0.93065068493150704</v>
      </c>
      <c r="C4774" s="1">
        <v>28.203992552859201</v>
      </c>
      <c r="D4774" s="1">
        <v>7.9117094420811607E-2</v>
      </c>
      <c r="E4774" s="1" t="s">
        <v>24</v>
      </c>
      <c r="F4774" s="2">
        <v>1.71520883294834E-16</v>
      </c>
      <c r="G4774" s="1">
        <v>85</v>
      </c>
      <c r="H4774" s="1" t="s">
        <v>36755</v>
      </c>
      <c r="I4774" s="1" t="s">
        <v>26</v>
      </c>
      <c r="J4774" s="1" t="s">
        <v>36756</v>
      </c>
      <c r="K4774" s="1" t="s">
        <v>36757</v>
      </c>
      <c r="L4774" s="1" t="s">
        <v>36758</v>
      </c>
      <c r="M4774" s="1" t="s">
        <v>36759</v>
      </c>
      <c r="N4774" s="1" t="s">
        <v>36760</v>
      </c>
      <c r="P4774" s="1" t="s">
        <v>36761</v>
      </c>
      <c r="Q4774" s="1" t="s">
        <v>36762</v>
      </c>
    </row>
    <row r="4775" spans="1:19" x14ac:dyDescent="0.2">
      <c r="A4775" s="1" t="s">
        <v>36763</v>
      </c>
      <c r="B4775" s="1">
        <v>0.97488584474885798</v>
      </c>
      <c r="C4775" s="1">
        <v>29.1435259189772</v>
      </c>
      <c r="D4775" s="1">
        <v>7.9090707382131795E-2</v>
      </c>
      <c r="E4775" s="1" t="s">
        <v>24</v>
      </c>
      <c r="F4775" s="2">
        <v>8.9880445694307404E-7</v>
      </c>
      <c r="G4775" s="1">
        <v>88</v>
      </c>
      <c r="H4775" s="1" t="s">
        <v>36764</v>
      </c>
      <c r="I4775" s="1" t="s">
        <v>26</v>
      </c>
      <c r="J4775" s="1" t="s">
        <v>36765</v>
      </c>
      <c r="K4775" s="1" t="s">
        <v>36766</v>
      </c>
      <c r="L4775" s="1" t="s">
        <v>36767</v>
      </c>
      <c r="M4775" s="1" t="s">
        <v>36768</v>
      </c>
      <c r="N4775" s="1" t="s">
        <v>36769</v>
      </c>
      <c r="O4775" s="1" t="s">
        <v>6456</v>
      </c>
      <c r="P4775" s="1" t="s">
        <v>36770</v>
      </c>
      <c r="Q4775" s="1" t="s">
        <v>36771</v>
      </c>
    </row>
    <row r="4776" spans="1:19" x14ac:dyDescent="0.2">
      <c r="A4776" s="1" t="s">
        <v>36772</v>
      </c>
      <c r="B4776" s="1">
        <v>0.96232876712328796</v>
      </c>
      <c r="C4776" s="1">
        <v>28.517895291984399</v>
      </c>
      <c r="D4776" s="1">
        <v>7.9044715536874699E-2</v>
      </c>
      <c r="E4776" s="1" t="s">
        <v>24</v>
      </c>
      <c r="F4776" s="2">
        <v>1.6991587237596399E-9</v>
      </c>
      <c r="G4776" s="1">
        <v>86</v>
      </c>
      <c r="H4776" s="1" t="s">
        <v>36773</v>
      </c>
      <c r="I4776" s="1" t="s">
        <v>26</v>
      </c>
      <c r="J4776" s="1" t="s">
        <v>36774</v>
      </c>
      <c r="K4776" s="1" t="s">
        <v>36775</v>
      </c>
      <c r="L4776" s="1" t="s">
        <v>36776</v>
      </c>
      <c r="M4776" s="1" t="s">
        <v>36777</v>
      </c>
      <c r="N4776" s="1" t="s">
        <v>36778</v>
      </c>
      <c r="P4776" s="1" t="s">
        <v>163</v>
      </c>
      <c r="Q4776" s="1" t="s">
        <v>164</v>
      </c>
    </row>
    <row r="4777" spans="1:19" x14ac:dyDescent="0.2">
      <c r="A4777" s="1" t="s">
        <v>36779</v>
      </c>
      <c r="B4777" s="1">
        <v>0.94178082191780799</v>
      </c>
      <c r="C4777" s="1">
        <v>28.1937520565311</v>
      </c>
      <c r="D4777" s="1">
        <v>7.9004408692708597E-2</v>
      </c>
      <c r="E4777" s="1" t="s">
        <v>24</v>
      </c>
      <c r="F4777" s="2">
        <v>4.9621658331719998E-14</v>
      </c>
      <c r="G4777" s="1">
        <v>85</v>
      </c>
      <c r="H4777" s="1" t="s">
        <v>36780</v>
      </c>
      <c r="I4777" s="1" t="s">
        <v>26</v>
      </c>
      <c r="J4777" s="1" t="s">
        <v>36781</v>
      </c>
      <c r="K4777" s="1" t="s">
        <v>36782</v>
      </c>
      <c r="L4777" s="1" t="s">
        <v>36783</v>
      </c>
      <c r="M4777" s="1" t="s">
        <v>36784</v>
      </c>
      <c r="N4777" s="1" t="s">
        <v>36785</v>
      </c>
      <c r="P4777" s="1" t="s">
        <v>36786</v>
      </c>
      <c r="Q4777" s="1" t="s">
        <v>36787</v>
      </c>
    </row>
    <row r="4778" spans="1:19" x14ac:dyDescent="0.2">
      <c r="A4778" s="1" t="s">
        <v>36788</v>
      </c>
      <c r="B4778" s="1">
        <v>0.86444063926940595</v>
      </c>
      <c r="C4778" s="1">
        <v>28.189310415566499</v>
      </c>
      <c r="D4778" s="1">
        <v>7.8990005051462198E-2</v>
      </c>
      <c r="E4778" s="1" t="s">
        <v>24</v>
      </c>
      <c r="F4778" s="2">
        <v>1.97284843331612E-31</v>
      </c>
      <c r="G4778" s="1">
        <v>85</v>
      </c>
      <c r="H4778" s="1" t="s">
        <v>36789</v>
      </c>
      <c r="I4778" s="1" t="s">
        <v>26</v>
      </c>
      <c r="J4778" s="1" t="s">
        <v>36790</v>
      </c>
      <c r="K4778" s="1" t="s">
        <v>36791</v>
      </c>
      <c r="L4778" s="1" t="s">
        <v>36792</v>
      </c>
      <c r="M4778" s="1" t="s">
        <v>36793</v>
      </c>
      <c r="N4778" s="1" t="s">
        <v>36794</v>
      </c>
      <c r="O4778" s="1" t="s">
        <v>2977</v>
      </c>
      <c r="P4778" s="1" t="s">
        <v>36795</v>
      </c>
      <c r="Q4778" s="1" t="s">
        <v>36796</v>
      </c>
      <c r="R4778" s="1" t="s">
        <v>36797</v>
      </c>
      <c r="S4778" s="1" t="s">
        <v>36798</v>
      </c>
    </row>
    <row r="4779" spans="1:19" x14ac:dyDescent="0.2">
      <c r="A4779" s="1" t="s">
        <v>36799</v>
      </c>
      <c r="B4779" s="1">
        <v>0.99372146118721505</v>
      </c>
      <c r="C4779" s="1">
        <v>28.077150814673299</v>
      </c>
      <c r="D4779" s="1">
        <v>7.8985160418480804E-2</v>
      </c>
      <c r="E4779" s="1" t="s">
        <v>24</v>
      </c>
      <c r="F4779" s="1">
        <v>1.41037171358815E-2</v>
      </c>
      <c r="G4779" s="1">
        <v>85</v>
      </c>
      <c r="H4779" s="1" t="s">
        <v>36800</v>
      </c>
      <c r="I4779" s="1" t="s">
        <v>26</v>
      </c>
      <c r="K4779" s="1" t="s">
        <v>36801</v>
      </c>
      <c r="L4779" s="1" t="s">
        <v>36802</v>
      </c>
      <c r="M4779" s="1" t="s">
        <v>36803</v>
      </c>
      <c r="N4779" s="1" t="s">
        <v>36804</v>
      </c>
    </row>
    <row r="4780" spans="1:19" x14ac:dyDescent="0.2">
      <c r="A4780" s="1" t="s">
        <v>36805</v>
      </c>
      <c r="B4780" s="1">
        <v>0.97916666666666696</v>
      </c>
      <c r="C4780" s="1">
        <v>28.810128383411399</v>
      </c>
      <c r="D4780" s="1">
        <v>7.8978263618158503E-2</v>
      </c>
      <c r="E4780" s="1" t="s">
        <v>24</v>
      </c>
      <c r="F4780" s="2">
        <v>8.1041667507513607E-6</v>
      </c>
      <c r="G4780" s="1">
        <v>87</v>
      </c>
      <c r="H4780" s="1" t="s">
        <v>36806</v>
      </c>
      <c r="I4780" s="1" t="s">
        <v>26</v>
      </c>
      <c r="J4780" s="1" t="s">
        <v>36805</v>
      </c>
      <c r="K4780" s="1" t="s">
        <v>36807</v>
      </c>
      <c r="L4780" s="1" t="s">
        <v>36808</v>
      </c>
      <c r="M4780" s="1" t="s">
        <v>36809</v>
      </c>
      <c r="N4780" s="1" t="s">
        <v>29840</v>
      </c>
      <c r="O4780" s="1" t="s">
        <v>1091</v>
      </c>
      <c r="P4780" s="1" t="s">
        <v>36810</v>
      </c>
      <c r="Q4780" s="1" t="s">
        <v>36811</v>
      </c>
      <c r="R4780" s="1" t="s">
        <v>17438</v>
      </c>
      <c r="S4780" s="1" t="s">
        <v>17439</v>
      </c>
    </row>
    <row r="4781" spans="1:19" x14ac:dyDescent="0.2">
      <c r="A4781" s="1" t="s">
        <v>36812</v>
      </c>
      <c r="B4781" s="1">
        <v>0.94663242009132398</v>
      </c>
      <c r="C4781" s="1">
        <v>27.8163837216517</v>
      </c>
      <c r="D4781" s="1">
        <v>7.8970333016586305E-2</v>
      </c>
      <c r="E4781" s="1" t="s">
        <v>24</v>
      </c>
      <c r="F4781" s="2">
        <v>5.27596470640649E-13</v>
      </c>
      <c r="G4781" s="1">
        <v>84</v>
      </c>
      <c r="H4781" s="1" t="s">
        <v>36813</v>
      </c>
      <c r="I4781" s="1" t="s">
        <v>26</v>
      </c>
      <c r="J4781" s="1" t="s">
        <v>36814</v>
      </c>
      <c r="K4781" s="1" t="s">
        <v>36815</v>
      </c>
      <c r="L4781" s="1" t="s">
        <v>36816</v>
      </c>
      <c r="M4781" s="1" t="s">
        <v>36817</v>
      </c>
      <c r="N4781" s="1" t="s">
        <v>36818</v>
      </c>
      <c r="P4781" s="1" t="s">
        <v>36819</v>
      </c>
      <c r="Q4781" s="1" t="s">
        <v>36820</v>
      </c>
    </row>
    <row r="4782" spans="1:19" x14ac:dyDescent="0.2">
      <c r="A4782" s="1" t="s">
        <v>36821</v>
      </c>
      <c r="B4782" s="1">
        <v>0.948344748858447</v>
      </c>
      <c r="C4782" s="1">
        <v>29.466727874202199</v>
      </c>
      <c r="D4782" s="1">
        <v>7.8970298438412995E-2</v>
      </c>
      <c r="E4782" s="1" t="s">
        <v>24</v>
      </c>
      <c r="F4782" s="2">
        <v>1.57251409723207E-12</v>
      </c>
      <c r="G4782" s="1">
        <v>89</v>
      </c>
      <c r="H4782" s="1" t="s">
        <v>36822</v>
      </c>
      <c r="I4782" s="1" t="s">
        <v>26</v>
      </c>
      <c r="K4782" s="1" t="s">
        <v>36823</v>
      </c>
      <c r="L4782" s="1" t="s">
        <v>36824</v>
      </c>
      <c r="M4782" s="1" t="s">
        <v>36825</v>
      </c>
      <c r="N4782" s="1" t="s">
        <v>36826</v>
      </c>
    </row>
    <row r="4783" spans="1:19" x14ac:dyDescent="0.2">
      <c r="A4783" s="1" t="s">
        <v>36827</v>
      </c>
      <c r="B4783" s="1">
        <v>0.94549086757990897</v>
      </c>
      <c r="C4783" s="1">
        <v>28.804152944925001</v>
      </c>
      <c r="D4783" s="1">
        <v>7.8904384319636006E-2</v>
      </c>
      <c r="E4783" s="1" t="s">
        <v>24</v>
      </c>
      <c r="F4783" s="2">
        <v>4.25771814076596E-13</v>
      </c>
      <c r="G4783" s="1">
        <v>87</v>
      </c>
      <c r="H4783" s="1" t="s">
        <v>36828</v>
      </c>
      <c r="I4783" s="1" t="s">
        <v>49</v>
      </c>
      <c r="J4783" s="1" t="s">
        <v>36829</v>
      </c>
      <c r="K4783" s="1" t="s">
        <v>36830</v>
      </c>
      <c r="L4783" s="1" t="s">
        <v>36831</v>
      </c>
      <c r="M4783" s="1" t="s">
        <v>36832</v>
      </c>
      <c r="P4783" s="1" t="s">
        <v>36833</v>
      </c>
      <c r="Q4783" s="1" t="s">
        <v>36834</v>
      </c>
      <c r="R4783" s="1" t="s">
        <v>4510</v>
      </c>
      <c r="S4783" s="1" t="s">
        <v>4511</v>
      </c>
    </row>
    <row r="4784" spans="1:19" x14ac:dyDescent="0.2">
      <c r="A4784" s="1" t="s">
        <v>36835</v>
      </c>
      <c r="B4784" s="1">
        <v>0.96432648401826504</v>
      </c>
      <c r="C4784" s="1">
        <v>29.172714354578101</v>
      </c>
      <c r="D4784" s="1">
        <v>7.8900494467484095E-2</v>
      </c>
      <c r="E4784" s="1" t="s">
        <v>24</v>
      </c>
      <c r="F4784" s="2">
        <v>5.0998828839919004E-9</v>
      </c>
      <c r="G4784" s="1">
        <v>88</v>
      </c>
      <c r="H4784" s="1" t="s">
        <v>36836</v>
      </c>
      <c r="I4784" s="1" t="s">
        <v>26</v>
      </c>
      <c r="K4784" s="1" t="s">
        <v>36837</v>
      </c>
      <c r="L4784" s="1" t="s">
        <v>56</v>
      </c>
      <c r="M4784" s="1" t="s">
        <v>57</v>
      </c>
      <c r="N4784" s="1" t="s">
        <v>36838</v>
      </c>
    </row>
    <row r="4785" spans="1:19" x14ac:dyDescent="0.2">
      <c r="A4785" s="1" t="s">
        <v>36839</v>
      </c>
      <c r="B4785" s="1">
        <v>0.98515981735159797</v>
      </c>
      <c r="C4785" s="1">
        <v>30.601889936484302</v>
      </c>
      <c r="D4785" s="1">
        <v>7.8900231454631001E-2</v>
      </c>
      <c r="E4785" s="1" t="s">
        <v>24</v>
      </c>
      <c r="F4785" s="1">
        <v>1.72585188965212E-4</v>
      </c>
      <c r="G4785" s="1">
        <v>93</v>
      </c>
      <c r="H4785" s="1" t="s">
        <v>36840</v>
      </c>
      <c r="I4785" s="1" t="s">
        <v>26</v>
      </c>
      <c r="J4785" s="1" t="s">
        <v>36841</v>
      </c>
      <c r="K4785" s="1" t="s">
        <v>36842</v>
      </c>
      <c r="L4785" s="1" t="s">
        <v>36843</v>
      </c>
      <c r="M4785" s="1" t="s">
        <v>36844</v>
      </c>
      <c r="N4785" s="1" t="s">
        <v>36845</v>
      </c>
      <c r="P4785" s="1" t="s">
        <v>36846</v>
      </c>
      <c r="Q4785" s="1" t="s">
        <v>36847</v>
      </c>
    </row>
    <row r="4786" spans="1:19" x14ac:dyDescent="0.2">
      <c r="A4786" s="1" t="s">
        <v>36848</v>
      </c>
      <c r="B4786" s="1">
        <v>0.89982876712328796</v>
      </c>
      <c r="C4786" s="1">
        <v>27.7611385750822</v>
      </c>
      <c r="D4786" s="1">
        <v>7.8881698857618907E-2</v>
      </c>
      <c r="E4786" s="1" t="s">
        <v>24</v>
      </c>
      <c r="F4786" s="2">
        <v>2.6741400014091897E-23</v>
      </c>
      <c r="G4786" s="1">
        <v>84</v>
      </c>
      <c r="H4786" s="1" t="s">
        <v>36849</v>
      </c>
      <c r="I4786" s="1" t="s">
        <v>26</v>
      </c>
      <c r="J4786" s="1" t="s">
        <v>36850</v>
      </c>
      <c r="K4786" s="1" t="s">
        <v>36851</v>
      </c>
      <c r="L4786" s="1" t="s">
        <v>36852</v>
      </c>
      <c r="M4786" s="1" t="s">
        <v>36853</v>
      </c>
      <c r="N4786" s="1" t="s">
        <v>36854</v>
      </c>
      <c r="P4786" s="1" t="s">
        <v>36855</v>
      </c>
      <c r="Q4786" s="1" t="s">
        <v>36856</v>
      </c>
      <c r="R4786" s="1" t="s">
        <v>26455</v>
      </c>
      <c r="S4786" s="1" t="s">
        <v>26456</v>
      </c>
    </row>
    <row r="4787" spans="1:19" x14ac:dyDescent="0.2">
      <c r="A4787" s="1" t="s">
        <v>36857</v>
      </c>
      <c r="B4787" s="1">
        <v>0.95719178082191803</v>
      </c>
      <c r="C4787" s="1">
        <v>27.885125805963501</v>
      </c>
      <c r="D4787" s="1">
        <v>7.8881626809733096E-2</v>
      </c>
      <c r="E4787" s="1" t="s">
        <v>24</v>
      </c>
      <c r="F4787" s="2">
        <v>9.8916126695412995E-11</v>
      </c>
      <c r="G4787" s="1">
        <v>84</v>
      </c>
      <c r="H4787" s="1" t="s">
        <v>36858</v>
      </c>
      <c r="I4787" s="1" t="s">
        <v>26</v>
      </c>
      <c r="J4787" s="1" t="s">
        <v>36859</v>
      </c>
      <c r="K4787" s="1" t="s">
        <v>36860</v>
      </c>
      <c r="L4787" s="1" t="s">
        <v>36861</v>
      </c>
      <c r="M4787" s="1" t="s">
        <v>36862</v>
      </c>
      <c r="N4787" s="1" t="s">
        <v>36863</v>
      </c>
      <c r="P4787" s="1" t="s">
        <v>36864</v>
      </c>
      <c r="Q4787" s="1" t="s">
        <v>36865</v>
      </c>
    </row>
    <row r="4788" spans="1:19" x14ac:dyDescent="0.2">
      <c r="A4788" s="1" t="s">
        <v>36866</v>
      </c>
      <c r="B4788" s="1">
        <v>0.99001141552511396</v>
      </c>
      <c r="C4788" s="1">
        <v>27.815950873543599</v>
      </c>
      <c r="D4788" s="1">
        <v>7.88775765299706E-2</v>
      </c>
      <c r="E4788" s="1" t="s">
        <v>24</v>
      </c>
      <c r="F4788" s="1">
        <v>1.8613304582134099E-3</v>
      </c>
      <c r="G4788" s="1">
        <v>84</v>
      </c>
      <c r="H4788" s="1" t="s">
        <v>36867</v>
      </c>
      <c r="I4788" s="1" t="s">
        <v>26</v>
      </c>
      <c r="J4788" s="1" t="s">
        <v>36868</v>
      </c>
      <c r="K4788" s="1" t="s">
        <v>36869</v>
      </c>
      <c r="L4788" s="1" t="s">
        <v>36870</v>
      </c>
      <c r="M4788" s="1" t="s">
        <v>36871</v>
      </c>
      <c r="N4788" s="1" t="s">
        <v>36872</v>
      </c>
      <c r="P4788" s="1" t="s">
        <v>36873</v>
      </c>
      <c r="Q4788" s="1" t="s">
        <v>36874</v>
      </c>
      <c r="R4788" s="1" t="s">
        <v>5344</v>
      </c>
      <c r="S4788" s="1" t="s">
        <v>5345</v>
      </c>
    </row>
    <row r="4789" spans="1:19" x14ac:dyDescent="0.2">
      <c r="A4789" s="1" t="s">
        <v>36875</v>
      </c>
      <c r="B4789" s="1">
        <v>0.93436073059360703</v>
      </c>
      <c r="C4789" s="1">
        <v>29.000117998982201</v>
      </c>
      <c r="D4789" s="1">
        <v>7.8877233901514507E-2</v>
      </c>
      <c r="E4789" s="1" t="s">
        <v>24</v>
      </c>
      <c r="F4789" s="2">
        <v>1.05411062658949E-15</v>
      </c>
      <c r="G4789" s="1">
        <v>88</v>
      </c>
      <c r="H4789" s="1" t="s">
        <v>36876</v>
      </c>
      <c r="I4789" s="1" t="s">
        <v>26</v>
      </c>
      <c r="J4789" s="1" t="s">
        <v>36877</v>
      </c>
      <c r="K4789" s="1" t="s">
        <v>36878</v>
      </c>
      <c r="L4789" s="1" t="s">
        <v>6724</v>
      </c>
      <c r="M4789" s="1" t="s">
        <v>6725</v>
      </c>
      <c r="N4789" s="1" t="s">
        <v>6726</v>
      </c>
      <c r="P4789" s="1" t="s">
        <v>36879</v>
      </c>
      <c r="Q4789" s="1" t="s">
        <v>36880</v>
      </c>
      <c r="R4789" s="1" t="s">
        <v>109</v>
      </c>
      <c r="S4789" s="1" t="s">
        <v>110</v>
      </c>
    </row>
    <row r="4790" spans="1:19" x14ac:dyDescent="0.2">
      <c r="A4790" s="1" t="s">
        <v>36881</v>
      </c>
      <c r="B4790" s="1">
        <v>0.99429223744292194</v>
      </c>
      <c r="C4790" s="1">
        <v>29.732050396884802</v>
      </c>
      <c r="D4790" s="1">
        <v>7.8874904723308895E-2</v>
      </c>
      <c r="E4790" s="1" t="s">
        <v>24</v>
      </c>
      <c r="F4790" s="1">
        <v>1.9338759550162898E-2</v>
      </c>
      <c r="G4790" s="1">
        <v>90</v>
      </c>
      <c r="H4790" s="1" t="s">
        <v>36882</v>
      </c>
      <c r="I4790" s="1" t="s">
        <v>26</v>
      </c>
      <c r="K4790" s="1" t="s">
        <v>36883</v>
      </c>
      <c r="L4790" s="1" t="s">
        <v>36884</v>
      </c>
      <c r="M4790" s="1" t="s">
        <v>36885</v>
      </c>
      <c r="N4790" s="1" t="s">
        <v>36886</v>
      </c>
    </row>
    <row r="4791" spans="1:19" x14ac:dyDescent="0.2">
      <c r="A4791" s="1" t="s">
        <v>36887</v>
      </c>
      <c r="B4791" s="1">
        <v>0.88156392694063901</v>
      </c>
      <c r="C4791" s="1">
        <v>27.663150024577</v>
      </c>
      <c r="D4791" s="1">
        <v>7.8856707095980097E-2</v>
      </c>
      <c r="E4791" s="1" t="s">
        <v>24</v>
      </c>
      <c r="F4791" s="2">
        <v>2.0925429663535799E-27</v>
      </c>
      <c r="G4791" s="1">
        <v>84</v>
      </c>
      <c r="H4791" s="1" t="s">
        <v>36888</v>
      </c>
      <c r="I4791" s="1" t="s">
        <v>26</v>
      </c>
      <c r="J4791" s="1" t="s">
        <v>36889</v>
      </c>
      <c r="K4791" s="1" t="s">
        <v>36890</v>
      </c>
      <c r="L4791" s="1" t="s">
        <v>36891</v>
      </c>
      <c r="M4791" s="1" t="s">
        <v>36892</v>
      </c>
      <c r="N4791" s="1" t="s">
        <v>36893</v>
      </c>
      <c r="P4791" s="1" t="s">
        <v>36894</v>
      </c>
      <c r="Q4791" s="1" t="s">
        <v>36895</v>
      </c>
    </row>
    <row r="4792" spans="1:19" x14ac:dyDescent="0.2">
      <c r="A4792" s="1" t="s">
        <v>36896</v>
      </c>
      <c r="B4792" s="1">
        <v>0.93407534246575297</v>
      </c>
      <c r="C4792" s="1">
        <v>27.757760977335099</v>
      </c>
      <c r="D4792" s="1">
        <v>7.8850556297544699E-2</v>
      </c>
      <c r="E4792" s="1" t="s">
        <v>24</v>
      </c>
      <c r="F4792" s="2">
        <v>1.1071467984235E-15</v>
      </c>
      <c r="G4792" s="1">
        <v>84</v>
      </c>
      <c r="H4792" s="1" t="s">
        <v>36897</v>
      </c>
      <c r="I4792" s="1" t="s">
        <v>26</v>
      </c>
      <c r="J4792" s="1" t="s">
        <v>36898</v>
      </c>
      <c r="K4792" s="1" t="s">
        <v>36899</v>
      </c>
      <c r="L4792" s="1" t="s">
        <v>36900</v>
      </c>
      <c r="M4792" s="1" t="s">
        <v>36901</v>
      </c>
      <c r="N4792" s="1" t="s">
        <v>36902</v>
      </c>
      <c r="P4792" s="1" t="s">
        <v>36903</v>
      </c>
      <c r="Q4792" s="1" t="s">
        <v>36904</v>
      </c>
    </row>
    <row r="4793" spans="1:19" x14ac:dyDescent="0.2">
      <c r="A4793" s="1" t="s">
        <v>36905</v>
      </c>
      <c r="B4793" s="1">
        <v>0.95662100456621002</v>
      </c>
      <c r="C4793" s="1">
        <v>28.216321996705201</v>
      </c>
      <c r="D4793" s="1">
        <v>7.8848215802364799E-2</v>
      </c>
      <c r="E4793" s="1" t="s">
        <v>24</v>
      </c>
      <c r="F4793" s="2">
        <v>1.10137330418319E-10</v>
      </c>
      <c r="G4793" s="1">
        <v>85</v>
      </c>
      <c r="H4793" s="1" t="s">
        <v>36906</v>
      </c>
      <c r="I4793" s="1" t="s">
        <v>26</v>
      </c>
      <c r="J4793" s="1" t="s">
        <v>36907</v>
      </c>
      <c r="K4793" s="1" t="s">
        <v>36908</v>
      </c>
      <c r="L4793" s="1" t="s">
        <v>36909</v>
      </c>
      <c r="M4793" s="1" t="s">
        <v>36910</v>
      </c>
      <c r="N4793" s="1" t="s">
        <v>36911</v>
      </c>
      <c r="P4793" s="1" t="s">
        <v>36912</v>
      </c>
      <c r="Q4793" s="1" t="s">
        <v>36913</v>
      </c>
    </row>
    <row r="4794" spans="1:19" x14ac:dyDescent="0.2">
      <c r="A4794" s="1" t="s">
        <v>36914</v>
      </c>
      <c r="B4794" s="1">
        <v>0.95833333333333304</v>
      </c>
      <c r="C4794" s="1">
        <v>28.4772961479114</v>
      </c>
      <c r="D4794" s="1">
        <v>7.88472394106082E-2</v>
      </c>
      <c r="E4794" s="1" t="s">
        <v>24</v>
      </c>
      <c r="F4794" s="2">
        <v>1.8019082356696E-10</v>
      </c>
      <c r="G4794" s="1">
        <v>86</v>
      </c>
      <c r="H4794" s="1" t="s">
        <v>36915</v>
      </c>
      <c r="I4794" s="1" t="s">
        <v>26</v>
      </c>
      <c r="J4794" s="1" t="s">
        <v>36916</v>
      </c>
      <c r="K4794" s="1" t="s">
        <v>36917</v>
      </c>
      <c r="L4794" s="1" t="s">
        <v>36918</v>
      </c>
      <c r="M4794" s="1" t="s">
        <v>36919</v>
      </c>
      <c r="N4794" s="1" t="s">
        <v>36920</v>
      </c>
      <c r="P4794" s="1" t="s">
        <v>15149</v>
      </c>
      <c r="Q4794" s="1" t="s">
        <v>15150</v>
      </c>
    </row>
    <row r="4795" spans="1:19" x14ac:dyDescent="0.2">
      <c r="A4795" s="1" t="s">
        <v>36921</v>
      </c>
      <c r="B4795" s="1">
        <v>0.91638127853881302</v>
      </c>
      <c r="C4795" s="1">
        <v>28.366000640596699</v>
      </c>
      <c r="D4795" s="1">
        <v>7.8837868466223399E-2</v>
      </c>
      <c r="E4795" s="1" t="s">
        <v>24</v>
      </c>
      <c r="F4795" s="2">
        <v>1.3155070570787101E-19</v>
      </c>
      <c r="G4795" s="1">
        <v>86</v>
      </c>
      <c r="H4795" s="1" t="s">
        <v>36922</v>
      </c>
      <c r="I4795" s="1" t="s">
        <v>26</v>
      </c>
      <c r="J4795" s="1" t="s">
        <v>9367</v>
      </c>
      <c r="K4795" s="1" t="s">
        <v>36923</v>
      </c>
      <c r="L4795" s="1" t="s">
        <v>36924</v>
      </c>
      <c r="M4795" s="1" t="s">
        <v>36925</v>
      </c>
      <c r="N4795" s="1" t="s">
        <v>36926</v>
      </c>
      <c r="P4795" s="1" t="s">
        <v>9372</v>
      </c>
      <c r="Q4795" s="1" t="s">
        <v>9373</v>
      </c>
    </row>
    <row r="4796" spans="1:19" x14ac:dyDescent="0.2">
      <c r="A4796" s="1" t="s">
        <v>36927</v>
      </c>
      <c r="B4796" s="1">
        <v>0.98829908675799105</v>
      </c>
      <c r="C4796" s="1">
        <v>29.210486767189501</v>
      </c>
      <c r="D4796" s="1">
        <v>7.8774853801374695E-2</v>
      </c>
      <c r="E4796" s="1" t="s">
        <v>24</v>
      </c>
      <c r="F4796" s="1">
        <v>9.0031513043611195E-4</v>
      </c>
      <c r="G4796" s="1">
        <v>88</v>
      </c>
      <c r="H4796" s="1" t="s">
        <v>36928</v>
      </c>
      <c r="I4796" s="1" t="s">
        <v>26</v>
      </c>
      <c r="J4796" s="1" t="s">
        <v>36929</v>
      </c>
      <c r="K4796" s="1" t="s">
        <v>36930</v>
      </c>
      <c r="L4796" s="1" t="s">
        <v>36931</v>
      </c>
      <c r="M4796" s="1" t="s">
        <v>36932</v>
      </c>
      <c r="N4796" s="1" t="s">
        <v>36933</v>
      </c>
      <c r="O4796" s="1" t="s">
        <v>2977</v>
      </c>
      <c r="P4796" s="1" t="s">
        <v>36934</v>
      </c>
      <c r="Q4796" s="1" t="s">
        <v>36935</v>
      </c>
    </row>
    <row r="4797" spans="1:19" x14ac:dyDescent="0.2">
      <c r="A4797" s="1" t="s">
        <v>36936</v>
      </c>
      <c r="B4797" s="1">
        <v>0.97460045662100503</v>
      </c>
      <c r="C4797" s="1">
        <v>29.514087318285199</v>
      </c>
      <c r="D4797" s="1">
        <v>7.8738129706581797E-2</v>
      </c>
      <c r="E4797" s="1" t="s">
        <v>24</v>
      </c>
      <c r="F4797" s="2">
        <v>7.6201302482144502E-7</v>
      </c>
      <c r="G4797" s="1">
        <v>89</v>
      </c>
      <c r="H4797" s="1" t="s">
        <v>36937</v>
      </c>
      <c r="I4797" s="1" t="s">
        <v>26</v>
      </c>
      <c r="J4797" s="1" t="s">
        <v>36938</v>
      </c>
      <c r="K4797" s="1" t="s">
        <v>36939</v>
      </c>
      <c r="L4797" s="1" t="s">
        <v>36940</v>
      </c>
      <c r="M4797" s="1" t="s">
        <v>36941</v>
      </c>
      <c r="N4797" s="1" t="s">
        <v>36942</v>
      </c>
      <c r="P4797" s="1" t="s">
        <v>36943</v>
      </c>
      <c r="Q4797" s="1" t="s">
        <v>36944</v>
      </c>
      <c r="R4797" s="1" t="s">
        <v>3598</v>
      </c>
      <c r="S4797" s="1" t="s">
        <v>3599</v>
      </c>
    </row>
    <row r="4798" spans="1:19" x14ac:dyDescent="0.2">
      <c r="A4798" s="1" t="s">
        <v>36945</v>
      </c>
      <c r="B4798" s="1">
        <v>0.81535388127853903</v>
      </c>
      <c r="C4798" s="1">
        <v>27.2330086761799</v>
      </c>
      <c r="D4798" s="1">
        <v>7.8726691274475305E-2</v>
      </c>
      <c r="E4798" s="1" t="s">
        <v>24</v>
      </c>
      <c r="F4798" s="2">
        <v>2.6027273315517101E-42</v>
      </c>
      <c r="G4798" s="1">
        <v>82</v>
      </c>
      <c r="H4798" s="1" t="s">
        <v>36946</v>
      </c>
      <c r="I4798" s="1" t="s">
        <v>26</v>
      </c>
      <c r="K4798" s="1" t="s">
        <v>36947</v>
      </c>
      <c r="L4798" s="1" t="s">
        <v>36948</v>
      </c>
      <c r="M4798" s="1" t="s">
        <v>36949</v>
      </c>
      <c r="N4798" s="1" t="s">
        <v>36950</v>
      </c>
      <c r="P4798" s="1" t="s">
        <v>163</v>
      </c>
      <c r="Q4798" s="1" t="s">
        <v>164</v>
      </c>
    </row>
    <row r="4799" spans="1:19" x14ac:dyDescent="0.2">
      <c r="A4799" s="1" t="s">
        <v>36951</v>
      </c>
      <c r="B4799" s="1">
        <v>0.99001141552511396</v>
      </c>
      <c r="C4799" s="1">
        <v>27.6215854849473</v>
      </c>
      <c r="D4799" s="1">
        <v>7.8718208554584598E-2</v>
      </c>
      <c r="E4799" s="1" t="s">
        <v>24</v>
      </c>
      <c r="F4799" s="1">
        <v>1.8355882239933299E-3</v>
      </c>
      <c r="G4799" s="1">
        <v>84</v>
      </c>
      <c r="H4799" s="1" t="s">
        <v>36952</v>
      </c>
      <c r="I4799" s="1" t="s">
        <v>26</v>
      </c>
      <c r="K4799" s="1" t="s">
        <v>36953</v>
      </c>
      <c r="L4799" s="1" t="s">
        <v>36954</v>
      </c>
      <c r="M4799" s="1" t="s">
        <v>36955</v>
      </c>
      <c r="N4799" s="1" t="s">
        <v>36956</v>
      </c>
    </row>
    <row r="4800" spans="1:19" x14ac:dyDescent="0.2">
      <c r="A4800" s="1" t="s">
        <v>36957</v>
      </c>
      <c r="B4800" s="1">
        <v>0.99343607305936099</v>
      </c>
      <c r="C4800" s="1">
        <v>27.637083640648001</v>
      </c>
      <c r="D4800" s="1">
        <v>7.86637488901792E-2</v>
      </c>
      <c r="E4800" s="1" t="s">
        <v>24</v>
      </c>
      <c r="F4800" s="1">
        <v>1.21816767731866E-2</v>
      </c>
      <c r="G4800" s="1">
        <v>84</v>
      </c>
      <c r="H4800" s="1" t="s">
        <v>36958</v>
      </c>
      <c r="I4800" s="1" t="s">
        <v>26</v>
      </c>
      <c r="J4800" s="1" t="s">
        <v>36959</v>
      </c>
      <c r="K4800" s="1" t="s">
        <v>36960</v>
      </c>
      <c r="L4800" s="1" t="s">
        <v>36961</v>
      </c>
      <c r="M4800" s="1" t="s">
        <v>36962</v>
      </c>
      <c r="N4800" s="1" t="s">
        <v>36963</v>
      </c>
      <c r="P4800" s="1" t="s">
        <v>36964</v>
      </c>
      <c r="Q4800" s="1" t="s">
        <v>36965</v>
      </c>
    </row>
    <row r="4801" spans="1:19" x14ac:dyDescent="0.2">
      <c r="A4801" s="1" t="s">
        <v>36966</v>
      </c>
      <c r="B4801" s="1">
        <v>0.97888127853881302</v>
      </c>
      <c r="C4801" s="1">
        <v>29.432226866679699</v>
      </c>
      <c r="D4801" s="1">
        <v>7.8653529957831494E-2</v>
      </c>
      <c r="E4801" s="1" t="s">
        <v>24</v>
      </c>
      <c r="F4801" s="2">
        <v>7.24220303663244E-6</v>
      </c>
      <c r="G4801" s="1">
        <v>89</v>
      </c>
      <c r="H4801" s="1" t="s">
        <v>36967</v>
      </c>
      <c r="I4801" s="1" t="s">
        <v>26</v>
      </c>
      <c r="K4801" s="1" t="s">
        <v>36968</v>
      </c>
      <c r="L4801" s="1" t="s">
        <v>36969</v>
      </c>
      <c r="M4801" s="1" t="s">
        <v>36970</v>
      </c>
      <c r="N4801" s="1" t="s">
        <v>36971</v>
      </c>
      <c r="P4801" s="1" t="s">
        <v>2242</v>
      </c>
      <c r="Q4801" s="1" t="s">
        <v>2243</v>
      </c>
    </row>
    <row r="4802" spans="1:19" x14ac:dyDescent="0.2">
      <c r="A4802" s="1" t="s">
        <v>36972</v>
      </c>
      <c r="B4802" s="1">
        <v>0.94606164383561597</v>
      </c>
      <c r="C4802" s="1">
        <v>28.252641179432199</v>
      </c>
      <c r="D4802" s="1">
        <v>7.86490391851703E-2</v>
      </c>
      <c r="E4802" s="1" t="s">
        <v>24</v>
      </c>
      <c r="F4802" s="2">
        <v>3.67511920247874E-13</v>
      </c>
      <c r="G4802" s="1">
        <v>85</v>
      </c>
      <c r="H4802" s="1" t="s">
        <v>36973</v>
      </c>
      <c r="I4802" s="1" t="s">
        <v>26</v>
      </c>
      <c r="K4802" s="1" t="s">
        <v>36974</v>
      </c>
      <c r="L4802" s="1" t="s">
        <v>36975</v>
      </c>
      <c r="M4802" s="1" t="s">
        <v>36976</v>
      </c>
      <c r="N4802" s="1" t="s">
        <v>36977</v>
      </c>
    </row>
    <row r="4803" spans="1:19" x14ac:dyDescent="0.2">
      <c r="A4803" s="1" t="s">
        <v>36978</v>
      </c>
      <c r="B4803" s="1">
        <v>0.96746575342465801</v>
      </c>
      <c r="C4803" s="1">
        <v>29.911825933576001</v>
      </c>
      <c r="D4803" s="1">
        <v>7.8535237462224794E-2</v>
      </c>
      <c r="E4803" s="1" t="s">
        <v>24</v>
      </c>
      <c r="F4803" s="2">
        <v>2.1925901114914401E-8</v>
      </c>
      <c r="G4803" s="1">
        <v>90</v>
      </c>
      <c r="H4803" s="1" t="s">
        <v>36979</v>
      </c>
      <c r="I4803" s="1" t="s">
        <v>26</v>
      </c>
      <c r="J4803" s="1" t="s">
        <v>36980</v>
      </c>
      <c r="K4803" s="1" t="s">
        <v>36981</v>
      </c>
      <c r="L4803" s="1" t="s">
        <v>36982</v>
      </c>
      <c r="M4803" s="1" t="s">
        <v>36983</v>
      </c>
      <c r="N4803" s="1" t="s">
        <v>36984</v>
      </c>
      <c r="P4803" s="1" t="s">
        <v>36985</v>
      </c>
      <c r="Q4803" s="1" t="s">
        <v>36986</v>
      </c>
      <c r="R4803" s="1" t="s">
        <v>12805</v>
      </c>
      <c r="S4803" s="1" t="s">
        <v>12806</v>
      </c>
    </row>
    <row r="4804" spans="1:19" x14ac:dyDescent="0.2">
      <c r="A4804" s="1" t="s">
        <v>36987</v>
      </c>
      <c r="B4804" s="1">
        <v>0.97973744292237397</v>
      </c>
      <c r="C4804" s="1">
        <v>28.750927714461898</v>
      </c>
      <c r="D4804" s="1">
        <v>7.8471886213975994E-2</v>
      </c>
      <c r="E4804" s="1" t="s">
        <v>24</v>
      </c>
      <c r="F4804" s="2">
        <v>1.21927700589043E-5</v>
      </c>
      <c r="G4804" s="1">
        <v>87</v>
      </c>
      <c r="H4804" s="1" t="s">
        <v>36988</v>
      </c>
      <c r="I4804" s="1" t="s">
        <v>26</v>
      </c>
      <c r="J4804" s="1" t="s">
        <v>36989</v>
      </c>
      <c r="K4804" s="1" t="s">
        <v>36990</v>
      </c>
      <c r="L4804" s="1" t="s">
        <v>36991</v>
      </c>
      <c r="M4804" s="1" t="s">
        <v>36992</v>
      </c>
      <c r="N4804" s="1" t="s">
        <v>36993</v>
      </c>
      <c r="P4804" s="1" t="s">
        <v>36994</v>
      </c>
      <c r="Q4804" s="1" t="s">
        <v>36995</v>
      </c>
      <c r="R4804" s="1" t="s">
        <v>5834</v>
      </c>
      <c r="S4804" s="1" t="s">
        <v>5835</v>
      </c>
    </row>
    <row r="4805" spans="1:19" x14ac:dyDescent="0.2">
      <c r="A4805" s="1" t="s">
        <v>36996</v>
      </c>
      <c r="B4805" s="1">
        <v>0.98687214611872098</v>
      </c>
      <c r="C4805" s="1">
        <v>26.6280899927973</v>
      </c>
      <c r="D4805" s="1">
        <v>7.8334330436543795E-2</v>
      </c>
      <c r="E4805" s="1" t="s">
        <v>24</v>
      </c>
      <c r="F4805" s="1">
        <v>4.0894452137592101E-4</v>
      </c>
      <c r="G4805" s="1">
        <v>81</v>
      </c>
      <c r="H4805" s="1" t="s">
        <v>36997</v>
      </c>
      <c r="I4805" s="1" t="s">
        <v>26</v>
      </c>
      <c r="J4805" s="1" t="s">
        <v>36998</v>
      </c>
      <c r="K4805" s="1" t="s">
        <v>36999</v>
      </c>
      <c r="L4805" s="1" t="s">
        <v>37000</v>
      </c>
      <c r="M4805" s="1" t="s">
        <v>37001</v>
      </c>
      <c r="N4805" s="1" t="s">
        <v>37002</v>
      </c>
      <c r="P4805" s="1" t="s">
        <v>163</v>
      </c>
      <c r="Q4805" s="1" t="s">
        <v>164</v>
      </c>
    </row>
    <row r="4806" spans="1:19" x14ac:dyDescent="0.2">
      <c r="A4806" s="1" t="s">
        <v>37003</v>
      </c>
      <c r="B4806" s="1">
        <v>0.97831050228310501</v>
      </c>
      <c r="C4806" s="1">
        <v>29.612052630489899</v>
      </c>
      <c r="D4806" s="1">
        <v>7.8319705172933907E-2</v>
      </c>
      <c r="E4806" s="1" t="s">
        <v>24</v>
      </c>
      <c r="F4806" s="2">
        <v>6.4856452703806603E-6</v>
      </c>
      <c r="G4806" s="1">
        <v>90</v>
      </c>
      <c r="H4806" s="1" t="s">
        <v>37004</v>
      </c>
      <c r="I4806" s="1" t="s">
        <v>26</v>
      </c>
      <c r="K4806" s="1" t="s">
        <v>37005</v>
      </c>
      <c r="L4806" s="1" t="s">
        <v>37006</v>
      </c>
      <c r="M4806" s="1" t="s">
        <v>37007</v>
      </c>
      <c r="N4806" s="1" t="s">
        <v>37008</v>
      </c>
    </row>
    <row r="4807" spans="1:19" x14ac:dyDescent="0.2">
      <c r="A4807" s="1" t="s">
        <v>37009</v>
      </c>
      <c r="B4807" s="1">
        <v>0.97203196347031995</v>
      </c>
      <c r="C4807" s="1">
        <v>28.937312837284299</v>
      </c>
      <c r="D4807" s="1">
        <v>7.8319228854150796E-2</v>
      </c>
      <c r="E4807" s="1" t="s">
        <v>24</v>
      </c>
      <c r="F4807" s="2">
        <v>2.7475872799498302E-7</v>
      </c>
      <c r="G4807" s="1">
        <v>87</v>
      </c>
      <c r="H4807" s="1" t="s">
        <v>37010</v>
      </c>
      <c r="I4807" s="1" t="s">
        <v>26</v>
      </c>
      <c r="J4807" s="1" t="s">
        <v>37011</v>
      </c>
      <c r="K4807" s="1" t="s">
        <v>37012</v>
      </c>
      <c r="L4807" s="1" t="s">
        <v>37013</v>
      </c>
      <c r="M4807" s="1" t="s">
        <v>37014</v>
      </c>
      <c r="N4807" s="1" t="s">
        <v>37015</v>
      </c>
    </row>
    <row r="4808" spans="1:19" x14ac:dyDescent="0.2">
      <c r="A4808" s="1" t="s">
        <v>37016</v>
      </c>
      <c r="B4808" s="1">
        <v>0.95291095890411004</v>
      </c>
      <c r="C4808" s="1">
        <v>29.136715115678399</v>
      </c>
      <c r="D4808" s="1">
        <v>7.83185072654137E-2</v>
      </c>
      <c r="E4808" s="1" t="s">
        <v>24</v>
      </c>
      <c r="F4808" s="2">
        <v>2.14752979204841E-11</v>
      </c>
      <c r="G4808" s="1">
        <v>88</v>
      </c>
      <c r="H4808" s="1" t="s">
        <v>37017</v>
      </c>
      <c r="I4808" s="1" t="s">
        <v>26</v>
      </c>
      <c r="J4808" s="1" t="s">
        <v>37018</v>
      </c>
      <c r="K4808" s="1" t="s">
        <v>37019</v>
      </c>
      <c r="L4808" s="1" t="s">
        <v>37020</v>
      </c>
      <c r="M4808" s="1" t="s">
        <v>37021</v>
      </c>
      <c r="N4808" s="1" t="s">
        <v>37022</v>
      </c>
      <c r="P4808" s="1" t="s">
        <v>37023</v>
      </c>
      <c r="Q4808" s="1" t="s">
        <v>37024</v>
      </c>
    </row>
    <row r="4809" spans="1:19" x14ac:dyDescent="0.2">
      <c r="A4809" s="1" t="s">
        <v>37025</v>
      </c>
      <c r="B4809" s="1">
        <v>0.94492009132420096</v>
      </c>
      <c r="C4809" s="1">
        <v>29.081738437749699</v>
      </c>
      <c r="D4809" s="1">
        <v>7.8312580478127794E-2</v>
      </c>
      <c r="E4809" s="1" t="s">
        <v>24</v>
      </c>
      <c r="F4809" s="2">
        <v>2.7451029190737201E-13</v>
      </c>
      <c r="G4809" s="1">
        <v>88</v>
      </c>
      <c r="H4809" s="1" t="s">
        <v>37026</v>
      </c>
      <c r="I4809" s="1" t="s">
        <v>26</v>
      </c>
      <c r="K4809" s="1" t="s">
        <v>37027</v>
      </c>
      <c r="L4809" s="1" t="s">
        <v>37028</v>
      </c>
      <c r="M4809" s="1" t="s">
        <v>37029</v>
      </c>
      <c r="N4809" s="1" t="s">
        <v>37030</v>
      </c>
    </row>
    <row r="4810" spans="1:19" x14ac:dyDescent="0.2">
      <c r="A4810" s="1" t="s">
        <v>37031</v>
      </c>
      <c r="B4810" s="1">
        <v>0.98944063926940595</v>
      </c>
      <c r="C4810" s="1">
        <v>30.281670030046602</v>
      </c>
      <c r="D4810" s="1">
        <v>7.8305718249913003E-2</v>
      </c>
      <c r="E4810" s="1" t="s">
        <v>24</v>
      </c>
      <c r="F4810" s="1">
        <v>1.79809900074543E-3</v>
      </c>
      <c r="G4810" s="1">
        <v>92</v>
      </c>
      <c r="H4810" s="1" t="s">
        <v>37032</v>
      </c>
      <c r="I4810" s="1" t="s">
        <v>26</v>
      </c>
      <c r="J4810" s="1" t="s">
        <v>37033</v>
      </c>
      <c r="K4810" s="1" t="s">
        <v>37034</v>
      </c>
      <c r="L4810" s="1" t="s">
        <v>37035</v>
      </c>
      <c r="M4810" s="1" t="s">
        <v>37036</v>
      </c>
      <c r="N4810" s="1" t="s">
        <v>37037</v>
      </c>
      <c r="P4810" s="1" t="s">
        <v>37038</v>
      </c>
      <c r="Q4810" s="1" t="s">
        <v>37039</v>
      </c>
      <c r="R4810" s="1" t="s">
        <v>3431</v>
      </c>
      <c r="S4810" s="1" t="s">
        <v>3432</v>
      </c>
    </row>
    <row r="4811" spans="1:19" x14ac:dyDescent="0.2">
      <c r="A4811" s="1" t="s">
        <v>37040</v>
      </c>
      <c r="B4811" s="1">
        <v>0.97859589041095896</v>
      </c>
      <c r="C4811" s="1">
        <v>29.192363297431299</v>
      </c>
      <c r="D4811" s="1">
        <v>7.8227922201453803E-2</v>
      </c>
      <c r="E4811" s="1" t="s">
        <v>24</v>
      </c>
      <c r="F4811" s="2">
        <v>6.6047020555626899E-6</v>
      </c>
      <c r="G4811" s="1">
        <v>88</v>
      </c>
      <c r="H4811" s="1" t="s">
        <v>37041</v>
      </c>
      <c r="I4811" s="1" t="s">
        <v>26</v>
      </c>
      <c r="J4811" s="1" t="s">
        <v>37042</v>
      </c>
      <c r="K4811" s="1" t="s">
        <v>37043</v>
      </c>
      <c r="L4811" s="1" t="s">
        <v>37044</v>
      </c>
      <c r="M4811" s="1" t="s">
        <v>37045</v>
      </c>
      <c r="N4811" s="1" t="s">
        <v>37046</v>
      </c>
      <c r="O4811" s="1" t="s">
        <v>594</v>
      </c>
      <c r="P4811" s="1" t="s">
        <v>37047</v>
      </c>
      <c r="Q4811" s="1" t="s">
        <v>37048</v>
      </c>
    </row>
    <row r="4812" spans="1:19" x14ac:dyDescent="0.2">
      <c r="A4812" s="1" t="s">
        <v>37049</v>
      </c>
      <c r="B4812" s="1">
        <v>0.98458904109588996</v>
      </c>
      <c r="C4812" s="1">
        <v>28.922507014160399</v>
      </c>
      <c r="D4812" s="1">
        <v>7.8224850494551398E-2</v>
      </c>
      <c r="E4812" s="1" t="s">
        <v>24</v>
      </c>
      <c r="F4812" s="1">
        <v>1.3887018874849999E-4</v>
      </c>
      <c r="G4812" s="1">
        <v>87</v>
      </c>
      <c r="H4812" s="1" t="s">
        <v>37050</v>
      </c>
      <c r="I4812" s="1" t="s">
        <v>26</v>
      </c>
      <c r="J4812" s="1" t="s">
        <v>37051</v>
      </c>
      <c r="K4812" s="1" t="s">
        <v>37052</v>
      </c>
      <c r="L4812" s="1" t="s">
        <v>1036</v>
      </c>
      <c r="M4812" s="1" t="s">
        <v>37053</v>
      </c>
      <c r="N4812" s="1" t="s">
        <v>37054</v>
      </c>
      <c r="P4812" s="1" t="s">
        <v>37055</v>
      </c>
      <c r="Q4812" s="1" t="s">
        <v>37056</v>
      </c>
    </row>
    <row r="4813" spans="1:19" x14ac:dyDescent="0.2">
      <c r="A4813" s="1" t="s">
        <v>37057</v>
      </c>
      <c r="B4813" s="1">
        <v>0.96946347031963498</v>
      </c>
      <c r="C4813" s="1">
        <v>28.3871952218608</v>
      </c>
      <c r="D4813" s="1">
        <v>7.8145691212658602E-2</v>
      </c>
      <c r="E4813" s="1" t="s">
        <v>24</v>
      </c>
      <c r="F4813" s="2">
        <v>7.2766338552801097E-8</v>
      </c>
      <c r="G4813" s="1">
        <v>86</v>
      </c>
      <c r="H4813" s="1" t="s">
        <v>37058</v>
      </c>
      <c r="I4813" s="1" t="s">
        <v>26</v>
      </c>
      <c r="J4813" s="1" t="s">
        <v>37059</v>
      </c>
      <c r="K4813" s="1" t="s">
        <v>37060</v>
      </c>
      <c r="L4813" s="1" t="s">
        <v>37061</v>
      </c>
      <c r="M4813" s="1" t="s">
        <v>37062</v>
      </c>
      <c r="N4813" s="1" t="s">
        <v>37063</v>
      </c>
      <c r="P4813" s="1" t="s">
        <v>37064</v>
      </c>
      <c r="Q4813" s="1" t="s">
        <v>37065</v>
      </c>
    </row>
    <row r="4814" spans="1:19" x14ac:dyDescent="0.2">
      <c r="A4814" s="1" t="s">
        <v>37066</v>
      </c>
      <c r="B4814" s="1">
        <v>0.96718036529680396</v>
      </c>
      <c r="C4814" s="1">
        <v>28.8519784908808</v>
      </c>
      <c r="D4814" s="1">
        <v>7.8145155290438403E-2</v>
      </c>
      <c r="E4814" s="1" t="s">
        <v>24</v>
      </c>
      <c r="F4814" s="2">
        <v>1.9780371063016199E-8</v>
      </c>
      <c r="G4814" s="1">
        <v>87</v>
      </c>
      <c r="H4814" s="1" t="s">
        <v>37067</v>
      </c>
      <c r="I4814" s="1" t="s">
        <v>49</v>
      </c>
      <c r="K4814" s="1" t="s">
        <v>37068</v>
      </c>
      <c r="L4814" s="1" t="s">
        <v>37069</v>
      </c>
      <c r="M4814" s="1" t="s">
        <v>37070</v>
      </c>
      <c r="R4814" s="1" t="s">
        <v>7579</v>
      </c>
      <c r="S4814" s="1" t="s">
        <v>7580</v>
      </c>
    </row>
    <row r="4815" spans="1:19" x14ac:dyDescent="0.2">
      <c r="A4815" s="1" t="s">
        <v>37071</v>
      </c>
      <c r="B4815" s="1">
        <v>0.94463470319634701</v>
      </c>
      <c r="C4815" s="1">
        <v>27.6584711666091</v>
      </c>
      <c r="D4815" s="1">
        <v>7.8137685326675199E-2</v>
      </c>
      <c r="E4815" s="1" t="s">
        <v>24</v>
      </c>
      <c r="F4815" s="2">
        <v>1.7810858594204899E-13</v>
      </c>
      <c r="G4815" s="1">
        <v>84</v>
      </c>
      <c r="H4815" s="1" t="s">
        <v>37072</v>
      </c>
      <c r="I4815" s="1" t="s">
        <v>26</v>
      </c>
      <c r="J4815" s="1" t="s">
        <v>37073</v>
      </c>
      <c r="K4815" s="1" t="s">
        <v>37074</v>
      </c>
      <c r="L4815" s="1" t="s">
        <v>37075</v>
      </c>
      <c r="M4815" s="1" t="s">
        <v>37076</v>
      </c>
      <c r="N4815" s="1" t="s">
        <v>37077</v>
      </c>
      <c r="P4815" s="1" t="s">
        <v>37078</v>
      </c>
      <c r="Q4815" s="1" t="s">
        <v>37079</v>
      </c>
    </row>
    <row r="4816" spans="1:19" x14ac:dyDescent="0.2">
      <c r="A4816" s="1" t="s">
        <v>37080</v>
      </c>
      <c r="B4816" s="1">
        <v>0.91010273972602695</v>
      </c>
      <c r="C4816" s="1">
        <v>27.9822258093626</v>
      </c>
      <c r="D4816" s="1">
        <v>7.8101898089890306E-2</v>
      </c>
      <c r="E4816" s="1" t="s">
        <v>24</v>
      </c>
      <c r="F4816" s="2">
        <v>8.8487937530487697E-21</v>
      </c>
      <c r="G4816" s="1">
        <v>85</v>
      </c>
      <c r="H4816" s="1" t="s">
        <v>37081</v>
      </c>
      <c r="I4816" s="1" t="s">
        <v>26</v>
      </c>
      <c r="K4816" s="1" t="s">
        <v>37082</v>
      </c>
      <c r="L4816" s="1" t="s">
        <v>37083</v>
      </c>
      <c r="M4816" s="1" t="s">
        <v>37084</v>
      </c>
      <c r="N4816" s="1" t="s">
        <v>37085</v>
      </c>
    </row>
    <row r="4817" spans="1:19" x14ac:dyDescent="0.2">
      <c r="A4817" s="1" t="s">
        <v>37086</v>
      </c>
      <c r="B4817" s="1">
        <v>0.99143835616438403</v>
      </c>
      <c r="C4817" s="1">
        <v>27.212585004674398</v>
      </c>
      <c r="D4817" s="1">
        <v>7.8075407516054504E-2</v>
      </c>
      <c r="E4817" s="1" t="s">
        <v>24</v>
      </c>
      <c r="F4817" s="1">
        <v>4.6092608634743203E-3</v>
      </c>
      <c r="G4817" s="1">
        <v>82</v>
      </c>
      <c r="H4817" s="1" t="s">
        <v>37087</v>
      </c>
      <c r="I4817" s="1" t="s">
        <v>49</v>
      </c>
      <c r="K4817" s="1" t="s">
        <v>37088</v>
      </c>
      <c r="L4817" s="1" t="s">
        <v>56</v>
      </c>
      <c r="M4817" s="1" t="s">
        <v>52</v>
      </c>
    </row>
    <row r="4818" spans="1:19" x14ac:dyDescent="0.2">
      <c r="A4818" s="1" t="s">
        <v>37089</v>
      </c>
      <c r="B4818" s="1">
        <v>0.99143835616438403</v>
      </c>
      <c r="C4818" s="1">
        <v>28.693714726506698</v>
      </c>
      <c r="D4818" s="1">
        <v>7.80668581730775E-2</v>
      </c>
      <c r="E4818" s="1" t="s">
        <v>24</v>
      </c>
      <c r="F4818" s="1">
        <v>4.3481599541113402E-3</v>
      </c>
      <c r="G4818" s="1">
        <v>87</v>
      </c>
      <c r="H4818" s="1" t="s">
        <v>37090</v>
      </c>
      <c r="I4818" s="1" t="s">
        <v>26</v>
      </c>
      <c r="J4818" s="1" t="s">
        <v>37091</v>
      </c>
      <c r="K4818" s="1" t="s">
        <v>37092</v>
      </c>
      <c r="L4818" s="1" t="s">
        <v>37093</v>
      </c>
      <c r="M4818" s="1" t="s">
        <v>37094</v>
      </c>
      <c r="N4818" s="1" t="s">
        <v>37095</v>
      </c>
      <c r="P4818" s="1" t="s">
        <v>37096</v>
      </c>
      <c r="Q4818" s="1" t="s">
        <v>37097</v>
      </c>
      <c r="R4818" s="1" t="s">
        <v>8650</v>
      </c>
      <c r="S4818" s="1" t="s">
        <v>8651</v>
      </c>
    </row>
    <row r="4819" spans="1:19" x14ac:dyDescent="0.2">
      <c r="A4819" s="1" t="s">
        <v>37098</v>
      </c>
      <c r="B4819" s="1">
        <v>0.98687214611872098</v>
      </c>
      <c r="C4819" s="1">
        <v>26.619644159475499</v>
      </c>
      <c r="D4819" s="1">
        <v>7.8066335158126998E-2</v>
      </c>
      <c r="E4819" s="1" t="s">
        <v>24</v>
      </c>
      <c r="F4819" s="1">
        <v>4.0789205964153903E-4</v>
      </c>
      <c r="G4819" s="1">
        <v>80</v>
      </c>
      <c r="H4819" s="1" t="s">
        <v>37099</v>
      </c>
      <c r="I4819" s="1" t="s">
        <v>26</v>
      </c>
      <c r="J4819" s="1" t="s">
        <v>37100</v>
      </c>
      <c r="K4819" s="1" t="s">
        <v>37101</v>
      </c>
      <c r="L4819" s="1" t="s">
        <v>37102</v>
      </c>
      <c r="M4819" s="1" t="s">
        <v>37103</v>
      </c>
      <c r="N4819" s="1" t="s">
        <v>37104</v>
      </c>
      <c r="P4819" s="1" t="s">
        <v>37105</v>
      </c>
      <c r="Q4819" s="1" t="s">
        <v>37106</v>
      </c>
      <c r="R4819" s="1" t="s">
        <v>4510</v>
      </c>
      <c r="S4819" s="1" t="s">
        <v>4511</v>
      </c>
    </row>
    <row r="4820" spans="1:19" x14ac:dyDescent="0.2">
      <c r="A4820" s="1" t="s">
        <v>37107</v>
      </c>
      <c r="B4820" s="1">
        <v>0.88242009132420096</v>
      </c>
      <c r="C4820" s="1">
        <v>28.100409014366001</v>
      </c>
      <c r="D4820" s="1">
        <v>7.8053952013854996E-2</v>
      </c>
      <c r="E4820" s="1" t="s">
        <v>24</v>
      </c>
      <c r="F4820" s="2">
        <v>4.6162254631669402E-27</v>
      </c>
      <c r="G4820" s="1">
        <v>85</v>
      </c>
      <c r="H4820" s="1" t="s">
        <v>37108</v>
      </c>
      <c r="I4820" s="1" t="s">
        <v>26</v>
      </c>
      <c r="J4820" s="1" t="s">
        <v>37109</v>
      </c>
      <c r="K4820" s="1" t="s">
        <v>37110</v>
      </c>
      <c r="L4820" s="1" t="s">
        <v>37111</v>
      </c>
      <c r="M4820" s="1" t="s">
        <v>37112</v>
      </c>
      <c r="N4820" s="1" t="s">
        <v>37113</v>
      </c>
      <c r="P4820" s="1" t="s">
        <v>37114</v>
      </c>
      <c r="Q4820" s="1" t="s">
        <v>37115</v>
      </c>
      <c r="R4820" s="1" t="s">
        <v>7880</v>
      </c>
      <c r="S4820" s="1" t="s">
        <v>7881</v>
      </c>
    </row>
    <row r="4821" spans="1:19" x14ac:dyDescent="0.2">
      <c r="A4821" s="1" t="s">
        <v>37116</v>
      </c>
      <c r="B4821" s="1">
        <v>0.96004566210045705</v>
      </c>
      <c r="C4821" s="1">
        <v>28.545097191017899</v>
      </c>
      <c r="D4821" s="1">
        <v>7.8044494172611098E-2</v>
      </c>
      <c r="E4821" s="1" t="s">
        <v>24</v>
      </c>
      <c r="F4821" s="2">
        <v>6.31957568767109E-10</v>
      </c>
      <c r="G4821" s="1">
        <v>86</v>
      </c>
      <c r="H4821" s="1" t="s">
        <v>37117</v>
      </c>
      <c r="I4821" s="1" t="s">
        <v>26</v>
      </c>
      <c r="J4821" s="1" t="s">
        <v>37118</v>
      </c>
      <c r="K4821" s="1" t="s">
        <v>37119</v>
      </c>
      <c r="L4821" s="1" t="s">
        <v>37120</v>
      </c>
      <c r="M4821" s="1" t="s">
        <v>37121</v>
      </c>
      <c r="N4821" s="1" t="s">
        <v>37122</v>
      </c>
      <c r="P4821" s="1" t="s">
        <v>37123</v>
      </c>
      <c r="Q4821" s="1" t="s">
        <v>37124</v>
      </c>
      <c r="R4821" s="1" t="s">
        <v>109</v>
      </c>
      <c r="S4821" s="1" t="s">
        <v>110</v>
      </c>
    </row>
    <row r="4822" spans="1:19" x14ac:dyDescent="0.2">
      <c r="A4822" s="1" t="s">
        <v>37125</v>
      </c>
      <c r="B4822" s="1">
        <v>0.92551369863013699</v>
      </c>
      <c r="C4822" s="1">
        <v>28.7383170667451</v>
      </c>
      <c r="D4822" s="1">
        <v>7.8020071413389E-2</v>
      </c>
      <c r="E4822" s="1" t="s">
        <v>24</v>
      </c>
      <c r="F4822" s="2">
        <v>1.7017665010311699E-17</v>
      </c>
      <c r="G4822" s="1">
        <v>87</v>
      </c>
      <c r="H4822" s="1" t="s">
        <v>37126</v>
      </c>
      <c r="I4822" s="1" t="s">
        <v>26</v>
      </c>
      <c r="J4822" s="1" t="s">
        <v>37127</v>
      </c>
      <c r="K4822" s="1" t="s">
        <v>37128</v>
      </c>
      <c r="L4822" s="1" t="s">
        <v>37129</v>
      </c>
      <c r="M4822" s="1" t="s">
        <v>37130</v>
      </c>
      <c r="N4822" s="1" t="s">
        <v>37131</v>
      </c>
      <c r="O4822" s="1" t="s">
        <v>594</v>
      </c>
      <c r="P4822" s="1" t="s">
        <v>37132</v>
      </c>
      <c r="Q4822" s="1" t="s">
        <v>37133</v>
      </c>
      <c r="R4822" s="1" t="s">
        <v>109</v>
      </c>
      <c r="S4822" s="1" t="s">
        <v>110</v>
      </c>
    </row>
    <row r="4823" spans="1:19" x14ac:dyDescent="0.2">
      <c r="A4823" s="1" t="s">
        <v>37134</v>
      </c>
      <c r="B4823" s="1">
        <v>0.93464611872146097</v>
      </c>
      <c r="C4823" s="1">
        <v>27.188261497782701</v>
      </c>
      <c r="D4823" s="1">
        <v>7.7999249651961505E-2</v>
      </c>
      <c r="E4823" s="1" t="s">
        <v>24</v>
      </c>
      <c r="F4823" s="2">
        <v>1.82241660736802E-15</v>
      </c>
      <c r="G4823" s="1">
        <v>82</v>
      </c>
      <c r="H4823" s="1" t="s">
        <v>37135</v>
      </c>
      <c r="I4823" s="1" t="s">
        <v>26</v>
      </c>
      <c r="J4823" s="1" t="s">
        <v>37136</v>
      </c>
      <c r="K4823" s="1" t="s">
        <v>37137</v>
      </c>
      <c r="L4823" s="1" t="s">
        <v>37138</v>
      </c>
      <c r="M4823" s="1" t="s">
        <v>37139</v>
      </c>
      <c r="N4823" s="1" t="s">
        <v>37140</v>
      </c>
      <c r="P4823" s="1" t="s">
        <v>37141</v>
      </c>
      <c r="Q4823" s="1" t="s">
        <v>37142</v>
      </c>
      <c r="R4823" s="1" t="s">
        <v>37143</v>
      </c>
      <c r="S4823" s="1" t="s">
        <v>37144</v>
      </c>
    </row>
    <row r="4824" spans="1:19" x14ac:dyDescent="0.2">
      <c r="A4824" s="1" t="s">
        <v>37145</v>
      </c>
      <c r="B4824" s="1">
        <v>0.93521689497716898</v>
      </c>
      <c r="C4824" s="1">
        <v>28.405701379549701</v>
      </c>
      <c r="D4824" s="1">
        <v>7.797606960898E-2</v>
      </c>
      <c r="E4824" s="1" t="s">
        <v>24</v>
      </c>
      <c r="F4824" s="2">
        <v>2.8495293188546802E-15</v>
      </c>
      <c r="G4824" s="1">
        <v>86</v>
      </c>
      <c r="H4824" s="1" t="s">
        <v>37146</v>
      </c>
      <c r="I4824" s="1" t="s">
        <v>26</v>
      </c>
      <c r="J4824" s="1" t="s">
        <v>37147</v>
      </c>
      <c r="N4824" s="1" t="s">
        <v>37148</v>
      </c>
      <c r="P4824" s="1" t="s">
        <v>37149</v>
      </c>
      <c r="Q4824" s="1" t="s">
        <v>37150</v>
      </c>
      <c r="R4824" s="1" t="s">
        <v>30168</v>
      </c>
      <c r="S4824" s="1" t="s">
        <v>30169</v>
      </c>
    </row>
    <row r="4825" spans="1:19" x14ac:dyDescent="0.2">
      <c r="A4825" s="1" t="s">
        <v>37151</v>
      </c>
      <c r="B4825" s="1">
        <v>0.95918949771689499</v>
      </c>
      <c r="C4825" s="1">
        <v>28.337178125611299</v>
      </c>
      <c r="D4825" s="1">
        <v>7.7927959128414395E-2</v>
      </c>
      <c r="E4825" s="1" t="s">
        <v>24</v>
      </c>
      <c r="F4825" s="2">
        <v>4.1791172536459499E-10</v>
      </c>
      <c r="G4825" s="1">
        <v>86</v>
      </c>
      <c r="H4825" s="1" t="s">
        <v>1990</v>
      </c>
      <c r="I4825" s="1" t="s">
        <v>1990</v>
      </c>
      <c r="J4825" s="1" t="s">
        <v>1990</v>
      </c>
      <c r="K4825" s="1" t="s">
        <v>1990</v>
      </c>
      <c r="L4825" s="1" t="s">
        <v>1990</v>
      </c>
      <c r="M4825" s="1" t="s">
        <v>1990</v>
      </c>
      <c r="N4825" s="1" t="s">
        <v>1990</v>
      </c>
      <c r="O4825" s="1" t="s">
        <v>1990</v>
      </c>
      <c r="P4825" s="1" t="s">
        <v>1990</v>
      </c>
      <c r="Q4825" s="1" t="s">
        <v>1990</v>
      </c>
      <c r="R4825" s="1" t="s">
        <v>1990</v>
      </c>
      <c r="S4825" s="1" t="s">
        <v>1990</v>
      </c>
    </row>
    <row r="4826" spans="1:19" x14ac:dyDescent="0.2">
      <c r="A4826" s="1" t="s">
        <v>37152</v>
      </c>
      <c r="B4826" s="1">
        <v>0.78624429223744297</v>
      </c>
      <c r="C4826" s="1">
        <v>27.1295038080426</v>
      </c>
      <c r="D4826" s="1">
        <v>7.79270909362271E-2</v>
      </c>
      <c r="E4826" s="1" t="s">
        <v>24</v>
      </c>
      <c r="F4826" s="2">
        <v>1.9238589741421499E-48</v>
      </c>
      <c r="G4826" s="1">
        <v>82</v>
      </c>
      <c r="H4826" s="1" t="s">
        <v>37153</v>
      </c>
      <c r="I4826" s="1" t="s">
        <v>26</v>
      </c>
      <c r="J4826" s="1" t="s">
        <v>37154</v>
      </c>
      <c r="K4826" s="1" t="s">
        <v>37155</v>
      </c>
      <c r="L4826" s="1" t="s">
        <v>37156</v>
      </c>
      <c r="M4826" s="1" t="s">
        <v>37157</v>
      </c>
      <c r="N4826" s="1" t="s">
        <v>37158</v>
      </c>
      <c r="P4826" s="1" t="s">
        <v>37159</v>
      </c>
      <c r="Q4826" s="1" t="s">
        <v>37160</v>
      </c>
    </row>
    <row r="4827" spans="1:19" x14ac:dyDescent="0.2">
      <c r="A4827" s="1" t="s">
        <v>37161</v>
      </c>
      <c r="B4827" s="1">
        <v>0.99200913242009103</v>
      </c>
      <c r="C4827" s="1">
        <v>24.745634652715999</v>
      </c>
      <c r="D4827" s="1">
        <v>7.7896329204904705E-2</v>
      </c>
      <c r="E4827" s="1" t="s">
        <v>24</v>
      </c>
      <c r="F4827" s="1">
        <v>5.8723901791556E-3</v>
      </c>
      <c r="G4827" s="1">
        <v>75</v>
      </c>
      <c r="H4827" s="1" t="s">
        <v>37162</v>
      </c>
      <c r="I4827" s="1" t="s">
        <v>26</v>
      </c>
      <c r="J4827" s="1" t="s">
        <v>37163</v>
      </c>
      <c r="K4827" s="1" t="s">
        <v>37164</v>
      </c>
      <c r="L4827" s="1" t="s">
        <v>37165</v>
      </c>
      <c r="M4827" s="1" t="s">
        <v>37166</v>
      </c>
      <c r="N4827" s="1" t="s">
        <v>37167</v>
      </c>
      <c r="O4827" s="1" t="s">
        <v>172</v>
      </c>
      <c r="P4827" s="1" t="s">
        <v>37168</v>
      </c>
      <c r="Q4827" s="1" t="s">
        <v>37169</v>
      </c>
    </row>
    <row r="4828" spans="1:19" x14ac:dyDescent="0.2">
      <c r="A4828" s="1" t="s">
        <v>37170</v>
      </c>
      <c r="B4828" s="1">
        <v>0.97602739726027399</v>
      </c>
      <c r="C4828" s="1">
        <v>28.9812674615291</v>
      </c>
      <c r="D4828" s="1">
        <v>7.7842145970446294E-2</v>
      </c>
      <c r="E4828" s="1" t="s">
        <v>24</v>
      </c>
      <c r="F4828" s="2">
        <v>1.99502608434989E-6</v>
      </c>
      <c r="G4828" s="1">
        <v>88</v>
      </c>
      <c r="H4828" s="1" t="s">
        <v>37171</v>
      </c>
      <c r="I4828" s="1" t="s">
        <v>26</v>
      </c>
      <c r="J4828" s="1" t="s">
        <v>37172</v>
      </c>
      <c r="K4828" s="1" t="s">
        <v>37173</v>
      </c>
      <c r="L4828" s="1" t="s">
        <v>37174</v>
      </c>
      <c r="M4828" s="1" t="s">
        <v>37175</v>
      </c>
      <c r="N4828" s="1" t="s">
        <v>37176</v>
      </c>
      <c r="P4828" s="1" t="s">
        <v>37177</v>
      </c>
      <c r="Q4828" s="1" t="s">
        <v>37178</v>
      </c>
      <c r="R4828" s="1" t="s">
        <v>28926</v>
      </c>
      <c r="S4828" s="1" t="s">
        <v>28927</v>
      </c>
    </row>
    <row r="4829" spans="1:19" x14ac:dyDescent="0.2">
      <c r="A4829" s="1" t="s">
        <v>37179</v>
      </c>
      <c r="B4829" s="1">
        <v>0.95462328767123295</v>
      </c>
      <c r="C4829" s="1">
        <v>28.4654134576163</v>
      </c>
      <c r="D4829" s="1">
        <v>7.7837926821168094E-2</v>
      </c>
      <c r="E4829" s="1" t="s">
        <v>24</v>
      </c>
      <c r="F4829" s="2">
        <v>4.35393216772449E-11</v>
      </c>
      <c r="G4829" s="1">
        <v>86</v>
      </c>
      <c r="H4829" s="1" t="s">
        <v>37180</v>
      </c>
      <c r="I4829" s="1" t="s">
        <v>26</v>
      </c>
      <c r="K4829" s="1" t="s">
        <v>37181</v>
      </c>
      <c r="L4829" s="1" t="s">
        <v>37182</v>
      </c>
      <c r="M4829" s="1" t="s">
        <v>37183</v>
      </c>
      <c r="N4829" s="1" t="s">
        <v>37184</v>
      </c>
    </row>
    <row r="4830" spans="1:19" x14ac:dyDescent="0.2">
      <c r="A4830" s="1" t="s">
        <v>37185</v>
      </c>
      <c r="B4830" s="1">
        <v>0.97574200913242004</v>
      </c>
      <c r="C4830" s="1">
        <v>29.721676298080801</v>
      </c>
      <c r="D4830" s="1">
        <v>7.7824105052763798E-2</v>
      </c>
      <c r="E4830" s="1" t="s">
        <v>24</v>
      </c>
      <c r="F4830" s="2">
        <v>1.69967553270006E-6</v>
      </c>
      <c r="G4830" s="1">
        <v>90</v>
      </c>
      <c r="H4830" s="1" t="s">
        <v>37186</v>
      </c>
      <c r="I4830" s="1" t="s">
        <v>26</v>
      </c>
      <c r="J4830" s="1" t="s">
        <v>37187</v>
      </c>
      <c r="K4830" s="1" t="s">
        <v>37188</v>
      </c>
      <c r="L4830" s="1" t="s">
        <v>37189</v>
      </c>
      <c r="M4830" s="1" t="s">
        <v>37190</v>
      </c>
      <c r="N4830" s="1" t="s">
        <v>37191</v>
      </c>
      <c r="P4830" s="1" t="s">
        <v>37192</v>
      </c>
      <c r="Q4830" s="1" t="s">
        <v>37193</v>
      </c>
    </row>
    <row r="4831" spans="1:19" x14ac:dyDescent="0.2">
      <c r="A4831" s="1" t="s">
        <v>37194</v>
      </c>
      <c r="B4831" s="1">
        <v>0.82905251141552505</v>
      </c>
      <c r="C4831" s="1">
        <v>27.7729061076287</v>
      </c>
      <c r="D4831" s="1">
        <v>7.7771729850634505E-2</v>
      </c>
      <c r="E4831" s="1" t="s">
        <v>24</v>
      </c>
      <c r="F4831" s="2">
        <v>6.5736139363023601E-39</v>
      </c>
      <c r="G4831" s="1">
        <v>84</v>
      </c>
      <c r="H4831" s="1" t="s">
        <v>37195</v>
      </c>
      <c r="I4831" s="1" t="s">
        <v>26</v>
      </c>
      <c r="J4831" s="1" t="s">
        <v>37196</v>
      </c>
      <c r="K4831" s="1" t="s">
        <v>37197</v>
      </c>
      <c r="L4831" s="1" t="s">
        <v>37198</v>
      </c>
      <c r="M4831" s="1" t="s">
        <v>37199</v>
      </c>
      <c r="N4831" s="1" t="s">
        <v>37200</v>
      </c>
      <c r="P4831" s="1" t="s">
        <v>37201</v>
      </c>
      <c r="Q4831" s="1" t="s">
        <v>37202</v>
      </c>
    </row>
    <row r="4832" spans="1:19" x14ac:dyDescent="0.2">
      <c r="A4832" s="1" t="s">
        <v>37203</v>
      </c>
      <c r="B4832" s="1">
        <v>0.83162100456621002</v>
      </c>
      <c r="C4832" s="1">
        <v>27.537440266570002</v>
      </c>
      <c r="D4832" s="1">
        <v>7.7754019902252003E-2</v>
      </c>
      <c r="E4832" s="1" t="s">
        <v>24</v>
      </c>
      <c r="F4832" s="2">
        <v>2.6522019695340899E-38</v>
      </c>
      <c r="G4832" s="1">
        <v>83</v>
      </c>
      <c r="H4832" s="1" t="s">
        <v>37204</v>
      </c>
      <c r="I4832" s="1" t="s">
        <v>26</v>
      </c>
      <c r="J4832" s="1" t="s">
        <v>7332</v>
      </c>
      <c r="K4832" s="1" t="s">
        <v>37205</v>
      </c>
      <c r="L4832" s="1" t="s">
        <v>37206</v>
      </c>
      <c r="M4832" s="1" t="s">
        <v>37207</v>
      </c>
      <c r="N4832" s="1" t="s">
        <v>37208</v>
      </c>
      <c r="O4832" s="1" t="s">
        <v>7337</v>
      </c>
      <c r="P4832" s="1" t="s">
        <v>7338</v>
      </c>
      <c r="Q4832" s="1" t="s">
        <v>7339</v>
      </c>
      <c r="R4832" s="1" t="s">
        <v>7340</v>
      </c>
      <c r="S4832" s="1" t="s">
        <v>7341</v>
      </c>
    </row>
    <row r="4833" spans="1:19" x14ac:dyDescent="0.2">
      <c r="A4833" s="1" t="s">
        <v>37209</v>
      </c>
      <c r="B4833" s="1">
        <v>0.86187214611872098</v>
      </c>
      <c r="C4833" s="1">
        <v>27.5313963649571</v>
      </c>
      <c r="D4833" s="1">
        <v>7.7713421581207601E-2</v>
      </c>
      <c r="E4833" s="1" t="s">
        <v>24</v>
      </c>
      <c r="F4833" s="2">
        <v>1.9159203666456301E-31</v>
      </c>
      <c r="G4833" s="1">
        <v>83</v>
      </c>
      <c r="H4833" s="1" t="s">
        <v>37210</v>
      </c>
      <c r="I4833" s="1" t="s">
        <v>26</v>
      </c>
      <c r="J4833" s="1" t="s">
        <v>37211</v>
      </c>
      <c r="K4833" s="1" t="s">
        <v>37212</v>
      </c>
      <c r="L4833" s="1" t="s">
        <v>37213</v>
      </c>
      <c r="M4833" s="1" t="s">
        <v>37214</v>
      </c>
      <c r="N4833" s="1" t="s">
        <v>37215</v>
      </c>
      <c r="P4833" s="1" t="s">
        <v>37216</v>
      </c>
      <c r="Q4833" s="1" t="s">
        <v>37217</v>
      </c>
      <c r="R4833" s="1" t="s">
        <v>7880</v>
      </c>
      <c r="S4833" s="1" t="s">
        <v>7881</v>
      </c>
    </row>
    <row r="4834" spans="1:19" x14ac:dyDescent="0.2">
      <c r="A4834" s="1" t="s">
        <v>37218</v>
      </c>
      <c r="B4834" s="1">
        <v>0.89269406392694095</v>
      </c>
      <c r="C4834" s="1">
        <v>29.026125136487298</v>
      </c>
      <c r="D4834" s="1">
        <v>7.7700510377522194E-2</v>
      </c>
      <c r="E4834" s="1" t="s">
        <v>24</v>
      </c>
      <c r="F4834" s="2">
        <v>1.1330272845319001E-24</v>
      </c>
      <c r="G4834" s="1">
        <v>88</v>
      </c>
      <c r="H4834" s="1" t="s">
        <v>37219</v>
      </c>
      <c r="I4834" s="1" t="s">
        <v>26</v>
      </c>
      <c r="J4834" s="1" t="s">
        <v>6405</v>
      </c>
      <c r="K4834" s="1" t="s">
        <v>37220</v>
      </c>
      <c r="L4834" s="1" t="s">
        <v>37221</v>
      </c>
      <c r="M4834" s="1" t="s">
        <v>37222</v>
      </c>
      <c r="N4834" s="1" t="s">
        <v>37223</v>
      </c>
      <c r="P4834" s="1" t="s">
        <v>6407</v>
      </c>
      <c r="Q4834" s="1" t="s">
        <v>6408</v>
      </c>
    </row>
    <row r="4835" spans="1:19" x14ac:dyDescent="0.2">
      <c r="A4835" s="1" t="s">
        <v>37224</v>
      </c>
      <c r="B4835" s="1">
        <v>0.82020547945205502</v>
      </c>
      <c r="C4835" s="1">
        <v>27.564549923144298</v>
      </c>
      <c r="D4835" s="1">
        <v>7.7685137740544502E-2</v>
      </c>
      <c r="E4835" s="1" t="s">
        <v>24</v>
      </c>
      <c r="F4835" s="2">
        <v>1.1168283350586E-40</v>
      </c>
      <c r="G4835" s="1">
        <v>83</v>
      </c>
      <c r="H4835" s="1" t="s">
        <v>37225</v>
      </c>
      <c r="I4835" s="1" t="s">
        <v>49</v>
      </c>
    </row>
    <row r="4836" spans="1:19" x14ac:dyDescent="0.2">
      <c r="A4836" s="1" t="s">
        <v>37226</v>
      </c>
      <c r="B4836" s="1">
        <v>0.86158675799086804</v>
      </c>
      <c r="C4836" s="1">
        <v>27.716166768751599</v>
      </c>
      <c r="D4836" s="1">
        <v>7.7652278007553199E-2</v>
      </c>
      <c r="E4836" s="1" t="s">
        <v>24</v>
      </c>
      <c r="F4836" s="2">
        <v>1.64484258154801E-31</v>
      </c>
      <c r="G4836" s="1">
        <v>84</v>
      </c>
      <c r="H4836" s="1" t="s">
        <v>37227</v>
      </c>
      <c r="I4836" s="1" t="s">
        <v>26</v>
      </c>
      <c r="J4836" s="1" t="s">
        <v>37228</v>
      </c>
      <c r="K4836" s="1" t="s">
        <v>37229</v>
      </c>
      <c r="L4836" s="1" t="s">
        <v>37230</v>
      </c>
      <c r="M4836" s="1" t="s">
        <v>37231</v>
      </c>
      <c r="N4836" s="1" t="s">
        <v>37232</v>
      </c>
      <c r="P4836" s="1" t="s">
        <v>37233</v>
      </c>
      <c r="Q4836" s="1" t="s">
        <v>37234</v>
      </c>
      <c r="R4836" s="1" t="s">
        <v>7880</v>
      </c>
      <c r="S4836" s="1" t="s">
        <v>7881</v>
      </c>
    </row>
    <row r="4837" spans="1:19" x14ac:dyDescent="0.2">
      <c r="A4837" s="1" t="s">
        <v>37235</v>
      </c>
      <c r="B4837" s="1">
        <v>0.99229452054794498</v>
      </c>
      <c r="C4837" s="1">
        <v>26.604168389248699</v>
      </c>
      <c r="D4837" s="1">
        <v>7.7638455973824905E-2</v>
      </c>
      <c r="E4837" s="1" t="s">
        <v>24</v>
      </c>
      <c r="F4837" s="1">
        <v>6.7164132604924298E-3</v>
      </c>
      <c r="G4837" s="1">
        <v>80</v>
      </c>
      <c r="H4837" s="1" t="s">
        <v>37236</v>
      </c>
      <c r="I4837" s="1" t="s">
        <v>26</v>
      </c>
      <c r="J4837" s="1" t="s">
        <v>37237</v>
      </c>
      <c r="K4837" s="1" t="s">
        <v>37238</v>
      </c>
      <c r="L4837" s="1" t="s">
        <v>37239</v>
      </c>
      <c r="M4837" s="1" t="s">
        <v>37240</v>
      </c>
      <c r="N4837" s="1" t="s">
        <v>37241</v>
      </c>
      <c r="P4837" s="1" t="s">
        <v>37242</v>
      </c>
      <c r="Q4837" s="1" t="s">
        <v>37243</v>
      </c>
    </row>
    <row r="4838" spans="1:19" x14ac:dyDescent="0.2">
      <c r="A4838" s="1" t="s">
        <v>37244</v>
      </c>
      <c r="B4838" s="1">
        <v>0.79109589041095896</v>
      </c>
      <c r="C4838" s="1">
        <v>27.429107125006301</v>
      </c>
      <c r="D4838" s="1">
        <v>7.7586665894528506E-2</v>
      </c>
      <c r="E4838" s="1" t="s">
        <v>24</v>
      </c>
      <c r="F4838" s="2">
        <v>3.90070801967726E-47</v>
      </c>
      <c r="G4838" s="1">
        <v>83</v>
      </c>
      <c r="H4838" s="1" t="s">
        <v>37245</v>
      </c>
      <c r="I4838" s="1" t="s">
        <v>26</v>
      </c>
      <c r="K4838" s="1" t="s">
        <v>37246</v>
      </c>
      <c r="L4838" s="1" t="s">
        <v>37247</v>
      </c>
      <c r="M4838" s="1" t="s">
        <v>37248</v>
      </c>
      <c r="N4838" s="1" t="s">
        <v>37249</v>
      </c>
      <c r="R4838" s="1" t="s">
        <v>26455</v>
      </c>
      <c r="S4838" s="1" t="s">
        <v>26456</v>
      </c>
    </row>
    <row r="4839" spans="1:19" x14ac:dyDescent="0.2">
      <c r="A4839" s="1" t="s">
        <v>37250</v>
      </c>
      <c r="B4839" s="1">
        <v>0.96775114155251096</v>
      </c>
      <c r="C4839" s="1">
        <v>28.936176663761401</v>
      </c>
      <c r="D4839" s="1">
        <v>7.7573301633956093E-2</v>
      </c>
      <c r="E4839" s="1" t="s">
        <v>24</v>
      </c>
      <c r="F4839" s="2">
        <v>3.5589090481086197E-8</v>
      </c>
      <c r="G4839" s="1">
        <v>87</v>
      </c>
      <c r="H4839" s="1" t="s">
        <v>37251</v>
      </c>
      <c r="I4839" s="1" t="s">
        <v>26</v>
      </c>
      <c r="J4839" s="1" t="s">
        <v>37252</v>
      </c>
      <c r="K4839" s="1" t="s">
        <v>37253</v>
      </c>
      <c r="L4839" s="1" t="s">
        <v>37254</v>
      </c>
      <c r="M4839" s="1" t="s">
        <v>37255</v>
      </c>
      <c r="N4839" s="1" t="s">
        <v>37256</v>
      </c>
      <c r="P4839" s="1" t="s">
        <v>37257</v>
      </c>
      <c r="Q4839" s="1" t="s">
        <v>37258</v>
      </c>
    </row>
    <row r="4840" spans="1:19" x14ac:dyDescent="0.2">
      <c r="A4840" s="1" t="s">
        <v>37259</v>
      </c>
      <c r="B4840" s="1">
        <v>0.97631278538812805</v>
      </c>
      <c r="C4840" s="1">
        <v>29.981268208128</v>
      </c>
      <c r="D4840" s="1">
        <v>7.7569913128301596E-2</v>
      </c>
      <c r="E4840" s="1" t="s">
        <v>24</v>
      </c>
      <c r="F4840" s="2">
        <v>2.4651581988726001E-6</v>
      </c>
      <c r="G4840" s="1">
        <v>91</v>
      </c>
      <c r="H4840" s="1" t="s">
        <v>37260</v>
      </c>
      <c r="I4840" s="1" t="s">
        <v>26</v>
      </c>
      <c r="J4840" s="1" t="s">
        <v>37261</v>
      </c>
      <c r="K4840" s="1" t="s">
        <v>37262</v>
      </c>
      <c r="L4840" s="1" t="s">
        <v>37263</v>
      </c>
      <c r="M4840" s="1" t="s">
        <v>37264</v>
      </c>
      <c r="N4840" s="1" t="s">
        <v>37265</v>
      </c>
      <c r="P4840" s="1" t="s">
        <v>37266</v>
      </c>
      <c r="Q4840" s="1" t="s">
        <v>37267</v>
      </c>
    </row>
    <row r="4841" spans="1:19" x14ac:dyDescent="0.2">
      <c r="A4841" s="1" t="s">
        <v>37268</v>
      </c>
      <c r="B4841" s="1">
        <v>0.98202054794520499</v>
      </c>
      <c r="C4841" s="1">
        <v>28.4577519053746</v>
      </c>
      <c r="D4841" s="1">
        <v>7.7561299140285103E-2</v>
      </c>
      <c r="E4841" s="1" t="s">
        <v>24</v>
      </c>
      <c r="F4841" s="2">
        <v>3.7029915549924103E-5</v>
      </c>
      <c r="G4841" s="1">
        <v>86</v>
      </c>
      <c r="H4841" s="1" t="s">
        <v>37269</v>
      </c>
      <c r="I4841" s="1" t="s">
        <v>26</v>
      </c>
      <c r="J4841" s="1" t="s">
        <v>37270</v>
      </c>
      <c r="K4841" s="1" t="s">
        <v>37271</v>
      </c>
      <c r="L4841" s="1" t="s">
        <v>37272</v>
      </c>
      <c r="M4841" s="1" t="s">
        <v>37273</v>
      </c>
      <c r="N4841" s="1" t="s">
        <v>37274</v>
      </c>
      <c r="P4841" s="1" t="s">
        <v>37275</v>
      </c>
      <c r="Q4841" s="1" t="s">
        <v>37276</v>
      </c>
    </row>
    <row r="4842" spans="1:19" x14ac:dyDescent="0.2">
      <c r="A4842" s="1" t="s">
        <v>37277</v>
      </c>
      <c r="B4842" s="1">
        <v>0.99315068493150704</v>
      </c>
      <c r="C4842" s="1">
        <v>27.2279503677902</v>
      </c>
      <c r="D4842" s="1">
        <v>7.7557439084437005E-2</v>
      </c>
      <c r="E4842" s="1" t="s">
        <v>24</v>
      </c>
      <c r="F4842" s="1">
        <v>1.1048342315673001E-2</v>
      </c>
      <c r="G4842" s="1">
        <v>82</v>
      </c>
      <c r="H4842" s="1" t="s">
        <v>37278</v>
      </c>
      <c r="I4842" s="1" t="s">
        <v>26</v>
      </c>
      <c r="J4842" s="1" t="s">
        <v>37277</v>
      </c>
      <c r="K4842" s="1" t="s">
        <v>37279</v>
      </c>
      <c r="L4842" s="1" t="s">
        <v>37280</v>
      </c>
      <c r="M4842" s="1" t="s">
        <v>37281</v>
      </c>
      <c r="N4842" s="1" t="s">
        <v>37282</v>
      </c>
      <c r="P4842" s="1" t="s">
        <v>37283</v>
      </c>
      <c r="Q4842" s="1" t="s">
        <v>37284</v>
      </c>
      <c r="R4842" s="1" t="s">
        <v>37285</v>
      </c>
      <c r="S4842" s="1" t="s">
        <v>37286</v>
      </c>
    </row>
    <row r="4843" spans="1:19" x14ac:dyDescent="0.2">
      <c r="A4843" s="1" t="s">
        <v>37287</v>
      </c>
      <c r="B4843" s="1">
        <v>0.977739726027397</v>
      </c>
      <c r="C4843" s="1">
        <v>27.677998201759902</v>
      </c>
      <c r="D4843" s="1">
        <v>7.7545590530891606E-2</v>
      </c>
      <c r="E4843" s="1" t="s">
        <v>24</v>
      </c>
      <c r="F4843" s="2">
        <v>4.4711978615395103E-6</v>
      </c>
      <c r="G4843" s="1">
        <v>84</v>
      </c>
      <c r="H4843" s="1" t="s">
        <v>37288</v>
      </c>
      <c r="I4843" s="1" t="s">
        <v>26</v>
      </c>
      <c r="J4843" s="1" t="s">
        <v>37289</v>
      </c>
      <c r="K4843" s="1" t="s">
        <v>37290</v>
      </c>
      <c r="L4843" s="1" t="s">
        <v>37291</v>
      </c>
      <c r="M4843" s="1" t="s">
        <v>37292</v>
      </c>
      <c r="N4843" s="1" t="s">
        <v>37293</v>
      </c>
      <c r="P4843" s="1" t="s">
        <v>37294</v>
      </c>
      <c r="Q4843" s="1" t="s">
        <v>37295</v>
      </c>
      <c r="R4843" s="1" t="s">
        <v>16440</v>
      </c>
      <c r="S4843" s="1" t="s">
        <v>16441</v>
      </c>
    </row>
    <row r="4844" spans="1:19" x14ac:dyDescent="0.2">
      <c r="A4844" s="1" t="s">
        <v>37296</v>
      </c>
      <c r="B4844" s="1">
        <v>0.96118721461187195</v>
      </c>
      <c r="C4844" s="1">
        <v>30.2998076498016</v>
      </c>
      <c r="D4844" s="1">
        <v>7.7523338587042495E-2</v>
      </c>
      <c r="E4844" s="1" t="s">
        <v>24</v>
      </c>
      <c r="F4844" s="2">
        <v>1.8598821230788799E-9</v>
      </c>
      <c r="G4844" s="1">
        <v>92</v>
      </c>
      <c r="H4844" s="1" t="s">
        <v>37297</v>
      </c>
      <c r="I4844" s="1" t="s">
        <v>26</v>
      </c>
      <c r="J4844" s="1" t="s">
        <v>37298</v>
      </c>
      <c r="K4844" s="1" t="s">
        <v>37299</v>
      </c>
      <c r="L4844" s="1" t="s">
        <v>37300</v>
      </c>
      <c r="M4844" s="1" t="s">
        <v>37301</v>
      </c>
      <c r="N4844" s="1" t="s">
        <v>37302</v>
      </c>
      <c r="P4844" s="1" t="s">
        <v>37303</v>
      </c>
      <c r="Q4844" s="1" t="s">
        <v>37304</v>
      </c>
    </row>
    <row r="4845" spans="1:19" x14ac:dyDescent="0.2">
      <c r="A4845" s="1" t="s">
        <v>37305</v>
      </c>
      <c r="B4845" s="1">
        <v>0.81877853881278495</v>
      </c>
      <c r="C4845" s="1">
        <v>27.760055334037801</v>
      </c>
      <c r="D4845" s="1">
        <v>7.7506208086436199E-2</v>
      </c>
      <c r="E4845" s="1" t="s">
        <v>24</v>
      </c>
      <c r="F4845" s="2">
        <v>4.9022952579700805E-41</v>
      </c>
      <c r="G4845" s="1">
        <v>84</v>
      </c>
      <c r="H4845" s="1" t="s">
        <v>37306</v>
      </c>
      <c r="I4845" s="1" t="s">
        <v>26</v>
      </c>
      <c r="J4845" s="1" t="s">
        <v>37307</v>
      </c>
      <c r="K4845" s="1" t="s">
        <v>37308</v>
      </c>
      <c r="L4845" s="1" t="s">
        <v>37309</v>
      </c>
      <c r="M4845" s="1" t="s">
        <v>37310</v>
      </c>
      <c r="N4845" s="1" t="s">
        <v>37311</v>
      </c>
      <c r="P4845" s="1" t="s">
        <v>37312</v>
      </c>
      <c r="Q4845" s="1" t="s">
        <v>37313</v>
      </c>
      <c r="R4845" s="1" t="s">
        <v>7880</v>
      </c>
      <c r="S4845" s="1" t="s">
        <v>7881</v>
      </c>
    </row>
    <row r="4846" spans="1:19" x14ac:dyDescent="0.2">
      <c r="A4846" s="1" t="s">
        <v>37314</v>
      </c>
      <c r="B4846" s="1">
        <v>0.97517123287671204</v>
      </c>
      <c r="C4846" s="1">
        <v>30.458913952501501</v>
      </c>
      <c r="D4846" s="1">
        <v>7.7505733316974607E-2</v>
      </c>
      <c r="E4846" s="1" t="s">
        <v>24</v>
      </c>
      <c r="F4846" s="2">
        <v>1.3163322098808999E-6</v>
      </c>
      <c r="G4846" s="1">
        <v>92</v>
      </c>
      <c r="H4846" s="1" t="s">
        <v>37315</v>
      </c>
      <c r="I4846" s="1" t="s">
        <v>26</v>
      </c>
      <c r="J4846" s="1" t="s">
        <v>37316</v>
      </c>
      <c r="K4846" s="1" t="s">
        <v>37317</v>
      </c>
      <c r="L4846" s="1" t="s">
        <v>37318</v>
      </c>
      <c r="M4846" s="1" t="s">
        <v>37319</v>
      </c>
      <c r="N4846" s="1" t="s">
        <v>37320</v>
      </c>
      <c r="P4846" s="1" t="s">
        <v>37321</v>
      </c>
      <c r="Q4846" s="1" t="s">
        <v>37322</v>
      </c>
    </row>
    <row r="4847" spans="1:19" x14ac:dyDescent="0.2">
      <c r="A4847" s="1" t="s">
        <v>37323</v>
      </c>
      <c r="B4847" s="1">
        <v>0.96946347031963498</v>
      </c>
      <c r="C4847" s="1">
        <v>28.440164056483798</v>
      </c>
      <c r="D4847" s="1">
        <v>7.7503433373848907E-2</v>
      </c>
      <c r="E4847" s="1" t="s">
        <v>24</v>
      </c>
      <c r="F4847" s="2">
        <v>8.1702782298978203E-8</v>
      </c>
      <c r="G4847" s="1">
        <v>86</v>
      </c>
      <c r="H4847" s="1" t="s">
        <v>37324</v>
      </c>
      <c r="I4847" s="1" t="s">
        <v>26</v>
      </c>
      <c r="J4847" s="1" t="s">
        <v>37325</v>
      </c>
      <c r="K4847" s="1" t="s">
        <v>37326</v>
      </c>
      <c r="L4847" s="1" t="s">
        <v>37327</v>
      </c>
      <c r="M4847" s="1" t="s">
        <v>37328</v>
      </c>
      <c r="N4847" s="1" t="s">
        <v>37329</v>
      </c>
      <c r="P4847" s="1" t="s">
        <v>37330</v>
      </c>
      <c r="Q4847" s="1" t="s">
        <v>37331</v>
      </c>
      <c r="R4847" s="1" t="s">
        <v>2133</v>
      </c>
      <c r="S4847" s="1" t="s">
        <v>2134</v>
      </c>
    </row>
    <row r="4848" spans="1:19" x14ac:dyDescent="0.2">
      <c r="A4848" s="1" t="s">
        <v>37332</v>
      </c>
      <c r="B4848" s="1">
        <v>0.94320776255707806</v>
      </c>
      <c r="C4848" s="1">
        <v>28.793763591698099</v>
      </c>
      <c r="D4848" s="1">
        <v>7.7463519815857002E-2</v>
      </c>
      <c r="E4848" s="1" t="s">
        <v>24</v>
      </c>
      <c r="F4848" s="2">
        <v>2.0365053199992899E-13</v>
      </c>
      <c r="G4848" s="1">
        <v>87</v>
      </c>
      <c r="H4848" s="1" t="s">
        <v>37333</v>
      </c>
      <c r="I4848" s="1" t="s">
        <v>26</v>
      </c>
      <c r="J4848" s="1" t="s">
        <v>37334</v>
      </c>
      <c r="K4848" s="1" t="s">
        <v>37335</v>
      </c>
      <c r="L4848" s="1" t="s">
        <v>37336</v>
      </c>
      <c r="M4848" s="1" t="s">
        <v>37337</v>
      </c>
      <c r="N4848" s="1" t="s">
        <v>37338</v>
      </c>
      <c r="P4848" s="1" t="s">
        <v>37339</v>
      </c>
      <c r="Q4848" s="1" t="s">
        <v>37340</v>
      </c>
    </row>
    <row r="4849" spans="1:17" x14ac:dyDescent="0.2">
      <c r="A4849" s="1" t="s">
        <v>37341</v>
      </c>
      <c r="B4849" s="1">
        <v>0.94863013698630105</v>
      </c>
      <c r="C4849" s="1">
        <v>29.037666148179898</v>
      </c>
      <c r="D4849" s="1">
        <v>7.7457219211347503E-2</v>
      </c>
      <c r="E4849" s="1" t="s">
        <v>24</v>
      </c>
      <c r="F4849" s="2">
        <v>2.99722322369251E-12</v>
      </c>
      <c r="G4849" s="1">
        <v>88</v>
      </c>
      <c r="H4849" s="1" t="s">
        <v>37342</v>
      </c>
      <c r="I4849" s="1" t="s">
        <v>49</v>
      </c>
      <c r="K4849" s="1" t="s">
        <v>37343</v>
      </c>
      <c r="L4849" s="1" t="s">
        <v>1990</v>
      </c>
      <c r="M4849" s="1" t="s">
        <v>15571</v>
      </c>
    </row>
    <row r="4850" spans="1:17" x14ac:dyDescent="0.2">
      <c r="A4850" s="1" t="s">
        <v>37344</v>
      </c>
      <c r="B4850" s="1">
        <v>0.91666666666666696</v>
      </c>
      <c r="C4850" s="1">
        <v>28.5410113969264</v>
      </c>
      <c r="D4850" s="1">
        <v>7.7456456550515598E-2</v>
      </c>
      <c r="E4850" s="1" t="s">
        <v>24</v>
      </c>
      <c r="F4850" s="2">
        <v>3.7740378999614399E-19</v>
      </c>
      <c r="G4850" s="1">
        <v>86</v>
      </c>
      <c r="H4850" s="1" t="s">
        <v>37345</v>
      </c>
      <c r="I4850" s="1" t="s">
        <v>26</v>
      </c>
      <c r="J4850" s="1" t="s">
        <v>37346</v>
      </c>
      <c r="K4850" s="1" t="s">
        <v>37347</v>
      </c>
      <c r="L4850" s="1" t="s">
        <v>37348</v>
      </c>
      <c r="M4850" s="1" t="s">
        <v>37349</v>
      </c>
      <c r="N4850" s="1" t="s">
        <v>37350</v>
      </c>
      <c r="P4850" s="1" t="s">
        <v>37351</v>
      </c>
      <c r="Q4850" s="1" t="s">
        <v>37352</v>
      </c>
    </row>
    <row r="4851" spans="1:17" x14ac:dyDescent="0.2">
      <c r="A4851" s="1" t="s">
        <v>37353</v>
      </c>
      <c r="B4851" s="1">
        <v>0.94748858447488604</v>
      </c>
      <c r="C4851" s="1">
        <v>28.312568786672699</v>
      </c>
      <c r="D4851" s="1">
        <v>7.7440719662690505E-2</v>
      </c>
      <c r="E4851" s="1" t="s">
        <v>24</v>
      </c>
      <c r="F4851" s="2">
        <v>1.2608670993053E-12</v>
      </c>
      <c r="G4851" s="1">
        <v>86</v>
      </c>
      <c r="H4851" s="1" t="s">
        <v>37354</v>
      </c>
      <c r="I4851" s="1" t="s">
        <v>26</v>
      </c>
      <c r="J4851" s="1" t="s">
        <v>37355</v>
      </c>
      <c r="K4851" s="1" t="s">
        <v>37356</v>
      </c>
      <c r="L4851" s="1" t="s">
        <v>37357</v>
      </c>
      <c r="M4851" s="1" t="s">
        <v>37358</v>
      </c>
      <c r="N4851" s="1" t="s">
        <v>37359</v>
      </c>
      <c r="P4851" s="1" t="s">
        <v>37360</v>
      </c>
      <c r="Q4851" s="1" t="s">
        <v>37361</v>
      </c>
    </row>
    <row r="4852" spans="1:17" x14ac:dyDescent="0.2">
      <c r="A4852" s="1" t="s">
        <v>37362</v>
      </c>
      <c r="B4852" s="1">
        <v>0.97031963470319604</v>
      </c>
      <c r="C4852" s="1">
        <v>29.366730408668602</v>
      </c>
      <c r="D4852" s="1">
        <v>7.7407155163088895E-2</v>
      </c>
      <c r="E4852" s="1" t="s">
        <v>24</v>
      </c>
      <c r="F4852" s="2">
        <v>1.17794304042819E-7</v>
      </c>
      <c r="G4852" s="1">
        <v>89</v>
      </c>
      <c r="H4852" s="1" t="s">
        <v>37363</v>
      </c>
      <c r="I4852" s="1" t="s">
        <v>26</v>
      </c>
      <c r="K4852" s="1" t="s">
        <v>37364</v>
      </c>
      <c r="L4852" s="1" t="s">
        <v>37365</v>
      </c>
      <c r="M4852" s="1" t="s">
        <v>37366</v>
      </c>
      <c r="N4852" s="1" t="s">
        <v>37367</v>
      </c>
    </row>
    <row r="4853" spans="1:17" x14ac:dyDescent="0.2">
      <c r="A4853" s="1" t="s">
        <v>37368</v>
      </c>
      <c r="B4853" s="1">
        <v>0.98087899543378998</v>
      </c>
      <c r="C4853" s="1">
        <v>28.191875607449202</v>
      </c>
      <c r="D4853" s="1">
        <v>7.7403754699034794E-2</v>
      </c>
      <c r="E4853" s="1" t="s">
        <v>24</v>
      </c>
      <c r="F4853" s="2">
        <v>2.10689668105463E-5</v>
      </c>
      <c r="G4853" s="1">
        <v>85</v>
      </c>
      <c r="H4853" s="1" t="s">
        <v>37369</v>
      </c>
      <c r="I4853" s="1" t="s">
        <v>26</v>
      </c>
      <c r="J4853" s="1" t="s">
        <v>37370</v>
      </c>
      <c r="K4853" s="1" t="s">
        <v>37371</v>
      </c>
      <c r="L4853" s="1" t="s">
        <v>37372</v>
      </c>
      <c r="M4853" s="1" t="s">
        <v>37373</v>
      </c>
      <c r="N4853" s="1" t="s">
        <v>37374</v>
      </c>
      <c r="P4853" s="1" t="s">
        <v>37375</v>
      </c>
      <c r="Q4853" s="1" t="s">
        <v>37376</v>
      </c>
    </row>
    <row r="4854" spans="1:17" x14ac:dyDescent="0.2">
      <c r="A4854" s="1" t="s">
        <v>37377</v>
      </c>
      <c r="B4854" s="1">
        <v>0.98173515981735204</v>
      </c>
      <c r="C4854" s="1">
        <v>29.1517864835712</v>
      </c>
      <c r="D4854" s="1">
        <v>7.7399188644903305E-2</v>
      </c>
      <c r="E4854" s="1" t="s">
        <v>24</v>
      </c>
      <c r="F4854" s="2">
        <v>3.42453584269298E-5</v>
      </c>
      <c r="G4854" s="1">
        <v>88</v>
      </c>
      <c r="H4854" s="1" t="s">
        <v>37378</v>
      </c>
      <c r="I4854" s="1" t="s">
        <v>26</v>
      </c>
      <c r="J4854" s="1" t="s">
        <v>37379</v>
      </c>
      <c r="K4854" s="1" t="s">
        <v>37380</v>
      </c>
      <c r="L4854" s="1" t="s">
        <v>37381</v>
      </c>
      <c r="M4854" s="1" t="s">
        <v>37382</v>
      </c>
      <c r="N4854" s="1" t="s">
        <v>37383</v>
      </c>
      <c r="P4854" s="1" t="s">
        <v>37384</v>
      </c>
      <c r="Q4854" s="1" t="s">
        <v>37385</v>
      </c>
    </row>
    <row r="4855" spans="1:17" x14ac:dyDescent="0.2">
      <c r="A4855" s="1" t="s">
        <v>37386</v>
      </c>
      <c r="B4855" s="1">
        <v>0.96518264840182599</v>
      </c>
      <c r="C4855" s="1">
        <v>29.973399290187501</v>
      </c>
      <c r="D4855" s="1">
        <v>7.7392480370444106E-2</v>
      </c>
      <c r="E4855" s="1" t="s">
        <v>24</v>
      </c>
      <c r="F4855" s="2">
        <v>9.5609148347544795E-9</v>
      </c>
      <c r="G4855" s="1">
        <v>91</v>
      </c>
      <c r="H4855" s="1" t="s">
        <v>37387</v>
      </c>
      <c r="I4855" s="1" t="s">
        <v>26</v>
      </c>
      <c r="J4855" s="1" t="s">
        <v>1166</v>
      </c>
      <c r="K4855" s="1" t="s">
        <v>37388</v>
      </c>
      <c r="L4855" s="1" t="s">
        <v>37389</v>
      </c>
      <c r="M4855" s="1" t="s">
        <v>37390</v>
      </c>
      <c r="N4855" s="1" t="s">
        <v>20847</v>
      </c>
      <c r="P4855" s="1" t="s">
        <v>1169</v>
      </c>
      <c r="Q4855" s="1" t="s">
        <v>1170</v>
      </c>
    </row>
    <row r="4856" spans="1:17" x14ac:dyDescent="0.2">
      <c r="A4856" s="1" t="s">
        <v>37391</v>
      </c>
      <c r="B4856" s="1">
        <v>0.99372146118721505</v>
      </c>
      <c r="C4856" s="1">
        <v>28.873366247289599</v>
      </c>
      <c r="D4856" s="1">
        <v>7.7391831580005593E-2</v>
      </c>
      <c r="E4856" s="1" t="s">
        <v>24</v>
      </c>
      <c r="F4856" s="1">
        <v>1.55256192389029E-2</v>
      </c>
      <c r="G4856" s="1">
        <v>87</v>
      </c>
      <c r="H4856" s="1" t="s">
        <v>37392</v>
      </c>
      <c r="I4856" s="1" t="s">
        <v>26</v>
      </c>
      <c r="K4856" s="1" t="s">
        <v>37393</v>
      </c>
      <c r="L4856" s="1" t="s">
        <v>37394</v>
      </c>
      <c r="M4856" s="1" t="s">
        <v>37395</v>
      </c>
      <c r="N4856" s="1" t="s">
        <v>37396</v>
      </c>
    </row>
    <row r="4857" spans="1:17" x14ac:dyDescent="0.2">
      <c r="A4857" s="1" t="s">
        <v>37397</v>
      </c>
      <c r="B4857" s="1">
        <v>0.91923515981735204</v>
      </c>
      <c r="C4857" s="1">
        <v>27.782909592724501</v>
      </c>
      <c r="D4857" s="1">
        <v>7.7370011789474197E-2</v>
      </c>
      <c r="E4857" s="1" t="s">
        <v>24</v>
      </c>
      <c r="F4857" s="2">
        <v>9.6103482340636292E-19</v>
      </c>
      <c r="G4857" s="1">
        <v>84</v>
      </c>
      <c r="H4857" s="1" t="s">
        <v>37398</v>
      </c>
      <c r="I4857" s="1" t="s">
        <v>26</v>
      </c>
      <c r="K4857" s="1" t="s">
        <v>37399</v>
      </c>
      <c r="L4857" s="1" t="s">
        <v>37400</v>
      </c>
      <c r="M4857" s="1" t="s">
        <v>37401</v>
      </c>
      <c r="N4857" s="1" t="s">
        <v>37402</v>
      </c>
    </row>
    <row r="4858" spans="1:17" x14ac:dyDescent="0.2">
      <c r="A4858" s="1" t="s">
        <v>37403</v>
      </c>
      <c r="B4858" s="1">
        <v>0.94748858447488604</v>
      </c>
      <c r="C4858" s="1">
        <v>28.1803777873914</v>
      </c>
      <c r="D4858" s="1">
        <v>7.7290762367738797E-2</v>
      </c>
      <c r="E4858" s="1" t="s">
        <v>24</v>
      </c>
      <c r="F4858" s="2">
        <v>1.3069634601055E-12</v>
      </c>
      <c r="G4858" s="1">
        <v>85</v>
      </c>
      <c r="H4858" s="1" t="s">
        <v>37404</v>
      </c>
      <c r="I4858" s="1" t="s">
        <v>26</v>
      </c>
      <c r="J4858" s="1" t="s">
        <v>37405</v>
      </c>
      <c r="K4858" s="1" t="s">
        <v>37406</v>
      </c>
      <c r="L4858" s="1" t="s">
        <v>37407</v>
      </c>
      <c r="M4858" s="1" t="s">
        <v>37408</v>
      </c>
      <c r="N4858" s="1" t="s">
        <v>37409</v>
      </c>
      <c r="P4858" s="1" t="s">
        <v>37410</v>
      </c>
      <c r="Q4858" s="1" t="s">
        <v>37411</v>
      </c>
    </row>
    <row r="4859" spans="1:17" x14ac:dyDescent="0.2">
      <c r="A4859" s="1" t="s">
        <v>37412</v>
      </c>
      <c r="B4859" s="1">
        <v>0.98002283105022803</v>
      </c>
      <c r="C4859" s="1">
        <v>29.002572817875901</v>
      </c>
      <c r="D4859" s="1">
        <v>7.7249678495491803E-2</v>
      </c>
      <c r="E4859" s="1" t="s">
        <v>24</v>
      </c>
      <c r="F4859" s="2">
        <v>1.7163487647977301E-5</v>
      </c>
      <c r="G4859" s="1">
        <v>88</v>
      </c>
      <c r="H4859" s="1" t="s">
        <v>37413</v>
      </c>
      <c r="I4859" s="1" t="s">
        <v>26</v>
      </c>
      <c r="J4859" s="1" t="s">
        <v>37414</v>
      </c>
      <c r="K4859" s="1" t="s">
        <v>37415</v>
      </c>
      <c r="L4859" s="1" t="s">
        <v>37416</v>
      </c>
      <c r="M4859" s="1" t="s">
        <v>37417</v>
      </c>
      <c r="N4859" s="1" t="s">
        <v>37418</v>
      </c>
      <c r="P4859" s="1" t="s">
        <v>37419</v>
      </c>
      <c r="Q4859" s="1" t="s">
        <v>37420</v>
      </c>
    </row>
    <row r="4860" spans="1:17" x14ac:dyDescent="0.2">
      <c r="A4860" s="1" t="s">
        <v>37421</v>
      </c>
      <c r="B4860" s="1">
        <v>0.96061643835616395</v>
      </c>
      <c r="C4860" s="1">
        <v>28.737965555681701</v>
      </c>
      <c r="D4860" s="1">
        <v>7.7214095482402406E-2</v>
      </c>
      <c r="E4860" s="1" t="s">
        <v>24</v>
      </c>
      <c r="F4860" s="2">
        <v>9.8666615992387697E-10</v>
      </c>
      <c r="G4860" s="1">
        <v>87</v>
      </c>
      <c r="H4860" s="1" t="s">
        <v>37422</v>
      </c>
      <c r="I4860" s="1" t="s">
        <v>26</v>
      </c>
      <c r="J4860" s="1" t="s">
        <v>4992</v>
      </c>
      <c r="K4860" s="1" t="s">
        <v>4993</v>
      </c>
      <c r="L4860" s="1" t="s">
        <v>4994</v>
      </c>
      <c r="M4860" s="1" t="s">
        <v>4995</v>
      </c>
      <c r="N4860" s="1" t="s">
        <v>4996</v>
      </c>
    </row>
    <row r="4861" spans="1:17" x14ac:dyDescent="0.2">
      <c r="A4861" s="1" t="s">
        <v>37423</v>
      </c>
      <c r="B4861" s="1">
        <v>0.98116438356164404</v>
      </c>
      <c r="C4861" s="1">
        <v>28.604432421048401</v>
      </c>
      <c r="D4861" s="1">
        <v>7.7157555473253606E-2</v>
      </c>
      <c r="E4861" s="1" t="s">
        <v>24</v>
      </c>
      <c r="F4861" s="2">
        <v>2.57040240293975E-5</v>
      </c>
      <c r="G4861" s="1">
        <v>86</v>
      </c>
      <c r="H4861" s="1" t="s">
        <v>37424</v>
      </c>
      <c r="I4861" s="1" t="s">
        <v>26</v>
      </c>
      <c r="J4861" s="1" t="s">
        <v>37425</v>
      </c>
      <c r="K4861" s="1" t="s">
        <v>37426</v>
      </c>
      <c r="L4861" s="1" t="s">
        <v>37427</v>
      </c>
      <c r="M4861" s="1" t="s">
        <v>37428</v>
      </c>
      <c r="N4861" s="1" t="s">
        <v>37429</v>
      </c>
    </row>
    <row r="4862" spans="1:17" x14ac:dyDescent="0.2">
      <c r="A4862" s="1" t="s">
        <v>37430</v>
      </c>
      <c r="B4862" s="1">
        <v>0.93949771689497696</v>
      </c>
      <c r="C4862" s="1">
        <v>28.2402881389201</v>
      </c>
      <c r="D4862" s="1">
        <v>7.7148369334882505E-2</v>
      </c>
      <c r="E4862" s="1" t="s">
        <v>24</v>
      </c>
      <c r="F4862" s="2">
        <v>2.5682663579720599E-14</v>
      </c>
      <c r="G4862" s="1">
        <v>85</v>
      </c>
      <c r="H4862" s="1" t="s">
        <v>37431</v>
      </c>
      <c r="I4862" s="1" t="s">
        <v>26</v>
      </c>
      <c r="K4862" s="1" t="s">
        <v>37432</v>
      </c>
      <c r="L4862" s="1" t="s">
        <v>37433</v>
      </c>
      <c r="M4862" s="1" t="s">
        <v>37434</v>
      </c>
      <c r="N4862" s="1" t="s">
        <v>37435</v>
      </c>
    </row>
    <row r="4863" spans="1:17" x14ac:dyDescent="0.2">
      <c r="A4863" s="1" t="s">
        <v>37436</v>
      </c>
      <c r="B4863" s="1">
        <v>0.95091324200913196</v>
      </c>
      <c r="C4863" s="1">
        <v>28.359391942472602</v>
      </c>
      <c r="D4863" s="1">
        <v>7.7087278595029105E-2</v>
      </c>
      <c r="E4863" s="1" t="s">
        <v>24</v>
      </c>
      <c r="F4863" s="2">
        <v>9.1173098482241106E-12</v>
      </c>
      <c r="G4863" s="1">
        <v>86</v>
      </c>
      <c r="H4863" s="1" t="s">
        <v>37437</v>
      </c>
      <c r="I4863" s="1" t="s">
        <v>26</v>
      </c>
      <c r="J4863" s="1" t="s">
        <v>37438</v>
      </c>
      <c r="K4863" s="1" t="s">
        <v>37439</v>
      </c>
      <c r="L4863" s="1" t="s">
        <v>37440</v>
      </c>
      <c r="M4863" s="1" t="s">
        <v>17247</v>
      </c>
      <c r="N4863" s="1" t="s">
        <v>37441</v>
      </c>
      <c r="P4863" s="1" t="s">
        <v>37442</v>
      </c>
      <c r="Q4863" s="1" t="s">
        <v>37443</v>
      </c>
    </row>
    <row r="4864" spans="1:17" x14ac:dyDescent="0.2">
      <c r="A4864" s="1" t="s">
        <v>37444</v>
      </c>
      <c r="B4864" s="1">
        <v>0.96746575342465801</v>
      </c>
      <c r="C4864" s="1">
        <v>29.720511817325502</v>
      </c>
      <c r="D4864" s="1">
        <v>7.70775232322191E-2</v>
      </c>
      <c r="E4864" s="1" t="s">
        <v>24</v>
      </c>
      <c r="F4864" s="2">
        <v>3.2980994166954297E-8</v>
      </c>
      <c r="G4864" s="1">
        <v>90</v>
      </c>
      <c r="H4864" s="1" t="s">
        <v>37445</v>
      </c>
      <c r="I4864" s="1" t="s">
        <v>26</v>
      </c>
      <c r="J4864" s="1" t="s">
        <v>37446</v>
      </c>
      <c r="K4864" s="1" t="s">
        <v>37447</v>
      </c>
      <c r="L4864" s="1" t="s">
        <v>37448</v>
      </c>
      <c r="M4864" s="1" t="s">
        <v>37449</v>
      </c>
      <c r="N4864" s="1" t="s">
        <v>37450</v>
      </c>
      <c r="P4864" s="1" t="s">
        <v>37451</v>
      </c>
      <c r="Q4864" s="1" t="s">
        <v>37452</v>
      </c>
    </row>
    <row r="4865" spans="1:19" x14ac:dyDescent="0.2">
      <c r="A4865" s="1" t="s">
        <v>37453</v>
      </c>
      <c r="B4865" s="1">
        <v>0.87214611872146097</v>
      </c>
      <c r="C4865" s="1">
        <v>28.364597281894302</v>
      </c>
      <c r="D4865" s="1">
        <v>7.7031493589877195E-2</v>
      </c>
      <c r="E4865" s="1" t="s">
        <v>24</v>
      </c>
      <c r="F4865" s="2">
        <v>4.94750807277282E-29</v>
      </c>
      <c r="G4865" s="1">
        <v>86</v>
      </c>
      <c r="H4865" s="1" t="s">
        <v>37454</v>
      </c>
      <c r="I4865" s="1" t="s">
        <v>26</v>
      </c>
      <c r="J4865" s="1" t="s">
        <v>37455</v>
      </c>
      <c r="K4865" s="1" t="s">
        <v>37456</v>
      </c>
      <c r="L4865" s="1" t="s">
        <v>37457</v>
      </c>
      <c r="M4865" s="1" t="s">
        <v>37458</v>
      </c>
      <c r="N4865" s="1" t="s">
        <v>37459</v>
      </c>
      <c r="P4865" s="1" t="s">
        <v>37460</v>
      </c>
      <c r="Q4865" s="1" t="s">
        <v>37461</v>
      </c>
    </row>
    <row r="4866" spans="1:19" x14ac:dyDescent="0.2">
      <c r="A4866" s="1" t="s">
        <v>37462</v>
      </c>
      <c r="B4866" s="1">
        <v>0.97374429223744297</v>
      </c>
      <c r="C4866" s="1">
        <v>29.855554475449999</v>
      </c>
      <c r="D4866" s="1">
        <v>7.6991061863825996E-2</v>
      </c>
      <c r="E4866" s="1" t="s">
        <v>24</v>
      </c>
      <c r="F4866" s="2">
        <v>9.1295916963815705E-7</v>
      </c>
      <c r="G4866" s="1">
        <v>90</v>
      </c>
      <c r="H4866" s="1" t="s">
        <v>37463</v>
      </c>
      <c r="I4866" s="1" t="s">
        <v>26</v>
      </c>
      <c r="J4866" s="1" t="s">
        <v>19077</v>
      </c>
      <c r="K4866" s="1" t="s">
        <v>19078</v>
      </c>
      <c r="L4866" s="1" t="s">
        <v>19079</v>
      </c>
      <c r="M4866" s="1" t="s">
        <v>19080</v>
      </c>
      <c r="N4866" s="1" t="s">
        <v>19081</v>
      </c>
      <c r="P4866" s="1" t="s">
        <v>19082</v>
      </c>
      <c r="Q4866" s="1" t="s">
        <v>19083</v>
      </c>
    </row>
    <row r="4867" spans="1:19" x14ac:dyDescent="0.2">
      <c r="A4867" s="1" t="s">
        <v>37464</v>
      </c>
      <c r="B4867" s="1">
        <v>0.88784246575342496</v>
      </c>
      <c r="C4867" s="1">
        <v>28.494151558119899</v>
      </c>
      <c r="D4867" s="1">
        <v>7.6940969888245697E-2</v>
      </c>
      <c r="E4867" s="1" t="s">
        <v>24</v>
      </c>
      <c r="F4867" s="2">
        <v>1.01438416861282E-25</v>
      </c>
      <c r="G4867" s="1">
        <v>86</v>
      </c>
      <c r="H4867" s="1" t="s">
        <v>37465</v>
      </c>
      <c r="I4867" s="1" t="s">
        <v>26</v>
      </c>
      <c r="J4867" s="1" t="s">
        <v>6976</v>
      </c>
      <c r="K4867" s="1" t="s">
        <v>37466</v>
      </c>
      <c r="L4867" s="1" t="s">
        <v>37467</v>
      </c>
      <c r="M4867" s="1" t="s">
        <v>37468</v>
      </c>
      <c r="N4867" s="1" t="s">
        <v>6979</v>
      </c>
      <c r="P4867" s="1" t="s">
        <v>6980</v>
      </c>
      <c r="Q4867" s="1" t="s">
        <v>6981</v>
      </c>
    </row>
    <row r="4868" spans="1:19" x14ac:dyDescent="0.2">
      <c r="A4868" s="1" t="s">
        <v>37469</v>
      </c>
      <c r="B4868" s="1">
        <v>0.97745433789954295</v>
      </c>
      <c r="C4868" s="1">
        <v>28.9549031418744</v>
      </c>
      <c r="D4868" s="1">
        <v>7.6934265726706599E-2</v>
      </c>
      <c r="E4868" s="1" t="s">
        <v>24</v>
      </c>
      <c r="F4868" s="2">
        <v>4.5288572452681204E-6</v>
      </c>
      <c r="G4868" s="1">
        <v>88</v>
      </c>
      <c r="H4868" s="1" t="s">
        <v>37470</v>
      </c>
      <c r="I4868" s="1" t="s">
        <v>26</v>
      </c>
      <c r="J4868" s="1" t="s">
        <v>37471</v>
      </c>
      <c r="K4868" s="1" t="s">
        <v>37472</v>
      </c>
      <c r="L4868" s="1" t="s">
        <v>37473</v>
      </c>
      <c r="M4868" s="1" t="s">
        <v>37474</v>
      </c>
      <c r="N4868" s="1" t="s">
        <v>37475</v>
      </c>
      <c r="P4868" s="1" t="s">
        <v>37476</v>
      </c>
      <c r="Q4868" s="1" t="s">
        <v>37477</v>
      </c>
    </row>
    <row r="4869" spans="1:19" x14ac:dyDescent="0.2">
      <c r="A4869" s="1" t="s">
        <v>37478</v>
      </c>
      <c r="B4869" s="1">
        <v>0.95319634703196299</v>
      </c>
      <c r="C4869" s="1">
        <v>29.6191761978748</v>
      </c>
      <c r="D4869" s="1">
        <v>7.6889297312212404E-2</v>
      </c>
      <c r="E4869" s="1" t="s">
        <v>24</v>
      </c>
      <c r="F4869" s="2">
        <v>2.7350037897592E-11</v>
      </c>
      <c r="G4869" s="1">
        <v>90</v>
      </c>
      <c r="H4869" s="1" t="s">
        <v>37479</v>
      </c>
      <c r="I4869" s="1" t="s">
        <v>26</v>
      </c>
      <c r="J4869" s="1" t="s">
        <v>37480</v>
      </c>
      <c r="K4869" s="1" t="s">
        <v>37481</v>
      </c>
      <c r="L4869" s="1" t="s">
        <v>37482</v>
      </c>
      <c r="M4869" s="1" t="s">
        <v>37483</v>
      </c>
      <c r="N4869" s="1" t="s">
        <v>37484</v>
      </c>
      <c r="P4869" s="1" t="s">
        <v>37485</v>
      </c>
      <c r="Q4869" s="1" t="s">
        <v>37486</v>
      </c>
      <c r="R4869" s="1" t="s">
        <v>37487</v>
      </c>
      <c r="S4869" s="1" t="s">
        <v>37488</v>
      </c>
    </row>
    <row r="4870" spans="1:19" x14ac:dyDescent="0.2">
      <c r="A4870" s="1" t="s">
        <v>37489</v>
      </c>
      <c r="B4870" s="1">
        <v>0.892408675799087</v>
      </c>
      <c r="C4870" s="1">
        <v>28.642236243084099</v>
      </c>
      <c r="D4870" s="1">
        <v>7.68782232890141E-2</v>
      </c>
      <c r="E4870" s="1" t="s">
        <v>24</v>
      </c>
      <c r="F4870" s="2">
        <v>1.9726301377996099E-24</v>
      </c>
      <c r="G4870" s="1">
        <v>87</v>
      </c>
      <c r="H4870" s="1" t="s">
        <v>37490</v>
      </c>
      <c r="I4870" s="1" t="s">
        <v>26</v>
      </c>
      <c r="J4870" s="1" t="s">
        <v>37491</v>
      </c>
      <c r="K4870" s="1" t="s">
        <v>37492</v>
      </c>
      <c r="L4870" s="1" t="s">
        <v>37493</v>
      </c>
      <c r="M4870" s="1" t="s">
        <v>18167</v>
      </c>
      <c r="N4870" s="1" t="s">
        <v>37494</v>
      </c>
      <c r="P4870" s="1" t="s">
        <v>37495</v>
      </c>
      <c r="Q4870" s="1" t="s">
        <v>37496</v>
      </c>
      <c r="R4870" s="1" t="s">
        <v>4406</v>
      </c>
      <c r="S4870" s="1" t="s">
        <v>4407</v>
      </c>
    </row>
    <row r="4871" spans="1:19" x14ac:dyDescent="0.2">
      <c r="A4871" s="1" t="s">
        <v>37497</v>
      </c>
      <c r="B4871" s="1">
        <v>0.97888127853881302</v>
      </c>
      <c r="C4871" s="1">
        <v>29.633394737249301</v>
      </c>
      <c r="D4871" s="1">
        <v>7.6863918356386202E-2</v>
      </c>
      <c r="E4871" s="1" t="s">
        <v>24</v>
      </c>
      <c r="F4871" s="2">
        <v>8.5900243074382007E-6</v>
      </c>
      <c r="G4871" s="1">
        <v>90</v>
      </c>
      <c r="H4871" s="1" t="s">
        <v>37498</v>
      </c>
      <c r="I4871" s="1" t="s">
        <v>26</v>
      </c>
      <c r="J4871" s="1" t="s">
        <v>37499</v>
      </c>
      <c r="K4871" s="1" t="s">
        <v>37500</v>
      </c>
      <c r="L4871" s="1" t="s">
        <v>37501</v>
      </c>
      <c r="M4871" s="1" t="s">
        <v>37502</v>
      </c>
      <c r="N4871" s="1" t="s">
        <v>37503</v>
      </c>
      <c r="P4871" s="1" t="s">
        <v>37504</v>
      </c>
      <c r="Q4871" s="1" t="s">
        <v>37505</v>
      </c>
      <c r="R4871" s="1" t="s">
        <v>10443</v>
      </c>
      <c r="S4871" s="1" t="s">
        <v>10444</v>
      </c>
    </row>
    <row r="4872" spans="1:19" x14ac:dyDescent="0.2">
      <c r="A4872" s="1" t="s">
        <v>37506</v>
      </c>
      <c r="B4872" s="1">
        <v>0.91752283105022803</v>
      </c>
      <c r="C4872" s="1">
        <v>28.047564737319</v>
      </c>
      <c r="D4872" s="1">
        <v>7.6843071482129696E-2</v>
      </c>
      <c r="E4872" s="1" t="s">
        <v>24</v>
      </c>
      <c r="F4872" s="2">
        <v>6.5992491096246898E-19</v>
      </c>
      <c r="G4872" s="1">
        <v>85</v>
      </c>
      <c r="H4872" s="1" t="s">
        <v>37507</v>
      </c>
      <c r="I4872" s="1" t="s">
        <v>26</v>
      </c>
      <c r="J4872" s="1" t="s">
        <v>37508</v>
      </c>
      <c r="K4872" s="1" t="s">
        <v>37509</v>
      </c>
      <c r="L4872" s="1" t="s">
        <v>37510</v>
      </c>
      <c r="M4872" s="1" t="s">
        <v>37511</v>
      </c>
      <c r="N4872" s="1" t="s">
        <v>37512</v>
      </c>
      <c r="P4872" s="1" t="s">
        <v>37513</v>
      </c>
      <c r="Q4872" s="1" t="s">
        <v>37514</v>
      </c>
    </row>
    <row r="4873" spans="1:19" x14ac:dyDescent="0.2">
      <c r="A4873" s="1" t="s">
        <v>37515</v>
      </c>
      <c r="B4873" s="1">
        <v>0.92722602739726001</v>
      </c>
      <c r="C4873" s="1">
        <v>28.627841381452701</v>
      </c>
      <c r="D4873" s="1">
        <v>7.6836194660033094E-2</v>
      </c>
      <c r="E4873" s="1" t="s">
        <v>24</v>
      </c>
      <c r="F4873" s="2">
        <v>5.9280408430837403E-17</v>
      </c>
      <c r="G4873" s="1">
        <v>87</v>
      </c>
      <c r="H4873" s="1" t="s">
        <v>37516</v>
      </c>
      <c r="I4873" s="1" t="s">
        <v>26</v>
      </c>
      <c r="J4873" s="1" t="s">
        <v>37517</v>
      </c>
      <c r="K4873" s="1" t="s">
        <v>37518</v>
      </c>
      <c r="L4873" s="1" t="s">
        <v>37519</v>
      </c>
      <c r="M4873" s="1" t="s">
        <v>37520</v>
      </c>
      <c r="N4873" s="1" t="s">
        <v>37521</v>
      </c>
      <c r="P4873" s="1" t="s">
        <v>37522</v>
      </c>
      <c r="Q4873" s="1" t="s">
        <v>37523</v>
      </c>
    </row>
    <row r="4874" spans="1:19" x14ac:dyDescent="0.2">
      <c r="A4874" s="1" t="s">
        <v>37524</v>
      </c>
      <c r="B4874" s="1">
        <v>0.91181506849315097</v>
      </c>
      <c r="C4874" s="1">
        <v>28.4462663634576</v>
      </c>
      <c r="D4874" s="1">
        <v>7.6814429821695798E-2</v>
      </c>
      <c r="E4874" s="1" t="s">
        <v>24</v>
      </c>
      <c r="F4874" s="2">
        <v>3.28587921061132E-20</v>
      </c>
      <c r="G4874" s="1">
        <v>86</v>
      </c>
      <c r="H4874" s="1" t="s">
        <v>37525</v>
      </c>
      <c r="I4874" s="1" t="s">
        <v>26</v>
      </c>
      <c r="J4874" s="1" t="s">
        <v>37526</v>
      </c>
      <c r="K4874" s="1" t="s">
        <v>37527</v>
      </c>
      <c r="L4874" s="1" t="s">
        <v>37528</v>
      </c>
      <c r="M4874" s="1" t="s">
        <v>37529</v>
      </c>
      <c r="N4874" s="1" t="s">
        <v>37530</v>
      </c>
      <c r="O4874" s="1" t="s">
        <v>2977</v>
      </c>
      <c r="R4874" s="1" t="s">
        <v>37531</v>
      </c>
      <c r="S4874" s="1" t="s">
        <v>37532</v>
      </c>
    </row>
    <row r="4875" spans="1:19" x14ac:dyDescent="0.2">
      <c r="A4875" s="1" t="s">
        <v>37533</v>
      </c>
      <c r="B4875" s="1">
        <v>0.76455479452054798</v>
      </c>
      <c r="C4875" s="1">
        <v>27.083284352686402</v>
      </c>
      <c r="D4875" s="1">
        <v>7.6798320952004603E-2</v>
      </c>
      <c r="E4875" s="1" t="s">
        <v>24</v>
      </c>
      <c r="F4875" s="2">
        <v>1.3455130763442201E-52</v>
      </c>
      <c r="G4875" s="1">
        <v>82</v>
      </c>
      <c r="H4875" s="1" t="s">
        <v>37534</v>
      </c>
      <c r="I4875" s="1" t="s">
        <v>26</v>
      </c>
      <c r="J4875" s="1" t="s">
        <v>37535</v>
      </c>
      <c r="K4875" s="1" t="s">
        <v>37536</v>
      </c>
      <c r="L4875" s="1" t="s">
        <v>37537</v>
      </c>
      <c r="M4875" s="1" t="s">
        <v>37538</v>
      </c>
      <c r="N4875" s="1" t="s">
        <v>37539</v>
      </c>
      <c r="P4875" s="1" t="s">
        <v>37540</v>
      </c>
      <c r="Q4875" s="1" t="s">
        <v>37541</v>
      </c>
    </row>
    <row r="4876" spans="1:19" x14ac:dyDescent="0.2">
      <c r="A4876" s="1" t="s">
        <v>37542</v>
      </c>
      <c r="B4876" s="1">
        <v>0.95576484018264796</v>
      </c>
      <c r="C4876" s="1">
        <v>29.245536697698501</v>
      </c>
      <c r="D4876" s="1">
        <v>7.6748687697653195E-2</v>
      </c>
      <c r="E4876" s="1" t="s">
        <v>24</v>
      </c>
      <c r="F4876" s="2">
        <v>1.03430989684598E-10</v>
      </c>
      <c r="G4876" s="1">
        <v>88</v>
      </c>
      <c r="H4876" s="1" t="s">
        <v>37543</v>
      </c>
      <c r="I4876" s="1" t="s">
        <v>26</v>
      </c>
      <c r="K4876" s="1" t="s">
        <v>37544</v>
      </c>
      <c r="L4876" s="1" t="s">
        <v>24463</v>
      </c>
      <c r="M4876" s="1" t="s">
        <v>37545</v>
      </c>
      <c r="N4876" s="1" t="s">
        <v>24465</v>
      </c>
      <c r="O4876" s="1" t="s">
        <v>1596</v>
      </c>
    </row>
    <row r="4877" spans="1:19" x14ac:dyDescent="0.2">
      <c r="A4877" s="1" t="s">
        <v>37546</v>
      </c>
      <c r="B4877" s="1">
        <v>0.99257990867579904</v>
      </c>
      <c r="C4877" s="1">
        <v>26.2542941212625</v>
      </c>
      <c r="D4877" s="1">
        <v>7.6720891738360997E-2</v>
      </c>
      <c r="E4877" s="1" t="s">
        <v>24</v>
      </c>
      <c r="F4877" s="1">
        <v>7.95966373105037E-3</v>
      </c>
      <c r="G4877" s="1">
        <v>79</v>
      </c>
      <c r="H4877" s="1" t="s">
        <v>37547</v>
      </c>
      <c r="I4877" s="1" t="s">
        <v>26</v>
      </c>
      <c r="J4877" s="1" t="s">
        <v>11527</v>
      </c>
      <c r="K4877" s="1" t="s">
        <v>11528</v>
      </c>
      <c r="L4877" s="1" t="s">
        <v>11529</v>
      </c>
      <c r="M4877" s="1" t="s">
        <v>11530</v>
      </c>
      <c r="N4877" s="1" t="s">
        <v>37548</v>
      </c>
      <c r="P4877" s="1" t="s">
        <v>11532</v>
      </c>
      <c r="Q4877" s="1" t="s">
        <v>11533</v>
      </c>
      <c r="R4877" s="1" t="s">
        <v>11534</v>
      </c>
      <c r="S4877" s="1" t="s">
        <v>11535</v>
      </c>
    </row>
    <row r="4878" spans="1:19" x14ac:dyDescent="0.2">
      <c r="A4878" s="1" t="s">
        <v>37549</v>
      </c>
      <c r="B4878" s="1">
        <v>0.96660958904109595</v>
      </c>
      <c r="C4878" s="1">
        <v>28.337993077244299</v>
      </c>
      <c r="D4878" s="1">
        <v>7.6587964220755894E-2</v>
      </c>
      <c r="E4878" s="1" t="s">
        <v>24</v>
      </c>
      <c r="F4878" s="2">
        <v>2.0922879419133901E-8</v>
      </c>
      <c r="G4878" s="1">
        <v>86</v>
      </c>
      <c r="H4878" s="1" t="s">
        <v>37550</v>
      </c>
      <c r="I4878" s="1" t="s">
        <v>26</v>
      </c>
      <c r="J4878" s="1" t="s">
        <v>37551</v>
      </c>
      <c r="K4878" s="1" t="s">
        <v>37552</v>
      </c>
      <c r="L4878" s="1" t="s">
        <v>37553</v>
      </c>
      <c r="M4878" s="1" t="s">
        <v>37554</v>
      </c>
      <c r="N4878" s="1" t="s">
        <v>37555</v>
      </c>
      <c r="P4878" s="1" t="s">
        <v>37556</v>
      </c>
      <c r="Q4878" s="1" t="s">
        <v>37557</v>
      </c>
    </row>
    <row r="4879" spans="1:19" x14ac:dyDescent="0.2">
      <c r="A4879" s="1" t="s">
        <v>37558</v>
      </c>
      <c r="B4879" s="1">
        <v>0.95091324200913196</v>
      </c>
      <c r="C4879" s="1">
        <v>29.234446670651199</v>
      </c>
      <c r="D4879" s="1">
        <v>7.65644191498073E-2</v>
      </c>
      <c r="E4879" s="1" t="s">
        <v>24</v>
      </c>
      <c r="F4879" s="2">
        <v>9.4733500293329496E-12</v>
      </c>
      <c r="G4879" s="1">
        <v>88</v>
      </c>
      <c r="H4879" s="1" t="s">
        <v>37559</v>
      </c>
      <c r="I4879" s="1" t="s">
        <v>26</v>
      </c>
      <c r="J4879" s="1" t="s">
        <v>37560</v>
      </c>
      <c r="K4879" s="1" t="s">
        <v>37561</v>
      </c>
      <c r="L4879" s="1" t="s">
        <v>37562</v>
      </c>
      <c r="M4879" s="1" t="s">
        <v>37563</v>
      </c>
      <c r="N4879" s="1" t="s">
        <v>37564</v>
      </c>
      <c r="P4879" s="1" t="s">
        <v>37565</v>
      </c>
      <c r="Q4879" s="1" t="s">
        <v>37566</v>
      </c>
    </row>
    <row r="4880" spans="1:19" x14ac:dyDescent="0.2">
      <c r="A4880" s="1" t="s">
        <v>37567</v>
      </c>
      <c r="B4880" s="1">
        <v>0.94235159817351599</v>
      </c>
      <c r="C4880" s="1">
        <v>29.6409320629433</v>
      </c>
      <c r="D4880" s="1">
        <v>7.6560074305696293E-2</v>
      </c>
      <c r="E4880" s="1" t="s">
        <v>24</v>
      </c>
      <c r="F4880" s="2">
        <v>1.49484596481851E-13</v>
      </c>
      <c r="G4880" s="1">
        <v>90</v>
      </c>
      <c r="H4880" s="1" t="s">
        <v>37568</v>
      </c>
      <c r="I4880" s="1" t="s">
        <v>26</v>
      </c>
      <c r="K4880" s="1" t="s">
        <v>17827</v>
      </c>
      <c r="L4880" s="1" t="s">
        <v>17828</v>
      </c>
      <c r="M4880" s="1" t="s">
        <v>17829</v>
      </c>
      <c r="N4880" s="1" t="s">
        <v>37569</v>
      </c>
    </row>
    <row r="4881" spans="1:19" x14ac:dyDescent="0.2">
      <c r="A4881" s="1" t="s">
        <v>37570</v>
      </c>
      <c r="B4881" s="1">
        <v>0.80936073059360703</v>
      </c>
      <c r="C4881" s="1">
        <v>27.459094503070599</v>
      </c>
      <c r="D4881" s="1">
        <v>7.6554213638262494E-2</v>
      </c>
      <c r="E4881" s="1" t="s">
        <v>24</v>
      </c>
      <c r="F4881" s="2">
        <v>1.2847268414555E-42</v>
      </c>
      <c r="G4881" s="1">
        <v>83</v>
      </c>
      <c r="H4881" s="1" t="s">
        <v>37571</v>
      </c>
      <c r="I4881" s="1" t="s">
        <v>26</v>
      </c>
      <c r="J4881" s="1" t="s">
        <v>37572</v>
      </c>
      <c r="K4881" s="1" t="s">
        <v>37573</v>
      </c>
      <c r="L4881" s="1" t="s">
        <v>37574</v>
      </c>
      <c r="M4881" s="1" t="s">
        <v>37575</v>
      </c>
      <c r="N4881" s="1" t="s">
        <v>37576</v>
      </c>
      <c r="P4881" s="1" t="s">
        <v>37577</v>
      </c>
      <c r="Q4881" s="1" t="s">
        <v>37578</v>
      </c>
    </row>
    <row r="4882" spans="1:19" x14ac:dyDescent="0.2">
      <c r="A4882" s="1" t="s">
        <v>37579</v>
      </c>
      <c r="B4882" s="1">
        <v>0.50399543378995404</v>
      </c>
      <c r="C4882" s="1">
        <v>12.5661316431363</v>
      </c>
      <c r="D4882" s="1">
        <v>7.6523228563887602E-2</v>
      </c>
      <c r="E4882" s="1" t="s">
        <v>24</v>
      </c>
      <c r="F4882" s="2">
        <v>2.10835683726411E-73</v>
      </c>
      <c r="G4882" s="1">
        <v>38</v>
      </c>
      <c r="H4882" s="1" t="s">
        <v>37580</v>
      </c>
      <c r="I4882" s="1" t="s">
        <v>26</v>
      </c>
      <c r="J4882" s="1" t="s">
        <v>37581</v>
      </c>
      <c r="K4882" s="1" t="s">
        <v>37582</v>
      </c>
      <c r="L4882" s="1" t="s">
        <v>37583</v>
      </c>
      <c r="M4882" s="1" t="s">
        <v>37584</v>
      </c>
      <c r="N4882" s="1" t="s">
        <v>37585</v>
      </c>
      <c r="P4882" s="1" t="s">
        <v>37586</v>
      </c>
      <c r="Q4882" s="1" t="s">
        <v>37587</v>
      </c>
      <c r="R4882" s="1" t="s">
        <v>12588</v>
      </c>
      <c r="S4882" s="1" t="s">
        <v>12589</v>
      </c>
    </row>
    <row r="4883" spans="1:19" x14ac:dyDescent="0.2">
      <c r="A4883" s="1" t="s">
        <v>37588</v>
      </c>
      <c r="B4883" s="1">
        <v>0.86929223744292194</v>
      </c>
      <c r="C4883" s="1">
        <v>28.184578785620499</v>
      </c>
      <c r="D4883" s="1">
        <v>7.6487663668653796E-2</v>
      </c>
      <c r="E4883" s="1" t="s">
        <v>24</v>
      </c>
      <c r="F4883" s="2">
        <v>2.22834882100919E-29</v>
      </c>
      <c r="G4883" s="1">
        <v>85</v>
      </c>
      <c r="H4883" s="1" t="s">
        <v>37589</v>
      </c>
      <c r="I4883" s="1" t="s">
        <v>26</v>
      </c>
      <c r="K4883" s="1" t="s">
        <v>37590</v>
      </c>
      <c r="L4883" s="1" t="s">
        <v>37591</v>
      </c>
      <c r="M4883" s="1" t="s">
        <v>37592</v>
      </c>
      <c r="N4883" s="1" t="s">
        <v>37593</v>
      </c>
      <c r="P4883" s="1" t="s">
        <v>19501</v>
      </c>
      <c r="Q4883" s="1" t="s">
        <v>19502</v>
      </c>
    </row>
    <row r="4884" spans="1:19" x14ac:dyDescent="0.2">
      <c r="A4884" s="1" t="s">
        <v>37594</v>
      </c>
      <c r="B4884" s="1">
        <v>0.90296803652968005</v>
      </c>
      <c r="C4884" s="1">
        <v>28.367527054840298</v>
      </c>
      <c r="D4884" s="1">
        <v>7.6473561397495199E-2</v>
      </c>
      <c r="E4884" s="1" t="s">
        <v>24</v>
      </c>
      <c r="F4884" s="2">
        <v>4.0358121006822301E-22</v>
      </c>
      <c r="G4884" s="1">
        <v>86</v>
      </c>
      <c r="H4884" s="1" t="s">
        <v>37595</v>
      </c>
      <c r="I4884" s="1" t="s">
        <v>26</v>
      </c>
      <c r="J4884" s="1" t="s">
        <v>37596</v>
      </c>
      <c r="K4884" s="1" t="s">
        <v>37597</v>
      </c>
      <c r="L4884" s="1" t="s">
        <v>37598</v>
      </c>
      <c r="M4884" s="1" t="s">
        <v>37599</v>
      </c>
      <c r="N4884" s="1" t="s">
        <v>37600</v>
      </c>
      <c r="P4884" s="1" t="s">
        <v>37601</v>
      </c>
      <c r="Q4884" s="1" t="s">
        <v>37602</v>
      </c>
    </row>
    <row r="4885" spans="1:19" x14ac:dyDescent="0.2">
      <c r="A4885" s="1" t="s">
        <v>37603</v>
      </c>
      <c r="B4885" s="1">
        <v>0.86130136986301398</v>
      </c>
      <c r="C4885" s="1">
        <v>28.466747317348101</v>
      </c>
      <c r="D4885" s="1">
        <v>7.6450730220839203E-2</v>
      </c>
      <c r="E4885" s="1" t="s">
        <v>24</v>
      </c>
      <c r="F4885" s="2">
        <v>2.7930001407171098E-31</v>
      </c>
      <c r="G4885" s="1">
        <v>86</v>
      </c>
      <c r="H4885" s="1" t="s">
        <v>37604</v>
      </c>
      <c r="I4885" s="1" t="s">
        <v>26</v>
      </c>
      <c r="J4885" s="1" t="s">
        <v>37605</v>
      </c>
      <c r="K4885" s="1" t="s">
        <v>37606</v>
      </c>
      <c r="L4885" s="1" t="s">
        <v>37607</v>
      </c>
      <c r="M4885" s="1" t="s">
        <v>37608</v>
      </c>
      <c r="N4885" s="1" t="s">
        <v>37609</v>
      </c>
      <c r="P4885" s="1" t="s">
        <v>37610</v>
      </c>
      <c r="Q4885" s="1" t="s">
        <v>37611</v>
      </c>
      <c r="R4885" s="1" t="s">
        <v>7340</v>
      </c>
      <c r="S4885" s="1" t="s">
        <v>7341</v>
      </c>
    </row>
    <row r="4886" spans="1:19" x14ac:dyDescent="0.2">
      <c r="A4886" s="1" t="s">
        <v>37612</v>
      </c>
      <c r="B4886" s="1">
        <v>0.99058219178082196</v>
      </c>
      <c r="C4886" s="1">
        <v>29.648056703953898</v>
      </c>
      <c r="D4886" s="1">
        <v>7.6442391751650102E-2</v>
      </c>
      <c r="E4886" s="1" t="s">
        <v>24</v>
      </c>
      <c r="F4886" s="1">
        <v>3.0477793181617899E-3</v>
      </c>
      <c r="G4886" s="1">
        <v>90</v>
      </c>
      <c r="H4886" s="1" t="s">
        <v>37613</v>
      </c>
      <c r="I4886" s="1" t="s">
        <v>26</v>
      </c>
      <c r="J4886" s="1" t="s">
        <v>37614</v>
      </c>
      <c r="K4886" s="1" t="s">
        <v>37615</v>
      </c>
      <c r="L4886" s="1" t="s">
        <v>37616</v>
      </c>
      <c r="M4886" s="1" t="s">
        <v>37617</v>
      </c>
      <c r="N4886" s="1" t="s">
        <v>37618</v>
      </c>
      <c r="P4886" s="1" t="s">
        <v>37619</v>
      </c>
      <c r="Q4886" s="1" t="s">
        <v>37620</v>
      </c>
    </row>
    <row r="4887" spans="1:19" x14ac:dyDescent="0.2">
      <c r="A4887" s="1" t="s">
        <v>37621</v>
      </c>
      <c r="B4887" s="1">
        <v>0.99058219178082196</v>
      </c>
      <c r="C4887" s="1">
        <v>28.4286331346905</v>
      </c>
      <c r="D4887" s="1">
        <v>7.6422547361762905E-2</v>
      </c>
      <c r="E4887" s="1" t="s">
        <v>24</v>
      </c>
      <c r="F4887" s="1">
        <v>3.2005610643700499E-3</v>
      </c>
      <c r="G4887" s="1">
        <v>86</v>
      </c>
      <c r="H4887" s="1" t="s">
        <v>37622</v>
      </c>
      <c r="I4887" s="1" t="s">
        <v>26</v>
      </c>
      <c r="K4887" s="1" t="s">
        <v>37623</v>
      </c>
      <c r="L4887" s="1" t="s">
        <v>37624</v>
      </c>
      <c r="M4887" s="1" t="s">
        <v>37625</v>
      </c>
      <c r="N4887" s="1" t="s">
        <v>37626</v>
      </c>
    </row>
    <row r="4888" spans="1:19" x14ac:dyDescent="0.2">
      <c r="A4888" s="1" t="s">
        <v>37627</v>
      </c>
      <c r="B4888" s="1">
        <v>0.94606164383561597</v>
      </c>
      <c r="C4888" s="1">
        <v>27.812510798687502</v>
      </c>
      <c r="D4888" s="1">
        <v>7.6422493484814599E-2</v>
      </c>
      <c r="E4888" s="1" t="s">
        <v>24</v>
      </c>
      <c r="F4888" s="2">
        <v>8.73307583571975E-13</v>
      </c>
      <c r="G4888" s="1">
        <v>84</v>
      </c>
      <c r="H4888" s="1" t="s">
        <v>37628</v>
      </c>
      <c r="I4888" s="1" t="s">
        <v>26</v>
      </c>
      <c r="J4888" s="1" t="s">
        <v>37629</v>
      </c>
      <c r="K4888" s="1" t="s">
        <v>37630</v>
      </c>
      <c r="L4888" s="1" t="s">
        <v>37631</v>
      </c>
      <c r="M4888" s="1" t="s">
        <v>37632</v>
      </c>
      <c r="N4888" s="1" t="s">
        <v>37633</v>
      </c>
      <c r="P4888" s="1" t="s">
        <v>37634</v>
      </c>
      <c r="Q4888" s="1" t="s">
        <v>37635</v>
      </c>
    </row>
    <row r="4889" spans="1:19" x14ac:dyDescent="0.2">
      <c r="A4889" s="1" t="s">
        <v>37636</v>
      </c>
      <c r="B4889" s="1">
        <v>0.96204337899543402</v>
      </c>
      <c r="C4889" s="1">
        <v>28.7941537378893</v>
      </c>
      <c r="D4889" s="1">
        <v>7.6411569826927803E-2</v>
      </c>
      <c r="E4889" s="1" t="s">
        <v>24</v>
      </c>
      <c r="F4889" s="2">
        <v>2.8108619534341401E-9</v>
      </c>
      <c r="G4889" s="1">
        <v>87</v>
      </c>
      <c r="H4889" s="1" t="s">
        <v>37637</v>
      </c>
      <c r="I4889" s="1" t="s">
        <v>26</v>
      </c>
      <c r="J4889" s="1" t="s">
        <v>37638</v>
      </c>
      <c r="K4889" s="1" t="s">
        <v>37639</v>
      </c>
      <c r="L4889" s="1" t="s">
        <v>37640</v>
      </c>
      <c r="M4889" s="1" t="s">
        <v>37641</v>
      </c>
      <c r="N4889" s="1" t="s">
        <v>37642</v>
      </c>
      <c r="P4889" s="1" t="s">
        <v>37643</v>
      </c>
      <c r="Q4889" s="1" t="s">
        <v>37644</v>
      </c>
      <c r="R4889" s="1" t="s">
        <v>6415</v>
      </c>
      <c r="S4889" s="1" t="s">
        <v>6416</v>
      </c>
    </row>
    <row r="4890" spans="1:19" x14ac:dyDescent="0.2">
      <c r="A4890" s="1" t="s">
        <v>37645</v>
      </c>
      <c r="B4890" s="1">
        <v>0.99058219178082196</v>
      </c>
      <c r="C4890" s="1">
        <v>28.745468385022299</v>
      </c>
      <c r="D4890" s="1">
        <v>7.6410548036309506E-2</v>
      </c>
      <c r="E4890" s="1" t="s">
        <v>24</v>
      </c>
      <c r="F4890" s="1">
        <v>2.96936707401414E-3</v>
      </c>
      <c r="G4890" s="1">
        <v>87</v>
      </c>
      <c r="H4890" s="1" t="s">
        <v>37646</v>
      </c>
      <c r="I4890" s="1" t="s">
        <v>26</v>
      </c>
      <c r="J4890" s="1" t="s">
        <v>37647</v>
      </c>
      <c r="K4890" s="1" t="s">
        <v>37648</v>
      </c>
      <c r="L4890" s="1" t="s">
        <v>37649</v>
      </c>
      <c r="M4890" s="1" t="s">
        <v>37650</v>
      </c>
      <c r="N4890" s="1" t="s">
        <v>37651</v>
      </c>
      <c r="O4890" s="1" t="s">
        <v>1596</v>
      </c>
      <c r="P4890" s="1" t="s">
        <v>37652</v>
      </c>
      <c r="Q4890" s="1" t="s">
        <v>37653</v>
      </c>
    </row>
    <row r="4891" spans="1:19" x14ac:dyDescent="0.2">
      <c r="A4891" s="1" t="s">
        <v>37654</v>
      </c>
      <c r="B4891" s="1">
        <v>0.94748858447488604</v>
      </c>
      <c r="C4891" s="1">
        <v>27.963219053368899</v>
      </c>
      <c r="D4891" s="1">
        <v>7.6402036744694493E-2</v>
      </c>
      <c r="E4891" s="1" t="s">
        <v>24</v>
      </c>
      <c r="F4891" s="2">
        <v>1.8881876057844002E-12</v>
      </c>
      <c r="G4891" s="1">
        <v>85</v>
      </c>
      <c r="H4891" s="1" t="s">
        <v>37655</v>
      </c>
      <c r="I4891" s="1" t="s">
        <v>26</v>
      </c>
      <c r="J4891" s="1" t="s">
        <v>36511</v>
      </c>
      <c r="K4891" s="1" t="s">
        <v>37656</v>
      </c>
      <c r="L4891" s="1" t="s">
        <v>37657</v>
      </c>
      <c r="M4891" s="1" t="s">
        <v>37658</v>
      </c>
      <c r="N4891" s="1" t="s">
        <v>37659</v>
      </c>
      <c r="P4891" s="1" t="s">
        <v>36516</v>
      </c>
      <c r="Q4891" s="1" t="s">
        <v>36517</v>
      </c>
    </row>
    <row r="4892" spans="1:19" x14ac:dyDescent="0.2">
      <c r="A4892" s="1" t="s">
        <v>37660</v>
      </c>
      <c r="B4892" s="1">
        <v>0.89297945205479501</v>
      </c>
      <c r="C4892" s="1">
        <v>28.5577286586106</v>
      </c>
      <c r="D4892" s="1">
        <v>7.6397096533205797E-2</v>
      </c>
      <c r="E4892" s="1" t="s">
        <v>24</v>
      </c>
      <c r="F4892" s="2">
        <v>3.69527417482073E-24</v>
      </c>
      <c r="G4892" s="1">
        <v>86</v>
      </c>
      <c r="H4892" s="1" t="s">
        <v>37661</v>
      </c>
      <c r="I4892" s="1" t="s">
        <v>26</v>
      </c>
      <c r="J4892" s="1" t="s">
        <v>37662</v>
      </c>
      <c r="K4892" s="1" t="s">
        <v>37663</v>
      </c>
      <c r="L4892" s="1" t="s">
        <v>37664</v>
      </c>
      <c r="M4892" s="1" t="s">
        <v>37665</v>
      </c>
      <c r="N4892" s="1" t="s">
        <v>37666</v>
      </c>
      <c r="O4892" s="1" t="s">
        <v>2977</v>
      </c>
      <c r="P4892" s="1" t="s">
        <v>37667</v>
      </c>
      <c r="Q4892" s="1" t="s">
        <v>37668</v>
      </c>
      <c r="R4892" s="1" t="s">
        <v>37669</v>
      </c>
      <c r="S4892" s="1" t="s">
        <v>37670</v>
      </c>
    </row>
    <row r="4893" spans="1:19" x14ac:dyDescent="0.2">
      <c r="A4893" s="1" t="s">
        <v>37671</v>
      </c>
      <c r="B4893" s="1">
        <v>0.98230593607305905</v>
      </c>
      <c r="C4893" s="1">
        <v>28.596113875499199</v>
      </c>
      <c r="D4893" s="1">
        <v>7.6353199001080299E-2</v>
      </c>
      <c r="E4893" s="1" t="s">
        <v>24</v>
      </c>
      <c r="F4893" s="2">
        <v>4.7951686960055601E-5</v>
      </c>
      <c r="G4893" s="1">
        <v>86</v>
      </c>
      <c r="H4893" s="1" t="s">
        <v>37672</v>
      </c>
      <c r="I4893" s="1" t="s">
        <v>26</v>
      </c>
      <c r="J4893" s="1" t="s">
        <v>8487</v>
      </c>
      <c r="K4893" s="1" t="s">
        <v>37673</v>
      </c>
      <c r="L4893" s="1" t="s">
        <v>37674</v>
      </c>
      <c r="M4893" s="1" t="s">
        <v>37675</v>
      </c>
      <c r="N4893" s="1" t="s">
        <v>37676</v>
      </c>
      <c r="O4893" s="1" t="s">
        <v>172</v>
      </c>
      <c r="P4893" s="1" t="s">
        <v>8492</v>
      </c>
      <c r="Q4893" s="1" t="s">
        <v>8493</v>
      </c>
    </row>
    <row r="4894" spans="1:19" x14ac:dyDescent="0.2">
      <c r="A4894" s="1" t="s">
        <v>37677</v>
      </c>
      <c r="B4894" s="1">
        <v>0.84731735159817401</v>
      </c>
      <c r="C4894" s="1">
        <v>27.509959656854701</v>
      </c>
      <c r="D4894" s="1">
        <v>7.6343020270797299E-2</v>
      </c>
      <c r="E4894" s="1" t="s">
        <v>24</v>
      </c>
      <c r="F4894" s="2">
        <v>3.99867397044646E-34</v>
      </c>
      <c r="G4894" s="1">
        <v>83</v>
      </c>
      <c r="H4894" s="1" t="s">
        <v>37678</v>
      </c>
      <c r="I4894" s="1" t="s">
        <v>26</v>
      </c>
      <c r="J4894" s="1" t="s">
        <v>28130</v>
      </c>
      <c r="K4894" s="1" t="s">
        <v>37679</v>
      </c>
      <c r="L4894" s="1" t="s">
        <v>37680</v>
      </c>
      <c r="M4894" s="1" t="s">
        <v>37681</v>
      </c>
      <c r="N4894" s="1" t="s">
        <v>37682</v>
      </c>
      <c r="P4894" s="1" t="s">
        <v>28135</v>
      </c>
      <c r="Q4894" s="1" t="s">
        <v>28136</v>
      </c>
      <c r="R4894" s="1" t="s">
        <v>28137</v>
      </c>
      <c r="S4894" s="1" t="s">
        <v>28138</v>
      </c>
    </row>
    <row r="4895" spans="1:19" x14ac:dyDescent="0.2">
      <c r="A4895" s="1" t="s">
        <v>37683</v>
      </c>
      <c r="B4895" s="1">
        <v>0.91381278538812805</v>
      </c>
      <c r="C4895" s="1">
        <v>29.081235494917401</v>
      </c>
      <c r="D4895" s="1">
        <v>7.6326717186455798E-2</v>
      </c>
      <c r="E4895" s="1" t="s">
        <v>24</v>
      </c>
      <c r="F4895" s="2">
        <v>1.1238698525092899E-19</v>
      </c>
      <c r="G4895" s="1">
        <v>88</v>
      </c>
      <c r="H4895" s="1" t="s">
        <v>37684</v>
      </c>
      <c r="I4895" s="1" t="s">
        <v>26</v>
      </c>
      <c r="J4895" s="1" t="s">
        <v>37685</v>
      </c>
      <c r="K4895" s="1" t="s">
        <v>37686</v>
      </c>
      <c r="L4895" s="1" t="s">
        <v>37687</v>
      </c>
      <c r="M4895" s="1" t="s">
        <v>37688</v>
      </c>
      <c r="N4895" s="1" t="s">
        <v>37689</v>
      </c>
      <c r="P4895" s="1" t="s">
        <v>37690</v>
      </c>
      <c r="Q4895" s="1" t="s">
        <v>37691</v>
      </c>
    </row>
    <row r="4896" spans="1:19" x14ac:dyDescent="0.2">
      <c r="A4896" s="1" t="s">
        <v>37692</v>
      </c>
      <c r="B4896" s="1">
        <v>0.971746575342466</v>
      </c>
      <c r="C4896" s="1">
        <v>29.073748353861902</v>
      </c>
      <c r="D4896" s="1">
        <v>7.6318133042672404E-2</v>
      </c>
      <c r="E4896" s="1" t="s">
        <v>24</v>
      </c>
      <c r="F4896" s="2">
        <v>3.3552589639256301E-7</v>
      </c>
      <c r="G4896" s="1">
        <v>88</v>
      </c>
      <c r="H4896" s="1" t="s">
        <v>37693</v>
      </c>
      <c r="I4896" s="1" t="s">
        <v>26</v>
      </c>
      <c r="J4896" s="1" t="s">
        <v>37694</v>
      </c>
      <c r="K4896" s="1" t="s">
        <v>37695</v>
      </c>
      <c r="L4896" s="1" t="s">
        <v>37696</v>
      </c>
      <c r="M4896" s="1" t="s">
        <v>37697</v>
      </c>
      <c r="N4896" s="1" t="s">
        <v>37698</v>
      </c>
      <c r="P4896" s="1" t="s">
        <v>37699</v>
      </c>
      <c r="Q4896" s="1" t="s">
        <v>37700</v>
      </c>
    </row>
    <row r="4897" spans="1:19" x14ac:dyDescent="0.2">
      <c r="A4897" s="1" t="s">
        <v>37701</v>
      </c>
      <c r="B4897" s="1">
        <v>0.96375570776255703</v>
      </c>
      <c r="C4897" s="1">
        <v>28.581467694847401</v>
      </c>
      <c r="D4897" s="1">
        <v>7.6308777904509101E-2</v>
      </c>
      <c r="E4897" s="1" t="s">
        <v>24</v>
      </c>
      <c r="F4897" s="2">
        <v>6.1756478153847996E-9</v>
      </c>
      <c r="G4897" s="1">
        <v>86</v>
      </c>
      <c r="H4897" s="1" t="s">
        <v>37702</v>
      </c>
      <c r="I4897" s="1" t="s">
        <v>26</v>
      </c>
      <c r="K4897" s="1" t="s">
        <v>37703</v>
      </c>
      <c r="L4897" s="1" t="s">
        <v>37704</v>
      </c>
      <c r="M4897" s="1" t="s">
        <v>37705</v>
      </c>
      <c r="N4897" s="1" t="s">
        <v>37706</v>
      </c>
    </row>
    <row r="4898" spans="1:19" x14ac:dyDescent="0.2">
      <c r="A4898" s="1" t="s">
        <v>37707</v>
      </c>
      <c r="B4898" s="1">
        <v>0.87128995433790002</v>
      </c>
      <c r="C4898" s="1">
        <v>28.1823327573676</v>
      </c>
      <c r="D4898" s="1">
        <v>7.6308095414708801E-2</v>
      </c>
      <c r="E4898" s="1" t="s">
        <v>24</v>
      </c>
      <c r="F4898" s="2">
        <v>6.6435948099920903E-29</v>
      </c>
      <c r="G4898" s="1">
        <v>85</v>
      </c>
      <c r="H4898" s="1" t="s">
        <v>37708</v>
      </c>
      <c r="I4898" s="1" t="s">
        <v>26</v>
      </c>
      <c r="J4898" s="1" t="s">
        <v>37709</v>
      </c>
      <c r="K4898" s="1" t="s">
        <v>37710</v>
      </c>
      <c r="L4898" s="1" t="s">
        <v>37711</v>
      </c>
      <c r="M4898" s="1" t="s">
        <v>37712</v>
      </c>
      <c r="N4898" s="1" t="s">
        <v>37713</v>
      </c>
      <c r="P4898" s="1" t="s">
        <v>37714</v>
      </c>
      <c r="Q4898" s="1" t="s">
        <v>37715</v>
      </c>
      <c r="R4898" s="1" t="s">
        <v>3350</v>
      </c>
      <c r="S4898" s="1" t="s">
        <v>3351</v>
      </c>
    </row>
    <row r="4899" spans="1:19" x14ac:dyDescent="0.2">
      <c r="A4899" s="1" t="s">
        <v>37716</v>
      </c>
      <c r="B4899" s="1">
        <v>0.99486301369862995</v>
      </c>
      <c r="C4899" s="1">
        <v>26.644893940545298</v>
      </c>
      <c r="D4899" s="1">
        <v>7.6281180593159997E-2</v>
      </c>
      <c r="E4899" s="1" t="s">
        <v>24</v>
      </c>
      <c r="F4899" s="1">
        <v>2.87702038357265E-2</v>
      </c>
      <c r="G4899" s="1">
        <v>81</v>
      </c>
      <c r="H4899" s="1" t="s">
        <v>37717</v>
      </c>
      <c r="I4899" s="1" t="s">
        <v>26</v>
      </c>
      <c r="J4899" s="1" t="s">
        <v>37718</v>
      </c>
      <c r="K4899" s="1" t="s">
        <v>37719</v>
      </c>
      <c r="L4899" s="1" t="s">
        <v>37720</v>
      </c>
      <c r="M4899" s="1" t="s">
        <v>37721</v>
      </c>
      <c r="N4899" s="1" t="s">
        <v>37722</v>
      </c>
      <c r="O4899" s="1" t="s">
        <v>1091</v>
      </c>
      <c r="P4899" s="1" t="s">
        <v>37723</v>
      </c>
      <c r="Q4899" s="1" t="s">
        <v>37724</v>
      </c>
    </row>
    <row r="4900" spans="1:19" x14ac:dyDescent="0.2">
      <c r="A4900" s="1" t="s">
        <v>37725</v>
      </c>
      <c r="B4900" s="1">
        <v>0.95662100456621002</v>
      </c>
      <c r="C4900" s="1">
        <v>28.922117530096699</v>
      </c>
      <c r="D4900" s="1">
        <v>7.6266251435746002E-2</v>
      </c>
      <c r="E4900" s="1" t="s">
        <v>24</v>
      </c>
      <c r="F4900" s="2">
        <v>1.7409342495057699E-10</v>
      </c>
      <c r="G4900" s="1">
        <v>87</v>
      </c>
      <c r="H4900" s="1" t="s">
        <v>37726</v>
      </c>
      <c r="I4900" s="1" t="s">
        <v>26</v>
      </c>
      <c r="J4900" s="1" t="s">
        <v>37727</v>
      </c>
      <c r="K4900" s="1" t="s">
        <v>37728</v>
      </c>
      <c r="L4900" s="1" t="s">
        <v>37729</v>
      </c>
      <c r="M4900" s="1" t="s">
        <v>37730</v>
      </c>
      <c r="N4900" s="1" t="s">
        <v>37731</v>
      </c>
      <c r="P4900" s="1" t="s">
        <v>37732</v>
      </c>
      <c r="Q4900" s="1" t="s">
        <v>37733</v>
      </c>
    </row>
    <row r="4901" spans="1:19" x14ac:dyDescent="0.2">
      <c r="A4901" s="1" t="s">
        <v>37734</v>
      </c>
      <c r="B4901" s="1">
        <v>0.95091324200913196</v>
      </c>
      <c r="C4901" s="1">
        <v>29.3646021433856</v>
      </c>
      <c r="D4901" s="1">
        <v>7.6222830645413395E-2</v>
      </c>
      <c r="E4901" s="1" t="s">
        <v>24</v>
      </c>
      <c r="F4901" s="2">
        <v>1.10608082998814E-11</v>
      </c>
      <c r="G4901" s="1">
        <v>89</v>
      </c>
      <c r="H4901" s="1" t="s">
        <v>37735</v>
      </c>
      <c r="I4901" s="1" t="s">
        <v>26</v>
      </c>
      <c r="J4901" s="1" t="s">
        <v>37736</v>
      </c>
      <c r="K4901" s="1" t="s">
        <v>37737</v>
      </c>
      <c r="L4901" s="1" t="s">
        <v>37738</v>
      </c>
      <c r="M4901" s="1" t="s">
        <v>37739</v>
      </c>
      <c r="N4901" s="1" t="s">
        <v>37740</v>
      </c>
      <c r="P4901" s="1" t="s">
        <v>37741</v>
      </c>
      <c r="Q4901" s="1" t="s">
        <v>37742</v>
      </c>
    </row>
    <row r="4902" spans="1:19" x14ac:dyDescent="0.2">
      <c r="A4902" s="1" t="s">
        <v>37743</v>
      </c>
      <c r="B4902" s="1">
        <v>0.87528538812785395</v>
      </c>
      <c r="C4902" s="1">
        <v>28.8418750147117</v>
      </c>
      <c r="D4902" s="1">
        <v>7.6165232435116095E-2</v>
      </c>
      <c r="E4902" s="1" t="s">
        <v>24</v>
      </c>
      <c r="F4902" s="2">
        <v>6.11617212008897E-28</v>
      </c>
      <c r="G4902" s="1">
        <v>87</v>
      </c>
      <c r="H4902" s="1" t="s">
        <v>37744</v>
      </c>
      <c r="I4902" s="1" t="s">
        <v>26</v>
      </c>
      <c r="J4902" s="1" t="s">
        <v>37745</v>
      </c>
      <c r="K4902" s="1" t="s">
        <v>37746</v>
      </c>
      <c r="L4902" s="1" t="s">
        <v>37747</v>
      </c>
      <c r="M4902" s="1" t="s">
        <v>37748</v>
      </c>
      <c r="N4902" s="1" t="s">
        <v>37749</v>
      </c>
      <c r="P4902" s="1" t="s">
        <v>37750</v>
      </c>
      <c r="Q4902" s="1" t="s">
        <v>37751</v>
      </c>
      <c r="R4902" s="1" t="s">
        <v>5834</v>
      </c>
      <c r="S4902" s="1" t="s">
        <v>5835</v>
      </c>
    </row>
    <row r="4903" spans="1:19" x14ac:dyDescent="0.2">
      <c r="A4903" s="1" t="s">
        <v>37752</v>
      </c>
      <c r="B4903" s="1">
        <v>0.90753424657534199</v>
      </c>
      <c r="C4903" s="1">
        <v>28.025661376138601</v>
      </c>
      <c r="D4903" s="1">
        <v>7.6146204379200597E-2</v>
      </c>
      <c r="E4903" s="1" t="s">
        <v>24</v>
      </c>
      <c r="F4903" s="2">
        <v>5.1956564085197E-21</v>
      </c>
      <c r="G4903" s="1">
        <v>85</v>
      </c>
      <c r="H4903" s="1" t="s">
        <v>37753</v>
      </c>
      <c r="I4903" s="1" t="s">
        <v>26</v>
      </c>
      <c r="J4903" s="1" t="s">
        <v>37754</v>
      </c>
      <c r="K4903" s="1" t="s">
        <v>37755</v>
      </c>
      <c r="L4903" s="1" t="s">
        <v>37756</v>
      </c>
      <c r="M4903" s="1" t="s">
        <v>37757</v>
      </c>
      <c r="N4903" s="1" t="s">
        <v>37758</v>
      </c>
      <c r="P4903" s="1" t="s">
        <v>37759</v>
      </c>
      <c r="Q4903" s="1" t="s">
        <v>37760</v>
      </c>
      <c r="R4903" s="1" t="s">
        <v>37761</v>
      </c>
      <c r="S4903" s="1" t="s">
        <v>37762</v>
      </c>
    </row>
    <row r="4904" spans="1:19" x14ac:dyDescent="0.2">
      <c r="A4904" s="1" t="s">
        <v>37763</v>
      </c>
      <c r="B4904" s="1">
        <v>0.96718036529680396</v>
      </c>
      <c r="C4904" s="1">
        <v>28.710409743113001</v>
      </c>
      <c r="D4904" s="1">
        <v>7.6129206481990896E-2</v>
      </c>
      <c r="E4904" s="1" t="s">
        <v>24</v>
      </c>
      <c r="F4904" s="2">
        <v>3.0242021061605597E-8</v>
      </c>
      <c r="G4904" s="1">
        <v>87</v>
      </c>
      <c r="H4904" s="1" t="s">
        <v>37764</v>
      </c>
      <c r="I4904" s="1" t="s">
        <v>26</v>
      </c>
      <c r="J4904" s="1" t="s">
        <v>37765</v>
      </c>
      <c r="K4904" s="1" t="s">
        <v>37766</v>
      </c>
      <c r="L4904" s="1" t="s">
        <v>37767</v>
      </c>
      <c r="M4904" s="1" t="s">
        <v>37768</v>
      </c>
      <c r="N4904" s="1" t="s">
        <v>7908</v>
      </c>
      <c r="P4904" s="1" t="s">
        <v>163</v>
      </c>
      <c r="Q4904" s="1" t="s">
        <v>164</v>
      </c>
    </row>
    <row r="4905" spans="1:19" x14ac:dyDescent="0.2">
      <c r="A4905" s="1" t="s">
        <v>37769</v>
      </c>
      <c r="B4905" s="1">
        <v>0.93179223744292194</v>
      </c>
      <c r="C4905" s="1">
        <v>28.7363234336894</v>
      </c>
      <c r="D4905" s="1">
        <v>7.6085529664259896E-2</v>
      </c>
      <c r="E4905" s="1" t="s">
        <v>24</v>
      </c>
      <c r="F4905" s="2">
        <v>9.1162995521372608E-16</v>
      </c>
      <c r="G4905" s="1">
        <v>87</v>
      </c>
      <c r="H4905" s="1" t="s">
        <v>37770</v>
      </c>
      <c r="I4905" s="1" t="s">
        <v>26</v>
      </c>
      <c r="J4905" s="1" t="s">
        <v>37771</v>
      </c>
      <c r="K4905" s="1" t="s">
        <v>37772</v>
      </c>
      <c r="L4905" s="1" t="s">
        <v>37773</v>
      </c>
      <c r="M4905" s="1" t="s">
        <v>37774</v>
      </c>
      <c r="N4905" s="1" t="s">
        <v>37775</v>
      </c>
      <c r="P4905" s="1" t="s">
        <v>37776</v>
      </c>
      <c r="Q4905" s="1" t="s">
        <v>37777</v>
      </c>
    </row>
    <row r="4906" spans="1:19" x14ac:dyDescent="0.2">
      <c r="A4906" s="1" t="s">
        <v>37778</v>
      </c>
      <c r="B4906" s="1">
        <v>0.99543378995433796</v>
      </c>
      <c r="C4906" s="1">
        <v>27.730087219096699</v>
      </c>
      <c r="D4906" s="1">
        <v>7.6001715705262499E-2</v>
      </c>
      <c r="E4906" s="1" t="s">
        <v>24</v>
      </c>
      <c r="F4906" s="1">
        <v>3.82839811680704E-2</v>
      </c>
      <c r="G4906" s="1">
        <v>84</v>
      </c>
      <c r="H4906" s="1" t="s">
        <v>37779</v>
      </c>
      <c r="I4906" s="1" t="s">
        <v>26</v>
      </c>
      <c r="K4906" s="1" t="s">
        <v>37780</v>
      </c>
      <c r="L4906" s="1" t="s">
        <v>37781</v>
      </c>
      <c r="M4906" s="1" t="s">
        <v>37782</v>
      </c>
      <c r="N4906" s="1" t="s">
        <v>37783</v>
      </c>
    </row>
    <row r="4907" spans="1:19" x14ac:dyDescent="0.2">
      <c r="A4907" s="1" t="s">
        <v>37784</v>
      </c>
      <c r="B4907" s="1">
        <v>0.86073059360730597</v>
      </c>
      <c r="C4907" s="1">
        <v>28.101334857558701</v>
      </c>
      <c r="D4907" s="1">
        <v>7.5983782562153906E-2</v>
      </c>
      <c r="E4907" s="1" t="s">
        <v>24</v>
      </c>
      <c r="F4907" s="2">
        <v>3.2953892737354799E-31</v>
      </c>
      <c r="G4907" s="1">
        <v>85</v>
      </c>
      <c r="H4907" s="1" t="s">
        <v>37785</v>
      </c>
      <c r="I4907" s="1" t="s">
        <v>26</v>
      </c>
      <c r="K4907" s="1" t="s">
        <v>37786</v>
      </c>
      <c r="L4907" s="1" t="s">
        <v>37787</v>
      </c>
      <c r="M4907" s="1" t="s">
        <v>37788</v>
      </c>
      <c r="N4907" s="1" t="s">
        <v>37789</v>
      </c>
    </row>
    <row r="4908" spans="1:19" x14ac:dyDescent="0.2">
      <c r="A4908" s="1" t="s">
        <v>37790</v>
      </c>
      <c r="B4908" s="1">
        <v>0.94777397260273999</v>
      </c>
      <c r="C4908" s="1">
        <v>29.557276376993698</v>
      </c>
      <c r="D4908" s="1">
        <v>7.5965995217288307E-2</v>
      </c>
      <c r="E4908" s="1" t="s">
        <v>24</v>
      </c>
      <c r="F4908" s="2">
        <v>2.8237408134010799E-12</v>
      </c>
      <c r="G4908" s="1">
        <v>89</v>
      </c>
      <c r="H4908" s="1" t="s">
        <v>37791</v>
      </c>
      <c r="I4908" s="1" t="s">
        <v>26</v>
      </c>
      <c r="J4908" s="1" t="s">
        <v>37792</v>
      </c>
      <c r="K4908" s="1" t="s">
        <v>37793</v>
      </c>
      <c r="L4908" s="1" t="s">
        <v>37794</v>
      </c>
      <c r="M4908" s="1" t="s">
        <v>37795</v>
      </c>
      <c r="N4908" s="1" t="s">
        <v>37796</v>
      </c>
      <c r="P4908" s="1" t="s">
        <v>7764</v>
      </c>
      <c r="Q4908" s="1" t="s">
        <v>7765</v>
      </c>
    </row>
    <row r="4909" spans="1:19" x14ac:dyDescent="0.2">
      <c r="A4909" s="1" t="s">
        <v>37797</v>
      </c>
      <c r="B4909" s="1">
        <v>0.84874429223744297</v>
      </c>
      <c r="C4909" s="1">
        <v>27.706850722917501</v>
      </c>
      <c r="D4909" s="1">
        <v>7.5866221580372997E-2</v>
      </c>
      <c r="E4909" s="1" t="s">
        <v>24</v>
      </c>
      <c r="F4909" s="2">
        <v>1.2880818962131501E-33</v>
      </c>
      <c r="G4909" s="1">
        <v>84</v>
      </c>
      <c r="H4909" s="1" t="s">
        <v>37798</v>
      </c>
      <c r="I4909" s="1" t="s">
        <v>26</v>
      </c>
      <c r="J4909" s="1" t="s">
        <v>37799</v>
      </c>
      <c r="K4909" s="1" t="s">
        <v>37800</v>
      </c>
      <c r="L4909" s="1" t="s">
        <v>37801</v>
      </c>
      <c r="M4909" s="1" t="s">
        <v>37802</v>
      </c>
      <c r="N4909" s="1" t="s">
        <v>37803</v>
      </c>
      <c r="P4909" s="1" t="s">
        <v>37804</v>
      </c>
      <c r="Q4909" s="1" t="s">
        <v>37805</v>
      </c>
      <c r="R4909" s="1" t="s">
        <v>37806</v>
      </c>
      <c r="S4909" s="1" t="s">
        <v>37807</v>
      </c>
    </row>
    <row r="4910" spans="1:19" x14ac:dyDescent="0.2">
      <c r="A4910" s="1" t="s">
        <v>37808</v>
      </c>
      <c r="B4910" s="1">
        <v>0.97945205479452102</v>
      </c>
      <c r="C4910" s="1">
        <v>28.8063733354333</v>
      </c>
      <c r="D4910" s="1">
        <v>7.5849051726094602E-2</v>
      </c>
      <c r="E4910" s="1" t="s">
        <v>24</v>
      </c>
      <c r="F4910" s="2">
        <v>1.45900827771495E-5</v>
      </c>
      <c r="G4910" s="1">
        <v>87</v>
      </c>
      <c r="H4910" s="1" t="s">
        <v>37809</v>
      </c>
      <c r="I4910" s="1" t="s">
        <v>26</v>
      </c>
      <c r="J4910" s="1" t="s">
        <v>37810</v>
      </c>
      <c r="K4910" s="1" t="s">
        <v>37811</v>
      </c>
      <c r="L4910" s="1" t="s">
        <v>37812</v>
      </c>
      <c r="M4910" s="1" t="s">
        <v>37813</v>
      </c>
      <c r="N4910" s="1" t="s">
        <v>37814</v>
      </c>
      <c r="P4910" s="1" t="s">
        <v>37815</v>
      </c>
      <c r="Q4910" s="1" t="s">
        <v>37816</v>
      </c>
    </row>
    <row r="4911" spans="1:19" x14ac:dyDescent="0.2">
      <c r="A4911" s="1" t="s">
        <v>37817</v>
      </c>
      <c r="B4911" s="1">
        <v>0.864155251141553</v>
      </c>
      <c r="C4911" s="1">
        <v>28.4085768893767</v>
      </c>
      <c r="D4911" s="1">
        <v>7.5844948698492495E-2</v>
      </c>
      <c r="E4911" s="1" t="s">
        <v>24</v>
      </c>
      <c r="F4911" s="2">
        <v>2.1669236151914298E-30</v>
      </c>
      <c r="G4911" s="1">
        <v>86</v>
      </c>
      <c r="H4911" s="1" t="s">
        <v>37818</v>
      </c>
      <c r="I4911" s="1" t="s">
        <v>26</v>
      </c>
      <c r="J4911" s="1" t="s">
        <v>37819</v>
      </c>
      <c r="K4911" s="1" t="s">
        <v>37820</v>
      </c>
      <c r="L4911" s="1" t="s">
        <v>37821</v>
      </c>
      <c r="M4911" s="1" t="s">
        <v>37822</v>
      </c>
      <c r="N4911" s="1" t="s">
        <v>37823</v>
      </c>
      <c r="P4911" s="1" t="s">
        <v>37824</v>
      </c>
      <c r="Q4911" s="1" t="s">
        <v>37825</v>
      </c>
    </row>
    <row r="4912" spans="1:19" x14ac:dyDescent="0.2">
      <c r="A4912" s="1" t="s">
        <v>37826</v>
      </c>
      <c r="B4912" s="1">
        <v>0.99001141552511396</v>
      </c>
      <c r="C4912" s="1">
        <v>27.867541339635</v>
      </c>
      <c r="D4912" s="1">
        <v>7.5843114955518501E-2</v>
      </c>
      <c r="E4912" s="1" t="s">
        <v>24</v>
      </c>
      <c r="F4912" s="1">
        <v>2.2102898801783502E-3</v>
      </c>
      <c r="G4912" s="1">
        <v>84</v>
      </c>
      <c r="H4912" s="1" t="s">
        <v>1990</v>
      </c>
      <c r="I4912" s="1" t="s">
        <v>1990</v>
      </c>
      <c r="J4912" s="1" t="s">
        <v>1990</v>
      </c>
      <c r="K4912" s="1" t="s">
        <v>1990</v>
      </c>
      <c r="L4912" s="1" t="s">
        <v>1990</v>
      </c>
      <c r="M4912" s="1" t="s">
        <v>1990</v>
      </c>
      <c r="N4912" s="1" t="s">
        <v>1990</v>
      </c>
      <c r="O4912" s="1" t="s">
        <v>1990</v>
      </c>
      <c r="P4912" s="1" t="s">
        <v>1990</v>
      </c>
      <c r="Q4912" s="1" t="s">
        <v>1990</v>
      </c>
      <c r="R4912" s="1" t="s">
        <v>1990</v>
      </c>
      <c r="S4912" s="1" t="s">
        <v>1990</v>
      </c>
    </row>
    <row r="4913" spans="1:19" x14ac:dyDescent="0.2">
      <c r="A4913" s="1" t="s">
        <v>37827</v>
      </c>
      <c r="B4913" s="1">
        <v>0.95576484018264796</v>
      </c>
      <c r="C4913" s="1">
        <v>28.709480216479001</v>
      </c>
      <c r="D4913" s="1">
        <v>7.5830318558556001E-2</v>
      </c>
      <c r="E4913" s="1" t="s">
        <v>24</v>
      </c>
      <c r="F4913" s="2">
        <v>1.41627593878574E-10</v>
      </c>
      <c r="G4913" s="1">
        <v>87</v>
      </c>
      <c r="H4913" s="1" t="s">
        <v>37828</v>
      </c>
      <c r="I4913" s="1" t="s">
        <v>26</v>
      </c>
      <c r="K4913" s="1" t="s">
        <v>37829</v>
      </c>
      <c r="L4913" s="1" t="s">
        <v>37830</v>
      </c>
      <c r="M4913" s="1" t="s">
        <v>37831</v>
      </c>
      <c r="N4913" s="1" t="s">
        <v>37832</v>
      </c>
    </row>
    <row r="4914" spans="1:19" x14ac:dyDescent="0.2">
      <c r="A4914" s="1" t="s">
        <v>37833</v>
      </c>
      <c r="B4914" s="1">
        <v>0.96318493150684903</v>
      </c>
      <c r="C4914" s="1">
        <v>28.649125315180498</v>
      </c>
      <c r="D4914" s="1">
        <v>7.5823788683818505E-2</v>
      </c>
      <c r="E4914" s="1" t="s">
        <v>24</v>
      </c>
      <c r="F4914" s="2">
        <v>5.3354333438989303E-9</v>
      </c>
      <c r="G4914" s="1">
        <v>87</v>
      </c>
      <c r="H4914" s="1" t="s">
        <v>37834</v>
      </c>
      <c r="I4914" s="1" t="s">
        <v>26</v>
      </c>
      <c r="J4914" s="1" t="s">
        <v>37835</v>
      </c>
      <c r="K4914" s="1" t="s">
        <v>37836</v>
      </c>
      <c r="L4914" s="1" t="s">
        <v>37837</v>
      </c>
      <c r="M4914" s="1" t="s">
        <v>37838</v>
      </c>
      <c r="N4914" s="1" t="s">
        <v>37839</v>
      </c>
      <c r="P4914" s="1" t="s">
        <v>37840</v>
      </c>
      <c r="Q4914" s="1" t="s">
        <v>37841</v>
      </c>
    </row>
    <row r="4915" spans="1:19" x14ac:dyDescent="0.2">
      <c r="A4915" s="1" t="s">
        <v>37842</v>
      </c>
      <c r="B4915" s="1">
        <v>0.98744292237442899</v>
      </c>
      <c r="C4915" s="1">
        <v>30.7227840934863</v>
      </c>
      <c r="D4915" s="1">
        <v>7.5816272290963493E-2</v>
      </c>
      <c r="E4915" s="1" t="s">
        <v>24</v>
      </c>
      <c r="F4915" s="1">
        <v>8.2626170946212903E-4</v>
      </c>
      <c r="G4915" s="1">
        <v>93</v>
      </c>
      <c r="H4915" s="1" t="s">
        <v>37843</v>
      </c>
      <c r="I4915" s="1" t="s">
        <v>26</v>
      </c>
      <c r="K4915" s="1" t="s">
        <v>37844</v>
      </c>
      <c r="L4915" s="1" t="s">
        <v>37845</v>
      </c>
      <c r="M4915" s="1" t="s">
        <v>37846</v>
      </c>
      <c r="N4915" s="1" t="s">
        <v>37847</v>
      </c>
    </row>
    <row r="4916" spans="1:19" x14ac:dyDescent="0.2">
      <c r="A4916" s="1" t="s">
        <v>37848</v>
      </c>
      <c r="B4916" s="1">
        <v>0.96375570776255703</v>
      </c>
      <c r="C4916" s="1">
        <v>29.092604370276</v>
      </c>
      <c r="D4916" s="1">
        <v>7.5763485004664094E-2</v>
      </c>
      <c r="E4916" s="1" t="s">
        <v>24</v>
      </c>
      <c r="F4916" s="2">
        <v>6.4502898455440298E-9</v>
      </c>
      <c r="G4916" s="1">
        <v>88</v>
      </c>
      <c r="H4916" s="1" t="s">
        <v>37849</v>
      </c>
      <c r="I4916" s="1" t="s">
        <v>26</v>
      </c>
      <c r="J4916" s="1" t="s">
        <v>24874</v>
      </c>
      <c r="K4916" s="1" t="s">
        <v>37850</v>
      </c>
      <c r="L4916" s="1" t="s">
        <v>37851</v>
      </c>
      <c r="M4916" s="1" t="s">
        <v>37852</v>
      </c>
      <c r="N4916" s="1" t="s">
        <v>24878</v>
      </c>
      <c r="P4916" s="1" t="s">
        <v>24879</v>
      </c>
      <c r="Q4916" s="1" t="s">
        <v>24880</v>
      </c>
      <c r="R4916" s="1" t="s">
        <v>24881</v>
      </c>
      <c r="S4916" s="1" t="s">
        <v>24882</v>
      </c>
    </row>
    <row r="4917" spans="1:19" x14ac:dyDescent="0.2">
      <c r="A4917" s="1" t="s">
        <v>37853</v>
      </c>
      <c r="B4917" s="1">
        <v>0.82876712328767099</v>
      </c>
      <c r="C4917" s="1">
        <v>27.594267860044202</v>
      </c>
      <c r="D4917" s="1">
        <v>7.57540876433727E-2</v>
      </c>
      <c r="E4917" s="1" t="s">
        <v>24</v>
      </c>
      <c r="F4917" s="2">
        <v>5.7645768773948898E-38</v>
      </c>
      <c r="G4917" s="1">
        <v>83</v>
      </c>
      <c r="H4917" s="1" t="s">
        <v>37854</v>
      </c>
      <c r="I4917" s="1" t="s">
        <v>26</v>
      </c>
      <c r="K4917" s="1" t="s">
        <v>37855</v>
      </c>
      <c r="L4917" s="1" t="s">
        <v>37856</v>
      </c>
      <c r="M4917" s="1" t="s">
        <v>37857</v>
      </c>
      <c r="N4917" s="1" t="s">
        <v>37858</v>
      </c>
    </row>
    <row r="4918" spans="1:19" x14ac:dyDescent="0.2">
      <c r="A4918" s="1" t="s">
        <v>37859</v>
      </c>
      <c r="B4918" s="1">
        <v>0.94406392694063901</v>
      </c>
      <c r="C4918" s="1">
        <v>28.686462573141799</v>
      </c>
      <c r="D4918" s="1">
        <v>7.57095353067824E-2</v>
      </c>
      <c r="E4918" s="1" t="s">
        <v>24</v>
      </c>
      <c r="F4918" s="2">
        <v>3.2893785636230702E-13</v>
      </c>
      <c r="G4918" s="1">
        <v>87</v>
      </c>
      <c r="H4918" s="1" t="s">
        <v>37860</v>
      </c>
      <c r="I4918" s="1" t="s">
        <v>26</v>
      </c>
      <c r="J4918" s="1" t="s">
        <v>37861</v>
      </c>
      <c r="K4918" s="1" t="s">
        <v>37862</v>
      </c>
      <c r="L4918" s="1" t="s">
        <v>37863</v>
      </c>
      <c r="M4918" s="1" t="s">
        <v>37864</v>
      </c>
      <c r="N4918" s="1" t="s">
        <v>37865</v>
      </c>
      <c r="P4918" s="1" t="s">
        <v>37866</v>
      </c>
      <c r="Q4918" s="1" t="s">
        <v>37867</v>
      </c>
      <c r="R4918" s="1" t="s">
        <v>15499</v>
      </c>
      <c r="S4918" s="1" t="s">
        <v>15500</v>
      </c>
    </row>
    <row r="4919" spans="1:19" x14ac:dyDescent="0.2">
      <c r="A4919" s="1" t="s">
        <v>37868</v>
      </c>
      <c r="B4919" s="1">
        <v>0.98544520547945202</v>
      </c>
      <c r="C4919" s="1">
        <v>29.732066674649701</v>
      </c>
      <c r="D4919" s="1">
        <v>7.5705676846291495E-2</v>
      </c>
      <c r="E4919" s="1" t="s">
        <v>24</v>
      </c>
      <c r="F4919" s="1">
        <v>2.6017117393460702E-4</v>
      </c>
      <c r="G4919" s="1">
        <v>90</v>
      </c>
      <c r="H4919" s="1" t="s">
        <v>37869</v>
      </c>
      <c r="I4919" s="1" t="s">
        <v>26</v>
      </c>
      <c r="J4919" s="1" t="s">
        <v>16754</v>
      </c>
      <c r="K4919" s="1" t="s">
        <v>37870</v>
      </c>
      <c r="L4919" s="1" t="s">
        <v>37871</v>
      </c>
      <c r="M4919" s="1" t="s">
        <v>37872</v>
      </c>
      <c r="N4919" s="1" t="s">
        <v>37873</v>
      </c>
      <c r="P4919" s="1" t="s">
        <v>16759</v>
      </c>
      <c r="Q4919" s="1" t="s">
        <v>16760</v>
      </c>
      <c r="R4919" s="1" t="s">
        <v>16761</v>
      </c>
      <c r="S4919" s="1" t="s">
        <v>16762</v>
      </c>
    </row>
    <row r="4920" spans="1:19" x14ac:dyDescent="0.2">
      <c r="A4920" s="1" t="s">
        <v>37874</v>
      </c>
      <c r="B4920" s="1">
        <v>0.96860730593607303</v>
      </c>
      <c r="C4920" s="1">
        <v>28.314876212447299</v>
      </c>
      <c r="D4920" s="1">
        <v>7.5688788606297505E-2</v>
      </c>
      <c r="E4920" s="1" t="s">
        <v>24</v>
      </c>
      <c r="F4920" s="2">
        <v>7.37434271141167E-8</v>
      </c>
      <c r="G4920" s="1">
        <v>86</v>
      </c>
      <c r="H4920" s="1" t="s">
        <v>37875</v>
      </c>
      <c r="I4920" s="1" t="s">
        <v>26</v>
      </c>
      <c r="J4920" s="1" t="s">
        <v>37876</v>
      </c>
      <c r="K4920" s="1" t="s">
        <v>37877</v>
      </c>
      <c r="L4920" s="1" t="s">
        <v>37878</v>
      </c>
      <c r="M4920" s="1" t="s">
        <v>37879</v>
      </c>
      <c r="N4920" s="1" t="s">
        <v>37880</v>
      </c>
      <c r="P4920" s="1" t="s">
        <v>37881</v>
      </c>
      <c r="Q4920" s="1" t="s">
        <v>37882</v>
      </c>
    </row>
    <row r="4921" spans="1:19" x14ac:dyDescent="0.2">
      <c r="A4921" s="1" t="s">
        <v>37883</v>
      </c>
      <c r="B4921" s="1">
        <v>0.98487442922374402</v>
      </c>
      <c r="C4921" s="1">
        <v>29.006787660356299</v>
      </c>
      <c r="D4921" s="1">
        <v>7.5677518581433095E-2</v>
      </c>
      <c r="E4921" s="1" t="s">
        <v>24</v>
      </c>
      <c r="F4921" s="1">
        <v>2.0258557743202301E-4</v>
      </c>
      <c r="G4921" s="1">
        <v>88</v>
      </c>
      <c r="H4921" s="1" t="s">
        <v>37884</v>
      </c>
      <c r="I4921" s="1" t="s">
        <v>26</v>
      </c>
      <c r="J4921" s="1" t="s">
        <v>37885</v>
      </c>
      <c r="K4921" s="1" t="s">
        <v>37886</v>
      </c>
      <c r="L4921" s="1" t="s">
        <v>37887</v>
      </c>
      <c r="M4921" s="1" t="s">
        <v>37888</v>
      </c>
      <c r="N4921" s="1" t="s">
        <v>37889</v>
      </c>
      <c r="P4921" s="1" t="s">
        <v>37890</v>
      </c>
      <c r="Q4921" s="1" t="s">
        <v>37891</v>
      </c>
      <c r="R4921" s="1" t="s">
        <v>1243</v>
      </c>
      <c r="S4921" s="1" t="s">
        <v>1244</v>
      </c>
    </row>
    <row r="4922" spans="1:19" x14ac:dyDescent="0.2">
      <c r="A4922" s="1" t="s">
        <v>37892</v>
      </c>
      <c r="B4922" s="1">
        <v>0.98601598173516003</v>
      </c>
      <c r="C4922" s="1">
        <v>28.088679092921701</v>
      </c>
      <c r="D4922" s="1">
        <v>7.5662870319007897E-2</v>
      </c>
      <c r="E4922" s="1" t="s">
        <v>24</v>
      </c>
      <c r="F4922" s="1">
        <v>3.0077601876575598E-4</v>
      </c>
      <c r="G4922" s="1">
        <v>85</v>
      </c>
      <c r="H4922" s="1" t="s">
        <v>37893</v>
      </c>
      <c r="I4922" s="1" t="s">
        <v>26</v>
      </c>
      <c r="J4922" s="1" t="s">
        <v>37894</v>
      </c>
      <c r="K4922" s="1" t="s">
        <v>37895</v>
      </c>
      <c r="L4922" s="1" t="s">
        <v>37896</v>
      </c>
      <c r="M4922" s="1" t="s">
        <v>37897</v>
      </c>
      <c r="N4922" s="1" t="s">
        <v>37898</v>
      </c>
      <c r="O4922" s="1" t="s">
        <v>15031</v>
      </c>
      <c r="P4922" s="1" t="s">
        <v>37899</v>
      </c>
      <c r="Q4922" s="1" t="s">
        <v>37900</v>
      </c>
    </row>
    <row r="4923" spans="1:19" x14ac:dyDescent="0.2">
      <c r="A4923" s="1" t="s">
        <v>37901</v>
      </c>
      <c r="B4923" s="1">
        <v>0.99315068493150704</v>
      </c>
      <c r="C4923" s="1">
        <v>27.695768711479701</v>
      </c>
      <c r="D4923" s="1">
        <v>7.5603408331397101E-2</v>
      </c>
      <c r="E4923" s="1" t="s">
        <v>24</v>
      </c>
      <c r="F4923" s="1">
        <v>1.20391226095478E-2</v>
      </c>
      <c r="G4923" s="1">
        <v>84</v>
      </c>
      <c r="H4923" s="1" t="s">
        <v>37902</v>
      </c>
      <c r="I4923" s="1" t="s">
        <v>26</v>
      </c>
      <c r="J4923" s="1" t="s">
        <v>37903</v>
      </c>
      <c r="N4923" s="1" t="s">
        <v>37904</v>
      </c>
      <c r="P4923" s="1" t="s">
        <v>37905</v>
      </c>
      <c r="Q4923" s="1" t="s">
        <v>37906</v>
      </c>
    </row>
    <row r="4924" spans="1:19" x14ac:dyDescent="0.2">
      <c r="A4924" s="1" t="s">
        <v>37907</v>
      </c>
      <c r="B4924" s="1">
        <v>0.99001141552511396</v>
      </c>
      <c r="C4924" s="1">
        <v>27.821616072764701</v>
      </c>
      <c r="D4924" s="1">
        <v>7.5602187726280398E-2</v>
      </c>
      <c r="E4924" s="1" t="s">
        <v>24</v>
      </c>
      <c r="F4924" s="1">
        <v>2.2383387865739699E-3</v>
      </c>
      <c r="G4924" s="1">
        <v>84</v>
      </c>
      <c r="H4924" s="1" t="s">
        <v>37908</v>
      </c>
      <c r="I4924" s="1" t="s">
        <v>26</v>
      </c>
      <c r="J4924" s="1" t="s">
        <v>37909</v>
      </c>
      <c r="K4924" s="1" t="s">
        <v>37910</v>
      </c>
      <c r="L4924" s="1" t="s">
        <v>37911</v>
      </c>
      <c r="M4924" s="1" t="s">
        <v>37912</v>
      </c>
      <c r="N4924" s="1" t="s">
        <v>37913</v>
      </c>
      <c r="R4924" s="1" t="s">
        <v>8955</v>
      </c>
      <c r="S4924" s="1" t="s">
        <v>8956</v>
      </c>
    </row>
    <row r="4925" spans="1:19" x14ac:dyDescent="0.2">
      <c r="A4925" s="1" t="s">
        <v>37914</v>
      </c>
      <c r="B4925" s="1">
        <v>0.97659817351598199</v>
      </c>
      <c r="C4925" s="1">
        <v>28.264018075111601</v>
      </c>
      <c r="D4925" s="1">
        <v>7.5600532561734393E-2</v>
      </c>
      <c r="E4925" s="1" t="s">
        <v>24</v>
      </c>
      <c r="F4925" s="2">
        <v>3.8557287354675901E-6</v>
      </c>
      <c r="G4925" s="1">
        <v>85</v>
      </c>
      <c r="H4925" s="1" t="s">
        <v>37915</v>
      </c>
      <c r="I4925" s="1" t="s">
        <v>26</v>
      </c>
      <c r="J4925" s="1" t="s">
        <v>37916</v>
      </c>
      <c r="K4925" s="1" t="s">
        <v>37917</v>
      </c>
      <c r="L4925" s="1" t="s">
        <v>37918</v>
      </c>
      <c r="M4925" s="1" t="s">
        <v>37919</v>
      </c>
      <c r="N4925" s="1" t="s">
        <v>37920</v>
      </c>
      <c r="O4925" s="1" t="s">
        <v>1438</v>
      </c>
      <c r="P4925" s="1" t="s">
        <v>37921</v>
      </c>
      <c r="Q4925" s="1" t="s">
        <v>37922</v>
      </c>
    </row>
    <row r="4926" spans="1:19" x14ac:dyDescent="0.2">
      <c r="A4926" s="1" t="s">
        <v>37923</v>
      </c>
      <c r="B4926" s="1">
        <v>0.88327625570776302</v>
      </c>
      <c r="C4926" s="1">
        <v>28.236475141729098</v>
      </c>
      <c r="D4926" s="1">
        <v>7.5585120782617796E-2</v>
      </c>
      <c r="E4926" s="1" t="s">
        <v>24</v>
      </c>
      <c r="F4926" s="2">
        <v>5.1320019472259498E-26</v>
      </c>
      <c r="G4926" s="1">
        <v>85</v>
      </c>
      <c r="H4926" s="1" t="s">
        <v>37924</v>
      </c>
      <c r="I4926" s="1" t="s">
        <v>26</v>
      </c>
      <c r="J4926" s="1" t="s">
        <v>37925</v>
      </c>
      <c r="K4926" s="1" t="s">
        <v>37926</v>
      </c>
      <c r="L4926" s="1" t="s">
        <v>37927</v>
      </c>
      <c r="M4926" s="1" t="s">
        <v>37928</v>
      </c>
      <c r="N4926" s="1" t="s">
        <v>37929</v>
      </c>
      <c r="P4926" s="1" t="s">
        <v>37930</v>
      </c>
      <c r="Q4926" s="1" t="s">
        <v>37931</v>
      </c>
    </row>
    <row r="4927" spans="1:19" x14ac:dyDescent="0.2">
      <c r="A4927" s="1" t="s">
        <v>37932</v>
      </c>
      <c r="B4927" s="1">
        <v>0.98515981735159797</v>
      </c>
      <c r="C4927" s="1">
        <v>30.102088882831001</v>
      </c>
      <c r="D4927" s="1">
        <v>7.5564021397916195E-2</v>
      </c>
      <c r="E4927" s="1" t="s">
        <v>24</v>
      </c>
      <c r="F4927" s="1">
        <v>2.3847402419605401E-4</v>
      </c>
      <c r="G4927" s="1">
        <v>91</v>
      </c>
      <c r="H4927" s="1" t="s">
        <v>37933</v>
      </c>
      <c r="I4927" s="1" t="s">
        <v>26</v>
      </c>
      <c r="K4927" s="1" t="s">
        <v>37934</v>
      </c>
      <c r="L4927" s="1" t="s">
        <v>37935</v>
      </c>
      <c r="M4927" s="1" t="s">
        <v>37936</v>
      </c>
      <c r="N4927" s="1" t="s">
        <v>37937</v>
      </c>
    </row>
    <row r="4928" spans="1:19" x14ac:dyDescent="0.2">
      <c r="A4928" s="1" t="s">
        <v>37938</v>
      </c>
      <c r="B4928" s="1">
        <v>0.982591324200913</v>
      </c>
      <c r="C4928" s="1">
        <v>28.708090176382001</v>
      </c>
      <c r="D4928" s="1">
        <v>7.5556058770725396E-2</v>
      </c>
      <c r="E4928" s="1" t="s">
        <v>24</v>
      </c>
      <c r="F4928" s="2">
        <v>6.0844377081304497E-5</v>
      </c>
      <c r="G4928" s="1">
        <v>87</v>
      </c>
      <c r="H4928" s="1" t="s">
        <v>37939</v>
      </c>
      <c r="I4928" s="1" t="s">
        <v>26</v>
      </c>
      <c r="J4928" s="1" t="s">
        <v>37940</v>
      </c>
      <c r="K4928" s="1" t="s">
        <v>37941</v>
      </c>
      <c r="L4928" s="1" t="s">
        <v>37942</v>
      </c>
      <c r="M4928" s="1" t="s">
        <v>37943</v>
      </c>
      <c r="N4928" s="1" t="s">
        <v>37944</v>
      </c>
      <c r="P4928" s="1" t="s">
        <v>37945</v>
      </c>
      <c r="Q4928" s="1" t="s">
        <v>37946</v>
      </c>
    </row>
    <row r="4929" spans="1:19" x14ac:dyDescent="0.2">
      <c r="A4929" s="1" t="s">
        <v>37947</v>
      </c>
      <c r="B4929" s="1">
        <v>0.89840182648401801</v>
      </c>
      <c r="C4929" s="1">
        <v>28.273227635260099</v>
      </c>
      <c r="D4929" s="1">
        <v>7.5554224738308598E-2</v>
      </c>
      <c r="E4929" s="1" t="s">
        <v>24</v>
      </c>
      <c r="F4929" s="2">
        <v>8.1497679071492799E-23</v>
      </c>
      <c r="G4929" s="1">
        <v>85</v>
      </c>
      <c r="H4929" s="1" t="s">
        <v>37948</v>
      </c>
      <c r="I4929" s="1" t="s">
        <v>26</v>
      </c>
      <c r="J4929" s="1" t="s">
        <v>37949</v>
      </c>
      <c r="K4929" s="1" t="s">
        <v>37950</v>
      </c>
      <c r="L4929" s="1" t="s">
        <v>37951</v>
      </c>
      <c r="M4929" s="1" t="s">
        <v>37952</v>
      </c>
      <c r="N4929" s="1" t="s">
        <v>37953</v>
      </c>
      <c r="P4929" s="1" t="s">
        <v>37954</v>
      </c>
      <c r="Q4929" s="1" t="s">
        <v>37955</v>
      </c>
    </row>
    <row r="4930" spans="1:19" x14ac:dyDescent="0.2">
      <c r="A4930" s="1" t="s">
        <v>37956</v>
      </c>
      <c r="B4930" s="1">
        <v>0.96832191780821897</v>
      </c>
      <c r="C4930" s="1">
        <v>29.297215659897802</v>
      </c>
      <c r="D4930" s="1">
        <v>7.5514853935841897E-2</v>
      </c>
      <c r="E4930" s="1" t="s">
        <v>24</v>
      </c>
      <c r="F4930" s="2">
        <v>6.0033538756502805E-8</v>
      </c>
      <c r="G4930" s="1">
        <v>89</v>
      </c>
      <c r="H4930" s="1" t="s">
        <v>37957</v>
      </c>
      <c r="I4930" s="1" t="s">
        <v>26</v>
      </c>
      <c r="J4930" s="1" t="s">
        <v>37958</v>
      </c>
      <c r="K4930" s="1" t="s">
        <v>37959</v>
      </c>
      <c r="L4930" s="1" t="s">
        <v>37960</v>
      </c>
      <c r="M4930" s="1" t="s">
        <v>37961</v>
      </c>
      <c r="N4930" s="1" t="s">
        <v>37962</v>
      </c>
      <c r="P4930" s="1" t="s">
        <v>37963</v>
      </c>
      <c r="Q4930" s="1" t="s">
        <v>37964</v>
      </c>
    </row>
    <row r="4931" spans="1:19" x14ac:dyDescent="0.2">
      <c r="A4931" s="1" t="s">
        <v>37965</v>
      </c>
      <c r="B4931" s="1">
        <v>0.93378995433790002</v>
      </c>
      <c r="C4931" s="1">
        <v>28.775121701332999</v>
      </c>
      <c r="D4931" s="1">
        <v>7.5510088076614496E-2</v>
      </c>
      <c r="E4931" s="1" t="s">
        <v>24</v>
      </c>
      <c r="F4931" s="2">
        <v>2.64527787120012E-15</v>
      </c>
      <c r="G4931" s="1">
        <v>87</v>
      </c>
      <c r="H4931" s="1" t="s">
        <v>37966</v>
      </c>
      <c r="I4931" s="1" t="s">
        <v>26</v>
      </c>
      <c r="J4931" s="1" t="s">
        <v>37967</v>
      </c>
      <c r="K4931" s="1" t="s">
        <v>37968</v>
      </c>
      <c r="L4931" s="1" t="s">
        <v>37969</v>
      </c>
      <c r="M4931" s="1" t="s">
        <v>37970</v>
      </c>
      <c r="N4931" s="1" t="s">
        <v>37971</v>
      </c>
      <c r="P4931" s="1" t="s">
        <v>1724</v>
      </c>
      <c r="Q4931" s="1" t="s">
        <v>1725</v>
      </c>
    </row>
    <row r="4932" spans="1:19" x14ac:dyDescent="0.2">
      <c r="A4932" s="1" t="s">
        <v>37972</v>
      </c>
      <c r="B4932" s="1">
        <v>0.93321917808219201</v>
      </c>
      <c r="C4932" s="1">
        <v>28.087232584143401</v>
      </c>
      <c r="D4932" s="1">
        <v>7.5506568362991494E-2</v>
      </c>
      <c r="E4932" s="1" t="s">
        <v>24</v>
      </c>
      <c r="F4932" s="2">
        <v>1.81410567835188E-15</v>
      </c>
      <c r="G4932" s="1">
        <v>85</v>
      </c>
      <c r="H4932" s="1" t="s">
        <v>37973</v>
      </c>
      <c r="I4932" s="1" t="s">
        <v>26</v>
      </c>
      <c r="J4932" s="1" t="s">
        <v>37974</v>
      </c>
      <c r="K4932" s="1" t="s">
        <v>37975</v>
      </c>
      <c r="L4932" s="1" t="s">
        <v>37976</v>
      </c>
      <c r="M4932" s="1" t="s">
        <v>37977</v>
      </c>
      <c r="N4932" s="1" t="s">
        <v>37978</v>
      </c>
      <c r="P4932" s="1" t="s">
        <v>37979</v>
      </c>
      <c r="Q4932" s="1" t="s">
        <v>37980</v>
      </c>
    </row>
    <row r="4933" spans="1:19" x14ac:dyDescent="0.2">
      <c r="A4933" s="1" t="s">
        <v>37981</v>
      </c>
      <c r="B4933" s="1">
        <v>0.98658675799086804</v>
      </c>
      <c r="C4933" s="1">
        <v>30.211894691015502</v>
      </c>
      <c r="D4933" s="1">
        <v>7.5490897956382794E-2</v>
      </c>
      <c r="E4933" s="1" t="s">
        <v>24</v>
      </c>
      <c r="F4933" s="1">
        <v>4.4493505723511398E-4</v>
      </c>
      <c r="G4933" s="1">
        <v>91</v>
      </c>
      <c r="H4933" s="1" t="s">
        <v>37982</v>
      </c>
      <c r="I4933" s="1" t="s">
        <v>26</v>
      </c>
      <c r="J4933" s="1" t="s">
        <v>37983</v>
      </c>
      <c r="K4933" s="1" t="s">
        <v>37984</v>
      </c>
      <c r="L4933" s="1" t="s">
        <v>37985</v>
      </c>
      <c r="M4933" s="1" t="s">
        <v>37986</v>
      </c>
      <c r="N4933" s="1" t="s">
        <v>14891</v>
      </c>
      <c r="P4933" s="1" t="s">
        <v>37987</v>
      </c>
      <c r="Q4933" s="1" t="s">
        <v>37988</v>
      </c>
      <c r="R4933" s="1" t="s">
        <v>13971</v>
      </c>
      <c r="S4933" s="1" t="s">
        <v>13972</v>
      </c>
    </row>
    <row r="4934" spans="1:19" x14ac:dyDescent="0.2">
      <c r="A4934" s="1" t="s">
        <v>37989</v>
      </c>
      <c r="B4934" s="1">
        <v>0.99115296803652997</v>
      </c>
      <c r="C4934" s="1">
        <v>27.319212646886498</v>
      </c>
      <c r="D4934" s="1">
        <v>7.5488047149781995E-2</v>
      </c>
      <c r="E4934" s="1" t="s">
        <v>24</v>
      </c>
      <c r="F4934" s="1">
        <v>4.3318681385234098E-3</v>
      </c>
      <c r="G4934" s="1">
        <v>83</v>
      </c>
      <c r="H4934" s="1" t="s">
        <v>37990</v>
      </c>
      <c r="I4934" s="1" t="s">
        <v>26</v>
      </c>
      <c r="J4934" s="1" t="s">
        <v>9311</v>
      </c>
      <c r="K4934" s="1" t="s">
        <v>37991</v>
      </c>
      <c r="L4934" s="1" t="s">
        <v>37992</v>
      </c>
      <c r="M4934" s="1" t="s">
        <v>37993</v>
      </c>
      <c r="N4934" s="1" t="s">
        <v>37994</v>
      </c>
      <c r="P4934" s="1" t="s">
        <v>9316</v>
      </c>
      <c r="Q4934" s="1" t="s">
        <v>9317</v>
      </c>
    </row>
    <row r="4935" spans="1:19" x14ac:dyDescent="0.2">
      <c r="A4935" s="1" t="s">
        <v>37995</v>
      </c>
      <c r="B4935" s="1">
        <v>0.89982876712328796</v>
      </c>
      <c r="C4935" s="1">
        <v>28.572086025819701</v>
      </c>
      <c r="D4935" s="1">
        <v>7.5469480415717397E-2</v>
      </c>
      <c r="E4935" s="1" t="s">
        <v>24</v>
      </c>
      <c r="F4935" s="2">
        <v>1.26334177462213E-22</v>
      </c>
      <c r="G4935" s="1">
        <v>86</v>
      </c>
      <c r="H4935" s="1" t="s">
        <v>37996</v>
      </c>
      <c r="I4935" s="1" t="s">
        <v>26</v>
      </c>
      <c r="J4935" s="1" t="s">
        <v>37997</v>
      </c>
      <c r="K4935" s="1" t="s">
        <v>37998</v>
      </c>
      <c r="L4935" s="1" t="s">
        <v>37999</v>
      </c>
      <c r="M4935" s="1" t="s">
        <v>38000</v>
      </c>
      <c r="N4935" s="1" t="s">
        <v>38001</v>
      </c>
      <c r="P4935" s="1" t="s">
        <v>38002</v>
      </c>
      <c r="Q4935" s="1" t="s">
        <v>38003</v>
      </c>
      <c r="R4935" s="1" t="s">
        <v>38004</v>
      </c>
      <c r="S4935" s="1" t="s">
        <v>38005</v>
      </c>
    </row>
    <row r="4936" spans="1:19" x14ac:dyDescent="0.2">
      <c r="A4936" s="1" t="s">
        <v>38006</v>
      </c>
      <c r="B4936" s="1">
        <v>0.983162100456621</v>
      </c>
      <c r="C4936" s="1">
        <v>28.004551227974201</v>
      </c>
      <c r="D4936" s="1">
        <v>7.54495088973475E-2</v>
      </c>
      <c r="E4936" s="1" t="s">
        <v>24</v>
      </c>
      <c r="F4936" s="2">
        <v>9.5787172080735494E-5</v>
      </c>
      <c r="G4936" s="1">
        <v>85</v>
      </c>
      <c r="H4936" s="1" t="s">
        <v>38007</v>
      </c>
      <c r="I4936" s="1" t="s">
        <v>26</v>
      </c>
      <c r="J4936" s="1" t="s">
        <v>38008</v>
      </c>
      <c r="K4936" s="1" t="s">
        <v>38009</v>
      </c>
      <c r="L4936" s="1" t="s">
        <v>38010</v>
      </c>
      <c r="M4936" s="1" t="s">
        <v>38011</v>
      </c>
      <c r="N4936" s="1" t="s">
        <v>38012</v>
      </c>
      <c r="P4936" s="1" t="s">
        <v>38013</v>
      </c>
      <c r="Q4936" s="1" t="s">
        <v>38014</v>
      </c>
      <c r="R4936" s="1" t="s">
        <v>27992</v>
      </c>
      <c r="S4936" s="1" t="s">
        <v>27993</v>
      </c>
    </row>
    <row r="4937" spans="1:19" x14ac:dyDescent="0.2">
      <c r="A4937" s="1" t="s">
        <v>38015</v>
      </c>
      <c r="B4937" s="1">
        <v>0.989155251141553</v>
      </c>
      <c r="C4937" s="1">
        <v>30.754290673686501</v>
      </c>
      <c r="D4937" s="1">
        <v>7.5433503216274303E-2</v>
      </c>
      <c r="E4937" s="1" t="s">
        <v>24</v>
      </c>
      <c r="F4937" s="1">
        <v>1.8402179054071901E-3</v>
      </c>
      <c r="G4937" s="1">
        <v>93</v>
      </c>
      <c r="H4937" s="1" t="s">
        <v>38016</v>
      </c>
      <c r="I4937" s="1" t="s">
        <v>26</v>
      </c>
      <c r="J4937" s="1" t="s">
        <v>38017</v>
      </c>
      <c r="K4937" s="1" t="s">
        <v>38018</v>
      </c>
      <c r="L4937" s="1" t="s">
        <v>38019</v>
      </c>
      <c r="M4937" s="1" t="s">
        <v>38020</v>
      </c>
      <c r="N4937" s="1" t="s">
        <v>38021</v>
      </c>
      <c r="P4937" s="1" t="s">
        <v>38022</v>
      </c>
      <c r="Q4937" s="1" t="s">
        <v>38023</v>
      </c>
      <c r="R4937" s="1" t="s">
        <v>1243</v>
      </c>
      <c r="S4937" s="1" t="s">
        <v>1244</v>
      </c>
    </row>
    <row r="4938" spans="1:19" x14ac:dyDescent="0.2">
      <c r="A4938" s="1" t="s">
        <v>38024</v>
      </c>
      <c r="B4938" s="1">
        <v>0.88841324200913196</v>
      </c>
      <c r="C4938" s="1">
        <v>28.303217858101899</v>
      </c>
      <c r="D4938" s="1">
        <v>7.5413956543885094E-2</v>
      </c>
      <c r="E4938" s="1" t="s">
        <v>24</v>
      </c>
      <c r="F4938" s="2">
        <v>6.7329000225711096E-25</v>
      </c>
      <c r="G4938" s="1">
        <v>86</v>
      </c>
      <c r="H4938" s="1" t="s">
        <v>38025</v>
      </c>
      <c r="I4938" s="1" t="s">
        <v>26</v>
      </c>
      <c r="J4938" s="1" t="s">
        <v>38026</v>
      </c>
      <c r="K4938" s="1" t="s">
        <v>38027</v>
      </c>
      <c r="L4938" s="1" t="s">
        <v>38028</v>
      </c>
      <c r="M4938" s="1" t="s">
        <v>38029</v>
      </c>
      <c r="N4938" s="1" t="s">
        <v>38030</v>
      </c>
      <c r="O4938" s="1" t="s">
        <v>594</v>
      </c>
      <c r="P4938" s="1" t="s">
        <v>38031</v>
      </c>
      <c r="Q4938" s="1" t="s">
        <v>38032</v>
      </c>
    </row>
    <row r="4939" spans="1:19" x14ac:dyDescent="0.2">
      <c r="A4939" s="1" t="s">
        <v>38033</v>
      </c>
      <c r="B4939" s="1">
        <v>0.95747716894977197</v>
      </c>
      <c r="C4939" s="1">
        <v>29.110479980232299</v>
      </c>
      <c r="D4939" s="1">
        <v>7.5392275176602602E-2</v>
      </c>
      <c r="E4939" s="1" t="s">
        <v>24</v>
      </c>
      <c r="F4939" s="2">
        <v>3.3723080563029601E-10</v>
      </c>
      <c r="G4939" s="1">
        <v>88</v>
      </c>
      <c r="H4939" s="1" t="s">
        <v>38034</v>
      </c>
      <c r="I4939" s="1" t="s">
        <v>26</v>
      </c>
      <c r="J4939" s="1" t="s">
        <v>38035</v>
      </c>
      <c r="K4939" s="1" t="s">
        <v>38036</v>
      </c>
      <c r="L4939" s="1" t="s">
        <v>38037</v>
      </c>
      <c r="M4939" s="1" t="s">
        <v>38038</v>
      </c>
      <c r="N4939" s="1" t="s">
        <v>38039</v>
      </c>
      <c r="P4939" s="1" t="s">
        <v>38040</v>
      </c>
      <c r="Q4939" s="1" t="s">
        <v>38041</v>
      </c>
    </row>
    <row r="4940" spans="1:19" x14ac:dyDescent="0.2">
      <c r="A4940" s="1" t="s">
        <v>38042</v>
      </c>
      <c r="B4940" s="1">
        <v>0.94549086757990897</v>
      </c>
      <c r="C4940" s="1">
        <v>29.0783517425747</v>
      </c>
      <c r="D4940" s="1">
        <v>7.5341889885422994E-2</v>
      </c>
      <c r="E4940" s="1" t="s">
        <v>24</v>
      </c>
      <c r="F4940" s="2">
        <v>1.2115188960285399E-12</v>
      </c>
      <c r="G4940" s="1">
        <v>88</v>
      </c>
      <c r="H4940" s="1" t="s">
        <v>38043</v>
      </c>
      <c r="I4940" s="1" t="s">
        <v>26</v>
      </c>
      <c r="J4940" s="1" t="s">
        <v>38044</v>
      </c>
      <c r="K4940" s="1" t="s">
        <v>38045</v>
      </c>
      <c r="L4940" s="1" t="s">
        <v>38046</v>
      </c>
      <c r="M4940" s="1" t="s">
        <v>38047</v>
      </c>
      <c r="N4940" s="1" t="s">
        <v>38048</v>
      </c>
      <c r="P4940" s="1" t="s">
        <v>38049</v>
      </c>
      <c r="Q4940" s="1" t="s">
        <v>38050</v>
      </c>
      <c r="R4940" s="1" t="s">
        <v>7880</v>
      </c>
      <c r="S4940" s="1" t="s">
        <v>7881</v>
      </c>
    </row>
    <row r="4941" spans="1:19" x14ac:dyDescent="0.2">
      <c r="A4941" s="1" t="s">
        <v>38051</v>
      </c>
      <c r="B4941" s="1">
        <v>0.96318493150684903</v>
      </c>
      <c r="C4941" s="1">
        <v>29.495388673692499</v>
      </c>
      <c r="D4941" s="1">
        <v>7.5326902296361506E-2</v>
      </c>
      <c r="E4941" s="1" t="s">
        <v>24</v>
      </c>
      <c r="F4941" s="2">
        <v>4.8477076224040902E-9</v>
      </c>
      <c r="G4941" s="1">
        <v>89</v>
      </c>
      <c r="H4941" s="1" t="s">
        <v>38052</v>
      </c>
      <c r="I4941" s="1" t="s">
        <v>26</v>
      </c>
      <c r="J4941" s="1" t="s">
        <v>16968</v>
      </c>
      <c r="K4941" s="1" t="s">
        <v>38053</v>
      </c>
      <c r="L4941" s="1" t="s">
        <v>38054</v>
      </c>
      <c r="M4941" s="1" t="s">
        <v>38055</v>
      </c>
      <c r="N4941" s="1" t="s">
        <v>15862</v>
      </c>
    </row>
    <row r="4942" spans="1:19" x14ac:dyDescent="0.2">
      <c r="A4942" s="1" t="s">
        <v>38056</v>
      </c>
      <c r="B4942" s="1">
        <v>0.85159817351598199</v>
      </c>
      <c r="C4942" s="1">
        <v>27.975239194041801</v>
      </c>
      <c r="D4942" s="1">
        <v>7.5318559920286104E-2</v>
      </c>
      <c r="E4942" s="1" t="s">
        <v>24</v>
      </c>
      <c r="F4942" s="2">
        <v>9.1535646516090401E-33</v>
      </c>
      <c r="G4942" s="1">
        <v>85</v>
      </c>
      <c r="H4942" s="1" t="s">
        <v>38057</v>
      </c>
      <c r="I4942" s="1" t="s">
        <v>26</v>
      </c>
      <c r="J4942" s="1" t="s">
        <v>38058</v>
      </c>
      <c r="K4942" s="1" t="s">
        <v>38059</v>
      </c>
      <c r="L4942" s="1" t="s">
        <v>38060</v>
      </c>
      <c r="M4942" s="1" t="s">
        <v>14007</v>
      </c>
      <c r="N4942" s="1" t="s">
        <v>38061</v>
      </c>
      <c r="P4942" s="1" t="s">
        <v>38062</v>
      </c>
      <c r="Q4942" s="1" t="s">
        <v>38063</v>
      </c>
      <c r="R4942" s="1" t="s">
        <v>38064</v>
      </c>
      <c r="S4942" s="1" t="s">
        <v>38065</v>
      </c>
    </row>
    <row r="4943" spans="1:19" x14ac:dyDescent="0.2">
      <c r="A4943" s="1" t="s">
        <v>38066</v>
      </c>
      <c r="B4943" s="1">
        <v>0.98515981735159797</v>
      </c>
      <c r="C4943" s="1">
        <v>30.660773936545599</v>
      </c>
      <c r="D4943" s="1">
        <v>7.5316337633138802E-2</v>
      </c>
      <c r="E4943" s="1" t="s">
        <v>24</v>
      </c>
      <c r="F4943" s="1">
        <v>2.33702883954808E-4</v>
      </c>
      <c r="G4943" s="1">
        <v>93</v>
      </c>
      <c r="H4943" s="1" t="s">
        <v>38067</v>
      </c>
      <c r="I4943" s="1" t="s">
        <v>26</v>
      </c>
      <c r="K4943" s="1" t="s">
        <v>38068</v>
      </c>
      <c r="L4943" s="1" t="s">
        <v>38069</v>
      </c>
      <c r="M4943" s="1" t="s">
        <v>38070</v>
      </c>
      <c r="N4943" s="1" t="s">
        <v>38071</v>
      </c>
    </row>
    <row r="4944" spans="1:19" x14ac:dyDescent="0.2">
      <c r="A4944" s="1" t="s">
        <v>38072</v>
      </c>
      <c r="B4944" s="1">
        <v>0.97888127853881302</v>
      </c>
      <c r="C4944" s="1">
        <v>29.272292251660701</v>
      </c>
      <c r="D4944" s="1">
        <v>7.5295337818748295E-2</v>
      </c>
      <c r="E4944" s="1" t="s">
        <v>24</v>
      </c>
      <c r="F4944" s="2">
        <v>1.10655324044321E-5</v>
      </c>
      <c r="G4944" s="1">
        <v>89</v>
      </c>
      <c r="H4944" s="1" t="s">
        <v>38073</v>
      </c>
      <c r="I4944" s="1" t="s">
        <v>26</v>
      </c>
      <c r="K4944" s="1" t="s">
        <v>38074</v>
      </c>
      <c r="L4944" s="1" t="s">
        <v>38075</v>
      </c>
      <c r="M4944" s="1" t="s">
        <v>38076</v>
      </c>
      <c r="N4944" s="1" t="s">
        <v>38077</v>
      </c>
      <c r="O4944" s="1" t="s">
        <v>172</v>
      </c>
    </row>
    <row r="4945" spans="1:19" x14ac:dyDescent="0.2">
      <c r="A4945" s="1" t="s">
        <v>38078</v>
      </c>
      <c r="B4945" s="1">
        <v>0.90011415525114202</v>
      </c>
      <c r="C4945" s="1">
        <v>28.573552731019198</v>
      </c>
      <c r="D4945" s="1">
        <v>7.5292201637873396E-2</v>
      </c>
      <c r="E4945" s="1" t="s">
        <v>24</v>
      </c>
      <c r="F4945" s="2">
        <v>1.8389411382829E-22</v>
      </c>
      <c r="G4945" s="1">
        <v>86</v>
      </c>
      <c r="H4945" s="1" t="s">
        <v>38079</v>
      </c>
      <c r="I4945" s="1" t="s">
        <v>26</v>
      </c>
      <c r="J4945" s="1" t="s">
        <v>38080</v>
      </c>
      <c r="K4945" s="1" t="s">
        <v>38081</v>
      </c>
      <c r="L4945" s="1" t="s">
        <v>12583</v>
      </c>
      <c r="M4945" s="1" t="s">
        <v>38082</v>
      </c>
      <c r="N4945" s="1" t="s">
        <v>12585</v>
      </c>
      <c r="P4945" s="1" t="s">
        <v>38083</v>
      </c>
      <c r="Q4945" s="1" t="s">
        <v>38084</v>
      </c>
      <c r="R4945" s="1" t="s">
        <v>12588</v>
      </c>
      <c r="S4945" s="1" t="s">
        <v>12589</v>
      </c>
    </row>
    <row r="4946" spans="1:19" x14ac:dyDescent="0.2">
      <c r="A4946" s="1" t="s">
        <v>38085</v>
      </c>
      <c r="B4946" s="1">
        <v>0.97488584474885798</v>
      </c>
      <c r="C4946" s="1">
        <v>29.510079918344701</v>
      </c>
      <c r="D4946" s="1">
        <v>7.5284389282223502E-2</v>
      </c>
      <c r="E4946" s="1" t="s">
        <v>24</v>
      </c>
      <c r="F4946" s="2">
        <v>1.5391628772392101E-6</v>
      </c>
      <c r="G4946" s="1">
        <v>89</v>
      </c>
      <c r="H4946" s="1" t="s">
        <v>38086</v>
      </c>
      <c r="I4946" s="1" t="s">
        <v>26</v>
      </c>
      <c r="J4946" s="1" t="s">
        <v>38087</v>
      </c>
      <c r="K4946" s="1" t="s">
        <v>38088</v>
      </c>
      <c r="L4946" s="1" t="s">
        <v>38089</v>
      </c>
      <c r="M4946" s="1" t="s">
        <v>38090</v>
      </c>
      <c r="N4946" s="1" t="s">
        <v>38091</v>
      </c>
      <c r="O4946" s="1" t="s">
        <v>1438</v>
      </c>
      <c r="P4946" s="1" t="s">
        <v>38092</v>
      </c>
      <c r="Q4946" s="1" t="s">
        <v>38093</v>
      </c>
    </row>
    <row r="4947" spans="1:19" x14ac:dyDescent="0.2">
      <c r="A4947" s="1" t="s">
        <v>38094</v>
      </c>
      <c r="B4947" s="1">
        <v>0.98886986301369895</v>
      </c>
      <c r="C4947" s="1">
        <v>29.732348087854302</v>
      </c>
      <c r="D4947" s="1">
        <v>7.5282245782783197E-2</v>
      </c>
      <c r="E4947" s="1" t="s">
        <v>24</v>
      </c>
      <c r="F4947" s="1">
        <v>1.47898434502232E-3</v>
      </c>
      <c r="G4947" s="1">
        <v>90</v>
      </c>
      <c r="H4947" s="1" t="s">
        <v>38095</v>
      </c>
      <c r="I4947" s="1" t="s">
        <v>26</v>
      </c>
      <c r="K4947" s="1" t="s">
        <v>38096</v>
      </c>
      <c r="L4947" s="1" t="s">
        <v>38097</v>
      </c>
      <c r="M4947" s="1" t="s">
        <v>38098</v>
      </c>
      <c r="N4947" s="1" t="s">
        <v>38099</v>
      </c>
    </row>
    <row r="4948" spans="1:19" x14ac:dyDescent="0.2">
      <c r="A4948" s="1" t="s">
        <v>38100</v>
      </c>
      <c r="B4948" s="1">
        <v>0.91695205479452102</v>
      </c>
      <c r="C4948" s="1">
        <v>28.730898165991999</v>
      </c>
      <c r="D4948" s="1">
        <v>7.5258014788916097E-2</v>
      </c>
      <c r="E4948" s="1" t="s">
        <v>24</v>
      </c>
      <c r="F4948" s="2">
        <v>1.2079151548059001E-18</v>
      </c>
      <c r="G4948" s="1">
        <v>87</v>
      </c>
      <c r="H4948" s="1" t="s">
        <v>38101</v>
      </c>
      <c r="I4948" s="1" t="s">
        <v>26</v>
      </c>
      <c r="J4948" s="1" t="s">
        <v>38102</v>
      </c>
      <c r="K4948" s="1" t="s">
        <v>38103</v>
      </c>
      <c r="L4948" s="1" t="s">
        <v>38104</v>
      </c>
      <c r="M4948" s="1" t="s">
        <v>38105</v>
      </c>
      <c r="N4948" s="1" t="s">
        <v>38106</v>
      </c>
      <c r="P4948" s="1" t="s">
        <v>38107</v>
      </c>
      <c r="Q4948" s="1" t="s">
        <v>38108</v>
      </c>
    </row>
    <row r="4949" spans="1:19" x14ac:dyDescent="0.2">
      <c r="A4949" s="1" t="s">
        <v>38109</v>
      </c>
      <c r="B4949" s="1">
        <v>0.96803652968036502</v>
      </c>
      <c r="C4949" s="1">
        <v>27.739048974778001</v>
      </c>
      <c r="D4949" s="1">
        <v>7.5225123078156694E-2</v>
      </c>
      <c r="E4949" s="1" t="s">
        <v>24</v>
      </c>
      <c r="F4949" s="2">
        <v>6.0657243486591596E-8</v>
      </c>
      <c r="G4949" s="1">
        <v>84</v>
      </c>
      <c r="H4949" s="1" t="s">
        <v>38110</v>
      </c>
      <c r="I4949" s="1" t="s">
        <v>26</v>
      </c>
      <c r="J4949" s="1" t="s">
        <v>38111</v>
      </c>
      <c r="K4949" s="1" t="s">
        <v>38112</v>
      </c>
      <c r="L4949" s="1" t="s">
        <v>38113</v>
      </c>
      <c r="M4949" s="1" t="s">
        <v>38114</v>
      </c>
      <c r="N4949" s="1" t="s">
        <v>38115</v>
      </c>
      <c r="P4949" s="1" t="s">
        <v>38116</v>
      </c>
      <c r="Q4949" s="1" t="s">
        <v>38117</v>
      </c>
    </row>
    <row r="4950" spans="1:19" x14ac:dyDescent="0.2">
      <c r="A4950" s="1" t="s">
        <v>38118</v>
      </c>
      <c r="B4950" s="1">
        <v>0.81478310502283102</v>
      </c>
      <c r="C4950" s="1">
        <v>27.6087016166233</v>
      </c>
      <c r="D4950" s="1">
        <v>7.5199038139600605E-2</v>
      </c>
      <c r="E4950" s="1" t="s">
        <v>24</v>
      </c>
      <c r="F4950" s="2">
        <v>9.7768908120280193E-41</v>
      </c>
      <c r="G4950" s="1">
        <v>83</v>
      </c>
      <c r="H4950" s="1" t="s">
        <v>38119</v>
      </c>
      <c r="I4950" s="1" t="s">
        <v>26</v>
      </c>
      <c r="K4950" s="1" t="s">
        <v>38120</v>
      </c>
      <c r="L4950" s="1" t="s">
        <v>38121</v>
      </c>
      <c r="M4950" s="1" t="s">
        <v>38122</v>
      </c>
      <c r="N4950" s="1" t="s">
        <v>38123</v>
      </c>
      <c r="R4950" s="1" t="s">
        <v>26455</v>
      </c>
      <c r="S4950" s="1" t="s">
        <v>26456</v>
      </c>
    </row>
    <row r="4951" spans="1:19" x14ac:dyDescent="0.2">
      <c r="A4951" s="1" t="s">
        <v>38124</v>
      </c>
      <c r="B4951" s="1">
        <v>0.95234018264840203</v>
      </c>
      <c r="C4951" s="1">
        <v>29.682840155407899</v>
      </c>
      <c r="D4951" s="1">
        <v>7.5198617359932496E-2</v>
      </c>
      <c r="E4951" s="1" t="s">
        <v>24</v>
      </c>
      <c r="F4951" s="2">
        <v>3.78810062300966E-11</v>
      </c>
      <c r="G4951" s="1">
        <v>90</v>
      </c>
      <c r="H4951" s="1" t="s">
        <v>38125</v>
      </c>
      <c r="I4951" s="1" t="s">
        <v>26</v>
      </c>
      <c r="J4951" s="1" t="s">
        <v>38126</v>
      </c>
      <c r="K4951" s="1" t="s">
        <v>38127</v>
      </c>
      <c r="L4951" s="1" t="s">
        <v>38128</v>
      </c>
      <c r="M4951" s="1" t="s">
        <v>38129</v>
      </c>
      <c r="N4951" s="1" t="s">
        <v>38130</v>
      </c>
      <c r="P4951" s="1" t="s">
        <v>38131</v>
      </c>
      <c r="Q4951" s="1" t="s">
        <v>38132</v>
      </c>
    </row>
    <row r="4952" spans="1:19" x14ac:dyDescent="0.2">
      <c r="A4952" s="1" t="s">
        <v>38133</v>
      </c>
      <c r="B4952" s="1">
        <v>0.99372146118721505</v>
      </c>
      <c r="C4952" s="1">
        <v>27.667136818612502</v>
      </c>
      <c r="D4952" s="1">
        <v>7.5195710516376801E-2</v>
      </c>
      <c r="E4952" s="1" t="s">
        <v>24</v>
      </c>
      <c r="F4952" s="1">
        <v>1.6638543853752099E-2</v>
      </c>
      <c r="G4952" s="1">
        <v>84</v>
      </c>
      <c r="H4952" s="1" t="s">
        <v>38134</v>
      </c>
      <c r="I4952" s="1" t="s">
        <v>26</v>
      </c>
      <c r="J4952" s="1" t="s">
        <v>344</v>
      </c>
      <c r="K4952" s="1" t="s">
        <v>38135</v>
      </c>
      <c r="L4952" s="1" t="s">
        <v>346</v>
      </c>
      <c r="M4952" s="1" t="s">
        <v>38136</v>
      </c>
      <c r="N4952" s="1" t="s">
        <v>348</v>
      </c>
      <c r="P4952" s="1" t="s">
        <v>349</v>
      </c>
      <c r="Q4952" s="1" t="s">
        <v>350</v>
      </c>
    </row>
    <row r="4953" spans="1:19" x14ac:dyDescent="0.2">
      <c r="A4953" s="1" t="s">
        <v>38137</v>
      </c>
      <c r="B4953" s="1">
        <v>0.97945205479452102</v>
      </c>
      <c r="C4953" s="1">
        <v>30.053298488438099</v>
      </c>
      <c r="D4953" s="1">
        <v>7.5172109021226494E-2</v>
      </c>
      <c r="E4953" s="1" t="s">
        <v>24</v>
      </c>
      <c r="F4953" s="2">
        <v>1.52191452378937E-5</v>
      </c>
      <c r="G4953" s="1">
        <v>91</v>
      </c>
      <c r="H4953" s="1" t="s">
        <v>38138</v>
      </c>
      <c r="I4953" s="1" t="s">
        <v>26</v>
      </c>
      <c r="J4953" s="1" t="s">
        <v>38139</v>
      </c>
      <c r="N4953" s="1" t="s">
        <v>38140</v>
      </c>
      <c r="P4953" s="1" t="s">
        <v>38141</v>
      </c>
      <c r="Q4953" s="1" t="s">
        <v>38142</v>
      </c>
    </row>
    <row r="4954" spans="1:19" x14ac:dyDescent="0.2">
      <c r="A4954" s="1" t="s">
        <v>38143</v>
      </c>
      <c r="B4954" s="1">
        <v>0.99571917808219201</v>
      </c>
      <c r="C4954" s="1">
        <v>27.4047520655485</v>
      </c>
      <c r="D4954" s="1">
        <v>7.5167718456849303E-2</v>
      </c>
      <c r="E4954" s="1" t="s">
        <v>24</v>
      </c>
      <c r="F4954" s="1">
        <v>4.6922564305562998E-2</v>
      </c>
      <c r="G4954" s="1">
        <v>83</v>
      </c>
      <c r="H4954" s="1" t="s">
        <v>38144</v>
      </c>
      <c r="I4954" s="1" t="s">
        <v>26</v>
      </c>
      <c r="J4954" s="1" t="s">
        <v>38145</v>
      </c>
      <c r="K4954" s="1" t="s">
        <v>38146</v>
      </c>
      <c r="L4954" s="1" t="s">
        <v>38147</v>
      </c>
      <c r="M4954" s="1" t="s">
        <v>38148</v>
      </c>
      <c r="N4954" s="1" t="s">
        <v>38149</v>
      </c>
      <c r="P4954" s="1" t="s">
        <v>38150</v>
      </c>
      <c r="Q4954" s="1" t="s">
        <v>38151</v>
      </c>
      <c r="R4954" s="1" t="s">
        <v>15499</v>
      </c>
      <c r="S4954" s="1" t="s">
        <v>15500</v>
      </c>
    </row>
    <row r="4955" spans="1:19" x14ac:dyDescent="0.2">
      <c r="A4955" s="1" t="s">
        <v>38152</v>
      </c>
      <c r="B4955" s="1">
        <v>0.98401826484018295</v>
      </c>
      <c r="C4955" s="1">
        <v>27.329276522884999</v>
      </c>
      <c r="D4955" s="1">
        <v>7.5136058517279294E-2</v>
      </c>
      <c r="E4955" s="1" t="s">
        <v>24</v>
      </c>
      <c r="F4955" s="1">
        <v>1.4850392546201101E-4</v>
      </c>
      <c r="G4955" s="1">
        <v>83</v>
      </c>
      <c r="H4955" s="1" t="s">
        <v>38153</v>
      </c>
      <c r="I4955" s="1" t="s">
        <v>26</v>
      </c>
      <c r="J4955" s="1" t="s">
        <v>38154</v>
      </c>
      <c r="K4955" s="1" t="s">
        <v>38155</v>
      </c>
      <c r="L4955" s="1" t="s">
        <v>38156</v>
      </c>
      <c r="M4955" s="1" t="s">
        <v>38157</v>
      </c>
      <c r="N4955" s="1" t="s">
        <v>38158</v>
      </c>
      <c r="P4955" s="1" t="s">
        <v>38159</v>
      </c>
      <c r="Q4955" s="1" t="s">
        <v>38160</v>
      </c>
    </row>
    <row r="4956" spans="1:19" x14ac:dyDescent="0.2">
      <c r="A4956" s="1" t="s">
        <v>38161</v>
      </c>
      <c r="B4956" s="1">
        <v>0.82534246575342496</v>
      </c>
      <c r="C4956" s="1">
        <v>27.508479354953501</v>
      </c>
      <c r="D4956" s="1">
        <v>7.5121144075293994E-2</v>
      </c>
      <c r="E4956" s="1" t="s">
        <v>24</v>
      </c>
      <c r="F4956" s="2">
        <v>1.86287698297661E-38</v>
      </c>
      <c r="G4956" s="1">
        <v>83</v>
      </c>
      <c r="H4956" s="1" t="s">
        <v>38162</v>
      </c>
      <c r="I4956" s="1" t="s">
        <v>26</v>
      </c>
      <c r="K4956" s="1" t="s">
        <v>38163</v>
      </c>
      <c r="L4956" s="1" t="s">
        <v>38164</v>
      </c>
      <c r="M4956" s="1" t="s">
        <v>38165</v>
      </c>
      <c r="N4956" s="1" t="s">
        <v>38166</v>
      </c>
      <c r="R4956" s="1" t="s">
        <v>26455</v>
      </c>
      <c r="S4956" s="1" t="s">
        <v>26456</v>
      </c>
    </row>
    <row r="4957" spans="1:19" x14ac:dyDescent="0.2">
      <c r="A4957" s="1" t="s">
        <v>38167</v>
      </c>
      <c r="B4957" s="1">
        <v>0.83105022831050201</v>
      </c>
      <c r="C4957" s="1">
        <v>28.015171856801899</v>
      </c>
      <c r="D4957" s="1">
        <v>7.5104229943231904E-2</v>
      </c>
      <c r="E4957" s="1" t="s">
        <v>24</v>
      </c>
      <c r="F4957" s="2">
        <v>3.1298518722604199E-37</v>
      </c>
      <c r="G4957" s="1">
        <v>85</v>
      </c>
      <c r="H4957" s="1" t="s">
        <v>38168</v>
      </c>
      <c r="I4957" s="1" t="s">
        <v>26</v>
      </c>
      <c r="J4957" s="1" t="s">
        <v>38169</v>
      </c>
      <c r="K4957" s="1" t="s">
        <v>38170</v>
      </c>
      <c r="L4957" s="1" t="s">
        <v>38171</v>
      </c>
      <c r="M4957" s="1" t="s">
        <v>38172</v>
      </c>
      <c r="N4957" s="1" t="s">
        <v>38173</v>
      </c>
      <c r="P4957" s="1" t="s">
        <v>38174</v>
      </c>
      <c r="Q4957" s="1" t="s">
        <v>38175</v>
      </c>
    </row>
    <row r="4958" spans="1:19" x14ac:dyDescent="0.2">
      <c r="A4958" s="1" t="s">
        <v>38176</v>
      </c>
      <c r="B4958" s="1">
        <v>0.93293378995433796</v>
      </c>
      <c r="C4958" s="1">
        <v>28.566120326638298</v>
      </c>
      <c r="D4958" s="1">
        <v>7.5072681578391906E-2</v>
      </c>
      <c r="E4958" s="1" t="s">
        <v>24</v>
      </c>
      <c r="F4958" s="2">
        <v>2.30727563340084E-15</v>
      </c>
      <c r="G4958" s="1">
        <v>86</v>
      </c>
      <c r="H4958" s="1" t="s">
        <v>38177</v>
      </c>
      <c r="I4958" s="1" t="s">
        <v>26</v>
      </c>
      <c r="J4958" s="1" t="s">
        <v>38178</v>
      </c>
      <c r="K4958" s="1" t="s">
        <v>38179</v>
      </c>
      <c r="L4958" s="1" t="s">
        <v>38180</v>
      </c>
      <c r="M4958" s="1" t="s">
        <v>38181</v>
      </c>
      <c r="N4958" s="1" t="s">
        <v>38182</v>
      </c>
    </row>
    <row r="4959" spans="1:19" x14ac:dyDescent="0.2">
      <c r="A4959" s="1" t="s">
        <v>38183</v>
      </c>
      <c r="B4959" s="1">
        <v>0.99315068493150704</v>
      </c>
      <c r="C4959" s="1">
        <v>27.958433988186901</v>
      </c>
      <c r="D4959" s="1">
        <v>7.5051021018202893E-2</v>
      </c>
      <c r="E4959" s="1" t="s">
        <v>24</v>
      </c>
      <c r="F4959" s="1">
        <v>1.23055588336699E-2</v>
      </c>
      <c r="G4959" s="1">
        <v>85</v>
      </c>
      <c r="H4959" s="1" t="s">
        <v>38184</v>
      </c>
      <c r="I4959" s="1" t="s">
        <v>26</v>
      </c>
      <c r="J4959" s="1" t="s">
        <v>38185</v>
      </c>
      <c r="K4959" s="1" t="s">
        <v>38186</v>
      </c>
      <c r="L4959" s="1" t="s">
        <v>38187</v>
      </c>
      <c r="M4959" s="1" t="s">
        <v>38188</v>
      </c>
      <c r="N4959" s="1" t="s">
        <v>38189</v>
      </c>
      <c r="P4959" s="1" t="s">
        <v>38190</v>
      </c>
      <c r="Q4959" s="1" t="s">
        <v>38191</v>
      </c>
    </row>
    <row r="4960" spans="1:19" x14ac:dyDescent="0.2">
      <c r="A4960" s="1" t="s">
        <v>38192</v>
      </c>
      <c r="B4960" s="1">
        <v>0.83647260273972601</v>
      </c>
      <c r="C4960" s="1">
        <v>28.213896594994601</v>
      </c>
      <c r="D4960" s="1">
        <v>7.5034918765849598E-2</v>
      </c>
      <c r="E4960" s="1" t="s">
        <v>24</v>
      </c>
      <c r="F4960" s="2">
        <v>4.8939273465196003E-36</v>
      </c>
      <c r="G4960" s="1">
        <v>85</v>
      </c>
      <c r="H4960" s="1" t="s">
        <v>38193</v>
      </c>
      <c r="I4960" s="1" t="s">
        <v>26</v>
      </c>
      <c r="J4960" s="1" t="s">
        <v>38194</v>
      </c>
      <c r="K4960" s="1" t="s">
        <v>38195</v>
      </c>
      <c r="L4960" s="1" t="s">
        <v>38196</v>
      </c>
      <c r="M4960" s="1" t="s">
        <v>38197</v>
      </c>
      <c r="N4960" s="1" t="s">
        <v>38198</v>
      </c>
      <c r="O4960" s="1" t="s">
        <v>1438</v>
      </c>
      <c r="P4960" s="1" t="s">
        <v>38199</v>
      </c>
      <c r="Q4960" s="1" t="s">
        <v>38200</v>
      </c>
      <c r="R4960" s="1" t="s">
        <v>38201</v>
      </c>
      <c r="S4960" s="1" t="s">
        <v>38202</v>
      </c>
    </row>
    <row r="4961" spans="1:19" x14ac:dyDescent="0.2">
      <c r="A4961" s="1" t="s">
        <v>38203</v>
      </c>
      <c r="B4961" s="1">
        <v>0.89583333333333304</v>
      </c>
      <c r="C4961" s="1">
        <v>28.554916076132098</v>
      </c>
      <c r="D4961" s="1">
        <v>7.5022221322304905E-2</v>
      </c>
      <c r="E4961" s="1" t="s">
        <v>24</v>
      </c>
      <c r="F4961" s="2">
        <v>2.9458584265583902E-23</v>
      </c>
      <c r="G4961" s="1">
        <v>86</v>
      </c>
      <c r="H4961" s="1" t="s">
        <v>38204</v>
      </c>
      <c r="I4961" s="1" t="s">
        <v>26</v>
      </c>
      <c r="J4961" s="1" t="s">
        <v>38205</v>
      </c>
      <c r="K4961" s="1" t="s">
        <v>38206</v>
      </c>
      <c r="L4961" s="1" t="s">
        <v>38207</v>
      </c>
      <c r="M4961" s="1" t="s">
        <v>38208</v>
      </c>
      <c r="N4961" s="1" t="s">
        <v>38209</v>
      </c>
      <c r="P4961" s="1" t="s">
        <v>38210</v>
      </c>
      <c r="Q4961" s="1" t="s">
        <v>38211</v>
      </c>
      <c r="R4961" s="1" t="s">
        <v>3613</v>
      </c>
      <c r="S4961" s="1" t="s">
        <v>3614</v>
      </c>
    </row>
    <row r="4962" spans="1:19" x14ac:dyDescent="0.2">
      <c r="A4962" s="1" t="s">
        <v>38212</v>
      </c>
      <c r="B4962" s="1">
        <v>0.829337899543379</v>
      </c>
      <c r="C4962" s="1">
        <v>27.509248470601001</v>
      </c>
      <c r="D4962" s="1">
        <v>7.5015472109516895E-2</v>
      </c>
      <c r="E4962" s="1" t="s">
        <v>24</v>
      </c>
      <c r="F4962" s="2">
        <v>1.49469293645977E-37</v>
      </c>
      <c r="G4962" s="1">
        <v>83</v>
      </c>
      <c r="H4962" s="1" t="s">
        <v>38213</v>
      </c>
      <c r="I4962" s="1" t="s">
        <v>26</v>
      </c>
      <c r="J4962" s="1" t="s">
        <v>38214</v>
      </c>
      <c r="K4962" s="1" t="s">
        <v>38215</v>
      </c>
      <c r="L4962" s="1" t="s">
        <v>38216</v>
      </c>
      <c r="M4962" s="1" t="s">
        <v>38217</v>
      </c>
      <c r="N4962" s="1" t="s">
        <v>38218</v>
      </c>
      <c r="P4962" s="1" t="s">
        <v>38219</v>
      </c>
      <c r="Q4962" s="1" t="s">
        <v>38220</v>
      </c>
    </row>
    <row r="4963" spans="1:19" x14ac:dyDescent="0.2">
      <c r="A4963" s="1" t="s">
        <v>38221</v>
      </c>
      <c r="B4963" s="1">
        <v>0.62071917808219201</v>
      </c>
      <c r="C4963" s="1">
        <v>20.822512728231199</v>
      </c>
      <c r="D4963" s="1">
        <v>7.5008990205945605E-2</v>
      </c>
      <c r="E4963" s="1" t="s">
        <v>24</v>
      </c>
      <c r="F4963" s="2">
        <v>1.46807239998489E-70</v>
      </c>
      <c r="G4963" s="1">
        <v>63</v>
      </c>
      <c r="H4963" s="1" t="s">
        <v>38222</v>
      </c>
      <c r="I4963" s="1" t="s">
        <v>26</v>
      </c>
      <c r="J4963" s="1" t="s">
        <v>38223</v>
      </c>
      <c r="K4963" s="1" t="s">
        <v>38224</v>
      </c>
      <c r="L4963" s="1" t="s">
        <v>38225</v>
      </c>
      <c r="M4963" s="1" t="s">
        <v>38226</v>
      </c>
      <c r="N4963" s="1" t="s">
        <v>38227</v>
      </c>
      <c r="P4963" s="1" t="s">
        <v>38228</v>
      </c>
      <c r="Q4963" s="1" t="s">
        <v>38229</v>
      </c>
      <c r="R4963" s="1" t="s">
        <v>26455</v>
      </c>
      <c r="S4963" s="1" t="s">
        <v>26456</v>
      </c>
    </row>
    <row r="4964" spans="1:19" x14ac:dyDescent="0.2">
      <c r="A4964" s="1" t="s">
        <v>38230</v>
      </c>
      <c r="B4964" s="1">
        <v>0.98287671232876705</v>
      </c>
      <c r="C4964" s="1">
        <v>28.5810583425563</v>
      </c>
      <c r="D4964" s="1">
        <v>7.4991447704105804E-2</v>
      </c>
      <c r="E4964" s="1" t="s">
        <v>24</v>
      </c>
      <c r="F4964" s="2">
        <v>8.2796232345383003E-5</v>
      </c>
      <c r="G4964" s="1">
        <v>86</v>
      </c>
      <c r="H4964" s="1" t="s">
        <v>38231</v>
      </c>
      <c r="I4964" s="1" t="s">
        <v>26</v>
      </c>
      <c r="J4964" s="1" t="s">
        <v>38232</v>
      </c>
      <c r="K4964" s="1" t="s">
        <v>38233</v>
      </c>
      <c r="L4964" s="1" t="s">
        <v>38234</v>
      </c>
      <c r="M4964" s="1" t="s">
        <v>38235</v>
      </c>
      <c r="N4964" s="1" t="s">
        <v>38236</v>
      </c>
      <c r="R4964" s="1" t="s">
        <v>9087</v>
      </c>
      <c r="S4964" s="1" t="s">
        <v>9088</v>
      </c>
    </row>
    <row r="4965" spans="1:19" x14ac:dyDescent="0.2">
      <c r="A4965" s="1" t="s">
        <v>38237</v>
      </c>
      <c r="B4965" s="1">
        <v>0.96518264840182599</v>
      </c>
      <c r="C4965" s="1">
        <v>29.8484838240791</v>
      </c>
      <c r="D4965" s="1">
        <v>7.4986740893353998E-2</v>
      </c>
      <c r="E4965" s="1" t="s">
        <v>24</v>
      </c>
      <c r="F4965" s="2">
        <v>1.65396596859774E-8</v>
      </c>
      <c r="G4965" s="1">
        <v>90</v>
      </c>
      <c r="H4965" s="1" t="s">
        <v>38238</v>
      </c>
      <c r="I4965" s="1" t="s">
        <v>26</v>
      </c>
      <c r="K4965" s="1" t="s">
        <v>38239</v>
      </c>
      <c r="L4965" s="1" t="s">
        <v>38240</v>
      </c>
      <c r="M4965" s="1" t="s">
        <v>38241</v>
      </c>
      <c r="N4965" s="1" t="s">
        <v>38242</v>
      </c>
    </row>
    <row r="4966" spans="1:19" x14ac:dyDescent="0.2">
      <c r="A4966" s="1" t="s">
        <v>38243</v>
      </c>
      <c r="B4966" s="1">
        <v>0.98573059360730597</v>
      </c>
      <c r="C4966" s="1">
        <v>29.665806613956001</v>
      </c>
      <c r="D4966" s="1">
        <v>7.4971164159069306E-2</v>
      </c>
      <c r="E4966" s="1" t="s">
        <v>24</v>
      </c>
      <c r="F4966" s="1">
        <v>2.9540260946950498E-4</v>
      </c>
      <c r="G4966" s="1">
        <v>90</v>
      </c>
      <c r="H4966" s="1" t="s">
        <v>38244</v>
      </c>
      <c r="I4966" s="1" t="s">
        <v>26</v>
      </c>
      <c r="J4966" s="1" t="s">
        <v>1911</v>
      </c>
      <c r="K4966" s="1" t="s">
        <v>38245</v>
      </c>
      <c r="L4966" s="1" t="s">
        <v>38246</v>
      </c>
      <c r="M4966" s="1" t="s">
        <v>38247</v>
      </c>
      <c r="N4966" s="1" t="s">
        <v>38248</v>
      </c>
      <c r="P4966" s="1" t="s">
        <v>1916</v>
      </c>
      <c r="Q4966" s="1" t="s">
        <v>1917</v>
      </c>
      <c r="R4966" s="1" t="s">
        <v>1082</v>
      </c>
      <c r="S4966" s="1" t="s">
        <v>1083</v>
      </c>
    </row>
    <row r="4967" spans="1:19" x14ac:dyDescent="0.2">
      <c r="A4967" s="1" t="s">
        <v>38249</v>
      </c>
      <c r="B4967" s="1">
        <v>0.99315068493150704</v>
      </c>
      <c r="C4967" s="1">
        <v>27.9736041425247</v>
      </c>
      <c r="D4967" s="1">
        <v>7.4964592512961697E-2</v>
      </c>
      <c r="E4967" s="1" t="s">
        <v>24</v>
      </c>
      <c r="F4967" s="1">
        <v>1.23055588336699E-2</v>
      </c>
      <c r="G4967" s="1">
        <v>85</v>
      </c>
      <c r="H4967" s="1" t="s">
        <v>38250</v>
      </c>
      <c r="I4967" s="1" t="s">
        <v>26</v>
      </c>
      <c r="K4967" s="1" t="s">
        <v>38251</v>
      </c>
      <c r="L4967" s="1" t="s">
        <v>38252</v>
      </c>
      <c r="M4967" s="1" t="s">
        <v>38253</v>
      </c>
      <c r="N4967" s="1" t="s">
        <v>38254</v>
      </c>
    </row>
    <row r="4968" spans="1:19" x14ac:dyDescent="0.2">
      <c r="A4968" s="1" t="s">
        <v>38255</v>
      </c>
      <c r="B4968" s="1">
        <v>0.92380136986301398</v>
      </c>
      <c r="C4968" s="1">
        <v>28.688572017736099</v>
      </c>
      <c r="D4968" s="1">
        <v>7.4946085048941305E-2</v>
      </c>
      <c r="E4968" s="1" t="s">
        <v>24</v>
      </c>
      <c r="F4968" s="2">
        <v>2.6685789031643199E-17</v>
      </c>
      <c r="G4968" s="1">
        <v>87</v>
      </c>
      <c r="H4968" s="1" t="s">
        <v>38256</v>
      </c>
      <c r="I4968" s="1" t="s">
        <v>26</v>
      </c>
      <c r="J4968" s="1" t="s">
        <v>38257</v>
      </c>
      <c r="K4968" s="1" t="s">
        <v>38258</v>
      </c>
      <c r="L4968" s="1" t="s">
        <v>38259</v>
      </c>
      <c r="M4968" s="1" t="s">
        <v>38260</v>
      </c>
      <c r="N4968" s="1" t="s">
        <v>38261</v>
      </c>
    </row>
    <row r="4969" spans="1:19" x14ac:dyDescent="0.2">
      <c r="A4969" s="1" t="s">
        <v>38262</v>
      </c>
      <c r="B4969" s="1">
        <v>0.971746575342466</v>
      </c>
      <c r="C4969" s="1">
        <v>30.262999513194501</v>
      </c>
      <c r="D4969" s="1">
        <v>7.4905862055237998E-2</v>
      </c>
      <c r="E4969" s="1" t="s">
        <v>24</v>
      </c>
      <c r="F4969" s="2">
        <v>3.8272904683964599E-7</v>
      </c>
      <c r="G4969" s="1">
        <v>92</v>
      </c>
      <c r="H4969" s="1" t="s">
        <v>38263</v>
      </c>
      <c r="I4969" s="1" t="s">
        <v>26</v>
      </c>
      <c r="J4969" s="1" t="s">
        <v>38264</v>
      </c>
      <c r="K4969" s="1" t="s">
        <v>38265</v>
      </c>
      <c r="L4969" s="1" t="s">
        <v>38266</v>
      </c>
      <c r="M4969" s="1" t="s">
        <v>38267</v>
      </c>
      <c r="N4969" s="1" t="s">
        <v>38268</v>
      </c>
      <c r="P4969" s="1" t="s">
        <v>38269</v>
      </c>
      <c r="Q4969" s="1" t="s">
        <v>38270</v>
      </c>
      <c r="R4969" s="1" t="s">
        <v>38271</v>
      </c>
      <c r="S4969" s="1" t="s">
        <v>38272</v>
      </c>
    </row>
    <row r="4970" spans="1:19" x14ac:dyDescent="0.2">
      <c r="A4970" s="1" t="s">
        <v>38273</v>
      </c>
      <c r="B4970" s="1">
        <v>0.99315068493150704</v>
      </c>
      <c r="C4970" s="1">
        <v>28.505585824084601</v>
      </c>
      <c r="D4970" s="1">
        <v>7.4893321894752896E-2</v>
      </c>
      <c r="E4970" s="1" t="s">
        <v>24</v>
      </c>
      <c r="F4970" s="1">
        <v>1.21278617225092E-2</v>
      </c>
      <c r="G4970" s="1">
        <v>86</v>
      </c>
      <c r="H4970" s="1" t="s">
        <v>38274</v>
      </c>
      <c r="I4970" s="1" t="s">
        <v>26</v>
      </c>
      <c r="J4970" s="1" t="s">
        <v>38275</v>
      </c>
      <c r="K4970" s="1" t="s">
        <v>38276</v>
      </c>
      <c r="L4970" s="1" t="s">
        <v>38277</v>
      </c>
      <c r="M4970" s="1" t="s">
        <v>38278</v>
      </c>
      <c r="N4970" s="1" t="s">
        <v>38279</v>
      </c>
      <c r="P4970" s="1" t="s">
        <v>38280</v>
      </c>
      <c r="Q4970" s="1" t="s">
        <v>38281</v>
      </c>
      <c r="R4970" s="1" t="s">
        <v>3350</v>
      </c>
      <c r="S4970" s="1" t="s">
        <v>3351</v>
      </c>
    </row>
    <row r="4971" spans="1:19" x14ac:dyDescent="0.2">
      <c r="A4971" s="1" t="s">
        <v>38282</v>
      </c>
      <c r="B4971" s="1">
        <v>0.91666666666666696</v>
      </c>
      <c r="C4971" s="1">
        <v>28.638430577200001</v>
      </c>
      <c r="D4971" s="1">
        <v>7.4874190423800002E-2</v>
      </c>
      <c r="E4971" s="1" t="s">
        <v>24</v>
      </c>
      <c r="F4971" s="2">
        <v>1.24941089754345E-18</v>
      </c>
      <c r="G4971" s="1">
        <v>87</v>
      </c>
      <c r="H4971" s="1" t="s">
        <v>38283</v>
      </c>
      <c r="I4971" s="1" t="s">
        <v>26</v>
      </c>
      <c r="J4971" s="1" t="s">
        <v>38284</v>
      </c>
      <c r="K4971" s="1" t="s">
        <v>38285</v>
      </c>
      <c r="L4971" s="1" t="s">
        <v>38286</v>
      </c>
      <c r="M4971" s="1" t="s">
        <v>38287</v>
      </c>
      <c r="N4971" s="1" t="s">
        <v>38288</v>
      </c>
      <c r="P4971" s="1" t="s">
        <v>38289</v>
      </c>
      <c r="Q4971" s="1" t="s">
        <v>38290</v>
      </c>
    </row>
    <row r="4972" spans="1:19" x14ac:dyDescent="0.2">
      <c r="A4972" s="1" t="s">
        <v>38291</v>
      </c>
      <c r="B4972" s="1">
        <v>0.97831050228310501</v>
      </c>
      <c r="C4972" s="1">
        <v>29.687166351052301</v>
      </c>
      <c r="D4972" s="1">
        <v>7.4868532439360494E-2</v>
      </c>
      <c r="E4972" s="1" t="s">
        <v>24</v>
      </c>
      <c r="F4972" s="2">
        <v>9.2077112521230295E-6</v>
      </c>
      <c r="G4972" s="1">
        <v>90</v>
      </c>
      <c r="H4972" s="1" t="s">
        <v>38292</v>
      </c>
      <c r="I4972" s="1" t="s">
        <v>26</v>
      </c>
      <c r="J4972" s="1" t="s">
        <v>38293</v>
      </c>
      <c r="K4972" s="1" t="s">
        <v>38294</v>
      </c>
      <c r="L4972" s="1" t="s">
        <v>38295</v>
      </c>
      <c r="M4972" s="1" t="s">
        <v>38296</v>
      </c>
      <c r="N4972" s="1" t="s">
        <v>38297</v>
      </c>
      <c r="P4972" s="1" t="s">
        <v>38298</v>
      </c>
      <c r="Q4972" s="1" t="s">
        <v>38299</v>
      </c>
      <c r="R4972" s="1" t="s">
        <v>9497</v>
      </c>
      <c r="S4972" s="1" t="s">
        <v>9498</v>
      </c>
    </row>
    <row r="4973" spans="1:19" x14ac:dyDescent="0.2">
      <c r="A4973" s="1" t="s">
        <v>38300</v>
      </c>
      <c r="B4973" s="1">
        <v>0.97916666666666696</v>
      </c>
      <c r="C4973" s="1">
        <v>28.729504844326399</v>
      </c>
      <c r="D4973" s="1">
        <v>7.4851719142918799E-2</v>
      </c>
      <c r="E4973" s="1" t="s">
        <v>24</v>
      </c>
      <c r="F4973" s="2">
        <v>1.3268053903453399E-5</v>
      </c>
      <c r="G4973" s="1">
        <v>87</v>
      </c>
      <c r="H4973" s="1" t="s">
        <v>38301</v>
      </c>
      <c r="I4973" s="1" t="s">
        <v>26</v>
      </c>
      <c r="K4973" s="1" t="s">
        <v>38302</v>
      </c>
      <c r="L4973" s="1" t="s">
        <v>38303</v>
      </c>
      <c r="M4973" s="1" t="s">
        <v>38304</v>
      </c>
      <c r="N4973" s="1" t="s">
        <v>38305</v>
      </c>
    </row>
    <row r="4974" spans="1:19" x14ac:dyDescent="0.2">
      <c r="A4974" s="1" t="s">
        <v>38306</v>
      </c>
      <c r="B4974" s="1">
        <v>0.90639269406392697</v>
      </c>
      <c r="C4974" s="1">
        <v>28.468210580357798</v>
      </c>
      <c r="D4974" s="1">
        <v>7.4832756515512494E-2</v>
      </c>
      <c r="E4974" s="1" t="s">
        <v>24</v>
      </c>
      <c r="F4974" s="2">
        <v>5.6812866744753303E-21</v>
      </c>
      <c r="G4974" s="1">
        <v>86</v>
      </c>
      <c r="H4974" s="1" t="s">
        <v>38307</v>
      </c>
      <c r="I4974" s="1" t="s">
        <v>26</v>
      </c>
      <c r="J4974" s="1" t="s">
        <v>38308</v>
      </c>
      <c r="K4974" s="1" t="s">
        <v>38309</v>
      </c>
      <c r="L4974" s="1" t="s">
        <v>38310</v>
      </c>
      <c r="M4974" s="1" t="s">
        <v>38311</v>
      </c>
      <c r="N4974" s="1" t="s">
        <v>38312</v>
      </c>
      <c r="P4974" s="1" t="s">
        <v>38313</v>
      </c>
      <c r="Q4974" s="1" t="s">
        <v>38314</v>
      </c>
      <c r="R4974" s="1" t="s">
        <v>38315</v>
      </c>
      <c r="S4974" s="1" t="s">
        <v>38316</v>
      </c>
    </row>
    <row r="4975" spans="1:19" x14ac:dyDescent="0.2">
      <c r="A4975" s="1" t="s">
        <v>38317</v>
      </c>
      <c r="B4975" s="1">
        <v>0.931506849315068</v>
      </c>
      <c r="C4975" s="1">
        <v>28.963495756790302</v>
      </c>
      <c r="D4975" s="1">
        <v>7.4824498363035799E-2</v>
      </c>
      <c r="E4975" s="1" t="s">
        <v>24</v>
      </c>
      <c r="F4975" s="2">
        <v>1.18314954056175E-15</v>
      </c>
      <c r="G4975" s="1">
        <v>88</v>
      </c>
      <c r="H4975" s="1" t="s">
        <v>38318</v>
      </c>
      <c r="I4975" s="1" t="s">
        <v>26</v>
      </c>
      <c r="J4975" s="1" t="s">
        <v>38319</v>
      </c>
      <c r="K4975" s="1" t="s">
        <v>38320</v>
      </c>
      <c r="L4975" s="1" t="s">
        <v>38321</v>
      </c>
      <c r="M4975" s="1" t="s">
        <v>38322</v>
      </c>
      <c r="N4975" s="1" t="s">
        <v>38323</v>
      </c>
      <c r="P4975" s="1" t="s">
        <v>38324</v>
      </c>
      <c r="Q4975" s="1" t="s">
        <v>38325</v>
      </c>
    </row>
    <row r="4976" spans="1:19" x14ac:dyDescent="0.2">
      <c r="A4976" s="1" t="s">
        <v>38326</v>
      </c>
      <c r="B4976" s="1">
        <v>0.98886986301369895</v>
      </c>
      <c r="C4976" s="1">
        <v>30.354269027413402</v>
      </c>
      <c r="D4976" s="1">
        <v>7.4802597360208098E-2</v>
      </c>
      <c r="E4976" s="1" t="s">
        <v>24</v>
      </c>
      <c r="F4976" s="1">
        <v>1.5550655787894799E-3</v>
      </c>
      <c r="G4976" s="1">
        <v>92</v>
      </c>
      <c r="H4976" s="1" t="s">
        <v>38327</v>
      </c>
      <c r="I4976" s="1" t="s">
        <v>26</v>
      </c>
      <c r="J4976" s="1" t="s">
        <v>38328</v>
      </c>
      <c r="K4976" s="1" t="s">
        <v>38329</v>
      </c>
      <c r="L4976" s="1" t="s">
        <v>38330</v>
      </c>
      <c r="M4976" s="1" t="s">
        <v>38331</v>
      </c>
      <c r="N4976" s="1" t="s">
        <v>38332</v>
      </c>
      <c r="P4976" s="1" t="s">
        <v>38333</v>
      </c>
      <c r="Q4976" s="1" t="s">
        <v>38334</v>
      </c>
    </row>
    <row r="4977" spans="1:19" x14ac:dyDescent="0.2">
      <c r="A4977" s="1" t="s">
        <v>38335</v>
      </c>
      <c r="B4977" s="1">
        <v>0.948915525114155</v>
      </c>
      <c r="C4977" s="1">
        <v>29.625734183942701</v>
      </c>
      <c r="D4977" s="1">
        <v>7.4769208600239806E-2</v>
      </c>
      <c r="E4977" s="1" t="s">
        <v>24</v>
      </c>
      <c r="F4977" s="2">
        <v>7.3633102885994808E-12</v>
      </c>
      <c r="G4977" s="1">
        <v>90</v>
      </c>
      <c r="H4977" s="1" t="s">
        <v>38336</v>
      </c>
      <c r="I4977" s="1" t="s">
        <v>26</v>
      </c>
      <c r="J4977" s="1" t="s">
        <v>38337</v>
      </c>
      <c r="K4977" s="1" t="s">
        <v>38338</v>
      </c>
      <c r="L4977" s="1" t="s">
        <v>38339</v>
      </c>
      <c r="M4977" s="1" t="s">
        <v>38340</v>
      </c>
      <c r="N4977" s="1" t="s">
        <v>38341</v>
      </c>
      <c r="O4977" s="1" t="s">
        <v>1091</v>
      </c>
      <c r="P4977" s="1" t="s">
        <v>16840</v>
      </c>
      <c r="Q4977" s="1" t="s">
        <v>16841</v>
      </c>
    </row>
    <row r="4978" spans="1:19" x14ac:dyDescent="0.2">
      <c r="A4978" s="1" t="s">
        <v>38342</v>
      </c>
      <c r="B4978" s="1">
        <v>0.98401826484018295</v>
      </c>
      <c r="C4978" s="1">
        <v>27.6330161083471</v>
      </c>
      <c r="D4978" s="1">
        <v>7.4747486731684507E-2</v>
      </c>
      <c r="E4978" s="1" t="s">
        <v>24</v>
      </c>
      <c r="F4978" s="1">
        <v>1.4141637820746101E-4</v>
      </c>
      <c r="G4978" s="1">
        <v>84</v>
      </c>
      <c r="H4978" s="1" t="s">
        <v>38343</v>
      </c>
      <c r="I4978" s="1" t="s">
        <v>26</v>
      </c>
      <c r="J4978" s="1" t="s">
        <v>38344</v>
      </c>
      <c r="K4978" s="1" t="s">
        <v>38345</v>
      </c>
      <c r="L4978" s="1" t="s">
        <v>38346</v>
      </c>
      <c r="M4978" s="1" t="s">
        <v>38347</v>
      </c>
      <c r="N4978" s="1" t="s">
        <v>38348</v>
      </c>
      <c r="O4978" s="1" t="s">
        <v>35178</v>
      </c>
      <c r="P4978" s="1" t="s">
        <v>38349</v>
      </c>
      <c r="Q4978" s="1" t="s">
        <v>38350</v>
      </c>
    </row>
    <row r="4979" spans="1:19" x14ac:dyDescent="0.2">
      <c r="A4979" s="1" t="s">
        <v>38351</v>
      </c>
      <c r="B4979" s="1">
        <v>0.98173515981735204</v>
      </c>
      <c r="C4979" s="1">
        <v>27.852608018110601</v>
      </c>
      <c r="D4979" s="1">
        <v>7.4701280649902196E-2</v>
      </c>
      <c r="E4979" s="1" t="s">
        <v>24</v>
      </c>
      <c r="F4979" s="2">
        <v>5.0146839834221099E-5</v>
      </c>
      <c r="G4979" s="1">
        <v>84</v>
      </c>
      <c r="H4979" s="1" t="s">
        <v>38352</v>
      </c>
      <c r="I4979" s="1" t="s">
        <v>26</v>
      </c>
      <c r="J4979" s="1" t="s">
        <v>38353</v>
      </c>
      <c r="K4979" s="1" t="s">
        <v>38354</v>
      </c>
      <c r="L4979" s="1" t="s">
        <v>38355</v>
      </c>
      <c r="M4979" s="1" t="s">
        <v>38356</v>
      </c>
      <c r="N4979" s="1" t="s">
        <v>38357</v>
      </c>
      <c r="P4979" s="1" t="s">
        <v>38358</v>
      </c>
      <c r="Q4979" s="1" t="s">
        <v>38359</v>
      </c>
    </row>
    <row r="4980" spans="1:19" x14ac:dyDescent="0.2">
      <c r="A4980" s="1" t="s">
        <v>38360</v>
      </c>
      <c r="B4980" s="1">
        <v>0.97146118721461205</v>
      </c>
      <c r="C4980" s="1">
        <v>29.375443095063101</v>
      </c>
      <c r="D4980" s="1">
        <v>7.4701124483638595E-2</v>
      </c>
      <c r="E4980" s="1" t="s">
        <v>24</v>
      </c>
      <c r="F4980" s="2">
        <v>3.2167117387586199E-7</v>
      </c>
      <c r="G4980" s="1">
        <v>89</v>
      </c>
      <c r="H4980" s="1" t="s">
        <v>38361</v>
      </c>
      <c r="I4980" s="1" t="s">
        <v>26</v>
      </c>
      <c r="J4980" s="1" t="s">
        <v>38362</v>
      </c>
      <c r="K4980" s="1" t="s">
        <v>38363</v>
      </c>
      <c r="L4980" s="1" t="s">
        <v>38364</v>
      </c>
      <c r="M4980" s="1" t="s">
        <v>38365</v>
      </c>
      <c r="N4980" s="1" t="s">
        <v>38366</v>
      </c>
      <c r="P4980" s="1" t="s">
        <v>38367</v>
      </c>
      <c r="Q4980" s="1" t="s">
        <v>38368</v>
      </c>
      <c r="R4980" s="1" t="s">
        <v>6609</v>
      </c>
      <c r="S4980" s="1" t="s">
        <v>6610</v>
      </c>
    </row>
    <row r="4981" spans="1:19" x14ac:dyDescent="0.2">
      <c r="A4981" s="1" t="s">
        <v>38369</v>
      </c>
      <c r="B4981" s="1">
        <v>0.96832191780821897</v>
      </c>
      <c r="C4981" s="1">
        <v>28.674605805444401</v>
      </c>
      <c r="D4981" s="1">
        <v>7.46984925809831E-2</v>
      </c>
      <c r="E4981" s="1" t="s">
        <v>24</v>
      </c>
      <c r="F4981" s="2">
        <v>7.2798405293194897E-8</v>
      </c>
      <c r="G4981" s="1">
        <v>87</v>
      </c>
      <c r="H4981" s="1" t="s">
        <v>38370</v>
      </c>
      <c r="I4981" s="1" t="s">
        <v>26</v>
      </c>
      <c r="J4981" s="1" t="s">
        <v>38371</v>
      </c>
      <c r="K4981" s="1" t="s">
        <v>38372</v>
      </c>
      <c r="L4981" s="1" t="s">
        <v>38373</v>
      </c>
      <c r="M4981" s="1" t="s">
        <v>38374</v>
      </c>
      <c r="N4981" s="1" t="s">
        <v>38375</v>
      </c>
      <c r="P4981" s="1" t="s">
        <v>38376</v>
      </c>
      <c r="Q4981" s="1" t="s">
        <v>38377</v>
      </c>
      <c r="R4981" s="1" t="s">
        <v>5834</v>
      </c>
      <c r="S4981" s="1" t="s">
        <v>5835</v>
      </c>
    </row>
    <row r="4982" spans="1:19" x14ac:dyDescent="0.2">
      <c r="A4982" s="1" t="s">
        <v>38378</v>
      </c>
      <c r="B4982" s="1">
        <v>0.926655251141553</v>
      </c>
      <c r="C4982" s="1">
        <v>28.097703004241701</v>
      </c>
      <c r="D4982" s="1">
        <v>7.4664291521957402E-2</v>
      </c>
      <c r="E4982" s="1" t="s">
        <v>24</v>
      </c>
      <c r="F4982" s="2">
        <v>1.1593062984090399E-16</v>
      </c>
      <c r="G4982" s="1">
        <v>85</v>
      </c>
      <c r="H4982" s="1" t="s">
        <v>38379</v>
      </c>
      <c r="I4982" s="1" t="s">
        <v>26</v>
      </c>
      <c r="J4982" s="1" t="s">
        <v>38380</v>
      </c>
      <c r="K4982" s="1" t="s">
        <v>38381</v>
      </c>
      <c r="L4982" s="1" t="s">
        <v>38382</v>
      </c>
      <c r="M4982" s="1" t="s">
        <v>38383</v>
      </c>
      <c r="N4982" s="1" t="s">
        <v>38384</v>
      </c>
      <c r="P4982" s="1" t="s">
        <v>15149</v>
      </c>
      <c r="Q4982" s="1" t="s">
        <v>15150</v>
      </c>
    </row>
    <row r="4983" spans="1:19" x14ac:dyDescent="0.2">
      <c r="A4983" s="1" t="s">
        <v>38385</v>
      </c>
      <c r="B4983" s="1">
        <v>0.97374429223744297</v>
      </c>
      <c r="C4983" s="1">
        <v>30.282534251294798</v>
      </c>
      <c r="D4983" s="1">
        <v>7.4657184826044401E-2</v>
      </c>
      <c r="E4983" s="1" t="s">
        <v>24</v>
      </c>
      <c r="F4983" s="2">
        <v>1.1815186485102801E-6</v>
      </c>
      <c r="G4983" s="1">
        <v>92</v>
      </c>
      <c r="H4983" s="1" t="s">
        <v>38386</v>
      </c>
      <c r="I4983" s="1" t="s">
        <v>26</v>
      </c>
      <c r="J4983" s="1" t="s">
        <v>38387</v>
      </c>
      <c r="K4983" s="1" t="s">
        <v>38388</v>
      </c>
      <c r="L4983" s="1" t="s">
        <v>38389</v>
      </c>
      <c r="M4983" s="1" t="s">
        <v>38390</v>
      </c>
      <c r="N4983" s="1" t="s">
        <v>38391</v>
      </c>
      <c r="O4983" s="1" t="s">
        <v>2414</v>
      </c>
      <c r="P4983" s="1" t="s">
        <v>38392</v>
      </c>
      <c r="Q4983" s="1" t="s">
        <v>38393</v>
      </c>
    </row>
    <row r="4984" spans="1:19" x14ac:dyDescent="0.2">
      <c r="A4984" s="1" t="s">
        <v>38394</v>
      </c>
      <c r="B4984" s="1">
        <v>0.93378995433790002</v>
      </c>
      <c r="C4984" s="1">
        <v>27.828284558449699</v>
      </c>
      <c r="D4984" s="1">
        <v>7.4655707529672904E-2</v>
      </c>
      <c r="E4984" s="1" t="s">
        <v>24</v>
      </c>
      <c r="F4984" s="2">
        <v>4.8739812621245998E-15</v>
      </c>
      <c r="G4984" s="1">
        <v>84</v>
      </c>
      <c r="H4984" s="1" t="s">
        <v>38395</v>
      </c>
      <c r="I4984" s="1" t="s">
        <v>26</v>
      </c>
      <c r="J4984" s="1" t="s">
        <v>38396</v>
      </c>
      <c r="K4984" s="1" t="s">
        <v>38397</v>
      </c>
      <c r="L4984" s="1" t="s">
        <v>38398</v>
      </c>
      <c r="M4984" s="1" t="s">
        <v>38399</v>
      </c>
      <c r="N4984" s="1" t="s">
        <v>38400</v>
      </c>
    </row>
    <row r="4985" spans="1:19" x14ac:dyDescent="0.2">
      <c r="A4985" s="1" t="s">
        <v>38401</v>
      </c>
      <c r="B4985" s="1">
        <v>0.99571917808219201</v>
      </c>
      <c r="C4985" s="1">
        <v>25.5036714155456</v>
      </c>
      <c r="D4985" s="1">
        <v>7.4602491660481093E-2</v>
      </c>
      <c r="E4985" s="1" t="s">
        <v>24</v>
      </c>
      <c r="F4985" s="1">
        <v>4.8312571925435199E-2</v>
      </c>
      <c r="G4985" s="1">
        <v>77</v>
      </c>
      <c r="H4985" s="1" t="s">
        <v>38402</v>
      </c>
      <c r="I4985" s="1" t="s">
        <v>26</v>
      </c>
      <c r="K4985" s="1" t="s">
        <v>38403</v>
      </c>
      <c r="L4985" s="1" t="s">
        <v>38404</v>
      </c>
      <c r="M4985" s="1" t="s">
        <v>38405</v>
      </c>
      <c r="N4985" s="1" t="s">
        <v>38406</v>
      </c>
      <c r="O4985" s="1" t="s">
        <v>84</v>
      </c>
    </row>
    <row r="4986" spans="1:19" x14ac:dyDescent="0.2">
      <c r="A4986" s="1" t="s">
        <v>38407</v>
      </c>
      <c r="B4986" s="1">
        <v>0.98287671232876705</v>
      </c>
      <c r="C4986" s="1">
        <v>28.370099087060598</v>
      </c>
      <c r="D4986" s="1">
        <v>7.4595210388142194E-2</v>
      </c>
      <c r="E4986" s="1" t="s">
        <v>24</v>
      </c>
      <c r="F4986" s="2">
        <v>8.1557327326717806E-5</v>
      </c>
      <c r="G4986" s="1">
        <v>86</v>
      </c>
      <c r="H4986" s="1" t="s">
        <v>38408</v>
      </c>
      <c r="I4986" s="1" t="s">
        <v>26</v>
      </c>
      <c r="J4986" s="1" t="s">
        <v>38409</v>
      </c>
      <c r="K4986" s="1" t="s">
        <v>38410</v>
      </c>
      <c r="L4986" s="1" t="s">
        <v>38411</v>
      </c>
      <c r="M4986" s="1" t="s">
        <v>38412</v>
      </c>
      <c r="N4986" s="1" t="s">
        <v>38413</v>
      </c>
      <c r="P4986" s="1" t="s">
        <v>38414</v>
      </c>
      <c r="Q4986" s="1" t="s">
        <v>38415</v>
      </c>
    </row>
    <row r="4987" spans="1:19" x14ac:dyDescent="0.2">
      <c r="A4987" s="1" t="s">
        <v>38416</v>
      </c>
      <c r="B4987" s="1">
        <v>0.86101598173516003</v>
      </c>
      <c r="C4987" s="1">
        <v>27.963651576271701</v>
      </c>
      <c r="D4987" s="1">
        <v>7.45513983911016E-2</v>
      </c>
      <c r="E4987" s="1" t="s">
        <v>24</v>
      </c>
      <c r="F4987" s="2">
        <v>2.0514320656183799E-30</v>
      </c>
      <c r="G4987" s="1">
        <v>85</v>
      </c>
      <c r="H4987" s="1" t="s">
        <v>38417</v>
      </c>
      <c r="I4987" s="1" t="s">
        <v>26</v>
      </c>
      <c r="J4987" s="1" t="s">
        <v>38418</v>
      </c>
      <c r="K4987" s="1" t="s">
        <v>38419</v>
      </c>
      <c r="L4987" s="1" t="s">
        <v>38420</v>
      </c>
      <c r="M4987" s="1" t="s">
        <v>38421</v>
      </c>
      <c r="N4987" s="1" t="s">
        <v>38422</v>
      </c>
      <c r="P4987" s="1" t="s">
        <v>38423</v>
      </c>
      <c r="Q4987" s="1" t="s">
        <v>38424</v>
      </c>
    </row>
    <row r="4988" spans="1:19" x14ac:dyDescent="0.2">
      <c r="A4988" s="1" t="s">
        <v>38425</v>
      </c>
      <c r="B4988" s="1">
        <v>0.70833333333333304</v>
      </c>
      <c r="C4988" s="1">
        <v>26.9602914483254</v>
      </c>
      <c r="D4988" s="1">
        <v>7.4519835877535107E-2</v>
      </c>
      <c r="E4988" s="1" t="s">
        <v>24</v>
      </c>
      <c r="F4988" s="2">
        <v>1.7998615445102201E-63</v>
      </c>
      <c r="G4988" s="1">
        <v>82</v>
      </c>
      <c r="H4988" s="1" t="s">
        <v>38426</v>
      </c>
      <c r="I4988" s="1" t="s">
        <v>26</v>
      </c>
      <c r="J4988" s="1" t="s">
        <v>38427</v>
      </c>
      <c r="N4988" s="1" t="s">
        <v>38428</v>
      </c>
      <c r="P4988" s="1" t="s">
        <v>38429</v>
      </c>
      <c r="Q4988" s="1" t="s">
        <v>38430</v>
      </c>
      <c r="R4988" s="1" t="s">
        <v>10443</v>
      </c>
      <c r="S4988" s="1" t="s">
        <v>10444</v>
      </c>
    </row>
    <row r="4989" spans="1:19" x14ac:dyDescent="0.2">
      <c r="A4989" s="1" t="s">
        <v>38431</v>
      </c>
      <c r="B4989" s="1">
        <v>0.99143835616438403</v>
      </c>
      <c r="C4989" s="1">
        <v>27.9454199321559</v>
      </c>
      <c r="D4989" s="1">
        <v>7.4467753699199696E-2</v>
      </c>
      <c r="E4989" s="1" t="s">
        <v>24</v>
      </c>
      <c r="F4989" s="1">
        <v>5.4116004688830504E-3</v>
      </c>
      <c r="G4989" s="1">
        <v>84</v>
      </c>
      <c r="H4989" s="1" t="s">
        <v>38432</v>
      </c>
      <c r="I4989" s="1" t="s">
        <v>26</v>
      </c>
      <c r="J4989" s="1" t="s">
        <v>38433</v>
      </c>
      <c r="K4989" s="1" t="s">
        <v>38434</v>
      </c>
      <c r="L4989" s="1" t="s">
        <v>38435</v>
      </c>
      <c r="M4989" s="1" t="s">
        <v>38436</v>
      </c>
      <c r="N4989" s="1" t="s">
        <v>38437</v>
      </c>
      <c r="P4989" s="1" t="s">
        <v>38438</v>
      </c>
      <c r="Q4989" s="1" t="s">
        <v>38439</v>
      </c>
    </row>
    <row r="4990" spans="1:19" x14ac:dyDescent="0.2">
      <c r="A4990" s="1" t="s">
        <v>38440</v>
      </c>
      <c r="B4990" s="1">
        <v>0.931506849315068</v>
      </c>
      <c r="C4990" s="1">
        <v>28.801239979934</v>
      </c>
      <c r="D4990" s="1">
        <v>7.4453549169863603E-2</v>
      </c>
      <c r="E4990" s="1" t="s">
        <v>24</v>
      </c>
      <c r="F4990" s="2">
        <v>1.32593982284911E-15</v>
      </c>
      <c r="G4990" s="1">
        <v>87</v>
      </c>
      <c r="H4990" s="1" t="s">
        <v>38441</v>
      </c>
      <c r="I4990" s="1" t="s">
        <v>26</v>
      </c>
      <c r="J4990" s="1" t="s">
        <v>38442</v>
      </c>
      <c r="K4990" s="1" t="s">
        <v>38443</v>
      </c>
      <c r="L4990" s="1" t="s">
        <v>38444</v>
      </c>
      <c r="M4990" s="1" t="s">
        <v>38445</v>
      </c>
      <c r="N4990" s="1" t="s">
        <v>38446</v>
      </c>
      <c r="P4990" s="1" t="s">
        <v>38447</v>
      </c>
      <c r="Q4990" s="1" t="s">
        <v>38448</v>
      </c>
    </row>
    <row r="4991" spans="1:19" x14ac:dyDescent="0.2">
      <c r="A4991" s="1" t="s">
        <v>38449</v>
      </c>
      <c r="B4991" s="1">
        <v>0.83647260273972601</v>
      </c>
      <c r="C4991" s="1">
        <v>28.108019526078301</v>
      </c>
      <c r="D4991" s="1">
        <v>7.4438288403571196E-2</v>
      </c>
      <c r="E4991" s="1" t="s">
        <v>24</v>
      </c>
      <c r="F4991" s="2">
        <v>8.2990766860958206E-36</v>
      </c>
      <c r="G4991" s="1">
        <v>85</v>
      </c>
      <c r="H4991" s="1" t="s">
        <v>38450</v>
      </c>
      <c r="I4991" s="1" t="s">
        <v>26</v>
      </c>
      <c r="J4991" s="1" t="s">
        <v>38451</v>
      </c>
      <c r="K4991" s="1" t="s">
        <v>38452</v>
      </c>
      <c r="L4991" s="1" t="s">
        <v>38453</v>
      </c>
      <c r="M4991" s="1" t="s">
        <v>38454</v>
      </c>
      <c r="N4991" s="1" t="s">
        <v>38455</v>
      </c>
      <c r="O4991" s="1" t="s">
        <v>1466</v>
      </c>
      <c r="P4991" s="1" t="s">
        <v>38456</v>
      </c>
      <c r="Q4991" s="1" t="s">
        <v>38457</v>
      </c>
      <c r="R4991" s="1" t="s">
        <v>38458</v>
      </c>
      <c r="S4991" s="1" t="s">
        <v>38459</v>
      </c>
    </row>
    <row r="4992" spans="1:19" x14ac:dyDescent="0.2">
      <c r="A4992" s="1" t="s">
        <v>38460</v>
      </c>
      <c r="B4992" s="1">
        <v>0.93236301369862995</v>
      </c>
      <c r="C4992" s="1">
        <v>28.8018099987246</v>
      </c>
      <c r="D4992" s="1">
        <v>7.4418493052005596E-2</v>
      </c>
      <c r="E4992" s="1" t="s">
        <v>24</v>
      </c>
      <c r="F4992" s="2">
        <v>2.7262551098291299E-15</v>
      </c>
      <c r="G4992" s="1">
        <v>87</v>
      </c>
      <c r="H4992" s="1" t="s">
        <v>38461</v>
      </c>
      <c r="I4992" s="1" t="s">
        <v>26</v>
      </c>
      <c r="J4992" s="1" t="s">
        <v>38462</v>
      </c>
      <c r="K4992" s="1" t="s">
        <v>38463</v>
      </c>
      <c r="L4992" s="1" t="s">
        <v>38464</v>
      </c>
      <c r="M4992" s="1" t="s">
        <v>38465</v>
      </c>
      <c r="N4992" s="1" t="s">
        <v>38466</v>
      </c>
      <c r="P4992" s="1" t="s">
        <v>38467</v>
      </c>
      <c r="Q4992" s="1" t="s">
        <v>38468</v>
      </c>
    </row>
    <row r="4993" spans="1:19" x14ac:dyDescent="0.2">
      <c r="A4993" s="1" t="s">
        <v>38469</v>
      </c>
      <c r="B4993" s="1">
        <v>0.93635844748858399</v>
      </c>
      <c r="C4993" s="1">
        <v>28.449666844957999</v>
      </c>
      <c r="D4993" s="1">
        <v>7.44117740013783E-2</v>
      </c>
      <c r="E4993" s="1" t="s">
        <v>24</v>
      </c>
      <c r="F4993" s="2">
        <v>1.1340179270641599E-14</v>
      </c>
      <c r="G4993" s="1">
        <v>86</v>
      </c>
      <c r="H4993" s="1" t="s">
        <v>38470</v>
      </c>
      <c r="I4993" s="1" t="s">
        <v>26</v>
      </c>
      <c r="J4993" s="1" t="s">
        <v>38471</v>
      </c>
      <c r="K4993" s="1" t="s">
        <v>38472</v>
      </c>
      <c r="L4993" s="1" t="s">
        <v>38473</v>
      </c>
      <c r="M4993" s="1" t="s">
        <v>38474</v>
      </c>
      <c r="N4993" s="1" t="s">
        <v>38475</v>
      </c>
      <c r="P4993" s="1" t="s">
        <v>38476</v>
      </c>
      <c r="Q4993" s="1" t="s">
        <v>38477</v>
      </c>
    </row>
    <row r="4994" spans="1:19" x14ac:dyDescent="0.2">
      <c r="A4994" s="1" t="s">
        <v>38478</v>
      </c>
      <c r="B4994" s="1">
        <v>0.98687214611872098</v>
      </c>
      <c r="C4994" s="1">
        <v>27.568537669381499</v>
      </c>
      <c r="D4994" s="1">
        <v>7.4367318982152E-2</v>
      </c>
      <c r="E4994" s="1" t="s">
        <v>24</v>
      </c>
      <c r="F4994" s="1">
        <v>5.4418793942467402E-4</v>
      </c>
      <c r="G4994" s="1">
        <v>83</v>
      </c>
      <c r="H4994" s="1" t="s">
        <v>38479</v>
      </c>
      <c r="I4994" s="1" t="s">
        <v>26</v>
      </c>
      <c r="J4994" s="1" t="s">
        <v>38480</v>
      </c>
      <c r="K4994" s="1" t="s">
        <v>38481</v>
      </c>
      <c r="L4994" s="1" t="s">
        <v>38482</v>
      </c>
      <c r="M4994" s="1" t="s">
        <v>38483</v>
      </c>
      <c r="N4994" s="1" t="s">
        <v>38484</v>
      </c>
      <c r="P4994" s="1" t="s">
        <v>38485</v>
      </c>
      <c r="Q4994" s="1" t="s">
        <v>38486</v>
      </c>
      <c r="R4994" s="1" t="s">
        <v>5792</v>
      </c>
      <c r="S4994" s="1" t="s">
        <v>5793</v>
      </c>
    </row>
    <row r="4995" spans="1:19" x14ac:dyDescent="0.2">
      <c r="A4995" s="1" t="s">
        <v>38487</v>
      </c>
      <c r="B4995" s="1">
        <v>0.99029680365296802</v>
      </c>
      <c r="C4995" s="1">
        <v>28.199941531480199</v>
      </c>
      <c r="D4995" s="1">
        <v>7.4361007133396995E-2</v>
      </c>
      <c r="E4995" s="1" t="s">
        <v>24</v>
      </c>
      <c r="F4995" s="1">
        <v>2.86350202883497E-3</v>
      </c>
      <c r="G4995" s="1">
        <v>85</v>
      </c>
      <c r="H4995" s="1" t="s">
        <v>38488</v>
      </c>
      <c r="I4995" s="1" t="s">
        <v>26</v>
      </c>
      <c r="J4995" s="1" t="s">
        <v>38489</v>
      </c>
      <c r="K4995" s="1" t="s">
        <v>38490</v>
      </c>
      <c r="L4995" s="1" t="s">
        <v>38491</v>
      </c>
      <c r="M4995" s="1" t="s">
        <v>38492</v>
      </c>
      <c r="N4995" s="1" t="s">
        <v>38493</v>
      </c>
      <c r="P4995" s="1" t="s">
        <v>38494</v>
      </c>
      <c r="Q4995" s="1" t="s">
        <v>38495</v>
      </c>
      <c r="R4995" s="1" t="s">
        <v>12087</v>
      </c>
      <c r="S4995" s="1" t="s">
        <v>12088</v>
      </c>
    </row>
    <row r="4996" spans="1:19" x14ac:dyDescent="0.2">
      <c r="A4996" s="1" t="s">
        <v>38496</v>
      </c>
      <c r="B4996" s="1">
        <v>0.977168949771689</v>
      </c>
      <c r="C4996" s="1">
        <v>29.438696222755301</v>
      </c>
      <c r="D4996" s="1">
        <v>7.4357308754033999E-2</v>
      </c>
      <c r="E4996" s="1" t="s">
        <v>24</v>
      </c>
      <c r="F4996" s="2">
        <v>5.9876126018604003E-6</v>
      </c>
      <c r="G4996" s="1">
        <v>89</v>
      </c>
      <c r="H4996" s="1" t="s">
        <v>38497</v>
      </c>
      <c r="I4996" s="1" t="s">
        <v>26</v>
      </c>
      <c r="J4996" s="1" t="s">
        <v>38498</v>
      </c>
      <c r="K4996" s="1" t="s">
        <v>38499</v>
      </c>
      <c r="L4996" s="1" t="s">
        <v>38500</v>
      </c>
      <c r="M4996" s="1" t="s">
        <v>38501</v>
      </c>
      <c r="N4996" s="1" t="s">
        <v>38502</v>
      </c>
      <c r="P4996" s="1" t="s">
        <v>38503</v>
      </c>
      <c r="Q4996" s="1" t="s">
        <v>38504</v>
      </c>
    </row>
    <row r="4997" spans="1:19" x14ac:dyDescent="0.2">
      <c r="A4997" s="1" t="s">
        <v>38505</v>
      </c>
      <c r="B4997" s="1">
        <v>0.994006849315068</v>
      </c>
      <c r="C4997" s="1">
        <v>27.704102737987998</v>
      </c>
      <c r="D4997" s="1">
        <v>7.4350778497981496E-2</v>
      </c>
      <c r="E4997" s="1" t="s">
        <v>24</v>
      </c>
      <c r="F4997" s="1">
        <v>2.0907492121471902E-2</v>
      </c>
      <c r="G4997" s="1">
        <v>84</v>
      </c>
      <c r="H4997" s="1" t="s">
        <v>38506</v>
      </c>
      <c r="I4997" s="1" t="s">
        <v>26</v>
      </c>
      <c r="J4997" s="1" t="s">
        <v>38507</v>
      </c>
      <c r="K4997" s="1" t="s">
        <v>38508</v>
      </c>
      <c r="L4997" s="1" t="s">
        <v>38509</v>
      </c>
      <c r="M4997" s="1" t="s">
        <v>38510</v>
      </c>
      <c r="N4997" s="1" t="s">
        <v>38511</v>
      </c>
      <c r="P4997" s="1" t="s">
        <v>38512</v>
      </c>
      <c r="Q4997" s="1" t="s">
        <v>38513</v>
      </c>
      <c r="R4997" s="1" t="s">
        <v>38514</v>
      </c>
      <c r="S4997" s="1" t="s">
        <v>38515</v>
      </c>
    </row>
    <row r="4998" spans="1:19" x14ac:dyDescent="0.2">
      <c r="A4998" s="1" t="s">
        <v>38516</v>
      </c>
      <c r="B4998" s="1">
        <v>0.988584474885845</v>
      </c>
      <c r="C4998" s="1">
        <v>29.5861548235676</v>
      </c>
      <c r="D4998" s="1">
        <v>7.4346795848870495E-2</v>
      </c>
      <c r="E4998" s="1" t="s">
        <v>24</v>
      </c>
      <c r="F4998" s="1">
        <v>1.3318180897846201E-3</v>
      </c>
      <c r="G4998" s="1">
        <v>89</v>
      </c>
      <c r="H4998" s="1" t="s">
        <v>38517</v>
      </c>
      <c r="I4998" s="1" t="s">
        <v>26</v>
      </c>
      <c r="J4998" s="1" t="s">
        <v>38518</v>
      </c>
      <c r="K4998" s="1" t="s">
        <v>38519</v>
      </c>
      <c r="L4998" s="1" t="s">
        <v>38520</v>
      </c>
      <c r="M4998" s="1" t="s">
        <v>38521</v>
      </c>
      <c r="N4998" s="1" t="s">
        <v>38522</v>
      </c>
      <c r="P4998" s="1" t="s">
        <v>38523</v>
      </c>
      <c r="Q4998" s="1" t="s">
        <v>38524</v>
      </c>
      <c r="R4998" s="1" t="s">
        <v>38525</v>
      </c>
      <c r="S4998" s="1" t="s">
        <v>38526</v>
      </c>
    </row>
    <row r="4999" spans="1:19" x14ac:dyDescent="0.2">
      <c r="A4999" s="1" t="s">
        <v>38527</v>
      </c>
      <c r="B4999" s="1">
        <v>0.94434931506849296</v>
      </c>
      <c r="C4999" s="1">
        <v>28.065775637416799</v>
      </c>
      <c r="D4999" s="1">
        <v>7.4343641620899403E-2</v>
      </c>
      <c r="E4999" s="1" t="s">
        <v>24</v>
      </c>
      <c r="F4999" s="2">
        <v>6.6521328449667898E-13</v>
      </c>
      <c r="G4999" s="1">
        <v>85</v>
      </c>
      <c r="H4999" s="1" t="s">
        <v>38528</v>
      </c>
      <c r="I4999" s="1" t="s">
        <v>26</v>
      </c>
      <c r="J4999" s="1" t="s">
        <v>34590</v>
      </c>
      <c r="K4999" s="1" t="s">
        <v>38529</v>
      </c>
      <c r="L4999" s="1" t="s">
        <v>38530</v>
      </c>
      <c r="M4999" s="1" t="s">
        <v>38531</v>
      </c>
      <c r="N4999" s="1" t="s">
        <v>38532</v>
      </c>
      <c r="P4999" s="1" t="s">
        <v>38533</v>
      </c>
      <c r="Q4999" s="1" t="s">
        <v>38534</v>
      </c>
      <c r="R4999" s="1" t="s">
        <v>34595</v>
      </c>
      <c r="S4999" s="1" t="s">
        <v>34596</v>
      </c>
    </row>
    <row r="5000" spans="1:19" x14ac:dyDescent="0.2">
      <c r="A5000" s="1" t="s">
        <v>38535</v>
      </c>
      <c r="B5000" s="1">
        <v>0.99257990867579904</v>
      </c>
      <c r="C5000" s="1">
        <v>23.502023584754902</v>
      </c>
      <c r="D5000" s="1">
        <v>7.4342876252309606E-2</v>
      </c>
      <c r="E5000" s="1" t="s">
        <v>24</v>
      </c>
      <c r="F5000" s="1">
        <v>9.9203614307322493E-3</v>
      </c>
      <c r="G5000" s="1">
        <v>71</v>
      </c>
      <c r="H5000" s="1" t="s">
        <v>38536</v>
      </c>
      <c r="I5000" s="1" t="s">
        <v>26</v>
      </c>
      <c r="J5000" s="1" t="s">
        <v>38537</v>
      </c>
      <c r="K5000" s="1" t="s">
        <v>38538</v>
      </c>
      <c r="L5000" s="1" t="s">
        <v>38539</v>
      </c>
      <c r="M5000" s="1" t="s">
        <v>38540</v>
      </c>
      <c r="N5000" s="1" t="s">
        <v>38541</v>
      </c>
      <c r="P5000" s="1" t="s">
        <v>38542</v>
      </c>
      <c r="Q5000" s="1" t="s">
        <v>38543</v>
      </c>
    </row>
    <row r="5001" spans="1:19" x14ac:dyDescent="0.2">
      <c r="A5001" s="1" t="s">
        <v>38544</v>
      </c>
      <c r="B5001" s="1">
        <v>0.99372146118721505</v>
      </c>
      <c r="C5001" s="1">
        <v>28.4353103780564</v>
      </c>
      <c r="D5001" s="1">
        <v>7.4336657056758002E-2</v>
      </c>
      <c r="E5001" s="1" t="s">
        <v>24</v>
      </c>
      <c r="F5001" s="1">
        <v>1.7623292664928999E-2</v>
      </c>
      <c r="G5001" s="1">
        <v>86</v>
      </c>
      <c r="H5001" s="1" t="s">
        <v>38545</v>
      </c>
      <c r="I5001" s="1" t="s">
        <v>26</v>
      </c>
      <c r="J5001" s="1" t="s">
        <v>38546</v>
      </c>
      <c r="K5001" s="1" t="s">
        <v>38547</v>
      </c>
      <c r="L5001" s="1" t="s">
        <v>38548</v>
      </c>
      <c r="M5001" s="1" t="s">
        <v>38549</v>
      </c>
      <c r="N5001" s="1" t="s">
        <v>38550</v>
      </c>
      <c r="P5001" s="1" t="s">
        <v>38551</v>
      </c>
      <c r="Q5001" s="1" t="s">
        <v>38552</v>
      </c>
    </row>
    <row r="5002" spans="1:19" x14ac:dyDescent="0.2">
      <c r="A5002" s="1" t="s">
        <v>38553</v>
      </c>
      <c r="B5002" s="1">
        <v>0.89383561643835596</v>
      </c>
      <c r="C5002" s="1">
        <v>28.8981973872514</v>
      </c>
      <c r="D5002" s="1">
        <v>7.4305309136462994E-2</v>
      </c>
      <c r="E5002" s="1" t="s">
        <v>24</v>
      </c>
      <c r="F5002" s="2">
        <v>1.9727781425592601E-23</v>
      </c>
      <c r="G5002" s="1">
        <v>87</v>
      </c>
      <c r="H5002" s="1" t="s">
        <v>38554</v>
      </c>
      <c r="I5002" s="1" t="s">
        <v>26</v>
      </c>
      <c r="J5002" s="1" t="s">
        <v>38555</v>
      </c>
      <c r="K5002" s="1" t="s">
        <v>38556</v>
      </c>
      <c r="L5002" s="1" t="s">
        <v>38557</v>
      </c>
      <c r="M5002" s="1" t="s">
        <v>38558</v>
      </c>
      <c r="N5002" s="1" t="s">
        <v>38559</v>
      </c>
      <c r="P5002" s="1" t="s">
        <v>38560</v>
      </c>
      <c r="Q5002" s="1" t="s">
        <v>38561</v>
      </c>
      <c r="R5002" s="1" t="s">
        <v>7340</v>
      </c>
      <c r="S5002" s="1" t="s">
        <v>7341</v>
      </c>
    </row>
    <row r="5003" spans="1:19" x14ac:dyDescent="0.2">
      <c r="A5003" s="1" t="s">
        <v>38562</v>
      </c>
      <c r="B5003" s="1">
        <v>0.96432648401826504</v>
      </c>
      <c r="C5003" s="1">
        <v>30.248777093119699</v>
      </c>
      <c r="D5003" s="1">
        <v>7.4290165924267404E-2</v>
      </c>
      <c r="E5003" s="1" t="s">
        <v>24</v>
      </c>
      <c r="F5003" s="2">
        <v>1.20763945145004E-8</v>
      </c>
      <c r="G5003" s="1">
        <v>91</v>
      </c>
      <c r="H5003" s="1" t="s">
        <v>38563</v>
      </c>
      <c r="I5003" s="1" t="s">
        <v>26</v>
      </c>
      <c r="J5003" s="1" t="s">
        <v>38564</v>
      </c>
      <c r="K5003" s="1" t="s">
        <v>38565</v>
      </c>
      <c r="L5003" s="1" t="s">
        <v>38566</v>
      </c>
      <c r="M5003" s="1" t="s">
        <v>38567</v>
      </c>
      <c r="N5003" s="1" t="s">
        <v>38568</v>
      </c>
      <c r="P5003" s="1" t="s">
        <v>38569</v>
      </c>
      <c r="Q5003" s="1" t="s">
        <v>38570</v>
      </c>
    </row>
    <row r="5004" spans="1:19" x14ac:dyDescent="0.2">
      <c r="A5004" s="1" t="s">
        <v>38571</v>
      </c>
      <c r="B5004" s="1">
        <v>0.98173515981735204</v>
      </c>
      <c r="C5004" s="1">
        <v>29.450097656200601</v>
      </c>
      <c r="D5004" s="1">
        <v>7.4237220008924701E-2</v>
      </c>
      <c r="E5004" s="1" t="s">
        <v>24</v>
      </c>
      <c r="F5004" s="2">
        <v>5.0522581520205797E-5</v>
      </c>
      <c r="G5004" s="1">
        <v>89</v>
      </c>
      <c r="H5004" s="1" t="s">
        <v>38572</v>
      </c>
      <c r="I5004" s="1" t="s">
        <v>26</v>
      </c>
      <c r="J5004" s="1" t="s">
        <v>38573</v>
      </c>
      <c r="K5004" s="1" t="s">
        <v>38574</v>
      </c>
      <c r="L5004" s="1" t="s">
        <v>38575</v>
      </c>
      <c r="M5004" s="1" t="s">
        <v>38576</v>
      </c>
      <c r="N5004" s="1" t="s">
        <v>38577</v>
      </c>
      <c r="P5004" s="1" t="s">
        <v>38578</v>
      </c>
      <c r="Q5004" s="1" t="s">
        <v>38579</v>
      </c>
    </row>
    <row r="5005" spans="1:19" x14ac:dyDescent="0.2">
      <c r="A5005" s="1" t="s">
        <v>38580</v>
      </c>
      <c r="B5005" s="1">
        <v>0.96718036529680396</v>
      </c>
      <c r="C5005" s="1">
        <v>28.9232769445595</v>
      </c>
      <c r="D5005" s="1">
        <v>7.4232529738354702E-2</v>
      </c>
      <c r="E5005" s="1" t="s">
        <v>24</v>
      </c>
      <c r="F5005" s="2">
        <v>4.4777337961704701E-8</v>
      </c>
      <c r="G5005" s="1">
        <v>87</v>
      </c>
      <c r="H5005" s="1" t="s">
        <v>38581</v>
      </c>
      <c r="I5005" s="1" t="s">
        <v>26</v>
      </c>
      <c r="J5005" s="1" t="s">
        <v>38582</v>
      </c>
      <c r="K5005" s="1" t="s">
        <v>38583</v>
      </c>
      <c r="L5005" s="1" t="s">
        <v>38584</v>
      </c>
      <c r="M5005" s="1" t="s">
        <v>38585</v>
      </c>
      <c r="N5005" s="1" t="s">
        <v>38586</v>
      </c>
      <c r="P5005" s="1" t="s">
        <v>38587</v>
      </c>
      <c r="Q5005" s="1" t="s">
        <v>38588</v>
      </c>
      <c r="R5005" s="1" t="s">
        <v>1997</v>
      </c>
      <c r="S5005" s="1" t="s">
        <v>1998</v>
      </c>
    </row>
    <row r="5006" spans="1:19" x14ac:dyDescent="0.2">
      <c r="A5006" s="1" t="s">
        <v>38589</v>
      </c>
      <c r="B5006" s="1">
        <v>0.99058219178082196</v>
      </c>
      <c r="C5006" s="1">
        <v>28.703956942403501</v>
      </c>
      <c r="D5006" s="1">
        <v>7.4218295081743699E-2</v>
      </c>
      <c r="E5006" s="1" t="s">
        <v>24</v>
      </c>
      <c r="F5006" s="1">
        <v>3.4646152492120801E-3</v>
      </c>
      <c r="G5006" s="1">
        <v>87</v>
      </c>
      <c r="H5006" s="1" t="s">
        <v>38590</v>
      </c>
      <c r="I5006" s="1" t="s">
        <v>26</v>
      </c>
      <c r="J5006" s="1" t="s">
        <v>24419</v>
      </c>
      <c r="K5006" s="1" t="s">
        <v>38591</v>
      </c>
      <c r="L5006" s="1" t="s">
        <v>24421</v>
      </c>
      <c r="M5006" s="1" t="s">
        <v>24422</v>
      </c>
      <c r="N5006" s="1" t="s">
        <v>24423</v>
      </c>
      <c r="P5006" s="1" t="s">
        <v>24424</v>
      </c>
      <c r="Q5006" s="1" t="s">
        <v>24425</v>
      </c>
    </row>
    <row r="5007" spans="1:19" x14ac:dyDescent="0.2">
      <c r="A5007" s="1" t="s">
        <v>38592</v>
      </c>
      <c r="B5007" s="1">
        <v>0.97488584474885798</v>
      </c>
      <c r="C5007" s="1">
        <v>29.495216633933101</v>
      </c>
      <c r="D5007" s="1">
        <v>7.4197889801850894E-2</v>
      </c>
      <c r="E5007" s="1" t="s">
        <v>24</v>
      </c>
      <c r="F5007" s="2">
        <v>1.83275596381717E-6</v>
      </c>
      <c r="G5007" s="1">
        <v>89</v>
      </c>
      <c r="H5007" s="1" t="s">
        <v>38593</v>
      </c>
      <c r="I5007" s="1" t="s">
        <v>26</v>
      </c>
      <c r="J5007" s="1" t="s">
        <v>38594</v>
      </c>
      <c r="K5007" s="1" t="s">
        <v>38595</v>
      </c>
      <c r="L5007" s="1" t="s">
        <v>38596</v>
      </c>
      <c r="M5007" s="1" t="s">
        <v>38597</v>
      </c>
      <c r="N5007" s="1" t="s">
        <v>38598</v>
      </c>
      <c r="P5007" s="1" t="s">
        <v>38599</v>
      </c>
      <c r="Q5007" s="1" t="s">
        <v>38600</v>
      </c>
    </row>
    <row r="5008" spans="1:19" x14ac:dyDescent="0.2">
      <c r="A5008" s="1" t="s">
        <v>38601</v>
      </c>
      <c r="B5008" s="1">
        <v>0.988584474885845</v>
      </c>
      <c r="C5008" s="1">
        <v>29.897126603716099</v>
      </c>
      <c r="D5008" s="1">
        <v>7.4158115386800796E-2</v>
      </c>
      <c r="E5008" s="1" t="s">
        <v>24</v>
      </c>
      <c r="F5008" s="1">
        <v>1.37201148219683E-3</v>
      </c>
      <c r="G5008" s="1">
        <v>90</v>
      </c>
      <c r="H5008" s="1" t="s">
        <v>38602</v>
      </c>
      <c r="I5008" s="1" t="s">
        <v>26</v>
      </c>
      <c r="J5008" s="1" t="s">
        <v>38603</v>
      </c>
      <c r="K5008" s="1" t="s">
        <v>38604</v>
      </c>
      <c r="L5008" s="1" t="s">
        <v>38605</v>
      </c>
      <c r="M5008" s="1" t="s">
        <v>38606</v>
      </c>
      <c r="N5008" s="1" t="s">
        <v>38607</v>
      </c>
      <c r="P5008" s="1" t="s">
        <v>38608</v>
      </c>
      <c r="Q5008" s="1" t="s">
        <v>38609</v>
      </c>
      <c r="R5008" s="1" t="s">
        <v>2651</v>
      </c>
      <c r="S5008" s="1" t="s">
        <v>2652</v>
      </c>
    </row>
    <row r="5009" spans="1:19" x14ac:dyDescent="0.2">
      <c r="A5009" s="1" t="s">
        <v>38610</v>
      </c>
      <c r="B5009" s="1">
        <v>0.93179223744292194</v>
      </c>
      <c r="C5009" s="1">
        <v>28.695931325326502</v>
      </c>
      <c r="D5009" s="1">
        <v>7.4151144532729293E-2</v>
      </c>
      <c r="E5009" s="1" t="s">
        <v>24</v>
      </c>
      <c r="F5009" s="2">
        <v>2.17885884163246E-15</v>
      </c>
      <c r="G5009" s="1">
        <v>87</v>
      </c>
      <c r="H5009" s="1" t="s">
        <v>38611</v>
      </c>
      <c r="I5009" s="1" t="s">
        <v>49</v>
      </c>
      <c r="K5009" s="1" t="s">
        <v>38612</v>
      </c>
      <c r="L5009" s="1" t="s">
        <v>38613</v>
      </c>
      <c r="M5009" s="1" t="s">
        <v>38614</v>
      </c>
    </row>
    <row r="5010" spans="1:19" x14ac:dyDescent="0.2">
      <c r="A5010" s="1" t="s">
        <v>38615</v>
      </c>
      <c r="B5010" s="1">
        <v>0.92922374429223698</v>
      </c>
      <c r="C5010" s="1">
        <v>28.327106194104001</v>
      </c>
      <c r="D5010" s="1">
        <v>7.4127435453686302E-2</v>
      </c>
      <c r="E5010" s="1" t="s">
        <v>24</v>
      </c>
      <c r="F5010" s="2">
        <v>5.3522314137572202E-16</v>
      </c>
      <c r="G5010" s="1">
        <v>86</v>
      </c>
      <c r="H5010" s="1" t="s">
        <v>38616</v>
      </c>
      <c r="I5010" s="1" t="s">
        <v>26</v>
      </c>
      <c r="J5010" s="1" t="s">
        <v>38617</v>
      </c>
      <c r="K5010" s="1" t="s">
        <v>38618</v>
      </c>
      <c r="L5010" s="1" t="s">
        <v>38619</v>
      </c>
      <c r="M5010" s="1" t="s">
        <v>38620</v>
      </c>
      <c r="N5010" s="1" t="s">
        <v>38621</v>
      </c>
      <c r="P5010" s="1" t="s">
        <v>38622</v>
      </c>
      <c r="Q5010" s="1" t="s">
        <v>38623</v>
      </c>
      <c r="R5010" s="1" t="s">
        <v>7880</v>
      </c>
      <c r="S5010" s="1" t="s">
        <v>7881</v>
      </c>
    </row>
    <row r="5011" spans="1:19" x14ac:dyDescent="0.2">
      <c r="A5011" s="1" t="s">
        <v>38624</v>
      </c>
      <c r="B5011" s="1">
        <v>0.95576484018264796</v>
      </c>
      <c r="C5011" s="1">
        <v>29.220117653842902</v>
      </c>
      <c r="D5011" s="1">
        <v>7.4108444730936904E-2</v>
      </c>
      <c r="E5011" s="1" t="s">
        <v>24</v>
      </c>
      <c r="F5011" s="2">
        <v>1.9587481591277699E-10</v>
      </c>
      <c r="G5011" s="1">
        <v>88</v>
      </c>
      <c r="H5011" s="1" t="s">
        <v>38625</v>
      </c>
      <c r="I5011" s="1" t="s">
        <v>26</v>
      </c>
      <c r="J5011" s="1" t="s">
        <v>38626</v>
      </c>
      <c r="K5011" s="1" t="s">
        <v>38627</v>
      </c>
      <c r="L5011" s="1" t="s">
        <v>38628</v>
      </c>
      <c r="M5011" s="1" t="s">
        <v>38629</v>
      </c>
      <c r="N5011" s="1" t="s">
        <v>38630</v>
      </c>
      <c r="P5011" s="1" t="s">
        <v>38631</v>
      </c>
      <c r="Q5011" s="1" t="s">
        <v>38632</v>
      </c>
      <c r="R5011" s="1" t="s">
        <v>17733</v>
      </c>
      <c r="S5011" s="1" t="s">
        <v>17734</v>
      </c>
    </row>
    <row r="5012" spans="1:19" x14ac:dyDescent="0.2">
      <c r="A5012" s="1" t="s">
        <v>38633</v>
      </c>
      <c r="B5012" s="1">
        <v>0.95605022831050201</v>
      </c>
      <c r="C5012" s="1">
        <v>28.203570405706699</v>
      </c>
      <c r="D5012" s="1">
        <v>7.4063025963789594E-2</v>
      </c>
      <c r="E5012" s="1" t="s">
        <v>24</v>
      </c>
      <c r="F5012" s="2">
        <v>2.5923238806166999E-10</v>
      </c>
      <c r="G5012" s="1">
        <v>85</v>
      </c>
      <c r="H5012" s="1" t="s">
        <v>38634</v>
      </c>
      <c r="I5012" s="1" t="s">
        <v>26</v>
      </c>
      <c r="K5012" s="1" t="s">
        <v>38635</v>
      </c>
      <c r="L5012" s="1" t="s">
        <v>38636</v>
      </c>
      <c r="M5012" s="1" t="s">
        <v>38637</v>
      </c>
      <c r="N5012" s="1" t="s">
        <v>38638</v>
      </c>
    </row>
    <row r="5013" spans="1:19" x14ac:dyDescent="0.2">
      <c r="A5013" s="1" t="s">
        <v>38639</v>
      </c>
      <c r="B5013" s="1">
        <v>0.97859589041095896</v>
      </c>
      <c r="C5013" s="1">
        <v>28.562075956373501</v>
      </c>
      <c r="D5013" s="1">
        <v>7.4005441690556603E-2</v>
      </c>
      <c r="E5013" s="1" t="s">
        <v>24</v>
      </c>
      <c r="F5013" s="2">
        <v>1.18905713844562E-5</v>
      </c>
      <c r="G5013" s="1">
        <v>86</v>
      </c>
      <c r="H5013" s="1" t="s">
        <v>38640</v>
      </c>
      <c r="I5013" s="1" t="s">
        <v>26</v>
      </c>
      <c r="K5013" s="1" t="s">
        <v>38641</v>
      </c>
      <c r="L5013" s="1" t="s">
        <v>38642</v>
      </c>
      <c r="M5013" s="1" t="s">
        <v>38643</v>
      </c>
      <c r="N5013" s="1" t="s">
        <v>38644</v>
      </c>
    </row>
    <row r="5014" spans="1:19" x14ac:dyDescent="0.2">
      <c r="A5014" s="1" t="s">
        <v>38645</v>
      </c>
      <c r="B5014" s="1">
        <v>0.99001141552511396</v>
      </c>
      <c r="C5014" s="1">
        <v>27.844359426116899</v>
      </c>
      <c r="D5014" s="1">
        <v>7.4005080062570103E-2</v>
      </c>
      <c r="E5014" s="1" t="s">
        <v>24</v>
      </c>
      <c r="F5014" s="1">
        <v>2.5073531815692799E-3</v>
      </c>
      <c r="G5014" s="1">
        <v>84</v>
      </c>
      <c r="H5014" s="1" t="s">
        <v>38646</v>
      </c>
      <c r="I5014" s="1" t="s">
        <v>26</v>
      </c>
      <c r="K5014" s="1" t="s">
        <v>32611</v>
      </c>
      <c r="L5014" s="1" t="s">
        <v>32612</v>
      </c>
      <c r="M5014" s="1" t="s">
        <v>32613</v>
      </c>
      <c r="N5014" s="1" t="s">
        <v>38647</v>
      </c>
    </row>
    <row r="5015" spans="1:19" x14ac:dyDescent="0.2">
      <c r="A5015" s="1" t="s">
        <v>38648</v>
      </c>
      <c r="B5015" s="1">
        <v>0.989155251141553</v>
      </c>
      <c r="C5015" s="1">
        <v>30.7663578380721</v>
      </c>
      <c r="D5015" s="1">
        <v>7.3998634878643402E-2</v>
      </c>
      <c r="E5015" s="1" t="s">
        <v>24</v>
      </c>
      <c r="F5015" s="1">
        <v>1.89082331599847E-3</v>
      </c>
      <c r="G5015" s="1">
        <v>93</v>
      </c>
      <c r="H5015" s="1" t="s">
        <v>38649</v>
      </c>
      <c r="I5015" s="1" t="s">
        <v>26</v>
      </c>
      <c r="J5015" s="1" t="s">
        <v>38650</v>
      </c>
      <c r="K5015" s="1" t="s">
        <v>38651</v>
      </c>
      <c r="L5015" s="1" t="s">
        <v>38652</v>
      </c>
      <c r="M5015" s="1" t="s">
        <v>38653</v>
      </c>
      <c r="N5015" s="1" t="s">
        <v>38654</v>
      </c>
      <c r="P5015" s="1" t="s">
        <v>38655</v>
      </c>
      <c r="Q5015" s="1" t="s">
        <v>38656</v>
      </c>
      <c r="R5015" s="1" t="s">
        <v>38657</v>
      </c>
      <c r="S5015" s="1" t="s">
        <v>38658</v>
      </c>
    </row>
    <row r="5016" spans="1:19" x14ac:dyDescent="0.2">
      <c r="A5016" s="1" t="s">
        <v>38659</v>
      </c>
      <c r="B5016" s="1">
        <v>0.97089041095890405</v>
      </c>
      <c r="C5016" s="1">
        <v>28.932271073430002</v>
      </c>
      <c r="D5016" s="1">
        <v>7.3996792585038496E-2</v>
      </c>
      <c r="E5016" s="1" t="s">
        <v>24</v>
      </c>
      <c r="F5016" s="2">
        <v>3.1557134190241499E-7</v>
      </c>
      <c r="G5016" s="1">
        <v>87</v>
      </c>
      <c r="H5016" s="1" t="s">
        <v>38660</v>
      </c>
      <c r="I5016" s="1" t="s">
        <v>26</v>
      </c>
      <c r="J5016" s="1" t="s">
        <v>38661</v>
      </c>
      <c r="K5016" s="1" t="s">
        <v>38662</v>
      </c>
      <c r="L5016" s="1" t="s">
        <v>38663</v>
      </c>
      <c r="M5016" s="1" t="s">
        <v>38664</v>
      </c>
      <c r="N5016" s="1" t="s">
        <v>38665</v>
      </c>
      <c r="P5016" s="1" t="s">
        <v>38666</v>
      </c>
      <c r="Q5016" s="1" t="s">
        <v>38667</v>
      </c>
    </row>
    <row r="5017" spans="1:19" x14ac:dyDescent="0.2">
      <c r="A5017" s="1" t="s">
        <v>38668</v>
      </c>
      <c r="B5017" s="1">
        <v>0.97089041095890405</v>
      </c>
      <c r="C5017" s="1">
        <v>29.003208011917302</v>
      </c>
      <c r="D5017" s="1">
        <v>7.3992407610311006E-2</v>
      </c>
      <c r="E5017" s="1" t="s">
        <v>24</v>
      </c>
      <c r="F5017" s="2">
        <v>3.1448535427872401E-7</v>
      </c>
      <c r="G5017" s="1">
        <v>88</v>
      </c>
      <c r="H5017" s="1" t="s">
        <v>38669</v>
      </c>
      <c r="I5017" s="1" t="s">
        <v>26</v>
      </c>
      <c r="J5017" s="1" t="s">
        <v>38670</v>
      </c>
      <c r="K5017" s="1" t="s">
        <v>38671</v>
      </c>
      <c r="L5017" s="1" t="s">
        <v>38672</v>
      </c>
      <c r="M5017" s="1" t="s">
        <v>38673</v>
      </c>
      <c r="N5017" s="1" t="s">
        <v>38674</v>
      </c>
      <c r="P5017" s="1" t="s">
        <v>38675</v>
      </c>
      <c r="Q5017" s="1" t="s">
        <v>38676</v>
      </c>
      <c r="R5017" s="1" t="s">
        <v>3350</v>
      </c>
      <c r="S5017" s="1" t="s">
        <v>3351</v>
      </c>
    </row>
    <row r="5018" spans="1:19" x14ac:dyDescent="0.2">
      <c r="A5018" s="1" t="s">
        <v>38677</v>
      </c>
      <c r="B5018" s="1">
        <v>0.96974885844748904</v>
      </c>
      <c r="C5018" s="1">
        <v>29.095432688711099</v>
      </c>
      <c r="D5018" s="1">
        <v>7.3988626998567703E-2</v>
      </c>
      <c r="E5018" s="1" t="s">
        <v>24</v>
      </c>
      <c r="F5018" s="2">
        <v>1.5155495856796901E-7</v>
      </c>
      <c r="G5018" s="1">
        <v>88</v>
      </c>
      <c r="H5018" s="1" t="s">
        <v>38678</v>
      </c>
      <c r="I5018" s="1" t="s">
        <v>26</v>
      </c>
      <c r="J5018" s="1" t="s">
        <v>38679</v>
      </c>
      <c r="K5018" s="1" t="s">
        <v>38680</v>
      </c>
      <c r="L5018" s="1" t="s">
        <v>38681</v>
      </c>
      <c r="M5018" s="1" t="s">
        <v>38682</v>
      </c>
      <c r="N5018" s="1" t="s">
        <v>38683</v>
      </c>
      <c r="P5018" s="1" t="s">
        <v>38684</v>
      </c>
      <c r="Q5018" s="1" t="s">
        <v>38685</v>
      </c>
      <c r="R5018" s="1" t="s">
        <v>3598</v>
      </c>
      <c r="S5018" s="1" t="s">
        <v>3599</v>
      </c>
    </row>
    <row r="5019" spans="1:19" x14ac:dyDescent="0.2">
      <c r="A5019" s="1" t="s">
        <v>38686</v>
      </c>
      <c r="B5019" s="1">
        <v>0.71803652968036502</v>
      </c>
      <c r="C5019" s="1">
        <v>27.1441921683145</v>
      </c>
      <c r="D5019" s="1">
        <v>7.3973265768009402E-2</v>
      </c>
      <c r="E5019" s="1" t="s">
        <v>24</v>
      </c>
      <c r="F5019" s="2">
        <v>5.8873901076708397E-61</v>
      </c>
      <c r="G5019" s="1">
        <v>82</v>
      </c>
      <c r="H5019" s="1" t="s">
        <v>38687</v>
      </c>
      <c r="I5019" s="1" t="s">
        <v>49</v>
      </c>
    </row>
    <row r="5020" spans="1:19" x14ac:dyDescent="0.2">
      <c r="A5020" s="1" t="s">
        <v>38688</v>
      </c>
      <c r="B5020" s="1">
        <v>0.98544520547945202</v>
      </c>
      <c r="C5020" s="1">
        <v>28.555981956003698</v>
      </c>
      <c r="D5020" s="1">
        <v>7.3968605727706305E-2</v>
      </c>
      <c r="E5020" s="1" t="s">
        <v>24</v>
      </c>
      <c r="F5020" s="1">
        <v>2.9604789020171298E-4</v>
      </c>
      <c r="G5020" s="1">
        <v>86</v>
      </c>
      <c r="H5020" s="1" t="s">
        <v>38689</v>
      </c>
      <c r="I5020" s="1" t="s">
        <v>26</v>
      </c>
      <c r="K5020" s="1" t="s">
        <v>38690</v>
      </c>
      <c r="L5020" s="1" t="s">
        <v>38691</v>
      </c>
      <c r="M5020" s="1" t="s">
        <v>38692</v>
      </c>
      <c r="N5020" s="1" t="s">
        <v>38693</v>
      </c>
    </row>
    <row r="5021" spans="1:19" x14ac:dyDescent="0.2">
      <c r="A5021" s="1" t="s">
        <v>38694</v>
      </c>
      <c r="B5021" s="1">
        <v>0.83932648401826504</v>
      </c>
      <c r="C5021" s="1">
        <v>28.0477991928176</v>
      </c>
      <c r="D5021" s="1">
        <v>7.3963166734969096E-2</v>
      </c>
      <c r="E5021" s="1" t="s">
        <v>24</v>
      </c>
      <c r="F5021" s="2">
        <v>6.5016459631758805E-35</v>
      </c>
      <c r="G5021" s="1">
        <v>85</v>
      </c>
      <c r="H5021" s="1" t="s">
        <v>38695</v>
      </c>
      <c r="I5021" s="1" t="s">
        <v>26</v>
      </c>
      <c r="J5021" s="1" t="s">
        <v>38696</v>
      </c>
      <c r="K5021" s="1" t="s">
        <v>38697</v>
      </c>
      <c r="L5021" s="1" t="s">
        <v>38698</v>
      </c>
      <c r="M5021" s="1" t="s">
        <v>38699</v>
      </c>
      <c r="N5021" s="1" t="s">
        <v>38700</v>
      </c>
      <c r="P5021" s="1" t="s">
        <v>38701</v>
      </c>
      <c r="Q5021" s="1" t="s">
        <v>38702</v>
      </c>
    </row>
    <row r="5022" spans="1:19" x14ac:dyDescent="0.2">
      <c r="A5022" s="1" t="s">
        <v>38703</v>
      </c>
      <c r="B5022" s="1">
        <v>0.96546803652968005</v>
      </c>
      <c r="C5022" s="1">
        <v>29.009709536470201</v>
      </c>
      <c r="D5022" s="1">
        <v>7.3954987291559193E-2</v>
      </c>
      <c r="E5022" s="1" t="s">
        <v>24</v>
      </c>
      <c r="F5022" s="2">
        <v>2.0839421891834598E-8</v>
      </c>
      <c r="G5022" s="1">
        <v>88</v>
      </c>
      <c r="H5022" s="1" t="s">
        <v>38704</v>
      </c>
      <c r="I5022" s="1" t="s">
        <v>26</v>
      </c>
      <c r="K5022" s="1" t="s">
        <v>38705</v>
      </c>
      <c r="L5022" s="1" t="s">
        <v>38706</v>
      </c>
      <c r="M5022" s="1" t="s">
        <v>38707</v>
      </c>
      <c r="N5022" s="1" t="s">
        <v>38708</v>
      </c>
    </row>
    <row r="5023" spans="1:19" x14ac:dyDescent="0.2">
      <c r="A5023" s="1" t="s">
        <v>38709</v>
      </c>
      <c r="B5023" s="1">
        <v>0.977168949771689</v>
      </c>
      <c r="C5023" s="1">
        <v>29.9778177294687</v>
      </c>
      <c r="D5023" s="1">
        <v>7.3931999644225199E-2</v>
      </c>
      <c r="E5023" s="1" t="s">
        <v>24</v>
      </c>
      <c r="F5023" s="2">
        <v>6.7068052167049899E-6</v>
      </c>
      <c r="G5023" s="1">
        <v>91</v>
      </c>
      <c r="H5023" s="1" t="s">
        <v>38710</v>
      </c>
      <c r="I5023" s="1" t="s">
        <v>49</v>
      </c>
      <c r="K5023" s="1" t="s">
        <v>38711</v>
      </c>
      <c r="L5023" s="1" t="s">
        <v>56</v>
      </c>
      <c r="M5023" s="1" t="s">
        <v>6499</v>
      </c>
    </row>
    <row r="5024" spans="1:19" x14ac:dyDescent="0.2">
      <c r="A5024" s="1" t="s">
        <v>38712</v>
      </c>
      <c r="B5024" s="1">
        <v>0.64012557077625598</v>
      </c>
      <c r="C5024" s="1">
        <v>22.327509826640501</v>
      </c>
      <c r="D5024" s="1">
        <v>7.3917013660126804E-2</v>
      </c>
      <c r="E5024" s="1" t="s">
        <v>24</v>
      </c>
      <c r="F5024" s="2">
        <v>9.4696082585108292E-69</v>
      </c>
      <c r="G5024" s="1">
        <v>68</v>
      </c>
      <c r="H5024" s="1" t="s">
        <v>38713</v>
      </c>
      <c r="I5024" s="1" t="s">
        <v>26</v>
      </c>
      <c r="J5024" s="1" t="s">
        <v>38714</v>
      </c>
      <c r="K5024" s="1" t="s">
        <v>38715</v>
      </c>
      <c r="L5024" s="1" t="s">
        <v>38716</v>
      </c>
      <c r="M5024" s="1" t="s">
        <v>38717</v>
      </c>
      <c r="N5024" s="1" t="s">
        <v>38718</v>
      </c>
      <c r="P5024" s="1" t="s">
        <v>38719</v>
      </c>
      <c r="Q5024" s="1" t="s">
        <v>38720</v>
      </c>
      <c r="R5024" s="1" t="s">
        <v>30738</v>
      </c>
      <c r="S5024" s="1" t="s">
        <v>30739</v>
      </c>
    </row>
    <row r="5025" spans="1:19" x14ac:dyDescent="0.2">
      <c r="A5025" s="1" t="s">
        <v>38721</v>
      </c>
      <c r="B5025" s="1">
        <v>0.96718036529680396</v>
      </c>
      <c r="C5025" s="1">
        <v>28.665089292560701</v>
      </c>
      <c r="D5025" s="1">
        <v>7.3896187295989804E-2</v>
      </c>
      <c r="E5025" s="1" t="s">
        <v>24</v>
      </c>
      <c r="F5025" s="2">
        <v>4.6954151100565598E-8</v>
      </c>
      <c r="G5025" s="1">
        <v>87</v>
      </c>
      <c r="H5025" s="1" t="s">
        <v>38722</v>
      </c>
      <c r="I5025" s="1" t="s">
        <v>26</v>
      </c>
      <c r="J5025" s="1" t="s">
        <v>38723</v>
      </c>
      <c r="K5025" s="1" t="s">
        <v>38724</v>
      </c>
      <c r="L5025" s="1" t="s">
        <v>38725</v>
      </c>
      <c r="M5025" s="1" t="s">
        <v>38726</v>
      </c>
      <c r="N5025" s="1" t="s">
        <v>38727</v>
      </c>
      <c r="P5025" s="1" t="s">
        <v>38728</v>
      </c>
      <c r="Q5025" s="1" t="s">
        <v>38729</v>
      </c>
      <c r="R5025" s="1" t="s">
        <v>38730</v>
      </c>
      <c r="S5025" s="1" t="s">
        <v>38731</v>
      </c>
    </row>
    <row r="5026" spans="1:19" x14ac:dyDescent="0.2">
      <c r="A5026" s="1" t="s">
        <v>38732</v>
      </c>
      <c r="B5026" s="1">
        <v>0.97745433789954295</v>
      </c>
      <c r="C5026" s="1">
        <v>29.9423101211061</v>
      </c>
      <c r="D5026" s="1">
        <v>7.3878618367635901E-2</v>
      </c>
      <c r="E5026" s="1" t="s">
        <v>24</v>
      </c>
      <c r="F5026" s="2">
        <v>7.1439662655736603E-6</v>
      </c>
      <c r="G5026" s="1">
        <v>91</v>
      </c>
      <c r="H5026" s="1" t="s">
        <v>38733</v>
      </c>
      <c r="I5026" s="1" t="s">
        <v>26</v>
      </c>
      <c r="K5026" s="1" t="s">
        <v>38734</v>
      </c>
      <c r="L5026" s="1" t="s">
        <v>38735</v>
      </c>
      <c r="M5026" s="1" t="s">
        <v>38736</v>
      </c>
      <c r="N5026" s="1" t="s">
        <v>38737</v>
      </c>
    </row>
    <row r="5027" spans="1:19" x14ac:dyDescent="0.2">
      <c r="A5027" s="1" t="s">
        <v>38738</v>
      </c>
      <c r="B5027" s="1">
        <v>0.95662100456621002</v>
      </c>
      <c r="C5027" s="1">
        <v>29.208971229279999</v>
      </c>
      <c r="D5027" s="1">
        <v>7.3870123996833001E-2</v>
      </c>
      <c r="E5027" s="1" t="s">
        <v>24</v>
      </c>
      <c r="F5027" s="2">
        <v>2.9825052218678499E-10</v>
      </c>
      <c r="G5027" s="1">
        <v>88</v>
      </c>
      <c r="H5027" s="1" t="s">
        <v>38739</v>
      </c>
      <c r="I5027" s="1" t="s">
        <v>26</v>
      </c>
      <c r="J5027" s="1" t="s">
        <v>38740</v>
      </c>
      <c r="K5027" s="1" t="s">
        <v>38741</v>
      </c>
      <c r="L5027" s="1" t="s">
        <v>38742</v>
      </c>
      <c r="M5027" s="1" t="s">
        <v>38743</v>
      </c>
      <c r="N5027" s="1" t="s">
        <v>38744</v>
      </c>
      <c r="P5027" s="1" t="s">
        <v>38745</v>
      </c>
      <c r="Q5027" s="1" t="s">
        <v>38746</v>
      </c>
    </row>
    <row r="5028" spans="1:19" x14ac:dyDescent="0.2">
      <c r="A5028" s="1" t="s">
        <v>38747</v>
      </c>
      <c r="B5028" s="1">
        <v>0.96061643835616395</v>
      </c>
      <c r="C5028" s="1">
        <v>29.086904658155699</v>
      </c>
      <c r="D5028" s="1">
        <v>7.3840736188387407E-2</v>
      </c>
      <c r="E5028" s="1" t="s">
        <v>24</v>
      </c>
      <c r="F5028" s="2">
        <v>2.1942389084718698E-9</v>
      </c>
      <c r="G5028" s="1">
        <v>88</v>
      </c>
      <c r="H5028" s="1" t="s">
        <v>38748</v>
      </c>
      <c r="I5028" s="1" t="s">
        <v>26</v>
      </c>
      <c r="J5028" s="1" t="s">
        <v>38749</v>
      </c>
      <c r="K5028" s="1" t="s">
        <v>38750</v>
      </c>
      <c r="L5028" s="1" t="s">
        <v>38751</v>
      </c>
      <c r="M5028" s="1" t="s">
        <v>38752</v>
      </c>
      <c r="N5028" s="1" t="s">
        <v>38753</v>
      </c>
      <c r="P5028" s="1" t="s">
        <v>38754</v>
      </c>
      <c r="Q5028" s="1" t="s">
        <v>38755</v>
      </c>
      <c r="R5028" s="1" t="s">
        <v>9119</v>
      </c>
      <c r="S5028" s="1" t="s">
        <v>9120</v>
      </c>
    </row>
    <row r="5029" spans="1:19" x14ac:dyDescent="0.2">
      <c r="A5029" s="1" t="s">
        <v>38756</v>
      </c>
      <c r="B5029" s="1">
        <v>0.74743150684931503</v>
      </c>
      <c r="C5029" s="1">
        <v>27.359927083155299</v>
      </c>
      <c r="D5029" s="1">
        <v>7.3839896851843403E-2</v>
      </c>
      <c r="E5029" s="1" t="s">
        <v>24</v>
      </c>
      <c r="F5029" s="2">
        <v>1.8637240791136399E-54</v>
      </c>
      <c r="G5029" s="1">
        <v>83</v>
      </c>
      <c r="H5029" s="1" t="s">
        <v>38757</v>
      </c>
      <c r="I5029" s="1" t="s">
        <v>26</v>
      </c>
      <c r="J5029" s="1" t="s">
        <v>38758</v>
      </c>
      <c r="K5029" s="1" t="s">
        <v>38759</v>
      </c>
      <c r="L5029" s="1" t="s">
        <v>38760</v>
      </c>
      <c r="M5029" s="1" t="s">
        <v>38761</v>
      </c>
      <c r="N5029" s="1" t="s">
        <v>38762</v>
      </c>
      <c r="P5029" s="1" t="s">
        <v>38763</v>
      </c>
      <c r="Q5029" s="1" t="s">
        <v>38764</v>
      </c>
    </row>
    <row r="5030" spans="1:19" x14ac:dyDescent="0.2">
      <c r="A5030" s="1" t="s">
        <v>38765</v>
      </c>
      <c r="B5030" s="1">
        <v>0.74001141552511396</v>
      </c>
      <c r="C5030" s="1">
        <v>27.2003088352965</v>
      </c>
      <c r="D5030" s="1">
        <v>7.3828304989182497E-2</v>
      </c>
      <c r="E5030" s="1" t="s">
        <v>24</v>
      </c>
      <c r="F5030" s="2">
        <v>4.1021227631373401E-56</v>
      </c>
      <c r="G5030" s="1">
        <v>82</v>
      </c>
      <c r="H5030" s="1" t="s">
        <v>38766</v>
      </c>
      <c r="I5030" s="1" t="s">
        <v>26</v>
      </c>
      <c r="J5030" s="1" t="s">
        <v>38767</v>
      </c>
      <c r="K5030" s="1" t="s">
        <v>38768</v>
      </c>
      <c r="L5030" s="1" t="s">
        <v>38769</v>
      </c>
      <c r="M5030" s="1" t="s">
        <v>38770</v>
      </c>
      <c r="N5030" s="1" t="s">
        <v>38771</v>
      </c>
      <c r="P5030" s="1" t="s">
        <v>38772</v>
      </c>
      <c r="Q5030" s="1" t="s">
        <v>38773</v>
      </c>
      <c r="R5030" s="1" t="s">
        <v>38774</v>
      </c>
      <c r="S5030" s="1" t="s">
        <v>38775</v>
      </c>
    </row>
    <row r="5031" spans="1:19" x14ac:dyDescent="0.2">
      <c r="A5031" s="1" t="s">
        <v>38776</v>
      </c>
      <c r="B5031" s="1">
        <v>0.94520547945205502</v>
      </c>
      <c r="C5031" s="1">
        <v>28.7299714275314</v>
      </c>
      <c r="D5031" s="1">
        <v>7.38271611753573E-2</v>
      </c>
      <c r="E5031" s="1" t="s">
        <v>24</v>
      </c>
      <c r="F5031" s="2">
        <v>1.56357039137145E-12</v>
      </c>
      <c r="G5031" s="1">
        <v>87</v>
      </c>
      <c r="H5031" s="1" t="s">
        <v>38777</v>
      </c>
      <c r="I5031" s="1" t="s">
        <v>26</v>
      </c>
      <c r="J5031" s="1" t="s">
        <v>38778</v>
      </c>
      <c r="K5031" s="1" t="s">
        <v>38779</v>
      </c>
      <c r="L5031" s="1" t="s">
        <v>38780</v>
      </c>
      <c r="M5031" s="1" t="s">
        <v>38781</v>
      </c>
      <c r="N5031" s="1" t="s">
        <v>38782</v>
      </c>
    </row>
    <row r="5032" spans="1:19" x14ac:dyDescent="0.2">
      <c r="A5032" s="1" t="s">
        <v>38783</v>
      </c>
      <c r="B5032" s="1">
        <v>0.87128995433790002</v>
      </c>
      <c r="C5032" s="1">
        <v>28.4585261253544</v>
      </c>
      <c r="D5032" s="1">
        <v>7.3800712357122794E-2</v>
      </c>
      <c r="E5032" s="1" t="s">
        <v>24</v>
      </c>
      <c r="F5032" s="2">
        <v>4.3790151872388203E-28</v>
      </c>
      <c r="G5032" s="1">
        <v>86</v>
      </c>
      <c r="H5032" s="1" t="s">
        <v>38784</v>
      </c>
      <c r="I5032" s="1" t="s">
        <v>26</v>
      </c>
      <c r="K5032" s="1" t="s">
        <v>38785</v>
      </c>
      <c r="L5032" s="1" t="s">
        <v>38786</v>
      </c>
      <c r="M5032" s="1" t="s">
        <v>38787</v>
      </c>
      <c r="N5032" s="1" t="s">
        <v>38788</v>
      </c>
      <c r="P5032" s="1" t="s">
        <v>24348</v>
      </c>
      <c r="Q5032" s="1" t="s">
        <v>24349</v>
      </c>
      <c r="R5032" s="1" t="s">
        <v>5834</v>
      </c>
      <c r="S5032" s="1" t="s">
        <v>5835</v>
      </c>
    </row>
    <row r="5033" spans="1:19" x14ac:dyDescent="0.2">
      <c r="A5033" s="1" t="s">
        <v>38789</v>
      </c>
      <c r="B5033" s="1">
        <v>0.93065068493150704</v>
      </c>
      <c r="C5033" s="1">
        <v>28.6651714069923</v>
      </c>
      <c r="D5033" s="1">
        <v>7.3725275491406103E-2</v>
      </c>
      <c r="E5033" s="1" t="s">
        <v>24</v>
      </c>
      <c r="F5033" s="2">
        <v>1.3081337144291901E-15</v>
      </c>
      <c r="G5033" s="1">
        <v>87</v>
      </c>
      <c r="H5033" s="1" t="s">
        <v>38790</v>
      </c>
      <c r="I5033" s="1" t="s">
        <v>26</v>
      </c>
      <c r="J5033" s="1" t="s">
        <v>38791</v>
      </c>
      <c r="K5033" s="1" t="s">
        <v>38792</v>
      </c>
      <c r="L5033" s="1" t="s">
        <v>38793</v>
      </c>
      <c r="M5033" s="1" t="s">
        <v>38794</v>
      </c>
      <c r="N5033" s="1" t="s">
        <v>38795</v>
      </c>
      <c r="P5033" s="1" t="s">
        <v>38796</v>
      </c>
      <c r="Q5033" s="1" t="s">
        <v>38797</v>
      </c>
    </row>
    <row r="5034" spans="1:19" x14ac:dyDescent="0.2">
      <c r="A5034" s="1" t="s">
        <v>38798</v>
      </c>
      <c r="B5034" s="1">
        <v>0.92123287671232901</v>
      </c>
      <c r="C5034" s="1">
        <v>28.307031152413298</v>
      </c>
      <c r="D5034" s="1">
        <v>7.3709972385906097E-2</v>
      </c>
      <c r="E5034" s="1" t="s">
        <v>24</v>
      </c>
      <c r="F5034" s="2">
        <v>1.24625363287539E-17</v>
      </c>
      <c r="G5034" s="1">
        <v>86</v>
      </c>
      <c r="H5034" s="1" t="s">
        <v>38799</v>
      </c>
      <c r="I5034" s="1" t="s">
        <v>26</v>
      </c>
      <c r="J5034" s="1" t="s">
        <v>38800</v>
      </c>
      <c r="K5034" s="1" t="s">
        <v>38801</v>
      </c>
      <c r="L5034" s="1" t="s">
        <v>38802</v>
      </c>
      <c r="M5034" s="1" t="s">
        <v>38803</v>
      </c>
      <c r="N5034" s="1" t="s">
        <v>38804</v>
      </c>
      <c r="P5034" s="1" t="s">
        <v>38805</v>
      </c>
      <c r="Q5034" s="1" t="s">
        <v>38806</v>
      </c>
      <c r="R5034" s="1" t="s">
        <v>38807</v>
      </c>
      <c r="S5034" s="1" t="s">
        <v>38808</v>
      </c>
    </row>
    <row r="5035" spans="1:19" x14ac:dyDescent="0.2">
      <c r="A5035" s="1" t="s">
        <v>38809</v>
      </c>
      <c r="B5035" s="1">
        <v>0.91609589041095896</v>
      </c>
      <c r="C5035" s="1">
        <v>29.2642284481486</v>
      </c>
      <c r="D5035" s="1">
        <v>7.3678572161040595E-2</v>
      </c>
      <c r="E5035" s="1" t="s">
        <v>24</v>
      </c>
      <c r="F5035" s="2">
        <v>9.05028759410534E-19</v>
      </c>
      <c r="G5035" s="1">
        <v>88</v>
      </c>
      <c r="H5035" s="1" t="s">
        <v>38810</v>
      </c>
      <c r="I5035" s="1" t="s">
        <v>26</v>
      </c>
      <c r="J5035" s="1" t="s">
        <v>38811</v>
      </c>
      <c r="K5035" s="1" t="s">
        <v>38812</v>
      </c>
      <c r="L5035" s="1" t="s">
        <v>38813</v>
      </c>
      <c r="M5035" s="1" t="s">
        <v>38814</v>
      </c>
      <c r="N5035" s="1" t="s">
        <v>38815</v>
      </c>
      <c r="P5035" s="1" t="s">
        <v>38816</v>
      </c>
      <c r="Q5035" s="1" t="s">
        <v>38817</v>
      </c>
      <c r="R5035" s="1" t="s">
        <v>38818</v>
      </c>
      <c r="S5035" s="1" t="s">
        <v>38819</v>
      </c>
    </row>
    <row r="5036" spans="1:19" x14ac:dyDescent="0.2">
      <c r="A5036" s="1" t="s">
        <v>38820</v>
      </c>
      <c r="B5036" s="1">
        <v>0.90953196347031995</v>
      </c>
      <c r="C5036" s="1">
        <v>29.048388186693099</v>
      </c>
      <c r="D5036" s="1">
        <v>7.36589855848164E-2</v>
      </c>
      <c r="E5036" s="1" t="s">
        <v>24</v>
      </c>
      <c r="F5036" s="2">
        <v>5.9529987431764098E-20</v>
      </c>
      <c r="G5036" s="1">
        <v>88</v>
      </c>
      <c r="H5036" s="1" t="s">
        <v>38821</v>
      </c>
      <c r="I5036" s="1" t="s">
        <v>26</v>
      </c>
      <c r="J5036" s="1" t="s">
        <v>38822</v>
      </c>
      <c r="K5036" s="1" t="s">
        <v>38823</v>
      </c>
      <c r="L5036" s="1" t="s">
        <v>38824</v>
      </c>
      <c r="M5036" s="1" t="s">
        <v>38825</v>
      </c>
      <c r="N5036" s="1" t="s">
        <v>38826</v>
      </c>
      <c r="O5036" s="1" t="s">
        <v>2977</v>
      </c>
      <c r="P5036" s="1" t="s">
        <v>38827</v>
      </c>
      <c r="Q5036" s="1" t="s">
        <v>38828</v>
      </c>
      <c r="R5036" s="1" t="s">
        <v>37531</v>
      </c>
      <c r="S5036" s="1" t="s">
        <v>37532</v>
      </c>
    </row>
    <row r="5037" spans="1:19" x14ac:dyDescent="0.2">
      <c r="A5037" s="1" t="s">
        <v>38829</v>
      </c>
      <c r="B5037" s="1">
        <v>0.99115296803652997</v>
      </c>
      <c r="C5037" s="1">
        <v>26.731905738298199</v>
      </c>
      <c r="D5037" s="1">
        <v>7.3623180638796401E-2</v>
      </c>
      <c r="E5037" s="1" t="s">
        <v>24</v>
      </c>
      <c r="F5037" s="1">
        <v>4.7905229557732203E-3</v>
      </c>
      <c r="G5037" s="1">
        <v>81</v>
      </c>
      <c r="H5037" s="1" t="s">
        <v>38830</v>
      </c>
      <c r="I5037" s="1" t="s">
        <v>26</v>
      </c>
      <c r="J5037" s="1" t="s">
        <v>38831</v>
      </c>
      <c r="K5037" s="1" t="s">
        <v>38832</v>
      </c>
      <c r="L5037" s="1" t="s">
        <v>38833</v>
      </c>
      <c r="M5037" s="1" t="s">
        <v>38834</v>
      </c>
      <c r="N5037" s="1" t="s">
        <v>38835</v>
      </c>
      <c r="P5037" s="1" t="s">
        <v>38836</v>
      </c>
      <c r="Q5037" s="1" t="s">
        <v>38837</v>
      </c>
      <c r="R5037" s="1" t="s">
        <v>5834</v>
      </c>
      <c r="S5037" s="1" t="s">
        <v>5835</v>
      </c>
    </row>
    <row r="5038" spans="1:19" x14ac:dyDescent="0.2">
      <c r="A5038" s="1" t="s">
        <v>38838</v>
      </c>
      <c r="B5038" s="1">
        <v>0.92522831050228305</v>
      </c>
      <c r="C5038" s="1">
        <v>28.617861457142201</v>
      </c>
      <c r="D5038" s="1">
        <v>7.3583690892760206E-2</v>
      </c>
      <c r="E5038" s="1" t="s">
        <v>24</v>
      </c>
      <c r="F5038" s="2">
        <v>1.1082341514430301E-16</v>
      </c>
      <c r="G5038" s="1">
        <v>87</v>
      </c>
      <c r="H5038" s="1" t="s">
        <v>38839</v>
      </c>
      <c r="I5038" s="1" t="s">
        <v>26</v>
      </c>
      <c r="J5038" s="1" t="s">
        <v>38840</v>
      </c>
      <c r="K5038" s="1" t="s">
        <v>38841</v>
      </c>
      <c r="L5038" s="1" t="s">
        <v>38842</v>
      </c>
      <c r="M5038" s="1" t="s">
        <v>38843</v>
      </c>
      <c r="N5038" s="1" t="s">
        <v>38844</v>
      </c>
      <c r="P5038" s="1" t="s">
        <v>38845</v>
      </c>
      <c r="Q5038" s="1" t="s">
        <v>38846</v>
      </c>
    </row>
    <row r="5039" spans="1:19" x14ac:dyDescent="0.2">
      <c r="A5039" s="1" t="s">
        <v>38847</v>
      </c>
      <c r="B5039" s="1">
        <v>0.96603881278538795</v>
      </c>
      <c r="C5039" s="1">
        <v>30.083083531773099</v>
      </c>
      <c r="D5039" s="1">
        <v>7.3566861501122904E-2</v>
      </c>
      <c r="E5039" s="1" t="s">
        <v>24</v>
      </c>
      <c r="F5039" s="2">
        <v>2.8830836079309901E-8</v>
      </c>
      <c r="G5039" s="1">
        <v>91</v>
      </c>
      <c r="H5039" s="1" t="s">
        <v>38848</v>
      </c>
      <c r="I5039" s="1" t="s">
        <v>26</v>
      </c>
      <c r="J5039" s="1" t="s">
        <v>38849</v>
      </c>
      <c r="K5039" s="1" t="s">
        <v>38850</v>
      </c>
      <c r="L5039" s="1" t="s">
        <v>38851</v>
      </c>
      <c r="M5039" s="1" t="s">
        <v>38852</v>
      </c>
      <c r="N5039" s="1" t="s">
        <v>38853</v>
      </c>
      <c r="P5039" s="1" t="s">
        <v>38854</v>
      </c>
      <c r="Q5039" s="1" t="s">
        <v>38855</v>
      </c>
    </row>
    <row r="5040" spans="1:19" x14ac:dyDescent="0.2">
      <c r="A5040" s="1" t="s">
        <v>38856</v>
      </c>
      <c r="B5040" s="1">
        <v>0.97888127853881302</v>
      </c>
      <c r="C5040" s="1">
        <v>29.174804658323499</v>
      </c>
      <c r="D5040" s="1">
        <v>7.3532566481665299E-2</v>
      </c>
      <c r="E5040" s="1" t="s">
        <v>24</v>
      </c>
      <c r="F5040" s="2">
        <v>1.29373203740237E-5</v>
      </c>
      <c r="G5040" s="1">
        <v>88</v>
      </c>
      <c r="H5040" s="1" t="s">
        <v>38857</v>
      </c>
      <c r="I5040" s="1" t="s">
        <v>26</v>
      </c>
      <c r="J5040" s="1" t="s">
        <v>38858</v>
      </c>
      <c r="K5040" s="1" t="s">
        <v>38859</v>
      </c>
      <c r="L5040" s="1" t="s">
        <v>38860</v>
      </c>
      <c r="M5040" s="1" t="s">
        <v>38861</v>
      </c>
      <c r="N5040" s="1" t="s">
        <v>38862</v>
      </c>
      <c r="P5040" s="1" t="s">
        <v>38863</v>
      </c>
      <c r="Q5040" s="1" t="s">
        <v>38864</v>
      </c>
    </row>
    <row r="5041" spans="1:19" x14ac:dyDescent="0.2">
      <c r="A5041" s="1" t="s">
        <v>38865</v>
      </c>
      <c r="B5041" s="1">
        <v>0.98430365296803701</v>
      </c>
      <c r="C5041" s="1">
        <v>28.5192998281534</v>
      </c>
      <c r="D5041" s="1">
        <v>7.3513239171535905E-2</v>
      </c>
      <c r="E5041" s="1" t="s">
        <v>24</v>
      </c>
      <c r="F5041" s="1">
        <v>1.7663906426627701E-4</v>
      </c>
      <c r="G5041" s="1">
        <v>86</v>
      </c>
      <c r="H5041" s="1" t="s">
        <v>38866</v>
      </c>
      <c r="I5041" s="1" t="s">
        <v>26</v>
      </c>
      <c r="K5041" s="1" t="s">
        <v>38867</v>
      </c>
      <c r="L5041" s="1" t="s">
        <v>38868</v>
      </c>
      <c r="M5041" s="1" t="s">
        <v>38869</v>
      </c>
      <c r="N5041" s="1" t="s">
        <v>38870</v>
      </c>
    </row>
    <row r="5042" spans="1:19" x14ac:dyDescent="0.2">
      <c r="A5042" s="1" t="s">
        <v>38871</v>
      </c>
      <c r="B5042" s="1">
        <v>0.94634703196347003</v>
      </c>
      <c r="C5042" s="1">
        <v>28.364269908861601</v>
      </c>
      <c r="D5042" s="1">
        <v>7.3477855561593905E-2</v>
      </c>
      <c r="E5042" s="1" t="s">
        <v>24</v>
      </c>
      <c r="F5042" s="2">
        <v>2.5036873270120699E-12</v>
      </c>
      <c r="G5042" s="1">
        <v>86</v>
      </c>
      <c r="H5042" s="1" t="s">
        <v>38872</v>
      </c>
      <c r="I5042" s="1" t="s">
        <v>26</v>
      </c>
      <c r="J5042" s="1" t="s">
        <v>38873</v>
      </c>
      <c r="K5042" s="1" t="s">
        <v>37197</v>
      </c>
      <c r="L5042" s="1" t="s">
        <v>37198</v>
      </c>
      <c r="M5042" s="1" t="s">
        <v>37199</v>
      </c>
      <c r="N5042" s="1" t="s">
        <v>38874</v>
      </c>
      <c r="P5042" s="1" t="s">
        <v>38875</v>
      </c>
      <c r="Q5042" s="1" t="s">
        <v>38876</v>
      </c>
      <c r="R5042" s="1" t="s">
        <v>13936</v>
      </c>
      <c r="S5042" s="1" t="s">
        <v>13937</v>
      </c>
    </row>
    <row r="5043" spans="1:19" x14ac:dyDescent="0.2">
      <c r="A5043" s="1" t="s">
        <v>38877</v>
      </c>
      <c r="B5043" s="1">
        <v>0.92865296803652997</v>
      </c>
      <c r="C5043" s="1">
        <v>28.657503225567801</v>
      </c>
      <c r="D5043" s="1">
        <v>7.3444175053186497E-2</v>
      </c>
      <c r="E5043" s="1" t="s">
        <v>24</v>
      </c>
      <c r="F5043" s="2">
        <v>6.5312552455088703E-16</v>
      </c>
      <c r="G5043" s="1">
        <v>87</v>
      </c>
      <c r="H5043" s="1" t="s">
        <v>38878</v>
      </c>
      <c r="I5043" s="1" t="s">
        <v>26</v>
      </c>
      <c r="J5043" s="1" t="s">
        <v>38879</v>
      </c>
      <c r="K5043" s="1" t="s">
        <v>38880</v>
      </c>
      <c r="L5043" s="1" t="s">
        <v>38881</v>
      </c>
      <c r="M5043" s="1" t="s">
        <v>38882</v>
      </c>
      <c r="N5043" s="1" t="s">
        <v>38883</v>
      </c>
      <c r="P5043" s="1" t="s">
        <v>38884</v>
      </c>
      <c r="Q5043" s="1" t="s">
        <v>38885</v>
      </c>
      <c r="R5043" s="1" t="s">
        <v>17438</v>
      </c>
      <c r="S5043" s="1" t="s">
        <v>17439</v>
      </c>
    </row>
    <row r="5044" spans="1:19" x14ac:dyDescent="0.2">
      <c r="A5044" s="1" t="s">
        <v>38886</v>
      </c>
      <c r="B5044" s="1">
        <v>0.96489726027397305</v>
      </c>
      <c r="C5044" s="1">
        <v>29.119120904494601</v>
      </c>
      <c r="D5044" s="1">
        <v>7.3443141079374705E-2</v>
      </c>
      <c r="E5044" s="1" t="s">
        <v>24</v>
      </c>
      <c r="F5044" s="2">
        <v>2.14538399616219E-8</v>
      </c>
      <c r="G5044" s="1">
        <v>88</v>
      </c>
      <c r="H5044" s="1" t="s">
        <v>38887</v>
      </c>
      <c r="I5044" s="1" t="s">
        <v>26</v>
      </c>
      <c r="J5044" s="1" t="s">
        <v>38888</v>
      </c>
      <c r="K5044" s="1" t="s">
        <v>38889</v>
      </c>
      <c r="L5044" s="1" t="s">
        <v>38890</v>
      </c>
      <c r="M5044" s="1" t="s">
        <v>38891</v>
      </c>
      <c r="N5044" s="1" t="s">
        <v>38892</v>
      </c>
      <c r="O5044" s="1" t="s">
        <v>2977</v>
      </c>
      <c r="P5044" s="1" t="s">
        <v>38893</v>
      </c>
      <c r="Q5044" s="1" t="s">
        <v>38894</v>
      </c>
    </row>
    <row r="5045" spans="1:19" x14ac:dyDescent="0.2">
      <c r="A5045" s="1" t="s">
        <v>38895</v>
      </c>
      <c r="B5045" s="1">
        <v>0.926084474885845</v>
      </c>
      <c r="C5045" s="1">
        <v>29.4356336035388</v>
      </c>
      <c r="D5045" s="1">
        <v>7.3440232946813802E-2</v>
      </c>
      <c r="E5045" s="1" t="s">
        <v>24</v>
      </c>
      <c r="F5045" s="2">
        <v>1.64721991862189E-16</v>
      </c>
      <c r="G5045" s="1">
        <v>89</v>
      </c>
      <c r="H5045" s="1" t="s">
        <v>38896</v>
      </c>
      <c r="I5045" s="1" t="s">
        <v>26</v>
      </c>
      <c r="J5045" s="1" t="s">
        <v>17554</v>
      </c>
      <c r="K5045" s="1" t="s">
        <v>38897</v>
      </c>
      <c r="L5045" s="1" t="s">
        <v>38898</v>
      </c>
      <c r="M5045" s="1" t="s">
        <v>38899</v>
      </c>
      <c r="N5045" s="1" t="s">
        <v>38900</v>
      </c>
      <c r="P5045" s="1" t="s">
        <v>17559</v>
      </c>
      <c r="Q5045" s="1" t="s">
        <v>17560</v>
      </c>
      <c r="R5045" s="1" t="s">
        <v>2133</v>
      </c>
      <c r="S5045" s="1" t="s">
        <v>2134</v>
      </c>
    </row>
    <row r="5046" spans="1:19" x14ac:dyDescent="0.2">
      <c r="A5046" s="1" t="s">
        <v>38901</v>
      </c>
      <c r="B5046" s="1">
        <v>0.97659817351598199</v>
      </c>
      <c r="C5046" s="1">
        <v>29.328991534843698</v>
      </c>
      <c r="D5046" s="1">
        <v>7.3437287436395104E-2</v>
      </c>
      <c r="E5046" s="1" t="s">
        <v>24</v>
      </c>
      <c r="F5046" s="2">
        <v>4.7417903687652602E-6</v>
      </c>
      <c r="G5046" s="1">
        <v>89</v>
      </c>
      <c r="H5046" s="1" t="s">
        <v>38902</v>
      </c>
      <c r="I5046" s="1" t="s">
        <v>26</v>
      </c>
      <c r="J5046" s="1" t="s">
        <v>38903</v>
      </c>
      <c r="K5046" s="1" t="s">
        <v>38904</v>
      </c>
      <c r="L5046" s="1" t="s">
        <v>38905</v>
      </c>
      <c r="M5046" s="1" t="s">
        <v>38906</v>
      </c>
      <c r="N5046" s="1" t="s">
        <v>38907</v>
      </c>
      <c r="O5046" s="1" t="s">
        <v>594</v>
      </c>
      <c r="P5046" s="1" t="s">
        <v>38908</v>
      </c>
      <c r="Q5046" s="1" t="s">
        <v>38909</v>
      </c>
    </row>
    <row r="5047" spans="1:19" x14ac:dyDescent="0.2">
      <c r="A5047" s="1" t="s">
        <v>38910</v>
      </c>
      <c r="B5047" s="1">
        <v>0.95148401826483997</v>
      </c>
      <c r="C5047" s="1">
        <v>28.858679064407301</v>
      </c>
      <c r="D5047" s="1">
        <v>7.3418931453220995E-2</v>
      </c>
      <c r="E5047" s="1" t="s">
        <v>24</v>
      </c>
      <c r="F5047" s="2">
        <v>3.2350604641130299E-11</v>
      </c>
      <c r="G5047" s="1">
        <v>87</v>
      </c>
      <c r="H5047" s="1" t="s">
        <v>38911</v>
      </c>
      <c r="I5047" s="1" t="s">
        <v>26</v>
      </c>
      <c r="J5047" s="1" t="s">
        <v>38912</v>
      </c>
      <c r="K5047" s="1" t="s">
        <v>38913</v>
      </c>
      <c r="L5047" s="1" t="s">
        <v>38914</v>
      </c>
      <c r="M5047" s="1" t="s">
        <v>38915</v>
      </c>
      <c r="N5047" s="1" t="s">
        <v>38916</v>
      </c>
      <c r="P5047" s="1" t="s">
        <v>38917</v>
      </c>
      <c r="Q5047" s="1" t="s">
        <v>38918</v>
      </c>
      <c r="R5047" s="1" t="s">
        <v>1997</v>
      </c>
      <c r="S5047" s="1" t="s">
        <v>1998</v>
      </c>
    </row>
    <row r="5048" spans="1:19" x14ac:dyDescent="0.2">
      <c r="A5048" s="1" t="s">
        <v>38919</v>
      </c>
      <c r="B5048" s="1">
        <v>0.93664383561643805</v>
      </c>
      <c r="C5048" s="1">
        <v>28.552630742991401</v>
      </c>
      <c r="D5048" s="1">
        <v>7.3406061608058196E-2</v>
      </c>
      <c r="E5048" s="1" t="s">
        <v>24</v>
      </c>
      <c r="F5048" s="2">
        <v>2.8947925177767798E-14</v>
      </c>
      <c r="G5048" s="1">
        <v>86</v>
      </c>
      <c r="H5048" s="1" t="s">
        <v>38920</v>
      </c>
      <c r="I5048" s="1" t="s">
        <v>26</v>
      </c>
      <c r="J5048" s="1" t="s">
        <v>38921</v>
      </c>
      <c r="K5048" s="1" t="s">
        <v>38922</v>
      </c>
      <c r="L5048" s="1" t="s">
        <v>38923</v>
      </c>
      <c r="M5048" s="1" t="s">
        <v>38924</v>
      </c>
      <c r="N5048" s="1" t="s">
        <v>38925</v>
      </c>
      <c r="P5048" s="1" t="s">
        <v>38926</v>
      </c>
      <c r="Q5048" s="1" t="s">
        <v>38927</v>
      </c>
    </row>
    <row r="5049" spans="1:19" x14ac:dyDescent="0.2">
      <c r="A5049" s="1" t="s">
        <v>38928</v>
      </c>
      <c r="B5049" s="1">
        <v>0.99058219178082196</v>
      </c>
      <c r="C5049" s="1">
        <v>28.427284864336102</v>
      </c>
      <c r="D5049" s="1">
        <v>7.3367213199509299E-2</v>
      </c>
      <c r="E5049" s="1" t="s">
        <v>24</v>
      </c>
      <c r="F5049" s="1">
        <v>3.7908066692233702E-3</v>
      </c>
      <c r="G5049" s="1">
        <v>86</v>
      </c>
      <c r="H5049" s="1" t="s">
        <v>38929</v>
      </c>
      <c r="I5049" s="1" t="s">
        <v>26</v>
      </c>
      <c r="J5049" s="1" t="s">
        <v>38930</v>
      </c>
      <c r="K5049" s="1" t="s">
        <v>38931</v>
      </c>
      <c r="L5049" s="1" t="s">
        <v>38932</v>
      </c>
      <c r="M5049" s="1" t="s">
        <v>38933</v>
      </c>
      <c r="N5049" s="1" t="s">
        <v>38934</v>
      </c>
      <c r="P5049" s="1" t="s">
        <v>38935</v>
      </c>
      <c r="Q5049" s="1" t="s">
        <v>38936</v>
      </c>
      <c r="R5049" s="1" t="s">
        <v>3350</v>
      </c>
      <c r="S5049" s="1" t="s">
        <v>3351</v>
      </c>
    </row>
    <row r="5050" spans="1:19" x14ac:dyDescent="0.2">
      <c r="A5050" s="1" t="s">
        <v>38937</v>
      </c>
      <c r="B5050" s="1">
        <v>0.94977168949771695</v>
      </c>
      <c r="C5050" s="1">
        <v>29.461845445991901</v>
      </c>
      <c r="D5050" s="1">
        <v>7.3356760689063799E-2</v>
      </c>
      <c r="E5050" s="1" t="s">
        <v>24</v>
      </c>
      <c r="F5050" s="2">
        <v>1.3785199035448199E-11</v>
      </c>
      <c r="G5050" s="1">
        <v>89</v>
      </c>
      <c r="H5050" s="1" t="s">
        <v>38938</v>
      </c>
      <c r="I5050" s="1" t="s">
        <v>26</v>
      </c>
      <c r="J5050" s="1" t="s">
        <v>38939</v>
      </c>
      <c r="K5050" s="1" t="s">
        <v>38940</v>
      </c>
      <c r="L5050" s="1" t="s">
        <v>38941</v>
      </c>
      <c r="M5050" s="1" t="s">
        <v>38942</v>
      </c>
      <c r="N5050" s="1" t="s">
        <v>38943</v>
      </c>
      <c r="P5050" s="1" t="s">
        <v>38944</v>
      </c>
      <c r="Q5050" s="1" t="s">
        <v>38945</v>
      </c>
    </row>
    <row r="5051" spans="1:19" x14ac:dyDescent="0.2">
      <c r="A5051" s="1" t="s">
        <v>38946</v>
      </c>
      <c r="B5051" s="1">
        <v>0.97402968036529702</v>
      </c>
      <c r="C5051" s="1">
        <v>28.9717690942208</v>
      </c>
      <c r="D5051" s="1">
        <v>7.3350181764253397E-2</v>
      </c>
      <c r="E5051" s="1" t="s">
        <v>24</v>
      </c>
      <c r="F5051" s="2">
        <v>1.5670868539776E-6</v>
      </c>
      <c r="G5051" s="1">
        <v>88</v>
      </c>
      <c r="H5051" s="1" t="s">
        <v>38947</v>
      </c>
      <c r="I5051" s="1" t="s">
        <v>26</v>
      </c>
      <c r="J5051" s="1" t="s">
        <v>38948</v>
      </c>
      <c r="K5051" s="1" t="s">
        <v>38949</v>
      </c>
      <c r="L5051" s="1" t="s">
        <v>38950</v>
      </c>
      <c r="M5051" s="1" t="s">
        <v>38951</v>
      </c>
      <c r="N5051" s="1" t="s">
        <v>38952</v>
      </c>
      <c r="P5051" s="1" t="s">
        <v>38953</v>
      </c>
      <c r="Q5051" s="1" t="s">
        <v>38954</v>
      </c>
    </row>
    <row r="5052" spans="1:19" x14ac:dyDescent="0.2">
      <c r="A5052" s="1" t="s">
        <v>38955</v>
      </c>
      <c r="B5052" s="1">
        <v>0.91181506849315097</v>
      </c>
      <c r="C5052" s="1">
        <v>28.405885598635798</v>
      </c>
      <c r="D5052" s="1">
        <v>7.3337629449499897E-2</v>
      </c>
      <c r="E5052" s="1" t="s">
        <v>24</v>
      </c>
      <c r="F5052" s="2">
        <v>1.8833667526969299E-19</v>
      </c>
      <c r="G5052" s="1">
        <v>86</v>
      </c>
      <c r="H5052" s="1" t="s">
        <v>38956</v>
      </c>
      <c r="I5052" s="1" t="s">
        <v>26</v>
      </c>
      <c r="J5052" s="1" t="s">
        <v>38957</v>
      </c>
      <c r="K5052" s="1" t="s">
        <v>38958</v>
      </c>
      <c r="L5052" s="1" t="s">
        <v>38959</v>
      </c>
      <c r="M5052" s="1" t="s">
        <v>38960</v>
      </c>
      <c r="N5052" s="1" t="s">
        <v>38961</v>
      </c>
      <c r="P5052" s="1" t="s">
        <v>38962</v>
      </c>
      <c r="Q5052" s="1" t="s">
        <v>38963</v>
      </c>
      <c r="R5052" s="1" t="s">
        <v>10443</v>
      </c>
      <c r="S5052" s="1" t="s">
        <v>10444</v>
      </c>
    </row>
    <row r="5053" spans="1:19" x14ac:dyDescent="0.2">
      <c r="A5053" s="1" t="s">
        <v>38964</v>
      </c>
      <c r="B5053" s="1">
        <v>0.88755707762557101</v>
      </c>
      <c r="C5053" s="1">
        <v>28.503922178242998</v>
      </c>
      <c r="D5053" s="1">
        <v>7.3333065626237801E-2</v>
      </c>
      <c r="E5053" s="1" t="s">
        <v>24</v>
      </c>
      <c r="F5053" s="2">
        <v>1.1772311375020699E-24</v>
      </c>
      <c r="G5053" s="1">
        <v>86</v>
      </c>
      <c r="H5053" s="1" t="s">
        <v>38965</v>
      </c>
      <c r="I5053" s="1" t="s">
        <v>26</v>
      </c>
      <c r="J5053" s="1" t="s">
        <v>38966</v>
      </c>
      <c r="K5053" s="1" t="s">
        <v>38967</v>
      </c>
      <c r="L5053" s="1" t="s">
        <v>38968</v>
      </c>
      <c r="M5053" s="1" t="s">
        <v>38969</v>
      </c>
      <c r="N5053" s="1" t="s">
        <v>38970</v>
      </c>
      <c r="P5053" s="1" t="s">
        <v>38971</v>
      </c>
      <c r="Q5053" s="1" t="s">
        <v>38972</v>
      </c>
      <c r="R5053" s="1" t="s">
        <v>10443</v>
      </c>
      <c r="S5053" s="1" t="s">
        <v>10444</v>
      </c>
    </row>
    <row r="5054" spans="1:19" x14ac:dyDescent="0.2">
      <c r="A5054" s="1" t="s">
        <v>38973</v>
      </c>
      <c r="B5054" s="1">
        <v>0.74743150684931503</v>
      </c>
      <c r="C5054" s="1">
        <v>27.333169410488999</v>
      </c>
      <c r="D5054" s="1">
        <v>7.3294047357652298E-2</v>
      </c>
      <c r="E5054" s="1" t="s">
        <v>24</v>
      </c>
      <c r="F5054" s="2">
        <v>4.2398039843641997E-54</v>
      </c>
      <c r="G5054" s="1">
        <v>83</v>
      </c>
      <c r="H5054" s="1" t="s">
        <v>38974</v>
      </c>
      <c r="I5054" s="1" t="s">
        <v>26</v>
      </c>
      <c r="J5054" s="1" t="s">
        <v>38975</v>
      </c>
      <c r="N5054" s="1" t="s">
        <v>38976</v>
      </c>
      <c r="P5054" s="1" t="s">
        <v>38977</v>
      </c>
      <c r="Q5054" s="1" t="s">
        <v>38978</v>
      </c>
    </row>
    <row r="5055" spans="1:19" x14ac:dyDescent="0.2">
      <c r="A5055" s="1" t="s">
        <v>38979</v>
      </c>
      <c r="B5055" s="1">
        <v>0.96204337899543402</v>
      </c>
      <c r="C5055" s="1">
        <v>29.111220524779899</v>
      </c>
      <c r="D5055" s="1">
        <v>7.3262943319669996E-2</v>
      </c>
      <c r="E5055" s="1" t="s">
        <v>24</v>
      </c>
      <c r="F5055" s="2">
        <v>5.3771864880420602E-9</v>
      </c>
      <c r="G5055" s="1">
        <v>88</v>
      </c>
      <c r="H5055" s="1" t="s">
        <v>38980</v>
      </c>
      <c r="I5055" s="1" t="s">
        <v>26</v>
      </c>
      <c r="J5055" s="1" t="s">
        <v>38981</v>
      </c>
      <c r="K5055" s="1" t="s">
        <v>38982</v>
      </c>
      <c r="L5055" s="1" t="s">
        <v>38983</v>
      </c>
      <c r="M5055" s="1" t="s">
        <v>38984</v>
      </c>
      <c r="N5055" s="1" t="s">
        <v>38985</v>
      </c>
      <c r="P5055" s="1" t="s">
        <v>38986</v>
      </c>
      <c r="Q5055" s="1" t="s">
        <v>38987</v>
      </c>
    </row>
    <row r="5056" spans="1:19" x14ac:dyDescent="0.2">
      <c r="A5056" s="1" t="s">
        <v>38988</v>
      </c>
      <c r="B5056" s="1">
        <v>0.914668949771689</v>
      </c>
      <c r="C5056" s="1">
        <v>29.2882198525398</v>
      </c>
      <c r="D5056" s="1">
        <v>7.3242624741221701E-2</v>
      </c>
      <c r="E5056" s="1" t="s">
        <v>24</v>
      </c>
      <c r="F5056" s="2">
        <v>7.3842096109182498E-19</v>
      </c>
      <c r="G5056" s="1">
        <v>89</v>
      </c>
      <c r="H5056" s="1" t="s">
        <v>38989</v>
      </c>
      <c r="I5056" s="1" t="s">
        <v>26</v>
      </c>
      <c r="K5056" s="1" t="s">
        <v>38990</v>
      </c>
      <c r="L5056" s="1" t="s">
        <v>38991</v>
      </c>
      <c r="M5056" s="1" t="s">
        <v>38992</v>
      </c>
      <c r="N5056" s="1" t="s">
        <v>38993</v>
      </c>
      <c r="P5056" s="1" t="s">
        <v>38994</v>
      </c>
      <c r="Q5056" s="1" t="s">
        <v>38995</v>
      </c>
    </row>
    <row r="5057" spans="1:19" x14ac:dyDescent="0.2">
      <c r="A5057" s="1" t="s">
        <v>38996</v>
      </c>
      <c r="B5057" s="1">
        <v>0.920091324200913</v>
      </c>
      <c r="C5057" s="1">
        <v>28.9280732946299</v>
      </c>
      <c r="D5057" s="1">
        <v>7.3225012209104601E-2</v>
      </c>
      <c r="E5057" s="1" t="s">
        <v>24</v>
      </c>
      <c r="F5057" s="2">
        <v>8.3136236683029999E-18</v>
      </c>
      <c r="G5057" s="1">
        <v>87</v>
      </c>
      <c r="H5057" s="1" t="s">
        <v>38997</v>
      </c>
      <c r="I5057" s="1" t="s">
        <v>26</v>
      </c>
      <c r="J5057" s="1" t="s">
        <v>38998</v>
      </c>
      <c r="K5057" s="1" t="s">
        <v>38999</v>
      </c>
      <c r="L5057" s="1" t="s">
        <v>39000</v>
      </c>
      <c r="M5057" s="1" t="s">
        <v>39001</v>
      </c>
      <c r="N5057" s="1" t="s">
        <v>39002</v>
      </c>
      <c r="P5057" s="1" t="s">
        <v>39003</v>
      </c>
      <c r="Q5057" s="1" t="s">
        <v>39004</v>
      </c>
    </row>
    <row r="5058" spans="1:19" x14ac:dyDescent="0.2">
      <c r="A5058" s="1" t="s">
        <v>39005</v>
      </c>
      <c r="B5058" s="1">
        <v>0.94320776255707806</v>
      </c>
      <c r="C5058" s="1">
        <v>29.986081278527099</v>
      </c>
      <c r="D5058" s="1">
        <v>7.3212392952348396E-2</v>
      </c>
      <c r="E5058" s="1" t="s">
        <v>24</v>
      </c>
      <c r="F5058" s="2">
        <v>6.6521328449667898E-13</v>
      </c>
      <c r="G5058" s="1">
        <v>91</v>
      </c>
      <c r="H5058" s="1" t="s">
        <v>39006</v>
      </c>
      <c r="I5058" s="1" t="s">
        <v>26</v>
      </c>
      <c r="J5058" s="1" t="s">
        <v>39007</v>
      </c>
      <c r="K5058" s="1" t="s">
        <v>39008</v>
      </c>
      <c r="L5058" s="1" t="s">
        <v>39009</v>
      </c>
      <c r="M5058" s="1" t="s">
        <v>39010</v>
      </c>
      <c r="N5058" s="1" t="s">
        <v>39011</v>
      </c>
      <c r="P5058" s="1" t="s">
        <v>39012</v>
      </c>
      <c r="Q5058" s="1" t="s">
        <v>39013</v>
      </c>
    </row>
    <row r="5059" spans="1:19" x14ac:dyDescent="0.2">
      <c r="A5059" s="1" t="s">
        <v>39014</v>
      </c>
      <c r="B5059" s="1">
        <v>0.966324200913242</v>
      </c>
      <c r="C5059" s="1">
        <v>28.858133697770299</v>
      </c>
      <c r="D5059" s="1">
        <v>7.3202160941411895E-2</v>
      </c>
      <c r="E5059" s="1" t="s">
        <v>24</v>
      </c>
      <c r="F5059" s="2">
        <v>3.4565736751494998E-8</v>
      </c>
      <c r="G5059" s="1">
        <v>87</v>
      </c>
      <c r="H5059" s="1" t="s">
        <v>39015</v>
      </c>
      <c r="I5059" s="1" t="s">
        <v>26</v>
      </c>
      <c r="J5059" s="1" t="s">
        <v>39016</v>
      </c>
      <c r="K5059" s="1" t="s">
        <v>39017</v>
      </c>
      <c r="L5059" s="1" t="s">
        <v>39018</v>
      </c>
      <c r="M5059" s="1" t="s">
        <v>39019</v>
      </c>
      <c r="N5059" s="1" t="s">
        <v>39020</v>
      </c>
      <c r="P5059" s="1" t="s">
        <v>39021</v>
      </c>
      <c r="Q5059" s="1" t="s">
        <v>39022</v>
      </c>
    </row>
    <row r="5060" spans="1:19" x14ac:dyDescent="0.2">
      <c r="A5060" s="1" t="s">
        <v>39023</v>
      </c>
      <c r="B5060" s="1">
        <v>0.97203196347031995</v>
      </c>
      <c r="C5060" s="1">
        <v>30.438550745913599</v>
      </c>
      <c r="D5060" s="1">
        <v>7.3200443570910198E-2</v>
      </c>
      <c r="E5060" s="1" t="s">
        <v>24</v>
      </c>
      <c r="F5060" s="2">
        <v>5.8165168222351499E-7</v>
      </c>
      <c r="G5060" s="1">
        <v>92</v>
      </c>
      <c r="H5060" s="1" t="s">
        <v>39024</v>
      </c>
      <c r="I5060" s="1" t="s">
        <v>26</v>
      </c>
      <c r="K5060" s="1" t="s">
        <v>39025</v>
      </c>
      <c r="L5060" s="1" t="s">
        <v>27554</v>
      </c>
      <c r="M5060" s="1" t="s">
        <v>39026</v>
      </c>
      <c r="N5060" s="1" t="s">
        <v>3828</v>
      </c>
      <c r="O5060" s="1" t="s">
        <v>172</v>
      </c>
    </row>
    <row r="5061" spans="1:19" x14ac:dyDescent="0.2">
      <c r="A5061" s="1" t="s">
        <v>39027</v>
      </c>
      <c r="B5061" s="1">
        <v>0.92408675799086804</v>
      </c>
      <c r="C5061" s="1">
        <v>29.1107125502134</v>
      </c>
      <c r="D5061" s="1">
        <v>7.3160053207806899E-2</v>
      </c>
      <c r="E5061" s="1" t="s">
        <v>24</v>
      </c>
      <c r="F5061" s="2">
        <v>6.3289424905135896E-17</v>
      </c>
      <c r="G5061" s="1">
        <v>88</v>
      </c>
      <c r="H5061" s="1" t="s">
        <v>39028</v>
      </c>
      <c r="I5061" s="1" t="s">
        <v>26</v>
      </c>
      <c r="J5061" s="1" t="s">
        <v>39029</v>
      </c>
      <c r="K5061" s="1" t="s">
        <v>39030</v>
      </c>
      <c r="L5061" s="1" t="s">
        <v>39031</v>
      </c>
      <c r="M5061" s="1" t="s">
        <v>39032</v>
      </c>
      <c r="N5061" s="1" t="s">
        <v>39033</v>
      </c>
      <c r="P5061" s="1" t="s">
        <v>39034</v>
      </c>
      <c r="Q5061" s="1" t="s">
        <v>39035</v>
      </c>
    </row>
    <row r="5062" spans="1:19" x14ac:dyDescent="0.2">
      <c r="A5062" s="1" t="s">
        <v>39036</v>
      </c>
      <c r="B5062" s="1">
        <v>0.98458904109588996</v>
      </c>
      <c r="C5062" s="1">
        <v>29.514455218408202</v>
      </c>
      <c r="D5062" s="1">
        <v>7.3134843690006293E-2</v>
      </c>
      <c r="E5062" s="1" t="s">
        <v>24</v>
      </c>
      <c r="F5062" s="1">
        <v>2.2278926449590999E-4</v>
      </c>
      <c r="G5062" s="1">
        <v>89</v>
      </c>
      <c r="H5062" s="1" t="s">
        <v>39037</v>
      </c>
      <c r="I5062" s="1" t="s">
        <v>26</v>
      </c>
      <c r="J5062" s="1" t="s">
        <v>39038</v>
      </c>
      <c r="K5062" s="1" t="s">
        <v>39039</v>
      </c>
      <c r="L5062" s="1" t="s">
        <v>39040</v>
      </c>
      <c r="M5062" s="1" t="s">
        <v>39041</v>
      </c>
      <c r="N5062" s="1" t="s">
        <v>39042</v>
      </c>
      <c r="P5062" s="1" t="s">
        <v>39043</v>
      </c>
      <c r="Q5062" s="1" t="s">
        <v>39044</v>
      </c>
    </row>
    <row r="5063" spans="1:19" x14ac:dyDescent="0.2">
      <c r="A5063" s="1" t="s">
        <v>39045</v>
      </c>
      <c r="B5063" s="1">
        <v>0.994006849315068</v>
      </c>
      <c r="C5063" s="1">
        <v>28.0008904063206</v>
      </c>
      <c r="D5063" s="1">
        <v>7.3132823768201405E-2</v>
      </c>
      <c r="E5063" s="1" t="s">
        <v>24</v>
      </c>
      <c r="F5063" s="1">
        <v>2.1634134102228399E-2</v>
      </c>
      <c r="G5063" s="1">
        <v>85</v>
      </c>
      <c r="H5063" s="1" t="s">
        <v>39046</v>
      </c>
      <c r="I5063" s="1" t="s">
        <v>26</v>
      </c>
      <c r="J5063" s="1" t="s">
        <v>39047</v>
      </c>
      <c r="K5063" s="1" t="s">
        <v>39048</v>
      </c>
      <c r="L5063" s="1" t="s">
        <v>39049</v>
      </c>
      <c r="M5063" s="1" t="s">
        <v>39050</v>
      </c>
      <c r="N5063" s="1" t="s">
        <v>39051</v>
      </c>
      <c r="P5063" s="1" t="s">
        <v>39052</v>
      </c>
      <c r="Q5063" s="1" t="s">
        <v>39053</v>
      </c>
      <c r="R5063" s="1" t="s">
        <v>5054</v>
      </c>
      <c r="S5063" s="1" t="s">
        <v>5055</v>
      </c>
    </row>
    <row r="5064" spans="1:19" x14ac:dyDescent="0.2">
      <c r="A5064" s="1" t="s">
        <v>39054</v>
      </c>
      <c r="B5064" s="1">
        <v>0.96489726027397305</v>
      </c>
      <c r="C5064" s="1">
        <v>29.776668876813002</v>
      </c>
      <c r="D5064" s="1">
        <v>7.3126137278402503E-2</v>
      </c>
      <c r="E5064" s="1" t="s">
        <v>24</v>
      </c>
      <c r="F5064" s="2">
        <v>2.18214807404332E-8</v>
      </c>
      <c r="G5064" s="1">
        <v>90</v>
      </c>
      <c r="H5064" s="1" t="s">
        <v>39055</v>
      </c>
      <c r="I5064" s="1" t="s">
        <v>26</v>
      </c>
      <c r="J5064" s="1" t="s">
        <v>39056</v>
      </c>
      <c r="K5064" s="1" t="s">
        <v>39057</v>
      </c>
      <c r="L5064" s="1" t="s">
        <v>39058</v>
      </c>
      <c r="M5064" s="1" t="s">
        <v>39059</v>
      </c>
      <c r="N5064" s="1" t="s">
        <v>39060</v>
      </c>
      <c r="P5064" s="1" t="s">
        <v>39061</v>
      </c>
      <c r="Q5064" s="1" t="s">
        <v>39062</v>
      </c>
    </row>
    <row r="5065" spans="1:19" x14ac:dyDescent="0.2">
      <c r="A5065" s="1" t="s">
        <v>39063</v>
      </c>
      <c r="B5065" s="1">
        <v>0.69691780821917804</v>
      </c>
      <c r="C5065" s="1">
        <v>26.802454060114801</v>
      </c>
      <c r="D5065" s="1">
        <v>7.3104020259392402E-2</v>
      </c>
      <c r="E5065" s="1" t="s">
        <v>24</v>
      </c>
      <c r="F5065" s="2">
        <v>2.1567478457552499E-64</v>
      </c>
      <c r="G5065" s="1">
        <v>81</v>
      </c>
      <c r="H5065" s="1" t="s">
        <v>39064</v>
      </c>
      <c r="I5065" s="1" t="s">
        <v>26</v>
      </c>
      <c r="J5065" s="1" t="s">
        <v>39065</v>
      </c>
      <c r="K5065" s="1" t="s">
        <v>39066</v>
      </c>
      <c r="L5065" s="1" t="s">
        <v>39067</v>
      </c>
      <c r="M5065" s="1" t="s">
        <v>39068</v>
      </c>
      <c r="N5065" s="1" t="s">
        <v>39069</v>
      </c>
      <c r="P5065" s="1" t="s">
        <v>39070</v>
      </c>
      <c r="Q5065" s="1" t="s">
        <v>39071</v>
      </c>
      <c r="R5065" s="1" t="s">
        <v>10443</v>
      </c>
      <c r="S5065" s="1" t="s">
        <v>10444</v>
      </c>
    </row>
    <row r="5066" spans="1:19" x14ac:dyDescent="0.2">
      <c r="A5066" s="1" t="s">
        <v>39072</v>
      </c>
      <c r="B5066" s="1">
        <v>0.994577625570776</v>
      </c>
      <c r="C5066" s="1">
        <v>25.417138296362399</v>
      </c>
      <c r="D5066" s="1">
        <v>7.3095866112187796E-2</v>
      </c>
      <c r="E5066" s="1" t="s">
        <v>24</v>
      </c>
      <c r="F5066" s="1">
        <v>3.0513820362047001E-2</v>
      </c>
      <c r="G5066" s="1">
        <v>77</v>
      </c>
      <c r="H5066" s="1" t="s">
        <v>39073</v>
      </c>
      <c r="I5066" s="1" t="s">
        <v>26</v>
      </c>
      <c r="J5066" s="1" t="s">
        <v>39074</v>
      </c>
      <c r="K5066" s="1" t="s">
        <v>39075</v>
      </c>
      <c r="L5066" s="1" t="s">
        <v>39076</v>
      </c>
      <c r="M5066" s="1" t="s">
        <v>39077</v>
      </c>
      <c r="N5066" s="1" t="s">
        <v>39078</v>
      </c>
      <c r="P5066" s="1" t="s">
        <v>39079</v>
      </c>
      <c r="Q5066" s="1" t="s">
        <v>39080</v>
      </c>
    </row>
    <row r="5067" spans="1:19" x14ac:dyDescent="0.2">
      <c r="A5067" s="1" t="s">
        <v>39081</v>
      </c>
      <c r="B5067" s="1">
        <v>0.96061643835616395</v>
      </c>
      <c r="C5067" s="1">
        <v>29.155771806816599</v>
      </c>
      <c r="D5067" s="1">
        <v>7.3089418233674305E-2</v>
      </c>
      <c r="E5067" s="1" t="s">
        <v>24</v>
      </c>
      <c r="F5067" s="2">
        <v>2.7397408981691099E-9</v>
      </c>
      <c r="G5067" s="1">
        <v>88</v>
      </c>
      <c r="H5067" s="1" t="s">
        <v>39082</v>
      </c>
      <c r="I5067" s="1" t="s">
        <v>26</v>
      </c>
      <c r="J5067" s="1" t="s">
        <v>39083</v>
      </c>
      <c r="K5067" s="1" t="s">
        <v>39084</v>
      </c>
      <c r="L5067" s="1" t="s">
        <v>39085</v>
      </c>
      <c r="M5067" s="1" t="s">
        <v>39086</v>
      </c>
      <c r="N5067" s="1" t="s">
        <v>39087</v>
      </c>
      <c r="P5067" s="1" t="s">
        <v>39088</v>
      </c>
      <c r="Q5067" s="1" t="s">
        <v>39089</v>
      </c>
      <c r="R5067" s="1" t="s">
        <v>6030</v>
      </c>
      <c r="S5067" s="1" t="s">
        <v>6031</v>
      </c>
    </row>
    <row r="5068" spans="1:19" x14ac:dyDescent="0.2">
      <c r="A5068" s="1" t="s">
        <v>39090</v>
      </c>
      <c r="B5068" s="1">
        <v>0.98344748858447495</v>
      </c>
      <c r="C5068" s="1">
        <v>29.0622714316513</v>
      </c>
      <c r="D5068" s="1">
        <v>7.3072172820562803E-2</v>
      </c>
      <c r="E5068" s="1" t="s">
        <v>24</v>
      </c>
      <c r="F5068" s="1">
        <v>1.30527762877711E-4</v>
      </c>
      <c r="G5068" s="1">
        <v>88</v>
      </c>
      <c r="H5068" s="1" t="s">
        <v>39091</v>
      </c>
      <c r="I5068" s="1" t="s">
        <v>26</v>
      </c>
      <c r="K5068" s="1" t="s">
        <v>4578</v>
      </c>
      <c r="L5068" s="1" t="s">
        <v>4579</v>
      </c>
      <c r="M5068" s="1" t="s">
        <v>4580</v>
      </c>
      <c r="N5068" s="1" t="s">
        <v>39092</v>
      </c>
      <c r="R5068" s="1" t="s">
        <v>3350</v>
      </c>
      <c r="S5068" s="1" t="s">
        <v>3351</v>
      </c>
    </row>
    <row r="5069" spans="1:19" x14ac:dyDescent="0.2">
      <c r="A5069" s="1" t="s">
        <v>39093</v>
      </c>
      <c r="B5069" s="1">
        <v>0.97602739726027399</v>
      </c>
      <c r="C5069" s="1">
        <v>29.104531823046401</v>
      </c>
      <c r="D5069" s="1">
        <v>7.3068951615045202E-2</v>
      </c>
      <c r="E5069" s="1" t="s">
        <v>24</v>
      </c>
      <c r="F5069" s="2">
        <v>3.69981276421538E-6</v>
      </c>
      <c r="G5069" s="1">
        <v>88</v>
      </c>
      <c r="H5069" s="1" t="s">
        <v>39094</v>
      </c>
      <c r="I5069" s="1" t="s">
        <v>26</v>
      </c>
      <c r="J5069" s="1" t="s">
        <v>39095</v>
      </c>
      <c r="K5069" s="1" t="s">
        <v>39096</v>
      </c>
      <c r="L5069" s="1" t="s">
        <v>39097</v>
      </c>
      <c r="M5069" s="1" t="s">
        <v>39098</v>
      </c>
      <c r="N5069" s="1" t="s">
        <v>39099</v>
      </c>
      <c r="P5069" s="1" t="s">
        <v>39100</v>
      </c>
      <c r="Q5069" s="1" t="s">
        <v>39101</v>
      </c>
    </row>
    <row r="5070" spans="1:19" x14ac:dyDescent="0.2">
      <c r="A5070" s="1" t="s">
        <v>39102</v>
      </c>
      <c r="B5070" s="1">
        <v>0.92808219178082196</v>
      </c>
      <c r="C5070" s="1">
        <v>29.035442116190598</v>
      </c>
      <c r="D5070" s="1">
        <v>7.3047589144458205E-2</v>
      </c>
      <c r="E5070" s="1" t="s">
        <v>24</v>
      </c>
      <c r="F5070" s="2">
        <v>5.9618692449330398E-16</v>
      </c>
      <c r="G5070" s="1">
        <v>88</v>
      </c>
      <c r="H5070" s="1" t="s">
        <v>39103</v>
      </c>
      <c r="I5070" s="1" t="s">
        <v>26</v>
      </c>
      <c r="J5070" s="1" t="s">
        <v>39104</v>
      </c>
      <c r="K5070" s="1" t="s">
        <v>39105</v>
      </c>
      <c r="L5070" s="1" t="s">
        <v>39106</v>
      </c>
      <c r="M5070" s="1" t="s">
        <v>39107</v>
      </c>
      <c r="N5070" s="1" t="s">
        <v>39108</v>
      </c>
      <c r="P5070" s="1" t="s">
        <v>39109</v>
      </c>
      <c r="Q5070" s="1" t="s">
        <v>39110</v>
      </c>
      <c r="R5070" s="1" t="s">
        <v>39111</v>
      </c>
      <c r="S5070" s="1" t="s">
        <v>39112</v>
      </c>
    </row>
    <row r="5071" spans="1:19" x14ac:dyDescent="0.2">
      <c r="A5071" s="1" t="s">
        <v>39113</v>
      </c>
      <c r="B5071" s="1">
        <v>0.82905251141552505</v>
      </c>
      <c r="C5071" s="1">
        <v>27.504591265877899</v>
      </c>
      <c r="D5071" s="1">
        <v>7.3015734968427101E-2</v>
      </c>
      <c r="E5071" s="1" t="s">
        <v>24</v>
      </c>
      <c r="F5071" s="2">
        <v>1.14066805149011E-36</v>
      </c>
      <c r="G5071" s="1">
        <v>83</v>
      </c>
      <c r="H5071" s="1" t="s">
        <v>39114</v>
      </c>
      <c r="I5071" s="1" t="s">
        <v>26</v>
      </c>
      <c r="J5071" s="1" t="s">
        <v>39115</v>
      </c>
      <c r="K5071" s="1" t="s">
        <v>39116</v>
      </c>
      <c r="L5071" s="1" t="s">
        <v>39117</v>
      </c>
      <c r="M5071" s="1" t="s">
        <v>39118</v>
      </c>
      <c r="N5071" s="1" t="s">
        <v>39119</v>
      </c>
      <c r="P5071" s="1" t="s">
        <v>39120</v>
      </c>
      <c r="Q5071" s="1" t="s">
        <v>39121</v>
      </c>
    </row>
    <row r="5072" spans="1:19" x14ac:dyDescent="0.2">
      <c r="A5072" s="1" t="s">
        <v>39122</v>
      </c>
      <c r="B5072" s="1">
        <v>0.94805936073059405</v>
      </c>
      <c r="C5072" s="1">
        <v>29.024906386099602</v>
      </c>
      <c r="D5072" s="1">
        <v>7.3015262838839703E-2</v>
      </c>
      <c r="E5072" s="1" t="s">
        <v>24</v>
      </c>
      <c r="F5072" s="2">
        <v>6.7526062170620498E-12</v>
      </c>
      <c r="G5072" s="1">
        <v>88</v>
      </c>
      <c r="H5072" s="1" t="s">
        <v>39123</v>
      </c>
      <c r="I5072" s="1" t="s">
        <v>26</v>
      </c>
      <c r="J5072" s="1" t="s">
        <v>39124</v>
      </c>
      <c r="K5072" s="1" t="s">
        <v>39125</v>
      </c>
      <c r="L5072" s="1" t="s">
        <v>39126</v>
      </c>
      <c r="M5072" s="1" t="s">
        <v>39127</v>
      </c>
      <c r="N5072" s="1" t="s">
        <v>39128</v>
      </c>
      <c r="O5072" s="1" t="s">
        <v>1438</v>
      </c>
      <c r="P5072" s="1" t="s">
        <v>39129</v>
      </c>
      <c r="Q5072" s="1" t="s">
        <v>39130</v>
      </c>
    </row>
    <row r="5073" spans="1:19" x14ac:dyDescent="0.2">
      <c r="A5073" s="1" t="s">
        <v>39131</v>
      </c>
      <c r="B5073" s="1">
        <v>0.83904109589041098</v>
      </c>
      <c r="C5073" s="1">
        <v>28.141539936539299</v>
      </c>
      <c r="D5073" s="1">
        <v>7.3010197793235601E-2</v>
      </c>
      <c r="E5073" s="1" t="s">
        <v>24</v>
      </c>
      <c r="F5073" s="2">
        <v>1.17065105755314E-34</v>
      </c>
      <c r="G5073" s="1">
        <v>85</v>
      </c>
      <c r="H5073" s="1" t="s">
        <v>39132</v>
      </c>
      <c r="I5073" s="1" t="s">
        <v>26</v>
      </c>
      <c r="J5073" s="1" t="s">
        <v>39133</v>
      </c>
      <c r="K5073" s="1" t="s">
        <v>39134</v>
      </c>
      <c r="L5073" s="1" t="s">
        <v>39135</v>
      </c>
      <c r="M5073" s="1" t="s">
        <v>39136</v>
      </c>
      <c r="N5073" s="1" t="s">
        <v>39137</v>
      </c>
      <c r="P5073" s="1" t="s">
        <v>39138</v>
      </c>
      <c r="Q5073" s="1" t="s">
        <v>39139</v>
      </c>
      <c r="R5073" s="1" t="s">
        <v>39140</v>
      </c>
      <c r="S5073" s="1" t="s">
        <v>39141</v>
      </c>
    </row>
    <row r="5074" spans="1:19" x14ac:dyDescent="0.2">
      <c r="A5074" s="1" t="s">
        <v>39142</v>
      </c>
      <c r="B5074" s="1">
        <v>0.96004566210045705</v>
      </c>
      <c r="C5074" s="1">
        <v>29.6998234638274</v>
      </c>
      <c r="D5074" s="1">
        <v>7.2985202240931094E-2</v>
      </c>
      <c r="E5074" s="1" t="s">
        <v>24</v>
      </c>
      <c r="F5074" s="2">
        <v>1.9641443485438101E-9</v>
      </c>
      <c r="G5074" s="1">
        <v>90</v>
      </c>
      <c r="H5074" s="1" t="s">
        <v>39143</v>
      </c>
      <c r="I5074" s="1" t="s">
        <v>26</v>
      </c>
      <c r="J5074" s="1" t="s">
        <v>39144</v>
      </c>
      <c r="K5074" s="1" t="s">
        <v>39145</v>
      </c>
      <c r="L5074" s="1" t="s">
        <v>39146</v>
      </c>
      <c r="M5074" s="1" t="s">
        <v>39147</v>
      </c>
      <c r="N5074" s="1" t="s">
        <v>39148</v>
      </c>
    </row>
    <row r="5075" spans="1:19" x14ac:dyDescent="0.2">
      <c r="A5075" s="1" t="s">
        <v>39149</v>
      </c>
      <c r="B5075" s="1">
        <v>0.96860730593607303</v>
      </c>
      <c r="C5075" s="1">
        <v>30.1090072486225</v>
      </c>
      <c r="D5075" s="1">
        <v>7.2982173154163901E-2</v>
      </c>
      <c r="E5075" s="1" t="s">
        <v>24</v>
      </c>
      <c r="F5075" s="2">
        <v>1.2413959486054599E-7</v>
      </c>
      <c r="G5075" s="1">
        <v>91</v>
      </c>
      <c r="H5075" s="1" t="s">
        <v>39150</v>
      </c>
      <c r="I5075" s="1" t="s">
        <v>26</v>
      </c>
      <c r="J5075" s="1" t="s">
        <v>39151</v>
      </c>
      <c r="K5075" s="1" t="s">
        <v>39152</v>
      </c>
      <c r="L5075" s="1" t="s">
        <v>39153</v>
      </c>
      <c r="M5075" s="1" t="s">
        <v>39154</v>
      </c>
      <c r="N5075" s="1" t="s">
        <v>39155</v>
      </c>
      <c r="R5075" s="1" t="s">
        <v>2262</v>
      </c>
      <c r="S5075" s="1" t="s">
        <v>2263</v>
      </c>
    </row>
    <row r="5076" spans="1:19" x14ac:dyDescent="0.2">
      <c r="A5076" s="1" t="s">
        <v>39156</v>
      </c>
      <c r="B5076" s="1">
        <v>0.96718036529680396</v>
      </c>
      <c r="C5076" s="1">
        <v>29.669043596667599</v>
      </c>
      <c r="D5076" s="1">
        <v>7.2969985115394403E-2</v>
      </c>
      <c r="E5076" s="1" t="s">
        <v>24</v>
      </c>
      <c r="F5076" s="2">
        <v>5.3740729633984402E-8</v>
      </c>
      <c r="G5076" s="1">
        <v>90</v>
      </c>
      <c r="H5076" s="1" t="s">
        <v>39157</v>
      </c>
      <c r="I5076" s="1" t="s">
        <v>26</v>
      </c>
      <c r="J5076" s="1" t="s">
        <v>39158</v>
      </c>
      <c r="K5076" s="1" t="s">
        <v>39159</v>
      </c>
      <c r="L5076" s="1" t="s">
        <v>39160</v>
      </c>
      <c r="M5076" s="1" t="s">
        <v>39161</v>
      </c>
      <c r="N5076" s="1" t="s">
        <v>39162</v>
      </c>
      <c r="P5076" s="1" t="s">
        <v>39163</v>
      </c>
      <c r="Q5076" s="1" t="s">
        <v>39164</v>
      </c>
    </row>
    <row r="5077" spans="1:19" x14ac:dyDescent="0.2">
      <c r="A5077" s="1" t="s">
        <v>39165</v>
      </c>
      <c r="B5077" s="1">
        <v>0.920091324200913</v>
      </c>
      <c r="C5077" s="1">
        <v>28.719069005031201</v>
      </c>
      <c r="D5077" s="1">
        <v>7.2939476350811897E-2</v>
      </c>
      <c r="E5077" s="1" t="s">
        <v>24</v>
      </c>
      <c r="F5077" s="2">
        <v>1.0201635925579401E-17</v>
      </c>
      <c r="G5077" s="1">
        <v>87</v>
      </c>
      <c r="H5077" s="1" t="s">
        <v>39166</v>
      </c>
      <c r="I5077" s="1" t="s">
        <v>26</v>
      </c>
      <c r="J5077" s="1" t="s">
        <v>39167</v>
      </c>
      <c r="K5077" s="1" t="s">
        <v>39168</v>
      </c>
      <c r="L5077" s="1" t="s">
        <v>39169</v>
      </c>
      <c r="M5077" s="1" t="s">
        <v>39170</v>
      </c>
      <c r="N5077" s="1" t="s">
        <v>39171</v>
      </c>
      <c r="P5077" s="1" t="s">
        <v>39172</v>
      </c>
      <c r="Q5077" s="1" t="s">
        <v>39173</v>
      </c>
    </row>
    <row r="5078" spans="1:19" x14ac:dyDescent="0.2">
      <c r="A5078" s="1" t="s">
        <v>39174</v>
      </c>
      <c r="B5078" s="1">
        <v>0.97631278538812805</v>
      </c>
      <c r="C5078" s="1">
        <v>29.688419517841002</v>
      </c>
      <c r="D5078" s="1">
        <v>7.2896845101500005E-2</v>
      </c>
      <c r="E5078" s="1" t="s">
        <v>24</v>
      </c>
      <c r="F5078" s="2">
        <v>5.1965783389764803E-6</v>
      </c>
      <c r="G5078" s="1">
        <v>90</v>
      </c>
      <c r="H5078" s="1" t="s">
        <v>39175</v>
      </c>
      <c r="I5078" s="1" t="s">
        <v>26</v>
      </c>
      <c r="K5078" s="1" t="s">
        <v>39176</v>
      </c>
      <c r="L5078" s="1" t="s">
        <v>39177</v>
      </c>
      <c r="M5078" s="1" t="s">
        <v>39178</v>
      </c>
      <c r="N5078" s="1" t="s">
        <v>39179</v>
      </c>
    </row>
    <row r="5079" spans="1:19" x14ac:dyDescent="0.2">
      <c r="A5079" s="1" t="s">
        <v>39180</v>
      </c>
      <c r="B5079" s="1">
        <v>0.98829908675799105</v>
      </c>
      <c r="C5079" s="1">
        <v>30.4217524514108</v>
      </c>
      <c r="D5079" s="1">
        <v>7.2883402663627694E-2</v>
      </c>
      <c r="E5079" s="1" t="s">
        <v>24</v>
      </c>
      <c r="F5079" s="1">
        <v>1.2213684270911201E-3</v>
      </c>
      <c r="G5079" s="1">
        <v>92</v>
      </c>
      <c r="H5079" s="1" t="s">
        <v>39181</v>
      </c>
      <c r="I5079" s="1" t="s">
        <v>26</v>
      </c>
      <c r="J5079" s="1" t="s">
        <v>1086</v>
      </c>
      <c r="K5079" s="1" t="s">
        <v>39182</v>
      </c>
      <c r="L5079" s="1" t="s">
        <v>39183</v>
      </c>
      <c r="M5079" s="1" t="s">
        <v>39184</v>
      </c>
      <c r="N5079" s="1" t="s">
        <v>39185</v>
      </c>
      <c r="O5079" s="1" t="s">
        <v>124</v>
      </c>
      <c r="P5079" s="1" t="s">
        <v>1092</v>
      </c>
      <c r="Q5079" s="1" t="s">
        <v>1093</v>
      </c>
    </row>
    <row r="5080" spans="1:19" x14ac:dyDescent="0.2">
      <c r="A5080" s="1" t="s">
        <v>39186</v>
      </c>
      <c r="B5080" s="1">
        <v>0.95576484018264796</v>
      </c>
      <c r="C5080" s="1">
        <v>29.479572275984999</v>
      </c>
      <c r="D5080" s="1">
        <v>7.2881964120204104E-2</v>
      </c>
      <c r="E5080" s="1" t="s">
        <v>24</v>
      </c>
      <c r="F5080" s="2">
        <v>2.84954042479362E-10</v>
      </c>
      <c r="G5080" s="1">
        <v>89</v>
      </c>
      <c r="H5080" s="1" t="s">
        <v>39187</v>
      </c>
      <c r="I5080" s="1" t="s">
        <v>26</v>
      </c>
      <c r="J5080" s="1" t="s">
        <v>39188</v>
      </c>
      <c r="K5080" s="1" t="s">
        <v>39189</v>
      </c>
      <c r="L5080" s="1" t="s">
        <v>39190</v>
      </c>
      <c r="M5080" s="1" t="s">
        <v>39191</v>
      </c>
      <c r="N5080" s="1" t="s">
        <v>39192</v>
      </c>
      <c r="P5080" s="1" t="s">
        <v>39193</v>
      </c>
      <c r="Q5080" s="1" t="s">
        <v>39194</v>
      </c>
    </row>
    <row r="5081" spans="1:19" x14ac:dyDescent="0.2">
      <c r="A5081" s="1" t="s">
        <v>39195</v>
      </c>
      <c r="B5081" s="1">
        <v>0.96775114155251096</v>
      </c>
      <c r="C5081" s="1">
        <v>29.360857149646399</v>
      </c>
      <c r="D5081" s="1">
        <v>7.27512637779167E-2</v>
      </c>
      <c r="E5081" s="1" t="s">
        <v>24</v>
      </c>
      <c r="F5081" s="2">
        <v>7.9624198635846394E-8</v>
      </c>
      <c r="G5081" s="1">
        <v>89</v>
      </c>
      <c r="H5081" s="1" t="s">
        <v>39196</v>
      </c>
      <c r="I5081" s="1" t="s">
        <v>26</v>
      </c>
      <c r="K5081" s="1" t="s">
        <v>24094</v>
      </c>
      <c r="L5081" s="1" t="s">
        <v>24095</v>
      </c>
      <c r="M5081" s="1" t="s">
        <v>24096</v>
      </c>
      <c r="N5081" s="1" t="s">
        <v>39197</v>
      </c>
    </row>
    <row r="5082" spans="1:19" x14ac:dyDescent="0.2">
      <c r="A5082" s="1" t="s">
        <v>39198</v>
      </c>
      <c r="B5082" s="1">
        <v>0.98801369863013699</v>
      </c>
      <c r="C5082" s="1">
        <v>28.439682012341201</v>
      </c>
      <c r="D5082" s="1">
        <v>7.2730049224338594E-2</v>
      </c>
      <c r="E5082" s="1" t="s">
        <v>24</v>
      </c>
      <c r="F5082" s="1">
        <v>1.1400940980362E-3</v>
      </c>
      <c r="G5082" s="1">
        <v>86</v>
      </c>
      <c r="H5082" s="1" t="s">
        <v>39199</v>
      </c>
      <c r="I5082" s="1" t="s">
        <v>26</v>
      </c>
      <c r="J5082" s="1" t="s">
        <v>39200</v>
      </c>
      <c r="K5082" s="1" t="s">
        <v>39201</v>
      </c>
      <c r="L5082" s="1" t="s">
        <v>39202</v>
      </c>
      <c r="M5082" s="1" t="s">
        <v>39203</v>
      </c>
      <c r="N5082" s="1" t="s">
        <v>39204</v>
      </c>
      <c r="P5082" s="1" t="s">
        <v>39205</v>
      </c>
      <c r="Q5082" s="1" t="s">
        <v>39206</v>
      </c>
      <c r="R5082" s="1" t="s">
        <v>823</v>
      </c>
      <c r="S5082" s="1" t="s">
        <v>824</v>
      </c>
    </row>
    <row r="5083" spans="1:19" x14ac:dyDescent="0.2">
      <c r="A5083" s="1" t="s">
        <v>39207</v>
      </c>
      <c r="B5083" s="1">
        <v>0.95804794520547898</v>
      </c>
      <c r="C5083" s="1">
        <v>28.7264003873007</v>
      </c>
      <c r="D5083" s="1">
        <v>7.2720537289109696E-2</v>
      </c>
      <c r="E5083" s="1" t="s">
        <v>24</v>
      </c>
      <c r="F5083" s="2">
        <v>8.3582623325945201E-10</v>
      </c>
      <c r="G5083" s="1">
        <v>87</v>
      </c>
      <c r="H5083" s="1" t="s">
        <v>39208</v>
      </c>
      <c r="I5083" s="1" t="s">
        <v>26</v>
      </c>
      <c r="J5083" s="1" t="s">
        <v>39209</v>
      </c>
      <c r="K5083" s="1" t="s">
        <v>39210</v>
      </c>
      <c r="L5083" s="1" t="s">
        <v>39211</v>
      </c>
      <c r="M5083" s="1" t="s">
        <v>39212</v>
      </c>
      <c r="N5083" s="1" t="s">
        <v>39213</v>
      </c>
      <c r="P5083" s="1" t="s">
        <v>39214</v>
      </c>
      <c r="Q5083" s="1" t="s">
        <v>39215</v>
      </c>
      <c r="R5083" s="1" t="s">
        <v>39216</v>
      </c>
      <c r="S5083" s="1" t="s">
        <v>39217</v>
      </c>
    </row>
    <row r="5084" spans="1:19" x14ac:dyDescent="0.2">
      <c r="A5084" s="1" t="s">
        <v>39218</v>
      </c>
      <c r="B5084" s="1">
        <v>0.94549086757990897</v>
      </c>
      <c r="C5084" s="1">
        <v>29.595030650575499</v>
      </c>
      <c r="D5084" s="1">
        <v>7.2719449103916103E-2</v>
      </c>
      <c r="E5084" s="1" t="s">
        <v>24</v>
      </c>
      <c r="F5084" s="2">
        <v>2.74971794064063E-12</v>
      </c>
      <c r="G5084" s="1">
        <v>89</v>
      </c>
      <c r="H5084" s="1" t="s">
        <v>39219</v>
      </c>
      <c r="I5084" s="1" t="s">
        <v>26</v>
      </c>
      <c r="J5084" s="1" t="s">
        <v>39220</v>
      </c>
      <c r="K5084" s="1" t="s">
        <v>39221</v>
      </c>
      <c r="L5084" s="1" t="s">
        <v>39222</v>
      </c>
      <c r="M5084" s="1" t="s">
        <v>39223</v>
      </c>
      <c r="N5084" s="1" t="s">
        <v>39224</v>
      </c>
      <c r="P5084" s="1" t="s">
        <v>39225</v>
      </c>
      <c r="Q5084" s="1" t="s">
        <v>39226</v>
      </c>
      <c r="R5084" s="1" t="s">
        <v>15499</v>
      </c>
      <c r="S5084" s="1" t="s">
        <v>15500</v>
      </c>
    </row>
    <row r="5085" spans="1:19" x14ac:dyDescent="0.2">
      <c r="A5085" s="1" t="s">
        <v>39227</v>
      </c>
      <c r="B5085" s="1">
        <v>0.82277397260273999</v>
      </c>
      <c r="C5085" s="1">
        <v>28.033934892696202</v>
      </c>
      <c r="D5085" s="1">
        <v>7.2676820205914205E-2</v>
      </c>
      <c r="E5085" s="1" t="s">
        <v>24</v>
      </c>
      <c r="F5085" s="2">
        <v>6.7921685434772197E-38</v>
      </c>
      <c r="G5085" s="1">
        <v>85</v>
      </c>
      <c r="H5085" s="1" t="s">
        <v>39228</v>
      </c>
      <c r="I5085" s="1" t="s">
        <v>26</v>
      </c>
      <c r="J5085" s="1" t="s">
        <v>39229</v>
      </c>
      <c r="K5085" s="1" t="s">
        <v>39230</v>
      </c>
      <c r="L5085" s="1" t="s">
        <v>39231</v>
      </c>
      <c r="M5085" s="1" t="s">
        <v>39232</v>
      </c>
      <c r="N5085" s="1" t="s">
        <v>39233</v>
      </c>
      <c r="P5085" s="1" t="s">
        <v>39234</v>
      </c>
      <c r="Q5085" s="1" t="s">
        <v>39235</v>
      </c>
    </row>
    <row r="5086" spans="1:19" x14ac:dyDescent="0.2">
      <c r="A5086" s="1" t="s">
        <v>39236</v>
      </c>
      <c r="B5086" s="1">
        <v>0.88926940639269403</v>
      </c>
      <c r="C5086" s="1">
        <v>28.703278277218001</v>
      </c>
      <c r="D5086" s="1">
        <v>7.2627862473639004E-2</v>
      </c>
      <c r="E5086" s="1" t="s">
        <v>24</v>
      </c>
      <c r="F5086" s="2">
        <v>7.1261594506148202E-24</v>
      </c>
      <c r="G5086" s="1">
        <v>87</v>
      </c>
      <c r="H5086" s="1" t="s">
        <v>39237</v>
      </c>
      <c r="I5086" s="1" t="s">
        <v>26</v>
      </c>
      <c r="J5086" s="1" t="s">
        <v>39238</v>
      </c>
      <c r="K5086" s="1" t="s">
        <v>39239</v>
      </c>
      <c r="L5086" s="1" t="s">
        <v>39240</v>
      </c>
      <c r="M5086" s="1" t="s">
        <v>39241</v>
      </c>
      <c r="N5086" s="1" t="s">
        <v>39242</v>
      </c>
      <c r="P5086" s="1" t="s">
        <v>39243</v>
      </c>
      <c r="Q5086" s="1" t="s">
        <v>39244</v>
      </c>
      <c r="R5086" s="1" t="s">
        <v>39245</v>
      </c>
      <c r="S5086" s="1" t="s">
        <v>39246</v>
      </c>
    </row>
    <row r="5087" spans="1:19" x14ac:dyDescent="0.2">
      <c r="A5087" s="1" t="s">
        <v>39247</v>
      </c>
      <c r="B5087" s="1">
        <v>0.96261415525114202</v>
      </c>
      <c r="C5087" s="1">
        <v>29.0350783023265</v>
      </c>
      <c r="D5087" s="1">
        <v>7.2613365041295105E-2</v>
      </c>
      <c r="E5087" s="1" t="s">
        <v>24</v>
      </c>
      <c r="F5087" s="2">
        <v>7.2519330044049298E-9</v>
      </c>
      <c r="G5087" s="1">
        <v>88</v>
      </c>
      <c r="H5087" s="1" t="s">
        <v>39248</v>
      </c>
      <c r="I5087" s="1" t="s">
        <v>26</v>
      </c>
      <c r="J5087" s="1" t="s">
        <v>780</v>
      </c>
      <c r="K5087" s="1" t="s">
        <v>39249</v>
      </c>
      <c r="L5087" s="1" t="s">
        <v>782</v>
      </c>
      <c r="M5087" s="1" t="s">
        <v>39250</v>
      </c>
      <c r="N5087" s="1" t="s">
        <v>784</v>
      </c>
      <c r="P5087" s="1" t="s">
        <v>785</v>
      </c>
      <c r="Q5087" s="1" t="s">
        <v>786</v>
      </c>
    </row>
    <row r="5088" spans="1:19" x14ac:dyDescent="0.2">
      <c r="A5088" s="1" t="s">
        <v>39251</v>
      </c>
      <c r="B5088" s="1">
        <v>0.90553652968036502</v>
      </c>
      <c r="C5088" s="1">
        <v>29.582310701330002</v>
      </c>
      <c r="D5088" s="1">
        <v>7.2556657574977396E-2</v>
      </c>
      <c r="E5088" s="1" t="s">
        <v>24</v>
      </c>
      <c r="F5088" s="2">
        <v>1.5307218559031199E-20</v>
      </c>
      <c r="G5088" s="1">
        <v>89</v>
      </c>
      <c r="H5088" s="1" t="s">
        <v>39252</v>
      </c>
      <c r="I5088" s="1" t="s">
        <v>26</v>
      </c>
      <c r="J5088" s="1" t="s">
        <v>39253</v>
      </c>
      <c r="K5088" s="1" t="s">
        <v>39254</v>
      </c>
      <c r="L5088" s="1" t="s">
        <v>39255</v>
      </c>
      <c r="M5088" s="1" t="s">
        <v>39256</v>
      </c>
      <c r="N5088" s="1" t="s">
        <v>39257</v>
      </c>
      <c r="P5088" s="1" t="s">
        <v>39258</v>
      </c>
      <c r="Q5088" s="1" t="s">
        <v>39259</v>
      </c>
    </row>
    <row r="5089" spans="1:19" x14ac:dyDescent="0.2">
      <c r="A5089" s="1" t="s">
        <v>39260</v>
      </c>
      <c r="B5089" s="1">
        <v>0.98687214611872098</v>
      </c>
      <c r="C5089" s="1">
        <v>26.746039684698701</v>
      </c>
      <c r="D5089" s="1">
        <v>7.2552093291328598E-2</v>
      </c>
      <c r="E5089" s="1" t="s">
        <v>24</v>
      </c>
      <c r="F5089" s="1">
        <v>6.3620309477561998E-4</v>
      </c>
      <c r="G5089" s="1">
        <v>81</v>
      </c>
      <c r="H5089" s="1" t="s">
        <v>39261</v>
      </c>
      <c r="I5089" s="1" t="s">
        <v>26</v>
      </c>
      <c r="J5089" s="1" t="s">
        <v>39262</v>
      </c>
      <c r="K5089" s="1" t="s">
        <v>39263</v>
      </c>
      <c r="L5089" s="1" t="s">
        <v>39264</v>
      </c>
      <c r="M5089" s="1" t="s">
        <v>39265</v>
      </c>
      <c r="N5089" s="1" t="s">
        <v>39266</v>
      </c>
      <c r="O5089" s="1" t="s">
        <v>1596</v>
      </c>
      <c r="P5089" s="1" t="s">
        <v>3453</v>
      </c>
      <c r="Q5089" s="1" t="s">
        <v>3454</v>
      </c>
    </row>
    <row r="5090" spans="1:19" x14ac:dyDescent="0.2">
      <c r="A5090" s="1" t="s">
        <v>39267</v>
      </c>
      <c r="B5090" s="1">
        <v>0.94948630136986301</v>
      </c>
      <c r="C5090" s="1">
        <v>29.8634585132667</v>
      </c>
      <c r="D5090" s="1">
        <v>7.25309847844645E-2</v>
      </c>
      <c r="E5090" s="1" t="s">
        <v>24</v>
      </c>
      <c r="F5090" s="2">
        <v>1.9575752812021699E-11</v>
      </c>
      <c r="G5090" s="1">
        <v>90</v>
      </c>
      <c r="H5090" s="1" t="s">
        <v>39268</v>
      </c>
      <c r="I5090" s="1" t="s">
        <v>26</v>
      </c>
      <c r="K5090" s="1" t="s">
        <v>39269</v>
      </c>
      <c r="L5090" s="1" t="s">
        <v>39270</v>
      </c>
      <c r="M5090" s="1" t="s">
        <v>39271</v>
      </c>
      <c r="N5090" s="1" t="s">
        <v>39272</v>
      </c>
      <c r="R5090" s="1" t="s">
        <v>6415</v>
      </c>
      <c r="S5090" s="1" t="s">
        <v>6416</v>
      </c>
    </row>
    <row r="5091" spans="1:19" x14ac:dyDescent="0.2">
      <c r="A5091" s="1" t="s">
        <v>39273</v>
      </c>
      <c r="B5091" s="1">
        <v>0.89640410958904104</v>
      </c>
      <c r="C5091" s="1">
        <v>28.785494920090699</v>
      </c>
      <c r="D5091" s="1">
        <v>7.2521933721679602E-2</v>
      </c>
      <c r="E5091" s="1" t="s">
        <v>24</v>
      </c>
      <c r="F5091" s="2">
        <v>2.2274227009753601E-22</v>
      </c>
      <c r="G5091" s="1">
        <v>87</v>
      </c>
      <c r="H5091" s="1" t="s">
        <v>39274</v>
      </c>
      <c r="I5091" s="1" t="s">
        <v>26</v>
      </c>
      <c r="J5091" s="1" t="s">
        <v>39275</v>
      </c>
      <c r="K5091" s="1" t="s">
        <v>39276</v>
      </c>
      <c r="L5091" s="1" t="s">
        <v>39277</v>
      </c>
      <c r="M5091" s="1" t="s">
        <v>39278</v>
      </c>
      <c r="N5091" s="1" t="s">
        <v>39279</v>
      </c>
      <c r="P5091" s="1" t="s">
        <v>39280</v>
      </c>
      <c r="Q5091" s="1" t="s">
        <v>39281</v>
      </c>
      <c r="R5091" s="1" t="s">
        <v>20239</v>
      </c>
      <c r="S5091" s="1" t="s">
        <v>20240</v>
      </c>
    </row>
    <row r="5092" spans="1:19" x14ac:dyDescent="0.2">
      <c r="A5092" s="1" t="s">
        <v>39282</v>
      </c>
      <c r="B5092" s="1">
        <v>0.90781963470319604</v>
      </c>
      <c r="C5092" s="1">
        <v>28.608979566826399</v>
      </c>
      <c r="D5092" s="1">
        <v>7.2469859797577807E-2</v>
      </c>
      <c r="E5092" s="1" t="s">
        <v>24</v>
      </c>
      <c r="F5092" s="2">
        <v>3.55599642254608E-20</v>
      </c>
      <c r="G5092" s="1">
        <v>87</v>
      </c>
      <c r="H5092" s="1" t="s">
        <v>39283</v>
      </c>
      <c r="I5092" s="1" t="s">
        <v>26</v>
      </c>
      <c r="J5092" s="1" t="s">
        <v>39284</v>
      </c>
      <c r="K5092" s="1" t="s">
        <v>39285</v>
      </c>
      <c r="L5092" s="1" t="s">
        <v>39286</v>
      </c>
      <c r="M5092" s="1" t="s">
        <v>39287</v>
      </c>
      <c r="N5092" s="1" t="s">
        <v>39288</v>
      </c>
      <c r="P5092" s="1" t="s">
        <v>39289</v>
      </c>
      <c r="Q5092" s="1" t="s">
        <v>39290</v>
      </c>
    </row>
    <row r="5093" spans="1:19" x14ac:dyDescent="0.2">
      <c r="A5093" s="1" t="s">
        <v>39291</v>
      </c>
      <c r="B5093" s="1">
        <v>0.94577625570776302</v>
      </c>
      <c r="C5093" s="1">
        <v>28.090465770170699</v>
      </c>
      <c r="D5093" s="1">
        <v>7.2461791483913907E-2</v>
      </c>
      <c r="E5093" s="1" t="s">
        <v>24</v>
      </c>
      <c r="F5093" s="2">
        <v>2.7265283334369801E-12</v>
      </c>
      <c r="G5093" s="1">
        <v>85</v>
      </c>
      <c r="H5093" s="1" t="s">
        <v>39292</v>
      </c>
      <c r="I5093" s="1" t="s">
        <v>26</v>
      </c>
      <c r="J5093" s="1" t="s">
        <v>39293</v>
      </c>
      <c r="K5093" s="1" t="s">
        <v>39294</v>
      </c>
      <c r="L5093" s="1" t="s">
        <v>39295</v>
      </c>
      <c r="M5093" s="1" t="s">
        <v>39296</v>
      </c>
      <c r="N5093" s="1" t="s">
        <v>39297</v>
      </c>
      <c r="P5093" s="1" t="s">
        <v>163</v>
      </c>
      <c r="Q5093" s="1" t="s">
        <v>164</v>
      </c>
    </row>
    <row r="5094" spans="1:19" x14ac:dyDescent="0.2">
      <c r="A5094" s="1" t="s">
        <v>39298</v>
      </c>
      <c r="B5094" s="1">
        <v>0.99429223744292194</v>
      </c>
      <c r="C5094" s="1">
        <v>27.326977178603201</v>
      </c>
      <c r="D5094" s="1">
        <v>7.2411116138164006E-2</v>
      </c>
      <c r="E5094" s="1" t="s">
        <v>24</v>
      </c>
      <c r="F5094" s="1">
        <v>2.5314127707881801E-2</v>
      </c>
      <c r="G5094" s="1">
        <v>83</v>
      </c>
      <c r="H5094" s="1" t="s">
        <v>39299</v>
      </c>
      <c r="I5094" s="1" t="s">
        <v>26</v>
      </c>
      <c r="J5094" s="1" t="s">
        <v>39300</v>
      </c>
      <c r="K5094" s="1" t="s">
        <v>39301</v>
      </c>
      <c r="L5094" s="1" t="s">
        <v>39302</v>
      </c>
      <c r="M5094" s="1" t="s">
        <v>39303</v>
      </c>
      <c r="N5094" s="1" t="s">
        <v>39304</v>
      </c>
      <c r="P5094" s="1" t="s">
        <v>39305</v>
      </c>
      <c r="Q5094" s="1" t="s">
        <v>39306</v>
      </c>
      <c r="R5094" s="1" t="s">
        <v>18735</v>
      </c>
      <c r="S5094" s="1" t="s">
        <v>18736</v>
      </c>
    </row>
    <row r="5095" spans="1:19" x14ac:dyDescent="0.2">
      <c r="A5095" s="1" t="s">
        <v>39307</v>
      </c>
      <c r="B5095" s="1">
        <v>0.65582191780821897</v>
      </c>
      <c r="C5095" s="1">
        <v>23.6243414150414</v>
      </c>
      <c r="D5095" s="1">
        <v>7.2375310371779203E-2</v>
      </c>
      <c r="E5095" s="1" t="s">
        <v>24</v>
      </c>
      <c r="F5095" s="2">
        <v>1.26936982348234E-66</v>
      </c>
      <c r="G5095" s="1">
        <v>71</v>
      </c>
      <c r="H5095" s="1" t="s">
        <v>39308</v>
      </c>
      <c r="I5095" s="1" t="s">
        <v>26</v>
      </c>
      <c r="K5095" s="1" t="s">
        <v>39309</v>
      </c>
      <c r="L5095" s="1" t="s">
        <v>18217</v>
      </c>
      <c r="M5095" s="1" t="s">
        <v>39310</v>
      </c>
      <c r="N5095" s="1" t="s">
        <v>18219</v>
      </c>
      <c r="P5095" s="1" t="s">
        <v>39311</v>
      </c>
      <c r="Q5095" s="1" t="s">
        <v>39312</v>
      </c>
    </row>
    <row r="5096" spans="1:19" x14ac:dyDescent="0.2">
      <c r="A5096" s="1" t="s">
        <v>39313</v>
      </c>
      <c r="B5096" s="1">
        <v>0.98772831050228305</v>
      </c>
      <c r="C5096" s="1">
        <v>30.521580518843901</v>
      </c>
      <c r="D5096" s="1">
        <v>7.2365720351246901E-2</v>
      </c>
      <c r="E5096" s="1" t="s">
        <v>24</v>
      </c>
      <c r="F5096" s="1">
        <v>1.1920502113397799E-3</v>
      </c>
      <c r="G5096" s="1">
        <v>92</v>
      </c>
      <c r="H5096" s="1" t="s">
        <v>39314</v>
      </c>
      <c r="I5096" s="1" t="s">
        <v>26</v>
      </c>
      <c r="J5096" s="1" t="s">
        <v>39315</v>
      </c>
      <c r="K5096" s="1" t="s">
        <v>39316</v>
      </c>
      <c r="L5096" s="1" t="s">
        <v>39317</v>
      </c>
      <c r="M5096" s="1" t="s">
        <v>39318</v>
      </c>
      <c r="N5096" s="1" t="s">
        <v>39319</v>
      </c>
      <c r="O5096" s="1" t="s">
        <v>2828</v>
      </c>
      <c r="P5096" s="1" t="s">
        <v>39320</v>
      </c>
      <c r="Q5096" s="1" t="s">
        <v>39321</v>
      </c>
    </row>
    <row r="5097" spans="1:19" x14ac:dyDescent="0.2">
      <c r="A5097" s="1" t="s">
        <v>39322</v>
      </c>
      <c r="B5097" s="1">
        <v>0.93864155251141601</v>
      </c>
      <c r="C5097" s="1">
        <v>29.299234186360501</v>
      </c>
      <c r="D5097" s="1">
        <v>7.2351315898080096E-2</v>
      </c>
      <c r="E5097" s="1" t="s">
        <v>24</v>
      </c>
      <c r="F5097" s="2">
        <v>1.0360182937211001E-13</v>
      </c>
      <c r="G5097" s="1">
        <v>89</v>
      </c>
      <c r="H5097" s="1" t="s">
        <v>39323</v>
      </c>
      <c r="I5097" s="1" t="s">
        <v>26</v>
      </c>
      <c r="J5097" s="1" t="s">
        <v>39324</v>
      </c>
      <c r="K5097" s="1" t="s">
        <v>39325</v>
      </c>
      <c r="L5097" s="1" t="s">
        <v>39326</v>
      </c>
      <c r="M5097" s="1" t="s">
        <v>39327</v>
      </c>
      <c r="N5097" s="1" t="s">
        <v>39328</v>
      </c>
      <c r="P5097" s="1" t="s">
        <v>39329</v>
      </c>
      <c r="Q5097" s="1" t="s">
        <v>39330</v>
      </c>
    </row>
    <row r="5098" spans="1:19" x14ac:dyDescent="0.2">
      <c r="A5098" s="1" t="s">
        <v>39331</v>
      </c>
      <c r="B5098" s="1">
        <v>0.91409817351598199</v>
      </c>
      <c r="C5098" s="1">
        <v>28.871607776354502</v>
      </c>
      <c r="D5098" s="1">
        <v>7.2328529613567297E-2</v>
      </c>
      <c r="E5098" s="1" t="s">
        <v>24</v>
      </c>
      <c r="F5098" s="2">
        <v>1.2695016435376501E-18</v>
      </c>
      <c r="G5098" s="1">
        <v>87</v>
      </c>
      <c r="H5098" s="1" t="s">
        <v>39332</v>
      </c>
      <c r="I5098" s="1" t="s">
        <v>26</v>
      </c>
      <c r="J5098" s="1" t="s">
        <v>32035</v>
      </c>
      <c r="K5098" s="1" t="s">
        <v>39333</v>
      </c>
      <c r="L5098" s="1" t="s">
        <v>39334</v>
      </c>
      <c r="M5098" s="1" t="s">
        <v>39335</v>
      </c>
      <c r="N5098" s="1" t="s">
        <v>39336</v>
      </c>
      <c r="P5098" s="1" t="s">
        <v>39337</v>
      </c>
      <c r="Q5098" s="1" t="s">
        <v>39338</v>
      </c>
    </row>
    <row r="5099" spans="1:19" x14ac:dyDescent="0.2">
      <c r="A5099" s="1" t="s">
        <v>39339</v>
      </c>
      <c r="B5099" s="1">
        <v>0.982591324200913</v>
      </c>
      <c r="C5099" s="1">
        <v>28.675804341246401</v>
      </c>
      <c r="D5099" s="1">
        <v>7.2309958705472702E-2</v>
      </c>
      <c r="E5099" s="1" t="s">
        <v>24</v>
      </c>
      <c r="F5099" s="2">
        <v>9.0097984023687297E-5</v>
      </c>
      <c r="G5099" s="1">
        <v>87</v>
      </c>
      <c r="H5099" s="1" t="s">
        <v>39340</v>
      </c>
      <c r="I5099" s="1" t="s">
        <v>26</v>
      </c>
      <c r="J5099" s="1" t="s">
        <v>39339</v>
      </c>
      <c r="K5099" s="1" t="s">
        <v>39341</v>
      </c>
      <c r="L5099" s="1" t="s">
        <v>39342</v>
      </c>
      <c r="M5099" s="1" t="s">
        <v>39343</v>
      </c>
      <c r="N5099" s="1" t="s">
        <v>39344</v>
      </c>
      <c r="P5099" s="1" t="s">
        <v>39345</v>
      </c>
      <c r="Q5099" s="1" t="s">
        <v>39346</v>
      </c>
    </row>
    <row r="5100" spans="1:19" x14ac:dyDescent="0.2">
      <c r="A5100" s="1" t="s">
        <v>39347</v>
      </c>
      <c r="B5100" s="1">
        <v>0.91067351598173496</v>
      </c>
      <c r="C5100" s="1">
        <v>29.4312856370892</v>
      </c>
      <c r="D5100" s="1">
        <v>7.2270773333072094E-2</v>
      </c>
      <c r="E5100" s="1" t="s">
        <v>24</v>
      </c>
      <c r="F5100" s="2">
        <v>2.1254605845408899E-19</v>
      </c>
      <c r="G5100" s="1">
        <v>89</v>
      </c>
      <c r="H5100" s="1" t="s">
        <v>39348</v>
      </c>
      <c r="I5100" s="1" t="s">
        <v>26</v>
      </c>
      <c r="J5100" s="1" t="s">
        <v>39349</v>
      </c>
      <c r="K5100" s="1" t="s">
        <v>39350</v>
      </c>
      <c r="L5100" s="1" t="s">
        <v>39351</v>
      </c>
      <c r="M5100" s="1" t="s">
        <v>39352</v>
      </c>
      <c r="N5100" s="1" t="s">
        <v>39353</v>
      </c>
      <c r="P5100" s="1" t="s">
        <v>39354</v>
      </c>
      <c r="Q5100" s="1" t="s">
        <v>39355</v>
      </c>
      <c r="R5100" s="1" t="s">
        <v>8764</v>
      </c>
      <c r="S5100" s="1" t="s">
        <v>8765</v>
      </c>
    </row>
    <row r="5101" spans="1:19" x14ac:dyDescent="0.2">
      <c r="A5101" s="1" t="s">
        <v>39356</v>
      </c>
      <c r="B5101" s="1">
        <v>0.97859589041095896</v>
      </c>
      <c r="C5101" s="1">
        <v>29.863635040210301</v>
      </c>
      <c r="D5101" s="1">
        <v>7.2256977190255298E-2</v>
      </c>
      <c r="E5101" s="1" t="s">
        <v>24</v>
      </c>
      <c r="F5101" s="2">
        <v>1.4015413337475201E-5</v>
      </c>
      <c r="G5101" s="1">
        <v>90</v>
      </c>
      <c r="H5101" s="1" t="s">
        <v>39357</v>
      </c>
      <c r="I5101" s="1" t="s">
        <v>26</v>
      </c>
      <c r="J5101" s="1" t="s">
        <v>39358</v>
      </c>
      <c r="K5101" s="1" t="s">
        <v>39359</v>
      </c>
      <c r="L5101" s="1" t="s">
        <v>39360</v>
      </c>
      <c r="M5101" s="1" t="s">
        <v>39361</v>
      </c>
      <c r="N5101" s="1" t="s">
        <v>39362</v>
      </c>
      <c r="P5101" s="1" t="s">
        <v>39363</v>
      </c>
      <c r="Q5101" s="1" t="s">
        <v>39364</v>
      </c>
    </row>
    <row r="5102" spans="1:19" x14ac:dyDescent="0.2">
      <c r="A5102" s="1" t="s">
        <v>39365</v>
      </c>
      <c r="B5102" s="1">
        <v>0.93321917808219201</v>
      </c>
      <c r="C5102" s="1">
        <v>28.404930854358401</v>
      </c>
      <c r="D5102" s="1">
        <v>7.2247591799356206E-2</v>
      </c>
      <c r="E5102" s="1" t="s">
        <v>24</v>
      </c>
      <c r="F5102" s="2">
        <v>7.0686542176971299E-15</v>
      </c>
      <c r="G5102" s="1">
        <v>86</v>
      </c>
      <c r="H5102" s="1" t="s">
        <v>39366</v>
      </c>
      <c r="I5102" s="1" t="s">
        <v>26</v>
      </c>
      <c r="J5102" s="1" t="s">
        <v>39367</v>
      </c>
      <c r="K5102" s="1" t="s">
        <v>39368</v>
      </c>
      <c r="L5102" s="1" t="s">
        <v>39369</v>
      </c>
      <c r="M5102" s="1" t="s">
        <v>39370</v>
      </c>
      <c r="N5102" s="1" t="s">
        <v>39371</v>
      </c>
      <c r="P5102" s="1" t="s">
        <v>39372</v>
      </c>
      <c r="Q5102" s="1" t="s">
        <v>39373</v>
      </c>
      <c r="R5102" s="1" t="s">
        <v>39374</v>
      </c>
      <c r="S5102" s="1" t="s">
        <v>39375</v>
      </c>
    </row>
    <row r="5103" spans="1:19" x14ac:dyDescent="0.2">
      <c r="A5103" s="1" t="s">
        <v>39376</v>
      </c>
      <c r="B5103" s="1">
        <v>0.97317351598173496</v>
      </c>
      <c r="C5103" s="1">
        <v>30.2129697865733</v>
      </c>
      <c r="D5103" s="1">
        <v>7.2157001345481406E-2</v>
      </c>
      <c r="E5103" s="1" t="s">
        <v>24</v>
      </c>
      <c r="F5103" s="2">
        <v>1.2337338474692899E-6</v>
      </c>
      <c r="G5103" s="1">
        <v>91</v>
      </c>
      <c r="H5103" s="1" t="s">
        <v>39377</v>
      </c>
      <c r="I5103" s="1" t="s">
        <v>26</v>
      </c>
      <c r="K5103" s="1" t="s">
        <v>39378</v>
      </c>
      <c r="L5103" s="1" t="s">
        <v>39379</v>
      </c>
      <c r="M5103" s="1" t="s">
        <v>39380</v>
      </c>
      <c r="N5103" s="1" t="s">
        <v>39381</v>
      </c>
    </row>
    <row r="5104" spans="1:19" x14ac:dyDescent="0.2">
      <c r="A5104" s="1" t="s">
        <v>39382</v>
      </c>
      <c r="B5104" s="1">
        <v>0.994006849315068</v>
      </c>
      <c r="C5104" s="1">
        <v>27.311682138714101</v>
      </c>
      <c r="D5104" s="1">
        <v>7.2148861046315904E-2</v>
      </c>
      <c r="E5104" s="1" t="s">
        <v>24</v>
      </c>
      <c r="F5104" s="1">
        <v>2.2274569785279998E-2</v>
      </c>
      <c r="G5104" s="1">
        <v>83</v>
      </c>
      <c r="H5104" s="1" t="s">
        <v>39383</v>
      </c>
      <c r="I5104" s="1" t="s">
        <v>26</v>
      </c>
      <c r="J5104" s="1" t="s">
        <v>27404</v>
      </c>
      <c r="K5104" s="1" t="s">
        <v>39384</v>
      </c>
      <c r="L5104" s="1" t="s">
        <v>39385</v>
      </c>
      <c r="M5104" s="1" t="s">
        <v>39386</v>
      </c>
      <c r="N5104" s="1" t="s">
        <v>27408</v>
      </c>
      <c r="P5104" s="1" t="s">
        <v>39387</v>
      </c>
      <c r="Q5104" s="1" t="s">
        <v>39388</v>
      </c>
    </row>
    <row r="5105" spans="1:19" x14ac:dyDescent="0.2">
      <c r="A5105" s="1" t="s">
        <v>39389</v>
      </c>
      <c r="B5105" s="1">
        <v>0.99372146118721505</v>
      </c>
      <c r="C5105" s="1">
        <v>28.501545550146801</v>
      </c>
      <c r="D5105" s="1">
        <v>7.2127422493755505E-2</v>
      </c>
      <c r="E5105" s="1" t="s">
        <v>24</v>
      </c>
      <c r="F5105" s="1">
        <v>1.8986520421951598E-2</v>
      </c>
      <c r="G5105" s="1">
        <v>86</v>
      </c>
      <c r="H5105" s="1" t="s">
        <v>39390</v>
      </c>
      <c r="I5105" s="1" t="s">
        <v>26</v>
      </c>
      <c r="K5105" s="1" t="s">
        <v>39391</v>
      </c>
      <c r="L5105" s="1" t="s">
        <v>39392</v>
      </c>
      <c r="M5105" s="1" t="s">
        <v>39393</v>
      </c>
      <c r="N5105" s="1" t="s">
        <v>39394</v>
      </c>
    </row>
    <row r="5106" spans="1:19" x14ac:dyDescent="0.2">
      <c r="A5106" s="1" t="s">
        <v>39395</v>
      </c>
      <c r="B5106" s="1">
        <v>0.85587899543378998</v>
      </c>
      <c r="C5106" s="1">
        <v>27.994666812878599</v>
      </c>
      <c r="D5106" s="1">
        <v>7.2118960966644802E-2</v>
      </c>
      <c r="E5106" s="1" t="s">
        <v>24</v>
      </c>
      <c r="F5106" s="2">
        <v>1.1838984399647799E-30</v>
      </c>
      <c r="G5106" s="1">
        <v>85</v>
      </c>
      <c r="H5106" s="1" t="s">
        <v>39396</v>
      </c>
      <c r="I5106" s="1" t="s">
        <v>26</v>
      </c>
      <c r="J5106" s="1" t="s">
        <v>39397</v>
      </c>
      <c r="K5106" s="1" t="s">
        <v>39398</v>
      </c>
      <c r="L5106" s="1" t="s">
        <v>39399</v>
      </c>
      <c r="M5106" s="1" t="s">
        <v>39400</v>
      </c>
      <c r="N5106" s="1" t="s">
        <v>39401</v>
      </c>
      <c r="P5106" s="1" t="s">
        <v>163</v>
      </c>
      <c r="Q5106" s="1" t="s">
        <v>164</v>
      </c>
    </row>
    <row r="5107" spans="1:19" x14ac:dyDescent="0.2">
      <c r="A5107" s="1" t="s">
        <v>39402</v>
      </c>
      <c r="B5107" s="1">
        <v>0.96889269406392697</v>
      </c>
      <c r="C5107" s="1">
        <v>29.780004264359899</v>
      </c>
      <c r="D5107" s="1">
        <v>7.2108323134538702E-2</v>
      </c>
      <c r="E5107" s="1" t="s">
        <v>24</v>
      </c>
      <c r="F5107" s="2">
        <v>1.68429453659614E-7</v>
      </c>
      <c r="G5107" s="1">
        <v>90</v>
      </c>
      <c r="H5107" s="1" t="s">
        <v>39403</v>
      </c>
      <c r="I5107" s="1" t="s">
        <v>26</v>
      </c>
      <c r="J5107" s="1" t="s">
        <v>39404</v>
      </c>
      <c r="K5107" s="1" t="s">
        <v>39405</v>
      </c>
      <c r="L5107" s="1" t="s">
        <v>39406</v>
      </c>
      <c r="M5107" s="1" t="s">
        <v>39407</v>
      </c>
      <c r="N5107" s="1" t="s">
        <v>39408</v>
      </c>
      <c r="P5107" s="1" t="s">
        <v>39409</v>
      </c>
      <c r="Q5107" s="1" t="s">
        <v>39410</v>
      </c>
      <c r="R5107" s="1" t="s">
        <v>13971</v>
      </c>
      <c r="S5107" s="1" t="s">
        <v>13972</v>
      </c>
    </row>
    <row r="5108" spans="1:19" x14ac:dyDescent="0.2">
      <c r="A5108" s="1" t="s">
        <v>39411</v>
      </c>
      <c r="B5108" s="1">
        <v>0.971746575342466</v>
      </c>
      <c r="C5108" s="1">
        <v>30.230606949243501</v>
      </c>
      <c r="D5108" s="1">
        <v>7.2097715974914905E-2</v>
      </c>
      <c r="E5108" s="1" t="s">
        <v>24</v>
      </c>
      <c r="F5108" s="2">
        <v>6.1887485065335998E-7</v>
      </c>
      <c r="G5108" s="1">
        <v>91</v>
      </c>
      <c r="H5108" s="1" t="s">
        <v>39412</v>
      </c>
      <c r="I5108" s="1" t="s">
        <v>26</v>
      </c>
      <c r="J5108" s="1" t="s">
        <v>39413</v>
      </c>
      <c r="K5108" s="1" t="s">
        <v>39414</v>
      </c>
      <c r="L5108" s="1" t="s">
        <v>39415</v>
      </c>
      <c r="M5108" s="1" t="s">
        <v>39416</v>
      </c>
      <c r="N5108" s="1" t="s">
        <v>39417</v>
      </c>
    </row>
    <row r="5109" spans="1:19" x14ac:dyDescent="0.2">
      <c r="A5109" s="1" t="s">
        <v>39418</v>
      </c>
      <c r="B5109" s="1">
        <v>0.926084474885845</v>
      </c>
      <c r="C5109" s="1">
        <v>28.930850461578402</v>
      </c>
      <c r="D5109" s="1">
        <v>7.2095583803536298E-2</v>
      </c>
      <c r="E5109" s="1" t="s">
        <v>24</v>
      </c>
      <c r="F5109" s="2">
        <v>2.9402007528706099E-16</v>
      </c>
      <c r="G5109" s="1">
        <v>87</v>
      </c>
      <c r="H5109" s="1" t="s">
        <v>39419</v>
      </c>
      <c r="I5109" s="1" t="s">
        <v>26</v>
      </c>
      <c r="J5109" s="1" t="s">
        <v>39420</v>
      </c>
      <c r="K5109" s="1" t="s">
        <v>39421</v>
      </c>
      <c r="L5109" s="1" t="s">
        <v>39422</v>
      </c>
      <c r="M5109" s="1" t="s">
        <v>39423</v>
      </c>
      <c r="N5109" s="1" t="s">
        <v>39424</v>
      </c>
      <c r="P5109" s="1" t="s">
        <v>39425</v>
      </c>
      <c r="Q5109" s="1" t="s">
        <v>39426</v>
      </c>
      <c r="R5109" s="1" t="s">
        <v>7340</v>
      </c>
      <c r="S5109" s="1" t="s">
        <v>7341</v>
      </c>
    </row>
    <row r="5110" spans="1:19" x14ac:dyDescent="0.2">
      <c r="A5110" s="1" t="s">
        <v>39427</v>
      </c>
      <c r="B5110" s="1">
        <v>0.80764840182648401</v>
      </c>
      <c r="C5110" s="1">
        <v>27.919872510251999</v>
      </c>
      <c r="D5110" s="1">
        <v>7.2019366367923401E-2</v>
      </c>
      <c r="E5110" s="1" t="s">
        <v>24</v>
      </c>
      <c r="F5110" s="2">
        <v>1.0045711581460599E-40</v>
      </c>
      <c r="G5110" s="1">
        <v>84</v>
      </c>
      <c r="H5110" s="1" t="s">
        <v>39428</v>
      </c>
      <c r="I5110" s="1" t="s">
        <v>26</v>
      </c>
      <c r="J5110" s="1" t="s">
        <v>39429</v>
      </c>
      <c r="K5110" s="1" t="s">
        <v>39430</v>
      </c>
      <c r="L5110" s="1" t="s">
        <v>39431</v>
      </c>
      <c r="M5110" s="1" t="s">
        <v>39432</v>
      </c>
      <c r="N5110" s="1" t="s">
        <v>39433</v>
      </c>
      <c r="P5110" s="1" t="s">
        <v>39434</v>
      </c>
      <c r="Q5110" s="1" t="s">
        <v>39435</v>
      </c>
    </row>
    <row r="5111" spans="1:19" x14ac:dyDescent="0.2">
      <c r="A5111" s="1" t="s">
        <v>39436</v>
      </c>
      <c r="B5111" s="1">
        <v>0.98886986301369895</v>
      </c>
      <c r="C5111" s="1">
        <v>30.810994463988902</v>
      </c>
      <c r="D5111" s="1">
        <v>7.2009319647344402E-2</v>
      </c>
      <c r="E5111" s="1" t="s">
        <v>24</v>
      </c>
      <c r="F5111" s="1">
        <v>1.7876055525119601E-3</v>
      </c>
      <c r="G5111" s="1">
        <v>93</v>
      </c>
      <c r="H5111" s="1" t="s">
        <v>39437</v>
      </c>
      <c r="I5111" s="1" t="s">
        <v>26</v>
      </c>
      <c r="J5111" s="1" t="s">
        <v>27293</v>
      </c>
      <c r="K5111" s="1" t="s">
        <v>27294</v>
      </c>
      <c r="L5111" s="1" t="s">
        <v>27295</v>
      </c>
      <c r="M5111" s="1" t="s">
        <v>27296</v>
      </c>
      <c r="N5111" s="1" t="s">
        <v>39438</v>
      </c>
      <c r="O5111" s="1" t="s">
        <v>7688</v>
      </c>
      <c r="P5111" s="1" t="s">
        <v>27298</v>
      </c>
      <c r="Q5111" s="1" t="s">
        <v>27299</v>
      </c>
    </row>
    <row r="5112" spans="1:19" x14ac:dyDescent="0.2">
      <c r="A5112" s="1" t="s">
        <v>39439</v>
      </c>
      <c r="B5112" s="1">
        <v>0.95091324200913196</v>
      </c>
      <c r="C5112" s="1">
        <v>28.970291698608101</v>
      </c>
      <c r="D5112" s="1">
        <v>7.1992277586449202E-2</v>
      </c>
      <c r="E5112" s="1" t="s">
        <v>24</v>
      </c>
      <c r="F5112" s="2">
        <v>3.55666602958773E-11</v>
      </c>
      <c r="G5112" s="1">
        <v>88</v>
      </c>
      <c r="H5112" s="1" t="s">
        <v>39440</v>
      </c>
      <c r="I5112" s="1" t="s">
        <v>26</v>
      </c>
      <c r="K5112" s="1" t="s">
        <v>39441</v>
      </c>
      <c r="L5112" s="1" t="s">
        <v>39442</v>
      </c>
      <c r="M5112" s="1" t="s">
        <v>39443</v>
      </c>
      <c r="N5112" s="1" t="s">
        <v>39444</v>
      </c>
      <c r="P5112" s="1" t="s">
        <v>3453</v>
      </c>
      <c r="Q5112" s="1" t="s">
        <v>3454</v>
      </c>
      <c r="R5112" s="1" t="s">
        <v>7340</v>
      </c>
      <c r="S5112" s="1" t="s">
        <v>7341</v>
      </c>
    </row>
    <row r="5113" spans="1:19" x14ac:dyDescent="0.2">
      <c r="A5113" s="1" t="s">
        <v>39445</v>
      </c>
      <c r="B5113" s="1">
        <v>0.94805936073059405</v>
      </c>
      <c r="C5113" s="1">
        <v>29.208576046316399</v>
      </c>
      <c r="D5113" s="1">
        <v>7.1982826937386002E-2</v>
      </c>
      <c r="E5113" s="1" t="s">
        <v>24</v>
      </c>
      <c r="F5113" s="2">
        <v>9.0529466435139607E-12</v>
      </c>
      <c r="G5113" s="1">
        <v>88</v>
      </c>
      <c r="H5113" s="1" t="s">
        <v>39446</v>
      </c>
      <c r="I5113" s="1" t="s">
        <v>26</v>
      </c>
      <c r="J5113" s="1" t="s">
        <v>39447</v>
      </c>
      <c r="K5113" s="1" t="s">
        <v>39448</v>
      </c>
      <c r="L5113" s="1" t="s">
        <v>39449</v>
      </c>
      <c r="M5113" s="1" t="s">
        <v>39450</v>
      </c>
      <c r="N5113" s="1" t="s">
        <v>39451</v>
      </c>
      <c r="P5113" s="1" t="s">
        <v>39452</v>
      </c>
      <c r="Q5113" s="1" t="s">
        <v>39453</v>
      </c>
    </row>
    <row r="5114" spans="1:19" x14ac:dyDescent="0.2">
      <c r="A5114" s="1" t="s">
        <v>39454</v>
      </c>
      <c r="B5114" s="1">
        <v>0.83904109589041098</v>
      </c>
      <c r="C5114" s="1">
        <v>28.4875010647552</v>
      </c>
      <c r="D5114" s="1">
        <v>7.1980092209700794E-2</v>
      </c>
      <c r="E5114" s="1" t="s">
        <v>24</v>
      </c>
      <c r="F5114" s="2">
        <v>4.4031450032866301E-34</v>
      </c>
      <c r="G5114" s="1">
        <v>86</v>
      </c>
      <c r="H5114" s="1" t="s">
        <v>39455</v>
      </c>
      <c r="I5114" s="1" t="s">
        <v>26</v>
      </c>
      <c r="J5114" s="1" t="s">
        <v>39456</v>
      </c>
      <c r="K5114" s="1" t="s">
        <v>39457</v>
      </c>
      <c r="L5114" s="1" t="s">
        <v>39458</v>
      </c>
      <c r="M5114" s="1" t="s">
        <v>39459</v>
      </c>
      <c r="N5114" s="1" t="s">
        <v>39460</v>
      </c>
      <c r="P5114" s="1" t="s">
        <v>39461</v>
      </c>
      <c r="Q5114" s="1" t="s">
        <v>39462</v>
      </c>
      <c r="R5114" s="1" t="s">
        <v>14093</v>
      </c>
      <c r="S5114" s="1" t="s">
        <v>14094</v>
      </c>
    </row>
    <row r="5115" spans="1:19" x14ac:dyDescent="0.2">
      <c r="A5115" s="1" t="s">
        <v>39463</v>
      </c>
      <c r="B5115" s="1">
        <v>0.98601598173516003</v>
      </c>
      <c r="C5115" s="1">
        <v>27.464675270935398</v>
      </c>
      <c r="D5115" s="1">
        <v>7.1977296379539396E-2</v>
      </c>
      <c r="E5115" s="1" t="s">
        <v>24</v>
      </c>
      <c r="F5115" s="1">
        <v>4.3315567624514398E-4</v>
      </c>
      <c r="G5115" s="1">
        <v>83</v>
      </c>
      <c r="H5115" s="1" t="s">
        <v>39464</v>
      </c>
      <c r="I5115" s="1" t="s">
        <v>26</v>
      </c>
      <c r="K5115" s="1" t="s">
        <v>39465</v>
      </c>
      <c r="L5115" s="1" t="s">
        <v>39466</v>
      </c>
      <c r="M5115" s="1" t="s">
        <v>39467</v>
      </c>
      <c r="N5115" s="1" t="s">
        <v>39468</v>
      </c>
    </row>
    <row r="5116" spans="1:19" x14ac:dyDescent="0.2">
      <c r="A5116" s="1" t="s">
        <v>39469</v>
      </c>
      <c r="B5116" s="1">
        <v>0.99058219178082196</v>
      </c>
      <c r="C5116" s="1">
        <v>28.8116026110362</v>
      </c>
      <c r="D5116" s="1">
        <v>7.1952025501317504E-2</v>
      </c>
      <c r="E5116" s="1" t="s">
        <v>24</v>
      </c>
      <c r="F5116" s="1">
        <v>3.8633805947934901E-3</v>
      </c>
      <c r="G5116" s="1">
        <v>87</v>
      </c>
      <c r="H5116" s="1" t="s">
        <v>39470</v>
      </c>
      <c r="I5116" s="1" t="s">
        <v>26</v>
      </c>
      <c r="J5116" s="1" t="s">
        <v>39471</v>
      </c>
      <c r="K5116" s="1" t="s">
        <v>39472</v>
      </c>
      <c r="L5116" s="1" t="s">
        <v>39473</v>
      </c>
      <c r="M5116" s="1" t="s">
        <v>39474</v>
      </c>
      <c r="N5116" s="1" t="s">
        <v>23884</v>
      </c>
      <c r="P5116" s="1" t="s">
        <v>39475</v>
      </c>
      <c r="Q5116" s="1" t="s">
        <v>39476</v>
      </c>
      <c r="R5116" s="1" t="s">
        <v>39477</v>
      </c>
      <c r="S5116" s="1" t="s">
        <v>39478</v>
      </c>
    </row>
    <row r="5117" spans="1:19" x14ac:dyDescent="0.2">
      <c r="A5117" s="1" t="s">
        <v>39479</v>
      </c>
      <c r="B5117" s="1">
        <v>0.95804794520547898</v>
      </c>
      <c r="C5117" s="1">
        <v>29.126733488688799</v>
      </c>
      <c r="D5117" s="1">
        <v>7.1881266417681E-2</v>
      </c>
      <c r="E5117" s="1" t="s">
        <v>24</v>
      </c>
      <c r="F5117" s="2">
        <v>9.9747975271349308E-10</v>
      </c>
      <c r="G5117" s="1">
        <v>88</v>
      </c>
      <c r="H5117" s="1" t="s">
        <v>39480</v>
      </c>
      <c r="I5117" s="1" t="s">
        <v>26</v>
      </c>
      <c r="J5117" s="1" t="s">
        <v>39481</v>
      </c>
      <c r="K5117" s="1" t="s">
        <v>39482</v>
      </c>
      <c r="L5117" s="1" t="s">
        <v>39483</v>
      </c>
      <c r="M5117" s="1" t="s">
        <v>39484</v>
      </c>
      <c r="N5117" s="1" t="s">
        <v>39485</v>
      </c>
      <c r="P5117" s="1" t="s">
        <v>39486</v>
      </c>
      <c r="Q5117" s="1" t="s">
        <v>39487</v>
      </c>
    </row>
    <row r="5118" spans="1:19" x14ac:dyDescent="0.2">
      <c r="A5118" s="1" t="s">
        <v>39488</v>
      </c>
      <c r="B5118" s="1">
        <v>0.99001141552511396</v>
      </c>
      <c r="C5118" s="1">
        <v>26.328521481060299</v>
      </c>
      <c r="D5118" s="1">
        <v>7.1862142247412705E-2</v>
      </c>
      <c r="E5118" s="1" t="s">
        <v>24</v>
      </c>
      <c r="F5118" s="1">
        <v>3.1734812427468102E-3</v>
      </c>
      <c r="G5118" s="1">
        <v>80</v>
      </c>
      <c r="H5118" s="1" t="s">
        <v>1990</v>
      </c>
      <c r="I5118" s="1" t="s">
        <v>1990</v>
      </c>
      <c r="J5118" s="1" t="s">
        <v>1990</v>
      </c>
      <c r="K5118" s="1" t="s">
        <v>1990</v>
      </c>
      <c r="L5118" s="1" t="s">
        <v>1990</v>
      </c>
      <c r="M5118" s="1" t="s">
        <v>1990</v>
      </c>
      <c r="N5118" s="1" t="s">
        <v>1990</v>
      </c>
      <c r="O5118" s="1" t="s">
        <v>1990</v>
      </c>
      <c r="P5118" s="1" t="s">
        <v>1990</v>
      </c>
      <c r="Q5118" s="1" t="s">
        <v>1990</v>
      </c>
      <c r="R5118" s="1" t="s">
        <v>1990</v>
      </c>
      <c r="S5118" s="1" t="s">
        <v>1990</v>
      </c>
    </row>
    <row r="5119" spans="1:19" x14ac:dyDescent="0.2">
      <c r="A5119" s="1" t="s">
        <v>39489</v>
      </c>
      <c r="B5119" s="1">
        <v>0.97574200913242004</v>
      </c>
      <c r="C5119" s="1">
        <v>29.2386355091915</v>
      </c>
      <c r="D5119" s="1">
        <v>7.1842501470991693E-2</v>
      </c>
      <c r="E5119" s="1" t="s">
        <v>24</v>
      </c>
      <c r="F5119" s="2">
        <v>4.0979194685316403E-6</v>
      </c>
      <c r="G5119" s="1">
        <v>88</v>
      </c>
      <c r="H5119" s="1" t="s">
        <v>39490</v>
      </c>
      <c r="I5119" s="1" t="s">
        <v>26</v>
      </c>
      <c r="J5119" s="1" t="s">
        <v>39491</v>
      </c>
      <c r="K5119" s="1" t="s">
        <v>39492</v>
      </c>
      <c r="L5119" s="1" t="s">
        <v>39493</v>
      </c>
      <c r="M5119" s="1" t="s">
        <v>39494</v>
      </c>
      <c r="N5119" s="1" t="s">
        <v>39495</v>
      </c>
      <c r="P5119" s="1" t="s">
        <v>39496</v>
      </c>
      <c r="Q5119" s="1" t="s">
        <v>39497</v>
      </c>
    </row>
    <row r="5120" spans="1:19" x14ac:dyDescent="0.2">
      <c r="A5120" s="1" t="s">
        <v>39498</v>
      </c>
      <c r="B5120" s="1">
        <v>0.99143835616438403</v>
      </c>
      <c r="C5120" s="1">
        <v>29.5159994499991</v>
      </c>
      <c r="D5120" s="1">
        <v>7.1814026938631204E-2</v>
      </c>
      <c r="E5120" s="1" t="s">
        <v>24</v>
      </c>
      <c r="F5120" s="1">
        <v>6.0627089907879404E-3</v>
      </c>
      <c r="G5120" s="1">
        <v>89</v>
      </c>
      <c r="H5120" s="1" t="s">
        <v>39499</v>
      </c>
      <c r="I5120" s="1" t="s">
        <v>26</v>
      </c>
      <c r="K5120" s="1" t="s">
        <v>39500</v>
      </c>
      <c r="L5120" s="1" t="s">
        <v>25895</v>
      </c>
      <c r="M5120" s="1" t="s">
        <v>4962</v>
      </c>
      <c r="N5120" s="1" t="s">
        <v>4963</v>
      </c>
      <c r="O5120" s="1" t="s">
        <v>172</v>
      </c>
    </row>
    <row r="5121" spans="1:19" x14ac:dyDescent="0.2">
      <c r="A5121" s="1" t="s">
        <v>39501</v>
      </c>
      <c r="B5121" s="1">
        <v>0.93949771689497696</v>
      </c>
      <c r="C5121" s="1">
        <v>29.147557271382599</v>
      </c>
      <c r="D5121" s="1">
        <v>7.1778836007221306E-2</v>
      </c>
      <c r="E5121" s="1" t="s">
        <v>24</v>
      </c>
      <c r="F5121" s="2">
        <v>1.57830567811388E-13</v>
      </c>
      <c r="G5121" s="1">
        <v>88</v>
      </c>
      <c r="H5121" s="1" t="s">
        <v>39502</v>
      </c>
      <c r="I5121" s="1" t="s">
        <v>26</v>
      </c>
      <c r="J5121" s="1" t="s">
        <v>39503</v>
      </c>
      <c r="K5121" s="1" t="s">
        <v>39504</v>
      </c>
      <c r="L5121" s="1" t="s">
        <v>39505</v>
      </c>
      <c r="M5121" s="1" t="s">
        <v>39506</v>
      </c>
      <c r="N5121" s="1" t="s">
        <v>39507</v>
      </c>
      <c r="O5121" s="1" t="s">
        <v>1466</v>
      </c>
      <c r="P5121" s="1" t="s">
        <v>39508</v>
      </c>
      <c r="Q5121" s="1" t="s">
        <v>39509</v>
      </c>
      <c r="R5121" s="1" t="s">
        <v>7340</v>
      </c>
      <c r="S5121" s="1" t="s">
        <v>7341</v>
      </c>
    </row>
    <row r="5122" spans="1:19" x14ac:dyDescent="0.2">
      <c r="A5122" s="1" t="s">
        <v>39510</v>
      </c>
      <c r="B5122" s="1">
        <v>0.95119863013698602</v>
      </c>
      <c r="C5122" s="1">
        <v>29.3477702788587</v>
      </c>
      <c r="D5122" s="1">
        <v>7.1765074788069899E-2</v>
      </c>
      <c r="E5122" s="1" t="s">
        <v>24</v>
      </c>
      <c r="F5122" s="2">
        <v>5.4759775642461003E-11</v>
      </c>
      <c r="G5122" s="1">
        <v>89</v>
      </c>
      <c r="H5122" s="1" t="s">
        <v>39511</v>
      </c>
      <c r="I5122" s="1" t="s">
        <v>26</v>
      </c>
      <c r="J5122" s="1" t="s">
        <v>3327</v>
      </c>
      <c r="K5122" s="1" t="s">
        <v>39512</v>
      </c>
      <c r="L5122" s="1" t="s">
        <v>1688</v>
      </c>
      <c r="M5122" s="1" t="s">
        <v>39513</v>
      </c>
      <c r="N5122" s="1" t="s">
        <v>1690</v>
      </c>
      <c r="P5122" s="1" t="s">
        <v>3330</v>
      </c>
      <c r="Q5122" s="1" t="s">
        <v>3331</v>
      </c>
    </row>
    <row r="5123" spans="1:19" x14ac:dyDescent="0.2">
      <c r="A5123" s="1" t="s">
        <v>39514</v>
      </c>
      <c r="B5123" s="1">
        <v>0.96375570776255703</v>
      </c>
      <c r="C5123" s="1">
        <v>29.599043624615501</v>
      </c>
      <c r="D5123" s="1">
        <v>7.1735583956309898E-2</v>
      </c>
      <c r="E5123" s="1" t="s">
        <v>24</v>
      </c>
      <c r="F5123" s="2">
        <v>1.49259180593668E-8</v>
      </c>
      <c r="G5123" s="1">
        <v>89</v>
      </c>
      <c r="H5123" s="1" t="s">
        <v>39515</v>
      </c>
      <c r="I5123" s="1" t="s">
        <v>26</v>
      </c>
      <c r="J5123" s="1" t="s">
        <v>39516</v>
      </c>
      <c r="K5123" s="1" t="s">
        <v>39517</v>
      </c>
      <c r="L5123" s="1" t="s">
        <v>39518</v>
      </c>
      <c r="M5123" s="1" t="s">
        <v>39519</v>
      </c>
      <c r="N5123" s="1" t="s">
        <v>39520</v>
      </c>
      <c r="P5123" s="1" t="s">
        <v>39521</v>
      </c>
      <c r="Q5123" s="1" t="s">
        <v>39522</v>
      </c>
    </row>
    <row r="5124" spans="1:19" x14ac:dyDescent="0.2">
      <c r="A5124" s="1" t="s">
        <v>39523</v>
      </c>
      <c r="B5124" s="1">
        <v>0.96061643835616395</v>
      </c>
      <c r="C5124" s="1">
        <v>29.1456777594782</v>
      </c>
      <c r="D5124" s="1">
        <v>7.1706691807233103E-2</v>
      </c>
      <c r="E5124" s="1" t="s">
        <v>24</v>
      </c>
      <c r="F5124" s="2">
        <v>3.7099972696437898E-9</v>
      </c>
      <c r="G5124" s="1">
        <v>88</v>
      </c>
      <c r="H5124" s="1" t="s">
        <v>39524</v>
      </c>
      <c r="I5124" s="1" t="s">
        <v>26</v>
      </c>
      <c r="J5124" s="1" t="s">
        <v>39525</v>
      </c>
      <c r="K5124" s="1" t="s">
        <v>39526</v>
      </c>
      <c r="L5124" s="1" t="s">
        <v>39527</v>
      </c>
      <c r="M5124" s="1" t="s">
        <v>39528</v>
      </c>
      <c r="N5124" s="1" t="s">
        <v>39529</v>
      </c>
      <c r="P5124" s="1" t="s">
        <v>39530</v>
      </c>
      <c r="Q5124" s="1" t="s">
        <v>39531</v>
      </c>
      <c r="R5124" s="1" t="s">
        <v>109</v>
      </c>
      <c r="S5124" s="1" t="s">
        <v>110</v>
      </c>
    </row>
    <row r="5125" spans="1:19" x14ac:dyDescent="0.2">
      <c r="A5125" s="1" t="s">
        <v>39532</v>
      </c>
      <c r="B5125" s="1">
        <v>0.94434931506849296</v>
      </c>
      <c r="C5125" s="1">
        <v>29.269024943379701</v>
      </c>
      <c r="D5125" s="1">
        <v>7.1696365537699799E-2</v>
      </c>
      <c r="E5125" s="1" t="s">
        <v>24</v>
      </c>
      <c r="F5125" s="2">
        <v>1.35262619156203E-12</v>
      </c>
      <c r="G5125" s="1">
        <v>88</v>
      </c>
      <c r="H5125" s="1" t="s">
        <v>39533</v>
      </c>
      <c r="I5125" s="1" t="s">
        <v>26</v>
      </c>
      <c r="J5125" s="1" t="s">
        <v>39534</v>
      </c>
      <c r="K5125" s="1" t="s">
        <v>39535</v>
      </c>
      <c r="L5125" s="1" t="s">
        <v>39536</v>
      </c>
      <c r="M5125" s="1" t="s">
        <v>39537</v>
      </c>
      <c r="N5125" s="1" t="s">
        <v>39538</v>
      </c>
      <c r="P5125" s="1" t="s">
        <v>39539</v>
      </c>
      <c r="Q5125" s="1" t="s">
        <v>39540</v>
      </c>
      <c r="R5125" s="1" t="s">
        <v>39541</v>
      </c>
      <c r="S5125" s="1" t="s">
        <v>39542</v>
      </c>
    </row>
    <row r="5126" spans="1:19" x14ac:dyDescent="0.2">
      <c r="A5126" s="1" t="s">
        <v>39543</v>
      </c>
      <c r="B5126" s="1">
        <v>0.98801369863013699</v>
      </c>
      <c r="C5126" s="1">
        <v>28.626205414797401</v>
      </c>
      <c r="D5126" s="1">
        <v>7.16926687179026E-2</v>
      </c>
      <c r="E5126" s="1" t="s">
        <v>24</v>
      </c>
      <c r="F5126" s="1">
        <v>1.2027055392270099E-3</v>
      </c>
      <c r="G5126" s="1">
        <v>87</v>
      </c>
      <c r="H5126" s="1" t="s">
        <v>39544</v>
      </c>
      <c r="I5126" s="1" t="s">
        <v>26</v>
      </c>
      <c r="J5126" s="1" t="s">
        <v>39545</v>
      </c>
      <c r="K5126" s="1" t="s">
        <v>39546</v>
      </c>
      <c r="L5126" s="1" t="s">
        <v>39547</v>
      </c>
      <c r="M5126" s="1" t="s">
        <v>39548</v>
      </c>
      <c r="N5126" s="1" t="s">
        <v>39549</v>
      </c>
      <c r="R5126" s="1" t="s">
        <v>18735</v>
      </c>
      <c r="S5126" s="1" t="s">
        <v>18736</v>
      </c>
    </row>
    <row r="5127" spans="1:19" x14ac:dyDescent="0.2">
      <c r="A5127" s="1" t="s">
        <v>39550</v>
      </c>
      <c r="B5127" s="1">
        <v>0.98515981735159797</v>
      </c>
      <c r="C5127" s="1">
        <v>30.1060676828351</v>
      </c>
      <c r="D5127" s="1">
        <v>7.1691177833077796E-2</v>
      </c>
      <c r="E5127" s="1" t="s">
        <v>24</v>
      </c>
      <c r="F5127" s="1">
        <v>3.2599877370670702E-4</v>
      </c>
      <c r="G5127" s="1">
        <v>91</v>
      </c>
      <c r="H5127" s="1" t="s">
        <v>39551</v>
      </c>
      <c r="I5127" s="1" t="s">
        <v>26</v>
      </c>
      <c r="K5127" s="1" t="s">
        <v>39552</v>
      </c>
      <c r="L5127" s="1" t="s">
        <v>39553</v>
      </c>
      <c r="M5127" s="1" t="s">
        <v>39554</v>
      </c>
      <c r="N5127" s="1" t="s">
        <v>39555</v>
      </c>
    </row>
    <row r="5128" spans="1:19" x14ac:dyDescent="0.2">
      <c r="A5128" s="1" t="s">
        <v>39556</v>
      </c>
      <c r="B5128" s="1">
        <v>0.977739726027397</v>
      </c>
      <c r="C5128" s="1">
        <v>29.511919322944099</v>
      </c>
      <c r="D5128" s="1">
        <v>7.1660342627130599E-2</v>
      </c>
      <c r="E5128" s="1" t="s">
        <v>24</v>
      </c>
      <c r="F5128" s="2">
        <v>8.2851888145807505E-6</v>
      </c>
      <c r="G5128" s="1">
        <v>89</v>
      </c>
      <c r="H5128" s="1" t="s">
        <v>39557</v>
      </c>
      <c r="I5128" s="1" t="s">
        <v>26</v>
      </c>
      <c r="J5128" s="1" t="s">
        <v>39558</v>
      </c>
      <c r="K5128" s="1" t="s">
        <v>39559</v>
      </c>
      <c r="L5128" s="1" t="s">
        <v>39560</v>
      </c>
      <c r="M5128" s="1" t="s">
        <v>39561</v>
      </c>
      <c r="N5128" s="1" t="s">
        <v>39562</v>
      </c>
      <c r="P5128" s="1" t="s">
        <v>39563</v>
      </c>
      <c r="Q5128" s="1" t="s">
        <v>39564</v>
      </c>
    </row>
    <row r="5129" spans="1:19" x14ac:dyDescent="0.2">
      <c r="A5129" s="1" t="s">
        <v>39565</v>
      </c>
      <c r="B5129" s="1">
        <v>0.97545662100456598</v>
      </c>
      <c r="C5129" s="1">
        <v>30.208517239795199</v>
      </c>
      <c r="D5129" s="1">
        <v>7.1607523617177302E-2</v>
      </c>
      <c r="E5129" s="1" t="s">
        <v>24</v>
      </c>
      <c r="F5129" s="2">
        <v>4.0405373544257097E-6</v>
      </c>
      <c r="G5129" s="1">
        <v>91</v>
      </c>
      <c r="H5129" s="1" t="s">
        <v>39566</v>
      </c>
      <c r="I5129" s="1" t="s">
        <v>26</v>
      </c>
      <c r="J5129" s="1" t="s">
        <v>39567</v>
      </c>
      <c r="K5129" s="1" t="s">
        <v>39568</v>
      </c>
      <c r="L5129" s="1" t="s">
        <v>39569</v>
      </c>
      <c r="M5129" s="1" t="s">
        <v>39570</v>
      </c>
      <c r="N5129" s="1" t="s">
        <v>39571</v>
      </c>
      <c r="P5129" s="1" t="s">
        <v>39572</v>
      </c>
      <c r="Q5129" s="1" t="s">
        <v>39573</v>
      </c>
    </row>
    <row r="5130" spans="1:19" x14ac:dyDescent="0.2">
      <c r="A5130" s="1" t="s">
        <v>39574</v>
      </c>
      <c r="B5130" s="1">
        <v>0.93778538812785395</v>
      </c>
      <c r="C5130" s="1">
        <v>29.3867764535212</v>
      </c>
      <c r="D5130" s="1">
        <v>7.1601801668997503E-2</v>
      </c>
      <c r="E5130" s="1" t="s">
        <v>24</v>
      </c>
      <c r="F5130" s="2">
        <v>1.10839372843739E-13</v>
      </c>
      <c r="G5130" s="1">
        <v>89</v>
      </c>
      <c r="H5130" s="1" t="s">
        <v>39575</v>
      </c>
      <c r="I5130" s="1" t="s">
        <v>26</v>
      </c>
      <c r="J5130" s="1" t="s">
        <v>39576</v>
      </c>
      <c r="K5130" s="1" t="s">
        <v>39577</v>
      </c>
      <c r="L5130" s="1" t="s">
        <v>39578</v>
      </c>
      <c r="M5130" s="1" t="s">
        <v>39579</v>
      </c>
      <c r="N5130" s="1" t="s">
        <v>39580</v>
      </c>
      <c r="P5130" s="1" t="s">
        <v>39581</v>
      </c>
      <c r="Q5130" s="1" t="s">
        <v>39582</v>
      </c>
    </row>
    <row r="5131" spans="1:19" x14ac:dyDescent="0.2">
      <c r="A5131" s="1" t="s">
        <v>39583</v>
      </c>
      <c r="B5131" s="1">
        <v>0.98630136986301398</v>
      </c>
      <c r="C5131" s="1">
        <v>29.208292607938599</v>
      </c>
      <c r="D5131" s="1">
        <v>7.1539959551984403E-2</v>
      </c>
      <c r="E5131" s="1" t="s">
        <v>24</v>
      </c>
      <c r="F5131" s="1">
        <v>5.23813799569717E-4</v>
      </c>
      <c r="G5131" s="1">
        <v>88</v>
      </c>
      <c r="H5131" s="1" t="s">
        <v>39584</v>
      </c>
      <c r="I5131" s="1" t="s">
        <v>26</v>
      </c>
      <c r="J5131" s="1" t="s">
        <v>39585</v>
      </c>
      <c r="K5131" s="1" t="s">
        <v>39586</v>
      </c>
      <c r="L5131" s="1" t="s">
        <v>39587</v>
      </c>
      <c r="M5131" s="1" t="s">
        <v>39588</v>
      </c>
      <c r="N5131" s="1" t="s">
        <v>39589</v>
      </c>
      <c r="P5131" s="1" t="s">
        <v>39590</v>
      </c>
      <c r="Q5131" s="1" t="s">
        <v>39591</v>
      </c>
    </row>
    <row r="5132" spans="1:19" x14ac:dyDescent="0.2">
      <c r="A5132" s="1" t="s">
        <v>39592</v>
      </c>
      <c r="B5132" s="1">
        <v>0.96118721461187195</v>
      </c>
      <c r="C5132" s="1">
        <v>30.4749899306026</v>
      </c>
      <c r="D5132" s="1">
        <v>7.1514272697879397E-2</v>
      </c>
      <c r="E5132" s="1" t="s">
        <v>24</v>
      </c>
      <c r="F5132" s="2">
        <v>6.6788523718135004E-9</v>
      </c>
      <c r="G5132" s="1">
        <v>92</v>
      </c>
      <c r="H5132" s="1" t="s">
        <v>39593</v>
      </c>
      <c r="I5132" s="1" t="s">
        <v>26</v>
      </c>
      <c r="K5132" s="1" t="s">
        <v>39594</v>
      </c>
      <c r="L5132" s="1" t="s">
        <v>39595</v>
      </c>
      <c r="M5132" s="1" t="s">
        <v>39596</v>
      </c>
      <c r="N5132" s="1" t="s">
        <v>39597</v>
      </c>
      <c r="O5132" s="1" t="s">
        <v>172</v>
      </c>
    </row>
    <row r="5133" spans="1:19" x14ac:dyDescent="0.2">
      <c r="A5133" s="1" t="s">
        <v>39598</v>
      </c>
      <c r="B5133" s="1">
        <v>0.91181506849315097</v>
      </c>
      <c r="C5133" s="1">
        <v>29.413430440060399</v>
      </c>
      <c r="D5133" s="1">
        <v>7.1484363837799506E-2</v>
      </c>
      <c r="E5133" s="1" t="s">
        <v>24</v>
      </c>
      <c r="F5133" s="2">
        <v>4.58506349349328E-19</v>
      </c>
      <c r="G5133" s="1">
        <v>89</v>
      </c>
      <c r="H5133" s="1" t="s">
        <v>39599</v>
      </c>
      <c r="I5133" s="1" t="s">
        <v>26</v>
      </c>
      <c r="J5133" s="1" t="s">
        <v>39600</v>
      </c>
      <c r="K5133" s="1" t="s">
        <v>39601</v>
      </c>
      <c r="L5133" s="1" t="s">
        <v>39602</v>
      </c>
      <c r="M5133" s="1" t="s">
        <v>39603</v>
      </c>
      <c r="N5133" s="1" t="s">
        <v>39604</v>
      </c>
      <c r="P5133" s="1" t="s">
        <v>39605</v>
      </c>
      <c r="Q5133" s="1" t="s">
        <v>39606</v>
      </c>
      <c r="R5133" s="1" t="s">
        <v>39607</v>
      </c>
      <c r="S5133" s="1" t="s">
        <v>39608</v>
      </c>
    </row>
    <row r="5134" spans="1:19" x14ac:dyDescent="0.2">
      <c r="A5134" s="1" t="s">
        <v>39609</v>
      </c>
      <c r="B5134" s="1">
        <v>0.99200913242009103</v>
      </c>
      <c r="C5134" s="1">
        <v>26.090362380711099</v>
      </c>
      <c r="D5134" s="1">
        <v>7.1468122463814496E-2</v>
      </c>
      <c r="E5134" s="1" t="s">
        <v>24</v>
      </c>
      <c r="F5134" s="1">
        <v>7.9447061943424008E-3</v>
      </c>
      <c r="G5134" s="1">
        <v>79</v>
      </c>
      <c r="H5134" s="1" t="s">
        <v>39610</v>
      </c>
      <c r="I5134" s="1" t="s">
        <v>26</v>
      </c>
      <c r="J5134" s="1" t="s">
        <v>39611</v>
      </c>
      <c r="K5134" s="1" t="s">
        <v>39612</v>
      </c>
      <c r="L5134" s="1" t="s">
        <v>39613</v>
      </c>
      <c r="M5134" s="1" t="s">
        <v>39614</v>
      </c>
      <c r="N5134" s="1" t="s">
        <v>39615</v>
      </c>
      <c r="P5134" s="1" t="s">
        <v>39616</v>
      </c>
      <c r="Q5134" s="1" t="s">
        <v>39617</v>
      </c>
    </row>
    <row r="5135" spans="1:19" x14ac:dyDescent="0.2">
      <c r="A5135" s="1" t="s">
        <v>39618</v>
      </c>
      <c r="B5135" s="1">
        <v>0.721175799086758</v>
      </c>
      <c r="C5135" s="1">
        <v>27.326541073379499</v>
      </c>
      <c r="D5135" s="1">
        <v>7.1443583481992506E-2</v>
      </c>
      <c r="E5135" s="1" t="s">
        <v>24</v>
      </c>
      <c r="F5135" s="2">
        <v>2.0549960417218301E-58</v>
      </c>
      <c r="G5135" s="1">
        <v>83</v>
      </c>
      <c r="H5135" s="1" t="s">
        <v>39619</v>
      </c>
      <c r="I5135" s="1" t="s">
        <v>26</v>
      </c>
      <c r="J5135" s="1" t="s">
        <v>39620</v>
      </c>
      <c r="K5135" s="1" t="s">
        <v>39621</v>
      </c>
      <c r="L5135" s="1" t="s">
        <v>39622</v>
      </c>
      <c r="M5135" s="1" t="s">
        <v>39623</v>
      </c>
      <c r="N5135" s="1" t="s">
        <v>39624</v>
      </c>
      <c r="P5135" s="1" t="s">
        <v>39625</v>
      </c>
      <c r="Q5135" s="1" t="s">
        <v>39626</v>
      </c>
      <c r="R5135" s="1" t="s">
        <v>10443</v>
      </c>
      <c r="S5135" s="1" t="s">
        <v>10444</v>
      </c>
    </row>
    <row r="5136" spans="1:19" x14ac:dyDescent="0.2">
      <c r="A5136" s="1" t="s">
        <v>39627</v>
      </c>
      <c r="B5136" s="1">
        <v>0.96946347031963498</v>
      </c>
      <c r="C5136" s="1">
        <v>28.934461073397902</v>
      </c>
      <c r="D5136" s="1">
        <v>7.1442670234264302E-2</v>
      </c>
      <c r="E5136" s="1" t="s">
        <v>24</v>
      </c>
      <c r="F5136" s="2">
        <v>2.3390196474639601E-7</v>
      </c>
      <c r="G5136" s="1">
        <v>87</v>
      </c>
      <c r="H5136" s="1" t="s">
        <v>39628</v>
      </c>
      <c r="I5136" s="1" t="s">
        <v>26</v>
      </c>
      <c r="J5136" s="1" t="s">
        <v>223</v>
      </c>
      <c r="K5136" s="1" t="s">
        <v>39629</v>
      </c>
      <c r="L5136" s="1" t="s">
        <v>225</v>
      </c>
      <c r="M5136" s="1" t="s">
        <v>39630</v>
      </c>
      <c r="N5136" s="1" t="s">
        <v>227</v>
      </c>
      <c r="P5136" s="1" t="s">
        <v>228</v>
      </c>
      <c r="Q5136" s="1" t="s">
        <v>229</v>
      </c>
    </row>
    <row r="5137" spans="1:19" x14ac:dyDescent="0.2">
      <c r="A5137" s="1" t="s">
        <v>39631</v>
      </c>
      <c r="B5137" s="1">
        <v>0.97089041095890405</v>
      </c>
      <c r="C5137" s="1">
        <v>29.2221878833147</v>
      </c>
      <c r="D5137" s="1">
        <v>7.1438762174903206E-2</v>
      </c>
      <c r="E5137" s="1" t="s">
        <v>24</v>
      </c>
      <c r="F5137" s="2">
        <v>4.9991080911703497E-7</v>
      </c>
      <c r="G5137" s="1">
        <v>88</v>
      </c>
      <c r="H5137" s="1" t="s">
        <v>39632</v>
      </c>
      <c r="I5137" s="1" t="s">
        <v>26</v>
      </c>
      <c r="J5137" s="1" t="s">
        <v>39633</v>
      </c>
      <c r="K5137" s="1" t="s">
        <v>39634</v>
      </c>
      <c r="L5137" s="1" t="s">
        <v>39635</v>
      </c>
      <c r="M5137" s="1" t="s">
        <v>39636</v>
      </c>
      <c r="N5137" s="1" t="s">
        <v>39637</v>
      </c>
      <c r="P5137" s="1" t="s">
        <v>39638</v>
      </c>
      <c r="Q5137" s="1" t="s">
        <v>39639</v>
      </c>
    </row>
    <row r="5138" spans="1:19" x14ac:dyDescent="0.2">
      <c r="A5138" s="1" t="s">
        <v>39640</v>
      </c>
      <c r="B5138" s="1">
        <v>0.94948630136986301</v>
      </c>
      <c r="C5138" s="1">
        <v>30.639324267596301</v>
      </c>
      <c r="D5138" s="1">
        <v>7.1428601297233094E-2</v>
      </c>
      <c r="E5138" s="1" t="s">
        <v>24</v>
      </c>
      <c r="F5138" s="2">
        <v>2.33707495535125E-11</v>
      </c>
      <c r="G5138" s="1">
        <v>93</v>
      </c>
      <c r="H5138" s="1" t="s">
        <v>39641</v>
      </c>
      <c r="I5138" s="1" t="s">
        <v>26</v>
      </c>
      <c r="J5138" s="1" t="s">
        <v>39642</v>
      </c>
      <c r="K5138" s="1" t="s">
        <v>39643</v>
      </c>
      <c r="L5138" s="1" t="s">
        <v>39644</v>
      </c>
      <c r="M5138" s="1" t="s">
        <v>39645</v>
      </c>
      <c r="N5138" s="1" t="s">
        <v>39646</v>
      </c>
      <c r="P5138" s="1" t="s">
        <v>39647</v>
      </c>
      <c r="Q5138" s="1" t="s">
        <v>39648</v>
      </c>
    </row>
    <row r="5139" spans="1:19" x14ac:dyDescent="0.2">
      <c r="A5139" s="1" t="s">
        <v>39649</v>
      </c>
      <c r="B5139" s="1">
        <v>0.98002283105022803</v>
      </c>
      <c r="C5139" s="1">
        <v>29.690685912995399</v>
      </c>
      <c r="D5139" s="1">
        <v>7.1422846630972606E-2</v>
      </c>
      <c r="E5139" s="1" t="s">
        <v>24</v>
      </c>
      <c r="F5139" s="2">
        <v>3.22684449488905E-5</v>
      </c>
      <c r="G5139" s="1">
        <v>90</v>
      </c>
      <c r="H5139" s="1" t="s">
        <v>39650</v>
      </c>
      <c r="I5139" s="1" t="s">
        <v>26</v>
      </c>
      <c r="J5139" s="1" t="s">
        <v>39651</v>
      </c>
      <c r="K5139" s="1" t="s">
        <v>33861</v>
      </c>
      <c r="L5139" s="1" t="s">
        <v>33862</v>
      </c>
      <c r="M5139" s="1" t="s">
        <v>33863</v>
      </c>
      <c r="N5139" s="1" t="s">
        <v>39652</v>
      </c>
      <c r="P5139" s="1" t="s">
        <v>39653</v>
      </c>
      <c r="Q5139" s="1" t="s">
        <v>39654</v>
      </c>
    </row>
    <row r="5140" spans="1:19" x14ac:dyDescent="0.2">
      <c r="A5140" s="1" t="s">
        <v>39655</v>
      </c>
      <c r="B5140" s="1">
        <v>0.97374429223744297</v>
      </c>
      <c r="C5140" s="1">
        <v>29.8396475637451</v>
      </c>
      <c r="D5140" s="1">
        <v>7.1390708939112299E-2</v>
      </c>
      <c r="E5140" s="1" t="s">
        <v>24</v>
      </c>
      <c r="F5140" s="2">
        <v>2.05772765214493E-6</v>
      </c>
      <c r="G5140" s="1">
        <v>90</v>
      </c>
      <c r="H5140" s="1" t="s">
        <v>39656</v>
      </c>
      <c r="I5140" s="1" t="s">
        <v>26</v>
      </c>
      <c r="J5140" s="1" t="s">
        <v>39657</v>
      </c>
      <c r="K5140" s="1" t="s">
        <v>39658</v>
      </c>
      <c r="L5140" s="1" t="s">
        <v>39659</v>
      </c>
      <c r="M5140" s="1" t="s">
        <v>39660</v>
      </c>
      <c r="N5140" s="1" t="s">
        <v>39661</v>
      </c>
      <c r="P5140" s="1" t="s">
        <v>39662</v>
      </c>
      <c r="Q5140" s="1" t="s">
        <v>39663</v>
      </c>
    </row>
    <row r="5141" spans="1:19" x14ac:dyDescent="0.2">
      <c r="A5141" s="1" t="s">
        <v>39664</v>
      </c>
      <c r="B5141" s="1">
        <v>0.96660958904109595</v>
      </c>
      <c r="C5141" s="1">
        <v>28.902105460629599</v>
      </c>
      <c r="D5141" s="1">
        <v>7.1368774475879401E-2</v>
      </c>
      <c r="E5141" s="1" t="s">
        <v>24</v>
      </c>
      <c r="F5141" s="2">
        <v>5.9276193062744197E-8</v>
      </c>
      <c r="G5141" s="1">
        <v>87</v>
      </c>
      <c r="H5141" s="1" t="s">
        <v>39665</v>
      </c>
      <c r="I5141" s="1" t="s">
        <v>26</v>
      </c>
      <c r="J5141" s="1" t="s">
        <v>39666</v>
      </c>
      <c r="K5141" s="1" t="s">
        <v>39667</v>
      </c>
      <c r="L5141" s="1" t="s">
        <v>39668</v>
      </c>
      <c r="M5141" s="1" t="s">
        <v>39669</v>
      </c>
      <c r="N5141" s="1" t="s">
        <v>39670</v>
      </c>
      <c r="P5141" s="1" t="s">
        <v>39671</v>
      </c>
      <c r="Q5141" s="1" t="s">
        <v>39672</v>
      </c>
    </row>
    <row r="5142" spans="1:19" x14ac:dyDescent="0.2">
      <c r="A5142" s="1" t="s">
        <v>39673</v>
      </c>
      <c r="B5142" s="1">
        <v>0.54708904109588996</v>
      </c>
      <c r="C5142" s="1">
        <v>15.6330428972135</v>
      </c>
      <c r="D5142" s="1">
        <v>7.1341729370568596E-2</v>
      </c>
      <c r="E5142" s="1" t="s">
        <v>24</v>
      </c>
      <c r="F5142" s="2">
        <v>3.91463399890558E-69</v>
      </c>
      <c r="G5142" s="1">
        <v>47</v>
      </c>
      <c r="H5142" s="1" t="s">
        <v>39674</v>
      </c>
      <c r="I5142" s="1" t="s">
        <v>26</v>
      </c>
      <c r="J5142" s="1" t="s">
        <v>39675</v>
      </c>
      <c r="K5142" s="1" t="s">
        <v>39676</v>
      </c>
      <c r="L5142" s="1" t="s">
        <v>39677</v>
      </c>
      <c r="M5142" s="1" t="s">
        <v>39678</v>
      </c>
      <c r="N5142" s="1" t="s">
        <v>39679</v>
      </c>
      <c r="P5142" s="1" t="s">
        <v>39680</v>
      </c>
      <c r="Q5142" s="1" t="s">
        <v>39681</v>
      </c>
      <c r="R5142" s="1" t="s">
        <v>39682</v>
      </c>
      <c r="S5142" s="1" t="s">
        <v>39683</v>
      </c>
    </row>
    <row r="5143" spans="1:19" x14ac:dyDescent="0.2">
      <c r="A5143" s="1" t="s">
        <v>39684</v>
      </c>
      <c r="B5143" s="1">
        <v>0.95148401826483997</v>
      </c>
      <c r="C5143" s="1">
        <v>28.8482600871505</v>
      </c>
      <c r="D5143" s="1">
        <v>7.1335686657172007E-2</v>
      </c>
      <c r="E5143" s="1" t="s">
        <v>24</v>
      </c>
      <c r="F5143" s="2">
        <v>5.1092675077188599E-11</v>
      </c>
      <c r="G5143" s="1">
        <v>87</v>
      </c>
      <c r="H5143" s="1" t="s">
        <v>39685</v>
      </c>
      <c r="I5143" s="1" t="s">
        <v>26</v>
      </c>
      <c r="J5143" s="1" t="s">
        <v>39686</v>
      </c>
      <c r="K5143" s="1" t="s">
        <v>39687</v>
      </c>
      <c r="L5143" s="1" t="s">
        <v>39688</v>
      </c>
      <c r="M5143" s="1" t="s">
        <v>39689</v>
      </c>
      <c r="N5143" s="1" t="s">
        <v>39690</v>
      </c>
      <c r="P5143" s="1" t="s">
        <v>39691</v>
      </c>
      <c r="Q5143" s="1" t="s">
        <v>39692</v>
      </c>
      <c r="R5143" s="1" t="s">
        <v>15521</v>
      </c>
      <c r="S5143" s="1" t="s">
        <v>15522</v>
      </c>
    </row>
    <row r="5144" spans="1:19" x14ac:dyDescent="0.2">
      <c r="A5144" s="1" t="s">
        <v>39693</v>
      </c>
      <c r="B5144" s="1">
        <v>0.95890410958904104</v>
      </c>
      <c r="C5144" s="1">
        <v>28.737264577435798</v>
      </c>
      <c r="D5144" s="1">
        <v>7.1263887491736705E-2</v>
      </c>
      <c r="E5144" s="1" t="s">
        <v>24</v>
      </c>
      <c r="F5144" s="2">
        <v>1.7694172185749199E-9</v>
      </c>
      <c r="G5144" s="1">
        <v>87</v>
      </c>
      <c r="H5144" s="1" t="s">
        <v>39694</v>
      </c>
      <c r="I5144" s="1" t="s">
        <v>26</v>
      </c>
      <c r="J5144" s="1" t="s">
        <v>39695</v>
      </c>
      <c r="K5144" s="1" t="s">
        <v>39696</v>
      </c>
      <c r="L5144" s="1" t="s">
        <v>39697</v>
      </c>
      <c r="M5144" s="1" t="s">
        <v>39698</v>
      </c>
      <c r="N5144" s="1" t="s">
        <v>39699</v>
      </c>
      <c r="O5144" s="1" t="s">
        <v>594</v>
      </c>
      <c r="P5144" s="1" t="s">
        <v>39700</v>
      </c>
      <c r="Q5144" s="1" t="s">
        <v>39701</v>
      </c>
      <c r="R5144" s="1" t="s">
        <v>39702</v>
      </c>
      <c r="S5144" s="1" t="s">
        <v>39703</v>
      </c>
    </row>
    <row r="5145" spans="1:19" x14ac:dyDescent="0.2">
      <c r="A5145" s="1" t="s">
        <v>39704</v>
      </c>
      <c r="B5145" s="1">
        <v>0.76512557077625598</v>
      </c>
      <c r="C5145" s="1">
        <v>27.692541496599901</v>
      </c>
      <c r="D5145" s="1">
        <v>7.1254378967835694E-2</v>
      </c>
      <c r="E5145" s="1" t="s">
        <v>24</v>
      </c>
      <c r="F5145" s="2">
        <v>4.3645756456797802E-49</v>
      </c>
      <c r="G5145" s="1">
        <v>84</v>
      </c>
      <c r="H5145" s="1" t="s">
        <v>39705</v>
      </c>
      <c r="I5145" s="1" t="s">
        <v>26</v>
      </c>
      <c r="J5145" s="1" t="s">
        <v>39706</v>
      </c>
      <c r="K5145" s="1" t="s">
        <v>39707</v>
      </c>
      <c r="L5145" s="1" t="s">
        <v>39708</v>
      </c>
      <c r="M5145" s="1" t="s">
        <v>39709</v>
      </c>
      <c r="N5145" s="1" t="s">
        <v>39710</v>
      </c>
      <c r="P5145" s="1" t="s">
        <v>39711</v>
      </c>
      <c r="Q5145" s="1" t="s">
        <v>39712</v>
      </c>
      <c r="R5145" s="1" t="s">
        <v>6415</v>
      </c>
      <c r="S5145" s="1" t="s">
        <v>6416</v>
      </c>
    </row>
    <row r="5146" spans="1:19" x14ac:dyDescent="0.2">
      <c r="A5146" s="1" t="s">
        <v>39713</v>
      </c>
      <c r="B5146" s="1">
        <v>0.76712328767123295</v>
      </c>
      <c r="C5146" s="1">
        <v>27.4461057304839</v>
      </c>
      <c r="D5146" s="1">
        <v>7.1218203491931101E-2</v>
      </c>
      <c r="E5146" s="1" t="s">
        <v>24</v>
      </c>
      <c r="F5146" s="2">
        <v>1.31650294933411E-48</v>
      </c>
      <c r="G5146" s="1">
        <v>83</v>
      </c>
      <c r="H5146" s="1" t="s">
        <v>39714</v>
      </c>
      <c r="I5146" s="1" t="s">
        <v>26</v>
      </c>
      <c r="J5146" s="1" t="s">
        <v>9570</v>
      </c>
      <c r="K5146" s="1" t="s">
        <v>39715</v>
      </c>
      <c r="L5146" s="1" t="s">
        <v>39716</v>
      </c>
      <c r="M5146" s="1" t="s">
        <v>9573</v>
      </c>
      <c r="N5146" s="1" t="s">
        <v>5641</v>
      </c>
      <c r="O5146" s="1" t="s">
        <v>1466</v>
      </c>
      <c r="P5146" s="1" t="s">
        <v>9574</v>
      </c>
      <c r="Q5146" s="1" t="s">
        <v>9575</v>
      </c>
      <c r="R5146" s="1" t="s">
        <v>3598</v>
      </c>
      <c r="S5146" s="1" t="s">
        <v>3599</v>
      </c>
    </row>
    <row r="5147" spans="1:19" x14ac:dyDescent="0.2">
      <c r="A5147" s="1" t="s">
        <v>39717</v>
      </c>
      <c r="B5147" s="1">
        <v>0.84960045662100503</v>
      </c>
      <c r="C5147" s="1">
        <v>28.2330279594076</v>
      </c>
      <c r="D5147" s="1">
        <v>7.1213394234333996E-2</v>
      </c>
      <c r="E5147" s="1" t="s">
        <v>24</v>
      </c>
      <c r="F5147" s="2">
        <v>1.1249698636139101E-31</v>
      </c>
      <c r="G5147" s="1">
        <v>85</v>
      </c>
      <c r="H5147" s="1" t="s">
        <v>39718</v>
      </c>
      <c r="I5147" s="1" t="s">
        <v>26</v>
      </c>
      <c r="J5147" s="1" t="s">
        <v>39719</v>
      </c>
      <c r="K5147" s="1" t="s">
        <v>15465</v>
      </c>
      <c r="L5147" s="1" t="s">
        <v>15466</v>
      </c>
      <c r="M5147" s="1" t="s">
        <v>15467</v>
      </c>
      <c r="N5147" s="1" t="s">
        <v>39720</v>
      </c>
      <c r="P5147" s="1" t="s">
        <v>15469</v>
      </c>
      <c r="Q5147" s="1" t="s">
        <v>15470</v>
      </c>
      <c r="R5147" s="1" t="s">
        <v>15471</v>
      </c>
      <c r="S5147" s="1" t="s">
        <v>15472</v>
      </c>
    </row>
    <row r="5148" spans="1:19" x14ac:dyDescent="0.2">
      <c r="A5148" s="1" t="s">
        <v>39721</v>
      </c>
      <c r="B5148" s="1">
        <v>0.96746575342465801</v>
      </c>
      <c r="C5148" s="1">
        <v>30.633576539585199</v>
      </c>
      <c r="D5148" s="1">
        <v>7.1192397246831393E-2</v>
      </c>
      <c r="E5148" s="1" t="s">
        <v>24</v>
      </c>
      <c r="F5148" s="2">
        <v>9.6837545564446994E-8</v>
      </c>
      <c r="G5148" s="1">
        <v>93</v>
      </c>
      <c r="H5148" s="1" t="s">
        <v>39722</v>
      </c>
      <c r="I5148" s="1" t="s">
        <v>26</v>
      </c>
      <c r="K5148" s="1" t="s">
        <v>39723</v>
      </c>
      <c r="L5148" s="1" t="s">
        <v>39724</v>
      </c>
      <c r="M5148" s="1" t="s">
        <v>39725</v>
      </c>
      <c r="N5148" s="1" t="s">
        <v>39726</v>
      </c>
    </row>
    <row r="5149" spans="1:19" x14ac:dyDescent="0.2">
      <c r="A5149" s="1" t="s">
        <v>39727</v>
      </c>
      <c r="B5149" s="1">
        <v>0.99372146118721505</v>
      </c>
      <c r="C5149" s="1">
        <v>27.781529448407699</v>
      </c>
      <c r="D5149" s="1">
        <v>7.1170413573646299E-2</v>
      </c>
      <c r="E5149" s="1" t="s">
        <v>24</v>
      </c>
      <c r="F5149" s="1">
        <v>2.0283197322107399E-2</v>
      </c>
      <c r="G5149" s="1">
        <v>84</v>
      </c>
      <c r="H5149" s="1" t="s">
        <v>39728</v>
      </c>
      <c r="I5149" s="1" t="s">
        <v>49</v>
      </c>
      <c r="K5149" s="1" t="s">
        <v>39729</v>
      </c>
      <c r="L5149" s="1" t="s">
        <v>39730</v>
      </c>
      <c r="M5149" s="1" t="s">
        <v>39731</v>
      </c>
    </row>
    <row r="5150" spans="1:19" x14ac:dyDescent="0.2">
      <c r="A5150" s="1" t="s">
        <v>39732</v>
      </c>
      <c r="B5150" s="1">
        <v>0.96061643835616395</v>
      </c>
      <c r="C5150" s="1">
        <v>29.791838033271102</v>
      </c>
      <c r="D5150" s="1">
        <v>7.1157693386140003E-2</v>
      </c>
      <c r="E5150" s="1" t="s">
        <v>24</v>
      </c>
      <c r="F5150" s="2">
        <v>4.0227730197931701E-9</v>
      </c>
      <c r="G5150" s="1">
        <v>90</v>
      </c>
      <c r="H5150" s="1" t="s">
        <v>39733</v>
      </c>
      <c r="I5150" s="1" t="s">
        <v>26</v>
      </c>
      <c r="J5150" s="1" t="s">
        <v>39734</v>
      </c>
      <c r="K5150" s="1" t="s">
        <v>39735</v>
      </c>
      <c r="L5150" s="1" t="s">
        <v>39736</v>
      </c>
      <c r="M5150" s="1" t="s">
        <v>39737</v>
      </c>
      <c r="N5150" s="1" t="s">
        <v>39738</v>
      </c>
      <c r="P5150" s="1" t="s">
        <v>39739</v>
      </c>
      <c r="Q5150" s="1" t="s">
        <v>39740</v>
      </c>
    </row>
    <row r="5151" spans="1:19" x14ac:dyDescent="0.2">
      <c r="A5151" s="1" t="s">
        <v>39741</v>
      </c>
      <c r="B5151" s="1">
        <v>0.98344748858447495</v>
      </c>
      <c r="C5151" s="1">
        <v>28.5402691496807</v>
      </c>
      <c r="D5151" s="1">
        <v>7.1134592090526999E-2</v>
      </c>
      <c r="E5151" s="1" t="s">
        <v>24</v>
      </c>
      <c r="F5151" s="1">
        <v>1.5269239713500599E-4</v>
      </c>
      <c r="G5151" s="1">
        <v>86</v>
      </c>
      <c r="H5151" s="1" t="s">
        <v>39742</v>
      </c>
      <c r="I5151" s="1" t="s">
        <v>26</v>
      </c>
      <c r="J5151" s="1" t="s">
        <v>39743</v>
      </c>
      <c r="K5151" s="1" t="s">
        <v>39744</v>
      </c>
      <c r="L5151" s="1" t="s">
        <v>39745</v>
      </c>
      <c r="M5151" s="1" t="s">
        <v>39746</v>
      </c>
      <c r="N5151" s="1" t="s">
        <v>39747</v>
      </c>
      <c r="P5151" s="1" t="s">
        <v>39748</v>
      </c>
      <c r="Q5151" s="1" t="s">
        <v>39749</v>
      </c>
    </row>
    <row r="5152" spans="1:19" x14ac:dyDescent="0.2">
      <c r="A5152" s="1" t="s">
        <v>39750</v>
      </c>
      <c r="B5152" s="1">
        <v>0.97402968036529702</v>
      </c>
      <c r="C5152" s="1">
        <v>29.353520836292599</v>
      </c>
      <c r="D5152" s="1">
        <v>7.1098858882130994E-2</v>
      </c>
      <c r="E5152" s="1" t="s">
        <v>24</v>
      </c>
      <c r="F5152" s="2">
        <v>2.3800271109358401E-6</v>
      </c>
      <c r="G5152" s="1">
        <v>89</v>
      </c>
      <c r="H5152" s="1" t="s">
        <v>39751</v>
      </c>
      <c r="I5152" s="1" t="s">
        <v>26</v>
      </c>
      <c r="J5152" s="1" t="s">
        <v>39752</v>
      </c>
      <c r="K5152" s="1" t="s">
        <v>39753</v>
      </c>
      <c r="L5152" s="1" t="s">
        <v>39754</v>
      </c>
      <c r="M5152" s="1" t="s">
        <v>39755</v>
      </c>
      <c r="N5152" s="1" t="s">
        <v>39756</v>
      </c>
      <c r="P5152" s="1" t="s">
        <v>39757</v>
      </c>
      <c r="Q5152" s="1" t="s">
        <v>39758</v>
      </c>
    </row>
    <row r="5153" spans="1:19" x14ac:dyDescent="0.2">
      <c r="A5153" s="1" t="s">
        <v>39759</v>
      </c>
      <c r="B5153" s="1">
        <v>0.98544520547945202</v>
      </c>
      <c r="C5153" s="1">
        <v>29.219954918739699</v>
      </c>
      <c r="D5153" s="1">
        <v>7.1039796071051695E-2</v>
      </c>
      <c r="E5153" s="1" t="s">
        <v>24</v>
      </c>
      <c r="F5153" s="1">
        <v>3.5662682995796002E-4</v>
      </c>
      <c r="G5153" s="1">
        <v>88</v>
      </c>
      <c r="H5153" s="1" t="s">
        <v>39760</v>
      </c>
      <c r="I5153" s="1" t="s">
        <v>26</v>
      </c>
      <c r="J5153" s="1" t="s">
        <v>39761</v>
      </c>
      <c r="K5153" s="1" t="s">
        <v>39762</v>
      </c>
      <c r="L5153" s="1" t="s">
        <v>39763</v>
      </c>
      <c r="M5153" s="1" t="s">
        <v>39764</v>
      </c>
      <c r="N5153" s="1" t="s">
        <v>39765</v>
      </c>
      <c r="P5153" s="1" t="s">
        <v>39766</v>
      </c>
      <c r="Q5153" s="1" t="s">
        <v>39767</v>
      </c>
    </row>
    <row r="5154" spans="1:19" x14ac:dyDescent="0.2">
      <c r="A5154" s="1" t="s">
        <v>39768</v>
      </c>
      <c r="B5154" s="1">
        <v>0.99429223744292194</v>
      </c>
      <c r="C5154" s="1">
        <v>28.181952113597699</v>
      </c>
      <c r="D5154" s="1">
        <v>7.1000490187047099E-2</v>
      </c>
      <c r="E5154" s="1" t="s">
        <v>24</v>
      </c>
      <c r="F5154" s="1">
        <v>2.6399538712624699E-2</v>
      </c>
      <c r="G5154" s="1">
        <v>85</v>
      </c>
      <c r="H5154" s="1" t="s">
        <v>39769</v>
      </c>
      <c r="I5154" s="1" t="s">
        <v>26</v>
      </c>
      <c r="K5154" s="1" t="s">
        <v>39770</v>
      </c>
      <c r="L5154" s="1" t="s">
        <v>38941</v>
      </c>
      <c r="M5154" s="1" t="s">
        <v>39771</v>
      </c>
      <c r="N5154" s="1" t="s">
        <v>38943</v>
      </c>
    </row>
    <row r="5155" spans="1:19" x14ac:dyDescent="0.2">
      <c r="A5155" s="1" t="s">
        <v>39772</v>
      </c>
      <c r="B5155" s="1">
        <v>0.76883561643835596</v>
      </c>
      <c r="C5155" s="1">
        <v>27.777170626628301</v>
      </c>
      <c r="D5155" s="1">
        <v>7.0992436107316106E-2</v>
      </c>
      <c r="E5155" s="1" t="s">
        <v>24</v>
      </c>
      <c r="F5155" s="2">
        <v>3.3753561249554001E-48</v>
      </c>
      <c r="G5155" s="1">
        <v>84</v>
      </c>
      <c r="H5155" s="1" t="s">
        <v>39773</v>
      </c>
      <c r="I5155" s="1" t="s">
        <v>26</v>
      </c>
      <c r="J5155" s="1" t="s">
        <v>39774</v>
      </c>
      <c r="K5155" s="1" t="s">
        <v>39775</v>
      </c>
      <c r="L5155" s="1" t="s">
        <v>39776</v>
      </c>
      <c r="M5155" s="1" t="s">
        <v>39777</v>
      </c>
      <c r="N5155" s="1" t="s">
        <v>39778</v>
      </c>
      <c r="P5155" s="1" t="s">
        <v>39779</v>
      </c>
      <c r="Q5155" s="1" t="s">
        <v>39780</v>
      </c>
      <c r="R5155" s="1" t="s">
        <v>5834</v>
      </c>
      <c r="S5155" s="1" t="s">
        <v>5835</v>
      </c>
    </row>
    <row r="5156" spans="1:19" x14ac:dyDescent="0.2">
      <c r="A5156" s="1" t="s">
        <v>39781</v>
      </c>
      <c r="B5156" s="1">
        <v>0.94748858447488604</v>
      </c>
      <c r="C5156" s="1">
        <v>27.986014163318799</v>
      </c>
      <c r="D5156" s="1">
        <v>7.0984166995311307E-2</v>
      </c>
      <c r="E5156" s="1" t="s">
        <v>24</v>
      </c>
      <c r="F5156" s="2">
        <v>9.5608341715908799E-12</v>
      </c>
      <c r="G5156" s="1">
        <v>85</v>
      </c>
      <c r="H5156" s="1" t="s">
        <v>39782</v>
      </c>
      <c r="I5156" s="1" t="s">
        <v>26</v>
      </c>
      <c r="J5156" s="1" t="s">
        <v>39783</v>
      </c>
      <c r="K5156" s="1" t="s">
        <v>39784</v>
      </c>
      <c r="L5156" s="1" t="s">
        <v>56</v>
      </c>
      <c r="M5156" s="1" t="s">
        <v>52</v>
      </c>
      <c r="N5156" s="1" t="s">
        <v>39785</v>
      </c>
      <c r="P5156" s="1" t="s">
        <v>39786</v>
      </c>
      <c r="Q5156" s="1" t="s">
        <v>39787</v>
      </c>
    </row>
    <row r="5157" spans="1:19" x14ac:dyDescent="0.2">
      <c r="A5157" s="1" t="s">
        <v>39788</v>
      </c>
      <c r="B5157" s="1">
        <v>0.98715753424657504</v>
      </c>
      <c r="C5157" s="1">
        <v>27.366915550263101</v>
      </c>
      <c r="D5157" s="1">
        <v>7.0977061740397807E-2</v>
      </c>
      <c r="E5157" s="1" t="s">
        <v>24</v>
      </c>
      <c r="F5157" s="1">
        <v>8.1397001981680804E-4</v>
      </c>
      <c r="G5157" s="1">
        <v>83</v>
      </c>
      <c r="H5157" s="1" t="s">
        <v>39789</v>
      </c>
      <c r="I5157" s="1" t="s">
        <v>26</v>
      </c>
      <c r="J5157" s="1" t="s">
        <v>39790</v>
      </c>
      <c r="K5157" s="1" t="s">
        <v>39791</v>
      </c>
      <c r="L5157" s="1" t="s">
        <v>39792</v>
      </c>
      <c r="M5157" s="1" t="s">
        <v>39793</v>
      </c>
      <c r="N5157" s="1" t="s">
        <v>39794</v>
      </c>
      <c r="P5157" s="1" t="s">
        <v>39795</v>
      </c>
      <c r="Q5157" s="1" t="s">
        <v>39796</v>
      </c>
      <c r="R5157" s="1" t="s">
        <v>2346</v>
      </c>
      <c r="S5157" s="1" t="s">
        <v>2347</v>
      </c>
    </row>
    <row r="5158" spans="1:19" x14ac:dyDescent="0.2">
      <c r="A5158" s="1" t="s">
        <v>39797</v>
      </c>
      <c r="B5158" s="1">
        <v>0.704337899543379</v>
      </c>
      <c r="C5158" s="1">
        <v>27.256023649979799</v>
      </c>
      <c r="D5158" s="1">
        <v>7.0960626616470304E-2</v>
      </c>
      <c r="E5158" s="1" t="s">
        <v>24</v>
      </c>
      <c r="F5158" s="2">
        <v>1.5093316459101801E-61</v>
      </c>
      <c r="G5158" s="1">
        <v>82</v>
      </c>
      <c r="H5158" s="1" t="s">
        <v>39798</v>
      </c>
      <c r="I5158" s="1" t="s">
        <v>26</v>
      </c>
      <c r="J5158" s="1" t="s">
        <v>39799</v>
      </c>
      <c r="K5158" s="1" t="s">
        <v>39800</v>
      </c>
      <c r="L5158" s="1" t="s">
        <v>39801</v>
      </c>
      <c r="M5158" s="1" t="s">
        <v>39802</v>
      </c>
      <c r="N5158" s="1" t="s">
        <v>39803</v>
      </c>
      <c r="P5158" s="1" t="s">
        <v>24348</v>
      </c>
      <c r="Q5158" s="1" t="s">
        <v>24349</v>
      </c>
      <c r="R5158" s="1" t="s">
        <v>5834</v>
      </c>
      <c r="S5158" s="1" t="s">
        <v>5835</v>
      </c>
    </row>
    <row r="5159" spans="1:19" x14ac:dyDescent="0.2">
      <c r="A5159" s="1" t="s">
        <v>39804</v>
      </c>
      <c r="B5159" s="1">
        <v>0.93264840182648401</v>
      </c>
      <c r="C5159" s="1">
        <v>29.794520778578001</v>
      </c>
      <c r="D5159" s="1">
        <v>7.0959696149489104E-2</v>
      </c>
      <c r="E5159" s="1" t="s">
        <v>24</v>
      </c>
      <c r="F5159" s="2">
        <v>1.0362285894801799E-14</v>
      </c>
      <c r="G5159" s="1">
        <v>90</v>
      </c>
      <c r="H5159" s="1" t="s">
        <v>39805</v>
      </c>
      <c r="I5159" s="1" t="s">
        <v>26</v>
      </c>
      <c r="J5159" s="1" t="s">
        <v>39806</v>
      </c>
      <c r="K5159" s="1" t="s">
        <v>39807</v>
      </c>
      <c r="L5159" s="1" t="s">
        <v>39808</v>
      </c>
      <c r="M5159" s="1" t="s">
        <v>39809</v>
      </c>
      <c r="N5159" s="1" t="s">
        <v>39810</v>
      </c>
      <c r="P5159" s="1" t="s">
        <v>39811</v>
      </c>
      <c r="Q5159" s="1" t="s">
        <v>39812</v>
      </c>
      <c r="R5159" s="1" t="s">
        <v>39813</v>
      </c>
      <c r="S5159" s="1" t="s">
        <v>39814</v>
      </c>
    </row>
    <row r="5160" spans="1:19" x14ac:dyDescent="0.2">
      <c r="A5160" s="1" t="s">
        <v>39815</v>
      </c>
      <c r="B5160" s="1">
        <v>0.99029680365296802</v>
      </c>
      <c r="C5160" s="1">
        <v>28.243510634502499</v>
      </c>
      <c r="D5160" s="1">
        <v>7.0949004230113494E-2</v>
      </c>
      <c r="E5160" s="1" t="s">
        <v>24</v>
      </c>
      <c r="F5160" s="1">
        <v>3.5442332969925099E-3</v>
      </c>
      <c r="G5160" s="1">
        <v>85</v>
      </c>
      <c r="H5160" s="1" t="s">
        <v>39816</v>
      </c>
      <c r="I5160" s="1" t="s">
        <v>26</v>
      </c>
      <c r="J5160" s="1" t="s">
        <v>39817</v>
      </c>
      <c r="K5160" s="1" t="s">
        <v>39818</v>
      </c>
      <c r="L5160" s="1" t="s">
        <v>39819</v>
      </c>
      <c r="M5160" s="1" t="s">
        <v>39820</v>
      </c>
      <c r="N5160" s="1" t="s">
        <v>39821</v>
      </c>
      <c r="P5160" s="1" t="s">
        <v>39822</v>
      </c>
      <c r="Q5160" s="1" t="s">
        <v>39823</v>
      </c>
    </row>
    <row r="5161" spans="1:19" x14ac:dyDescent="0.2">
      <c r="A5161" s="1" t="s">
        <v>39824</v>
      </c>
      <c r="B5161" s="1">
        <v>0.96232876712328796</v>
      </c>
      <c r="C5161" s="1">
        <v>28.780487306914601</v>
      </c>
      <c r="D5161" s="1">
        <v>7.0904227295535804E-2</v>
      </c>
      <c r="E5161" s="1" t="s">
        <v>24</v>
      </c>
      <c r="F5161" s="2">
        <v>1.02981913126588E-8</v>
      </c>
      <c r="G5161" s="1">
        <v>87</v>
      </c>
      <c r="H5161" s="1" t="s">
        <v>39825</v>
      </c>
      <c r="I5161" s="1" t="s">
        <v>26</v>
      </c>
      <c r="J5161" s="1" t="s">
        <v>39826</v>
      </c>
      <c r="K5161" s="1" t="s">
        <v>39827</v>
      </c>
      <c r="L5161" s="1" t="s">
        <v>39828</v>
      </c>
      <c r="M5161" s="1" t="s">
        <v>39829</v>
      </c>
      <c r="N5161" s="1" t="s">
        <v>39830</v>
      </c>
      <c r="P5161" s="1" t="s">
        <v>39831</v>
      </c>
      <c r="Q5161" s="1" t="s">
        <v>39832</v>
      </c>
    </row>
    <row r="5162" spans="1:19" x14ac:dyDescent="0.2">
      <c r="A5162" s="1" t="s">
        <v>39833</v>
      </c>
      <c r="B5162" s="1">
        <v>0.83076484018264796</v>
      </c>
      <c r="C5162" s="1">
        <v>28.679106641072</v>
      </c>
      <c r="D5162" s="1">
        <v>7.0798741639440596E-2</v>
      </c>
      <c r="E5162" s="1" t="s">
        <v>24</v>
      </c>
      <c r="F5162" s="2">
        <v>1.72298298245676E-35</v>
      </c>
      <c r="G5162" s="1">
        <v>87</v>
      </c>
      <c r="H5162" s="1" t="s">
        <v>39834</v>
      </c>
      <c r="I5162" s="1" t="s">
        <v>26</v>
      </c>
      <c r="K5162" s="1" t="s">
        <v>39835</v>
      </c>
      <c r="L5162" s="1" t="s">
        <v>39836</v>
      </c>
      <c r="M5162" s="1" t="s">
        <v>39837</v>
      </c>
      <c r="N5162" s="1" t="s">
        <v>39838</v>
      </c>
    </row>
    <row r="5163" spans="1:19" x14ac:dyDescent="0.2">
      <c r="A5163" s="1" t="s">
        <v>39839</v>
      </c>
      <c r="B5163" s="1">
        <v>0.98658675799086804</v>
      </c>
      <c r="C5163" s="1">
        <v>28.8716185638655</v>
      </c>
      <c r="D5163" s="1">
        <v>7.0745143197822394E-2</v>
      </c>
      <c r="E5163" s="1" t="s">
        <v>24</v>
      </c>
      <c r="F5163" s="1">
        <v>6.7852974448931805E-4</v>
      </c>
      <c r="G5163" s="1">
        <v>87</v>
      </c>
      <c r="H5163" s="1" t="s">
        <v>39840</v>
      </c>
      <c r="I5163" s="1" t="s">
        <v>26</v>
      </c>
      <c r="J5163" s="1" t="s">
        <v>39841</v>
      </c>
      <c r="K5163" s="1" t="s">
        <v>39842</v>
      </c>
      <c r="L5163" s="1" t="s">
        <v>39843</v>
      </c>
      <c r="M5163" s="1" t="s">
        <v>39844</v>
      </c>
      <c r="N5163" s="1" t="s">
        <v>39845</v>
      </c>
      <c r="P5163" s="1" t="s">
        <v>39846</v>
      </c>
      <c r="Q5163" s="1" t="s">
        <v>39847</v>
      </c>
    </row>
    <row r="5164" spans="1:19" x14ac:dyDescent="0.2">
      <c r="A5164" s="1" t="s">
        <v>39848</v>
      </c>
      <c r="B5164" s="1">
        <v>0.95947488584474905</v>
      </c>
      <c r="C5164" s="1">
        <v>29.3762608415459</v>
      </c>
      <c r="D5164" s="1">
        <v>7.0733959480010405E-2</v>
      </c>
      <c r="E5164" s="1" t="s">
        <v>24</v>
      </c>
      <c r="F5164" s="2">
        <v>2.5972126019723402E-9</v>
      </c>
      <c r="G5164" s="1">
        <v>89</v>
      </c>
      <c r="H5164" s="1" t="s">
        <v>39849</v>
      </c>
      <c r="I5164" s="1" t="s">
        <v>26</v>
      </c>
      <c r="J5164" s="1" t="s">
        <v>39850</v>
      </c>
      <c r="K5164" s="1" t="s">
        <v>39851</v>
      </c>
      <c r="L5164" s="1" t="s">
        <v>39852</v>
      </c>
      <c r="M5164" s="1" t="s">
        <v>39853</v>
      </c>
      <c r="N5164" s="1" t="s">
        <v>6364</v>
      </c>
      <c r="P5164" s="1" t="s">
        <v>39854</v>
      </c>
      <c r="Q5164" s="1" t="s">
        <v>39855</v>
      </c>
    </row>
    <row r="5165" spans="1:19" x14ac:dyDescent="0.2">
      <c r="A5165" s="1" t="s">
        <v>39856</v>
      </c>
      <c r="B5165" s="1">
        <v>0.84218036529680396</v>
      </c>
      <c r="C5165" s="1">
        <v>28.418322729320099</v>
      </c>
      <c r="D5165" s="1">
        <v>7.0703032583094697E-2</v>
      </c>
      <c r="E5165" s="1" t="s">
        <v>24</v>
      </c>
      <c r="F5165" s="2">
        <v>6.00732605927254E-33</v>
      </c>
      <c r="G5165" s="1">
        <v>86</v>
      </c>
      <c r="H5165" s="1" t="s">
        <v>39857</v>
      </c>
      <c r="I5165" s="1" t="s">
        <v>26</v>
      </c>
      <c r="J5165" s="1" t="s">
        <v>39858</v>
      </c>
      <c r="K5165" s="1" t="s">
        <v>39859</v>
      </c>
      <c r="L5165" s="1" t="s">
        <v>39860</v>
      </c>
      <c r="M5165" s="1" t="s">
        <v>39861</v>
      </c>
      <c r="N5165" s="1" t="s">
        <v>39862</v>
      </c>
      <c r="P5165" s="1" t="s">
        <v>39863</v>
      </c>
      <c r="Q5165" s="1" t="s">
        <v>39864</v>
      </c>
      <c r="R5165" s="1" t="s">
        <v>39865</v>
      </c>
      <c r="S5165" s="1" t="s">
        <v>39866</v>
      </c>
    </row>
    <row r="5166" spans="1:19" x14ac:dyDescent="0.2">
      <c r="A5166" s="1" t="s">
        <v>39867</v>
      </c>
      <c r="B5166" s="1">
        <v>0.92037671232876705</v>
      </c>
      <c r="C5166" s="1">
        <v>27.549896700956499</v>
      </c>
      <c r="D5166" s="1">
        <v>7.06949123617574E-2</v>
      </c>
      <c r="E5166" s="1" t="s">
        <v>24</v>
      </c>
      <c r="F5166" s="2">
        <v>4.2332667233533802E-17</v>
      </c>
      <c r="G5166" s="1">
        <v>83</v>
      </c>
      <c r="H5166" s="1" t="s">
        <v>39868</v>
      </c>
      <c r="I5166" s="1" t="s">
        <v>26</v>
      </c>
      <c r="J5166" s="1" t="s">
        <v>39869</v>
      </c>
      <c r="K5166" s="1" t="s">
        <v>39870</v>
      </c>
      <c r="L5166" s="1" t="s">
        <v>39871</v>
      </c>
      <c r="M5166" s="1" t="s">
        <v>39872</v>
      </c>
      <c r="N5166" s="1" t="s">
        <v>39873</v>
      </c>
      <c r="P5166" s="1" t="s">
        <v>39874</v>
      </c>
      <c r="Q5166" s="1" t="s">
        <v>39875</v>
      </c>
    </row>
    <row r="5167" spans="1:19" x14ac:dyDescent="0.2">
      <c r="A5167" s="1" t="s">
        <v>39876</v>
      </c>
      <c r="B5167" s="1">
        <v>0.92037671232876705</v>
      </c>
      <c r="C5167" s="1">
        <v>28.4827402064473</v>
      </c>
      <c r="D5167" s="1">
        <v>7.06369131705889E-2</v>
      </c>
      <c r="E5167" s="1" t="s">
        <v>24</v>
      </c>
      <c r="F5167" s="2">
        <v>3.95191828260892E-17</v>
      </c>
      <c r="G5167" s="1">
        <v>86</v>
      </c>
      <c r="H5167" s="1" t="s">
        <v>39877</v>
      </c>
      <c r="I5167" s="1" t="s">
        <v>26</v>
      </c>
      <c r="J5167" s="1" t="s">
        <v>39878</v>
      </c>
      <c r="K5167" s="1" t="s">
        <v>39879</v>
      </c>
      <c r="L5167" s="1" t="s">
        <v>39880</v>
      </c>
      <c r="M5167" s="1" t="s">
        <v>39881</v>
      </c>
      <c r="N5167" s="1" t="s">
        <v>39882</v>
      </c>
      <c r="P5167" s="1" t="s">
        <v>39883</v>
      </c>
      <c r="Q5167" s="1" t="s">
        <v>39884</v>
      </c>
      <c r="R5167" s="1" t="s">
        <v>6030</v>
      </c>
      <c r="S5167" s="1" t="s">
        <v>6031</v>
      </c>
    </row>
    <row r="5168" spans="1:19" x14ac:dyDescent="0.2">
      <c r="A5168" s="1" t="s">
        <v>39885</v>
      </c>
      <c r="B5168" s="1">
        <v>0.943493150684932</v>
      </c>
      <c r="C5168" s="1">
        <v>29.202488978852401</v>
      </c>
      <c r="D5168" s="1">
        <v>7.0611459121879605E-2</v>
      </c>
      <c r="E5168" s="1" t="s">
        <v>24</v>
      </c>
      <c r="F5168" s="2">
        <v>1.74902597731152E-12</v>
      </c>
      <c r="G5168" s="1">
        <v>88</v>
      </c>
      <c r="H5168" s="1" t="s">
        <v>39886</v>
      </c>
      <c r="I5168" s="1" t="s">
        <v>26</v>
      </c>
      <c r="J5168" s="1" t="s">
        <v>39887</v>
      </c>
      <c r="K5168" s="1" t="s">
        <v>39888</v>
      </c>
      <c r="L5168" s="1" t="s">
        <v>39889</v>
      </c>
      <c r="M5168" s="1" t="s">
        <v>39890</v>
      </c>
      <c r="N5168" s="1" t="s">
        <v>39891</v>
      </c>
      <c r="P5168" s="1" t="s">
        <v>39892</v>
      </c>
      <c r="Q5168" s="1" t="s">
        <v>39893</v>
      </c>
    </row>
    <row r="5169" spans="1:19" x14ac:dyDescent="0.2">
      <c r="A5169" s="1" t="s">
        <v>39894</v>
      </c>
      <c r="B5169" s="1">
        <v>0.959760273972603</v>
      </c>
      <c r="C5169" s="1">
        <v>28.502276306869</v>
      </c>
      <c r="D5169" s="1">
        <v>7.0607523490812604E-2</v>
      </c>
      <c r="E5169" s="1" t="s">
        <v>24</v>
      </c>
      <c r="F5169" s="2">
        <v>3.6126237070460599E-9</v>
      </c>
      <c r="G5169" s="1">
        <v>86</v>
      </c>
      <c r="H5169" s="1" t="s">
        <v>39895</v>
      </c>
      <c r="I5169" s="1" t="s">
        <v>26</v>
      </c>
      <c r="J5169" s="1" t="s">
        <v>39896</v>
      </c>
      <c r="K5169" s="1" t="s">
        <v>39897</v>
      </c>
      <c r="L5169" s="1" t="s">
        <v>39898</v>
      </c>
      <c r="M5169" s="1" t="s">
        <v>39899</v>
      </c>
      <c r="N5169" s="1" t="s">
        <v>39900</v>
      </c>
      <c r="P5169" s="1" t="s">
        <v>39901</v>
      </c>
      <c r="Q5169" s="1" t="s">
        <v>39902</v>
      </c>
      <c r="R5169" s="1" t="s">
        <v>27574</v>
      </c>
      <c r="S5169" s="1" t="s">
        <v>27575</v>
      </c>
    </row>
    <row r="5170" spans="1:19" x14ac:dyDescent="0.2">
      <c r="A5170" s="1" t="s">
        <v>39903</v>
      </c>
      <c r="B5170" s="1">
        <v>0.91552511415525095</v>
      </c>
      <c r="C5170" s="1">
        <v>28.897858109323501</v>
      </c>
      <c r="D5170" s="1">
        <v>7.0569251248091602E-2</v>
      </c>
      <c r="E5170" s="1" t="s">
        <v>24</v>
      </c>
      <c r="F5170" s="2">
        <v>4.4918966435032998E-18</v>
      </c>
      <c r="G5170" s="1">
        <v>87</v>
      </c>
      <c r="H5170" s="1" t="s">
        <v>39904</v>
      </c>
      <c r="I5170" s="1" t="s">
        <v>26</v>
      </c>
      <c r="K5170" s="1" t="s">
        <v>39905</v>
      </c>
      <c r="L5170" s="1" t="s">
        <v>39906</v>
      </c>
      <c r="M5170" s="1" t="s">
        <v>39907</v>
      </c>
      <c r="N5170" s="1" t="s">
        <v>39908</v>
      </c>
    </row>
    <row r="5171" spans="1:19" x14ac:dyDescent="0.2">
      <c r="A5171" s="1" t="s">
        <v>39909</v>
      </c>
      <c r="B5171" s="1">
        <v>0.886415525114155</v>
      </c>
      <c r="C5171" s="1">
        <v>28.551460344745401</v>
      </c>
      <c r="D5171" s="1">
        <v>7.0563007524536606E-2</v>
      </c>
      <c r="E5171" s="1" t="s">
        <v>24</v>
      </c>
      <c r="F5171" s="2">
        <v>8.21590397514935E-24</v>
      </c>
      <c r="G5171" s="1">
        <v>86</v>
      </c>
      <c r="H5171" s="1" t="s">
        <v>39910</v>
      </c>
      <c r="I5171" s="1" t="s">
        <v>26</v>
      </c>
      <c r="J5171" s="1" t="s">
        <v>39911</v>
      </c>
      <c r="K5171" s="1" t="s">
        <v>39912</v>
      </c>
      <c r="L5171" s="1" t="s">
        <v>39913</v>
      </c>
      <c r="M5171" s="1" t="s">
        <v>39914</v>
      </c>
      <c r="N5171" s="1" t="s">
        <v>39915</v>
      </c>
      <c r="P5171" s="1" t="s">
        <v>39916</v>
      </c>
      <c r="Q5171" s="1" t="s">
        <v>39917</v>
      </c>
    </row>
    <row r="5172" spans="1:19" x14ac:dyDescent="0.2">
      <c r="A5172" s="1" t="s">
        <v>39918</v>
      </c>
      <c r="B5172" s="1">
        <v>0.95890410958904104</v>
      </c>
      <c r="C5172" s="1">
        <v>29.445623724045699</v>
      </c>
      <c r="D5172" s="1">
        <v>7.0559904032260104E-2</v>
      </c>
      <c r="E5172" s="1" t="s">
        <v>24</v>
      </c>
      <c r="F5172" s="2">
        <v>2.0918914119509801E-9</v>
      </c>
      <c r="G5172" s="1">
        <v>89</v>
      </c>
      <c r="H5172" s="1" t="s">
        <v>39919</v>
      </c>
      <c r="I5172" s="1" t="s">
        <v>26</v>
      </c>
      <c r="J5172" s="1" t="s">
        <v>39920</v>
      </c>
      <c r="K5172" s="1" t="s">
        <v>39921</v>
      </c>
      <c r="L5172" s="1" t="s">
        <v>39922</v>
      </c>
      <c r="M5172" s="1" t="s">
        <v>39923</v>
      </c>
      <c r="N5172" s="1" t="s">
        <v>39924</v>
      </c>
      <c r="O5172" s="1" t="s">
        <v>1596</v>
      </c>
      <c r="P5172" s="1" t="s">
        <v>39925</v>
      </c>
      <c r="Q5172" s="1" t="s">
        <v>39926</v>
      </c>
    </row>
    <row r="5173" spans="1:19" x14ac:dyDescent="0.2">
      <c r="A5173" s="1" t="s">
        <v>39927</v>
      </c>
      <c r="B5173" s="1">
        <v>0.959760273972603</v>
      </c>
      <c r="C5173" s="1">
        <v>29.750855370353001</v>
      </c>
      <c r="D5173" s="1">
        <v>7.0540581201221197E-2</v>
      </c>
      <c r="E5173" s="1" t="s">
        <v>24</v>
      </c>
      <c r="F5173" s="2">
        <v>3.2199774703314198E-9</v>
      </c>
      <c r="G5173" s="1">
        <v>90</v>
      </c>
      <c r="H5173" s="1" t="s">
        <v>39928</v>
      </c>
      <c r="I5173" s="1" t="s">
        <v>26</v>
      </c>
      <c r="J5173" s="1" t="s">
        <v>39929</v>
      </c>
      <c r="K5173" s="1" t="s">
        <v>39930</v>
      </c>
      <c r="L5173" s="1" t="s">
        <v>39931</v>
      </c>
      <c r="M5173" s="1" t="s">
        <v>39932</v>
      </c>
      <c r="N5173" s="1" t="s">
        <v>39933</v>
      </c>
      <c r="P5173" s="1" t="s">
        <v>39934</v>
      </c>
      <c r="Q5173" s="1" t="s">
        <v>39935</v>
      </c>
    </row>
    <row r="5174" spans="1:19" x14ac:dyDescent="0.2">
      <c r="A5174" s="1" t="s">
        <v>39936</v>
      </c>
      <c r="B5174" s="1">
        <v>0.98344748858447495</v>
      </c>
      <c r="C5174" s="1">
        <v>29.441852680881802</v>
      </c>
      <c r="D5174" s="1">
        <v>7.04849531902485E-2</v>
      </c>
      <c r="E5174" s="1" t="s">
        <v>24</v>
      </c>
      <c r="F5174" s="1">
        <v>1.58774711567538E-4</v>
      </c>
      <c r="G5174" s="1">
        <v>89</v>
      </c>
      <c r="H5174" s="1" t="s">
        <v>39937</v>
      </c>
      <c r="I5174" s="1" t="s">
        <v>26</v>
      </c>
      <c r="J5174" s="1" t="s">
        <v>39938</v>
      </c>
      <c r="K5174" s="1" t="s">
        <v>39939</v>
      </c>
      <c r="L5174" s="1" t="s">
        <v>39940</v>
      </c>
      <c r="M5174" s="1" t="s">
        <v>39941</v>
      </c>
      <c r="N5174" s="1" t="s">
        <v>39942</v>
      </c>
      <c r="P5174" s="1" t="s">
        <v>39943</v>
      </c>
      <c r="Q5174" s="1" t="s">
        <v>39944</v>
      </c>
      <c r="R5174" s="1" t="s">
        <v>1997</v>
      </c>
      <c r="S5174" s="1" t="s">
        <v>1998</v>
      </c>
    </row>
    <row r="5175" spans="1:19" x14ac:dyDescent="0.2">
      <c r="A5175" s="1" t="s">
        <v>39945</v>
      </c>
      <c r="B5175" s="1">
        <v>0.91581050228310501</v>
      </c>
      <c r="C5175" s="1">
        <v>28.815692109308799</v>
      </c>
      <c r="D5175" s="1">
        <v>7.0479384067431997E-2</v>
      </c>
      <c r="E5175" s="1" t="s">
        <v>24</v>
      </c>
      <c r="F5175" s="2">
        <v>4.80593316183836E-18</v>
      </c>
      <c r="G5175" s="1">
        <v>87</v>
      </c>
      <c r="H5175" s="1" t="s">
        <v>39946</v>
      </c>
      <c r="I5175" s="1" t="s">
        <v>26</v>
      </c>
      <c r="J5175" s="1" t="s">
        <v>39947</v>
      </c>
      <c r="K5175" s="1" t="s">
        <v>39948</v>
      </c>
      <c r="L5175" s="1" t="s">
        <v>39949</v>
      </c>
      <c r="M5175" s="1" t="s">
        <v>39950</v>
      </c>
      <c r="N5175" s="1" t="s">
        <v>39951</v>
      </c>
      <c r="P5175" s="1" t="s">
        <v>39952</v>
      </c>
      <c r="Q5175" s="1" t="s">
        <v>39953</v>
      </c>
    </row>
    <row r="5176" spans="1:19" x14ac:dyDescent="0.2">
      <c r="A5176" s="1" t="s">
        <v>39954</v>
      </c>
      <c r="B5176" s="1">
        <v>0.93007990867579904</v>
      </c>
      <c r="C5176" s="1">
        <v>29.260298579508699</v>
      </c>
      <c r="D5176" s="1">
        <v>7.0461956202602705E-2</v>
      </c>
      <c r="E5176" s="1" t="s">
        <v>24</v>
      </c>
      <c r="F5176" s="2">
        <v>5.1734720477268796E-15</v>
      </c>
      <c r="G5176" s="1">
        <v>88</v>
      </c>
      <c r="H5176" s="1" t="s">
        <v>39955</v>
      </c>
      <c r="I5176" s="1" t="s">
        <v>26</v>
      </c>
      <c r="J5176" s="1" t="s">
        <v>39956</v>
      </c>
      <c r="K5176" s="1" t="s">
        <v>39957</v>
      </c>
      <c r="L5176" s="1" t="s">
        <v>39958</v>
      </c>
      <c r="M5176" s="1" t="s">
        <v>39959</v>
      </c>
      <c r="N5176" s="1" t="s">
        <v>39960</v>
      </c>
      <c r="P5176" s="1" t="s">
        <v>39961</v>
      </c>
      <c r="Q5176" s="1" t="s">
        <v>39962</v>
      </c>
      <c r="R5176" s="1" t="s">
        <v>23595</v>
      </c>
      <c r="S5176" s="1" t="s">
        <v>23596</v>
      </c>
    </row>
    <row r="5177" spans="1:19" x14ac:dyDescent="0.2">
      <c r="A5177" s="1" t="s">
        <v>39963</v>
      </c>
      <c r="B5177" s="1">
        <v>0.99115296803652997</v>
      </c>
      <c r="C5177" s="1">
        <v>28.1866984367607</v>
      </c>
      <c r="D5177" s="1">
        <v>7.0461229789766405E-2</v>
      </c>
      <c r="E5177" s="1" t="s">
        <v>24</v>
      </c>
      <c r="F5177" s="1">
        <v>5.6364672548319299E-3</v>
      </c>
      <c r="G5177" s="1">
        <v>85</v>
      </c>
      <c r="H5177" s="1" t="s">
        <v>39964</v>
      </c>
      <c r="I5177" s="1" t="s">
        <v>26</v>
      </c>
      <c r="J5177" s="1" t="s">
        <v>39965</v>
      </c>
      <c r="K5177" s="1" t="s">
        <v>39966</v>
      </c>
      <c r="L5177" s="1" t="s">
        <v>39967</v>
      </c>
      <c r="M5177" s="1" t="s">
        <v>39968</v>
      </c>
      <c r="N5177" s="1" t="s">
        <v>10086</v>
      </c>
      <c r="P5177" s="1" t="s">
        <v>39969</v>
      </c>
      <c r="Q5177" s="1" t="s">
        <v>39970</v>
      </c>
    </row>
    <row r="5178" spans="1:19" x14ac:dyDescent="0.2">
      <c r="A5178" s="1" t="s">
        <v>39971</v>
      </c>
      <c r="B5178" s="1">
        <v>0.977739726027397</v>
      </c>
      <c r="C5178" s="1">
        <v>28.6943737365978</v>
      </c>
      <c r="D5178" s="1">
        <v>7.0451636446897198E-2</v>
      </c>
      <c r="E5178" s="1" t="s">
        <v>24</v>
      </c>
      <c r="F5178" s="2">
        <v>1.04279550647168E-5</v>
      </c>
      <c r="G5178" s="1">
        <v>87</v>
      </c>
      <c r="H5178" s="1" t="s">
        <v>39972</v>
      </c>
      <c r="I5178" s="1" t="s">
        <v>26</v>
      </c>
      <c r="J5178" s="1" t="s">
        <v>39973</v>
      </c>
      <c r="K5178" s="1" t="s">
        <v>39974</v>
      </c>
      <c r="L5178" s="1" t="s">
        <v>39975</v>
      </c>
      <c r="M5178" s="1" t="s">
        <v>39976</v>
      </c>
      <c r="N5178" s="1" t="s">
        <v>39977</v>
      </c>
      <c r="P5178" s="1" t="s">
        <v>39978</v>
      </c>
      <c r="Q5178" s="1" t="s">
        <v>39979</v>
      </c>
    </row>
    <row r="5179" spans="1:19" x14ac:dyDescent="0.2">
      <c r="A5179" s="1" t="s">
        <v>39980</v>
      </c>
      <c r="B5179" s="1">
        <v>0.60017123287671204</v>
      </c>
      <c r="C5179" s="1">
        <v>19.5293125939554</v>
      </c>
      <c r="D5179" s="1">
        <v>7.0438516240911297E-2</v>
      </c>
      <c r="E5179" s="1" t="s">
        <v>24</v>
      </c>
      <c r="F5179" s="2">
        <v>2.0930563048714701E-67</v>
      </c>
      <c r="G5179" s="1">
        <v>59</v>
      </c>
      <c r="H5179" s="1" t="s">
        <v>39981</v>
      </c>
      <c r="I5179" s="1" t="s">
        <v>26</v>
      </c>
      <c r="J5179" s="1" t="s">
        <v>26931</v>
      </c>
      <c r="K5179" s="1" t="s">
        <v>39982</v>
      </c>
      <c r="L5179" s="1" t="s">
        <v>39983</v>
      </c>
      <c r="M5179" s="1" t="s">
        <v>39984</v>
      </c>
      <c r="N5179" s="1" t="s">
        <v>39985</v>
      </c>
      <c r="P5179" s="1" t="s">
        <v>39986</v>
      </c>
      <c r="Q5179" s="1" t="s">
        <v>39987</v>
      </c>
    </row>
    <row r="5180" spans="1:19" x14ac:dyDescent="0.2">
      <c r="A5180" s="1" t="s">
        <v>39988</v>
      </c>
      <c r="B5180" s="1">
        <v>0.97916666666666696</v>
      </c>
      <c r="C5180" s="1">
        <v>29.228405306746399</v>
      </c>
      <c r="D5180" s="1">
        <v>7.0422086315820601E-2</v>
      </c>
      <c r="E5180" s="1" t="s">
        <v>24</v>
      </c>
      <c r="F5180" s="2">
        <v>2.22707388820023E-5</v>
      </c>
      <c r="G5180" s="1">
        <v>88</v>
      </c>
      <c r="H5180" s="1" t="s">
        <v>39989</v>
      </c>
      <c r="I5180" s="1" t="s">
        <v>26</v>
      </c>
      <c r="J5180" s="1" t="s">
        <v>39990</v>
      </c>
      <c r="K5180" s="1" t="s">
        <v>39991</v>
      </c>
      <c r="L5180" s="1" t="s">
        <v>39992</v>
      </c>
      <c r="M5180" s="1" t="s">
        <v>39993</v>
      </c>
      <c r="N5180" s="1" t="s">
        <v>39994</v>
      </c>
      <c r="P5180" s="1" t="s">
        <v>39995</v>
      </c>
      <c r="Q5180" s="1" t="s">
        <v>39996</v>
      </c>
      <c r="R5180" s="1" t="s">
        <v>7340</v>
      </c>
      <c r="S5180" s="1" t="s">
        <v>7341</v>
      </c>
    </row>
    <row r="5181" spans="1:19" x14ac:dyDescent="0.2">
      <c r="A5181" s="1" t="s">
        <v>39997</v>
      </c>
      <c r="B5181" s="1">
        <v>0.98715753424657504</v>
      </c>
      <c r="C5181" s="1">
        <v>27.496225291182</v>
      </c>
      <c r="D5181" s="1">
        <v>7.0405704064781305E-2</v>
      </c>
      <c r="E5181" s="1" t="s">
        <v>24</v>
      </c>
      <c r="F5181" s="1">
        <v>8.4330806364695205E-4</v>
      </c>
      <c r="G5181" s="1">
        <v>83</v>
      </c>
      <c r="H5181" s="1" t="s">
        <v>39998</v>
      </c>
      <c r="I5181" s="1" t="s">
        <v>26</v>
      </c>
      <c r="J5181" s="1" t="s">
        <v>39999</v>
      </c>
      <c r="K5181" s="1" t="s">
        <v>40000</v>
      </c>
      <c r="L5181" s="1" t="s">
        <v>40001</v>
      </c>
      <c r="M5181" s="1" t="s">
        <v>40002</v>
      </c>
      <c r="N5181" s="1" t="s">
        <v>40003</v>
      </c>
      <c r="O5181" s="1" t="s">
        <v>1466</v>
      </c>
      <c r="P5181" s="1" t="s">
        <v>40004</v>
      </c>
      <c r="Q5181" s="1" t="s">
        <v>40005</v>
      </c>
      <c r="R5181" s="1" t="s">
        <v>7173</v>
      </c>
      <c r="S5181" s="1" t="s">
        <v>7174</v>
      </c>
    </row>
    <row r="5182" spans="1:19" x14ac:dyDescent="0.2">
      <c r="A5182" s="1" t="s">
        <v>40006</v>
      </c>
      <c r="B5182" s="1">
        <v>0.94063926940639297</v>
      </c>
      <c r="C5182" s="1">
        <v>29.634946478924299</v>
      </c>
      <c r="D5182" s="1">
        <v>7.0379239225636506E-2</v>
      </c>
      <c r="E5182" s="1" t="s">
        <v>24</v>
      </c>
      <c r="F5182" s="2">
        <v>4.7728110399010298E-13</v>
      </c>
      <c r="G5182" s="1">
        <v>90</v>
      </c>
      <c r="H5182" s="1" t="s">
        <v>40007</v>
      </c>
      <c r="I5182" s="1" t="s">
        <v>26</v>
      </c>
      <c r="J5182" s="1" t="s">
        <v>40008</v>
      </c>
      <c r="K5182" s="1" t="s">
        <v>40009</v>
      </c>
      <c r="L5182" s="1" t="s">
        <v>40010</v>
      </c>
      <c r="M5182" s="1" t="s">
        <v>40011</v>
      </c>
      <c r="N5182" s="1" t="s">
        <v>40012</v>
      </c>
      <c r="P5182" s="1" t="s">
        <v>40013</v>
      </c>
      <c r="Q5182" s="1" t="s">
        <v>40014</v>
      </c>
      <c r="R5182" s="1" t="s">
        <v>10443</v>
      </c>
      <c r="S5182" s="1" t="s">
        <v>10444</v>
      </c>
    </row>
    <row r="5183" spans="1:19" x14ac:dyDescent="0.2">
      <c r="A5183" s="1" t="s">
        <v>40015</v>
      </c>
      <c r="B5183" s="1">
        <v>0.88784246575342496</v>
      </c>
      <c r="C5183" s="1">
        <v>28.345982095343501</v>
      </c>
      <c r="D5183" s="1">
        <v>7.0289702849097593E-2</v>
      </c>
      <c r="E5183" s="1" t="s">
        <v>24</v>
      </c>
      <c r="F5183" s="2">
        <v>1.28581913526701E-23</v>
      </c>
      <c r="G5183" s="1">
        <v>86</v>
      </c>
      <c r="H5183" s="1" t="s">
        <v>40016</v>
      </c>
      <c r="I5183" s="1" t="s">
        <v>26</v>
      </c>
      <c r="J5183" s="1" t="s">
        <v>40017</v>
      </c>
      <c r="K5183" s="1" t="s">
        <v>40018</v>
      </c>
      <c r="L5183" s="1" t="s">
        <v>40019</v>
      </c>
      <c r="M5183" s="1" t="s">
        <v>40020</v>
      </c>
      <c r="N5183" s="1" t="s">
        <v>40021</v>
      </c>
      <c r="P5183" s="1" t="s">
        <v>40022</v>
      </c>
      <c r="Q5183" s="1" t="s">
        <v>40023</v>
      </c>
      <c r="R5183" s="1" t="s">
        <v>26455</v>
      </c>
      <c r="S5183" s="1" t="s">
        <v>26456</v>
      </c>
    </row>
    <row r="5184" spans="1:19" x14ac:dyDescent="0.2">
      <c r="A5184" s="1" t="s">
        <v>40024</v>
      </c>
      <c r="B5184" s="1">
        <v>0.94663242009132398</v>
      </c>
      <c r="C5184" s="1">
        <v>28.8648822220323</v>
      </c>
      <c r="D5184" s="1">
        <v>7.0276322607835395E-2</v>
      </c>
      <c r="E5184" s="1" t="s">
        <v>24</v>
      </c>
      <c r="F5184" s="2">
        <v>6.9100459438874997E-12</v>
      </c>
      <c r="G5184" s="1">
        <v>87</v>
      </c>
      <c r="H5184" s="1" t="s">
        <v>40025</v>
      </c>
      <c r="I5184" s="1" t="s">
        <v>26</v>
      </c>
      <c r="J5184" s="1" t="s">
        <v>40026</v>
      </c>
      <c r="K5184" s="1" t="s">
        <v>40027</v>
      </c>
      <c r="L5184" s="1" t="s">
        <v>40028</v>
      </c>
      <c r="M5184" s="1" t="s">
        <v>40029</v>
      </c>
      <c r="N5184" s="1" t="s">
        <v>40030</v>
      </c>
      <c r="P5184" s="1" t="s">
        <v>40031</v>
      </c>
      <c r="Q5184" s="1" t="s">
        <v>40032</v>
      </c>
      <c r="R5184" s="1" t="s">
        <v>10443</v>
      </c>
      <c r="S5184" s="1" t="s">
        <v>10444</v>
      </c>
    </row>
    <row r="5185" spans="1:19" x14ac:dyDescent="0.2">
      <c r="A5185" s="1" t="s">
        <v>40033</v>
      </c>
      <c r="B5185" s="1">
        <v>0.98944063926940595</v>
      </c>
      <c r="C5185" s="1">
        <v>30.435833812232101</v>
      </c>
      <c r="D5185" s="1">
        <v>7.0270640267072998E-2</v>
      </c>
      <c r="E5185" s="1" t="s">
        <v>24</v>
      </c>
      <c r="F5185" s="1">
        <v>2.9506930901006599E-3</v>
      </c>
      <c r="G5185" s="1">
        <v>92</v>
      </c>
      <c r="H5185" s="1" t="s">
        <v>40034</v>
      </c>
      <c r="I5185" s="1" t="s">
        <v>26</v>
      </c>
      <c r="J5185" s="1" t="s">
        <v>40035</v>
      </c>
      <c r="K5185" s="1" t="s">
        <v>40036</v>
      </c>
      <c r="L5185" s="1" t="s">
        <v>40037</v>
      </c>
      <c r="M5185" s="1" t="s">
        <v>40038</v>
      </c>
      <c r="N5185" s="1" t="s">
        <v>40039</v>
      </c>
      <c r="P5185" s="1" t="s">
        <v>40040</v>
      </c>
      <c r="Q5185" s="1" t="s">
        <v>40041</v>
      </c>
    </row>
    <row r="5186" spans="1:19" x14ac:dyDescent="0.2">
      <c r="A5186" s="1" t="s">
        <v>40042</v>
      </c>
      <c r="B5186" s="1">
        <v>0.76170091324200895</v>
      </c>
      <c r="C5186" s="1">
        <v>27.658877953101101</v>
      </c>
      <c r="D5186" s="1">
        <v>7.0255874042361499E-2</v>
      </c>
      <c r="E5186" s="1" t="s">
        <v>24</v>
      </c>
      <c r="F5186" s="2">
        <v>3.4021471213681701E-49</v>
      </c>
      <c r="G5186" s="1">
        <v>84</v>
      </c>
      <c r="H5186" s="1" t="s">
        <v>40043</v>
      </c>
      <c r="I5186" s="1" t="s">
        <v>26</v>
      </c>
      <c r="J5186" s="1" t="s">
        <v>40044</v>
      </c>
      <c r="K5186" s="1" t="s">
        <v>40045</v>
      </c>
      <c r="L5186" s="1" t="s">
        <v>40046</v>
      </c>
      <c r="M5186" s="1" t="s">
        <v>40047</v>
      </c>
      <c r="N5186" s="1" t="s">
        <v>40048</v>
      </c>
      <c r="P5186" s="1" t="s">
        <v>40049</v>
      </c>
      <c r="Q5186" s="1" t="s">
        <v>40050</v>
      </c>
      <c r="R5186" s="1" t="s">
        <v>5834</v>
      </c>
      <c r="S5186" s="1" t="s">
        <v>5835</v>
      </c>
    </row>
    <row r="5187" spans="1:19" x14ac:dyDescent="0.2">
      <c r="A5187" s="1" t="s">
        <v>40051</v>
      </c>
      <c r="B5187" s="1">
        <v>0.98230593607305905</v>
      </c>
      <c r="C5187" s="1">
        <v>29.5322375247341</v>
      </c>
      <c r="D5187" s="1">
        <v>7.0246410351689895E-2</v>
      </c>
      <c r="E5187" s="1" t="s">
        <v>24</v>
      </c>
      <c r="F5187" s="2">
        <v>9.3921442930732698E-5</v>
      </c>
      <c r="G5187" s="1">
        <v>89</v>
      </c>
      <c r="H5187" s="1" t="s">
        <v>40052</v>
      </c>
      <c r="I5187" s="1" t="s">
        <v>26</v>
      </c>
      <c r="J5187" s="1" t="s">
        <v>40053</v>
      </c>
      <c r="K5187" s="1" t="s">
        <v>40054</v>
      </c>
      <c r="L5187" s="1" t="s">
        <v>40055</v>
      </c>
      <c r="M5187" s="1" t="s">
        <v>40056</v>
      </c>
      <c r="N5187" s="1" t="s">
        <v>40057</v>
      </c>
      <c r="P5187" s="1" t="s">
        <v>40058</v>
      </c>
      <c r="Q5187" s="1" t="s">
        <v>40059</v>
      </c>
    </row>
    <row r="5188" spans="1:19" x14ac:dyDescent="0.2">
      <c r="A5188" s="1" t="s">
        <v>40060</v>
      </c>
      <c r="B5188" s="1">
        <v>0.95234018264840203</v>
      </c>
      <c r="C5188" s="1">
        <v>29.6282819003771</v>
      </c>
      <c r="D5188" s="1">
        <v>7.0233573710792904E-2</v>
      </c>
      <c r="E5188" s="1" t="s">
        <v>24</v>
      </c>
      <c r="F5188" s="2">
        <v>1.5539869804071299E-10</v>
      </c>
      <c r="G5188" s="1">
        <v>90</v>
      </c>
      <c r="H5188" s="1" t="s">
        <v>40061</v>
      </c>
      <c r="I5188" s="1" t="s">
        <v>26</v>
      </c>
      <c r="J5188" s="1" t="s">
        <v>40062</v>
      </c>
      <c r="K5188" s="1" t="s">
        <v>40063</v>
      </c>
      <c r="L5188" s="1" t="s">
        <v>40064</v>
      </c>
      <c r="M5188" s="1" t="s">
        <v>40065</v>
      </c>
      <c r="N5188" s="1" t="s">
        <v>40066</v>
      </c>
      <c r="P5188" s="1" t="s">
        <v>40067</v>
      </c>
      <c r="Q5188" s="1" t="s">
        <v>40068</v>
      </c>
      <c r="R5188" s="1" t="s">
        <v>15499</v>
      </c>
      <c r="S5188" s="1" t="s">
        <v>15500</v>
      </c>
    </row>
    <row r="5189" spans="1:19" x14ac:dyDescent="0.2">
      <c r="A5189" s="1" t="s">
        <v>40069</v>
      </c>
      <c r="B5189" s="1">
        <v>0.88527397260273999</v>
      </c>
      <c r="C5189" s="1">
        <v>29.3343151652412</v>
      </c>
      <c r="D5189" s="1">
        <v>7.0221001392926696E-2</v>
      </c>
      <c r="E5189" s="1" t="s">
        <v>24</v>
      </c>
      <c r="F5189" s="2">
        <v>4.9523619079900703E-24</v>
      </c>
      <c r="G5189" s="1">
        <v>89</v>
      </c>
      <c r="H5189" s="1" t="s">
        <v>40070</v>
      </c>
      <c r="I5189" s="1" t="s">
        <v>26</v>
      </c>
      <c r="J5189" s="1" t="s">
        <v>40071</v>
      </c>
      <c r="K5189" s="1" t="s">
        <v>40072</v>
      </c>
      <c r="L5189" s="1" t="s">
        <v>40073</v>
      </c>
      <c r="M5189" s="1" t="s">
        <v>40074</v>
      </c>
      <c r="N5189" s="1" t="s">
        <v>40075</v>
      </c>
      <c r="P5189" s="1" t="s">
        <v>40076</v>
      </c>
      <c r="Q5189" s="1" t="s">
        <v>40077</v>
      </c>
    </row>
    <row r="5190" spans="1:19" x14ac:dyDescent="0.2">
      <c r="A5190" s="1" t="s">
        <v>40078</v>
      </c>
      <c r="B5190" s="1">
        <v>0.99200913242009103</v>
      </c>
      <c r="C5190" s="1">
        <v>26.029586869984701</v>
      </c>
      <c r="D5190" s="1">
        <v>7.0215681772758998E-2</v>
      </c>
      <c r="E5190" s="1" t="s">
        <v>24</v>
      </c>
      <c r="F5190" s="1">
        <v>8.8616842718786792E-3</v>
      </c>
      <c r="G5190" s="1">
        <v>79</v>
      </c>
      <c r="H5190" s="1" t="s">
        <v>40079</v>
      </c>
      <c r="I5190" s="1" t="s">
        <v>26</v>
      </c>
      <c r="J5190" s="1" t="s">
        <v>40080</v>
      </c>
      <c r="K5190" s="1" t="s">
        <v>40081</v>
      </c>
      <c r="L5190" s="1" t="s">
        <v>40082</v>
      </c>
      <c r="M5190" s="1" t="s">
        <v>40083</v>
      </c>
      <c r="N5190" s="1" t="s">
        <v>40084</v>
      </c>
      <c r="O5190" s="1" t="s">
        <v>594</v>
      </c>
      <c r="P5190" s="1" t="s">
        <v>40085</v>
      </c>
      <c r="Q5190" s="1" t="s">
        <v>40086</v>
      </c>
    </row>
    <row r="5191" spans="1:19" x14ac:dyDescent="0.2">
      <c r="A5191" s="1" t="s">
        <v>40087</v>
      </c>
      <c r="B5191" s="1">
        <v>0.98772831050228305</v>
      </c>
      <c r="C5191" s="1">
        <v>31.442376514117498</v>
      </c>
      <c r="D5191" s="1">
        <v>7.0207864186970795E-2</v>
      </c>
      <c r="E5191" s="1" t="s">
        <v>24</v>
      </c>
      <c r="F5191" s="1">
        <v>1.32224538478552E-3</v>
      </c>
      <c r="G5191" s="1">
        <v>95</v>
      </c>
      <c r="H5191" s="1" t="s">
        <v>40088</v>
      </c>
      <c r="I5191" s="1" t="s">
        <v>26</v>
      </c>
      <c r="K5191" s="1" t="s">
        <v>40089</v>
      </c>
      <c r="L5191" s="1" t="s">
        <v>40090</v>
      </c>
      <c r="M5191" s="1" t="s">
        <v>40091</v>
      </c>
      <c r="N5191" s="1" t="s">
        <v>40092</v>
      </c>
      <c r="O5191" s="1" t="s">
        <v>172</v>
      </c>
    </row>
    <row r="5192" spans="1:19" x14ac:dyDescent="0.2">
      <c r="A5192" s="1" t="s">
        <v>40093</v>
      </c>
      <c r="B5192" s="1">
        <v>0.99486301369862995</v>
      </c>
      <c r="C5192" s="1">
        <v>26.3242359288393</v>
      </c>
      <c r="D5192" s="1">
        <v>7.0198197030604398E-2</v>
      </c>
      <c r="E5192" s="1" t="s">
        <v>24</v>
      </c>
      <c r="F5192" s="1">
        <v>3.6976272969764502E-2</v>
      </c>
      <c r="G5192" s="1">
        <v>80</v>
      </c>
      <c r="H5192" s="1" t="s">
        <v>40094</v>
      </c>
      <c r="I5192" s="1" t="s">
        <v>26</v>
      </c>
      <c r="J5192" s="1" t="s">
        <v>40095</v>
      </c>
      <c r="K5192" s="1" t="s">
        <v>40096</v>
      </c>
      <c r="L5192" s="1" t="s">
        <v>40097</v>
      </c>
      <c r="M5192" s="1" t="s">
        <v>40098</v>
      </c>
      <c r="N5192" s="1" t="s">
        <v>40099</v>
      </c>
      <c r="P5192" s="1" t="s">
        <v>40100</v>
      </c>
      <c r="Q5192" s="1" t="s">
        <v>40101</v>
      </c>
      <c r="R5192" s="1" t="s">
        <v>15499</v>
      </c>
      <c r="S5192" s="1" t="s">
        <v>15500</v>
      </c>
    </row>
    <row r="5193" spans="1:19" x14ac:dyDescent="0.2">
      <c r="A5193" s="1" t="s">
        <v>40102</v>
      </c>
      <c r="B5193" s="1">
        <v>0.93721461187214605</v>
      </c>
      <c r="C5193" s="1">
        <v>29.8036454209788</v>
      </c>
      <c r="D5193" s="1">
        <v>7.0163290876607096E-2</v>
      </c>
      <c r="E5193" s="1" t="s">
        <v>24</v>
      </c>
      <c r="F5193" s="2">
        <v>1.48837978461952E-13</v>
      </c>
      <c r="G5193" s="1">
        <v>90</v>
      </c>
      <c r="H5193" s="1" t="s">
        <v>40103</v>
      </c>
      <c r="I5193" s="1" t="s">
        <v>26</v>
      </c>
      <c r="J5193" s="1" t="s">
        <v>40104</v>
      </c>
      <c r="K5193" s="1" t="s">
        <v>40105</v>
      </c>
      <c r="L5193" s="1" t="s">
        <v>40106</v>
      </c>
      <c r="M5193" s="1" t="s">
        <v>40107</v>
      </c>
      <c r="N5193" s="1" t="s">
        <v>40108</v>
      </c>
      <c r="P5193" s="1" t="s">
        <v>40109</v>
      </c>
      <c r="Q5193" s="1" t="s">
        <v>40110</v>
      </c>
      <c r="R5193" s="1" t="s">
        <v>27574</v>
      </c>
      <c r="S5193" s="1" t="s">
        <v>27575</v>
      </c>
    </row>
    <row r="5194" spans="1:19" x14ac:dyDescent="0.2">
      <c r="A5194" s="1" t="s">
        <v>40111</v>
      </c>
      <c r="B5194" s="1">
        <v>0.94377853881278495</v>
      </c>
      <c r="C5194" s="1">
        <v>29.192285002397199</v>
      </c>
      <c r="D5194" s="1">
        <v>7.0122034563914498E-2</v>
      </c>
      <c r="E5194" s="1" t="s">
        <v>24</v>
      </c>
      <c r="F5194" s="2">
        <v>1.8838336984956898E-12</v>
      </c>
      <c r="G5194" s="1">
        <v>88</v>
      </c>
      <c r="H5194" s="1" t="s">
        <v>40112</v>
      </c>
      <c r="I5194" s="1" t="s">
        <v>26</v>
      </c>
      <c r="K5194" s="1" t="s">
        <v>40113</v>
      </c>
      <c r="L5194" s="1" t="s">
        <v>40114</v>
      </c>
      <c r="M5194" s="1" t="s">
        <v>40115</v>
      </c>
      <c r="N5194" s="1" t="s">
        <v>40116</v>
      </c>
    </row>
    <row r="5195" spans="1:19" x14ac:dyDescent="0.2">
      <c r="A5195" s="1" t="s">
        <v>40117</v>
      </c>
      <c r="B5195" s="1">
        <v>0.99543378995433796</v>
      </c>
      <c r="C5195" s="1">
        <v>28.804286850045902</v>
      </c>
      <c r="D5195" s="1">
        <v>7.0096482782304695E-2</v>
      </c>
      <c r="E5195" s="1" t="s">
        <v>24</v>
      </c>
      <c r="F5195" s="1">
        <v>4.6436328743137703E-2</v>
      </c>
      <c r="G5195" s="1">
        <v>87</v>
      </c>
      <c r="H5195" s="1" t="s">
        <v>40118</v>
      </c>
      <c r="I5195" s="1" t="s">
        <v>26</v>
      </c>
      <c r="K5195" s="1" t="s">
        <v>40119</v>
      </c>
      <c r="L5195" s="1" t="s">
        <v>40120</v>
      </c>
      <c r="M5195" s="1" t="s">
        <v>40121</v>
      </c>
      <c r="N5195" s="1" t="s">
        <v>40122</v>
      </c>
    </row>
    <row r="5196" spans="1:19" x14ac:dyDescent="0.2">
      <c r="A5196" s="1" t="s">
        <v>40123</v>
      </c>
      <c r="B5196" s="1">
        <v>0.98801369863013699</v>
      </c>
      <c r="C5196" s="1">
        <v>29.6427480228541</v>
      </c>
      <c r="D5196" s="1">
        <v>7.0093320214323102E-2</v>
      </c>
      <c r="E5196" s="1" t="s">
        <v>24</v>
      </c>
      <c r="F5196" s="1">
        <v>1.3544801166439299E-3</v>
      </c>
      <c r="G5196" s="1">
        <v>90</v>
      </c>
      <c r="H5196" s="1" t="s">
        <v>40124</v>
      </c>
      <c r="I5196" s="1" t="s">
        <v>26</v>
      </c>
      <c r="K5196" s="1" t="s">
        <v>40125</v>
      </c>
      <c r="L5196" s="1" t="s">
        <v>40126</v>
      </c>
      <c r="M5196" s="1" t="s">
        <v>40127</v>
      </c>
      <c r="N5196" s="1" t="s">
        <v>40128</v>
      </c>
    </row>
    <row r="5197" spans="1:19" x14ac:dyDescent="0.2">
      <c r="A5197" s="1" t="s">
        <v>40129</v>
      </c>
      <c r="B5197" s="1">
        <v>0.98715753424657504</v>
      </c>
      <c r="C5197" s="1">
        <v>26.736020036691599</v>
      </c>
      <c r="D5197" s="1">
        <v>7.0072004839351207E-2</v>
      </c>
      <c r="E5197" s="1" t="s">
        <v>24</v>
      </c>
      <c r="F5197" s="1">
        <v>9.1271829914104003E-4</v>
      </c>
      <c r="G5197" s="1">
        <v>81</v>
      </c>
      <c r="H5197" s="1" t="s">
        <v>40130</v>
      </c>
      <c r="I5197" s="1" t="s">
        <v>26</v>
      </c>
      <c r="K5197" s="1" t="s">
        <v>40131</v>
      </c>
      <c r="L5197" s="1" t="s">
        <v>40132</v>
      </c>
      <c r="M5197" s="1" t="s">
        <v>40133</v>
      </c>
      <c r="N5197" s="1" t="s">
        <v>40134</v>
      </c>
      <c r="P5197" s="1" t="s">
        <v>40135</v>
      </c>
      <c r="Q5197" s="1" t="s">
        <v>40136</v>
      </c>
    </row>
    <row r="5198" spans="1:19" x14ac:dyDescent="0.2">
      <c r="A5198" s="1" t="s">
        <v>40137</v>
      </c>
      <c r="B5198" s="1">
        <v>0.81335616438356195</v>
      </c>
      <c r="C5198" s="1">
        <v>28.2093830234897</v>
      </c>
      <c r="D5198" s="1">
        <v>7.0038266193905699E-2</v>
      </c>
      <c r="E5198" s="1" t="s">
        <v>24</v>
      </c>
      <c r="F5198" s="2">
        <v>1.3989205105528299E-38</v>
      </c>
      <c r="G5198" s="1">
        <v>85</v>
      </c>
      <c r="H5198" s="1" t="s">
        <v>40138</v>
      </c>
      <c r="I5198" s="1" t="s">
        <v>26</v>
      </c>
      <c r="J5198" s="1" t="s">
        <v>40139</v>
      </c>
      <c r="K5198" s="1" t="s">
        <v>40140</v>
      </c>
      <c r="L5198" s="1" t="s">
        <v>40141</v>
      </c>
      <c r="M5198" s="1" t="s">
        <v>40142</v>
      </c>
      <c r="N5198" s="1" t="s">
        <v>40143</v>
      </c>
      <c r="P5198" s="1" t="s">
        <v>40144</v>
      </c>
      <c r="Q5198" s="1" t="s">
        <v>40145</v>
      </c>
      <c r="R5198" s="1" t="s">
        <v>40146</v>
      </c>
      <c r="S5198" s="1" t="s">
        <v>40147</v>
      </c>
    </row>
    <row r="5199" spans="1:19" x14ac:dyDescent="0.2">
      <c r="A5199" s="1" t="s">
        <v>40148</v>
      </c>
      <c r="B5199" s="1">
        <v>0.94492009132420096</v>
      </c>
      <c r="C5199" s="1">
        <v>29.451681501347199</v>
      </c>
      <c r="D5199" s="1">
        <v>7.0025034855114507E-2</v>
      </c>
      <c r="E5199" s="1" t="s">
        <v>24</v>
      </c>
      <c r="F5199" s="2">
        <v>4.1614542106037698E-12</v>
      </c>
      <c r="G5199" s="1">
        <v>89</v>
      </c>
      <c r="H5199" s="1" t="s">
        <v>40149</v>
      </c>
      <c r="I5199" s="1" t="s">
        <v>26</v>
      </c>
      <c r="K5199" s="1" t="s">
        <v>7634</v>
      </c>
      <c r="L5199" s="1" t="s">
        <v>7635</v>
      </c>
      <c r="M5199" s="1" t="s">
        <v>7636</v>
      </c>
      <c r="N5199" s="1" t="s">
        <v>40150</v>
      </c>
    </row>
    <row r="5200" spans="1:19" x14ac:dyDescent="0.2">
      <c r="A5200" s="1" t="s">
        <v>40151</v>
      </c>
      <c r="B5200" s="1">
        <v>0.69577625570776302</v>
      </c>
      <c r="C5200" s="1">
        <v>26.988993721242199</v>
      </c>
      <c r="D5200" s="1">
        <v>7.0015408729529993E-2</v>
      </c>
      <c r="E5200" s="1" t="s">
        <v>24</v>
      </c>
      <c r="F5200" s="2">
        <v>5.0320345090517498E-62</v>
      </c>
      <c r="G5200" s="1">
        <v>82</v>
      </c>
      <c r="H5200" s="1" t="s">
        <v>40152</v>
      </c>
      <c r="I5200" s="1" t="s">
        <v>26</v>
      </c>
      <c r="J5200" s="1" t="s">
        <v>40153</v>
      </c>
      <c r="K5200" s="1" t="s">
        <v>40154</v>
      </c>
      <c r="L5200" s="1" t="s">
        <v>40155</v>
      </c>
      <c r="M5200" s="1" t="s">
        <v>40156</v>
      </c>
      <c r="N5200" s="1" t="s">
        <v>40157</v>
      </c>
      <c r="P5200" s="1" t="s">
        <v>40158</v>
      </c>
      <c r="Q5200" s="1" t="s">
        <v>40159</v>
      </c>
      <c r="R5200" s="1" t="s">
        <v>26455</v>
      </c>
      <c r="S5200" s="1" t="s">
        <v>26456</v>
      </c>
    </row>
    <row r="5201" spans="1:19" x14ac:dyDescent="0.2">
      <c r="A5201" s="1" t="s">
        <v>40160</v>
      </c>
      <c r="B5201" s="1">
        <v>0.98030821917808197</v>
      </c>
      <c r="C5201" s="1">
        <v>30.5925112856618</v>
      </c>
      <c r="D5201" s="1">
        <v>7.0008306678336393E-2</v>
      </c>
      <c r="E5201" s="1" t="s">
        <v>24</v>
      </c>
      <c r="F5201" s="2">
        <v>4.3005707133276101E-5</v>
      </c>
      <c r="G5201" s="1">
        <v>92</v>
      </c>
      <c r="H5201" s="1" t="s">
        <v>40161</v>
      </c>
      <c r="I5201" s="1" t="s">
        <v>26</v>
      </c>
      <c r="J5201" s="1" t="s">
        <v>40162</v>
      </c>
      <c r="K5201" s="1" t="s">
        <v>40163</v>
      </c>
      <c r="L5201" s="1" t="s">
        <v>40164</v>
      </c>
      <c r="M5201" s="1" t="s">
        <v>40165</v>
      </c>
      <c r="N5201" s="1" t="s">
        <v>40166</v>
      </c>
      <c r="O5201" s="1" t="s">
        <v>594</v>
      </c>
      <c r="P5201" s="1" t="s">
        <v>40167</v>
      </c>
      <c r="Q5201" s="1" t="s">
        <v>40168</v>
      </c>
    </row>
    <row r="5202" spans="1:19" x14ac:dyDescent="0.2">
      <c r="A5202" s="1" t="s">
        <v>40169</v>
      </c>
      <c r="B5202" s="1">
        <v>0.96917808219178103</v>
      </c>
      <c r="C5202" s="1">
        <v>29.764374048041802</v>
      </c>
      <c r="D5202" s="1">
        <v>6.98849317983955E-2</v>
      </c>
      <c r="E5202" s="1" t="s">
        <v>24</v>
      </c>
      <c r="F5202" s="2">
        <v>2.7817854262799999E-7</v>
      </c>
      <c r="G5202" s="1">
        <v>90</v>
      </c>
      <c r="H5202" s="1" t="s">
        <v>40170</v>
      </c>
      <c r="I5202" s="1" t="s">
        <v>26</v>
      </c>
      <c r="K5202" s="1" t="s">
        <v>40171</v>
      </c>
      <c r="L5202" s="1" t="s">
        <v>40172</v>
      </c>
      <c r="M5202" s="1" t="s">
        <v>40173</v>
      </c>
      <c r="N5202" s="1" t="s">
        <v>7285</v>
      </c>
      <c r="O5202" s="1" t="s">
        <v>172</v>
      </c>
    </row>
    <row r="5203" spans="1:19" x14ac:dyDescent="0.2">
      <c r="A5203" s="1" t="s">
        <v>40174</v>
      </c>
      <c r="B5203" s="1">
        <v>0.82562785388127902</v>
      </c>
      <c r="C5203" s="1">
        <v>27.3288293721724</v>
      </c>
      <c r="D5203" s="1">
        <v>6.9839718985836005E-2</v>
      </c>
      <c r="E5203" s="1" t="s">
        <v>24</v>
      </c>
      <c r="F5203" s="2">
        <v>7.7712133131481503E-36</v>
      </c>
      <c r="G5203" s="1">
        <v>83</v>
      </c>
      <c r="H5203" s="1" t="s">
        <v>40175</v>
      </c>
      <c r="I5203" s="1" t="s">
        <v>26</v>
      </c>
      <c r="J5203" s="1" t="s">
        <v>519</v>
      </c>
      <c r="K5203" s="1" t="s">
        <v>31299</v>
      </c>
      <c r="L5203" s="1" t="s">
        <v>442</v>
      </c>
      <c r="M5203" s="1" t="s">
        <v>3982</v>
      </c>
      <c r="N5203" s="1" t="s">
        <v>40176</v>
      </c>
    </row>
    <row r="5204" spans="1:19" x14ac:dyDescent="0.2">
      <c r="A5204" s="1" t="s">
        <v>40177</v>
      </c>
      <c r="B5204" s="1">
        <v>0.63613013698630105</v>
      </c>
      <c r="C5204" s="1">
        <v>22.279652830831999</v>
      </c>
      <c r="D5204" s="1">
        <v>6.9831193924650301E-2</v>
      </c>
      <c r="E5204" s="1" t="s">
        <v>24</v>
      </c>
      <c r="F5204" s="2">
        <v>1.6011906712394699E-65</v>
      </c>
      <c r="G5204" s="1">
        <v>67</v>
      </c>
      <c r="H5204" s="1" t="s">
        <v>40178</v>
      </c>
      <c r="I5204" s="1" t="s">
        <v>26</v>
      </c>
      <c r="J5204" s="1" t="s">
        <v>40179</v>
      </c>
      <c r="K5204" s="1" t="s">
        <v>40180</v>
      </c>
      <c r="L5204" s="1" t="s">
        <v>40181</v>
      </c>
      <c r="M5204" s="1" t="s">
        <v>40182</v>
      </c>
      <c r="N5204" s="1" t="s">
        <v>40183</v>
      </c>
      <c r="P5204" s="1" t="s">
        <v>40184</v>
      </c>
      <c r="Q5204" s="1" t="s">
        <v>40185</v>
      </c>
      <c r="R5204" s="1" t="s">
        <v>30738</v>
      </c>
      <c r="S5204" s="1" t="s">
        <v>30739</v>
      </c>
    </row>
    <row r="5205" spans="1:19" x14ac:dyDescent="0.2">
      <c r="A5205" s="1" t="s">
        <v>40186</v>
      </c>
      <c r="B5205" s="1">
        <v>0.95719178082191803</v>
      </c>
      <c r="C5205" s="1">
        <v>28.279362936864501</v>
      </c>
      <c r="D5205" s="1">
        <v>6.9827706950619295E-2</v>
      </c>
      <c r="E5205" s="1" t="s">
        <v>24</v>
      </c>
      <c r="F5205" s="2">
        <v>1.0530224303367899E-9</v>
      </c>
      <c r="G5205" s="1">
        <v>86</v>
      </c>
      <c r="H5205" s="1" t="s">
        <v>40187</v>
      </c>
      <c r="I5205" s="1" t="s">
        <v>26</v>
      </c>
      <c r="J5205" s="1" t="s">
        <v>40188</v>
      </c>
      <c r="K5205" s="1" t="s">
        <v>40189</v>
      </c>
      <c r="L5205" s="1" t="s">
        <v>40190</v>
      </c>
      <c r="M5205" s="1" t="s">
        <v>40191</v>
      </c>
      <c r="N5205" s="1" t="s">
        <v>40192</v>
      </c>
      <c r="P5205" s="1" t="s">
        <v>40193</v>
      </c>
      <c r="Q5205" s="1" t="s">
        <v>40194</v>
      </c>
    </row>
    <row r="5206" spans="1:19" x14ac:dyDescent="0.2">
      <c r="A5206" s="1" t="s">
        <v>40195</v>
      </c>
      <c r="B5206" s="1">
        <v>0.97973744292237397</v>
      </c>
      <c r="C5206" s="1">
        <v>29.9236402306306</v>
      </c>
      <c r="D5206" s="1">
        <v>6.9800726070273905E-2</v>
      </c>
      <c r="E5206" s="1" t="s">
        <v>24</v>
      </c>
      <c r="F5206" s="2">
        <v>3.3361145802011701E-5</v>
      </c>
      <c r="G5206" s="1">
        <v>90</v>
      </c>
      <c r="H5206" s="1" t="s">
        <v>40196</v>
      </c>
      <c r="I5206" s="1" t="s">
        <v>26</v>
      </c>
      <c r="J5206" s="1" t="s">
        <v>40197</v>
      </c>
      <c r="K5206" s="1" t="s">
        <v>40198</v>
      </c>
      <c r="L5206" s="1" t="s">
        <v>40199</v>
      </c>
      <c r="M5206" s="1" t="s">
        <v>40200</v>
      </c>
      <c r="N5206" s="1" t="s">
        <v>40201</v>
      </c>
      <c r="P5206" s="1" t="s">
        <v>40202</v>
      </c>
      <c r="Q5206" s="1" t="s">
        <v>40203</v>
      </c>
      <c r="R5206" s="1" t="s">
        <v>555</v>
      </c>
      <c r="S5206" s="1" t="s">
        <v>556</v>
      </c>
    </row>
    <row r="5207" spans="1:19" x14ac:dyDescent="0.2">
      <c r="A5207" s="1" t="s">
        <v>40204</v>
      </c>
      <c r="B5207" s="1">
        <v>0.96175799086757996</v>
      </c>
      <c r="C5207" s="1">
        <v>29.387941075721301</v>
      </c>
      <c r="D5207" s="1">
        <v>6.9796443762372498E-2</v>
      </c>
      <c r="E5207" s="1" t="s">
        <v>24</v>
      </c>
      <c r="F5207" s="2">
        <v>9.6090330776336393E-9</v>
      </c>
      <c r="G5207" s="1">
        <v>89</v>
      </c>
      <c r="H5207" s="1" t="s">
        <v>40205</v>
      </c>
      <c r="I5207" s="1" t="s">
        <v>26</v>
      </c>
      <c r="J5207" s="1" t="s">
        <v>40206</v>
      </c>
      <c r="K5207" s="1" t="s">
        <v>40207</v>
      </c>
      <c r="L5207" s="1" t="s">
        <v>40208</v>
      </c>
      <c r="M5207" s="1" t="s">
        <v>40209</v>
      </c>
      <c r="N5207" s="1" t="s">
        <v>40210</v>
      </c>
      <c r="P5207" s="1" t="s">
        <v>40211</v>
      </c>
      <c r="Q5207" s="1" t="s">
        <v>40212</v>
      </c>
      <c r="R5207" s="1" t="s">
        <v>17438</v>
      </c>
      <c r="S5207" s="1" t="s">
        <v>17439</v>
      </c>
    </row>
    <row r="5208" spans="1:19" x14ac:dyDescent="0.2">
      <c r="A5208" s="1" t="s">
        <v>40213</v>
      </c>
      <c r="B5208" s="1">
        <v>0.95091324200913196</v>
      </c>
      <c r="C5208" s="1">
        <v>30.0883203035463</v>
      </c>
      <c r="D5208" s="1">
        <v>6.9794061751544997E-2</v>
      </c>
      <c r="E5208" s="1" t="s">
        <v>24</v>
      </c>
      <c r="F5208" s="2">
        <v>6.2483345315523197E-11</v>
      </c>
      <c r="G5208" s="1">
        <v>91</v>
      </c>
      <c r="H5208" s="1" t="s">
        <v>40214</v>
      </c>
      <c r="I5208" s="1" t="s">
        <v>26</v>
      </c>
      <c r="K5208" s="1" t="s">
        <v>40215</v>
      </c>
      <c r="L5208" s="1" t="s">
        <v>40216</v>
      </c>
      <c r="M5208" s="1" t="s">
        <v>40217</v>
      </c>
      <c r="N5208" s="1" t="s">
        <v>40218</v>
      </c>
    </row>
    <row r="5209" spans="1:19" x14ac:dyDescent="0.2">
      <c r="A5209" s="1" t="s">
        <v>40219</v>
      </c>
      <c r="B5209" s="1">
        <v>0.99514840182648401</v>
      </c>
      <c r="C5209" s="1">
        <v>25.5441124813564</v>
      </c>
      <c r="D5209" s="1">
        <v>6.9783795446345595E-2</v>
      </c>
      <c r="E5209" s="1" t="s">
        <v>24</v>
      </c>
      <c r="F5209" s="1">
        <v>4.3687839999835103E-2</v>
      </c>
      <c r="G5209" s="1">
        <v>77</v>
      </c>
      <c r="H5209" s="1" t="s">
        <v>40220</v>
      </c>
      <c r="I5209" s="1" t="s">
        <v>49</v>
      </c>
      <c r="K5209" s="1" t="s">
        <v>33861</v>
      </c>
      <c r="L5209" s="1" t="s">
        <v>33862</v>
      </c>
      <c r="M5209" s="1" t="s">
        <v>33863</v>
      </c>
      <c r="O5209" s="1" t="s">
        <v>2977</v>
      </c>
    </row>
    <row r="5210" spans="1:19" x14ac:dyDescent="0.2">
      <c r="A5210" s="1" t="s">
        <v>40221</v>
      </c>
      <c r="B5210" s="1">
        <v>0.96660958904109595</v>
      </c>
      <c r="C5210" s="1">
        <v>28.667329640310701</v>
      </c>
      <c r="D5210" s="1">
        <v>6.9754901080916795E-2</v>
      </c>
      <c r="E5210" s="1" t="s">
        <v>24</v>
      </c>
      <c r="F5210" s="2">
        <v>8.5391525502032205E-8</v>
      </c>
      <c r="G5210" s="1">
        <v>87</v>
      </c>
      <c r="H5210" s="1" t="s">
        <v>40222</v>
      </c>
      <c r="I5210" s="1" t="s">
        <v>26</v>
      </c>
      <c r="J5210" s="1" t="s">
        <v>40223</v>
      </c>
      <c r="N5210" s="1" t="s">
        <v>40224</v>
      </c>
      <c r="P5210" s="1" t="s">
        <v>35718</v>
      </c>
      <c r="Q5210" s="1" t="s">
        <v>35719</v>
      </c>
    </row>
    <row r="5211" spans="1:19" x14ac:dyDescent="0.2">
      <c r="A5211" s="1" t="s">
        <v>40225</v>
      </c>
      <c r="B5211" s="1">
        <v>0.79623287671232901</v>
      </c>
      <c r="C5211" s="1">
        <v>27.8754509136499</v>
      </c>
      <c r="D5211" s="1">
        <v>6.9735084671485204E-2</v>
      </c>
      <c r="E5211" s="1" t="s">
        <v>24</v>
      </c>
      <c r="F5211" s="2">
        <v>7.9637307928519496E-42</v>
      </c>
      <c r="G5211" s="1">
        <v>84</v>
      </c>
      <c r="H5211" s="1" t="s">
        <v>40226</v>
      </c>
      <c r="I5211" s="1" t="s">
        <v>26</v>
      </c>
      <c r="K5211" s="1" t="s">
        <v>40227</v>
      </c>
      <c r="L5211" s="1" t="s">
        <v>14527</v>
      </c>
      <c r="M5211" s="1" t="s">
        <v>40228</v>
      </c>
      <c r="N5211" s="1" t="s">
        <v>40229</v>
      </c>
      <c r="P5211" s="1" t="s">
        <v>40230</v>
      </c>
      <c r="Q5211" s="1" t="s">
        <v>40231</v>
      </c>
    </row>
    <row r="5212" spans="1:19" x14ac:dyDescent="0.2">
      <c r="A5212" s="1" t="s">
        <v>40232</v>
      </c>
      <c r="B5212" s="1">
        <v>0.97031963470319604</v>
      </c>
      <c r="C5212" s="1">
        <v>29.7915133199566</v>
      </c>
      <c r="D5212" s="1">
        <v>6.9730296539127198E-2</v>
      </c>
      <c r="E5212" s="1" t="s">
        <v>24</v>
      </c>
      <c r="F5212" s="2">
        <v>4.1266949085157998E-7</v>
      </c>
      <c r="G5212" s="1">
        <v>90</v>
      </c>
      <c r="H5212" s="1" t="s">
        <v>40233</v>
      </c>
      <c r="I5212" s="1" t="s">
        <v>26</v>
      </c>
      <c r="J5212" s="1" t="s">
        <v>6676</v>
      </c>
      <c r="K5212" s="1" t="s">
        <v>40234</v>
      </c>
      <c r="L5212" s="1" t="s">
        <v>40235</v>
      </c>
      <c r="M5212" s="1" t="s">
        <v>40236</v>
      </c>
      <c r="N5212" s="1" t="s">
        <v>40237</v>
      </c>
      <c r="O5212" s="1" t="s">
        <v>1438</v>
      </c>
      <c r="P5212" s="1" t="s">
        <v>6681</v>
      </c>
      <c r="Q5212" s="1" t="s">
        <v>6682</v>
      </c>
    </row>
    <row r="5213" spans="1:19" x14ac:dyDescent="0.2">
      <c r="A5213" s="1" t="s">
        <v>40238</v>
      </c>
      <c r="B5213" s="1">
        <v>0.994577625570776</v>
      </c>
      <c r="C5213" s="1">
        <v>26.752057334803801</v>
      </c>
      <c r="D5213" s="1">
        <v>6.9726798079048802E-2</v>
      </c>
      <c r="E5213" s="1" t="s">
        <v>24</v>
      </c>
      <c r="F5213" s="1">
        <v>3.2415605836556803E-2</v>
      </c>
      <c r="G5213" s="1">
        <v>81</v>
      </c>
      <c r="H5213" s="1" t="s">
        <v>40239</v>
      </c>
      <c r="I5213" s="1" t="s">
        <v>26</v>
      </c>
      <c r="J5213" s="1" t="s">
        <v>40240</v>
      </c>
      <c r="K5213" s="1" t="s">
        <v>40241</v>
      </c>
      <c r="L5213" s="1" t="s">
        <v>40242</v>
      </c>
      <c r="M5213" s="1" t="s">
        <v>40243</v>
      </c>
      <c r="N5213" s="1" t="s">
        <v>40244</v>
      </c>
      <c r="P5213" s="1" t="s">
        <v>40245</v>
      </c>
      <c r="Q5213" s="1" t="s">
        <v>40246</v>
      </c>
    </row>
    <row r="5214" spans="1:19" x14ac:dyDescent="0.2">
      <c r="A5214" s="1" t="s">
        <v>40247</v>
      </c>
      <c r="B5214" s="1">
        <v>0.97888127853881302</v>
      </c>
      <c r="C5214" s="1">
        <v>30.481723800031201</v>
      </c>
      <c r="D5214" s="1">
        <v>6.97241969299464E-2</v>
      </c>
      <c r="E5214" s="1" t="s">
        <v>24</v>
      </c>
      <c r="F5214" s="2">
        <v>2.1419223326281201E-5</v>
      </c>
      <c r="G5214" s="1">
        <v>92</v>
      </c>
      <c r="H5214" s="1" t="s">
        <v>40248</v>
      </c>
      <c r="I5214" s="1" t="s">
        <v>26</v>
      </c>
      <c r="J5214" s="1" t="s">
        <v>40249</v>
      </c>
      <c r="K5214" s="1" t="s">
        <v>40250</v>
      </c>
      <c r="L5214" s="1" t="s">
        <v>40251</v>
      </c>
      <c r="M5214" s="1" t="s">
        <v>40252</v>
      </c>
      <c r="N5214" s="1" t="s">
        <v>40253</v>
      </c>
      <c r="P5214" s="1" t="s">
        <v>40254</v>
      </c>
      <c r="Q5214" s="1" t="s">
        <v>40255</v>
      </c>
    </row>
    <row r="5215" spans="1:19" x14ac:dyDescent="0.2">
      <c r="A5215" s="1" t="s">
        <v>40256</v>
      </c>
      <c r="B5215" s="1">
        <v>0.94777397260273999</v>
      </c>
      <c r="C5215" s="1">
        <v>29.786193675712301</v>
      </c>
      <c r="D5215" s="1">
        <v>6.9709586913277097E-2</v>
      </c>
      <c r="E5215" s="1" t="s">
        <v>24</v>
      </c>
      <c r="F5215" s="2">
        <v>1.92258172386975E-11</v>
      </c>
      <c r="G5215" s="1">
        <v>90</v>
      </c>
      <c r="H5215" s="1" t="s">
        <v>40257</v>
      </c>
      <c r="I5215" s="1" t="s">
        <v>26</v>
      </c>
      <c r="J5215" s="1" t="s">
        <v>40258</v>
      </c>
      <c r="K5215" s="1" t="s">
        <v>40259</v>
      </c>
      <c r="L5215" s="1" t="s">
        <v>40260</v>
      </c>
      <c r="M5215" s="1" t="s">
        <v>40261</v>
      </c>
      <c r="N5215" s="1" t="s">
        <v>40262</v>
      </c>
      <c r="P5215" s="1" t="s">
        <v>40263</v>
      </c>
      <c r="Q5215" s="1" t="s">
        <v>40264</v>
      </c>
    </row>
    <row r="5216" spans="1:19" x14ac:dyDescent="0.2">
      <c r="A5216" s="1" t="s">
        <v>40265</v>
      </c>
      <c r="B5216" s="1">
        <v>0.95861872146118698</v>
      </c>
      <c r="C5216" s="1">
        <v>30.1231857431248</v>
      </c>
      <c r="D5216" s="1">
        <v>6.9683913224633201E-2</v>
      </c>
      <c r="E5216" s="1" t="s">
        <v>24</v>
      </c>
      <c r="F5216" s="2">
        <v>1.9455384194716002E-9</v>
      </c>
      <c r="G5216" s="1">
        <v>91</v>
      </c>
      <c r="H5216" s="1" t="s">
        <v>40266</v>
      </c>
      <c r="I5216" s="1" t="s">
        <v>26</v>
      </c>
      <c r="J5216" s="3">
        <v>44257</v>
      </c>
      <c r="K5216" s="1" t="s">
        <v>40267</v>
      </c>
      <c r="L5216" s="1" t="s">
        <v>40268</v>
      </c>
      <c r="M5216" s="1" t="s">
        <v>40269</v>
      </c>
      <c r="N5216" s="1" t="s">
        <v>40270</v>
      </c>
      <c r="P5216" s="1" t="s">
        <v>40271</v>
      </c>
      <c r="Q5216" s="1" t="s">
        <v>40272</v>
      </c>
    </row>
    <row r="5217" spans="1:19" x14ac:dyDescent="0.2">
      <c r="A5217" s="1" t="s">
        <v>40273</v>
      </c>
      <c r="B5217" s="1">
        <v>0.86015981735159797</v>
      </c>
      <c r="C5217" s="1">
        <v>28.401464124983701</v>
      </c>
      <c r="D5217" s="1">
        <v>6.9661151178529099E-2</v>
      </c>
      <c r="E5217" s="1" t="s">
        <v>24</v>
      </c>
      <c r="F5217" s="2">
        <v>7.7603861447419998E-29</v>
      </c>
      <c r="G5217" s="1">
        <v>86</v>
      </c>
      <c r="H5217" s="1" t="s">
        <v>40274</v>
      </c>
      <c r="I5217" s="1" t="s">
        <v>26</v>
      </c>
      <c r="J5217" s="1" t="s">
        <v>40275</v>
      </c>
      <c r="K5217" s="1" t="s">
        <v>40276</v>
      </c>
      <c r="L5217" s="1" t="s">
        <v>40277</v>
      </c>
      <c r="M5217" s="1" t="s">
        <v>40278</v>
      </c>
      <c r="N5217" s="1" t="s">
        <v>40279</v>
      </c>
      <c r="P5217" s="1" t="s">
        <v>40280</v>
      </c>
      <c r="Q5217" s="1" t="s">
        <v>40281</v>
      </c>
      <c r="R5217" s="1" t="s">
        <v>19706</v>
      </c>
      <c r="S5217" s="1" t="s">
        <v>19707</v>
      </c>
    </row>
    <row r="5218" spans="1:19" x14ac:dyDescent="0.2">
      <c r="A5218" s="1" t="s">
        <v>40282</v>
      </c>
      <c r="B5218" s="1">
        <v>0.97916666666666696</v>
      </c>
      <c r="C5218" s="1">
        <v>27.768880161900999</v>
      </c>
      <c r="D5218" s="1">
        <v>6.9648002586157401E-2</v>
      </c>
      <c r="E5218" s="1" t="s">
        <v>24</v>
      </c>
      <c r="F5218" s="2">
        <v>2.7173017589311801E-5</v>
      </c>
      <c r="G5218" s="1">
        <v>84</v>
      </c>
      <c r="H5218" s="1" t="s">
        <v>40283</v>
      </c>
      <c r="I5218" s="1" t="s">
        <v>26</v>
      </c>
      <c r="J5218" s="1" t="s">
        <v>40284</v>
      </c>
      <c r="K5218" s="1" t="s">
        <v>40285</v>
      </c>
      <c r="L5218" s="1" t="s">
        <v>40286</v>
      </c>
      <c r="M5218" s="1" t="s">
        <v>40287</v>
      </c>
      <c r="N5218" s="1" t="s">
        <v>40288</v>
      </c>
      <c r="P5218" s="1" t="s">
        <v>163</v>
      </c>
      <c r="Q5218" s="1" t="s">
        <v>164</v>
      </c>
    </row>
    <row r="5219" spans="1:19" x14ac:dyDescent="0.2">
      <c r="A5219" s="1" t="s">
        <v>40289</v>
      </c>
      <c r="B5219" s="1">
        <v>0.95747716894977197</v>
      </c>
      <c r="C5219" s="1">
        <v>28.4518944029887</v>
      </c>
      <c r="D5219" s="1">
        <v>6.9616172889775202E-2</v>
      </c>
      <c r="E5219" s="1" t="s">
        <v>24</v>
      </c>
      <c r="F5219" s="2">
        <v>1.5127115929517999E-9</v>
      </c>
      <c r="G5219" s="1">
        <v>86</v>
      </c>
      <c r="H5219" s="1" t="s">
        <v>40290</v>
      </c>
      <c r="I5219" s="1" t="s">
        <v>26</v>
      </c>
      <c r="J5219" s="1" t="s">
        <v>40291</v>
      </c>
      <c r="K5219" s="1" t="s">
        <v>40292</v>
      </c>
      <c r="L5219" s="1" t="s">
        <v>40293</v>
      </c>
      <c r="M5219" s="1" t="s">
        <v>40294</v>
      </c>
      <c r="N5219" s="1" t="s">
        <v>40295</v>
      </c>
      <c r="P5219" s="1" t="s">
        <v>6153</v>
      </c>
      <c r="Q5219" s="1" t="s">
        <v>6154</v>
      </c>
    </row>
    <row r="5220" spans="1:19" x14ac:dyDescent="0.2">
      <c r="A5220" s="1" t="s">
        <v>40296</v>
      </c>
      <c r="B5220" s="1">
        <v>0.98087899543378998</v>
      </c>
      <c r="C5220" s="1">
        <v>28.8191086715022</v>
      </c>
      <c r="D5220" s="1">
        <v>6.9612620375449297E-2</v>
      </c>
      <c r="E5220" s="1" t="s">
        <v>24</v>
      </c>
      <c r="F5220" s="2">
        <v>5.2635524010327398E-5</v>
      </c>
      <c r="G5220" s="1">
        <v>87</v>
      </c>
      <c r="H5220" s="1" t="s">
        <v>40297</v>
      </c>
      <c r="I5220" s="1" t="s">
        <v>26</v>
      </c>
      <c r="J5220" s="1" t="s">
        <v>40298</v>
      </c>
      <c r="K5220" s="1" t="s">
        <v>40299</v>
      </c>
      <c r="L5220" s="1" t="s">
        <v>40300</v>
      </c>
      <c r="M5220" s="1" t="s">
        <v>40301</v>
      </c>
      <c r="N5220" s="1" t="s">
        <v>40302</v>
      </c>
      <c r="P5220" s="1" t="s">
        <v>40303</v>
      </c>
      <c r="Q5220" s="1" t="s">
        <v>40304</v>
      </c>
      <c r="R5220" s="1" t="s">
        <v>6415</v>
      </c>
      <c r="S5220" s="1" t="s">
        <v>6416</v>
      </c>
    </row>
    <row r="5221" spans="1:19" x14ac:dyDescent="0.2">
      <c r="A5221" s="1" t="s">
        <v>40305</v>
      </c>
      <c r="B5221" s="1">
        <v>0.914668949771689</v>
      </c>
      <c r="C5221" s="1">
        <v>29.364300406437799</v>
      </c>
      <c r="D5221" s="1">
        <v>6.9591657650896296E-2</v>
      </c>
      <c r="E5221" s="1" t="s">
        <v>24</v>
      </c>
      <c r="F5221" s="2">
        <v>4.84673021203676E-18</v>
      </c>
      <c r="G5221" s="1">
        <v>89</v>
      </c>
      <c r="H5221" s="1" t="s">
        <v>40306</v>
      </c>
      <c r="I5221" s="1" t="s">
        <v>26</v>
      </c>
      <c r="J5221" s="1" t="s">
        <v>40307</v>
      </c>
      <c r="K5221" s="1" t="s">
        <v>40308</v>
      </c>
      <c r="L5221" s="1" t="s">
        <v>40309</v>
      </c>
      <c r="M5221" s="1" t="s">
        <v>40310</v>
      </c>
      <c r="N5221" s="1" t="s">
        <v>40311</v>
      </c>
      <c r="P5221" s="1" t="s">
        <v>40312</v>
      </c>
      <c r="Q5221" s="1" t="s">
        <v>40313</v>
      </c>
    </row>
    <row r="5222" spans="1:19" x14ac:dyDescent="0.2">
      <c r="A5222" s="1" t="s">
        <v>40314</v>
      </c>
      <c r="B5222" s="1">
        <v>0.99058219178082196</v>
      </c>
      <c r="C5222" s="1">
        <v>30.031998447791601</v>
      </c>
      <c r="D5222" s="1">
        <v>6.9589924566092004E-2</v>
      </c>
      <c r="E5222" s="1" t="s">
        <v>24</v>
      </c>
      <c r="F5222" s="1">
        <v>4.5893591961391599E-3</v>
      </c>
      <c r="G5222" s="1">
        <v>91</v>
      </c>
      <c r="H5222" s="1" t="s">
        <v>40315</v>
      </c>
      <c r="I5222" s="1" t="s">
        <v>26</v>
      </c>
      <c r="K5222" s="1" t="s">
        <v>40316</v>
      </c>
      <c r="L5222" s="1" t="s">
        <v>40317</v>
      </c>
      <c r="M5222" s="1" t="s">
        <v>40318</v>
      </c>
      <c r="N5222" s="1" t="s">
        <v>40319</v>
      </c>
    </row>
    <row r="5223" spans="1:19" x14ac:dyDescent="0.2">
      <c r="A5223" s="1" t="s">
        <v>40320</v>
      </c>
      <c r="B5223" s="1">
        <v>0.91980593607305905</v>
      </c>
      <c r="C5223" s="1">
        <v>28.5611041025495</v>
      </c>
      <c r="D5223" s="1">
        <v>6.9585076523820399E-2</v>
      </c>
      <c r="E5223" s="1" t="s">
        <v>24</v>
      </c>
      <c r="F5223" s="2">
        <v>4.7202717510328801E-17</v>
      </c>
      <c r="G5223" s="1">
        <v>86</v>
      </c>
      <c r="H5223" s="1" t="s">
        <v>40321</v>
      </c>
      <c r="I5223" s="1" t="s">
        <v>26</v>
      </c>
      <c r="J5223" s="1" t="s">
        <v>40322</v>
      </c>
      <c r="K5223" s="1" t="s">
        <v>40323</v>
      </c>
      <c r="L5223" s="1" t="s">
        <v>40324</v>
      </c>
      <c r="M5223" s="1" t="s">
        <v>40325</v>
      </c>
      <c r="N5223" s="1" t="s">
        <v>40326</v>
      </c>
      <c r="P5223" s="1" t="s">
        <v>40327</v>
      </c>
      <c r="Q5223" s="1" t="s">
        <v>40328</v>
      </c>
      <c r="R5223" s="1" t="s">
        <v>40329</v>
      </c>
      <c r="S5223" s="1" t="s">
        <v>40330</v>
      </c>
    </row>
    <row r="5224" spans="1:19" x14ac:dyDescent="0.2">
      <c r="A5224" s="1" t="s">
        <v>40331</v>
      </c>
      <c r="B5224" s="1">
        <v>0.97203196347031995</v>
      </c>
      <c r="C5224" s="1">
        <v>31.171913354385399</v>
      </c>
      <c r="D5224" s="1">
        <v>6.9558312029491198E-2</v>
      </c>
      <c r="E5224" s="1" t="s">
        <v>24</v>
      </c>
      <c r="F5224" s="2">
        <v>9.790788326784331E-7</v>
      </c>
      <c r="G5224" s="1">
        <v>94</v>
      </c>
      <c r="H5224" s="1" t="s">
        <v>40332</v>
      </c>
      <c r="I5224" s="1" t="s">
        <v>49</v>
      </c>
    </row>
    <row r="5225" spans="1:19" x14ac:dyDescent="0.2">
      <c r="A5225" s="1" t="s">
        <v>40333</v>
      </c>
      <c r="B5225" s="1">
        <v>0.988584474885845</v>
      </c>
      <c r="C5225" s="1">
        <v>30.7953806430661</v>
      </c>
      <c r="D5225" s="1">
        <v>6.9546071303985393E-2</v>
      </c>
      <c r="E5225" s="1" t="s">
        <v>24</v>
      </c>
      <c r="F5225" s="1">
        <v>1.8360186125941499E-3</v>
      </c>
      <c r="G5225" s="1">
        <v>93</v>
      </c>
      <c r="H5225" s="1" t="s">
        <v>40334</v>
      </c>
      <c r="I5225" s="1" t="s">
        <v>26</v>
      </c>
      <c r="J5225" s="1" t="s">
        <v>40335</v>
      </c>
      <c r="N5225" s="1" t="s">
        <v>40336</v>
      </c>
      <c r="P5225" s="1" t="s">
        <v>40337</v>
      </c>
      <c r="Q5225" s="1" t="s">
        <v>40338</v>
      </c>
    </row>
    <row r="5226" spans="1:19" x14ac:dyDescent="0.2">
      <c r="A5226" s="1" t="s">
        <v>40339</v>
      </c>
      <c r="B5226" s="1">
        <v>0.84560502283104999</v>
      </c>
      <c r="C5226" s="1">
        <v>28.789216603416602</v>
      </c>
      <c r="D5226" s="1">
        <v>6.9529659047306694E-2</v>
      </c>
      <c r="E5226" s="1" t="s">
        <v>24</v>
      </c>
      <c r="F5226" s="2">
        <v>7.8066362591827105E-32</v>
      </c>
      <c r="G5226" s="1">
        <v>87</v>
      </c>
      <c r="H5226" s="1" t="s">
        <v>40340</v>
      </c>
      <c r="I5226" s="1" t="s">
        <v>26</v>
      </c>
      <c r="K5226" s="1" t="s">
        <v>40341</v>
      </c>
      <c r="L5226" s="1" t="s">
        <v>40342</v>
      </c>
      <c r="M5226" s="1" t="s">
        <v>40343</v>
      </c>
      <c r="N5226" s="1" t="s">
        <v>40344</v>
      </c>
    </row>
    <row r="5227" spans="1:19" x14ac:dyDescent="0.2">
      <c r="A5227" s="1" t="s">
        <v>40345</v>
      </c>
      <c r="B5227" s="1">
        <v>0.96860730593607303</v>
      </c>
      <c r="C5227" s="1">
        <v>29.674658245220598</v>
      </c>
      <c r="D5227" s="1">
        <v>6.9521502708064301E-2</v>
      </c>
      <c r="E5227" s="1" t="s">
        <v>24</v>
      </c>
      <c r="F5227" s="2">
        <v>2.4238135039542902E-7</v>
      </c>
      <c r="G5227" s="1">
        <v>90</v>
      </c>
      <c r="H5227" s="1" t="s">
        <v>40346</v>
      </c>
      <c r="I5227" s="1" t="s">
        <v>26</v>
      </c>
      <c r="J5227" s="1" t="s">
        <v>40347</v>
      </c>
      <c r="K5227" s="1" t="s">
        <v>40348</v>
      </c>
      <c r="L5227" s="1" t="s">
        <v>40349</v>
      </c>
      <c r="M5227" s="1" t="s">
        <v>40350</v>
      </c>
      <c r="N5227" s="1" t="s">
        <v>40351</v>
      </c>
      <c r="P5227" s="1" t="s">
        <v>40352</v>
      </c>
      <c r="Q5227" s="1" t="s">
        <v>40353</v>
      </c>
    </row>
    <row r="5228" spans="1:19" x14ac:dyDescent="0.2">
      <c r="A5228" s="1" t="s">
        <v>40354</v>
      </c>
      <c r="B5228" s="1">
        <v>0.92351598173516003</v>
      </c>
      <c r="C5228" s="1">
        <v>28.3387583446479</v>
      </c>
      <c r="D5228" s="1">
        <v>6.9508424568962501E-2</v>
      </c>
      <c r="E5228" s="1" t="s">
        <v>24</v>
      </c>
      <c r="F5228" s="2">
        <v>2.8301470009763498E-16</v>
      </c>
      <c r="G5228" s="1">
        <v>86</v>
      </c>
      <c r="H5228" s="1" t="s">
        <v>40355</v>
      </c>
      <c r="I5228" s="1" t="s">
        <v>26</v>
      </c>
      <c r="J5228" s="1" t="s">
        <v>40356</v>
      </c>
      <c r="K5228" s="1" t="s">
        <v>40357</v>
      </c>
      <c r="L5228" s="1" t="s">
        <v>40358</v>
      </c>
      <c r="M5228" s="1" t="s">
        <v>40359</v>
      </c>
      <c r="N5228" s="1" t="s">
        <v>40360</v>
      </c>
      <c r="P5228" s="1" t="s">
        <v>40361</v>
      </c>
      <c r="Q5228" s="1" t="s">
        <v>40362</v>
      </c>
    </row>
    <row r="5229" spans="1:19" x14ac:dyDescent="0.2">
      <c r="A5229" s="1" t="s">
        <v>40363</v>
      </c>
      <c r="B5229" s="1">
        <v>0.97631278538812805</v>
      </c>
      <c r="C5229" s="1">
        <v>30.592032868544202</v>
      </c>
      <c r="D5229" s="1">
        <v>6.9491301963503005E-2</v>
      </c>
      <c r="E5229" s="1" t="s">
        <v>24</v>
      </c>
      <c r="F5229" s="2">
        <v>7.6995347105846294E-6</v>
      </c>
      <c r="G5229" s="1">
        <v>92</v>
      </c>
      <c r="H5229" s="1" t="s">
        <v>40364</v>
      </c>
      <c r="I5229" s="1" t="s">
        <v>26</v>
      </c>
      <c r="K5229" s="1" t="s">
        <v>40365</v>
      </c>
      <c r="L5229" s="1" t="s">
        <v>40366</v>
      </c>
      <c r="M5229" s="1" t="s">
        <v>40367</v>
      </c>
      <c r="N5229" s="1" t="s">
        <v>40368</v>
      </c>
    </row>
    <row r="5230" spans="1:19" x14ac:dyDescent="0.2">
      <c r="A5230" s="1" t="s">
        <v>40369</v>
      </c>
      <c r="B5230" s="1">
        <v>0.80993150684931503</v>
      </c>
      <c r="C5230" s="1">
        <v>28.1812671414087</v>
      </c>
      <c r="D5230" s="1">
        <v>6.9488608186762293E-2</v>
      </c>
      <c r="E5230" s="1" t="s">
        <v>24</v>
      </c>
      <c r="F5230" s="2">
        <v>5.4076563963971997E-39</v>
      </c>
      <c r="G5230" s="1">
        <v>85</v>
      </c>
      <c r="H5230" s="1" t="s">
        <v>40370</v>
      </c>
      <c r="I5230" s="1" t="s">
        <v>26</v>
      </c>
      <c r="J5230" s="1" t="s">
        <v>40371</v>
      </c>
      <c r="K5230" s="1" t="s">
        <v>40372</v>
      </c>
      <c r="L5230" s="1" t="s">
        <v>40373</v>
      </c>
      <c r="M5230" s="1" t="s">
        <v>40374</v>
      </c>
      <c r="N5230" s="1" t="s">
        <v>40375</v>
      </c>
      <c r="P5230" s="1" t="s">
        <v>40376</v>
      </c>
      <c r="Q5230" s="1" t="s">
        <v>40377</v>
      </c>
      <c r="R5230" s="1" t="s">
        <v>26455</v>
      </c>
      <c r="S5230" s="1" t="s">
        <v>26456</v>
      </c>
    </row>
    <row r="5231" spans="1:19" x14ac:dyDescent="0.2">
      <c r="A5231" s="1" t="s">
        <v>40378</v>
      </c>
      <c r="B5231" s="1">
        <v>0.74372146118721505</v>
      </c>
      <c r="C5231" s="1">
        <v>27.668365411795101</v>
      </c>
      <c r="D5231" s="1">
        <v>6.9466487501151697E-2</v>
      </c>
      <c r="E5231" s="1" t="s">
        <v>24</v>
      </c>
      <c r="F5231" s="2">
        <v>1.9857571911793799E-52</v>
      </c>
      <c r="G5231" s="1">
        <v>84</v>
      </c>
      <c r="H5231" s="1" t="s">
        <v>40379</v>
      </c>
      <c r="I5231" s="1" t="s">
        <v>26</v>
      </c>
      <c r="K5231" s="1" t="s">
        <v>40380</v>
      </c>
      <c r="L5231" s="1" t="s">
        <v>40381</v>
      </c>
      <c r="M5231" s="1" t="s">
        <v>40382</v>
      </c>
      <c r="N5231" s="1" t="s">
        <v>40383</v>
      </c>
      <c r="P5231" s="1" t="s">
        <v>40384</v>
      </c>
      <c r="Q5231" s="1" t="s">
        <v>40385</v>
      </c>
      <c r="R5231" s="1" t="s">
        <v>34263</v>
      </c>
      <c r="S5231" s="1" t="s">
        <v>34264</v>
      </c>
    </row>
    <row r="5232" spans="1:19" x14ac:dyDescent="0.2">
      <c r="A5232" s="1" t="s">
        <v>40386</v>
      </c>
      <c r="B5232" s="1">
        <v>0.99514840182648401</v>
      </c>
      <c r="C5232" s="1">
        <v>27.8413259566783</v>
      </c>
      <c r="D5232" s="1">
        <v>6.9453601290332706E-2</v>
      </c>
      <c r="E5232" s="1" t="s">
        <v>24</v>
      </c>
      <c r="F5232" s="1">
        <v>4.1596139272820999E-2</v>
      </c>
      <c r="G5232" s="1">
        <v>84</v>
      </c>
      <c r="H5232" s="1" t="s">
        <v>40387</v>
      </c>
      <c r="I5232" s="1" t="s">
        <v>26</v>
      </c>
      <c r="K5232" s="1" t="s">
        <v>40388</v>
      </c>
      <c r="L5232" s="1" t="s">
        <v>40389</v>
      </c>
      <c r="M5232" s="1" t="s">
        <v>40390</v>
      </c>
      <c r="N5232" s="1" t="s">
        <v>40391</v>
      </c>
      <c r="O5232" s="1" t="s">
        <v>172</v>
      </c>
    </row>
    <row r="5233" spans="1:19" x14ac:dyDescent="0.2">
      <c r="A5233" s="1" t="s">
        <v>40392</v>
      </c>
      <c r="B5233" s="1">
        <v>0.93236301369862995</v>
      </c>
      <c r="C5233" s="1">
        <v>28.912138774876802</v>
      </c>
      <c r="D5233" s="1">
        <v>6.9452282206279997E-2</v>
      </c>
      <c r="E5233" s="1" t="s">
        <v>24</v>
      </c>
      <c r="F5233" s="2">
        <v>1.79100798028065E-14</v>
      </c>
      <c r="G5233" s="1">
        <v>87</v>
      </c>
      <c r="H5233" s="1" t="s">
        <v>40393</v>
      </c>
      <c r="I5233" s="1" t="s">
        <v>26</v>
      </c>
      <c r="J5233" s="1" t="s">
        <v>40394</v>
      </c>
      <c r="K5233" s="1" t="s">
        <v>40395</v>
      </c>
      <c r="L5233" s="1" t="s">
        <v>40396</v>
      </c>
      <c r="M5233" s="1" t="s">
        <v>40397</v>
      </c>
      <c r="N5233" s="1" t="s">
        <v>40398</v>
      </c>
      <c r="P5233" s="1" t="s">
        <v>40399</v>
      </c>
      <c r="Q5233" s="1" t="s">
        <v>40400</v>
      </c>
    </row>
    <row r="5234" spans="1:19" x14ac:dyDescent="0.2">
      <c r="A5234" s="1" t="s">
        <v>40401</v>
      </c>
      <c r="B5234" s="1">
        <v>0.93007990867579904</v>
      </c>
      <c r="C5234" s="1">
        <v>29.440667218111699</v>
      </c>
      <c r="D5234" s="1">
        <v>6.9435693147558195E-2</v>
      </c>
      <c r="E5234" s="1" t="s">
        <v>24</v>
      </c>
      <c r="F5234" s="2">
        <v>6.6745214271953596E-15</v>
      </c>
      <c r="G5234" s="1">
        <v>89</v>
      </c>
      <c r="H5234" s="1" t="s">
        <v>40402</v>
      </c>
      <c r="I5234" s="1" t="s">
        <v>26</v>
      </c>
      <c r="J5234" s="1" t="s">
        <v>40403</v>
      </c>
      <c r="K5234" s="1" t="s">
        <v>40404</v>
      </c>
      <c r="L5234" s="1" t="s">
        <v>40405</v>
      </c>
      <c r="M5234" s="1" t="s">
        <v>40406</v>
      </c>
      <c r="N5234" s="1" t="s">
        <v>40407</v>
      </c>
      <c r="P5234" s="1" t="s">
        <v>40408</v>
      </c>
      <c r="Q5234" s="1" t="s">
        <v>40409</v>
      </c>
    </row>
    <row r="5235" spans="1:19" x14ac:dyDescent="0.2">
      <c r="A5235" s="1" t="s">
        <v>40410</v>
      </c>
      <c r="B5235" s="1">
        <v>0.87471461187214605</v>
      </c>
      <c r="C5235" s="1">
        <v>28.990700521829901</v>
      </c>
      <c r="D5235" s="1">
        <v>6.9432074950396896E-2</v>
      </c>
      <c r="E5235" s="1" t="s">
        <v>24</v>
      </c>
      <c r="F5235" s="2">
        <v>6.6426752020013895E-26</v>
      </c>
      <c r="G5235" s="1">
        <v>88</v>
      </c>
      <c r="H5235" s="1" t="s">
        <v>40411</v>
      </c>
      <c r="I5235" s="1" t="s">
        <v>26</v>
      </c>
      <c r="J5235" s="1" t="s">
        <v>40412</v>
      </c>
      <c r="K5235" s="1" t="s">
        <v>40413</v>
      </c>
      <c r="L5235" s="1" t="s">
        <v>40414</v>
      </c>
      <c r="M5235" s="1" t="s">
        <v>40415</v>
      </c>
      <c r="N5235" s="1" t="s">
        <v>40416</v>
      </c>
      <c r="P5235" s="1" t="s">
        <v>40417</v>
      </c>
      <c r="Q5235" s="1" t="s">
        <v>40418</v>
      </c>
      <c r="R5235" s="1" t="s">
        <v>40419</v>
      </c>
      <c r="S5235" s="1" t="s">
        <v>40420</v>
      </c>
    </row>
    <row r="5236" spans="1:19" x14ac:dyDescent="0.2">
      <c r="A5236" s="1" t="s">
        <v>40421</v>
      </c>
      <c r="B5236" s="1">
        <v>0.81078767123287698</v>
      </c>
      <c r="C5236" s="1">
        <v>27.213744957348901</v>
      </c>
      <c r="D5236" s="1">
        <v>6.9421690223098603E-2</v>
      </c>
      <c r="E5236" s="1" t="s">
        <v>24</v>
      </c>
      <c r="F5236" s="2">
        <v>1.4072655840472901E-38</v>
      </c>
      <c r="G5236" s="1">
        <v>82</v>
      </c>
      <c r="H5236" s="1" t="s">
        <v>40422</v>
      </c>
      <c r="I5236" s="1" t="s">
        <v>26</v>
      </c>
      <c r="K5236" s="1" t="s">
        <v>40423</v>
      </c>
      <c r="L5236" s="1" t="s">
        <v>40424</v>
      </c>
      <c r="M5236" s="1" t="s">
        <v>40425</v>
      </c>
      <c r="N5236" s="1" t="s">
        <v>40426</v>
      </c>
    </row>
    <row r="5237" spans="1:19" x14ac:dyDescent="0.2">
      <c r="A5237" s="1" t="s">
        <v>40427</v>
      </c>
      <c r="B5237" s="1">
        <v>0.93321917808219201</v>
      </c>
      <c r="C5237" s="1">
        <v>28.9163632766227</v>
      </c>
      <c r="D5237" s="1">
        <v>6.9400159551959301E-2</v>
      </c>
      <c r="E5237" s="1" t="s">
        <v>24</v>
      </c>
      <c r="F5237" s="2">
        <v>1.98566046800746E-14</v>
      </c>
      <c r="G5237" s="1">
        <v>87</v>
      </c>
      <c r="H5237" s="1" t="s">
        <v>40428</v>
      </c>
      <c r="I5237" s="1" t="s">
        <v>26</v>
      </c>
      <c r="J5237" s="1" t="s">
        <v>40429</v>
      </c>
      <c r="K5237" s="1" t="s">
        <v>40430</v>
      </c>
      <c r="L5237" s="1" t="s">
        <v>40431</v>
      </c>
      <c r="M5237" s="1" t="s">
        <v>40432</v>
      </c>
      <c r="N5237" s="1" t="s">
        <v>40433</v>
      </c>
      <c r="P5237" s="1" t="s">
        <v>40434</v>
      </c>
      <c r="Q5237" s="1" t="s">
        <v>40435</v>
      </c>
    </row>
    <row r="5238" spans="1:19" x14ac:dyDescent="0.2">
      <c r="A5238" s="1" t="s">
        <v>40436</v>
      </c>
      <c r="B5238" s="1">
        <v>0.91210045662100503</v>
      </c>
      <c r="C5238" s="1">
        <v>28.858349436616201</v>
      </c>
      <c r="D5238" s="1">
        <v>6.9380709269847005E-2</v>
      </c>
      <c r="E5238" s="1" t="s">
        <v>24</v>
      </c>
      <c r="F5238" s="2">
        <v>1.79358964381224E-18</v>
      </c>
      <c r="G5238" s="1">
        <v>87</v>
      </c>
      <c r="H5238" s="1" t="s">
        <v>40437</v>
      </c>
      <c r="I5238" s="1" t="s">
        <v>26</v>
      </c>
      <c r="J5238" s="1" t="s">
        <v>40438</v>
      </c>
      <c r="K5238" s="1" t="s">
        <v>40439</v>
      </c>
      <c r="L5238" s="1" t="s">
        <v>40440</v>
      </c>
      <c r="M5238" s="1" t="s">
        <v>40441</v>
      </c>
      <c r="N5238" s="1" t="s">
        <v>40442</v>
      </c>
      <c r="P5238" s="1" t="s">
        <v>40443</v>
      </c>
      <c r="Q5238" s="1" t="s">
        <v>40444</v>
      </c>
    </row>
    <row r="5239" spans="1:19" x14ac:dyDescent="0.2">
      <c r="A5239" s="1" t="s">
        <v>40445</v>
      </c>
      <c r="B5239" s="1">
        <v>0.83105022831050201</v>
      </c>
      <c r="C5239" s="1">
        <v>28.608477091247</v>
      </c>
      <c r="D5239" s="1">
        <v>6.9373534391906605E-2</v>
      </c>
      <c r="E5239" s="1" t="s">
        <v>24</v>
      </c>
      <c r="F5239" s="2">
        <v>9.4901295389999703E-35</v>
      </c>
      <c r="G5239" s="1">
        <v>86</v>
      </c>
      <c r="H5239" s="1" t="s">
        <v>40446</v>
      </c>
      <c r="I5239" s="1" t="s">
        <v>26</v>
      </c>
      <c r="J5239" s="1" t="s">
        <v>40447</v>
      </c>
      <c r="K5239" s="1" t="s">
        <v>40448</v>
      </c>
      <c r="L5239" s="1" t="s">
        <v>40449</v>
      </c>
      <c r="M5239" s="1" t="s">
        <v>40450</v>
      </c>
      <c r="N5239" s="1" t="s">
        <v>40451</v>
      </c>
      <c r="O5239" s="1" t="s">
        <v>7688</v>
      </c>
      <c r="P5239" s="1" t="s">
        <v>40452</v>
      </c>
      <c r="Q5239" s="1" t="s">
        <v>40453</v>
      </c>
    </row>
    <row r="5240" spans="1:19" x14ac:dyDescent="0.2">
      <c r="A5240" s="1" t="s">
        <v>40454</v>
      </c>
      <c r="B5240" s="1">
        <v>0.96432648401826504</v>
      </c>
      <c r="C5240" s="1">
        <v>29.670778833925102</v>
      </c>
      <c r="D5240" s="1">
        <v>6.9358797542574693E-2</v>
      </c>
      <c r="E5240" s="1" t="s">
        <v>24</v>
      </c>
      <c r="F5240" s="2">
        <v>3.6250279265638601E-8</v>
      </c>
      <c r="G5240" s="1">
        <v>90</v>
      </c>
      <c r="H5240" s="1" t="s">
        <v>40455</v>
      </c>
      <c r="I5240" s="1" t="s">
        <v>26</v>
      </c>
      <c r="J5240" s="1" t="s">
        <v>40456</v>
      </c>
      <c r="K5240" s="1" t="s">
        <v>40457</v>
      </c>
      <c r="L5240" s="1" t="s">
        <v>40458</v>
      </c>
      <c r="M5240" s="1" t="s">
        <v>40459</v>
      </c>
      <c r="N5240" s="1" t="s">
        <v>40460</v>
      </c>
      <c r="P5240" s="1" t="s">
        <v>40461</v>
      </c>
      <c r="Q5240" s="1" t="s">
        <v>40462</v>
      </c>
      <c r="R5240" s="1" t="s">
        <v>18706</v>
      </c>
      <c r="S5240" s="1" t="s">
        <v>18707</v>
      </c>
    </row>
    <row r="5241" spans="1:19" x14ac:dyDescent="0.2">
      <c r="A5241" s="1" t="s">
        <v>40463</v>
      </c>
      <c r="B5241" s="1">
        <v>0.97517123287671204</v>
      </c>
      <c r="C5241" s="1">
        <v>29.588180978639802</v>
      </c>
      <c r="D5241" s="1">
        <v>6.9358693332927795E-2</v>
      </c>
      <c r="E5241" s="1" t="s">
        <v>24</v>
      </c>
      <c r="F5241" s="2">
        <v>4.1592158541406702E-6</v>
      </c>
      <c r="G5241" s="1">
        <v>89</v>
      </c>
      <c r="H5241" s="1" t="s">
        <v>40464</v>
      </c>
      <c r="I5241" s="1" t="s">
        <v>26</v>
      </c>
      <c r="J5241" s="1" t="s">
        <v>40465</v>
      </c>
      <c r="K5241" s="1" t="s">
        <v>40466</v>
      </c>
      <c r="L5241" s="1" t="s">
        <v>40467</v>
      </c>
      <c r="M5241" s="1" t="s">
        <v>40468</v>
      </c>
      <c r="N5241" s="1" t="s">
        <v>40469</v>
      </c>
      <c r="P5241" s="1" t="s">
        <v>40470</v>
      </c>
      <c r="Q5241" s="1" t="s">
        <v>40471</v>
      </c>
    </row>
    <row r="5242" spans="1:19" x14ac:dyDescent="0.2">
      <c r="A5242" s="1" t="s">
        <v>40472</v>
      </c>
      <c r="B5242" s="1">
        <v>0.97945205479452102</v>
      </c>
      <c r="C5242" s="1">
        <v>30.065288204170098</v>
      </c>
      <c r="D5242" s="1">
        <v>6.9357980852859893E-2</v>
      </c>
      <c r="E5242" s="1" t="s">
        <v>24</v>
      </c>
      <c r="F5242" s="2">
        <v>2.9410866430500399E-5</v>
      </c>
      <c r="G5242" s="1">
        <v>91</v>
      </c>
      <c r="H5242" s="1" t="s">
        <v>40473</v>
      </c>
      <c r="I5242" s="1" t="s">
        <v>26</v>
      </c>
      <c r="J5242" s="1" t="s">
        <v>40474</v>
      </c>
      <c r="K5242" s="1" t="s">
        <v>40475</v>
      </c>
      <c r="L5242" s="1" t="s">
        <v>40476</v>
      </c>
      <c r="M5242" s="1" t="s">
        <v>40477</v>
      </c>
      <c r="N5242" s="1" t="s">
        <v>40478</v>
      </c>
      <c r="O5242" s="1" t="s">
        <v>1091</v>
      </c>
    </row>
    <row r="5243" spans="1:19" x14ac:dyDescent="0.2">
      <c r="A5243" s="1" t="s">
        <v>40479</v>
      </c>
      <c r="B5243" s="1">
        <v>0.99286529680365299</v>
      </c>
      <c r="C5243" s="1">
        <v>27.299340315336799</v>
      </c>
      <c r="D5243" s="1">
        <v>6.9290910335271003E-2</v>
      </c>
      <c r="E5243" s="1" t="s">
        <v>24</v>
      </c>
      <c r="F5243" s="1">
        <v>1.3941045543996999E-2</v>
      </c>
      <c r="G5243" s="1">
        <v>83</v>
      </c>
      <c r="H5243" s="1" t="s">
        <v>40480</v>
      </c>
      <c r="I5243" s="1" t="s">
        <v>26</v>
      </c>
      <c r="K5243" s="1" t="s">
        <v>40481</v>
      </c>
      <c r="L5243" s="1" t="s">
        <v>40482</v>
      </c>
      <c r="M5243" s="1" t="s">
        <v>40483</v>
      </c>
      <c r="N5243" s="1" t="s">
        <v>29341</v>
      </c>
      <c r="O5243" s="1" t="s">
        <v>172</v>
      </c>
    </row>
    <row r="5244" spans="1:19" x14ac:dyDescent="0.2">
      <c r="A5244" s="1" t="s">
        <v>40484</v>
      </c>
      <c r="B5244" s="1">
        <v>0.983162100456621</v>
      </c>
      <c r="C5244" s="1">
        <v>28.606137039551498</v>
      </c>
      <c r="D5244" s="1">
        <v>6.9281069650331303E-2</v>
      </c>
      <c r="E5244" s="1" t="s">
        <v>24</v>
      </c>
      <c r="F5244" s="1">
        <v>1.63726154677914E-4</v>
      </c>
      <c r="G5244" s="1">
        <v>86</v>
      </c>
      <c r="H5244" s="1" t="s">
        <v>40485</v>
      </c>
      <c r="I5244" s="1" t="s">
        <v>26</v>
      </c>
      <c r="J5244" s="1" t="s">
        <v>40486</v>
      </c>
      <c r="K5244" s="1" t="s">
        <v>40487</v>
      </c>
      <c r="L5244" s="1" t="s">
        <v>40488</v>
      </c>
      <c r="M5244" s="1" t="s">
        <v>40489</v>
      </c>
      <c r="N5244" s="1" t="s">
        <v>40490</v>
      </c>
      <c r="P5244" s="1" t="s">
        <v>40491</v>
      </c>
      <c r="Q5244" s="1" t="s">
        <v>40492</v>
      </c>
      <c r="R5244" s="1" t="s">
        <v>40493</v>
      </c>
      <c r="S5244" s="1" t="s">
        <v>40494</v>
      </c>
    </row>
    <row r="5245" spans="1:19" x14ac:dyDescent="0.2">
      <c r="A5245" s="1" t="s">
        <v>40495</v>
      </c>
      <c r="B5245" s="1">
        <v>0.90296803652968005</v>
      </c>
      <c r="C5245" s="1">
        <v>28.747759796807799</v>
      </c>
      <c r="D5245" s="1">
        <v>6.9259670015684602E-2</v>
      </c>
      <c r="E5245" s="1" t="s">
        <v>24</v>
      </c>
      <c r="F5245" s="2">
        <v>2.8199434458280599E-20</v>
      </c>
      <c r="G5245" s="1">
        <v>87</v>
      </c>
      <c r="H5245" s="1" t="s">
        <v>40496</v>
      </c>
      <c r="I5245" s="1" t="s">
        <v>26</v>
      </c>
      <c r="J5245" s="1" t="s">
        <v>40497</v>
      </c>
      <c r="K5245" s="1" t="s">
        <v>40498</v>
      </c>
      <c r="L5245" s="1" t="s">
        <v>40499</v>
      </c>
      <c r="M5245" s="1" t="s">
        <v>40500</v>
      </c>
      <c r="N5245" s="1" t="s">
        <v>40501</v>
      </c>
      <c r="P5245" s="1" t="s">
        <v>40502</v>
      </c>
      <c r="Q5245" s="1" t="s">
        <v>40503</v>
      </c>
      <c r="R5245" s="1" t="s">
        <v>26455</v>
      </c>
      <c r="S5245" s="1" t="s">
        <v>26456</v>
      </c>
    </row>
    <row r="5246" spans="1:19" x14ac:dyDescent="0.2">
      <c r="A5246" s="1" t="s">
        <v>40504</v>
      </c>
      <c r="B5246" s="1">
        <v>0.95519406392694095</v>
      </c>
      <c r="C5246" s="1">
        <v>29.616060337868198</v>
      </c>
      <c r="D5246" s="1">
        <v>6.9109467329073804E-2</v>
      </c>
      <c r="E5246" s="1" t="s">
        <v>24</v>
      </c>
      <c r="F5246" s="2">
        <v>5.5466304700289299E-10</v>
      </c>
      <c r="G5246" s="1">
        <v>90</v>
      </c>
      <c r="H5246" s="1" t="s">
        <v>40505</v>
      </c>
      <c r="I5246" s="1" t="s">
        <v>26</v>
      </c>
      <c r="J5246" s="1" t="s">
        <v>40506</v>
      </c>
      <c r="K5246" s="1" t="s">
        <v>40507</v>
      </c>
      <c r="L5246" s="1" t="s">
        <v>40508</v>
      </c>
      <c r="M5246" s="1" t="s">
        <v>40509</v>
      </c>
      <c r="N5246" s="1" t="s">
        <v>40510</v>
      </c>
      <c r="P5246" s="1" t="s">
        <v>40511</v>
      </c>
      <c r="Q5246" s="1" t="s">
        <v>40512</v>
      </c>
      <c r="R5246" s="1" t="s">
        <v>10443</v>
      </c>
      <c r="S5246" s="1" t="s">
        <v>10444</v>
      </c>
    </row>
    <row r="5247" spans="1:19" x14ac:dyDescent="0.2">
      <c r="A5247" s="1" t="s">
        <v>40513</v>
      </c>
      <c r="B5247" s="1">
        <v>0.99029680365296802</v>
      </c>
      <c r="C5247" s="1">
        <v>28.453980240907399</v>
      </c>
      <c r="D5247" s="1">
        <v>6.9105128245078806E-2</v>
      </c>
      <c r="E5247" s="1" t="s">
        <v>24</v>
      </c>
      <c r="F5247" s="1">
        <v>4.1126394611999103E-3</v>
      </c>
      <c r="G5247" s="1">
        <v>86</v>
      </c>
      <c r="H5247" s="1" t="s">
        <v>1990</v>
      </c>
      <c r="I5247" s="1" t="s">
        <v>1990</v>
      </c>
      <c r="J5247" s="1" t="s">
        <v>1990</v>
      </c>
      <c r="K5247" s="1" t="s">
        <v>1990</v>
      </c>
      <c r="L5247" s="1" t="s">
        <v>1990</v>
      </c>
      <c r="M5247" s="1" t="s">
        <v>1990</v>
      </c>
      <c r="N5247" s="1" t="s">
        <v>1990</v>
      </c>
      <c r="O5247" s="1" t="s">
        <v>1990</v>
      </c>
      <c r="P5247" s="1" t="s">
        <v>1990</v>
      </c>
      <c r="Q5247" s="1" t="s">
        <v>1990</v>
      </c>
      <c r="R5247" s="1" t="s">
        <v>1990</v>
      </c>
      <c r="S5247" s="1" t="s">
        <v>1990</v>
      </c>
    </row>
    <row r="5248" spans="1:19" x14ac:dyDescent="0.2">
      <c r="A5248" s="1" t="s">
        <v>40514</v>
      </c>
      <c r="B5248" s="1">
        <v>0.97973744292237397</v>
      </c>
      <c r="C5248" s="1">
        <v>29.4082733858986</v>
      </c>
      <c r="D5248" s="1">
        <v>6.9090515300347502E-2</v>
      </c>
      <c r="E5248" s="1" t="s">
        <v>24</v>
      </c>
      <c r="F5248" s="2">
        <v>3.4577302439741902E-5</v>
      </c>
      <c r="G5248" s="1">
        <v>89</v>
      </c>
      <c r="H5248" s="1" t="s">
        <v>40515</v>
      </c>
      <c r="I5248" s="1" t="s">
        <v>26</v>
      </c>
      <c r="J5248" s="1" t="s">
        <v>40516</v>
      </c>
      <c r="K5248" s="1" t="s">
        <v>40517</v>
      </c>
      <c r="L5248" s="1" t="s">
        <v>40518</v>
      </c>
      <c r="M5248" s="1" t="s">
        <v>40519</v>
      </c>
      <c r="N5248" s="1" t="s">
        <v>40520</v>
      </c>
      <c r="P5248" s="1" t="s">
        <v>40521</v>
      </c>
      <c r="Q5248" s="1" t="s">
        <v>40522</v>
      </c>
    </row>
    <row r="5249" spans="1:19" x14ac:dyDescent="0.2">
      <c r="A5249" s="1" t="s">
        <v>40523</v>
      </c>
      <c r="B5249" s="1">
        <v>0.98772831050228305</v>
      </c>
      <c r="C5249" s="1">
        <v>31.274438702257999</v>
      </c>
      <c r="D5249" s="1">
        <v>6.9057399868089606E-2</v>
      </c>
      <c r="E5249" s="1" t="s">
        <v>24</v>
      </c>
      <c r="F5249" s="1">
        <v>1.48633862528938E-3</v>
      </c>
      <c r="G5249" s="1">
        <v>95</v>
      </c>
      <c r="H5249" s="1" t="s">
        <v>40524</v>
      </c>
      <c r="I5249" s="1" t="s">
        <v>49</v>
      </c>
      <c r="K5249" s="1" t="s">
        <v>36630</v>
      </c>
      <c r="L5249" s="1" t="s">
        <v>36631</v>
      </c>
      <c r="M5249" s="1" t="s">
        <v>36632</v>
      </c>
    </row>
    <row r="5250" spans="1:19" x14ac:dyDescent="0.2">
      <c r="A5250" s="1" t="s">
        <v>40525</v>
      </c>
      <c r="B5250" s="1">
        <v>0.977168949771689</v>
      </c>
      <c r="C5250" s="1">
        <v>30.780479044801201</v>
      </c>
      <c r="D5250" s="1">
        <v>6.9004061639914696E-2</v>
      </c>
      <c r="E5250" s="1" t="s">
        <v>24</v>
      </c>
      <c r="F5250" s="2">
        <v>1.2507438543432601E-5</v>
      </c>
      <c r="G5250" s="1">
        <v>93</v>
      </c>
      <c r="H5250" s="1" t="s">
        <v>40526</v>
      </c>
      <c r="I5250" s="1" t="s">
        <v>26</v>
      </c>
      <c r="J5250" s="1" t="s">
        <v>40527</v>
      </c>
      <c r="K5250" s="1" t="s">
        <v>40528</v>
      </c>
      <c r="L5250" s="1" t="s">
        <v>40529</v>
      </c>
      <c r="M5250" s="1" t="s">
        <v>40530</v>
      </c>
      <c r="N5250" s="1" t="s">
        <v>40531</v>
      </c>
      <c r="P5250" s="1" t="s">
        <v>40532</v>
      </c>
      <c r="Q5250" s="1" t="s">
        <v>40533</v>
      </c>
    </row>
    <row r="5251" spans="1:19" x14ac:dyDescent="0.2">
      <c r="A5251" s="1" t="s">
        <v>40534</v>
      </c>
      <c r="B5251" s="1">
        <v>0.98829908675799105</v>
      </c>
      <c r="C5251" s="1">
        <v>29.403276639562499</v>
      </c>
      <c r="D5251" s="1">
        <v>6.9002953056821997E-2</v>
      </c>
      <c r="E5251" s="1" t="s">
        <v>24</v>
      </c>
      <c r="F5251" s="1">
        <v>1.71222049182338E-3</v>
      </c>
      <c r="G5251" s="1">
        <v>89</v>
      </c>
      <c r="H5251" s="1" t="s">
        <v>40535</v>
      </c>
      <c r="I5251" s="1" t="s">
        <v>26</v>
      </c>
      <c r="J5251" s="1" t="s">
        <v>40536</v>
      </c>
      <c r="K5251" s="1" t="s">
        <v>40537</v>
      </c>
      <c r="L5251" s="1" t="s">
        <v>40538</v>
      </c>
      <c r="M5251" s="1" t="s">
        <v>40539</v>
      </c>
      <c r="N5251" s="1" t="s">
        <v>40540</v>
      </c>
      <c r="P5251" s="1" t="s">
        <v>40541</v>
      </c>
      <c r="Q5251" s="1" t="s">
        <v>40542</v>
      </c>
      <c r="R5251" s="1" t="s">
        <v>40543</v>
      </c>
      <c r="S5251" s="1" t="s">
        <v>40544</v>
      </c>
    </row>
    <row r="5252" spans="1:19" x14ac:dyDescent="0.2">
      <c r="A5252" s="1" t="s">
        <v>40545</v>
      </c>
      <c r="B5252" s="1">
        <v>0.89383561643835596</v>
      </c>
      <c r="C5252" s="1">
        <v>29.224623158638</v>
      </c>
      <c r="D5252" s="1">
        <v>6.9000347996959296E-2</v>
      </c>
      <c r="E5252" s="1" t="s">
        <v>24</v>
      </c>
      <c r="F5252" s="2">
        <v>5.4881990384173995E-22</v>
      </c>
      <c r="G5252" s="1">
        <v>88</v>
      </c>
      <c r="H5252" s="1" t="s">
        <v>40546</v>
      </c>
      <c r="I5252" s="1" t="s">
        <v>26</v>
      </c>
      <c r="J5252" s="1" t="s">
        <v>40547</v>
      </c>
      <c r="K5252" s="1" t="s">
        <v>40548</v>
      </c>
      <c r="L5252" s="1" t="s">
        <v>40549</v>
      </c>
      <c r="M5252" s="1" t="s">
        <v>40550</v>
      </c>
      <c r="N5252" s="1" t="s">
        <v>40551</v>
      </c>
      <c r="O5252" s="1" t="s">
        <v>35178</v>
      </c>
    </row>
    <row r="5253" spans="1:19" x14ac:dyDescent="0.2">
      <c r="A5253" s="1" t="s">
        <v>40552</v>
      </c>
      <c r="B5253" s="1">
        <v>0.989155251141553</v>
      </c>
      <c r="C5253" s="1">
        <v>31.884128284530899</v>
      </c>
      <c r="D5253" s="1">
        <v>6.8881599787894904E-2</v>
      </c>
      <c r="E5253" s="1" t="s">
        <v>24</v>
      </c>
      <c r="F5253" s="1">
        <v>2.6709868933545199E-3</v>
      </c>
      <c r="G5253" s="1">
        <v>96</v>
      </c>
      <c r="H5253" s="1" t="s">
        <v>40553</v>
      </c>
      <c r="I5253" s="1" t="s">
        <v>26</v>
      </c>
      <c r="J5253" s="1" t="s">
        <v>40554</v>
      </c>
      <c r="K5253" s="1" t="s">
        <v>40555</v>
      </c>
      <c r="L5253" s="1" t="s">
        <v>40556</v>
      </c>
      <c r="M5253" s="1" t="s">
        <v>40557</v>
      </c>
      <c r="N5253" s="1" t="s">
        <v>40558</v>
      </c>
      <c r="O5253" s="1" t="s">
        <v>172</v>
      </c>
      <c r="P5253" s="1" t="s">
        <v>40559</v>
      </c>
      <c r="Q5253" s="1" t="s">
        <v>40560</v>
      </c>
      <c r="R5253" s="1" t="s">
        <v>21169</v>
      </c>
      <c r="S5253" s="1" t="s">
        <v>21170</v>
      </c>
    </row>
    <row r="5254" spans="1:19" x14ac:dyDescent="0.2">
      <c r="A5254" s="1" t="s">
        <v>40561</v>
      </c>
      <c r="B5254" s="1">
        <v>0.95062785388127902</v>
      </c>
      <c r="C5254" s="1">
        <v>29.856983615368101</v>
      </c>
      <c r="D5254" s="1">
        <v>6.8851550755330906E-2</v>
      </c>
      <c r="E5254" s="1" t="s">
        <v>24</v>
      </c>
      <c r="F5254" s="2">
        <v>8.2472667190767801E-11</v>
      </c>
      <c r="G5254" s="1">
        <v>90</v>
      </c>
      <c r="H5254" s="1" t="s">
        <v>40562</v>
      </c>
      <c r="I5254" s="1" t="s">
        <v>26</v>
      </c>
      <c r="J5254" s="1" t="s">
        <v>40563</v>
      </c>
      <c r="K5254" s="1" t="s">
        <v>40564</v>
      </c>
      <c r="L5254" s="1" t="s">
        <v>40565</v>
      </c>
      <c r="M5254" s="1" t="s">
        <v>40566</v>
      </c>
      <c r="N5254" s="1" t="s">
        <v>40567</v>
      </c>
      <c r="P5254" s="1" t="s">
        <v>40568</v>
      </c>
      <c r="Q5254" s="1" t="s">
        <v>40569</v>
      </c>
    </row>
    <row r="5255" spans="1:19" x14ac:dyDescent="0.2">
      <c r="A5255" s="1" t="s">
        <v>40570</v>
      </c>
      <c r="B5255" s="1">
        <v>0.96432648401826504</v>
      </c>
      <c r="C5255" s="1">
        <v>30.428010665881501</v>
      </c>
      <c r="D5255" s="1">
        <v>6.8838493074280097E-2</v>
      </c>
      <c r="E5255" s="1" t="s">
        <v>24</v>
      </c>
      <c r="F5255" s="2">
        <v>4.3050117234262399E-8</v>
      </c>
      <c r="G5255" s="1">
        <v>92</v>
      </c>
      <c r="H5255" s="1" t="s">
        <v>40571</v>
      </c>
      <c r="I5255" s="1" t="s">
        <v>26</v>
      </c>
      <c r="J5255" s="1" t="s">
        <v>40572</v>
      </c>
      <c r="N5255" s="1" t="s">
        <v>40573</v>
      </c>
      <c r="P5255" s="1" t="s">
        <v>40574</v>
      </c>
      <c r="Q5255" s="1" t="s">
        <v>40575</v>
      </c>
      <c r="R5255" s="1" t="s">
        <v>2346</v>
      </c>
      <c r="S5255" s="1" t="s">
        <v>2347</v>
      </c>
    </row>
    <row r="5256" spans="1:19" x14ac:dyDescent="0.2">
      <c r="A5256" s="1" t="s">
        <v>40576</v>
      </c>
      <c r="B5256" s="1">
        <v>0.98829908675799105</v>
      </c>
      <c r="C5256" s="1">
        <v>28.9719548414024</v>
      </c>
      <c r="D5256" s="1">
        <v>6.8819195921325793E-2</v>
      </c>
      <c r="E5256" s="1" t="s">
        <v>24</v>
      </c>
      <c r="F5256" s="1">
        <v>1.7662326974641799E-3</v>
      </c>
      <c r="G5256" s="1">
        <v>88</v>
      </c>
      <c r="H5256" s="1" t="s">
        <v>40577</v>
      </c>
      <c r="I5256" s="1" t="s">
        <v>26</v>
      </c>
      <c r="J5256" s="1" t="s">
        <v>40578</v>
      </c>
      <c r="K5256" s="1" t="s">
        <v>40579</v>
      </c>
      <c r="L5256" s="1" t="s">
        <v>40580</v>
      </c>
      <c r="M5256" s="1" t="s">
        <v>40581</v>
      </c>
      <c r="N5256" s="1" t="s">
        <v>40582</v>
      </c>
      <c r="P5256" s="1" t="s">
        <v>40583</v>
      </c>
      <c r="Q5256" s="1" t="s">
        <v>40584</v>
      </c>
    </row>
    <row r="5257" spans="1:19" x14ac:dyDescent="0.2">
      <c r="A5257" s="1" t="s">
        <v>40585</v>
      </c>
      <c r="B5257" s="1">
        <v>0.97945205479452102</v>
      </c>
      <c r="C5257" s="1">
        <v>30.0432865663978</v>
      </c>
      <c r="D5257" s="1">
        <v>6.8794742702060499E-2</v>
      </c>
      <c r="E5257" s="1" t="s">
        <v>24</v>
      </c>
      <c r="F5257" s="2">
        <v>3.3346147915866501E-5</v>
      </c>
      <c r="G5257" s="1">
        <v>91</v>
      </c>
      <c r="H5257" s="1" t="s">
        <v>40586</v>
      </c>
      <c r="I5257" s="1" t="s">
        <v>26</v>
      </c>
      <c r="J5257" s="1" t="s">
        <v>40587</v>
      </c>
      <c r="K5257" s="1" t="s">
        <v>40588</v>
      </c>
      <c r="L5257" s="1" t="s">
        <v>40589</v>
      </c>
      <c r="M5257" s="1" t="s">
        <v>40590</v>
      </c>
      <c r="N5257" s="1" t="s">
        <v>40591</v>
      </c>
      <c r="P5257" s="1" t="s">
        <v>40592</v>
      </c>
      <c r="Q5257" s="1" t="s">
        <v>40593</v>
      </c>
    </row>
    <row r="5258" spans="1:19" x14ac:dyDescent="0.2">
      <c r="A5258" s="1" t="s">
        <v>40594</v>
      </c>
      <c r="B5258" s="1">
        <v>0.94492009132420096</v>
      </c>
      <c r="C5258" s="1">
        <v>29.7967145496999</v>
      </c>
      <c r="D5258" s="1">
        <v>6.8755163440510594E-2</v>
      </c>
      <c r="E5258" s="1" t="s">
        <v>24</v>
      </c>
      <c r="F5258" s="2">
        <v>5.8759527732810999E-12</v>
      </c>
      <c r="G5258" s="1">
        <v>90</v>
      </c>
      <c r="H5258" s="1" t="s">
        <v>40595</v>
      </c>
      <c r="I5258" s="1" t="s">
        <v>26</v>
      </c>
      <c r="K5258" s="1" t="s">
        <v>40596</v>
      </c>
      <c r="L5258" s="1" t="s">
        <v>40597</v>
      </c>
      <c r="M5258" s="1" t="s">
        <v>40598</v>
      </c>
      <c r="N5258" s="1" t="s">
        <v>6208</v>
      </c>
    </row>
    <row r="5259" spans="1:19" x14ac:dyDescent="0.2">
      <c r="A5259" s="1" t="s">
        <v>40599</v>
      </c>
      <c r="B5259" s="1">
        <v>0.96004566210045705</v>
      </c>
      <c r="C5259" s="1">
        <v>28.819217070185701</v>
      </c>
      <c r="D5259" s="1">
        <v>6.8731328086322693E-2</v>
      </c>
      <c r="E5259" s="1" t="s">
        <v>24</v>
      </c>
      <c r="F5259" s="2">
        <v>5.8420483062247103E-9</v>
      </c>
      <c r="G5259" s="1">
        <v>87</v>
      </c>
      <c r="H5259" s="1" t="s">
        <v>40600</v>
      </c>
      <c r="I5259" s="1" t="s">
        <v>26</v>
      </c>
      <c r="J5259" s="1" t="s">
        <v>40601</v>
      </c>
      <c r="K5259" s="1" t="s">
        <v>40602</v>
      </c>
      <c r="L5259" s="1" t="s">
        <v>40603</v>
      </c>
      <c r="M5259" s="1" t="s">
        <v>40604</v>
      </c>
      <c r="N5259" s="1" t="s">
        <v>40605</v>
      </c>
      <c r="O5259" s="1" t="s">
        <v>172</v>
      </c>
      <c r="P5259" s="1" t="s">
        <v>40606</v>
      </c>
      <c r="Q5259" s="1" t="s">
        <v>40607</v>
      </c>
    </row>
    <row r="5260" spans="1:19" x14ac:dyDescent="0.2">
      <c r="A5260" s="1" t="s">
        <v>40608</v>
      </c>
      <c r="B5260" s="1">
        <v>0.90610730593607303</v>
      </c>
      <c r="C5260" s="1">
        <v>29.230621692336602</v>
      </c>
      <c r="D5260" s="1">
        <v>6.8720110095814094E-2</v>
      </c>
      <c r="E5260" s="1" t="s">
        <v>24</v>
      </c>
      <c r="F5260" s="2">
        <v>1.74223884102533E-19</v>
      </c>
      <c r="G5260" s="1">
        <v>88</v>
      </c>
      <c r="H5260" s="1" t="s">
        <v>40609</v>
      </c>
      <c r="I5260" s="1" t="s">
        <v>26</v>
      </c>
      <c r="J5260" s="1" t="s">
        <v>40610</v>
      </c>
      <c r="K5260" s="1" t="s">
        <v>40611</v>
      </c>
      <c r="L5260" s="1" t="s">
        <v>40612</v>
      </c>
      <c r="M5260" s="1" t="s">
        <v>40613</v>
      </c>
      <c r="N5260" s="1" t="s">
        <v>40614</v>
      </c>
      <c r="P5260" s="1" t="s">
        <v>40615</v>
      </c>
      <c r="Q5260" s="1" t="s">
        <v>40616</v>
      </c>
      <c r="R5260" s="1" t="s">
        <v>15499</v>
      </c>
      <c r="S5260" s="1" t="s">
        <v>15500</v>
      </c>
    </row>
    <row r="5261" spans="1:19" x14ac:dyDescent="0.2">
      <c r="A5261" s="1" t="s">
        <v>40617</v>
      </c>
      <c r="B5261" s="1">
        <v>0.97659817351598199</v>
      </c>
      <c r="C5261" s="1">
        <v>30.203933000844401</v>
      </c>
      <c r="D5261" s="1">
        <v>6.87003447859037E-2</v>
      </c>
      <c r="E5261" s="1" t="s">
        <v>24</v>
      </c>
      <c r="F5261" s="2">
        <v>9.6575533044959392E-6</v>
      </c>
      <c r="G5261" s="1">
        <v>91</v>
      </c>
      <c r="H5261" s="1" t="s">
        <v>40618</v>
      </c>
      <c r="I5261" s="1" t="s">
        <v>26</v>
      </c>
      <c r="J5261" s="1" t="s">
        <v>40619</v>
      </c>
      <c r="K5261" s="1" t="s">
        <v>40620</v>
      </c>
      <c r="L5261" s="1" t="s">
        <v>40621</v>
      </c>
      <c r="M5261" s="1" t="s">
        <v>40622</v>
      </c>
      <c r="N5261" s="1" t="s">
        <v>40623</v>
      </c>
      <c r="P5261" s="1" t="s">
        <v>40624</v>
      </c>
      <c r="Q5261" s="1" t="s">
        <v>40625</v>
      </c>
    </row>
    <row r="5262" spans="1:19" x14ac:dyDescent="0.2">
      <c r="A5262" s="1" t="s">
        <v>40626</v>
      </c>
      <c r="B5262" s="1">
        <v>0.97574200913242004</v>
      </c>
      <c r="C5262" s="1">
        <v>29.929264312298798</v>
      </c>
      <c r="D5262" s="1">
        <v>6.8695438889551597E-2</v>
      </c>
      <c r="E5262" s="1" t="s">
        <v>24</v>
      </c>
      <c r="F5262" s="2">
        <v>6.3205082306261296E-6</v>
      </c>
      <c r="G5262" s="1">
        <v>90</v>
      </c>
      <c r="H5262" s="1" t="s">
        <v>40627</v>
      </c>
      <c r="I5262" s="1" t="s">
        <v>26</v>
      </c>
      <c r="J5262" s="1" t="s">
        <v>40628</v>
      </c>
      <c r="K5262" s="1" t="s">
        <v>40629</v>
      </c>
      <c r="L5262" s="1" t="s">
        <v>40630</v>
      </c>
      <c r="M5262" s="1" t="s">
        <v>40631</v>
      </c>
      <c r="N5262" s="1" t="s">
        <v>40632</v>
      </c>
      <c r="P5262" s="1" t="s">
        <v>40633</v>
      </c>
      <c r="Q5262" s="1" t="s">
        <v>40634</v>
      </c>
    </row>
    <row r="5263" spans="1:19" x14ac:dyDescent="0.2">
      <c r="A5263" s="1" t="s">
        <v>40635</v>
      </c>
      <c r="B5263" s="1">
        <v>0.94406392694063901</v>
      </c>
      <c r="C5263" s="1">
        <v>28.746025210291702</v>
      </c>
      <c r="D5263" s="1">
        <v>6.8694043982950204E-2</v>
      </c>
      <c r="E5263" s="1" t="s">
        <v>24</v>
      </c>
      <c r="F5263" s="2">
        <v>3.57895991547552E-12</v>
      </c>
      <c r="G5263" s="1">
        <v>87</v>
      </c>
      <c r="H5263" s="1" t="s">
        <v>40636</v>
      </c>
      <c r="I5263" s="1" t="s">
        <v>26</v>
      </c>
      <c r="J5263" s="1" t="s">
        <v>40637</v>
      </c>
      <c r="K5263" s="1" t="s">
        <v>40638</v>
      </c>
      <c r="L5263" s="1" t="s">
        <v>40639</v>
      </c>
      <c r="M5263" s="1" t="s">
        <v>40640</v>
      </c>
      <c r="N5263" s="1" t="s">
        <v>40641</v>
      </c>
      <c r="P5263" s="1" t="s">
        <v>40642</v>
      </c>
      <c r="Q5263" s="1" t="s">
        <v>40643</v>
      </c>
    </row>
    <row r="5264" spans="1:19" x14ac:dyDescent="0.2">
      <c r="A5264" s="1" t="s">
        <v>40644</v>
      </c>
      <c r="B5264" s="1">
        <v>0.90353881278538795</v>
      </c>
      <c r="C5264" s="1">
        <v>29.383078283544499</v>
      </c>
      <c r="D5264" s="1">
        <v>6.8686452679574503E-2</v>
      </c>
      <c r="E5264" s="1" t="s">
        <v>24</v>
      </c>
      <c r="F5264" s="2">
        <v>3.7812740472983502E-20</v>
      </c>
      <c r="G5264" s="1">
        <v>89</v>
      </c>
      <c r="H5264" s="1" t="s">
        <v>40645</v>
      </c>
      <c r="I5264" s="1" t="s">
        <v>26</v>
      </c>
      <c r="J5264" s="1" t="s">
        <v>40646</v>
      </c>
      <c r="K5264" s="1" t="s">
        <v>40647</v>
      </c>
      <c r="L5264" s="1" t="s">
        <v>40648</v>
      </c>
      <c r="M5264" s="1" t="s">
        <v>40649</v>
      </c>
      <c r="N5264" s="1" t="s">
        <v>40650</v>
      </c>
      <c r="P5264" s="1" t="s">
        <v>40651</v>
      </c>
      <c r="Q5264" s="1" t="s">
        <v>40652</v>
      </c>
      <c r="R5264" s="1" t="s">
        <v>40653</v>
      </c>
      <c r="S5264" s="1" t="s">
        <v>40654</v>
      </c>
    </row>
    <row r="5265" spans="1:19" x14ac:dyDescent="0.2">
      <c r="A5265" s="1" t="s">
        <v>40655</v>
      </c>
      <c r="B5265" s="1">
        <v>0.994006849315068</v>
      </c>
      <c r="C5265" s="1">
        <v>26.878118366800599</v>
      </c>
      <c r="D5265" s="1">
        <v>6.8637206561592196E-2</v>
      </c>
      <c r="E5265" s="1" t="s">
        <v>24</v>
      </c>
      <c r="F5265" s="1">
        <v>2.6775200028617E-2</v>
      </c>
      <c r="G5265" s="1">
        <v>81</v>
      </c>
      <c r="H5265" s="1" t="s">
        <v>40656</v>
      </c>
      <c r="I5265" s="1" t="s">
        <v>26</v>
      </c>
      <c r="J5265" s="1" t="s">
        <v>40657</v>
      </c>
      <c r="K5265" s="1" t="s">
        <v>40658</v>
      </c>
      <c r="L5265" s="1" t="s">
        <v>40659</v>
      </c>
      <c r="M5265" s="1" t="s">
        <v>40660</v>
      </c>
      <c r="N5265" s="1" t="s">
        <v>40661</v>
      </c>
      <c r="P5265" s="1" t="s">
        <v>40662</v>
      </c>
      <c r="Q5265" s="1" t="s">
        <v>40663</v>
      </c>
    </row>
    <row r="5266" spans="1:19" x14ac:dyDescent="0.2">
      <c r="A5266" s="1" t="s">
        <v>40664</v>
      </c>
      <c r="B5266" s="1">
        <v>0.96603881278538795</v>
      </c>
      <c r="C5266" s="1">
        <v>29.929387038986601</v>
      </c>
      <c r="D5266" s="1">
        <v>6.8626526448768599E-2</v>
      </c>
      <c r="E5266" s="1" t="s">
        <v>24</v>
      </c>
      <c r="F5266" s="2">
        <v>7.6299263674972301E-8</v>
      </c>
      <c r="G5266" s="1">
        <v>90</v>
      </c>
      <c r="H5266" s="1" t="s">
        <v>40665</v>
      </c>
      <c r="I5266" s="1" t="s">
        <v>26</v>
      </c>
      <c r="J5266" s="1" t="s">
        <v>40666</v>
      </c>
      <c r="K5266" s="1" t="s">
        <v>40667</v>
      </c>
      <c r="L5266" s="1" t="s">
        <v>40668</v>
      </c>
      <c r="M5266" s="1" t="s">
        <v>40669</v>
      </c>
      <c r="N5266" s="1" t="s">
        <v>40670</v>
      </c>
      <c r="P5266" s="1" t="s">
        <v>40671</v>
      </c>
      <c r="Q5266" s="1" t="s">
        <v>40672</v>
      </c>
    </row>
    <row r="5267" spans="1:19" x14ac:dyDescent="0.2">
      <c r="A5267" s="1" t="s">
        <v>40673</v>
      </c>
      <c r="B5267" s="1">
        <v>0.97431506849315097</v>
      </c>
      <c r="C5267" s="1">
        <v>31.618727984438699</v>
      </c>
      <c r="D5267" s="1">
        <v>6.86195096185378E-2</v>
      </c>
      <c r="E5267" s="1" t="s">
        <v>24</v>
      </c>
      <c r="F5267" s="2">
        <v>4.1013418061734904E-6</v>
      </c>
      <c r="G5267" s="1">
        <v>96</v>
      </c>
      <c r="H5267" s="1" t="s">
        <v>40674</v>
      </c>
      <c r="I5267" s="1" t="s">
        <v>26</v>
      </c>
      <c r="J5267" s="1" t="s">
        <v>40675</v>
      </c>
      <c r="K5267" s="1" t="s">
        <v>40676</v>
      </c>
      <c r="L5267" s="1" t="s">
        <v>40677</v>
      </c>
      <c r="M5267" s="1" t="s">
        <v>40678</v>
      </c>
      <c r="N5267" s="1" t="s">
        <v>40679</v>
      </c>
      <c r="P5267" s="1" t="s">
        <v>40680</v>
      </c>
      <c r="Q5267" s="1" t="s">
        <v>40681</v>
      </c>
    </row>
    <row r="5268" spans="1:19" x14ac:dyDescent="0.2">
      <c r="A5268" s="1" t="s">
        <v>40682</v>
      </c>
      <c r="B5268" s="1">
        <v>0.87614155251141601</v>
      </c>
      <c r="C5268" s="1">
        <v>28.889609764976299</v>
      </c>
      <c r="D5268" s="1">
        <v>6.8613734208197705E-2</v>
      </c>
      <c r="E5268" s="1" t="s">
        <v>24</v>
      </c>
      <c r="F5268" s="2">
        <v>2.3198409727052298E-25</v>
      </c>
      <c r="G5268" s="1">
        <v>87</v>
      </c>
      <c r="H5268" s="1" t="s">
        <v>40683</v>
      </c>
      <c r="I5268" s="1" t="s">
        <v>26</v>
      </c>
      <c r="J5268" s="1" t="s">
        <v>40684</v>
      </c>
      <c r="K5268" s="1" t="s">
        <v>40685</v>
      </c>
      <c r="L5268" s="1" t="s">
        <v>40686</v>
      </c>
      <c r="M5268" s="1" t="s">
        <v>40687</v>
      </c>
      <c r="N5268" s="1" t="s">
        <v>40688</v>
      </c>
      <c r="P5268" s="1" t="s">
        <v>40689</v>
      </c>
      <c r="Q5268" s="1" t="s">
        <v>40690</v>
      </c>
      <c r="R5268" s="1" t="s">
        <v>6101</v>
      </c>
      <c r="S5268" s="1" t="s">
        <v>6102</v>
      </c>
    </row>
    <row r="5269" spans="1:19" x14ac:dyDescent="0.2">
      <c r="A5269" s="1" t="s">
        <v>40691</v>
      </c>
      <c r="B5269" s="1">
        <v>0.98886986301369895</v>
      </c>
      <c r="C5269" s="1">
        <v>30.419241723089598</v>
      </c>
      <c r="D5269" s="1">
        <v>6.8608926590080693E-2</v>
      </c>
      <c r="E5269" s="1" t="s">
        <v>24</v>
      </c>
      <c r="F5269" s="1">
        <v>2.25771763823032E-3</v>
      </c>
      <c r="G5269" s="1">
        <v>92</v>
      </c>
      <c r="H5269" s="1" t="s">
        <v>40692</v>
      </c>
      <c r="I5269" s="1" t="s">
        <v>26</v>
      </c>
      <c r="J5269" s="1" t="s">
        <v>40693</v>
      </c>
      <c r="K5269" s="1" t="s">
        <v>40694</v>
      </c>
      <c r="L5269" s="1" t="s">
        <v>40695</v>
      </c>
      <c r="M5269" s="1" t="s">
        <v>40696</v>
      </c>
      <c r="N5269" s="1" t="s">
        <v>40697</v>
      </c>
      <c r="P5269" s="1" t="s">
        <v>40698</v>
      </c>
      <c r="Q5269" s="1" t="s">
        <v>40699</v>
      </c>
      <c r="R5269" s="1" t="s">
        <v>25202</v>
      </c>
      <c r="S5269" s="1" t="s">
        <v>25203</v>
      </c>
    </row>
    <row r="5270" spans="1:19" x14ac:dyDescent="0.2">
      <c r="A5270" s="1" t="s">
        <v>40700</v>
      </c>
      <c r="B5270" s="1">
        <v>0.95176940639269403</v>
      </c>
      <c r="C5270" s="1">
        <v>29.5276661465068</v>
      </c>
      <c r="D5270" s="1">
        <v>6.8537691313415403E-2</v>
      </c>
      <c r="E5270" s="1" t="s">
        <v>24</v>
      </c>
      <c r="F5270" s="2">
        <v>1.5047547174836199E-10</v>
      </c>
      <c r="G5270" s="1">
        <v>89</v>
      </c>
      <c r="H5270" s="1" t="s">
        <v>40701</v>
      </c>
      <c r="I5270" s="1" t="s">
        <v>26</v>
      </c>
      <c r="J5270" s="1" t="s">
        <v>40702</v>
      </c>
      <c r="K5270" s="1" t="s">
        <v>40703</v>
      </c>
      <c r="L5270" s="1" t="s">
        <v>40704</v>
      </c>
      <c r="M5270" s="1" t="s">
        <v>40705</v>
      </c>
      <c r="N5270" s="1" t="s">
        <v>40706</v>
      </c>
      <c r="P5270" s="1" t="s">
        <v>34629</v>
      </c>
      <c r="Q5270" s="1" t="s">
        <v>34630</v>
      </c>
    </row>
    <row r="5271" spans="1:19" x14ac:dyDescent="0.2">
      <c r="A5271" s="1" t="s">
        <v>40707</v>
      </c>
      <c r="B5271" s="1">
        <v>0.28110730593607303</v>
      </c>
      <c r="C5271" s="1">
        <v>29.068721535085</v>
      </c>
      <c r="D5271" s="1">
        <v>6.8531768877767602E-2</v>
      </c>
      <c r="E5271" s="1" t="s">
        <v>524</v>
      </c>
      <c r="F5271" s="2">
        <v>5.8236630146407902E-59</v>
      </c>
      <c r="G5271" s="1">
        <v>88</v>
      </c>
      <c r="H5271" s="1" t="s">
        <v>1990</v>
      </c>
      <c r="I5271" s="1" t="s">
        <v>1990</v>
      </c>
      <c r="J5271" s="1" t="s">
        <v>1990</v>
      </c>
      <c r="K5271" s="1" t="s">
        <v>1990</v>
      </c>
      <c r="L5271" s="1" t="s">
        <v>1990</v>
      </c>
      <c r="M5271" s="1" t="s">
        <v>1990</v>
      </c>
      <c r="N5271" s="1" t="s">
        <v>1990</v>
      </c>
      <c r="O5271" s="1" t="s">
        <v>1990</v>
      </c>
      <c r="P5271" s="1" t="s">
        <v>1990</v>
      </c>
      <c r="Q5271" s="1" t="s">
        <v>1990</v>
      </c>
      <c r="R5271" s="1" t="s">
        <v>1990</v>
      </c>
      <c r="S5271" s="1" t="s">
        <v>1990</v>
      </c>
    </row>
    <row r="5272" spans="1:19" x14ac:dyDescent="0.2">
      <c r="A5272" s="1" t="s">
        <v>40708</v>
      </c>
      <c r="B5272" s="1">
        <v>0.98658675799086804</v>
      </c>
      <c r="C5272" s="1">
        <v>29.229985926812599</v>
      </c>
      <c r="D5272" s="1">
        <v>6.8529837210447003E-2</v>
      </c>
      <c r="E5272" s="1" t="s">
        <v>24</v>
      </c>
      <c r="F5272" s="1">
        <v>7.88895783778082E-4</v>
      </c>
      <c r="G5272" s="1">
        <v>88</v>
      </c>
      <c r="H5272" s="1" t="s">
        <v>40709</v>
      </c>
      <c r="I5272" s="1" t="s">
        <v>26</v>
      </c>
      <c r="J5272" s="1" t="s">
        <v>3128</v>
      </c>
      <c r="K5272" s="1" t="s">
        <v>40710</v>
      </c>
      <c r="L5272" s="1" t="s">
        <v>10608</v>
      </c>
      <c r="M5272" s="1" t="s">
        <v>8918</v>
      </c>
      <c r="N5272" s="1" t="s">
        <v>8919</v>
      </c>
    </row>
    <row r="5273" spans="1:19" x14ac:dyDescent="0.2">
      <c r="A5273" s="1" t="s">
        <v>40711</v>
      </c>
      <c r="B5273" s="1">
        <v>0.97345890410958902</v>
      </c>
      <c r="C5273" s="1">
        <v>28.880058890763301</v>
      </c>
      <c r="D5273" s="1">
        <v>6.8512291948251897E-2</v>
      </c>
      <c r="E5273" s="1" t="s">
        <v>24</v>
      </c>
      <c r="F5273" s="2">
        <v>2.2640259224051601E-6</v>
      </c>
      <c r="G5273" s="1">
        <v>87</v>
      </c>
      <c r="H5273" s="1" t="s">
        <v>40712</v>
      </c>
      <c r="I5273" s="1" t="s">
        <v>26</v>
      </c>
      <c r="J5273" s="1" t="s">
        <v>40713</v>
      </c>
      <c r="K5273" s="1" t="s">
        <v>40714</v>
      </c>
      <c r="L5273" s="1" t="s">
        <v>40715</v>
      </c>
      <c r="M5273" s="1" t="s">
        <v>40716</v>
      </c>
      <c r="N5273" s="1" t="s">
        <v>40717</v>
      </c>
      <c r="P5273" s="1" t="s">
        <v>40718</v>
      </c>
      <c r="Q5273" s="1" t="s">
        <v>40719</v>
      </c>
    </row>
    <row r="5274" spans="1:19" x14ac:dyDescent="0.2">
      <c r="A5274" s="1" t="s">
        <v>40720</v>
      </c>
      <c r="B5274" s="1">
        <v>0.95833333333333304</v>
      </c>
      <c r="C5274" s="1">
        <v>28.763859900011301</v>
      </c>
      <c r="D5274" s="1">
        <v>6.8505114694454194E-2</v>
      </c>
      <c r="E5274" s="1" t="s">
        <v>24</v>
      </c>
      <c r="F5274" s="2">
        <v>2.6632766338145E-9</v>
      </c>
      <c r="G5274" s="1">
        <v>87</v>
      </c>
      <c r="H5274" s="1" t="s">
        <v>40721</v>
      </c>
      <c r="I5274" s="1" t="s">
        <v>26</v>
      </c>
      <c r="J5274" s="1" t="s">
        <v>40722</v>
      </c>
      <c r="K5274" s="1" t="s">
        <v>40723</v>
      </c>
      <c r="L5274" s="1" t="s">
        <v>40724</v>
      </c>
      <c r="M5274" s="1" t="s">
        <v>40725</v>
      </c>
      <c r="N5274" s="1" t="s">
        <v>40726</v>
      </c>
      <c r="P5274" s="1" t="s">
        <v>40727</v>
      </c>
      <c r="Q5274" s="1" t="s">
        <v>40728</v>
      </c>
    </row>
    <row r="5275" spans="1:19" x14ac:dyDescent="0.2">
      <c r="A5275" s="1" t="s">
        <v>40729</v>
      </c>
      <c r="B5275" s="1">
        <v>0.97203196347031995</v>
      </c>
      <c r="C5275" s="1">
        <v>30.363436721386101</v>
      </c>
      <c r="D5275" s="1">
        <v>6.8489898962105694E-2</v>
      </c>
      <c r="E5275" s="1" t="s">
        <v>24</v>
      </c>
      <c r="F5275" s="2">
        <v>1.25219972249085E-6</v>
      </c>
      <c r="G5275" s="1">
        <v>92</v>
      </c>
      <c r="H5275" s="1" t="s">
        <v>40730</v>
      </c>
      <c r="I5275" s="1" t="s">
        <v>26</v>
      </c>
      <c r="J5275" s="1" t="s">
        <v>40731</v>
      </c>
      <c r="K5275" s="1" t="s">
        <v>40732</v>
      </c>
      <c r="L5275" s="1" t="s">
        <v>40733</v>
      </c>
      <c r="M5275" s="1" t="s">
        <v>40734</v>
      </c>
      <c r="N5275" s="1" t="s">
        <v>40735</v>
      </c>
      <c r="P5275" s="1" t="s">
        <v>40736</v>
      </c>
      <c r="Q5275" s="1" t="s">
        <v>40737</v>
      </c>
      <c r="R5275" s="1" t="s">
        <v>5834</v>
      </c>
      <c r="S5275" s="1" t="s">
        <v>5835</v>
      </c>
    </row>
    <row r="5276" spans="1:19" x14ac:dyDescent="0.2">
      <c r="A5276" s="1" t="s">
        <v>40738</v>
      </c>
      <c r="B5276" s="1">
        <v>0.95690639269406397</v>
      </c>
      <c r="C5276" s="1">
        <v>29.284681381402201</v>
      </c>
      <c r="D5276" s="1">
        <v>6.8451273388764805E-2</v>
      </c>
      <c r="E5276" s="1" t="s">
        <v>24</v>
      </c>
      <c r="F5276" s="2">
        <v>1.5811313636313301E-9</v>
      </c>
      <c r="G5276" s="1">
        <v>89</v>
      </c>
      <c r="H5276" s="1" t="s">
        <v>40739</v>
      </c>
      <c r="I5276" s="1" t="s">
        <v>49</v>
      </c>
      <c r="K5276" s="1" t="s">
        <v>40740</v>
      </c>
      <c r="L5276" s="1" t="s">
        <v>40741</v>
      </c>
      <c r="M5276" s="1" t="s">
        <v>40742</v>
      </c>
    </row>
    <row r="5277" spans="1:19" x14ac:dyDescent="0.2">
      <c r="A5277" s="1" t="s">
        <v>40743</v>
      </c>
      <c r="B5277" s="1">
        <v>0.90639269406392697</v>
      </c>
      <c r="C5277" s="1">
        <v>29.143473619930699</v>
      </c>
      <c r="D5277" s="1">
        <v>6.8317952435399107E-2</v>
      </c>
      <c r="E5277" s="1" t="s">
        <v>24</v>
      </c>
      <c r="F5277" s="2">
        <v>2.1487619756372001E-19</v>
      </c>
      <c r="G5277" s="1">
        <v>88</v>
      </c>
      <c r="H5277" s="1" t="s">
        <v>40744</v>
      </c>
      <c r="I5277" s="1" t="s">
        <v>26</v>
      </c>
      <c r="J5277" s="1" t="s">
        <v>40745</v>
      </c>
      <c r="K5277" s="1" t="s">
        <v>40746</v>
      </c>
      <c r="L5277" s="1" t="s">
        <v>40747</v>
      </c>
      <c r="M5277" s="1" t="s">
        <v>40748</v>
      </c>
      <c r="N5277" s="1" t="s">
        <v>40749</v>
      </c>
      <c r="P5277" s="1" t="s">
        <v>40750</v>
      </c>
      <c r="Q5277" s="1" t="s">
        <v>40751</v>
      </c>
    </row>
    <row r="5278" spans="1:19" x14ac:dyDescent="0.2">
      <c r="A5278" s="1" t="s">
        <v>40752</v>
      </c>
      <c r="B5278" s="1">
        <v>0.977168949771689</v>
      </c>
      <c r="C5278" s="1">
        <v>31.397860151754902</v>
      </c>
      <c r="D5278" s="1">
        <v>6.8314728649641596E-2</v>
      </c>
      <c r="E5278" s="1" t="s">
        <v>24</v>
      </c>
      <c r="F5278" s="2">
        <v>1.2947888123811799E-5</v>
      </c>
      <c r="G5278" s="1">
        <v>95</v>
      </c>
      <c r="H5278" s="1" t="s">
        <v>40753</v>
      </c>
      <c r="I5278" s="1" t="s">
        <v>26</v>
      </c>
      <c r="J5278" s="1" t="s">
        <v>40754</v>
      </c>
      <c r="K5278" s="1" t="s">
        <v>40755</v>
      </c>
      <c r="L5278" s="1" t="s">
        <v>40756</v>
      </c>
      <c r="M5278" s="1" t="s">
        <v>40757</v>
      </c>
      <c r="N5278" s="1" t="s">
        <v>40758</v>
      </c>
      <c r="P5278" s="1" t="s">
        <v>40759</v>
      </c>
      <c r="Q5278" s="1" t="s">
        <v>40760</v>
      </c>
      <c r="R5278" s="1" t="s">
        <v>1970</v>
      </c>
      <c r="S5278" s="1" t="s">
        <v>1971</v>
      </c>
    </row>
    <row r="5279" spans="1:19" x14ac:dyDescent="0.2">
      <c r="A5279" s="1" t="s">
        <v>40761</v>
      </c>
      <c r="B5279" s="1">
        <v>0.83247716894977197</v>
      </c>
      <c r="C5279" s="1">
        <v>28.4886229318478</v>
      </c>
      <c r="D5279" s="1">
        <v>6.8308620210505294E-2</v>
      </c>
      <c r="E5279" s="1" t="s">
        <v>24</v>
      </c>
      <c r="F5279" s="2">
        <v>5.7485176295020496E-34</v>
      </c>
      <c r="G5279" s="1">
        <v>86</v>
      </c>
      <c r="H5279" s="1" t="s">
        <v>40762</v>
      </c>
      <c r="I5279" s="1" t="s">
        <v>26</v>
      </c>
      <c r="J5279" s="1" t="s">
        <v>40763</v>
      </c>
      <c r="K5279" s="1" t="s">
        <v>40764</v>
      </c>
      <c r="L5279" s="1" t="s">
        <v>40765</v>
      </c>
      <c r="M5279" s="1" t="s">
        <v>40766</v>
      </c>
      <c r="N5279" s="1" t="s">
        <v>40767</v>
      </c>
      <c r="P5279" s="1" t="s">
        <v>40768</v>
      </c>
      <c r="Q5279" s="1" t="s">
        <v>40769</v>
      </c>
      <c r="R5279" s="1" t="s">
        <v>16664</v>
      </c>
      <c r="S5279" s="1" t="s">
        <v>16665</v>
      </c>
    </row>
    <row r="5280" spans="1:19" x14ac:dyDescent="0.2">
      <c r="A5280" s="1" t="s">
        <v>40770</v>
      </c>
      <c r="B5280" s="1">
        <v>0.96660958904109595</v>
      </c>
      <c r="C5280" s="1">
        <v>28.981333563977199</v>
      </c>
      <c r="D5280" s="1">
        <v>6.82760825944706E-2</v>
      </c>
      <c r="E5280" s="1" t="s">
        <v>24</v>
      </c>
      <c r="F5280" s="2">
        <v>1.04832200421265E-7</v>
      </c>
      <c r="G5280" s="1">
        <v>88</v>
      </c>
      <c r="H5280" s="1" t="s">
        <v>40771</v>
      </c>
      <c r="I5280" s="1" t="s">
        <v>26</v>
      </c>
      <c r="J5280" s="1" t="s">
        <v>40772</v>
      </c>
      <c r="K5280" s="1" t="s">
        <v>40773</v>
      </c>
      <c r="L5280" s="1" t="s">
        <v>40774</v>
      </c>
      <c r="M5280" s="1" t="s">
        <v>40775</v>
      </c>
      <c r="N5280" s="1" t="s">
        <v>40776</v>
      </c>
      <c r="P5280" s="1" t="s">
        <v>40777</v>
      </c>
      <c r="Q5280" s="1" t="s">
        <v>40778</v>
      </c>
    </row>
    <row r="5281" spans="1:19" x14ac:dyDescent="0.2">
      <c r="A5281" s="1" t="s">
        <v>40779</v>
      </c>
      <c r="B5281" s="1">
        <v>0.95376712328767099</v>
      </c>
      <c r="C5281" s="1">
        <v>29.644284132490402</v>
      </c>
      <c r="D5281" s="1">
        <v>6.8260584231082902E-2</v>
      </c>
      <c r="E5281" s="1" t="s">
        <v>24</v>
      </c>
      <c r="F5281" s="2">
        <v>4.1138633106873798E-10</v>
      </c>
      <c r="G5281" s="1">
        <v>90</v>
      </c>
      <c r="H5281" s="1" t="s">
        <v>40780</v>
      </c>
      <c r="I5281" s="1" t="s">
        <v>26</v>
      </c>
      <c r="K5281" s="1" t="s">
        <v>40781</v>
      </c>
      <c r="L5281" s="1" t="s">
        <v>40782</v>
      </c>
      <c r="M5281" s="1" t="s">
        <v>40783</v>
      </c>
      <c r="N5281" s="1" t="s">
        <v>40784</v>
      </c>
      <c r="R5281" s="1" t="s">
        <v>15358</v>
      </c>
      <c r="S5281" s="1" t="s">
        <v>15359</v>
      </c>
    </row>
    <row r="5282" spans="1:19" x14ac:dyDescent="0.2">
      <c r="A5282" s="1" t="s">
        <v>40785</v>
      </c>
      <c r="B5282" s="1">
        <v>0.99172374429223698</v>
      </c>
      <c r="C5282" s="1">
        <v>32.289958119237397</v>
      </c>
      <c r="D5282" s="1">
        <v>6.8235043098926099E-2</v>
      </c>
      <c r="E5282" s="1" t="s">
        <v>24</v>
      </c>
      <c r="F5282" s="1">
        <v>9.3858344613417105E-3</v>
      </c>
      <c r="G5282" s="1">
        <v>98</v>
      </c>
      <c r="H5282" s="1" t="s">
        <v>40786</v>
      </c>
      <c r="I5282" s="1" t="s">
        <v>26</v>
      </c>
      <c r="J5282" s="1" t="s">
        <v>40787</v>
      </c>
      <c r="K5282" s="1" t="s">
        <v>40788</v>
      </c>
      <c r="L5282" s="1" t="s">
        <v>40789</v>
      </c>
      <c r="M5282" s="1" t="s">
        <v>40790</v>
      </c>
      <c r="N5282" s="1" t="s">
        <v>40791</v>
      </c>
      <c r="P5282" s="1" t="s">
        <v>163</v>
      </c>
      <c r="Q5282" s="1" t="s">
        <v>164</v>
      </c>
    </row>
    <row r="5283" spans="1:19" x14ac:dyDescent="0.2">
      <c r="A5283" s="1" t="s">
        <v>40792</v>
      </c>
      <c r="B5283" s="1">
        <v>0.98573059360730597</v>
      </c>
      <c r="C5283" s="1">
        <v>29.6961670945641</v>
      </c>
      <c r="D5283" s="1">
        <v>6.8187839366572106E-2</v>
      </c>
      <c r="E5283" s="1" t="s">
        <v>24</v>
      </c>
      <c r="F5283" s="1">
        <v>5.4878151922202998E-4</v>
      </c>
      <c r="G5283" s="1">
        <v>90</v>
      </c>
      <c r="H5283" s="1" t="s">
        <v>40793</v>
      </c>
      <c r="I5283" s="1" t="s">
        <v>26</v>
      </c>
      <c r="J5283" s="1" t="s">
        <v>40794</v>
      </c>
      <c r="K5283" s="1" t="s">
        <v>40795</v>
      </c>
      <c r="L5283" s="1" t="s">
        <v>40796</v>
      </c>
      <c r="M5283" s="1" t="s">
        <v>40797</v>
      </c>
      <c r="N5283" s="1" t="s">
        <v>40798</v>
      </c>
      <c r="P5283" s="1" t="s">
        <v>40799</v>
      </c>
      <c r="Q5283" s="1" t="s">
        <v>40800</v>
      </c>
      <c r="R5283" s="1" t="s">
        <v>17619</v>
      </c>
      <c r="S5283" s="1" t="s">
        <v>17620</v>
      </c>
    </row>
    <row r="5284" spans="1:19" x14ac:dyDescent="0.2">
      <c r="A5284" s="1" t="s">
        <v>40801</v>
      </c>
      <c r="B5284" s="1">
        <v>0.91010273972602695</v>
      </c>
      <c r="C5284" s="1">
        <v>29.348796225815601</v>
      </c>
      <c r="D5284" s="1">
        <v>6.8169883238749701E-2</v>
      </c>
      <c r="E5284" s="1" t="s">
        <v>24</v>
      </c>
      <c r="F5284" s="2">
        <v>1.4942262778481601E-18</v>
      </c>
      <c r="G5284" s="1">
        <v>89</v>
      </c>
      <c r="H5284" s="1" t="s">
        <v>40802</v>
      </c>
      <c r="I5284" s="1" t="s">
        <v>26</v>
      </c>
      <c r="J5284" s="1" t="s">
        <v>40803</v>
      </c>
      <c r="K5284" s="1" t="s">
        <v>40804</v>
      </c>
      <c r="L5284" s="1" t="s">
        <v>40805</v>
      </c>
      <c r="M5284" s="1" t="s">
        <v>40806</v>
      </c>
      <c r="N5284" s="1" t="s">
        <v>40807</v>
      </c>
      <c r="P5284" s="1" t="s">
        <v>40808</v>
      </c>
      <c r="Q5284" s="1" t="s">
        <v>40809</v>
      </c>
      <c r="R5284" s="1" t="s">
        <v>40810</v>
      </c>
      <c r="S5284" s="1" t="s">
        <v>40811</v>
      </c>
    </row>
    <row r="5285" spans="1:19" x14ac:dyDescent="0.2">
      <c r="A5285" s="1" t="s">
        <v>40812</v>
      </c>
      <c r="B5285" s="1">
        <v>0.84160958904109595</v>
      </c>
      <c r="C5285" s="1">
        <v>28.062496073110701</v>
      </c>
      <c r="D5285" s="1">
        <v>6.8135907885713706E-2</v>
      </c>
      <c r="E5285" s="1" t="s">
        <v>24</v>
      </c>
      <c r="F5285" s="2">
        <v>4.1996782201438401E-32</v>
      </c>
      <c r="G5285" s="1">
        <v>85</v>
      </c>
      <c r="H5285" s="1" t="s">
        <v>40813</v>
      </c>
      <c r="I5285" s="1" t="s">
        <v>26</v>
      </c>
      <c r="K5285" s="1" t="s">
        <v>40814</v>
      </c>
      <c r="L5285" s="1" t="s">
        <v>40815</v>
      </c>
      <c r="M5285" s="1" t="s">
        <v>40816</v>
      </c>
      <c r="N5285" s="1" t="s">
        <v>11692</v>
      </c>
    </row>
    <row r="5286" spans="1:19" x14ac:dyDescent="0.2">
      <c r="A5286" s="1" t="s">
        <v>40817</v>
      </c>
      <c r="B5286" s="1">
        <v>0.93978310502283102</v>
      </c>
      <c r="C5286" s="1">
        <v>29.046979316723299</v>
      </c>
      <c r="D5286" s="1">
        <v>6.8111293788454597E-2</v>
      </c>
      <c r="E5286" s="1" t="s">
        <v>24</v>
      </c>
      <c r="F5286" s="2">
        <v>9.00139628275692E-13</v>
      </c>
      <c r="G5286" s="1">
        <v>88</v>
      </c>
      <c r="H5286" s="1" t="s">
        <v>40818</v>
      </c>
      <c r="I5286" s="1" t="s">
        <v>26</v>
      </c>
      <c r="J5286" s="1" t="s">
        <v>40819</v>
      </c>
      <c r="K5286" s="1" t="s">
        <v>40820</v>
      </c>
      <c r="L5286" s="1" t="s">
        <v>40821</v>
      </c>
      <c r="M5286" s="1" t="s">
        <v>40822</v>
      </c>
      <c r="N5286" s="1" t="s">
        <v>40823</v>
      </c>
      <c r="P5286" s="1" t="s">
        <v>40824</v>
      </c>
      <c r="Q5286" s="1" t="s">
        <v>40825</v>
      </c>
      <c r="R5286" s="1" t="s">
        <v>5344</v>
      </c>
      <c r="S5286" s="1" t="s">
        <v>5345</v>
      </c>
    </row>
    <row r="5287" spans="1:19" x14ac:dyDescent="0.2">
      <c r="A5287" s="1" t="s">
        <v>40826</v>
      </c>
      <c r="B5287" s="1">
        <v>0.98173515981735204</v>
      </c>
      <c r="C5287" s="1">
        <v>29.4795597094224</v>
      </c>
      <c r="D5287" s="1">
        <v>6.80927673874068E-2</v>
      </c>
      <c r="E5287" s="1" t="s">
        <v>24</v>
      </c>
      <c r="F5287" s="2">
        <v>9.6093527936171603E-5</v>
      </c>
      <c r="G5287" s="1">
        <v>89</v>
      </c>
      <c r="H5287" s="1" t="s">
        <v>40827</v>
      </c>
      <c r="I5287" s="1" t="s">
        <v>26</v>
      </c>
      <c r="J5287" s="1" t="s">
        <v>40828</v>
      </c>
      <c r="K5287" s="1" t="s">
        <v>40829</v>
      </c>
      <c r="L5287" s="1" t="s">
        <v>40830</v>
      </c>
      <c r="M5287" s="1" t="s">
        <v>40831</v>
      </c>
      <c r="N5287" s="1" t="s">
        <v>40832</v>
      </c>
      <c r="P5287" s="1" t="s">
        <v>40833</v>
      </c>
      <c r="Q5287" s="1" t="s">
        <v>40834</v>
      </c>
    </row>
    <row r="5288" spans="1:19" x14ac:dyDescent="0.2">
      <c r="A5288" s="1" t="s">
        <v>40835</v>
      </c>
      <c r="B5288" s="1">
        <v>0.96860730593607303</v>
      </c>
      <c r="C5288" s="1">
        <v>29.765652542099101</v>
      </c>
      <c r="D5288" s="1">
        <v>6.8077442639928001E-2</v>
      </c>
      <c r="E5288" s="1" t="s">
        <v>24</v>
      </c>
      <c r="F5288" s="2">
        <v>3.0469854583856001E-7</v>
      </c>
      <c r="G5288" s="1">
        <v>90</v>
      </c>
      <c r="H5288" s="1" t="s">
        <v>40836</v>
      </c>
      <c r="I5288" s="1" t="s">
        <v>26</v>
      </c>
      <c r="J5288" s="1" t="s">
        <v>40837</v>
      </c>
      <c r="K5288" s="1" t="s">
        <v>40838</v>
      </c>
      <c r="L5288" s="1" t="s">
        <v>40839</v>
      </c>
      <c r="M5288" s="1" t="s">
        <v>40840</v>
      </c>
      <c r="N5288" s="1" t="s">
        <v>40841</v>
      </c>
      <c r="P5288" s="1" t="s">
        <v>40842</v>
      </c>
      <c r="Q5288" s="1" t="s">
        <v>40843</v>
      </c>
    </row>
    <row r="5289" spans="1:19" x14ac:dyDescent="0.2">
      <c r="A5289" s="1" t="s">
        <v>40844</v>
      </c>
      <c r="B5289" s="1">
        <v>0.97402968036529702</v>
      </c>
      <c r="C5289" s="1">
        <v>28.809313266766299</v>
      </c>
      <c r="D5289" s="1">
        <v>6.8068221071688306E-2</v>
      </c>
      <c r="E5289" s="1" t="s">
        <v>24</v>
      </c>
      <c r="F5289" s="2">
        <v>3.6880915428919099E-6</v>
      </c>
      <c r="G5289" s="1">
        <v>87</v>
      </c>
      <c r="H5289" s="1" t="s">
        <v>40845</v>
      </c>
      <c r="I5289" s="1" t="s">
        <v>26</v>
      </c>
      <c r="J5289" s="1" t="s">
        <v>40846</v>
      </c>
      <c r="K5289" s="1" t="s">
        <v>40847</v>
      </c>
      <c r="L5289" s="1" t="s">
        <v>40848</v>
      </c>
      <c r="M5289" s="1" t="s">
        <v>40849</v>
      </c>
      <c r="N5289" s="1" t="s">
        <v>40850</v>
      </c>
      <c r="P5289" s="1" t="s">
        <v>40851</v>
      </c>
      <c r="Q5289" s="1" t="s">
        <v>40852</v>
      </c>
      <c r="R5289" s="1" t="s">
        <v>16664</v>
      </c>
      <c r="S5289" s="1" t="s">
        <v>16665</v>
      </c>
    </row>
    <row r="5290" spans="1:19" x14ac:dyDescent="0.2">
      <c r="A5290" s="1" t="s">
        <v>40853</v>
      </c>
      <c r="B5290" s="1">
        <v>0.994577625570776</v>
      </c>
      <c r="C5290" s="1">
        <v>26.123194929386202</v>
      </c>
      <c r="D5290" s="1">
        <v>6.8061870629980106E-2</v>
      </c>
      <c r="E5290" s="1" t="s">
        <v>24</v>
      </c>
      <c r="F5290" s="1">
        <v>3.46526778470626E-2</v>
      </c>
      <c r="G5290" s="1">
        <v>79</v>
      </c>
      <c r="H5290" s="1" t="s">
        <v>40854</v>
      </c>
      <c r="I5290" s="1" t="s">
        <v>26</v>
      </c>
      <c r="J5290" s="1" t="s">
        <v>40855</v>
      </c>
      <c r="K5290" s="1" t="s">
        <v>40856</v>
      </c>
      <c r="L5290" s="1" t="s">
        <v>40857</v>
      </c>
      <c r="M5290" s="1" t="s">
        <v>40858</v>
      </c>
      <c r="N5290" s="1" t="s">
        <v>20524</v>
      </c>
      <c r="P5290" s="1" t="s">
        <v>40859</v>
      </c>
      <c r="Q5290" s="1" t="s">
        <v>40860</v>
      </c>
      <c r="R5290" s="1" t="s">
        <v>5895</v>
      </c>
      <c r="S5290" s="1" t="s">
        <v>5896</v>
      </c>
    </row>
    <row r="5291" spans="1:19" x14ac:dyDescent="0.2">
      <c r="A5291" s="1" t="s">
        <v>40861</v>
      </c>
      <c r="B5291" s="1">
        <v>0.97973744292237397</v>
      </c>
      <c r="C5291" s="1">
        <v>29.571481092087001</v>
      </c>
      <c r="D5291" s="1">
        <v>6.8057513318847102E-2</v>
      </c>
      <c r="E5291" s="1" t="s">
        <v>24</v>
      </c>
      <c r="F5291" s="2">
        <v>3.9766038793737298E-5</v>
      </c>
      <c r="G5291" s="1">
        <v>89</v>
      </c>
      <c r="H5291" s="1" t="s">
        <v>40862</v>
      </c>
      <c r="I5291" s="1" t="s">
        <v>26</v>
      </c>
      <c r="J5291" s="1" t="s">
        <v>40863</v>
      </c>
      <c r="K5291" s="1" t="s">
        <v>40864</v>
      </c>
      <c r="L5291" s="1" t="s">
        <v>40865</v>
      </c>
      <c r="M5291" s="1" t="s">
        <v>40866</v>
      </c>
      <c r="N5291" s="1" t="s">
        <v>40867</v>
      </c>
      <c r="O5291" s="1" t="s">
        <v>1091</v>
      </c>
      <c r="P5291" s="1" t="s">
        <v>40868</v>
      </c>
      <c r="Q5291" s="1" t="s">
        <v>40869</v>
      </c>
      <c r="R5291" s="1" t="s">
        <v>4285</v>
      </c>
      <c r="S5291" s="1" t="s">
        <v>4286</v>
      </c>
    </row>
    <row r="5292" spans="1:19" x14ac:dyDescent="0.2">
      <c r="A5292" s="1" t="s">
        <v>40870</v>
      </c>
      <c r="B5292" s="1">
        <v>0.96518264840182599</v>
      </c>
      <c r="C5292" s="1">
        <v>30.522345977096698</v>
      </c>
      <c r="D5292" s="1">
        <v>6.8047892452468603E-2</v>
      </c>
      <c r="E5292" s="1" t="s">
        <v>24</v>
      </c>
      <c r="F5292" s="2">
        <v>6.5570050287333805E-8</v>
      </c>
      <c r="G5292" s="1">
        <v>92</v>
      </c>
      <c r="H5292" s="1" t="s">
        <v>40871</v>
      </c>
      <c r="I5292" s="1" t="s">
        <v>26</v>
      </c>
      <c r="K5292" s="1" t="s">
        <v>40872</v>
      </c>
      <c r="L5292" s="1" t="s">
        <v>40873</v>
      </c>
      <c r="M5292" s="1" t="s">
        <v>40874</v>
      </c>
      <c r="N5292" s="1" t="s">
        <v>40875</v>
      </c>
      <c r="O5292" s="1" t="s">
        <v>172</v>
      </c>
    </row>
    <row r="5293" spans="1:19" x14ac:dyDescent="0.2">
      <c r="A5293" s="1" t="s">
        <v>40876</v>
      </c>
      <c r="B5293" s="1">
        <v>0.98544520547945202</v>
      </c>
      <c r="C5293" s="1">
        <v>30.6643226405048</v>
      </c>
      <c r="D5293" s="1">
        <v>6.7983615037368106E-2</v>
      </c>
      <c r="E5293" s="1" t="s">
        <v>24</v>
      </c>
      <c r="F5293" s="1">
        <v>4.73298080333206E-4</v>
      </c>
      <c r="G5293" s="1">
        <v>93</v>
      </c>
      <c r="H5293" s="1" t="s">
        <v>40877</v>
      </c>
      <c r="I5293" s="1" t="s">
        <v>26</v>
      </c>
      <c r="J5293" s="1" t="s">
        <v>40878</v>
      </c>
      <c r="K5293" s="1" t="s">
        <v>40879</v>
      </c>
      <c r="L5293" s="1" t="s">
        <v>40880</v>
      </c>
      <c r="M5293" s="1" t="s">
        <v>40881</v>
      </c>
      <c r="N5293" s="1" t="s">
        <v>40882</v>
      </c>
      <c r="P5293" s="1" t="s">
        <v>40883</v>
      </c>
      <c r="Q5293" s="1" t="s">
        <v>40884</v>
      </c>
      <c r="R5293" s="1" t="s">
        <v>12805</v>
      </c>
      <c r="S5293" s="1" t="s">
        <v>12806</v>
      </c>
    </row>
    <row r="5294" spans="1:19" x14ac:dyDescent="0.2">
      <c r="A5294" s="1" t="s">
        <v>40885</v>
      </c>
      <c r="B5294" s="1">
        <v>0.93378995433790002</v>
      </c>
      <c r="C5294" s="1">
        <v>28.848569730577701</v>
      </c>
      <c r="D5294" s="1">
        <v>6.7982985468657206E-2</v>
      </c>
      <c r="E5294" s="1" t="s">
        <v>24</v>
      </c>
      <c r="F5294" s="2">
        <v>5.6686773785884498E-14</v>
      </c>
      <c r="G5294" s="1">
        <v>87</v>
      </c>
      <c r="H5294" s="1" t="s">
        <v>40886</v>
      </c>
      <c r="I5294" s="1" t="s">
        <v>26</v>
      </c>
      <c r="J5294" s="1" t="s">
        <v>40887</v>
      </c>
      <c r="K5294" s="1" t="s">
        <v>40888</v>
      </c>
      <c r="L5294" s="1" t="s">
        <v>40889</v>
      </c>
      <c r="M5294" s="1" t="s">
        <v>40890</v>
      </c>
      <c r="N5294" s="1" t="s">
        <v>40891</v>
      </c>
      <c r="P5294" s="1" t="s">
        <v>40892</v>
      </c>
      <c r="Q5294" s="1" t="s">
        <v>40893</v>
      </c>
      <c r="R5294" s="1" t="s">
        <v>9706</v>
      </c>
      <c r="S5294" s="1" t="s">
        <v>9707</v>
      </c>
    </row>
    <row r="5295" spans="1:19" x14ac:dyDescent="0.2">
      <c r="A5295" s="1" t="s">
        <v>40894</v>
      </c>
      <c r="B5295" s="1">
        <v>0.93236301369862995</v>
      </c>
      <c r="C5295" s="1">
        <v>29.221648152086001</v>
      </c>
      <c r="D5295" s="1">
        <v>6.79624533582944E-2</v>
      </c>
      <c r="E5295" s="1" t="s">
        <v>24</v>
      </c>
      <c r="F5295" s="2">
        <v>3.4752358038480302E-14</v>
      </c>
      <c r="G5295" s="1">
        <v>88</v>
      </c>
      <c r="H5295" s="1" t="s">
        <v>40895</v>
      </c>
      <c r="I5295" s="1" t="s">
        <v>26</v>
      </c>
      <c r="J5295" s="1" t="s">
        <v>40896</v>
      </c>
      <c r="K5295" s="1" t="s">
        <v>40897</v>
      </c>
      <c r="L5295" s="1" t="s">
        <v>40898</v>
      </c>
      <c r="M5295" s="1" t="s">
        <v>40899</v>
      </c>
      <c r="N5295" s="1" t="s">
        <v>40900</v>
      </c>
      <c r="P5295" s="1" t="s">
        <v>40901</v>
      </c>
      <c r="Q5295" s="1" t="s">
        <v>40902</v>
      </c>
    </row>
    <row r="5296" spans="1:19" x14ac:dyDescent="0.2">
      <c r="A5296" s="1" t="s">
        <v>40903</v>
      </c>
      <c r="B5296" s="1">
        <v>0.959760273972603</v>
      </c>
      <c r="C5296" s="1">
        <v>29.698894070371601</v>
      </c>
      <c r="D5296" s="1">
        <v>6.7949864175042701E-2</v>
      </c>
      <c r="E5296" s="1" t="s">
        <v>24</v>
      </c>
      <c r="F5296" s="2">
        <v>5.8534007802962599E-9</v>
      </c>
      <c r="G5296" s="1">
        <v>90</v>
      </c>
      <c r="H5296" s="1" t="s">
        <v>40904</v>
      </c>
      <c r="I5296" s="1" t="s">
        <v>26</v>
      </c>
      <c r="J5296" s="1" t="s">
        <v>40905</v>
      </c>
      <c r="K5296" s="1" t="s">
        <v>40906</v>
      </c>
      <c r="L5296" s="1" t="s">
        <v>40907</v>
      </c>
      <c r="M5296" s="1" t="s">
        <v>40908</v>
      </c>
      <c r="N5296" s="1" t="s">
        <v>40909</v>
      </c>
      <c r="P5296" s="1" t="s">
        <v>40910</v>
      </c>
      <c r="Q5296" s="1" t="s">
        <v>40911</v>
      </c>
      <c r="R5296" s="1" t="s">
        <v>23595</v>
      </c>
      <c r="S5296" s="1" t="s">
        <v>23596</v>
      </c>
    </row>
    <row r="5297" spans="1:19" x14ac:dyDescent="0.2">
      <c r="A5297" s="1" t="s">
        <v>40912</v>
      </c>
      <c r="B5297" s="1">
        <v>0.95747716894977197</v>
      </c>
      <c r="C5297" s="1">
        <v>29.778286803078402</v>
      </c>
      <c r="D5297" s="1">
        <v>6.7940723896650096E-2</v>
      </c>
      <c r="E5297" s="1" t="s">
        <v>24</v>
      </c>
      <c r="F5297" s="2">
        <v>1.8836606536783401E-9</v>
      </c>
      <c r="G5297" s="1">
        <v>90</v>
      </c>
      <c r="H5297" s="1" t="s">
        <v>40913</v>
      </c>
      <c r="I5297" s="1" t="s">
        <v>26</v>
      </c>
      <c r="J5297" s="1" t="s">
        <v>16968</v>
      </c>
      <c r="K5297" s="1" t="s">
        <v>40914</v>
      </c>
      <c r="L5297" s="1" t="s">
        <v>40915</v>
      </c>
      <c r="M5297" s="1" t="s">
        <v>40916</v>
      </c>
      <c r="N5297" s="1" t="s">
        <v>40917</v>
      </c>
    </row>
    <row r="5298" spans="1:19" x14ac:dyDescent="0.2">
      <c r="A5298" s="1" t="s">
        <v>40918</v>
      </c>
      <c r="B5298" s="1">
        <v>0.94492009132420096</v>
      </c>
      <c r="C5298" s="1">
        <v>29.713443800447099</v>
      </c>
      <c r="D5298" s="1">
        <v>6.7806978279925698E-2</v>
      </c>
      <c r="E5298" s="1" t="s">
        <v>24</v>
      </c>
      <c r="F5298" s="2">
        <v>8.49416375432427E-12</v>
      </c>
      <c r="G5298" s="1">
        <v>90</v>
      </c>
      <c r="H5298" s="1" t="s">
        <v>40919</v>
      </c>
      <c r="I5298" s="1" t="s">
        <v>26</v>
      </c>
      <c r="K5298" s="1" t="s">
        <v>40920</v>
      </c>
      <c r="L5298" s="1" t="s">
        <v>40921</v>
      </c>
      <c r="M5298" s="1" t="s">
        <v>40922</v>
      </c>
      <c r="N5298" s="1" t="s">
        <v>40923</v>
      </c>
      <c r="P5298" s="1" t="s">
        <v>9155</v>
      </c>
      <c r="Q5298" s="1" t="s">
        <v>9156</v>
      </c>
    </row>
    <row r="5299" spans="1:19" x14ac:dyDescent="0.2">
      <c r="A5299" s="1" t="s">
        <v>40924</v>
      </c>
      <c r="B5299" s="1">
        <v>0.98144977168949799</v>
      </c>
      <c r="C5299" s="1">
        <v>29.267964374181702</v>
      </c>
      <c r="D5299" s="1">
        <v>6.7794068528879606E-2</v>
      </c>
      <c r="E5299" s="1" t="s">
        <v>24</v>
      </c>
      <c r="F5299" s="2">
        <v>7.8282019770858704E-5</v>
      </c>
      <c r="G5299" s="1">
        <v>88</v>
      </c>
      <c r="H5299" s="1" t="s">
        <v>40925</v>
      </c>
      <c r="I5299" s="1" t="s">
        <v>26</v>
      </c>
      <c r="J5299" s="1" t="s">
        <v>40926</v>
      </c>
      <c r="K5299" s="1" t="s">
        <v>40927</v>
      </c>
      <c r="L5299" s="1" t="s">
        <v>40928</v>
      </c>
      <c r="M5299" s="1" t="s">
        <v>40929</v>
      </c>
      <c r="N5299" s="1" t="s">
        <v>40930</v>
      </c>
      <c r="P5299" s="1" t="s">
        <v>40931</v>
      </c>
      <c r="Q5299" s="1" t="s">
        <v>40932</v>
      </c>
    </row>
    <row r="5300" spans="1:19" x14ac:dyDescent="0.2">
      <c r="A5300" s="1" t="s">
        <v>40933</v>
      </c>
      <c r="B5300" s="1">
        <v>0.94206621004566204</v>
      </c>
      <c r="C5300" s="1">
        <v>29.723167581620402</v>
      </c>
      <c r="D5300" s="1">
        <v>6.7765703016792994E-2</v>
      </c>
      <c r="E5300" s="1" t="s">
        <v>24</v>
      </c>
      <c r="F5300" s="2">
        <v>2.62747213855581E-12</v>
      </c>
      <c r="G5300" s="1">
        <v>90</v>
      </c>
      <c r="H5300" s="1" t="s">
        <v>40934</v>
      </c>
      <c r="I5300" s="1" t="s">
        <v>26</v>
      </c>
      <c r="J5300" s="1" t="s">
        <v>40935</v>
      </c>
      <c r="K5300" s="1" t="s">
        <v>40936</v>
      </c>
      <c r="L5300" s="1" t="s">
        <v>40937</v>
      </c>
      <c r="M5300" s="1" t="s">
        <v>40938</v>
      </c>
      <c r="N5300" s="1" t="s">
        <v>40939</v>
      </c>
      <c r="P5300" s="1" t="s">
        <v>40940</v>
      </c>
      <c r="Q5300" s="1" t="s">
        <v>40941</v>
      </c>
      <c r="R5300" s="1" t="s">
        <v>7340</v>
      </c>
      <c r="S5300" s="1" t="s">
        <v>7341</v>
      </c>
    </row>
    <row r="5301" spans="1:19" x14ac:dyDescent="0.2">
      <c r="A5301" s="1" t="s">
        <v>40942</v>
      </c>
      <c r="B5301" s="1">
        <v>0.982591324200913</v>
      </c>
      <c r="C5301" s="1">
        <v>28.783731456993799</v>
      </c>
      <c r="D5301" s="1">
        <v>6.7748920117781705E-2</v>
      </c>
      <c r="E5301" s="1" t="s">
        <v>24</v>
      </c>
      <c r="F5301" s="1">
        <v>1.4708836870093599E-4</v>
      </c>
      <c r="G5301" s="1">
        <v>87</v>
      </c>
      <c r="H5301" s="1" t="s">
        <v>40943</v>
      </c>
      <c r="I5301" s="1" t="s">
        <v>26</v>
      </c>
      <c r="J5301" s="1" t="s">
        <v>40944</v>
      </c>
      <c r="K5301" s="1" t="s">
        <v>40945</v>
      </c>
      <c r="L5301" s="1" t="s">
        <v>40946</v>
      </c>
      <c r="M5301" s="1" t="s">
        <v>40947</v>
      </c>
      <c r="N5301" s="1" t="s">
        <v>40948</v>
      </c>
      <c r="P5301" s="1" t="s">
        <v>40949</v>
      </c>
      <c r="Q5301" s="1" t="s">
        <v>40950</v>
      </c>
    </row>
    <row r="5302" spans="1:19" x14ac:dyDescent="0.2">
      <c r="A5302" s="1" t="s">
        <v>40951</v>
      </c>
      <c r="B5302" s="1">
        <v>0.93122146118721505</v>
      </c>
      <c r="C5302" s="1">
        <v>30.117302980918002</v>
      </c>
      <c r="D5302" s="1">
        <v>6.7719749284730305E-2</v>
      </c>
      <c r="E5302" s="1" t="s">
        <v>24</v>
      </c>
      <c r="F5302" s="2">
        <v>1.86103322150878E-14</v>
      </c>
      <c r="G5302" s="1">
        <v>91</v>
      </c>
      <c r="H5302" s="1" t="s">
        <v>40952</v>
      </c>
      <c r="I5302" s="1" t="s">
        <v>26</v>
      </c>
      <c r="J5302" s="1" t="s">
        <v>40953</v>
      </c>
      <c r="K5302" s="1" t="s">
        <v>40954</v>
      </c>
      <c r="L5302" s="1" t="s">
        <v>40955</v>
      </c>
      <c r="M5302" s="1" t="s">
        <v>40956</v>
      </c>
      <c r="N5302" s="1" t="s">
        <v>29484</v>
      </c>
      <c r="P5302" s="1" t="s">
        <v>40957</v>
      </c>
      <c r="Q5302" s="1" t="s">
        <v>40958</v>
      </c>
    </row>
    <row r="5303" spans="1:19" x14ac:dyDescent="0.2">
      <c r="A5303" s="1" t="s">
        <v>40959</v>
      </c>
      <c r="B5303" s="1">
        <v>0.95462328767123295</v>
      </c>
      <c r="C5303" s="1">
        <v>28.8655082503508</v>
      </c>
      <c r="D5303" s="1">
        <v>6.7700300018583501E-2</v>
      </c>
      <c r="E5303" s="1" t="s">
        <v>24</v>
      </c>
      <c r="F5303" s="2">
        <v>6.8829197285194597E-10</v>
      </c>
      <c r="G5303" s="1">
        <v>87</v>
      </c>
      <c r="H5303" s="1" t="s">
        <v>40960</v>
      </c>
      <c r="I5303" s="1" t="s">
        <v>26</v>
      </c>
      <c r="J5303" s="1" t="s">
        <v>40961</v>
      </c>
      <c r="K5303" s="1" t="s">
        <v>40962</v>
      </c>
      <c r="L5303" s="1" t="s">
        <v>40963</v>
      </c>
      <c r="M5303" s="1" t="s">
        <v>40964</v>
      </c>
      <c r="N5303" s="1" t="s">
        <v>40965</v>
      </c>
    </row>
    <row r="5304" spans="1:19" x14ac:dyDescent="0.2">
      <c r="A5304" s="1" t="s">
        <v>40966</v>
      </c>
      <c r="B5304" s="1">
        <v>0.98515981735159797</v>
      </c>
      <c r="C5304" s="1">
        <v>29.378733814241201</v>
      </c>
      <c r="D5304" s="1">
        <v>6.7696151834879606E-2</v>
      </c>
      <c r="E5304" s="1" t="s">
        <v>24</v>
      </c>
      <c r="F5304" s="1">
        <v>4.6535503166636802E-4</v>
      </c>
      <c r="G5304" s="1">
        <v>89</v>
      </c>
      <c r="H5304" s="1" t="s">
        <v>40967</v>
      </c>
      <c r="I5304" s="1" t="s">
        <v>26</v>
      </c>
      <c r="J5304" s="1" t="s">
        <v>40968</v>
      </c>
      <c r="K5304" s="1" t="s">
        <v>40969</v>
      </c>
      <c r="L5304" s="1" t="s">
        <v>40970</v>
      </c>
      <c r="M5304" s="1" t="s">
        <v>40971</v>
      </c>
      <c r="N5304" s="1" t="s">
        <v>40972</v>
      </c>
      <c r="P5304" s="1" t="s">
        <v>40973</v>
      </c>
      <c r="Q5304" s="1" t="s">
        <v>40974</v>
      </c>
    </row>
    <row r="5305" spans="1:19" x14ac:dyDescent="0.2">
      <c r="A5305" s="1" t="s">
        <v>40975</v>
      </c>
      <c r="B5305" s="1">
        <v>0.99343607305936099</v>
      </c>
      <c r="C5305" s="1">
        <v>28.149781219745702</v>
      </c>
      <c r="D5305" s="1">
        <v>6.7685878018705306E-2</v>
      </c>
      <c r="E5305" s="1" t="s">
        <v>24</v>
      </c>
      <c r="F5305" s="1">
        <v>1.9434270039320699E-2</v>
      </c>
      <c r="G5305" s="1">
        <v>85</v>
      </c>
      <c r="H5305" s="1" t="s">
        <v>40976</v>
      </c>
      <c r="I5305" s="1" t="s">
        <v>26</v>
      </c>
      <c r="J5305" s="1" t="s">
        <v>40977</v>
      </c>
      <c r="K5305" s="1" t="s">
        <v>40978</v>
      </c>
      <c r="L5305" s="1" t="s">
        <v>40979</v>
      </c>
      <c r="M5305" s="1" t="s">
        <v>40980</v>
      </c>
      <c r="N5305" s="1" t="s">
        <v>40981</v>
      </c>
      <c r="P5305" s="1" t="s">
        <v>40982</v>
      </c>
      <c r="Q5305" s="1" t="s">
        <v>40983</v>
      </c>
    </row>
    <row r="5306" spans="1:19" x14ac:dyDescent="0.2">
      <c r="A5306" s="1" t="s">
        <v>40984</v>
      </c>
      <c r="B5306" s="1">
        <v>0.94434931506849296</v>
      </c>
      <c r="C5306" s="1">
        <v>28.955962094612701</v>
      </c>
      <c r="D5306" s="1">
        <v>6.7677424212527704E-2</v>
      </c>
      <c r="E5306" s="1" t="s">
        <v>24</v>
      </c>
      <c r="F5306" s="2">
        <v>5.93417676750762E-12</v>
      </c>
      <c r="G5306" s="1">
        <v>88</v>
      </c>
      <c r="H5306" s="1" t="s">
        <v>40985</v>
      </c>
      <c r="I5306" s="1" t="s">
        <v>26</v>
      </c>
      <c r="J5306" s="1" t="s">
        <v>40986</v>
      </c>
      <c r="K5306" s="1" t="s">
        <v>40987</v>
      </c>
      <c r="L5306" s="1" t="s">
        <v>40988</v>
      </c>
      <c r="M5306" s="1" t="s">
        <v>40989</v>
      </c>
      <c r="N5306" s="1" t="s">
        <v>40990</v>
      </c>
      <c r="P5306" s="1" t="s">
        <v>40991</v>
      </c>
      <c r="Q5306" s="1" t="s">
        <v>40992</v>
      </c>
    </row>
    <row r="5307" spans="1:19" x14ac:dyDescent="0.2">
      <c r="A5307" s="1" t="s">
        <v>40993</v>
      </c>
      <c r="B5307" s="1">
        <v>0.53481735159817401</v>
      </c>
      <c r="C5307" s="1">
        <v>14.8252016944607</v>
      </c>
      <c r="D5307" s="1">
        <v>6.7661891349620903E-2</v>
      </c>
      <c r="E5307" s="1" t="s">
        <v>24</v>
      </c>
      <c r="F5307" s="2">
        <v>5.5363288948559398E-66</v>
      </c>
      <c r="G5307" s="1">
        <v>45</v>
      </c>
      <c r="H5307" s="1" t="s">
        <v>40994</v>
      </c>
      <c r="I5307" s="1" t="s">
        <v>26</v>
      </c>
      <c r="J5307" s="1" t="s">
        <v>40995</v>
      </c>
      <c r="K5307" s="1" t="s">
        <v>40996</v>
      </c>
      <c r="L5307" s="1" t="s">
        <v>40997</v>
      </c>
      <c r="M5307" s="1" t="s">
        <v>40998</v>
      </c>
      <c r="N5307" s="1" t="s">
        <v>40999</v>
      </c>
      <c r="P5307" s="1" t="s">
        <v>41000</v>
      </c>
      <c r="Q5307" s="1" t="s">
        <v>41001</v>
      </c>
      <c r="R5307" s="1" t="s">
        <v>13028</v>
      </c>
      <c r="S5307" s="1" t="s">
        <v>13029</v>
      </c>
    </row>
    <row r="5308" spans="1:19" x14ac:dyDescent="0.2">
      <c r="A5308" s="1" t="s">
        <v>41002</v>
      </c>
      <c r="B5308" s="1">
        <v>0.98487442922374402</v>
      </c>
      <c r="C5308" s="1">
        <v>30.362279254829101</v>
      </c>
      <c r="D5308" s="1">
        <v>6.7659346808157397E-2</v>
      </c>
      <c r="E5308" s="1" t="s">
        <v>24</v>
      </c>
      <c r="F5308" s="1">
        <v>4.1433505268696698E-4</v>
      </c>
      <c r="G5308" s="1">
        <v>92</v>
      </c>
      <c r="H5308" s="1" t="s">
        <v>41003</v>
      </c>
      <c r="I5308" s="1" t="s">
        <v>26</v>
      </c>
      <c r="J5308" s="1" t="s">
        <v>41004</v>
      </c>
      <c r="K5308" s="1" t="s">
        <v>41005</v>
      </c>
      <c r="L5308" s="1" t="s">
        <v>41006</v>
      </c>
      <c r="M5308" s="1" t="s">
        <v>41007</v>
      </c>
      <c r="N5308" s="1" t="s">
        <v>41008</v>
      </c>
      <c r="P5308" s="1" t="s">
        <v>41009</v>
      </c>
      <c r="Q5308" s="1" t="s">
        <v>41010</v>
      </c>
    </row>
    <row r="5309" spans="1:19" x14ac:dyDescent="0.2">
      <c r="A5309" s="1" t="s">
        <v>41011</v>
      </c>
      <c r="B5309" s="1">
        <v>0.93293378995433796</v>
      </c>
      <c r="C5309" s="1">
        <v>28.892560737929099</v>
      </c>
      <c r="D5309" s="1">
        <v>6.7653121284384402E-2</v>
      </c>
      <c r="E5309" s="1" t="s">
        <v>24</v>
      </c>
      <c r="F5309" s="2">
        <v>4.4247875490661403E-14</v>
      </c>
      <c r="G5309" s="1">
        <v>87</v>
      </c>
      <c r="H5309" s="1" t="s">
        <v>41012</v>
      </c>
      <c r="I5309" s="1" t="s">
        <v>26</v>
      </c>
      <c r="J5309" s="1" t="s">
        <v>41013</v>
      </c>
      <c r="K5309" s="1" t="s">
        <v>41014</v>
      </c>
      <c r="L5309" s="1" t="s">
        <v>41015</v>
      </c>
      <c r="M5309" s="1" t="s">
        <v>41016</v>
      </c>
      <c r="N5309" s="1" t="s">
        <v>41017</v>
      </c>
      <c r="P5309" s="1" t="s">
        <v>41018</v>
      </c>
      <c r="Q5309" s="1" t="s">
        <v>41019</v>
      </c>
      <c r="R5309" s="1" t="s">
        <v>4510</v>
      </c>
      <c r="S5309" s="1" t="s">
        <v>4511</v>
      </c>
    </row>
    <row r="5310" spans="1:19" x14ac:dyDescent="0.2">
      <c r="A5310" s="1" t="s">
        <v>41020</v>
      </c>
      <c r="B5310" s="1">
        <v>0.99429223744292194</v>
      </c>
      <c r="C5310" s="1">
        <v>28.874660701506201</v>
      </c>
      <c r="D5310" s="1">
        <v>6.7649771052943702E-2</v>
      </c>
      <c r="E5310" s="1" t="s">
        <v>24</v>
      </c>
      <c r="F5310" s="1">
        <v>2.9720155403918098E-2</v>
      </c>
      <c r="G5310" s="1">
        <v>87</v>
      </c>
      <c r="H5310" s="1" t="s">
        <v>41021</v>
      </c>
      <c r="I5310" s="1" t="s">
        <v>26</v>
      </c>
      <c r="J5310" s="1" t="s">
        <v>25022</v>
      </c>
      <c r="K5310" s="1" t="s">
        <v>41022</v>
      </c>
      <c r="L5310" s="1" t="s">
        <v>16516</v>
      </c>
      <c r="M5310" s="1" t="s">
        <v>41023</v>
      </c>
      <c r="N5310" s="1" t="s">
        <v>13367</v>
      </c>
      <c r="O5310" s="1" t="s">
        <v>172</v>
      </c>
      <c r="P5310" s="1" t="s">
        <v>6439</v>
      </c>
      <c r="Q5310" s="1" t="s">
        <v>6440</v>
      </c>
    </row>
    <row r="5311" spans="1:19" x14ac:dyDescent="0.2">
      <c r="A5311" s="1" t="s">
        <v>41024</v>
      </c>
      <c r="B5311" s="1">
        <v>0.959760273972603</v>
      </c>
      <c r="C5311" s="1">
        <v>30.213793168550499</v>
      </c>
      <c r="D5311" s="1">
        <v>6.7639382388616998E-2</v>
      </c>
      <c r="E5311" s="1" t="s">
        <v>24</v>
      </c>
      <c r="F5311" s="2">
        <v>6.3906393130617402E-9</v>
      </c>
      <c r="G5311" s="1">
        <v>91</v>
      </c>
      <c r="H5311" s="1" t="s">
        <v>41025</v>
      </c>
      <c r="I5311" s="1" t="s">
        <v>26</v>
      </c>
      <c r="J5311" s="1" t="s">
        <v>41026</v>
      </c>
      <c r="K5311" s="1" t="s">
        <v>41027</v>
      </c>
      <c r="L5311" s="1" t="s">
        <v>41028</v>
      </c>
      <c r="M5311" s="1" t="s">
        <v>41029</v>
      </c>
      <c r="N5311" s="1" t="s">
        <v>41030</v>
      </c>
      <c r="O5311" s="1" t="s">
        <v>172</v>
      </c>
      <c r="P5311" s="1" t="s">
        <v>41031</v>
      </c>
      <c r="Q5311" s="1" t="s">
        <v>41032</v>
      </c>
    </row>
    <row r="5312" spans="1:19" x14ac:dyDescent="0.2">
      <c r="A5312" s="1" t="s">
        <v>41033</v>
      </c>
      <c r="B5312" s="1">
        <v>0.96546803652968005</v>
      </c>
      <c r="C5312" s="1">
        <v>30.233422266425698</v>
      </c>
      <c r="D5312" s="1">
        <v>6.7635108606727903E-2</v>
      </c>
      <c r="E5312" s="1" t="s">
        <v>24</v>
      </c>
      <c r="F5312" s="2">
        <v>6.8651083076897695E-8</v>
      </c>
      <c r="G5312" s="1">
        <v>91</v>
      </c>
      <c r="H5312" s="1" t="s">
        <v>41034</v>
      </c>
      <c r="I5312" s="1" t="s">
        <v>26</v>
      </c>
      <c r="K5312" s="1" t="s">
        <v>41035</v>
      </c>
      <c r="L5312" s="1" t="s">
        <v>41036</v>
      </c>
      <c r="M5312" s="1" t="s">
        <v>41037</v>
      </c>
      <c r="N5312" s="1" t="s">
        <v>41038</v>
      </c>
    </row>
    <row r="5313" spans="1:19" x14ac:dyDescent="0.2">
      <c r="A5313" s="1" t="s">
        <v>41039</v>
      </c>
      <c r="B5313" s="1">
        <v>0.94006849315068497</v>
      </c>
      <c r="C5313" s="1">
        <v>29.3036225156246</v>
      </c>
      <c r="D5313" s="1">
        <v>6.7601743215417301E-2</v>
      </c>
      <c r="E5313" s="1" t="s">
        <v>24</v>
      </c>
      <c r="F5313" s="2">
        <v>1.04195403976834E-12</v>
      </c>
      <c r="G5313" s="1">
        <v>89</v>
      </c>
      <c r="H5313" s="1" t="s">
        <v>41040</v>
      </c>
      <c r="I5313" s="1" t="s">
        <v>26</v>
      </c>
      <c r="J5313" s="1" t="s">
        <v>41041</v>
      </c>
      <c r="K5313" s="1" t="s">
        <v>41042</v>
      </c>
      <c r="L5313" s="1" t="s">
        <v>41043</v>
      </c>
      <c r="M5313" s="1" t="s">
        <v>41044</v>
      </c>
      <c r="N5313" s="1" t="s">
        <v>41045</v>
      </c>
      <c r="P5313" s="1" t="s">
        <v>41046</v>
      </c>
      <c r="Q5313" s="1" t="s">
        <v>41047</v>
      </c>
      <c r="R5313" s="1" t="s">
        <v>10443</v>
      </c>
      <c r="S5313" s="1" t="s">
        <v>10444</v>
      </c>
    </row>
    <row r="5314" spans="1:19" x14ac:dyDescent="0.2">
      <c r="A5314" s="1" t="s">
        <v>41048</v>
      </c>
      <c r="B5314" s="1">
        <v>0.98544520547945202</v>
      </c>
      <c r="C5314" s="1">
        <v>29.194304581677301</v>
      </c>
      <c r="D5314" s="1">
        <v>6.7592767592950104E-2</v>
      </c>
      <c r="E5314" s="1" t="s">
        <v>24</v>
      </c>
      <c r="F5314" s="1">
        <v>5.1441872695751404E-4</v>
      </c>
      <c r="G5314" s="1">
        <v>88</v>
      </c>
      <c r="H5314" s="1" t="s">
        <v>41049</v>
      </c>
      <c r="I5314" s="1" t="s">
        <v>26</v>
      </c>
      <c r="J5314" s="1" t="s">
        <v>41050</v>
      </c>
      <c r="K5314" s="1" t="s">
        <v>41051</v>
      </c>
      <c r="L5314" s="1" t="s">
        <v>41052</v>
      </c>
      <c r="M5314" s="1" t="s">
        <v>41053</v>
      </c>
      <c r="N5314" s="1" t="s">
        <v>41054</v>
      </c>
      <c r="P5314" s="1" t="s">
        <v>41055</v>
      </c>
      <c r="Q5314" s="1" t="s">
        <v>41056</v>
      </c>
      <c r="R5314" s="1" t="s">
        <v>8955</v>
      </c>
      <c r="S5314" s="1" t="s">
        <v>8956</v>
      </c>
    </row>
    <row r="5315" spans="1:19" x14ac:dyDescent="0.2">
      <c r="A5315" s="1" t="s">
        <v>41057</v>
      </c>
      <c r="B5315" s="1">
        <v>0.95148401826483997</v>
      </c>
      <c r="C5315" s="1">
        <v>29.064889569515</v>
      </c>
      <c r="D5315" s="1">
        <v>6.7527121093666501E-2</v>
      </c>
      <c r="E5315" s="1" t="s">
        <v>24</v>
      </c>
      <c r="F5315" s="2">
        <v>1.7142631785866399E-10</v>
      </c>
      <c r="G5315" s="1">
        <v>88</v>
      </c>
      <c r="H5315" s="1" t="s">
        <v>41058</v>
      </c>
      <c r="I5315" s="1" t="s">
        <v>26</v>
      </c>
      <c r="J5315" s="1" t="s">
        <v>41059</v>
      </c>
      <c r="K5315" s="1" t="s">
        <v>41060</v>
      </c>
      <c r="L5315" s="1" t="s">
        <v>41061</v>
      </c>
      <c r="M5315" s="1" t="s">
        <v>41062</v>
      </c>
      <c r="N5315" s="1" t="s">
        <v>41063</v>
      </c>
      <c r="P5315" s="1" t="s">
        <v>41064</v>
      </c>
      <c r="Q5315" s="1" t="s">
        <v>41065</v>
      </c>
    </row>
    <row r="5316" spans="1:19" x14ac:dyDescent="0.2">
      <c r="A5316" s="1" t="s">
        <v>41066</v>
      </c>
      <c r="B5316" s="1">
        <v>0.98744292237442899</v>
      </c>
      <c r="C5316" s="1">
        <v>30.412679680802199</v>
      </c>
      <c r="D5316" s="1">
        <v>6.7522053236659996E-2</v>
      </c>
      <c r="E5316" s="1" t="s">
        <v>24</v>
      </c>
      <c r="F5316" s="1">
        <v>1.4597647590620601E-3</v>
      </c>
      <c r="G5316" s="1">
        <v>92</v>
      </c>
      <c r="H5316" s="1" t="s">
        <v>41067</v>
      </c>
      <c r="I5316" s="1" t="s">
        <v>26</v>
      </c>
      <c r="J5316" s="1" t="s">
        <v>359</v>
      </c>
      <c r="K5316" s="1" t="s">
        <v>41068</v>
      </c>
      <c r="L5316" s="1" t="s">
        <v>361</v>
      </c>
      <c r="M5316" s="1" t="s">
        <v>41069</v>
      </c>
      <c r="N5316" s="1" t="s">
        <v>363</v>
      </c>
      <c r="P5316" s="1" t="s">
        <v>364</v>
      </c>
      <c r="Q5316" s="1" t="s">
        <v>365</v>
      </c>
    </row>
    <row r="5317" spans="1:19" x14ac:dyDescent="0.2">
      <c r="A5317" s="1" t="s">
        <v>41070</v>
      </c>
      <c r="B5317" s="1">
        <v>0.99086757990867602</v>
      </c>
      <c r="C5317" s="1">
        <v>27.606324978419899</v>
      </c>
      <c r="D5317" s="1">
        <v>6.7487435327000495E-2</v>
      </c>
      <c r="E5317" s="1" t="s">
        <v>24</v>
      </c>
      <c r="F5317" s="1">
        <v>5.6909642341385E-3</v>
      </c>
      <c r="G5317" s="1">
        <v>83</v>
      </c>
      <c r="H5317" s="1" t="s">
        <v>41071</v>
      </c>
      <c r="I5317" s="1" t="s">
        <v>26</v>
      </c>
      <c r="J5317" s="1" t="s">
        <v>41072</v>
      </c>
      <c r="K5317" s="1" t="s">
        <v>41073</v>
      </c>
      <c r="L5317" s="1" t="s">
        <v>41074</v>
      </c>
      <c r="M5317" s="1" t="s">
        <v>41075</v>
      </c>
      <c r="N5317" s="1" t="s">
        <v>41076</v>
      </c>
      <c r="P5317" s="1" t="s">
        <v>41077</v>
      </c>
      <c r="Q5317" s="1" t="s">
        <v>41078</v>
      </c>
      <c r="R5317" s="1" t="s">
        <v>1997</v>
      </c>
      <c r="S5317" s="1" t="s">
        <v>1998</v>
      </c>
    </row>
    <row r="5318" spans="1:19" x14ac:dyDescent="0.2">
      <c r="A5318" s="1" t="s">
        <v>41079</v>
      </c>
      <c r="B5318" s="1">
        <v>0.989155251141553</v>
      </c>
      <c r="C5318" s="1">
        <v>32.330973365453403</v>
      </c>
      <c r="D5318" s="1">
        <v>6.7476642054880104E-2</v>
      </c>
      <c r="E5318" s="1" t="s">
        <v>24</v>
      </c>
      <c r="F5318" s="1">
        <v>2.94645667810663E-3</v>
      </c>
      <c r="G5318" s="1">
        <v>98</v>
      </c>
      <c r="H5318" s="1" t="s">
        <v>41080</v>
      </c>
      <c r="I5318" s="1" t="s">
        <v>26</v>
      </c>
      <c r="J5318" s="1" t="s">
        <v>41081</v>
      </c>
      <c r="K5318" s="1" t="s">
        <v>41082</v>
      </c>
      <c r="L5318" s="1" t="s">
        <v>41083</v>
      </c>
      <c r="M5318" s="1" t="s">
        <v>41084</v>
      </c>
      <c r="N5318" s="1" t="s">
        <v>41085</v>
      </c>
      <c r="P5318" s="1" t="s">
        <v>41086</v>
      </c>
      <c r="Q5318" s="1" t="s">
        <v>41087</v>
      </c>
    </row>
    <row r="5319" spans="1:19" x14ac:dyDescent="0.2">
      <c r="A5319" s="1" t="s">
        <v>41088</v>
      </c>
      <c r="B5319" s="1">
        <v>0.98944063926940595</v>
      </c>
      <c r="C5319" s="1">
        <v>30.990138346211701</v>
      </c>
      <c r="D5319" s="1">
        <v>6.7470157798188907E-2</v>
      </c>
      <c r="E5319" s="1" t="s">
        <v>24</v>
      </c>
      <c r="F5319" s="1">
        <v>3.4621252853858E-3</v>
      </c>
      <c r="G5319" s="1">
        <v>94</v>
      </c>
      <c r="H5319" s="1" t="s">
        <v>41089</v>
      </c>
      <c r="I5319" s="1" t="s">
        <v>26</v>
      </c>
      <c r="J5319" s="1" t="s">
        <v>41090</v>
      </c>
      <c r="K5319" s="1" t="s">
        <v>41091</v>
      </c>
      <c r="L5319" s="1" t="s">
        <v>41092</v>
      </c>
      <c r="M5319" s="1" t="s">
        <v>41093</v>
      </c>
      <c r="N5319" s="1" t="s">
        <v>41094</v>
      </c>
      <c r="P5319" s="1" t="s">
        <v>15149</v>
      </c>
      <c r="Q5319" s="1" t="s">
        <v>15150</v>
      </c>
    </row>
    <row r="5320" spans="1:19" x14ac:dyDescent="0.2">
      <c r="A5320" s="1" t="s">
        <v>41095</v>
      </c>
      <c r="B5320" s="1">
        <v>0.99429223744292194</v>
      </c>
      <c r="C5320" s="1">
        <v>30.010593526194398</v>
      </c>
      <c r="D5320" s="1">
        <v>6.7403869963818905E-2</v>
      </c>
      <c r="E5320" s="1" t="s">
        <v>24</v>
      </c>
      <c r="F5320" s="1">
        <v>2.91821659042289E-2</v>
      </c>
      <c r="G5320" s="1">
        <v>91</v>
      </c>
      <c r="H5320" s="1" t="s">
        <v>41096</v>
      </c>
      <c r="I5320" s="1" t="s">
        <v>26</v>
      </c>
      <c r="J5320" s="1" t="s">
        <v>41097</v>
      </c>
      <c r="K5320" s="1" t="s">
        <v>41098</v>
      </c>
      <c r="L5320" s="1" t="s">
        <v>41099</v>
      </c>
      <c r="M5320" s="1" t="s">
        <v>41100</v>
      </c>
      <c r="N5320" s="1" t="s">
        <v>41101</v>
      </c>
      <c r="P5320" s="1" t="s">
        <v>41102</v>
      </c>
      <c r="Q5320" s="1" t="s">
        <v>41103</v>
      </c>
    </row>
    <row r="5321" spans="1:19" x14ac:dyDescent="0.2">
      <c r="A5321" s="1" t="s">
        <v>41104</v>
      </c>
      <c r="B5321" s="1">
        <v>0.98487442922374402</v>
      </c>
      <c r="C5321" s="1">
        <v>29.767895211472101</v>
      </c>
      <c r="D5321" s="1">
        <v>6.7328296129430296E-2</v>
      </c>
      <c r="E5321" s="1" t="s">
        <v>24</v>
      </c>
      <c r="F5321" s="1">
        <v>4.1993332482274302E-4</v>
      </c>
      <c r="G5321" s="1">
        <v>90</v>
      </c>
      <c r="H5321" s="1" t="s">
        <v>41105</v>
      </c>
      <c r="I5321" s="1" t="s">
        <v>26</v>
      </c>
      <c r="J5321" s="1" t="s">
        <v>41106</v>
      </c>
      <c r="K5321" s="1" t="s">
        <v>41107</v>
      </c>
      <c r="L5321" s="1" t="s">
        <v>41108</v>
      </c>
      <c r="M5321" s="1" t="s">
        <v>41109</v>
      </c>
      <c r="N5321" s="1" t="s">
        <v>41110</v>
      </c>
    </row>
    <row r="5322" spans="1:19" x14ac:dyDescent="0.2">
      <c r="A5322" s="1" t="s">
        <v>41111</v>
      </c>
      <c r="B5322" s="1">
        <v>0.96175799086757996</v>
      </c>
      <c r="C5322" s="1">
        <v>29.6949428645257</v>
      </c>
      <c r="D5322" s="1">
        <v>6.7279207844549105E-2</v>
      </c>
      <c r="E5322" s="1" t="s">
        <v>24</v>
      </c>
      <c r="F5322" s="2">
        <v>1.6298039104445499E-8</v>
      </c>
      <c r="G5322" s="1">
        <v>90</v>
      </c>
      <c r="H5322" s="1" t="s">
        <v>41112</v>
      </c>
      <c r="I5322" s="1" t="s">
        <v>26</v>
      </c>
      <c r="K5322" s="1" t="s">
        <v>41113</v>
      </c>
      <c r="L5322" s="1" t="s">
        <v>41114</v>
      </c>
      <c r="M5322" s="1" t="s">
        <v>41115</v>
      </c>
      <c r="N5322" s="1" t="s">
        <v>41116</v>
      </c>
    </row>
    <row r="5323" spans="1:19" x14ac:dyDescent="0.2">
      <c r="A5323" s="1" t="s">
        <v>41117</v>
      </c>
      <c r="B5323" s="1">
        <v>0.954337899543379</v>
      </c>
      <c r="C5323" s="1">
        <v>29.352756223887798</v>
      </c>
      <c r="D5323" s="1">
        <v>6.7276856915622005E-2</v>
      </c>
      <c r="E5323" s="1" t="s">
        <v>24</v>
      </c>
      <c r="F5323" s="2">
        <v>6.3046722650167096E-10</v>
      </c>
      <c r="G5323" s="1">
        <v>89</v>
      </c>
      <c r="H5323" s="1" t="s">
        <v>41118</v>
      </c>
      <c r="I5323" s="1" t="s">
        <v>26</v>
      </c>
      <c r="J5323" s="1" t="s">
        <v>41119</v>
      </c>
      <c r="K5323" s="1" t="s">
        <v>41120</v>
      </c>
      <c r="L5323" s="1" t="s">
        <v>41121</v>
      </c>
      <c r="M5323" s="1" t="s">
        <v>41122</v>
      </c>
      <c r="N5323" s="1" t="s">
        <v>41123</v>
      </c>
      <c r="P5323" s="1" t="s">
        <v>41124</v>
      </c>
      <c r="Q5323" s="1" t="s">
        <v>41125</v>
      </c>
    </row>
    <row r="5324" spans="1:19" x14ac:dyDescent="0.2">
      <c r="A5324" s="1" t="s">
        <v>41126</v>
      </c>
      <c r="B5324" s="1">
        <v>0.93550228310502304</v>
      </c>
      <c r="C5324" s="1">
        <v>28.366865829367001</v>
      </c>
      <c r="D5324" s="1">
        <v>6.7262517773180097E-2</v>
      </c>
      <c r="E5324" s="1" t="s">
        <v>24</v>
      </c>
      <c r="F5324" s="2">
        <v>1.6736480729975099E-13</v>
      </c>
      <c r="G5324" s="1">
        <v>86</v>
      </c>
      <c r="H5324" s="1" t="s">
        <v>41127</v>
      </c>
      <c r="I5324" s="1" t="s">
        <v>26</v>
      </c>
      <c r="J5324" s="1" t="s">
        <v>580</v>
      </c>
      <c r="K5324" s="1" t="s">
        <v>41128</v>
      </c>
      <c r="L5324" s="1" t="s">
        <v>582</v>
      </c>
      <c r="M5324" s="1" t="s">
        <v>41129</v>
      </c>
      <c r="N5324" s="1" t="s">
        <v>584</v>
      </c>
      <c r="P5324" s="1" t="s">
        <v>585</v>
      </c>
      <c r="Q5324" s="1" t="s">
        <v>586</v>
      </c>
    </row>
    <row r="5325" spans="1:19" x14ac:dyDescent="0.2">
      <c r="A5325" s="1" t="s">
        <v>41130</v>
      </c>
      <c r="B5325" s="1">
        <v>0.994577625570776</v>
      </c>
      <c r="C5325" s="1">
        <v>27.647326882165199</v>
      </c>
      <c r="D5325" s="1">
        <v>6.7228502866331502E-2</v>
      </c>
      <c r="E5325" s="1" t="s">
        <v>24</v>
      </c>
      <c r="F5325" s="1">
        <v>3.5028543083638702E-2</v>
      </c>
      <c r="G5325" s="1">
        <v>84</v>
      </c>
      <c r="H5325" s="1" t="s">
        <v>41131</v>
      </c>
      <c r="I5325" s="1" t="s">
        <v>26</v>
      </c>
      <c r="J5325" s="1" t="s">
        <v>41132</v>
      </c>
      <c r="K5325" s="1" t="s">
        <v>41133</v>
      </c>
      <c r="L5325" s="1" t="s">
        <v>41134</v>
      </c>
      <c r="M5325" s="1" t="s">
        <v>41135</v>
      </c>
      <c r="N5325" s="1" t="s">
        <v>41136</v>
      </c>
      <c r="P5325" s="1" t="s">
        <v>41137</v>
      </c>
      <c r="Q5325" s="1" t="s">
        <v>41138</v>
      </c>
    </row>
    <row r="5326" spans="1:19" x14ac:dyDescent="0.2">
      <c r="A5326" s="1" t="s">
        <v>41139</v>
      </c>
      <c r="B5326" s="1">
        <v>0.97945205479452102</v>
      </c>
      <c r="C5326" s="1">
        <v>29.1087064410514</v>
      </c>
      <c r="D5326" s="1">
        <v>6.7198593742798296E-2</v>
      </c>
      <c r="E5326" s="1" t="s">
        <v>24</v>
      </c>
      <c r="F5326" s="2">
        <v>4.0540008998873202E-5</v>
      </c>
      <c r="G5326" s="1">
        <v>88</v>
      </c>
      <c r="H5326" s="1" t="s">
        <v>41140</v>
      </c>
      <c r="I5326" s="1" t="s">
        <v>26</v>
      </c>
      <c r="J5326" s="1" t="s">
        <v>41141</v>
      </c>
      <c r="K5326" s="1" t="s">
        <v>41142</v>
      </c>
      <c r="L5326" s="1" t="s">
        <v>41143</v>
      </c>
      <c r="M5326" s="1" t="s">
        <v>41144</v>
      </c>
      <c r="N5326" s="1" t="s">
        <v>40767</v>
      </c>
      <c r="P5326" s="1" t="s">
        <v>41145</v>
      </c>
      <c r="Q5326" s="1" t="s">
        <v>41146</v>
      </c>
      <c r="R5326" s="1" t="s">
        <v>7340</v>
      </c>
      <c r="S5326" s="1" t="s">
        <v>7341</v>
      </c>
    </row>
    <row r="5327" spans="1:19" x14ac:dyDescent="0.2">
      <c r="A5327" s="1" t="s">
        <v>41147</v>
      </c>
      <c r="B5327" s="1">
        <v>0.971746575342466</v>
      </c>
      <c r="C5327" s="1">
        <v>31.368265677749999</v>
      </c>
      <c r="D5327" s="1">
        <v>6.7162790553087798E-2</v>
      </c>
      <c r="E5327" s="1" t="s">
        <v>24</v>
      </c>
      <c r="F5327" s="2">
        <v>1.53174010689752E-6</v>
      </c>
      <c r="G5327" s="1">
        <v>95</v>
      </c>
      <c r="H5327" s="1" t="s">
        <v>41148</v>
      </c>
      <c r="I5327" s="1" t="s">
        <v>26</v>
      </c>
      <c r="K5327" s="1" t="s">
        <v>41149</v>
      </c>
      <c r="L5327" s="1" t="s">
        <v>41150</v>
      </c>
      <c r="M5327" s="1" t="s">
        <v>41151</v>
      </c>
      <c r="N5327" s="1" t="s">
        <v>41152</v>
      </c>
    </row>
    <row r="5328" spans="1:19" x14ac:dyDescent="0.2">
      <c r="A5328" s="1" t="s">
        <v>41153</v>
      </c>
      <c r="B5328" s="1">
        <v>0.71261415525114202</v>
      </c>
      <c r="C5328" s="1">
        <v>27.6317192165255</v>
      </c>
      <c r="D5328" s="1">
        <v>6.7162665153407894E-2</v>
      </c>
      <c r="E5328" s="1" t="s">
        <v>24</v>
      </c>
      <c r="F5328" s="2">
        <v>6.1739460337481202E-57</v>
      </c>
      <c r="G5328" s="1">
        <v>84</v>
      </c>
      <c r="H5328" s="1" t="s">
        <v>41154</v>
      </c>
      <c r="I5328" s="1" t="s">
        <v>26</v>
      </c>
      <c r="J5328" s="1" t="s">
        <v>41155</v>
      </c>
      <c r="K5328" s="1" t="s">
        <v>41156</v>
      </c>
      <c r="L5328" s="1" t="s">
        <v>41157</v>
      </c>
      <c r="M5328" s="1" t="s">
        <v>41158</v>
      </c>
      <c r="N5328" s="1" t="s">
        <v>41159</v>
      </c>
      <c r="P5328" s="1" t="s">
        <v>41160</v>
      </c>
      <c r="Q5328" s="1" t="s">
        <v>41161</v>
      </c>
      <c r="R5328" s="1" t="s">
        <v>26455</v>
      </c>
      <c r="S5328" s="1" t="s">
        <v>26456</v>
      </c>
    </row>
    <row r="5329" spans="1:19" x14ac:dyDescent="0.2">
      <c r="A5329" s="1" t="s">
        <v>41162</v>
      </c>
      <c r="B5329" s="1">
        <v>0.994577625570776</v>
      </c>
      <c r="C5329" s="1">
        <v>28.107257217132901</v>
      </c>
      <c r="D5329" s="1">
        <v>6.7118346051273703E-2</v>
      </c>
      <c r="E5329" s="1" t="s">
        <v>24</v>
      </c>
      <c r="F5329" s="1">
        <v>3.4619884634651397E-2</v>
      </c>
      <c r="G5329" s="1">
        <v>85</v>
      </c>
      <c r="H5329" s="1" t="s">
        <v>41163</v>
      </c>
      <c r="I5329" s="1" t="s">
        <v>26</v>
      </c>
      <c r="K5329" s="1" t="s">
        <v>41164</v>
      </c>
      <c r="L5329" s="1" t="s">
        <v>41165</v>
      </c>
      <c r="M5329" s="1" t="s">
        <v>41166</v>
      </c>
      <c r="N5329" s="1" t="s">
        <v>41167</v>
      </c>
    </row>
    <row r="5330" spans="1:19" x14ac:dyDescent="0.2">
      <c r="A5330" s="1" t="s">
        <v>41168</v>
      </c>
      <c r="B5330" s="1">
        <v>0.98515981735159797</v>
      </c>
      <c r="C5330" s="1">
        <v>28.826329622592699</v>
      </c>
      <c r="D5330" s="1">
        <v>6.7117744361646497E-2</v>
      </c>
      <c r="E5330" s="1" t="s">
        <v>24</v>
      </c>
      <c r="F5330" s="1">
        <v>4.8507698024001999E-4</v>
      </c>
      <c r="G5330" s="1">
        <v>87</v>
      </c>
      <c r="H5330" s="1" t="s">
        <v>41169</v>
      </c>
      <c r="I5330" s="1" t="s">
        <v>26</v>
      </c>
      <c r="J5330" s="1" t="s">
        <v>41170</v>
      </c>
      <c r="K5330" s="1" t="s">
        <v>41171</v>
      </c>
      <c r="L5330" s="1" t="s">
        <v>41172</v>
      </c>
      <c r="M5330" s="1" t="s">
        <v>41173</v>
      </c>
      <c r="N5330" s="1" t="s">
        <v>41174</v>
      </c>
      <c r="P5330" s="1" t="s">
        <v>41175</v>
      </c>
      <c r="Q5330" s="1" t="s">
        <v>41176</v>
      </c>
      <c r="R5330" s="1" t="s">
        <v>41177</v>
      </c>
      <c r="S5330" s="1" t="s">
        <v>41178</v>
      </c>
    </row>
    <row r="5331" spans="1:19" x14ac:dyDescent="0.2">
      <c r="A5331" s="1" t="s">
        <v>41179</v>
      </c>
      <c r="B5331" s="1">
        <v>0.93521689497716898</v>
      </c>
      <c r="C5331" s="1">
        <v>29.617767436120701</v>
      </c>
      <c r="D5331" s="1">
        <v>6.7113852669362206E-2</v>
      </c>
      <c r="E5331" s="1" t="s">
        <v>24</v>
      </c>
      <c r="F5331" s="2">
        <v>1.60284695393853E-13</v>
      </c>
      <c r="G5331" s="1">
        <v>90</v>
      </c>
      <c r="H5331" s="1" t="s">
        <v>41180</v>
      </c>
      <c r="I5331" s="1" t="s">
        <v>26</v>
      </c>
      <c r="J5331" s="1" t="s">
        <v>41181</v>
      </c>
      <c r="K5331" s="1" t="s">
        <v>41182</v>
      </c>
      <c r="L5331" s="1" t="s">
        <v>41183</v>
      </c>
      <c r="M5331" s="1" t="s">
        <v>41184</v>
      </c>
      <c r="N5331" s="1" t="s">
        <v>41185</v>
      </c>
      <c r="P5331" s="1" t="s">
        <v>41186</v>
      </c>
      <c r="Q5331" s="1" t="s">
        <v>41187</v>
      </c>
    </row>
    <row r="5332" spans="1:19" x14ac:dyDescent="0.2">
      <c r="A5332" s="1" t="s">
        <v>41188</v>
      </c>
      <c r="B5332" s="1">
        <v>0.98059360730593603</v>
      </c>
      <c r="C5332" s="1">
        <v>29.843828890520498</v>
      </c>
      <c r="D5332" s="1">
        <v>6.7111540032680994E-2</v>
      </c>
      <c r="E5332" s="1" t="s">
        <v>24</v>
      </c>
      <c r="F5332" s="2">
        <v>6.5297964648140306E-5</v>
      </c>
      <c r="G5332" s="1">
        <v>90</v>
      </c>
      <c r="H5332" s="1" t="s">
        <v>41189</v>
      </c>
      <c r="I5332" s="1" t="s">
        <v>26</v>
      </c>
      <c r="J5332" s="1" t="s">
        <v>41190</v>
      </c>
      <c r="K5332" s="1" t="s">
        <v>41191</v>
      </c>
      <c r="L5332" s="1" t="s">
        <v>41192</v>
      </c>
      <c r="M5332" s="1" t="s">
        <v>41193</v>
      </c>
      <c r="N5332" s="1" t="s">
        <v>41194</v>
      </c>
      <c r="P5332" s="1" t="s">
        <v>41195</v>
      </c>
      <c r="Q5332" s="1" t="s">
        <v>41196</v>
      </c>
      <c r="R5332" s="1" t="s">
        <v>35332</v>
      </c>
      <c r="S5332" s="1" t="s">
        <v>35333</v>
      </c>
    </row>
    <row r="5333" spans="1:19" x14ac:dyDescent="0.2">
      <c r="A5333" s="1" t="s">
        <v>41197</v>
      </c>
      <c r="B5333" s="1">
        <v>0.96974885844748904</v>
      </c>
      <c r="C5333" s="1">
        <v>29.1833822522986</v>
      </c>
      <c r="D5333" s="1">
        <v>6.7067930373016699E-2</v>
      </c>
      <c r="E5333" s="1" t="s">
        <v>24</v>
      </c>
      <c r="F5333" s="2">
        <v>5.7502078972466996E-7</v>
      </c>
      <c r="G5333" s="1">
        <v>88</v>
      </c>
      <c r="H5333" s="1" t="s">
        <v>41198</v>
      </c>
      <c r="I5333" s="1" t="s">
        <v>26</v>
      </c>
      <c r="J5333" s="1" t="s">
        <v>41199</v>
      </c>
      <c r="K5333" s="1" t="s">
        <v>41200</v>
      </c>
      <c r="L5333" s="1" t="s">
        <v>41201</v>
      </c>
      <c r="M5333" s="1" t="s">
        <v>41202</v>
      </c>
      <c r="N5333" s="1" t="s">
        <v>41203</v>
      </c>
    </row>
    <row r="5334" spans="1:19" x14ac:dyDescent="0.2">
      <c r="A5334" s="1" t="s">
        <v>41204</v>
      </c>
      <c r="B5334" s="1">
        <v>0.99229452054794498</v>
      </c>
      <c r="C5334" s="1">
        <v>26.270967122139499</v>
      </c>
      <c r="D5334" s="1">
        <v>6.7059240458058694E-2</v>
      </c>
      <c r="E5334" s="1" t="s">
        <v>24</v>
      </c>
      <c r="F5334" s="1">
        <v>1.16894781118478E-2</v>
      </c>
      <c r="G5334" s="1">
        <v>79</v>
      </c>
      <c r="H5334" s="1" t="s">
        <v>41205</v>
      </c>
      <c r="I5334" s="1" t="s">
        <v>26</v>
      </c>
      <c r="K5334" s="1" t="s">
        <v>41206</v>
      </c>
      <c r="L5334" s="1" t="s">
        <v>41207</v>
      </c>
      <c r="M5334" s="1" t="s">
        <v>41208</v>
      </c>
      <c r="N5334" s="1" t="s">
        <v>41209</v>
      </c>
      <c r="P5334" s="1" t="s">
        <v>18280</v>
      </c>
      <c r="Q5334" s="1" t="s">
        <v>18281</v>
      </c>
    </row>
    <row r="5335" spans="1:19" x14ac:dyDescent="0.2">
      <c r="A5335" s="1" t="s">
        <v>41210</v>
      </c>
      <c r="B5335" s="1">
        <v>0.99143835616438403</v>
      </c>
      <c r="C5335" s="1">
        <v>29.252317941455601</v>
      </c>
      <c r="D5335" s="1">
        <v>6.7034044574266094E-2</v>
      </c>
      <c r="E5335" s="1" t="s">
        <v>24</v>
      </c>
      <c r="F5335" s="1">
        <v>7.9990951900120195E-3</v>
      </c>
      <c r="G5335" s="1">
        <v>88</v>
      </c>
      <c r="H5335" s="1" t="s">
        <v>41211</v>
      </c>
      <c r="I5335" s="1" t="s">
        <v>26</v>
      </c>
      <c r="J5335" s="1" t="s">
        <v>41212</v>
      </c>
      <c r="K5335" s="1" t="s">
        <v>41213</v>
      </c>
      <c r="L5335" s="1" t="s">
        <v>41214</v>
      </c>
      <c r="M5335" s="1" t="s">
        <v>41215</v>
      </c>
      <c r="N5335" s="1" t="s">
        <v>41216</v>
      </c>
    </row>
    <row r="5336" spans="1:19" x14ac:dyDescent="0.2">
      <c r="A5336" s="1" t="s">
        <v>41217</v>
      </c>
      <c r="B5336" s="1">
        <v>0.96803652968036502</v>
      </c>
      <c r="C5336" s="1">
        <v>29.732857969176301</v>
      </c>
      <c r="D5336" s="1">
        <v>6.6998986862698201E-2</v>
      </c>
      <c r="E5336" s="1" t="s">
        <v>24</v>
      </c>
      <c r="F5336" s="2">
        <v>2.69357622692461E-7</v>
      </c>
      <c r="G5336" s="1">
        <v>90</v>
      </c>
      <c r="H5336" s="1" t="s">
        <v>41218</v>
      </c>
      <c r="I5336" s="1" t="s">
        <v>26</v>
      </c>
      <c r="J5336" s="1" t="s">
        <v>41219</v>
      </c>
      <c r="K5336" s="1" t="s">
        <v>41220</v>
      </c>
      <c r="L5336" s="1" t="s">
        <v>41221</v>
      </c>
      <c r="M5336" s="1" t="s">
        <v>41222</v>
      </c>
      <c r="N5336" s="1" t="s">
        <v>41223</v>
      </c>
      <c r="P5336" s="1" t="s">
        <v>41224</v>
      </c>
      <c r="Q5336" s="1" t="s">
        <v>41225</v>
      </c>
      <c r="R5336" s="1" t="s">
        <v>6101</v>
      </c>
      <c r="S5336" s="1" t="s">
        <v>6102</v>
      </c>
    </row>
    <row r="5337" spans="1:19" x14ac:dyDescent="0.2">
      <c r="A5337" s="1" t="s">
        <v>41226</v>
      </c>
      <c r="B5337" s="1">
        <v>0.93007990867579904</v>
      </c>
      <c r="C5337" s="1">
        <v>29.8787010950008</v>
      </c>
      <c r="D5337" s="1">
        <v>6.6983009691672396E-2</v>
      </c>
      <c r="E5337" s="1" t="s">
        <v>24</v>
      </c>
      <c r="F5337" s="2">
        <v>1.8742502470158599E-14</v>
      </c>
      <c r="G5337" s="1">
        <v>90</v>
      </c>
      <c r="H5337" s="1" t="s">
        <v>41227</v>
      </c>
      <c r="I5337" s="1" t="s">
        <v>26</v>
      </c>
      <c r="J5337" s="1" t="s">
        <v>41228</v>
      </c>
      <c r="K5337" s="1" t="s">
        <v>41229</v>
      </c>
      <c r="L5337" s="1" t="s">
        <v>41230</v>
      </c>
      <c r="M5337" s="1" t="s">
        <v>41231</v>
      </c>
      <c r="N5337" s="1" t="s">
        <v>41232</v>
      </c>
      <c r="P5337" s="1" t="s">
        <v>41233</v>
      </c>
      <c r="Q5337" s="1" t="s">
        <v>41234</v>
      </c>
    </row>
    <row r="5338" spans="1:19" x14ac:dyDescent="0.2">
      <c r="A5338" s="1" t="s">
        <v>41235</v>
      </c>
      <c r="B5338" s="1">
        <v>0.98030821917808197</v>
      </c>
      <c r="C5338" s="1">
        <v>31.189246891930999</v>
      </c>
      <c r="D5338" s="1">
        <v>6.6970915660949495E-2</v>
      </c>
      <c r="E5338" s="1" t="s">
        <v>24</v>
      </c>
      <c r="F5338" s="2">
        <v>6.3859996802660094E-5</v>
      </c>
      <c r="G5338" s="1">
        <v>94</v>
      </c>
      <c r="H5338" s="1" t="s">
        <v>41236</v>
      </c>
      <c r="I5338" s="1" t="s">
        <v>26</v>
      </c>
      <c r="J5338" s="1" t="s">
        <v>41237</v>
      </c>
      <c r="K5338" s="1" t="s">
        <v>41238</v>
      </c>
      <c r="L5338" s="1" t="s">
        <v>41239</v>
      </c>
      <c r="M5338" s="1" t="s">
        <v>41240</v>
      </c>
      <c r="N5338" s="1" t="s">
        <v>41241</v>
      </c>
      <c r="P5338" s="1" t="s">
        <v>41242</v>
      </c>
      <c r="Q5338" s="1" t="s">
        <v>41243</v>
      </c>
    </row>
    <row r="5339" spans="1:19" x14ac:dyDescent="0.2">
      <c r="A5339" s="1" t="s">
        <v>41244</v>
      </c>
      <c r="B5339" s="1">
        <v>0.988584474885845</v>
      </c>
      <c r="C5339" s="1">
        <v>30.2238527456811</v>
      </c>
      <c r="D5339" s="1">
        <v>6.6942586038970298E-2</v>
      </c>
      <c r="E5339" s="1" t="s">
        <v>24</v>
      </c>
      <c r="F5339" s="1">
        <v>2.2827707489246301E-3</v>
      </c>
      <c r="G5339" s="1">
        <v>91</v>
      </c>
      <c r="H5339" s="1" t="s">
        <v>41245</v>
      </c>
      <c r="I5339" s="1" t="s">
        <v>26</v>
      </c>
      <c r="J5339" s="1" t="s">
        <v>41246</v>
      </c>
      <c r="K5339" s="1" t="s">
        <v>41247</v>
      </c>
      <c r="L5339" s="1" t="s">
        <v>41248</v>
      </c>
      <c r="M5339" s="1" t="s">
        <v>41249</v>
      </c>
      <c r="N5339" s="1" t="s">
        <v>41250</v>
      </c>
      <c r="P5339" s="1" t="s">
        <v>41251</v>
      </c>
      <c r="Q5339" s="1" t="s">
        <v>41252</v>
      </c>
    </row>
    <row r="5340" spans="1:19" x14ac:dyDescent="0.2">
      <c r="A5340" s="1" t="s">
        <v>41253</v>
      </c>
      <c r="B5340" s="1">
        <v>0.98687214611872098</v>
      </c>
      <c r="C5340" s="1">
        <v>28.4769837662862</v>
      </c>
      <c r="D5340" s="1">
        <v>6.6900245231705305E-2</v>
      </c>
      <c r="E5340" s="1" t="s">
        <v>24</v>
      </c>
      <c r="F5340" s="1">
        <v>9.965600077238249E-4</v>
      </c>
      <c r="G5340" s="1">
        <v>86</v>
      </c>
      <c r="H5340" s="1" t="s">
        <v>41254</v>
      </c>
      <c r="I5340" s="1" t="s">
        <v>26</v>
      </c>
      <c r="J5340" s="1" t="s">
        <v>41255</v>
      </c>
      <c r="K5340" s="1" t="s">
        <v>41256</v>
      </c>
      <c r="L5340" s="1" t="s">
        <v>41257</v>
      </c>
      <c r="M5340" s="1" t="s">
        <v>41258</v>
      </c>
      <c r="N5340" s="1" t="s">
        <v>41259</v>
      </c>
      <c r="P5340" s="1" t="s">
        <v>41260</v>
      </c>
      <c r="Q5340" s="1" t="s">
        <v>41261</v>
      </c>
    </row>
    <row r="5341" spans="1:19" x14ac:dyDescent="0.2">
      <c r="A5341" s="1" t="s">
        <v>41262</v>
      </c>
      <c r="B5341" s="1">
        <v>0.97945205479452102</v>
      </c>
      <c r="C5341" s="1">
        <v>30.226150639208601</v>
      </c>
      <c r="D5341" s="1">
        <v>6.6888998206794004E-2</v>
      </c>
      <c r="E5341" s="1" t="s">
        <v>24</v>
      </c>
      <c r="F5341" s="2">
        <v>4.0780775762735597E-5</v>
      </c>
      <c r="G5341" s="1">
        <v>91</v>
      </c>
      <c r="H5341" s="1" t="s">
        <v>41263</v>
      </c>
      <c r="I5341" s="1" t="s">
        <v>26</v>
      </c>
      <c r="J5341" s="1" t="s">
        <v>41264</v>
      </c>
      <c r="K5341" s="1" t="s">
        <v>41265</v>
      </c>
      <c r="L5341" s="1" t="s">
        <v>41266</v>
      </c>
      <c r="M5341" s="1" t="s">
        <v>41267</v>
      </c>
      <c r="N5341" s="1" t="s">
        <v>41268</v>
      </c>
      <c r="P5341" s="1" t="s">
        <v>41269</v>
      </c>
      <c r="Q5341" s="1" t="s">
        <v>41270</v>
      </c>
    </row>
    <row r="5342" spans="1:19" x14ac:dyDescent="0.2">
      <c r="A5342" s="1" t="s">
        <v>41271</v>
      </c>
      <c r="B5342" s="1">
        <v>0.95234018264840203</v>
      </c>
      <c r="C5342" s="1">
        <v>30.78422571654</v>
      </c>
      <c r="D5342" s="1">
        <v>6.68876386362387E-2</v>
      </c>
      <c r="E5342" s="1" t="s">
        <v>24</v>
      </c>
      <c r="F5342" s="2">
        <v>3.7267387688720498E-10</v>
      </c>
      <c r="G5342" s="1">
        <v>93</v>
      </c>
      <c r="H5342" s="1" t="s">
        <v>41272</v>
      </c>
      <c r="I5342" s="1" t="s">
        <v>26</v>
      </c>
      <c r="J5342" s="1" t="s">
        <v>41273</v>
      </c>
      <c r="K5342" s="1" t="s">
        <v>41274</v>
      </c>
      <c r="L5342" s="1" t="s">
        <v>41275</v>
      </c>
      <c r="M5342" s="1" t="s">
        <v>41276</v>
      </c>
      <c r="N5342" s="1" t="s">
        <v>41277</v>
      </c>
      <c r="P5342" s="1" t="s">
        <v>41278</v>
      </c>
      <c r="Q5342" s="1" t="s">
        <v>41279</v>
      </c>
      <c r="R5342" s="1" t="s">
        <v>30168</v>
      </c>
      <c r="S5342" s="1" t="s">
        <v>30169</v>
      </c>
    </row>
    <row r="5343" spans="1:19" x14ac:dyDescent="0.2">
      <c r="A5343" s="1" t="s">
        <v>41280</v>
      </c>
      <c r="B5343" s="1">
        <v>0.98458904109588996</v>
      </c>
      <c r="C5343" s="1">
        <v>30.4365148299715</v>
      </c>
      <c r="D5343" s="1">
        <v>6.6850423215049304E-2</v>
      </c>
      <c r="E5343" s="1" t="s">
        <v>24</v>
      </c>
      <c r="F5343" s="1">
        <v>3.8531762863183201E-4</v>
      </c>
      <c r="G5343" s="1">
        <v>92</v>
      </c>
      <c r="H5343" s="1" t="s">
        <v>41281</v>
      </c>
      <c r="I5343" s="1" t="s">
        <v>26</v>
      </c>
      <c r="J5343" s="1" t="s">
        <v>41282</v>
      </c>
      <c r="K5343" s="1" t="s">
        <v>41283</v>
      </c>
      <c r="L5343" s="1" t="s">
        <v>41284</v>
      </c>
      <c r="M5343" s="1" t="s">
        <v>41285</v>
      </c>
      <c r="N5343" s="1" t="s">
        <v>41286</v>
      </c>
      <c r="P5343" s="1" t="s">
        <v>41287</v>
      </c>
      <c r="Q5343" s="1" t="s">
        <v>41288</v>
      </c>
    </row>
    <row r="5344" spans="1:19" x14ac:dyDescent="0.2">
      <c r="A5344" s="1" t="s">
        <v>41289</v>
      </c>
      <c r="B5344" s="1">
        <v>0.97517123287671204</v>
      </c>
      <c r="C5344" s="1">
        <v>30.188031695001399</v>
      </c>
      <c r="D5344" s="1">
        <v>6.6836932225595003E-2</v>
      </c>
      <c r="E5344" s="1" t="s">
        <v>24</v>
      </c>
      <c r="F5344" s="2">
        <v>6.3943605065942603E-6</v>
      </c>
      <c r="G5344" s="1">
        <v>91</v>
      </c>
      <c r="H5344" s="1" t="s">
        <v>41290</v>
      </c>
      <c r="I5344" s="1" t="s">
        <v>26</v>
      </c>
      <c r="J5344" s="1" t="s">
        <v>41291</v>
      </c>
      <c r="K5344" s="1" t="s">
        <v>41292</v>
      </c>
      <c r="L5344" s="1" t="s">
        <v>41293</v>
      </c>
      <c r="M5344" s="1" t="s">
        <v>41294</v>
      </c>
      <c r="N5344" s="1" t="s">
        <v>41295</v>
      </c>
      <c r="P5344" s="1" t="s">
        <v>22039</v>
      </c>
      <c r="Q5344" s="1" t="s">
        <v>22040</v>
      </c>
    </row>
    <row r="5345" spans="1:19" x14ac:dyDescent="0.2">
      <c r="A5345" s="1" t="s">
        <v>41296</v>
      </c>
      <c r="B5345" s="1">
        <v>0.98487442922374402</v>
      </c>
      <c r="C5345" s="1">
        <v>29.9896117355947</v>
      </c>
      <c r="D5345" s="1">
        <v>6.6836580330608797E-2</v>
      </c>
      <c r="E5345" s="1" t="s">
        <v>24</v>
      </c>
      <c r="F5345" s="1">
        <v>4.2918443099676902E-4</v>
      </c>
      <c r="G5345" s="1">
        <v>91</v>
      </c>
      <c r="H5345" s="1" t="s">
        <v>41297</v>
      </c>
      <c r="I5345" s="1" t="s">
        <v>26</v>
      </c>
      <c r="J5345" s="1" t="s">
        <v>41298</v>
      </c>
      <c r="K5345" s="1" t="s">
        <v>41299</v>
      </c>
      <c r="L5345" s="1" t="s">
        <v>41300</v>
      </c>
      <c r="M5345" s="1" t="s">
        <v>41301</v>
      </c>
      <c r="N5345" s="1" t="s">
        <v>41302</v>
      </c>
      <c r="P5345" s="1" t="s">
        <v>41303</v>
      </c>
      <c r="Q5345" s="1" t="s">
        <v>41304</v>
      </c>
    </row>
    <row r="5346" spans="1:19" x14ac:dyDescent="0.2">
      <c r="A5346" s="1" t="s">
        <v>41305</v>
      </c>
      <c r="B5346" s="1">
        <v>0.99343607305936099</v>
      </c>
      <c r="C5346" s="1">
        <v>29.498674568956201</v>
      </c>
      <c r="D5346" s="1">
        <v>6.6825051349901105E-2</v>
      </c>
      <c r="E5346" s="1" t="s">
        <v>24</v>
      </c>
      <c r="F5346" s="1">
        <v>1.9639228653830301E-2</v>
      </c>
      <c r="G5346" s="1">
        <v>89</v>
      </c>
      <c r="H5346" s="1" t="s">
        <v>41306</v>
      </c>
      <c r="I5346" s="1" t="s">
        <v>26</v>
      </c>
      <c r="J5346" s="1" t="s">
        <v>41307</v>
      </c>
      <c r="K5346" s="1" t="s">
        <v>41308</v>
      </c>
      <c r="L5346" s="1" t="s">
        <v>41309</v>
      </c>
      <c r="M5346" s="1" t="s">
        <v>41310</v>
      </c>
      <c r="N5346" s="1" t="s">
        <v>41311</v>
      </c>
      <c r="P5346" s="1" t="s">
        <v>41312</v>
      </c>
      <c r="Q5346" s="1" t="s">
        <v>41313</v>
      </c>
    </row>
    <row r="5347" spans="1:19" x14ac:dyDescent="0.2">
      <c r="A5347" s="1" t="s">
        <v>41314</v>
      </c>
      <c r="B5347" s="1">
        <v>0.98772831050228305</v>
      </c>
      <c r="C5347" s="1">
        <v>29.318438482104298</v>
      </c>
      <c r="D5347" s="1">
        <v>6.6800314339197697E-2</v>
      </c>
      <c r="E5347" s="1" t="s">
        <v>24</v>
      </c>
      <c r="F5347" s="1">
        <v>1.84062153377195E-3</v>
      </c>
      <c r="G5347" s="1">
        <v>89</v>
      </c>
      <c r="H5347" s="1" t="s">
        <v>41315</v>
      </c>
      <c r="I5347" s="1" t="s">
        <v>26</v>
      </c>
      <c r="J5347" s="1" t="s">
        <v>41316</v>
      </c>
      <c r="K5347" s="1" t="s">
        <v>41317</v>
      </c>
      <c r="L5347" s="1" t="s">
        <v>41318</v>
      </c>
      <c r="M5347" s="1" t="s">
        <v>41319</v>
      </c>
      <c r="N5347" s="1" t="s">
        <v>41320</v>
      </c>
      <c r="P5347" s="1" t="s">
        <v>41321</v>
      </c>
      <c r="Q5347" s="1" t="s">
        <v>41322</v>
      </c>
    </row>
    <row r="5348" spans="1:19" x14ac:dyDescent="0.2">
      <c r="A5348" s="1" t="s">
        <v>41323</v>
      </c>
      <c r="B5348" s="1">
        <v>0.95462328767123295</v>
      </c>
      <c r="C5348" s="1">
        <v>29.0611951530826</v>
      </c>
      <c r="D5348" s="1">
        <v>6.6793869418918003E-2</v>
      </c>
      <c r="E5348" s="1" t="s">
        <v>24</v>
      </c>
      <c r="F5348" s="2">
        <v>7.8361296920357204E-10</v>
      </c>
      <c r="G5348" s="1">
        <v>88</v>
      </c>
      <c r="H5348" s="1" t="s">
        <v>41324</v>
      </c>
      <c r="I5348" s="1" t="s">
        <v>26</v>
      </c>
      <c r="J5348" s="1" t="s">
        <v>41325</v>
      </c>
      <c r="K5348" s="1" t="s">
        <v>41326</v>
      </c>
      <c r="L5348" s="1" t="s">
        <v>41327</v>
      </c>
      <c r="M5348" s="1" t="s">
        <v>41328</v>
      </c>
      <c r="N5348" s="1" t="s">
        <v>41329</v>
      </c>
      <c r="P5348" s="1" t="s">
        <v>41330</v>
      </c>
      <c r="Q5348" s="1" t="s">
        <v>41331</v>
      </c>
    </row>
    <row r="5349" spans="1:19" x14ac:dyDescent="0.2">
      <c r="A5349" s="1" t="s">
        <v>41332</v>
      </c>
      <c r="B5349" s="1">
        <v>0.97031963470319604</v>
      </c>
      <c r="C5349" s="1">
        <v>29.6677855492274</v>
      </c>
      <c r="D5349" s="1">
        <v>6.6790112407227098E-2</v>
      </c>
      <c r="E5349" s="1" t="s">
        <v>24</v>
      </c>
      <c r="F5349" s="2">
        <v>7.5793436800430105E-7</v>
      </c>
      <c r="G5349" s="1">
        <v>90</v>
      </c>
      <c r="H5349" s="1" t="s">
        <v>41333</v>
      </c>
      <c r="I5349" s="1" t="s">
        <v>26</v>
      </c>
      <c r="K5349" s="1" t="s">
        <v>41334</v>
      </c>
      <c r="L5349" s="1" t="s">
        <v>41335</v>
      </c>
      <c r="M5349" s="1" t="s">
        <v>41336</v>
      </c>
      <c r="N5349" s="1" t="s">
        <v>41337</v>
      </c>
    </row>
    <row r="5350" spans="1:19" x14ac:dyDescent="0.2">
      <c r="A5350" s="1" t="s">
        <v>41338</v>
      </c>
      <c r="B5350" s="1">
        <v>0.94463470319634701</v>
      </c>
      <c r="C5350" s="1">
        <v>28.6032761209322</v>
      </c>
      <c r="D5350" s="1">
        <v>6.6779835299461604E-2</v>
      </c>
      <c r="E5350" s="1" t="s">
        <v>24</v>
      </c>
      <c r="F5350" s="2">
        <v>8.4278275541868504E-12</v>
      </c>
      <c r="G5350" s="1">
        <v>86</v>
      </c>
      <c r="H5350" s="1" t="s">
        <v>41339</v>
      </c>
      <c r="I5350" s="1" t="s">
        <v>26</v>
      </c>
      <c r="J5350" s="1" t="s">
        <v>41340</v>
      </c>
      <c r="K5350" s="1" t="s">
        <v>41341</v>
      </c>
      <c r="L5350" s="1" t="s">
        <v>41342</v>
      </c>
      <c r="M5350" s="1" t="s">
        <v>41343</v>
      </c>
      <c r="N5350" s="1" t="s">
        <v>41344</v>
      </c>
      <c r="O5350" s="1" t="s">
        <v>9220</v>
      </c>
      <c r="P5350" s="1" t="s">
        <v>41345</v>
      </c>
      <c r="Q5350" s="1" t="s">
        <v>41346</v>
      </c>
    </row>
    <row r="5351" spans="1:19" x14ac:dyDescent="0.2">
      <c r="A5351" s="1" t="s">
        <v>41347</v>
      </c>
      <c r="B5351" s="1">
        <v>0.86672374429223698</v>
      </c>
      <c r="C5351" s="1">
        <v>28.818166108245801</v>
      </c>
      <c r="D5351" s="1">
        <v>6.6774060410056194E-2</v>
      </c>
      <c r="E5351" s="1" t="s">
        <v>24</v>
      </c>
      <c r="F5351" s="2">
        <v>1.25220412849783E-26</v>
      </c>
      <c r="G5351" s="1">
        <v>87</v>
      </c>
      <c r="H5351" s="1" t="s">
        <v>41348</v>
      </c>
      <c r="I5351" s="1" t="s">
        <v>26</v>
      </c>
      <c r="J5351" s="1" t="s">
        <v>41349</v>
      </c>
      <c r="K5351" s="1" t="s">
        <v>41350</v>
      </c>
      <c r="L5351" s="1" t="s">
        <v>41351</v>
      </c>
      <c r="M5351" s="1" t="s">
        <v>41352</v>
      </c>
      <c r="N5351" s="1" t="s">
        <v>41353</v>
      </c>
      <c r="P5351" s="1" t="s">
        <v>41354</v>
      </c>
      <c r="Q5351" s="1" t="s">
        <v>41355</v>
      </c>
      <c r="R5351" s="1" t="s">
        <v>3037</v>
      </c>
      <c r="S5351" s="1" t="s">
        <v>3038</v>
      </c>
    </row>
    <row r="5352" spans="1:19" x14ac:dyDescent="0.2">
      <c r="A5352" s="1" t="s">
        <v>41356</v>
      </c>
      <c r="B5352" s="1">
        <v>0.83047945205479501</v>
      </c>
      <c r="C5352" s="1">
        <v>28.060292689752298</v>
      </c>
      <c r="D5352" s="1">
        <v>6.6762720941179701E-2</v>
      </c>
      <c r="E5352" s="1" t="s">
        <v>24</v>
      </c>
      <c r="F5352" s="2">
        <v>1.36381044911756E-33</v>
      </c>
      <c r="G5352" s="1">
        <v>85</v>
      </c>
      <c r="H5352" s="1" t="s">
        <v>41357</v>
      </c>
      <c r="I5352" s="1" t="s">
        <v>26</v>
      </c>
      <c r="J5352" s="1" t="s">
        <v>41356</v>
      </c>
      <c r="K5352" s="1" t="s">
        <v>41358</v>
      </c>
      <c r="L5352" s="1" t="s">
        <v>41359</v>
      </c>
      <c r="M5352" s="1" t="s">
        <v>41360</v>
      </c>
      <c r="N5352" s="1" t="s">
        <v>41361</v>
      </c>
      <c r="P5352" s="1" t="s">
        <v>41362</v>
      </c>
      <c r="Q5352" s="1" t="s">
        <v>41363</v>
      </c>
    </row>
    <row r="5353" spans="1:19" x14ac:dyDescent="0.2">
      <c r="A5353" s="1" t="s">
        <v>41364</v>
      </c>
      <c r="B5353" s="1">
        <v>0.80022831050228305</v>
      </c>
      <c r="C5353" s="1">
        <v>28.409522574773799</v>
      </c>
      <c r="D5353" s="1">
        <v>6.6755051963572704E-2</v>
      </c>
      <c r="E5353" s="1" t="s">
        <v>24</v>
      </c>
      <c r="F5353" s="2">
        <v>1.6991082461022899E-39</v>
      </c>
      <c r="G5353" s="1">
        <v>86</v>
      </c>
      <c r="H5353" s="1" t="s">
        <v>41365</v>
      </c>
      <c r="I5353" s="1" t="s">
        <v>26</v>
      </c>
      <c r="K5353" s="1" t="s">
        <v>41366</v>
      </c>
      <c r="L5353" s="1" t="s">
        <v>41367</v>
      </c>
      <c r="M5353" s="1" t="s">
        <v>41368</v>
      </c>
      <c r="N5353" s="1" t="s">
        <v>41369</v>
      </c>
    </row>
    <row r="5354" spans="1:19" x14ac:dyDescent="0.2">
      <c r="A5354" s="1" t="s">
        <v>41370</v>
      </c>
      <c r="B5354" s="1">
        <v>0.94463470319634701</v>
      </c>
      <c r="C5354" s="1">
        <v>28.644143424012501</v>
      </c>
      <c r="D5354" s="1">
        <v>6.67073037422721E-2</v>
      </c>
      <c r="E5354" s="1" t="s">
        <v>24</v>
      </c>
      <c r="F5354" s="2">
        <v>8.38216296880338E-12</v>
      </c>
      <c r="G5354" s="1">
        <v>87</v>
      </c>
      <c r="H5354" s="1" t="s">
        <v>41371</v>
      </c>
      <c r="I5354" s="1" t="s">
        <v>26</v>
      </c>
      <c r="J5354" s="1" t="s">
        <v>7837</v>
      </c>
      <c r="K5354" s="1" t="s">
        <v>41372</v>
      </c>
      <c r="L5354" s="1" t="s">
        <v>20530</v>
      </c>
      <c r="M5354" s="1" t="s">
        <v>41373</v>
      </c>
      <c r="N5354" s="1" t="s">
        <v>17799</v>
      </c>
      <c r="O5354" s="1" t="s">
        <v>172</v>
      </c>
      <c r="P5354" s="1" t="s">
        <v>6439</v>
      </c>
      <c r="Q5354" s="1" t="s">
        <v>6440</v>
      </c>
    </row>
    <row r="5355" spans="1:19" x14ac:dyDescent="0.2">
      <c r="A5355" s="1" t="s">
        <v>41374</v>
      </c>
      <c r="B5355" s="1">
        <v>0.982591324200913</v>
      </c>
      <c r="C5355" s="1">
        <v>29.135484014588201</v>
      </c>
      <c r="D5355" s="1">
        <v>6.6680902646616594E-2</v>
      </c>
      <c r="E5355" s="1" t="s">
        <v>24</v>
      </c>
      <c r="F5355" s="1">
        <v>1.5803010725429201E-4</v>
      </c>
      <c r="G5355" s="1">
        <v>88</v>
      </c>
      <c r="H5355" s="1" t="s">
        <v>41375</v>
      </c>
      <c r="I5355" s="1" t="s">
        <v>26</v>
      </c>
      <c r="J5355" s="1" t="s">
        <v>41376</v>
      </c>
      <c r="K5355" s="1" t="s">
        <v>41377</v>
      </c>
      <c r="L5355" s="1" t="s">
        <v>41378</v>
      </c>
      <c r="M5355" s="1" t="s">
        <v>41379</v>
      </c>
      <c r="N5355" s="1" t="s">
        <v>41380</v>
      </c>
      <c r="P5355" s="1" t="s">
        <v>41381</v>
      </c>
      <c r="Q5355" s="1" t="s">
        <v>41382</v>
      </c>
      <c r="R5355" s="1" t="s">
        <v>5834</v>
      </c>
      <c r="S5355" s="1" t="s">
        <v>5835</v>
      </c>
    </row>
    <row r="5356" spans="1:19" x14ac:dyDescent="0.2">
      <c r="A5356" s="1" t="s">
        <v>41383</v>
      </c>
      <c r="B5356" s="1">
        <v>0.98202054794520499</v>
      </c>
      <c r="C5356" s="1">
        <v>28.887651939399198</v>
      </c>
      <c r="D5356" s="1">
        <v>6.66793848007005E-2</v>
      </c>
      <c r="E5356" s="1" t="s">
        <v>24</v>
      </c>
      <c r="F5356" s="1">
        <v>1.1738529051374001E-4</v>
      </c>
      <c r="G5356" s="1">
        <v>87</v>
      </c>
      <c r="H5356" s="1" t="s">
        <v>41384</v>
      </c>
      <c r="I5356" s="1" t="s">
        <v>26</v>
      </c>
      <c r="J5356" s="1" t="s">
        <v>41385</v>
      </c>
      <c r="K5356" s="1" t="s">
        <v>41386</v>
      </c>
      <c r="L5356" s="1" t="s">
        <v>41387</v>
      </c>
      <c r="M5356" s="1" t="s">
        <v>41388</v>
      </c>
      <c r="N5356" s="1" t="s">
        <v>41389</v>
      </c>
      <c r="P5356" s="1" t="s">
        <v>41390</v>
      </c>
      <c r="Q5356" s="1" t="s">
        <v>41391</v>
      </c>
      <c r="R5356" s="1" t="s">
        <v>8955</v>
      </c>
      <c r="S5356" s="1" t="s">
        <v>8956</v>
      </c>
    </row>
    <row r="5357" spans="1:19" x14ac:dyDescent="0.2">
      <c r="A5357" s="1" t="s">
        <v>41392</v>
      </c>
      <c r="B5357" s="1">
        <v>0.78053652968036502</v>
      </c>
      <c r="C5357" s="1">
        <v>28.2798367186249</v>
      </c>
      <c r="D5357" s="1">
        <v>6.6612973586462898E-2</v>
      </c>
      <c r="E5357" s="1" t="s">
        <v>24</v>
      </c>
      <c r="F5357" s="2">
        <v>3.2308234553959699E-43</v>
      </c>
      <c r="G5357" s="1">
        <v>86</v>
      </c>
      <c r="H5357" s="1" t="s">
        <v>41393</v>
      </c>
      <c r="I5357" s="1" t="s">
        <v>26</v>
      </c>
      <c r="J5357" s="1" t="s">
        <v>41394</v>
      </c>
      <c r="K5357" s="1" t="s">
        <v>41395</v>
      </c>
      <c r="L5357" s="1" t="s">
        <v>41396</v>
      </c>
      <c r="M5357" s="1" t="s">
        <v>41397</v>
      </c>
      <c r="N5357" s="1" t="s">
        <v>41398</v>
      </c>
      <c r="P5357" s="1" t="s">
        <v>41399</v>
      </c>
      <c r="Q5357" s="1" t="s">
        <v>41400</v>
      </c>
      <c r="R5357" s="1" t="s">
        <v>41401</v>
      </c>
      <c r="S5357" s="1" t="s">
        <v>41402</v>
      </c>
    </row>
    <row r="5358" spans="1:19" x14ac:dyDescent="0.2">
      <c r="A5358" s="1" t="s">
        <v>41403</v>
      </c>
      <c r="B5358" s="1">
        <v>0.90610730593607303</v>
      </c>
      <c r="C5358" s="1">
        <v>29.8933813968107</v>
      </c>
      <c r="D5358" s="1">
        <v>6.6594456549165501E-2</v>
      </c>
      <c r="E5358" s="1" t="s">
        <v>24</v>
      </c>
      <c r="F5358" s="2">
        <v>4.6974590640347502E-19</v>
      </c>
      <c r="G5358" s="1">
        <v>90</v>
      </c>
      <c r="H5358" s="1" t="s">
        <v>41404</v>
      </c>
      <c r="I5358" s="1" t="s">
        <v>26</v>
      </c>
      <c r="J5358" s="1" t="s">
        <v>41405</v>
      </c>
      <c r="K5358" s="1" t="s">
        <v>41406</v>
      </c>
      <c r="L5358" s="1" t="s">
        <v>41407</v>
      </c>
      <c r="M5358" s="1" t="s">
        <v>41408</v>
      </c>
      <c r="N5358" s="1" t="s">
        <v>41409</v>
      </c>
      <c r="P5358" s="1" t="s">
        <v>41410</v>
      </c>
      <c r="Q5358" s="1" t="s">
        <v>41411</v>
      </c>
    </row>
    <row r="5359" spans="1:19" x14ac:dyDescent="0.2">
      <c r="A5359" s="1" t="s">
        <v>41412</v>
      </c>
      <c r="B5359" s="1">
        <v>0.76769406392694095</v>
      </c>
      <c r="C5359" s="1">
        <v>28.051411835501401</v>
      </c>
      <c r="D5359" s="1">
        <v>6.6558213895461099E-2</v>
      </c>
      <c r="E5359" s="1" t="s">
        <v>24</v>
      </c>
      <c r="F5359" s="2">
        <v>1.0970571196716301E-45</v>
      </c>
      <c r="G5359" s="1">
        <v>85</v>
      </c>
      <c r="H5359" s="1" t="s">
        <v>41413</v>
      </c>
      <c r="I5359" s="1" t="s">
        <v>26</v>
      </c>
      <c r="J5359" s="1" t="s">
        <v>41414</v>
      </c>
      <c r="K5359" s="1" t="s">
        <v>41415</v>
      </c>
      <c r="L5359" s="1" t="s">
        <v>41416</v>
      </c>
      <c r="M5359" s="1" t="s">
        <v>41417</v>
      </c>
      <c r="N5359" s="1" t="s">
        <v>41418</v>
      </c>
      <c r="P5359" s="1" t="s">
        <v>41419</v>
      </c>
      <c r="Q5359" s="1" t="s">
        <v>41420</v>
      </c>
      <c r="R5359" s="1" t="s">
        <v>5834</v>
      </c>
      <c r="S5359" s="1" t="s">
        <v>5835</v>
      </c>
    </row>
    <row r="5360" spans="1:19" x14ac:dyDescent="0.2">
      <c r="A5360" s="1" t="s">
        <v>41421</v>
      </c>
      <c r="B5360" s="1">
        <v>0.95947488584474905</v>
      </c>
      <c r="C5360" s="1">
        <v>29.989594136493501</v>
      </c>
      <c r="D5360" s="1">
        <v>6.6544940586227702E-2</v>
      </c>
      <c r="E5360" s="1" t="s">
        <v>24</v>
      </c>
      <c r="F5360" s="2">
        <v>7.1266744675900904E-9</v>
      </c>
      <c r="G5360" s="1">
        <v>91</v>
      </c>
      <c r="H5360" s="1" t="s">
        <v>41422</v>
      </c>
      <c r="I5360" s="1" t="s">
        <v>26</v>
      </c>
      <c r="J5360" s="1" t="s">
        <v>41423</v>
      </c>
      <c r="K5360" s="1" t="s">
        <v>41424</v>
      </c>
      <c r="L5360" s="1" t="s">
        <v>41425</v>
      </c>
      <c r="M5360" s="1" t="s">
        <v>41426</v>
      </c>
      <c r="N5360" s="1" t="s">
        <v>41427</v>
      </c>
      <c r="P5360" s="1" t="s">
        <v>41428</v>
      </c>
      <c r="Q5360" s="1" t="s">
        <v>41429</v>
      </c>
    </row>
    <row r="5361" spans="1:19" x14ac:dyDescent="0.2">
      <c r="A5361" s="1" t="s">
        <v>41430</v>
      </c>
      <c r="B5361" s="1">
        <v>0.96347031963470298</v>
      </c>
      <c r="C5361" s="1">
        <v>30.032231038693102</v>
      </c>
      <c r="D5361" s="1">
        <v>6.6531393494351193E-2</v>
      </c>
      <c r="E5361" s="1" t="s">
        <v>24</v>
      </c>
      <c r="F5361" s="2">
        <v>4.7663514032323598E-8</v>
      </c>
      <c r="G5361" s="1">
        <v>91</v>
      </c>
      <c r="H5361" s="1" t="s">
        <v>41431</v>
      </c>
      <c r="I5361" s="1" t="s">
        <v>26</v>
      </c>
      <c r="J5361" s="1" t="s">
        <v>41432</v>
      </c>
      <c r="K5361" s="1" t="s">
        <v>41433</v>
      </c>
      <c r="L5361" s="1" t="s">
        <v>41434</v>
      </c>
      <c r="M5361" s="1" t="s">
        <v>41435</v>
      </c>
      <c r="N5361" s="1" t="s">
        <v>41436</v>
      </c>
      <c r="P5361" s="1" t="s">
        <v>41437</v>
      </c>
      <c r="Q5361" s="1" t="s">
        <v>41438</v>
      </c>
    </row>
    <row r="5362" spans="1:19" x14ac:dyDescent="0.2">
      <c r="A5362" s="1" t="s">
        <v>41439</v>
      </c>
      <c r="B5362" s="1">
        <v>0.97431506849315097</v>
      </c>
      <c r="C5362" s="1">
        <v>31.353724710428299</v>
      </c>
      <c r="D5362" s="1">
        <v>6.6454626795487998E-2</v>
      </c>
      <c r="E5362" s="1" t="s">
        <v>24</v>
      </c>
      <c r="F5362" s="2">
        <v>5.5896947271939799E-6</v>
      </c>
      <c r="G5362" s="1">
        <v>95</v>
      </c>
      <c r="H5362" s="1" t="s">
        <v>41440</v>
      </c>
      <c r="I5362" s="1" t="s">
        <v>26</v>
      </c>
      <c r="J5362" s="1" t="s">
        <v>41441</v>
      </c>
      <c r="K5362" s="1" t="s">
        <v>41442</v>
      </c>
      <c r="L5362" s="1" t="s">
        <v>41443</v>
      </c>
      <c r="M5362" s="1" t="s">
        <v>41444</v>
      </c>
      <c r="N5362" s="1" t="s">
        <v>41445</v>
      </c>
      <c r="P5362" s="1" t="s">
        <v>41446</v>
      </c>
      <c r="Q5362" s="1" t="s">
        <v>41447</v>
      </c>
    </row>
    <row r="5363" spans="1:19" x14ac:dyDescent="0.2">
      <c r="A5363" s="1" t="s">
        <v>41448</v>
      </c>
      <c r="B5363" s="1">
        <v>0.93692922374429199</v>
      </c>
      <c r="C5363" s="1">
        <v>29.6325623737856</v>
      </c>
      <c r="D5363" s="1">
        <v>6.6409373207791195E-2</v>
      </c>
      <c r="E5363" s="1" t="s">
        <v>24</v>
      </c>
      <c r="F5363" s="2">
        <v>3.6330974118924198E-13</v>
      </c>
      <c r="G5363" s="1">
        <v>90</v>
      </c>
      <c r="H5363" s="1" t="s">
        <v>41449</v>
      </c>
      <c r="I5363" s="1" t="s">
        <v>26</v>
      </c>
      <c r="J5363" s="1" t="s">
        <v>41450</v>
      </c>
      <c r="K5363" s="1" t="s">
        <v>41451</v>
      </c>
      <c r="L5363" s="1" t="s">
        <v>41452</v>
      </c>
      <c r="M5363" s="1" t="s">
        <v>41453</v>
      </c>
      <c r="N5363" s="1" t="s">
        <v>41454</v>
      </c>
      <c r="P5363" s="1" t="s">
        <v>41455</v>
      </c>
      <c r="Q5363" s="1" t="s">
        <v>41456</v>
      </c>
    </row>
    <row r="5364" spans="1:19" x14ac:dyDescent="0.2">
      <c r="A5364" s="1" t="s">
        <v>41457</v>
      </c>
      <c r="B5364" s="1">
        <v>0.983162100456621</v>
      </c>
      <c r="C5364" s="1">
        <v>29.829339732917401</v>
      </c>
      <c r="D5364" s="1">
        <v>6.6354013560190397E-2</v>
      </c>
      <c r="E5364" s="1" t="s">
        <v>24</v>
      </c>
      <c r="F5364" s="1">
        <v>2.0832793073856401E-4</v>
      </c>
      <c r="G5364" s="1">
        <v>90</v>
      </c>
      <c r="H5364" s="1" t="s">
        <v>41458</v>
      </c>
      <c r="I5364" s="1" t="s">
        <v>26</v>
      </c>
      <c r="J5364" s="1" t="s">
        <v>41459</v>
      </c>
      <c r="K5364" s="1" t="s">
        <v>41460</v>
      </c>
      <c r="L5364" s="1" t="s">
        <v>41461</v>
      </c>
      <c r="M5364" s="1" t="s">
        <v>41462</v>
      </c>
      <c r="N5364" s="1" t="s">
        <v>41463</v>
      </c>
      <c r="P5364" s="1" t="s">
        <v>41464</v>
      </c>
      <c r="Q5364" s="1" t="s">
        <v>41465</v>
      </c>
    </row>
    <row r="5365" spans="1:19" x14ac:dyDescent="0.2">
      <c r="A5365" s="1" t="s">
        <v>41466</v>
      </c>
      <c r="B5365" s="1">
        <v>0.97659817351598199</v>
      </c>
      <c r="C5365" s="1">
        <v>29.909858850639299</v>
      </c>
      <c r="D5365" s="1">
        <v>6.6329970194585794E-2</v>
      </c>
      <c r="E5365" s="1" t="s">
        <v>24</v>
      </c>
      <c r="F5365" s="2">
        <v>1.2484835888774901E-5</v>
      </c>
      <c r="G5365" s="1">
        <v>90</v>
      </c>
      <c r="H5365" s="1" t="s">
        <v>41467</v>
      </c>
      <c r="I5365" s="1" t="s">
        <v>26</v>
      </c>
      <c r="J5365" s="1" t="s">
        <v>41468</v>
      </c>
      <c r="K5365" s="1" t="s">
        <v>41469</v>
      </c>
      <c r="L5365" s="1" t="s">
        <v>41470</v>
      </c>
      <c r="M5365" s="1" t="s">
        <v>41471</v>
      </c>
      <c r="N5365" s="1" t="s">
        <v>41472</v>
      </c>
      <c r="P5365" s="1" t="s">
        <v>41473</v>
      </c>
      <c r="Q5365" s="1" t="s">
        <v>41474</v>
      </c>
      <c r="R5365" s="1" t="s">
        <v>41475</v>
      </c>
      <c r="S5365" s="1" t="s">
        <v>41476</v>
      </c>
    </row>
    <row r="5366" spans="1:19" x14ac:dyDescent="0.2">
      <c r="A5366" s="1" t="s">
        <v>41477</v>
      </c>
      <c r="B5366" s="1">
        <v>0.98715753424657504</v>
      </c>
      <c r="C5366" s="1">
        <v>28.1359820784071</v>
      </c>
      <c r="D5366" s="1">
        <v>6.6315231965142205E-2</v>
      </c>
      <c r="E5366" s="1" t="s">
        <v>24</v>
      </c>
      <c r="F5366" s="1">
        <v>1.1906729770456801E-3</v>
      </c>
      <c r="G5366" s="1">
        <v>85</v>
      </c>
      <c r="H5366" s="1" t="s">
        <v>41478</v>
      </c>
      <c r="I5366" s="1" t="s">
        <v>26</v>
      </c>
      <c r="J5366" s="1" t="s">
        <v>41479</v>
      </c>
      <c r="K5366" s="1" t="s">
        <v>41480</v>
      </c>
      <c r="L5366" s="1" t="s">
        <v>41481</v>
      </c>
      <c r="M5366" s="1" t="s">
        <v>41482</v>
      </c>
      <c r="N5366" s="1" t="s">
        <v>41483</v>
      </c>
      <c r="P5366" s="1" t="s">
        <v>41484</v>
      </c>
      <c r="Q5366" s="1" t="s">
        <v>41485</v>
      </c>
      <c r="R5366" s="1" t="s">
        <v>555</v>
      </c>
      <c r="S5366" s="1" t="s">
        <v>556</v>
      </c>
    </row>
    <row r="5367" spans="1:19" x14ac:dyDescent="0.2">
      <c r="A5367" s="1" t="s">
        <v>41486</v>
      </c>
      <c r="B5367" s="1">
        <v>0.97031963470319604</v>
      </c>
      <c r="C5367" s="1">
        <v>30.273928510974201</v>
      </c>
      <c r="D5367" s="1">
        <v>6.6314545551823798E-2</v>
      </c>
      <c r="E5367" s="1" t="s">
        <v>24</v>
      </c>
      <c r="F5367" s="2">
        <v>8.1604883186001097E-7</v>
      </c>
      <c r="G5367" s="1">
        <v>92</v>
      </c>
      <c r="H5367" s="1" t="s">
        <v>41487</v>
      </c>
      <c r="I5367" s="1" t="s">
        <v>26</v>
      </c>
      <c r="J5367" s="1" t="s">
        <v>41488</v>
      </c>
      <c r="K5367" s="1" t="s">
        <v>41489</v>
      </c>
      <c r="L5367" s="1" t="s">
        <v>41490</v>
      </c>
      <c r="M5367" s="1" t="s">
        <v>41491</v>
      </c>
      <c r="N5367" s="1" t="s">
        <v>41492</v>
      </c>
      <c r="P5367" s="1" t="s">
        <v>41493</v>
      </c>
      <c r="Q5367" s="1" t="s">
        <v>41494</v>
      </c>
    </row>
    <row r="5368" spans="1:19" x14ac:dyDescent="0.2">
      <c r="A5368" s="1" t="s">
        <v>41495</v>
      </c>
      <c r="B5368" s="1">
        <v>0.954337899543379</v>
      </c>
      <c r="C5368" s="1">
        <v>29.3885621139591</v>
      </c>
      <c r="D5368" s="1">
        <v>6.6308352434900394E-2</v>
      </c>
      <c r="E5368" s="1" t="s">
        <v>24</v>
      </c>
      <c r="F5368" s="2">
        <v>8.0495105232518404E-10</v>
      </c>
      <c r="G5368" s="1">
        <v>89</v>
      </c>
      <c r="H5368" s="1" t="s">
        <v>41496</v>
      </c>
      <c r="I5368" s="1" t="s">
        <v>26</v>
      </c>
      <c r="K5368" s="1" t="s">
        <v>41497</v>
      </c>
      <c r="L5368" s="1" t="s">
        <v>41498</v>
      </c>
      <c r="M5368" s="1" t="s">
        <v>41499</v>
      </c>
      <c r="N5368" s="1" t="s">
        <v>24998</v>
      </c>
      <c r="O5368" s="1" t="s">
        <v>1596</v>
      </c>
    </row>
    <row r="5369" spans="1:19" x14ac:dyDescent="0.2">
      <c r="A5369" s="1" t="s">
        <v>41500</v>
      </c>
      <c r="B5369" s="1">
        <v>0.977168949771689</v>
      </c>
      <c r="C5369" s="1">
        <v>31.492095843854202</v>
      </c>
      <c r="D5369" s="1">
        <v>6.6285911064922598E-2</v>
      </c>
      <c r="E5369" s="1" t="s">
        <v>24</v>
      </c>
      <c r="F5369" s="2">
        <v>1.6173045953573601E-5</v>
      </c>
      <c r="G5369" s="1">
        <v>95</v>
      </c>
      <c r="H5369" s="1" t="s">
        <v>41501</v>
      </c>
      <c r="I5369" s="1" t="s">
        <v>26</v>
      </c>
      <c r="J5369" s="1" t="s">
        <v>41502</v>
      </c>
      <c r="K5369" s="1" t="s">
        <v>41503</v>
      </c>
      <c r="L5369" s="1" t="s">
        <v>41504</v>
      </c>
      <c r="M5369" s="1" t="s">
        <v>41505</v>
      </c>
      <c r="N5369" s="1" t="s">
        <v>41506</v>
      </c>
      <c r="P5369" s="1" t="s">
        <v>41507</v>
      </c>
      <c r="Q5369" s="1" t="s">
        <v>41508</v>
      </c>
    </row>
    <row r="5370" spans="1:19" x14ac:dyDescent="0.2">
      <c r="A5370" s="1" t="s">
        <v>41509</v>
      </c>
      <c r="B5370" s="1">
        <v>0.97003424657534199</v>
      </c>
      <c r="C5370" s="1">
        <v>29.137024237361199</v>
      </c>
      <c r="D5370" s="1">
        <v>6.6283498170375293E-2</v>
      </c>
      <c r="E5370" s="1" t="s">
        <v>24</v>
      </c>
      <c r="F5370" s="2">
        <v>7.9537485485197198E-7</v>
      </c>
      <c r="G5370" s="1">
        <v>88</v>
      </c>
      <c r="H5370" s="1" t="s">
        <v>41510</v>
      </c>
      <c r="I5370" s="1" t="s">
        <v>26</v>
      </c>
      <c r="K5370" s="1" t="s">
        <v>41511</v>
      </c>
      <c r="L5370" s="1" t="s">
        <v>41512</v>
      </c>
      <c r="M5370" s="1" t="s">
        <v>41513</v>
      </c>
      <c r="N5370" s="1" t="s">
        <v>41514</v>
      </c>
      <c r="O5370" s="1" t="s">
        <v>3075</v>
      </c>
    </row>
    <row r="5371" spans="1:19" x14ac:dyDescent="0.2">
      <c r="A5371" s="1" t="s">
        <v>41515</v>
      </c>
      <c r="B5371" s="1">
        <v>0.88270547945205502</v>
      </c>
      <c r="C5371" s="1">
        <v>29.692085818665699</v>
      </c>
      <c r="D5371" s="1">
        <v>6.6267996653752104E-2</v>
      </c>
      <c r="E5371" s="1" t="s">
        <v>24</v>
      </c>
      <c r="F5371" s="2">
        <v>2.1163732572442501E-23</v>
      </c>
      <c r="G5371" s="1">
        <v>90</v>
      </c>
      <c r="H5371" s="1" t="s">
        <v>41516</v>
      </c>
      <c r="I5371" s="1" t="s">
        <v>26</v>
      </c>
      <c r="J5371" s="1" t="s">
        <v>41517</v>
      </c>
      <c r="K5371" s="1" t="s">
        <v>41518</v>
      </c>
      <c r="L5371" s="1" t="s">
        <v>41519</v>
      </c>
      <c r="M5371" s="1" t="s">
        <v>41520</v>
      </c>
      <c r="N5371" s="1" t="s">
        <v>41521</v>
      </c>
      <c r="P5371" s="1" t="s">
        <v>41522</v>
      </c>
      <c r="Q5371" s="1" t="s">
        <v>41523</v>
      </c>
      <c r="R5371" s="1" t="s">
        <v>6415</v>
      </c>
      <c r="S5371" s="1" t="s">
        <v>6416</v>
      </c>
    </row>
    <row r="5372" spans="1:19" x14ac:dyDescent="0.2">
      <c r="A5372" s="1" t="s">
        <v>41524</v>
      </c>
      <c r="B5372" s="1">
        <v>0.96204337899543402</v>
      </c>
      <c r="C5372" s="1">
        <v>29.741390164181698</v>
      </c>
      <c r="D5372" s="1">
        <v>6.6239163537026094E-2</v>
      </c>
      <c r="E5372" s="1" t="s">
        <v>24</v>
      </c>
      <c r="F5372" s="2">
        <v>2.5228619651633201E-8</v>
      </c>
      <c r="G5372" s="1">
        <v>90</v>
      </c>
      <c r="H5372" s="1" t="s">
        <v>41525</v>
      </c>
      <c r="I5372" s="1" t="s">
        <v>26</v>
      </c>
      <c r="J5372" s="1" t="s">
        <v>41526</v>
      </c>
      <c r="K5372" s="1" t="s">
        <v>41527</v>
      </c>
      <c r="L5372" s="1" t="s">
        <v>41528</v>
      </c>
      <c r="M5372" s="1" t="s">
        <v>41529</v>
      </c>
      <c r="N5372" s="1" t="s">
        <v>41530</v>
      </c>
      <c r="P5372" s="1" t="s">
        <v>23223</v>
      </c>
      <c r="Q5372" s="1" t="s">
        <v>23224</v>
      </c>
    </row>
    <row r="5373" spans="1:19" x14ac:dyDescent="0.2">
      <c r="A5373" s="1" t="s">
        <v>41531</v>
      </c>
      <c r="B5373" s="1">
        <v>0.98772831050228305</v>
      </c>
      <c r="C5373" s="1">
        <v>29.397179129115401</v>
      </c>
      <c r="D5373" s="1">
        <v>6.6216793097747195E-2</v>
      </c>
      <c r="E5373" s="1" t="s">
        <v>24</v>
      </c>
      <c r="F5373" s="1">
        <v>1.8047925850781701E-3</v>
      </c>
      <c r="G5373" s="1">
        <v>89</v>
      </c>
      <c r="H5373" s="1" t="s">
        <v>41532</v>
      </c>
      <c r="I5373" s="1" t="s">
        <v>26</v>
      </c>
      <c r="J5373" s="1" t="s">
        <v>41533</v>
      </c>
      <c r="K5373" s="1" t="s">
        <v>41534</v>
      </c>
      <c r="L5373" s="1" t="s">
        <v>41535</v>
      </c>
      <c r="M5373" s="1" t="s">
        <v>41536</v>
      </c>
      <c r="N5373" s="1" t="s">
        <v>41537</v>
      </c>
      <c r="P5373" s="1" t="s">
        <v>41538</v>
      </c>
      <c r="Q5373" s="1" t="s">
        <v>41539</v>
      </c>
      <c r="R5373" s="1" t="s">
        <v>3613</v>
      </c>
      <c r="S5373" s="1" t="s">
        <v>3614</v>
      </c>
    </row>
    <row r="5374" spans="1:19" x14ac:dyDescent="0.2">
      <c r="A5374" s="1" t="s">
        <v>41540</v>
      </c>
      <c r="B5374" s="1">
        <v>0.88356164383561597</v>
      </c>
      <c r="C5374" s="1">
        <v>29.496193296712999</v>
      </c>
      <c r="D5374" s="1">
        <v>6.6190946609475707E-2</v>
      </c>
      <c r="E5374" s="1" t="s">
        <v>24</v>
      </c>
      <c r="F5374" s="2">
        <v>3.0579330027738901E-23</v>
      </c>
      <c r="G5374" s="1">
        <v>89</v>
      </c>
      <c r="H5374" s="1" t="s">
        <v>41541</v>
      </c>
      <c r="I5374" s="1" t="s">
        <v>26</v>
      </c>
      <c r="J5374" s="1" t="s">
        <v>41542</v>
      </c>
      <c r="K5374" s="1" t="s">
        <v>41543</v>
      </c>
      <c r="L5374" s="1" t="s">
        <v>41544</v>
      </c>
      <c r="M5374" s="1" t="s">
        <v>41545</v>
      </c>
      <c r="N5374" s="1" t="s">
        <v>41546</v>
      </c>
      <c r="P5374" s="1" t="s">
        <v>41547</v>
      </c>
      <c r="Q5374" s="1" t="s">
        <v>41548</v>
      </c>
    </row>
    <row r="5375" spans="1:19" x14ac:dyDescent="0.2">
      <c r="A5375" s="1" t="s">
        <v>41549</v>
      </c>
      <c r="B5375" s="1">
        <v>0.96946347031963498</v>
      </c>
      <c r="C5375" s="1">
        <v>29.954133675068402</v>
      </c>
      <c r="D5375" s="1">
        <v>6.6183937189428999E-2</v>
      </c>
      <c r="E5375" s="1" t="s">
        <v>24</v>
      </c>
      <c r="F5375" s="2">
        <v>6.2274703214014702E-7</v>
      </c>
      <c r="G5375" s="1">
        <v>91</v>
      </c>
      <c r="H5375" s="1" t="s">
        <v>41550</v>
      </c>
      <c r="I5375" s="1" t="s">
        <v>26</v>
      </c>
      <c r="J5375" s="1" t="s">
        <v>41551</v>
      </c>
      <c r="K5375" s="1" t="s">
        <v>41552</v>
      </c>
      <c r="L5375" s="1" t="s">
        <v>41553</v>
      </c>
      <c r="M5375" s="1" t="s">
        <v>41554</v>
      </c>
      <c r="N5375" s="1" t="s">
        <v>41555</v>
      </c>
      <c r="P5375" s="1" t="s">
        <v>41556</v>
      </c>
      <c r="Q5375" s="1" t="s">
        <v>41557</v>
      </c>
    </row>
    <row r="5376" spans="1:19" x14ac:dyDescent="0.2">
      <c r="A5376" s="1" t="s">
        <v>41558</v>
      </c>
      <c r="B5376" s="1">
        <v>0.92151826484018295</v>
      </c>
      <c r="C5376" s="1">
        <v>28.701275595435199</v>
      </c>
      <c r="D5376" s="1">
        <v>6.6163041721159596E-2</v>
      </c>
      <c r="E5376" s="1" t="s">
        <v>24</v>
      </c>
      <c r="F5376" s="2">
        <v>6.3095973239908403E-16</v>
      </c>
      <c r="G5376" s="1">
        <v>87</v>
      </c>
      <c r="H5376" s="1" t="s">
        <v>41559</v>
      </c>
      <c r="I5376" s="1" t="s">
        <v>26</v>
      </c>
      <c r="J5376" s="1" t="s">
        <v>41560</v>
      </c>
      <c r="K5376" s="1" t="s">
        <v>41561</v>
      </c>
      <c r="L5376" s="1" t="s">
        <v>41562</v>
      </c>
      <c r="M5376" s="1" t="s">
        <v>41563</v>
      </c>
      <c r="N5376" s="1" t="s">
        <v>41564</v>
      </c>
      <c r="P5376" s="1" t="s">
        <v>41565</v>
      </c>
      <c r="Q5376" s="1" t="s">
        <v>41566</v>
      </c>
    </row>
    <row r="5377" spans="1:19" x14ac:dyDescent="0.2">
      <c r="A5377" s="1" t="s">
        <v>41567</v>
      </c>
      <c r="B5377" s="1">
        <v>0.88784246575342496</v>
      </c>
      <c r="C5377" s="1">
        <v>28.949976065064199</v>
      </c>
      <c r="D5377" s="1">
        <v>6.6159596489262104E-2</v>
      </c>
      <c r="E5377" s="1" t="s">
        <v>24</v>
      </c>
      <c r="F5377" s="2">
        <v>1.8748681611483001E-22</v>
      </c>
      <c r="G5377" s="1">
        <v>88</v>
      </c>
      <c r="H5377" s="1" t="s">
        <v>41568</v>
      </c>
      <c r="I5377" s="1" t="s">
        <v>26</v>
      </c>
      <c r="K5377" s="1" t="s">
        <v>41569</v>
      </c>
      <c r="L5377" s="1" t="s">
        <v>41570</v>
      </c>
      <c r="M5377" s="1" t="s">
        <v>41571</v>
      </c>
      <c r="N5377" s="1" t="s">
        <v>41572</v>
      </c>
      <c r="P5377" s="1" t="s">
        <v>41573</v>
      </c>
      <c r="Q5377" s="1" t="s">
        <v>41574</v>
      </c>
    </row>
    <row r="5378" spans="1:19" x14ac:dyDescent="0.2">
      <c r="A5378" s="1" t="s">
        <v>41575</v>
      </c>
      <c r="B5378" s="1">
        <v>0.94263698630137005</v>
      </c>
      <c r="C5378" s="1">
        <v>29.5435811678798</v>
      </c>
      <c r="D5378" s="1">
        <v>6.6151217170400303E-2</v>
      </c>
      <c r="E5378" s="1" t="s">
        <v>24</v>
      </c>
      <c r="F5378" s="2">
        <v>5.0078638171558602E-12</v>
      </c>
      <c r="G5378" s="1">
        <v>89</v>
      </c>
      <c r="H5378" s="1" t="s">
        <v>41576</v>
      </c>
      <c r="I5378" s="1" t="s">
        <v>26</v>
      </c>
      <c r="J5378" s="1" t="s">
        <v>41577</v>
      </c>
      <c r="K5378" s="1" t="s">
        <v>41578</v>
      </c>
      <c r="L5378" s="1" t="s">
        <v>41579</v>
      </c>
      <c r="M5378" s="1" t="s">
        <v>41580</v>
      </c>
      <c r="N5378" s="1" t="s">
        <v>41581</v>
      </c>
      <c r="O5378" s="1" t="s">
        <v>7688</v>
      </c>
      <c r="P5378" s="1" t="s">
        <v>41582</v>
      </c>
      <c r="Q5378" s="1" t="s">
        <v>41583</v>
      </c>
    </row>
    <row r="5379" spans="1:19" x14ac:dyDescent="0.2">
      <c r="A5379" s="1" t="s">
        <v>41584</v>
      </c>
      <c r="B5379" s="1">
        <v>0.96832191780821897</v>
      </c>
      <c r="C5379" s="1">
        <v>29.417822239483499</v>
      </c>
      <c r="D5379" s="1">
        <v>6.6148941683821696E-2</v>
      </c>
      <c r="E5379" s="1" t="s">
        <v>24</v>
      </c>
      <c r="F5379" s="2">
        <v>3.5112837393111999E-7</v>
      </c>
      <c r="G5379" s="1">
        <v>89</v>
      </c>
      <c r="H5379" s="1" t="s">
        <v>41585</v>
      </c>
      <c r="I5379" s="1" t="s">
        <v>26</v>
      </c>
      <c r="K5379" s="1" t="s">
        <v>41586</v>
      </c>
      <c r="L5379" s="1" t="s">
        <v>41587</v>
      </c>
      <c r="M5379" s="1" t="s">
        <v>41588</v>
      </c>
      <c r="N5379" s="1" t="s">
        <v>41589</v>
      </c>
    </row>
    <row r="5380" spans="1:19" x14ac:dyDescent="0.2">
      <c r="A5380" s="1" t="s">
        <v>41590</v>
      </c>
      <c r="B5380" s="1">
        <v>0.93692922374429199</v>
      </c>
      <c r="C5380" s="1">
        <v>28.852875484727299</v>
      </c>
      <c r="D5380" s="1">
        <v>6.6088307327750895E-2</v>
      </c>
      <c r="E5380" s="1" t="s">
        <v>24</v>
      </c>
      <c r="F5380" s="2">
        <v>4.7722489330006702E-13</v>
      </c>
      <c r="G5380" s="1">
        <v>87</v>
      </c>
      <c r="H5380" s="1" t="s">
        <v>41591</v>
      </c>
      <c r="I5380" s="1" t="s">
        <v>26</v>
      </c>
      <c r="K5380" s="1" t="s">
        <v>41592</v>
      </c>
      <c r="L5380" s="1" t="s">
        <v>41593</v>
      </c>
      <c r="M5380" s="1" t="s">
        <v>41594</v>
      </c>
      <c r="N5380" s="1" t="s">
        <v>41595</v>
      </c>
      <c r="P5380" s="1" t="s">
        <v>41596</v>
      </c>
      <c r="Q5380" s="1" t="s">
        <v>41597</v>
      </c>
      <c r="R5380" s="1" t="s">
        <v>24960</v>
      </c>
      <c r="S5380" s="1" t="s">
        <v>24961</v>
      </c>
    </row>
    <row r="5381" spans="1:19" x14ac:dyDescent="0.2">
      <c r="A5381" s="1" t="s">
        <v>41598</v>
      </c>
      <c r="B5381" s="1">
        <v>0.97659817351598199</v>
      </c>
      <c r="C5381" s="1">
        <v>30.444277926464601</v>
      </c>
      <c r="D5381" s="1">
        <v>6.6080758776687107E-2</v>
      </c>
      <c r="E5381" s="1" t="s">
        <v>24</v>
      </c>
      <c r="F5381" s="2">
        <v>1.32534825954266E-5</v>
      </c>
      <c r="G5381" s="1">
        <v>92</v>
      </c>
      <c r="H5381" s="1" t="s">
        <v>41599</v>
      </c>
      <c r="I5381" s="1" t="s">
        <v>26</v>
      </c>
      <c r="K5381" s="1" t="s">
        <v>41600</v>
      </c>
      <c r="L5381" s="1" t="s">
        <v>41601</v>
      </c>
      <c r="M5381" s="1" t="s">
        <v>41602</v>
      </c>
      <c r="N5381" s="1" t="s">
        <v>41603</v>
      </c>
      <c r="O5381" s="1" t="s">
        <v>172</v>
      </c>
    </row>
    <row r="5382" spans="1:19" x14ac:dyDescent="0.2">
      <c r="A5382" s="1" t="s">
        <v>41604</v>
      </c>
      <c r="B5382" s="1">
        <v>0.95034246575342496</v>
      </c>
      <c r="C5382" s="1">
        <v>29.669103886578799</v>
      </c>
      <c r="D5382" s="1">
        <v>6.6066542107728304E-2</v>
      </c>
      <c r="E5382" s="1" t="s">
        <v>24</v>
      </c>
      <c r="F5382" s="2">
        <v>1.74595549492528E-10</v>
      </c>
      <c r="G5382" s="1">
        <v>90</v>
      </c>
      <c r="H5382" s="1" t="s">
        <v>41605</v>
      </c>
      <c r="I5382" s="1" t="s">
        <v>26</v>
      </c>
      <c r="J5382" s="1" t="s">
        <v>41606</v>
      </c>
      <c r="K5382" s="1" t="s">
        <v>41607</v>
      </c>
      <c r="L5382" s="1" t="s">
        <v>41608</v>
      </c>
      <c r="M5382" s="1" t="s">
        <v>41609</v>
      </c>
      <c r="N5382" s="1" t="s">
        <v>41610</v>
      </c>
      <c r="P5382" s="1" t="s">
        <v>41611</v>
      </c>
      <c r="Q5382" s="1" t="s">
        <v>41612</v>
      </c>
    </row>
    <row r="5383" spans="1:19" x14ac:dyDescent="0.2">
      <c r="A5383" s="1" t="s">
        <v>41613</v>
      </c>
      <c r="B5383" s="1">
        <v>0.988584474885845</v>
      </c>
      <c r="C5383" s="1">
        <v>30.041389870113601</v>
      </c>
      <c r="D5383" s="1">
        <v>6.5984085425812203E-2</v>
      </c>
      <c r="E5383" s="1" t="s">
        <v>24</v>
      </c>
      <c r="F5383" s="1">
        <v>2.3730073557149201E-3</v>
      </c>
      <c r="G5383" s="1">
        <v>91</v>
      </c>
      <c r="H5383" s="1" t="s">
        <v>41614</v>
      </c>
      <c r="I5383" s="1" t="s">
        <v>49</v>
      </c>
    </row>
    <row r="5384" spans="1:19" x14ac:dyDescent="0.2">
      <c r="A5384" s="1" t="s">
        <v>41615</v>
      </c>
      <c r="B5384" s="1">
        <v>0.89982876712328796</v>
      </c>
      <c r="C5384" s="1">
        <v>29.148302298259601</v>
      </c>
      <c r="D5384" s="1">
        <v>6.5981178521823905E-2</v>
      </c>
      <c r="E5384" s="1" t="s">
        <v>24</v>
      </c>
      <c r="F5384" s="2">
        <v>4.1171093327889703E-20</v>
      </c>
      <c r="G5384" s="1">
        <v>88</v>
      </c>
      <c r="H5384" s="1" t="s">
        <v>41616</v>
      </c>
      <c r="I5384" s="1" t="s">
        <v>26</v>
      </c>
      <c r="J5384" s="1" t="s">
        <v>41617</v>
      </c>
      <c r="K5384" s="1" t="s">
        <v>41618</v>
      </c>
      <c r="L5384" s="1" t="s">
        <v>41619</v>
      </c>
      <c r="M5384" s="1" t="s">
        <v>41620</v>
      </c>
      <c r="N5384" s="1" t="s">
        <v>41621</v>
      </c>
      <c r="P5384" s="1" t="s">
        <v>41622</v>
      </c>
      <c r="Q5384" s="1" t="s">
        <v>41623</v>
      </c>
    </row>
    <row r="5385" spans="1:19" x14ac:dyDescent="0.2">
      <c r="A5385" s="1" t="s">
        <v>41624</v>
      </c>
      <c r="B5385" s="1">
        <v>0.93350456621004596</v>
      </c>
      <c r="C5385" s="1">
        <v>29.2130409738403</v>
      </c>
      <c r="D5385" s="1">
        <v>6.5976849941398102E-2</v>
      </c>
      <c r="E5385" s="1" t="s">
        <v>24</v>
      </c>
      <c r="F5385" s="2">
        <v>1.05174250141597E-13</v>
      </c>
      <c r="G5385" s="1">
        <v>88</v>
      </c>
      <c r="H5385" s="1" t="s">
        <v>41625</v>
      </c>
      <c r="I5385" s="1" t="s">
        <v>26</v>
      </c>
      <c r="K5385" s="1" t="s">
        <v>41626</v>
      </c>
      <c r="L5385" s="1" t="s">
        <v>41627</v>
      </c>
      <c r="M5385" s="1" t="s">
        <v>41628</v>
      </c>
      <c r="N5385" s="1" t="s">
        <v>41629</v>
      </c>
    </row>
    <row r="5386" spans="1:19" x14ac:dyDescent="0.2">
      <c r="A5386" s="1" t="s">
        <v>41630</v>
      </c>
      <c r="B5386" s="1">
        <v>0.98544520547945202</v>
      </c>
      <c r="C5386" s="1">
        <v>29.266339696572299</v>
      </c>
      <c r="D5386" s="1">
        <v>6.5902756940389995E-2</v>
      </c>
      <c r="E5386" s="1" t="s">
        <v>24</v>
      </c>
      <c r="F5386" s="1">
        <v>5.8222744818240096E-4</v>
      </c>
      <c r="G5386" s="1">
        <v>88</v>
      </c>
      <c r="H5386" s="1" t="s">
        <v>41631</v>
      </c>
      <c r="I5386" s="1" t="s">
        <v>26</v>
      </c>
      <c r="J5386" s="1" t="s">
        <v>41632</v>
      </c>
      <c r="K5386" s="1" t="s">
        <v>41633</v>
      </c>
      <c r="L5386" s="1" t="s">
        <v>41634</v>
      </c>
      <c r="M5386" s="1" t="s">
        <v>41635</v>
      </c>
      <c r="N5386" s="1" t="s">
        <v>41636</v>
      </c>
      <c r="P5386" s="1" t="s">
        <v>41637</v>
      </c>
      <c r="Q5386" s="1" t="s">
        <v>41638</v>
      </c>
    </row>
    <row r="5387" spans="1:19" x14ac:dyDescent="0.2">
      <c r="A5387" s="1" t="s">
        <v>41639</v>
      </c>
      <c r="B5387" s="1">
        <v>0.96718036529680396</v>
      </c>
      <c r="C5387" s="1">
        <v>29.386044168302</v>
      </c>
      <c r="D5387" s="1">
        <v>6.5883540810787206E-2</v>
      </c>
      <c r="E5387" s="1" t="s">
        <v>24</v>
      </c>
      <c r="F5387" s="2">
        <v>2.2392696794670999E-7</v>
      </c>
      <c r="G5387" s="1">
        <v>89</v>
      </c>
      <c r="H5387" s="1" t="s">
        <v>41640</v>
      </c>
      <c r="I5387" s="1" t="s">
        <v>26</v>
      </c>
      <c r="K5387" s="1" t="s">
        <v>41641</v>
      </c>
      <c r="L5387" s="1" t="s">
        <v>41642</v>
      </c>
      <c r="M5387" s="1" t="s">
        <v>41643</v>
      </c>
      <c r="N5387" s="1" t="s">
        <v>41644</v>
      </c>
    </row>
    <row r="5388" spans="1:19" x14ac:dyDescent="0.2">
      <c r="A5388" s="1" t="s">
        <v>41645</v>
      </c>
      <c r="B5388" s="1">
        <v>0.78652968036529702</v>
      </c>
      <c r="C5388" s="1">
        <v>28.059953249261699</v>
      </c>
      <c r="D5388" s="1">
        <v>6.5876015454797598E-2</v>
      </c>
      <c r="E5388" s="1" t="s">
        <v>24</v>
      </c>
      <c r="F5388" s="2">
        <v>1.5003458181751299E-41</v>
      </c>
      <c r="G5388" s="1">
        <v>85</v>
      </c>
      <c r="H5388" s="1" t="s">
        <v>41646</v>
      </c>
      <c r="I5388" s="1" t="s">
        <v>26</v>
      </c>
      <c r="J5388" s="1" t="s">
        <v>41647</v>
      </c>
      <c r="K5388" s="1" t="s">
        <v>41648</v>
      </c>
      <c r="L5388" s="1" t="s">
        <v>41649</v>
      </c>
      <c r="M5388" s="1" t="s">
        <v>41650</v>
      </c>
      <c r="N5388" s="1" t="s">
        <v>41651</v>
      </c>
      <c r="P5388" s="1" t="s">
        <v>41652</v>
      </c>
      <c r="Q5388" s="1" t="s">
        <v>41653</v>
      </c>
      <c r="R5388" s="1" t="s">
        <v>27574</v>
      </c>
      <c r="S5388" s="1" t="s">
        <v>27575</v>
      </c>
    </row>
    <row r="5389" spans="1:19" x14ac:dyDescent="0.2">
      <c r="A5389" s="1" t="s">
        <v>41654</v>
      </c>
      <c r="B5389" s="1">
        <v>0.98515981735159797</v>
      </c>
      <c r="C5389" s="1">
        <v>30.007384229915701</v>
      </c>
      <c r="D5389" s="1">
        <v>6.5862657152727905E-2</v>
      </c>
      <c r="E5389" s="1" t="s">
        <v>24</v>
      </c>
      <c r="F5389" s="1">
        <v>5.5601444979507301E-4</v>
      </c>
      <c r="G5389" s="1">
        <v>91</v>
      </c>
      <c r="H5389" s="1" t="s">
        <v>41655</v>
      </c>
      <c r="I5389" s="1" t="s">
        <v>26</v>
      </c>
      <c r="J5389" s="1" t="s">
        <v>41656</v>
      </c>
      <c r="K5389" s="1" t="s">
        <v>41657</v>
      </c>
      <c r="L5389" s="1" t="s">
        <v>41658</v>
      </c>
      <c r="M5389" s="1" t="s">
        <v>41659</v>
      </c>
      <c r="N5389" s="1" t="s">
        <v>41660</v>
      </c>
      <c r="R5389" s="1" t="s">
        <v>8650</v>
      </c>
      <c r="S5389" s="1" t="s">
        <v>8651</v>
      </c>
    </row>
    <row r="5390" spans="1:19" x14ac:dyDescent="0.2">
      <c r="A5390" s="1" t="s">
        <v>41661</v>
      </c>
      <c r="B5390" s="1">
        <v>0.98373287671232901</v>
      </c>
      <c r="C5390" s="1">
        <v>28.594718565005198</v>
      </c>
      <c r="D5390" s="1">
        <v>6.5829522568595394E-2</v>
      </c>
      <c r="E5390" s="1" t="s">
        <v>24</v>
      </c>
      <c r="F5390" s="1">
        <v>3.0157134356848902E-4</v>
      </c>
      <c r="G5390" s="1">
        <v>86</v>
      </c>
      <c r="H5390" s="1" t="s">
        <v>41662</v>
      </c>
      <c r="I5390" s="1" t="s">
        <v>26</v>
      </c>
      <c r="J5390" s="1" t="s">
        <v>41663</v>
      </c>
      <c r="K5390" s="1" t="s">
        <v>41664</v>
      </c>
      <c r="L5390" s="1" t="s">
        <v>41665</v>
      </c>
      <c r="M5390" s="1" t="s">
        <v>41666</v>
      </c>
      <c r="N5390" s="1" t="s">
        <v>41667</v>
      </c>
      <c r="P5390" s="1" t="s">
        <v>41668</v>
      </c>
      <c r="Q5390" s="1" t="s">
        <v>41669</v>
      </c>
    </row>
    <row r="5391" spans="1:19" x14ac:dyDescent="0.2">
      <c r="A5391" s="1" t="s">
        <v>41670</v>
      </c>
      <c r="B5391" s="1">
        <v>0.87357305936073104</v>
      </c>
      <c r="C5391" s="1">
        <v>29.287179992803502</v>
      </c>
      <c r="D5391" s="1">
        <v>6.5765362335256303E-2</v>
      </c>
      <c r="E5391" s="1" t="s">
        <v>24</v>
      </c>
      <c r="F5391" s="2">
        <v>7.0609083140054904E-25</v>
      </c>
      <c r="G5391" s="1">
        <v>89</v>
      </c>
      <c r="H5391" s="1" t="s">
        <v>41671</v>
      </c>
      <c r="I5391" s="1" t="s">
        <v>26</v>
      </c>
      <c r="J5391" s="1" t="s">
        <v>41672</v>
      </c>
      <c r="K5391" s="1" t="s">
        <v>41673</v>
      </c>
      <c r="L5391" s="1" t="s">
        <v>41674</v>
      </c>
      <c r="M5391" s="1" t="s">
        <v>41675</v>
      </c>
      <c r="N5391" s="1" t="s">
        <v>41676</v>
      </c>
      <c r="P5391" s="1" t="s">
        <v>41677</v>
      </c>
      <c r="Q5391" s="1" t="s">
        <v>41678</v>
      </c>
      <c r="R5391" s="1" t="s">
        <v>3350</v>
      </c>
      <c r="S5391" s="1" t="s">
        <v>3351</v>
      </c>
    </row>
    <row r="5392" spans="1:19" x14ac:dyDescent="0.2">
      <c r="A5392" s="1" t="s">
        <v>41679</v>
      </c>
      <c r="B5392" s="1">
        <v>0.98715753424657504</v>
      </c>
      <c r="C5392" s="1">
        <v>28.047460624177099</v>
      </c>
      <c r="D5392" s="1">
        <v>6.5686959254553104E-2</v>
      </c>
      <c r="E5392" s="1" t="s">
        <v>24</v>
      </c>
      <c r="F5392" s="1">
        <v>1.24607452471148E-3</v>
      </c>
      <c r="G5392" s="1">
        <v>85</v>
      </c>
      <c r="H5392" s="1" t="s">
        <v>41680</v>
      </c>
      <c r="I5392" s="1" t="s">
        <v>26</v>
      </c>
      <c r="K5392" s="1" t="s">
        <v>41681</v>
      </c>
      <c r="L5392" s="1" t="s">
        <v>41682</v>
      </c>
      <c r="M5392" s="1" t="s">
        <v>41683</v>
      </c>
      <c r="N5392" s="1" t="s">
        <v>19321</v>
      </c>
    </row>
    <row r="5393" spans="1:19" x14ac:dyDescent="0.2">
      <c r="A5393" s="1" t="s">
        <v>41684</v>
      </c>
      <c r="B5393" s="1">
        <v>0.98373287671232901</v>
      </c>
      <c r="C5393" s="1">
        <v>29.142358755447301</v>
      </c>
      <c r="D5393" s="1">
        <v>6.56740492346546E-2</v>
      </c>
      <c r="E5393" s="1" t="s">
        <v>24</v>
      </c>
      <c r="F5393" s="1">
        <v>2.92432428477555E-4</v>
      </c>
      <c r="G5393" s="1">
        <v>88</v>
      </c>
      <c r="H5393" s="1" t="s">
        <v>41685</v>
      </c>
      <c r="I5393" s="1" t="s">
        <v>26</v>
      </c>
      <c r="J5393" s="1" t="s">
        <v>41686</v>
      </c>
      <c r="K5393" s="1" t="s">
        <v>41687</v>
      </c>
      <c r="L5393" s="1" t="s">
        <v>41688</v>
      </c>
      <c r="M5393" s="1" t="s">
        <v>41689</v>
      </c>
      <c r="N5393" s="1" t="s">
        <v>41690</v>
      </c>
      <c r="P5393" s="1" t="s">
        <v>41691</v>
      </c>
      <c r="Q5393" s="1" t="s">
        <v>41692</v>
      </c>
      <c r="R5393" s="1" t="s">
        <v>41693</v>
      </c>
      <c r="S5393" s="1" t="s">
        <v>41694</v>
      </c>
    </row>
    <row r="5394" spans="1:19" x14ac:dyDescent="0.2">
      <c r="A5394" s="1" t="s">
        <v>41695</v>
      </c>
      <c r="B5394" s="1">
        <v>0.93807077625570801</v>
      </c>
      <c r="C5394" s="1">
        <v>30.444758727341799</v>
      </c>
      <c r="D5394" s="1">
        <v>6.5612456408659106E-2</v>
      </c>
      <c r="E5394" s="1" t="s">
        <v>24</v>
      </c>
      <c r="F5394" s="2">
        <v>1.01430174728483E-12</v>
      </c>
      <c r="G5394" s="1">
        <v>92</v>
      </c>
      <c r="H5394" s="1" t="s">
        <v>41696</v>
      </c>
      <c r="I5394" s="1" t="s">
        <v>26</v>
      </c>
      <c r="J5394" s="1" t="s">
        <v>41697</v>
      </c>
      <c r="K5394" s="1" t="s">
        <v>41698</v>
      </c>
      <c r="L5394" s="1" t="s">
        <v>41699</v>
      </c>
      <c r="M5394" s="1" t="s">
        <v>41700</v>
      </c>
      <c r="N5394" s="1" t="s">
        <v>41701</v>
      </c>
      <c r="O5394" s="1" t="s">
        <v>172</v>
      </c>
      <c r="P5394" s="1" t="s">
        <v>41702</v>
      </c>
      <c r="Q5394" s="1" t="s">
        <v>41703</v>
      </c>
    </row>
    <row r="5395" spans="1:19" x14ac:dyDescent="0.2">
      <c r="A5395" s="1" t="s">
        <v>41704</v>
      </c>
      <c r="B5395" s="1">
        <v>0.84474885844748904</v>
      </c>
      <c r="C5395" s="1">
        <v>28.798507906995098</v>
      </c>
      <c r="D5395" s="1">
        <v>6.5592626614593599E-2</v>
      </c>
      <c r="E5395" s="1" t="s">
        <v>24</v>
      </c>
      <c r="F5395" s="2">
        <v>2.00006707005226E-30</v>
      </c>
      <c r="G5395" s="1">
        <v>87</v>
      </c>
      <c r="H5395" s="1" t="s">
        <v>41705</v>
      </c>
      <c r="I5395" s="1" t="s">
        <v>26</v>
      </c>
      <c r="K5395" s="1" t="s">
        <v>41706</v>
      </c>
      <c r="L5395" s="1" t="s">
        <v>41707</v>
      </c>
      <c r="M5395" s="1" t="s">
        <v>41708</v>
      </c>
      <c r="N5395" s="1" t="s">
        <v>41709</v>
      </c>
    </row>
    <row r="5396" spans="1:19" x14ac:dyDescent="0.2">
      <c r="A5396" s="1" t="s">
        <v>41710</v>
      </c>
      <c r="B5396" s="1">
        <v>0.98658675799086804</v>
      </c>
      <c r="C5396" s="1">
        <v>31.007593393307602</v>
      </c>
      <c r="D5396" s="1">
        <v>6.5573086730416702E-2</v>
      </c>
      <c r="E5396" s="1" t="s">
        <v>24</v>
      </c>
      <c r="F5396" s="1">
        <v>9.98288976058461E-4</v>
      </c>
      <c r="G5396" s="1">
        <v>94</v>
      </c>
      <c r="H5396" s="1" t="s">
        <v>41711</v>
      </c>
      <c r="I5396" s="1" t="s">
        <v>26</v>
      </c>
      <c r="J5396" s="1" t="s">
        <v>41712</v>
      </c>
      <c r="K5396" s="1" t="s">
        <v>41713</v>
      </c>
      <c r="L5396" s="1" t="s">
        <v>41714</v>
      </c>
      <c r="M5396" s="1" t="s">
        <v>41715</v>
      </c>
      <c r="N5396" s="1" t="s">
        <v>41716</v>
      </c>
      <c r="P5396" s="1" t="s">
        <v>41717</v>
      </c>
      <c r="Q5396" s="1" t="s">
        <v>41718</v>
      </c>
    </row>
    <row r="5397" spans="1:19" x14ac:dyDescent="0.2">
      <c r="A5397" s="1" t="s">
        <v>41719</v>
      </c>
      <c r="B5397" s="1">
        <v>0.95804794520547898</v>
      </c>
      <c r="C5397" s="1">
        <v>29.2893720833077</v>
      </c>
      <c r="D5397" s="1">
        <v>6.5557600937186905E-2</v>
      </c>
      <c r="E5397" s="1" t="s">
        <v>24</v>
      </c>
      <c r="F5397" s="2">
        <v>4.8761675814880103E-9</v>
      </c>
      <c r="G5397" s="1">
        <v>89</v>
      </c>
      <c r="H5397" s="1" t="s">
        <v>41720</v>
      </c>
      <c r="I5397" s="1" t="s">
        <v>26</v>
      </c>
      <c r="J5397" s="1" t="s">
        <v>41721</v>
      </c>
      <c r="K5397" s="1" t="s">
        <v>41722</v>
      </c>
      <c r="L5397" s="1" t="s">
        <v>41723</v>
      </c>
      <c r="M5397" s="1" t="s">
        <v>41724</v>
      </c>
      <c r="N5397" s="1" t="s">
        <v>41725</v>
      </c>
      <c r="P5397" s="1" t="s">
        <v>41726</v>
      </c>
      <c r="Q5397" s="1" t="s">
        <v>41727</v>
      </c>
    </row>
    <row r="5398" spans="1:19" x14ac:dyDescent="0.2">
      <c r="A5398" s="1" t="s">
        <v>41728</v>
      </c>
      <c r="B5398" s="1">
        <v>0.95747716894977197</v>
      </c>
      <c r="C5398" s="1">
        <v>29.577772444609799</v>
      </c>
      <c r="D5398" s="1">
        <v>6.5544391243432198E-2</v>
      </c>
      <c r="E5398" s="1" t="s">
        <v>24</v>
      </c>
      <c r="F5398" s="2">
        <v>3.6319419026478398E-9</v>
      </c>
      <c r="G5398" s="1">
        <v>89</v>
      </c>
      <c r="H5398" s="1" t="s">
        <v>41729</v>
      </c>
      <c r="I5398" s="1" t="s">
        <v>26</v>
      </c>
      <c r="J5398" s="1" t="s">
        <v>41730</v>
      </c>
      <c r="K5398" s="1" t="s">
        <v>41731</v>
      </c>
      <c r="L5398" s="1" t="s">
        <v>41732</v>
      </c>
      <c r="M5398" s="1" t="s">
        <v>41733</v>
      </c>
      <c r="N5398" s="1" t="s">
        <v>41734</v>
      </c>
      <c r="P5398" s="1" t="s">
        <v>41735</v>
      </c>
      <c r="Q5398" s="1" t="s">
        <v>41736</v>
      </c>
    </row>
    <row r="5399" spans="1:19" x14ac:dyDescent="0.2">
      <c r="A5399" s="1" t="s">
        <v>41737</v>
      </c>
      <c r="B5399" s="1">
        <v>0.93578767123287698</v>
      </c>
      <c r="C5399" s="1">
        <v>29.78877795252</v>
      </c>
      <c r="D5399" s="1">
        <v>6.5507791808091395E-2</v>
      </c>
      <c r="E5399" s="1" t="s">
        <v>24</v>
      </c>
      <c r="F5399" s="2">
        <v>3.50882704343686E-13</v>
      </c>
      <c r="G5399" s="1">
        <v>90</v>
      </c>
      <c r="H5399" s="1" t="s">
        <v>41738</v>
      </c>
      <c r="I5399" s="1" t="s">
        <v>26</v>
      </c>
      <c r="J5399" s="1" t="s">
        <v>41739</v>
      </c>
      <c r="K5399" s="1" t="s">
        <v>41740</v>
      </c>
      <c r="L5399" s="1" t="s">
        <v>41741</v>
      </c>
      <c r="M5399" s="1" t="s">
        <v>41742</v>
      </c>
      <c r="N5399" s="1" t="s">
        <v>41743</v>
      </c>
      <c r="P5399" s="1" t="s">
        <v>41744</v>
      </c>
      <c r="Q5399" s="1" t="s">
        <v>41745</v>
      </c>
      <c r="R5399" s="1" t="s">
        <v>41746</v>
      </c>
      <c r="S5399" s="1" t="s">
        <v>41747</v>
      </c>
    </row>
    <row r="5400" spans="1:19" x14ac:dyDescent="0.2">
      <c r="A5400" s="1" t="s">
        <v>41748</v>
      </c>
      <c r="B5400" s="1">
        <v>0.91809360730593603</v>
      </c>
      <c r="C5400" s="1">
        <v>29.743843419131</v>
      </c>
      <c r="D5400" s="1">
        <v>6.5442526016255997E-2</v>
      </c>
      <c r="E5400" s="1" t="s">
        <v>24</v>
      </c>
      <c r="F5400" s="2">
        <v>1.5668177190163001E-16</v>
      </c>
      <c r="G5400" s="1">
        <v>90</v>
      </c>
      <c r="H5400" s="1" t="s">
        <v>41749</v>
      </c>
      <c r="I5400" s="1" t="s">
        <v>26</v>
      </c>
      <c r="K5400" s="1" t="s">
        <v>41750</v>
      </c>
      <c r="L5400" s="1" t="s">
        <v>41751</v>
      </c>
      <c r="M5400" s="1" t="s">
        <v>41752</v>
      </c>
      <c r="N5400" s="1" t="s">
        <v>41753</v>
      </c>
      <c r="O5400" s="1" t="s">
        <v>172</v>
      </c>
    </row>
    <row r="5401" spans="1:19" x14ac:dyDescent="0.2">
      <c r="A5401" s="1" t="s">
        <v>41754</v>
      </c>
      <c r="B5401" s="1">
        <v>0.852168949771689</v>
      </c>
      <c r="C5401" s="1">
        <v>28.865805114595101</v>
      </c>
      <c r="D5401" s="1">
        <v>6.5363923202742605E-2</v>
      </c>
      <c r="E5401" s="1" t="s">
        <v>24</v>
      </c>
      <c r="F5401" s="2">
        <v>7.2957370447365302E-29</v>
      </c>
      <c r="G5401" s="1">
        <v>87</v>
      </c>
      <c r="H5401" s="1" t="s">
        <v>41755</v>
      </c>
      <c r="I5401" s="1" t="s">
        <v>26</v>
      </c>
      <c r="J5401" s="1" t="s">
        <v>41756</v>
      </c>
      <c r="K5401" s="1" t="s">
        <v>41757</v>
      </c>
      <c r="L5401" s="1" t="s">
        <v>41758</v>
      </c>
      <c r="M5401" s="1" t="s">
        <v>41759</v>
      </c>
      <c r="N5401" s="1" t="s">
        <v>41760</v>
      </c>
      <c r="P5401" s="1" t="s">
        <v>41761</v>
      </c>
      <c r="Q5401" s="1" t="s">
        <v>41762</v>
      </c>
    </row>
    <row r="5402" spans="1:19" x14ac:dyDescent="0.2">
      <c r="A5402" s="1" t="s">
        <v>41763</v>
      </c>
      <c r="B5402" s="1">
        <v>0.97431506849315097</v>
      </c>
      <c r="C5402" s="1">
        <v>32.005202712967403</v>
      </c>
      <c r="D5402" s="1">
        <v>6.5352392080331195E-2</v>
      </c>
      <c r="E5402" s="1" t="s">
        <v>24</v>
      </c>
      <c r="F5402" s="2">
        <v>6.3903458929363404E-6</v>
      </c>
      <c r="G5402" s="1">
        <v>97</v>
      </c>
      <c r="H5402" s="1" t="s">
        <v>41764</v>
      </c>
      <c r="I5402" s="1" t="s">
        <v>26</v>
      </c>
      <c r="K5402" s="1" t="s">
        <v>41765</v>
      </c>
      <c r="L5402" s="1" t="s">
        <v>41766</v>
      </c>
      <c r="M5402" s="1" t="s">
        <v>41767</v>
      </c>
      <c r="N5402" s="1" t="s">
        <v>41768</v>
      </c>
      <c r="O5402" s="1" t="s">
        <v>172</v>
      </c>
    </row>
    <row r="5403" spans="1:19" x14ac:dyDescent="0.2">
      <c r="A5403" s="1" t="s">
        <v>41769</v>
      </c>
      <c r="B5403" s="1">
        <v>0.90268264840182599</v>
      </c>
      <c r="C5403" s="1">
        <v>29.742639047457899</v>
      </c>
      <c r="D5403" s="1">
        <v>6.5300151653328101E-2</v>
      </c>
      <c r="E5403" s="1" t="s">
        <v>24</v>
      </c>
      <c r="F5403" s="2">
        <v>2.3199269983754002E-19</v>
      </c>
      <c r="G5403" s="1">
        <v>90</v>
      </c>
      <c r="H5403" s="1" t="s">
        <v>41770</v>
      </c>
      <c r="I5403" s="1" t="s">
        <v>26</v>
      </c>
      <c r="J5403" s="1" t="s">
        <v>41771</v>
      </c>
      <c r="K5403" s="1" t="s">
        <v>41772</v>
      </c>
      <c r="L5403" s="1" t="s">
        <v>41773</v>
      </c>
      <c r="M5403" s="1" t="s">
        <v>41774</v>
      </c>
      <c r="N5403" s="1" t="s">
        <v>41775</v>
      </c>
      <c r="P5403" s="1" t="s">
        <v>41776</v>
      </c>
      <c r="Q5403" s="1" t="s">
        <v>41777</v>
      </c>
    </row>
    <row r="5404" spans="1:19" x14ac:dyDescent="0.2">
      <c r="A5404" s="1" t="s">
        <v>41778</v>
      </c>
      <c r="B5404" s="1">
        <v>0.85844748858447495</v>
      </c>
      <c r="C5404" s="1">
        <v>28.8142774040865</v>
      </c>
      <c r="D5404" s="1">
        <v>6.52927866813163E-2</v>
      </c>
      <c r="E5404" s="1" t="s">
        <v>24</v>
      </c>
      <c r="F5404" s="2">
        <v>1.15495293016905E-27</v>
      </c>
      <c r="G5404" s="1">
        <v>87</v>
      </c>
      <c r="H5404" s="1" t="s">
        <v>41779</v>
      </c>
      <c r="I5404" s="1" t="s">
        <v>26</v>
      </c>
      <c r="K5404" s="1" t="s">
        <v>41780</v>
      </c>
      <c r="L5404" s="1" t="s">
        <v>41781</v>
      </c>
      <c r="M5404" s="1" t="s">
        <v>41782</v>
      </c>
      <c r="N5404" s="1" t="s">
        <v>41783</v>
      </c>
    </row>
    <row r="5405" spans="1:19" x14ac:dyDescent="0.2">
      <c r="A5405" s="1" t="s">
        <v>41784</v>
      </c>
      <c r="B5405" s="1">
        <v>0.99086757990867602</v>
      </c>
      <c r="C5405" s="1">
        <v>27.374445413377799</v>
      </c>
      <c r="D5405" s="1">
        <v>6.5211237655017407E-2</v>
      </c>
      <c r="E5405" s="1" t="s">
        <v>24</v>
      </c>
      <c r="F5405" s="1">
        <v>6.4606328657518097E-3</v>
      </c>
      <c r="G5405" s="1">
        <v>83</v>
      </c>
      <c r="H5405" s="1" t="s">
        <v>41785</v>
      </c>
      <c r="I5405" s="1" t="s">
        <v>26</v>
      </c>
      <c r="J5405" s="1" t="s">
        <v>41786</v>
      </c>
      <c r="K5405" s="1" t="s">
        <v>41787</v>
      </c>
      <c r="L5405" s="1" t="s">
        <v>41788</v>
      </c>
      <c r="M5405" s="1" t="s">
        <v>41789</v>
      </c>
      <c r="N5405" s="1" t="s">
        <v>41790</v>
      </c>
    </row>
    <row r="5406" spans="1:19" x14ac:dyDescent="0.2">
      <c r="A5406" s="1" t="s">
        <v>41791</v>
      </c>
      <c r="B5406" s="1">
        <v>0.96261415525114202</v>
      </c>
      <c r="C5406" s="1">
        <v>29.933429076149999</v>
      </c>
      <c r="D5406" s="1">
        <v>6.5197566389004896E-2</v>
      </c>
      <c r="E5406" s="1" t="s">
        <v>24</v>
      </c>
      <c r="F5406" s="2">
        <v>3.8763776070254101E-8</v>
      </c>
      <c r="G5406" s="1">
        <v>91</v>
      </c>
      <c r="H5406" s="1" t="s">
        <v>41792</v>
      </c>
      <c r="I5406" s="1" t="s">
        <v>26</v>
      </c>
      <c r="J5406" s="1" t="s">
        <v>41793</v>
      </c>
      <c r="K5406" s="1" t="s">
        <v>41794</v>
      </c>
      <c r="L5406" s="1" t="s">
        <v>41795</v>
      </c>
      <c r="M5406" s="1" t="s">
        <v>41796</v>
      </c>
      <c r="N5406" s="1" t="s">
        <v>41797</v>
      </c>
      <c r="P5406" s="1" t="s">
        <v>41798</v>
      </c>
      <c r="Q5406" s="1" t="s">
        <v>41799</v>
      </c>
    </row>
    <row r="5407" spans="1:19" x14ac:dyDescent="0.2">
      <c r="A5407" s="1" t="s">
        <v>41800</v>
      </c>
      <c r="B5407" s="1">
        <v>0.97460045662100503</v>
      </c>
      <c r="C5407" s="1">
        <v>30.197863089834801</v>
      </c>
      <c r="D5407" s="1">
        <v>6.5197219313324298E-2</v>
      </c>
      <c r="E5407" s="1" t="s">
        <v>24</v>
      </c>
      <c r="F5407" s="2">
        <v>5.9111515274980701E-6</v>
      </c>
      <c r="G5407" s="1">
        <v>91</v>
      </c>
      <c r="H5407" s="1" t="s">
        <v>41801</v>
      </c>
      <c r="I5407" s="1" t="s">
        <v>26</v>
      </c>
      <c r="J5407" s="1" t="s">
        <v>41802</v>
      </c>
      <c r="K5407" s="1" t="s">
        <v>41803</v>
      </c>
      <c r="L5407" s="1" t="s">
        <v>41804</v>
      </c>
      <c r="M5407" s="1" t="s">
        <v>41805</v>
      </c>
      <c r="N5407" s="1" t="s">
        <v>41806</v>
      </c>
      <c r="P5407" s="1" t="s">
        <v>41807</v>
      </c>
      <c r="Q5407" s="1" t="s">
        <v>41808</v>
      </c>
    </row>
    <row r="5408" spans="1:19" x14ac:dyDescent="0.2">
      <c r="A5408" s="1" t="s">
        <v>41809</v>
      </c>
      <c r="B5408" s="1">
        <v>0.93949771689497696</v>
      </c>
      <c r="C5408" s="1">
        <v>29.494204084674699</v>
      </c>
      <c r="D5408" s="1">
        <v>6.5163001140523397E-2</v>
      </c>
      <c r="E5408" s="1" t="s">
        <v>24</v>
      </c>
      <c r="F5408" s="2">
        <v>1.75034234229967E-12</v>
      </c>
      <c r="G5408" s="1">
        <v>89</v>
      </c>
      <c r="H5408" s="1" t="s">
        <v>41810</v>
      </c>
      <c r="I5408" s="1" t="s">
        <v>26</v>
      </c>
      <c r="J5408" s="1" t="s">
        <v>41811</v>
      </c>
      <c r="K5408" s="1" t="s">
        <v>41812</v>
      </c>
      <c r="L5408" s="1" t="s">
        <v>41813</v>
      </c>
      <c r="M5408" s="1" t="s">
        <v>41814</v>
      </c>
      <c r="N5408" s="1" t="s">
        <v>41815</v>
      </c>
      <c r="P5408" s="1" t="s">
        <v>41816</v>
      </c>
      <c r="Q5408" s="1" t="s">
        <v>41817</v>
      </c>
      <c r="R5408" s="1" t="s">
        <v>10443</v>
      </c>
      <c r="S5408" s="1" t="s">
        <v>10444</v>
      </c>
    </row>
    <row r="5409" spans="1:19" x14ac:dyDescent="0.2">
      <c r="A5409" s="1" t="s">
        <v>41818</v>
      </c>
      <c r="B5409" s="1">
        <v>0.89041095890411004</v>
      </c>
      <c r="C5409" s="1">
        <v>29.702042600979102</v>
      </c>
      <c r="D5409" s="1">
        <v>6.5146540028036506E-2</v>
      </c>
      <c r="E5409" s="1" t="s">
        <v>24</v>
      </c>
      <c r="F5409" s="2">
        <v>1.14426088998016E-21</v>
      </c>
      <c r="G5409" s="1">
        <v>90</v>
      </c>
      <c r="H5409" s="1" t="s">
        <v>41819</v>
      </c>
      <c r="I5409" s="1" t="s">
        <v>26</v>
      </c>
      <c r="J5409" s="1" t="s">
        <v>41820</v>
      </c>
      <c r="K5409" s="1" t="s">
        <v>41821</v>
      </c>
      <c r="L5409" s="1" t="s">
        <v>41822</v>
      </c>
      <c r="M5409" s="1" t="s">
        <v>41823</v>
      </c>
      <c r="N5409" s="1" t="s">
        <v>41824</v>
      </c>
      <c r="P5409" s="1" t="s">
        <v>41825</v>
      </c>
      <c r="Q5409" s="1" t="s">
        <v>41826</v>
      </c>
    </row>
    <row r="5410" spans="1:19" x14ac:dyDescent="0.2">
      <c r="A5410" s="1" t="s">
        <v>41827</v>
      </c>
      <c r="B5410" s="1">
        <v>0.97089041095890405</v>
      </c>
      <c r="C5410" s="1">
        <v>29.845152660083201</v>
      </c>
      <c r="D5410" s="1">
        <v>6.5143725386981294E-2</v>
      </c>
      <c r="E5410" s="1" t="s">
        <v>24</v>
      </c>
      <c r="F5410" s="2">
        <v>1.41707676722916E-6</v>
      </c>
      <c r="G5410" s="1">
        <v>90</v>
      </c>
      <c r="H5410" s="1" t="s">
        <v>41828</v>
      </c>
      <c r="I5410" s="1" t="s">
        <v>26</v>
      </c>
      <c r="J5410" s="1" t="s">
        <v>41829</v>
      </c>
      <c r="K5410" s="1" t="s">
        <v>41830</v>
      </c>
      <c r="L5410" s="1" t="s">
        <v>41831</v>
      </c>
      <c r="M5410" s="1" t="s">
        <v>41832</v>
      </c>
      <c r="N5410" s="1" t="s">
        <v>41833</v>
      </c>
      <c r="P5410" s="1" t="s">
        <v>41834</v>
      </c>
      <c r="Q5410" s="1" t="s">
        <v>41835</v>
      </c>
      <c r="R5410" s="1" t="s">
        <v>7340</v>
      </c>
      <c r="S5410" s="1" t="s">
        <v>7341</v>
      </c>
    </row>
    <row r="5411" spans="1:19" x14ac:dyDescent="0.2">
      <c r="A5411" s="1" t="s">
        <v>41836</v>
      </c>
      <c r="B5411" s="1">
        <v>0.97517123287671204</v>
      </c>
      <c r="C5411" s="1">
        <v>30.8713542971877</v>
      </c>
      <c r="D5411" s="1">
        <v>6.5083312994365899E-2</v>
      </c>
      <c r="E5411" s="1" t="s">
        <v>24</v>
      </c>
      <c r="F5411" s="2">
        <v>8.3218112217570904E-6</v>
      </c>
      <c r="G5411" s="1">
        <v>93</v>
      </c>
      <c r="H5411" s="1" t="s">
        <v>41837</v>
      </c>
      <c r="I5411" s="1" t="s">
        <v>26</v>
      </c>
      <c r="J5411" s="1" t="s">
        <v>41838</v>
      </c>
      <c r="K5411" s="1" t="s">
        <v>41839</v>
      </c>
      <c r="L5411" s="1" t="s">
        <v>41840</v>
      </c>
      <c r="M5411" s="1" t="s">
        <v>41841</v>
      </c>
      <c r="N5411" s="1" t="s">
        <v>41842</v>
      </c>
      <c r="P5411" s="1" t="s">
        <v>41843</v>
      </c>
      <c r="Q5411" s="1" t="s">
        <v>41844</v>
      </c>
    </row>
    <row r="5412" spans="1:19" x14ac:dyDescent="0.2">
      <c r="A5412" s="1" t="s">
        <v>41845</v>
      </c>
      <c r="B5412" s="1">
        <v>0.948344748858447</v>
      </c>
      <c r="C5412" s="1">
        <v>30.698037608989601</v>
      </c>
      <c r="D5412" s="1">
        <v>6.5057837064662602E-2</v>
      </c>
      <c r="E5412" s="1" t="s">
        <v>24</v>
      </c>
      <c r="F5412" s="2">
        <v>9.5146740145306005E-11</v>
      </c>
      <c r="G5412" s="1">
        <v>93</v>
      </c>
      <c r="H5412" s="1" t="s">
        <v>41846</v>
      </c>
      <c r="I5412" s="1" t="s">
        <v>26</v>
      </c>
      <c r="J5412" s="1" t="s">
        <v>41847</v>
      </c>
      <c r="K5412" s="1" t="s">
        <v>41848</v>
      </c>
      <c r="L5412" s="1" t="s">
        <v>41849</v>
      </c>
      <c r="M5412" s="1" t="s">
        <v>41850</v>
      </c>
      <c r="N5412" s="1" t="s">
        <v>41851</v>
      </c>
      <c r="O5412" s="1" t="s">
        <v>7688</v>
      </c>
      <c r="P5412" s="1" t="s">
        <v>41852</v>
      </c>
      <c r="Q5412" s="1" t="s">
        <v>41853</v>
      </c>
      <c r="R5412" s="1" t="s">
        <v>6415</v>
      </c>
      <c r="S5412" s="1" t="s">
        <v>6416</v>
      </c>
    </row>
    <row r="5413" spans="1:19" x14ac:dyDescent="0.2">
      <c r="A5413" s="1" t="s">
        <v>41854</v>
      </c>
      <c r="B5413" s="1">
        <v>0.95890410958904104</v>
      </c>
      <c r="C5413" s="1">
        <v>29.645227021039201</v>
      </c>
      <c r="D5413" s="1">
        <v>6.5050582142579097E-2</v>
      </c>
      <c r="E5413" s="1" t="s">
        <v>24</v>
      </c>
      <c r="F5413" s="2">
        <v>7.6053252457609901E-9</v>
      </c>
      <c r="G5413" s="1">
        <v>90</v>
      </c>
      <c r="H5413" s="1" t="s">
        <v>41855</v>
      </c>
      <c r="I5413" s="1" t="s">
        <v>26</v>
      </c>
      <c r="J5413" s="1" t="s">
        <v>41856</v>
      </c>
      <c r="K5413" s="1" t="s">
        <v>41857</v>
      </c>
      <c r="L5413" s="1" t="s">
        <v>41858</v>
      </c>
      <c r="M5413" s="1" t="s">
        <v>41859</v>
      </c>
      <c r="N5413" s="1" t="s">
        <v>41860</v>
      </c>
      <c r="O5413" s="1" t="s">
        <v>1596</v>
      </c>
      <c r="P5413" s="1" t="s">
        <v>41861</v>
      </c>
      <c r="Q5413" s="1" t="s">
        <v>41862</v>
      </c>
    </row>
    <row r="5414" spans="1:19" x14ac:dyDescent="0.2">
      <c r="A5414" s="1" t="s">
        <v>41863</v>
      </c>
      <c r="B5414" s="1">
        <v>0.98658675799086804</v>
      </c>
      <c r="C5414" s="1">
        <v>31.174590866922699</v>
      </c>
      <c r="D5414" s="1">
        <v>6.4962222088007199E-2</v>
      </c>
      <c r="E5414" s="1" t="s">
        <v>24</v>
      </c>
      <c r="F5414" s="1">
        <v>1.0711792829505901E-3</v>
      </c>
      <c r="G5414" s="1">
        <v>94</v>
      </c>
      <c r="H5414" s="1" t="s">
        <v>41864</v>
      </c>
      <c r="I5414" s="1" t="s">
        <v>26</v>
      </c>
      <c r="K5414" s="1" t="s">
        <v>41865</v>
      </c>
      <c r="L5414" s="1" t="s">
        <v>41866</v>
      </c>
      <c r="M5414" s="1" t="s">
        <v>41867</v>
      </c>
      <c r="N5414" s="1" t="s">
        <v>41868</v>
      </c>
    </row>
    <row r="5415" spans="1:19" x14ac:dyDescent="0.2">
      <c r="A5415" s="1" t="s">
        <v>41869</v>
      </c>
      <c r="B5415" s="1">
        <v>0.93692922374429199</v>
      </c>
      <c r="C5415" s="1">
        <v>30.588647748545899</v>
      </c>
      <c r="D5415" s="1">
        <v>6.4932781202042295E-2</v>
      </c>
      <c r="E5415" s="1" t="s">
        <v>24</v>
      </c>
      <c r="F5415" s="2">
        <v>6.2006173514291803E-13</v>
      </c>
      <c r="G5415" s="1">
        <v>92</v>
      </c>
      <c r="H5415" s="1" t="s">
        <v>41870</v>
      </c>
      <c r="I5415" s="1" t="s">
        <v>26</v>
      </c>
      <c r="J5415" s="1" t="s">
        <v>41871</v>
      </c>
      <c r="K5415" s="1" t="s">
        <v>41872</v>
      </c>
      <c r="L5415" s="1" t="s">
        <v>41873</v>
      </c>
      <c r="M5415" s="1" t="s">
        <v>41874</v>
      </c>
      <c r="N5415" s="1" t="s">
        <v>41875</v>
      </c>
      <c r="O5415" s="1" t="s">
        <v>1410</v>
      </c>
      <c r="P5415" s="1" t="s">
        <v>41876</v>
      </c>
      <c r="Q5415" s="1" t="s">
        <v>41877</v>
      </c>
      <c r="R5415" s="1" t="s">
        <v>41878</v>
      </c>
      <c r="S5415" s="1" t="s">
        <v>41879</v>
      </c>
    </row>
    <row r="5416" spans="1:19" x14ac:dyDescent="0.2">
      <c r="A5416" s="1" t="s">
        <v>41880</v>
      </c>
      <c r="B5416" s="1">
        <v>0.98630136986301398</v>
      </c>
      <c r="C5416" s="1">
        <v>29.360115066078901</v>
      </c>
      <c r="D5416" s="1">
        <v>6.4891006132200807E-2</v>
      </c>
      <c r="E5416" s="1" t="s">
        <v>24</v>
      </c>
      <c r="F5416" s="1">
        <v>9.2524335186218497E-4</v>
      </c>
      <c r="G5416" s="1">
        <v>89</v>
      </c>
      <c r="H5416" s="1" t="s">
        <v>41881</v>
      </c>
      <c r="I5416" s="1" t="s">
        <v>26</v>
      </c>
      <c r="J5416" s="1" t="s">
        <v>41882</v>
      </c>
      <c r="K5416" s="1" t="s">
        <v>41883</v>
      </c>
      <c r="L5416" s="1" t="s">
        <v>41884</v>
      </c>
      <c r="M5416" s="1" t="s">
        <v>41885</v>
      </c>
      <c r="N5416" s="1" t="s">
        <v>41886</v>
      </c>
      <c r="P5416" s="1" t="s">
        <v>41887</v>
      </c>
      <c r="Q5416" s="1" t="s">
        <v>41888</v>
      </c>
      <c r="R5416" s="1" t="s">
        <v>41889</v>
      </c>
      <c r="S5416" s="1" t="s">
        <v>41890</v>
      </c>
    </row>
    <row r="5417" spans="1:19" x14ac:dyDescent="0.2">
      <c r="A5417" s="1" t="s">
        <v>41891</v>
      </c>
      <c r="B5417" s="1">
        <v>0.95861872146118698</v>
      </c>
      <c r="C5417" s="1">
        <v>29.624077935186602</v>
      </c>
      <c r="D5417" s="1">
        <v>6.4875561221772501E-2</v>
      </c>
      <c r="E5417" s="1" t="s">
        <v>24</v>
      </c>
      <c r="F5417" s="2">
        <v>7.0930638225209698E-9</v>
      </c>
      <c r="G5417" s="1">
        <v>90</v>
      </c>
      <c r="H5417" s="1" t="s">
        <v>41892</v>
      </c>
      <c r="I5417" s="1" t="s">
        <v>26</v>
      </c>
      <c r="J5417" s="1" t="s">
        <v>41893</v>
      </c>
      <c r="K5417" s="1" t="s">
        <v>41894</v>
      </c>
      <c r="L5417" s="1" t="s">
        <v>41895</v>
      </c>
      <c r="M5417" s="1" t="s">
        <v>41896</v>
      </c>
      <c r="N5417" s="1" t="s">
        <v>41897</v>
      </c>
    </row>
    <row r="5418" spans="1:19" x14ac:dyDescent="0.2">
      <c r="A5418" s="1" t="s">
        <v>41898</v>
      </c>
      <c r="B5418" s="1">
        <v>0.77625570776255703</v>
      </c>
      <c r="C5418" s="1">
        <v>28.2749707200629</v>
      </c>
      <c r="D5418" s="1">
        <v>6.4874120067901206E-2</v>
      </c>
      <c r="E5418" s="1" t="s">
        <v>24</v>
      </c>
      <c r="F5418" s="2">
        <v>5.4066099308030202E-43</v>
      </c>
      <c r="G5418" s="1">
        <v>85</v>
      </c>
      <c r="H5418" s="1" t="s">
        <v>41899</v>
      </c>
      <c r="I5418" s="1" t="s">
        <v>26</v>
      </c>
      <c r="J5418" s="1" t="s">
        <v>41900</v>
      </c>
      <c r="K5418" s="1" t="s">
        <v>41901</v>
      </c>
      <c r="L5418" s="1" t="s">
        <v>41902</v>
      </c>
      <c r="M5418" s="1" t="s">
        <v>41903</v>
      </c>
      <c r="N5418" s="1" t="s">
        <v>41904</v>
      </c>
      <c r="P5418" s="1" t="s">
        <v>41905</v>
      </c>
      <c r="Q5418" s="1" t="s">
        <v>41906</v>
      </c>
      <c r="R5418" s="1" t="s">
        <v>30738</v>
      </c>
      <c r="S5418" s="1" t="s">
        <v>30739</v>
      </c>
    </row>
    <row r="5419" spans="1:19" x14ac:dyDescent="0.2">
      <c r="A5419" s="1" t="s">
        <v>41907</v>
      </c>
      <c r="B5419" s="1">
        <v>0.59531963470319604</v>
      </c>
      <c r="C5419" s="1">
        <v>19.435100135887801</v>
      </c>
      <c r="D5419" s="1">
        <v>6.48686345151505E-2</v>
      </c>
      <c r="E5419" s="1" t="s">
        <v>24</v>
      </c>
      <c r="F5419" s="2">
        <v>9.9332409585521602E-63</v>
      </c>
      <c r="G5419" s="1">
        <v>59</v>
      </c>
      <c r="H5419" s="1" t="s">
        <v>41908</v>
      </c>
      <c r="I5419" s="1" t="s">
        <v>26</v>
      </c>
      <c r="J5419" s="1" t="s">
        <v>41909</v>
      </c>
      <c r="K5419" s="1" t="s">
        <v>41910</v>
      </c>
      <c r="L5419" s="1" t="s">
        <v>41911</v>
      </c>
      <c r="M5419" s="1" t="s">
        <v>41912</v>
      </c>
      <c r="N5419" s="1" t="s">
        <v>41913</v>
      </c>
      <c r="P5419" s="1" t="s">
        <v>41914</v>
      </c>
      <c r="Q5419" s="1" t="s">
        <v>41915</v>
      </c>
      <c r="R5419" s="1" t="s">
        <v>30738</v>
      </c>
      <c r="S5419" s="1" t="s">
        <v>30739</v>
      </c>
    </row>
    <row r="5420" spans="1:19" x14ac:dyDescent="0.2">
      <c r="A5420" s="1" t="s">
        <v>41916</v>
      </c>
      <c r="B5420" s="1">
        <v>0.64469178082191803</v>
      </c>
      <c r="C5420" s="1">
        <v>23.302425260375301</v>
      </c>
      <c r="D5420" s="1">
        <v>6.4838340757846696E-2</v>
      </c>
      <c r="E5420" s="1" t="s">
        <v>24</v>
      </c>
      <c r="F5420" s="2">
        <v>6.7903597913227102E-61</v>
      </c>
      <c r="G5420" s="1">
        <v>70</v>
      </c>
      <c r="H5420" s="1" t="s">
        <v>41917</v>
      </c>
      <c r="I5420" s="1" t="s">
        <v>26</v>
      </c>
      <c r="J5420" s="1" t="s">
        <v>41918</v>
      </c>
      <c r="K5420" s="1" t="s">
        <v>41919</v>
      </c>
      <c r="L5420" s="1" t="s">
        <v>41920</v>
      </c>
      <c r="M5420" s="1" t="s">
        <v>41921</v>
      </c>
      <c r="N5420" s="1" t="s">
        <v>41922</v>
      </c>
      <c r="P5420" s="1" t="s">
        <v>41923</v>
      </c>
      <c r="Q5420" s="1" t="s">
        <v>41924</v>
      </c>
      <c r="R5420" s="1" t="s">
        <v>41925</v>
      </c>
      <c r="S5420" s="1" t="s">
        <v>41926</v>
      </c>
    </row>
    <row r="5421" spans="1:19" x14ac:dyDescent="0.2">
      <c r="A5421" s="1" t="s">
        <v>41927</v>
      </c>
      <c r="B5421" s="1">
        <v>0.96803652968036502</v>
      </c>
      <c r="C5421" s="1">
        <v>30.165775305875002</v>
      </c>
      <c r="D5421" s="1">
        <v>6.4825148930797993E-2</v>
      </c>
      <c r="E5421" s="1" t="s">
        <v>24</v>
      </c>
      <c r="F5421" s="2">
        <v>3.6195922879791901E-7</v>
      </c>
      <c r="G5421" s="1">
        <v>91</v>
      </c>
      <c r="H5421" s="1" t="s">
        <v>41928</v>
      </c>
      <c r="I5421" s="1" t="s">
        <v>26</v>
      </c>
      <c r="J5421" s="1" t="s">
        <v>41929</v>
      </c>
      <c r="K5421" s="1" t="s">
        <v>41930</v>
      </c>
      <c r="L5421" s="1" t="s">
        <v>41931</v>
      </c>
      <c r="M5421" s="1" t="s">
        <v>41932</v>
      </c>
      <c r="N5421" s="1" t="s">
        <v>41933</v>
      </c>
      <c r="P5421" s="1" t="s">
        <v>41934</v>
      </c>
      <c r="Q5421" s="1" t="s">
        <v>41935</v>
      </c>
    </row>
    <row r="5422" spans="1:19" x14ac:dyDescent="0.2">
      <c r="A5422" s="1" t="s">
        <v>41936</v>
      </c>
      <c r="B5422" s="1">
        <v>0.88213470319634701</v>
      </c>
      <c r="C5422" s="1">
        <v>28.722802492898101</v>
      </c>
      <c r="D5422" s="1">
        <v>6.4752788536605294E-2</v>
      </c>
      <c r="E5422" s="1" t="s">
        <v>24</v>
      </c>
      <c r="F5422" s="2">
        <v>5.0393444429557001E-23</v>
      </c>
      <c r="G5422" s="1">
        <v>87</v>
      </c>
      <c r="H5422" s="1" t="s">
        <v>41937</v>
      </c>
      <c r="I5422" s="1" t="s">
        <v>26</v>
      </c>
      <c r="J5422" s="1" t="s">
        <v>41938</v>
      </c>
      <c r="K5422" s="1" t="s">
        <v>41939</v>
      </c>
      <c r="L5422" s="1" t="s">
        <v>41940</v>
      </c>
      <c r="M5422" s="1" t="s">
        <v>41941</v>
      </c>
      <c r="N5422" s="1" t="s">
        <v>41942</v>
      </c>
      <c r="P5422" s="1" t="s">
        <v>41943</v>
      </c>
      <c r="Q5422" s="1" t="s">
        <v>41944</v>
      </c>
    </row>
    <row r="5423" spans="1:19" x14ac:dyDescent="0.2">
      <c r="A5423" s="1" t="s">
        <v>41945</v>
      </c>
      <c r="B5423" s="1">
        <v>0.99315068493150704</v>
      </c>
      <c r="C5423" s="1">
        <v>28.659600421734499</v>
      </c>
      <c r="D5423" s="1">
        <v>6.4750829279090996E-2</v>
      </c>
      <c r="E5423" s="1" t="s">
        <v>24</v>
      </c>
      <c r="F5423" s="1">
        <v>1.8986520421951598E-2</v>
      </c>
      <c r="G5423" s="1">
        <v>87</v>
      </c>
      <c r="H5423" s="1" t="s">
        <v>41946</v>
      </c>
      <c r="I5423" s="1" t="s">
        <v>26</v>
      </c>
      <c r="J5423" s="1" t="s">
        <v>40745</v>
      </c>
      <c r="K5423" s="1" t="s">
        <v>40746</v>
      </c>
      <c r="L5423" s="1" t="s">
        <v>40747</v>
      </c>
      <c r="M5423" s="1" t="s">
        <v>40748</v>
      </c>
      <c r="N5423" s="1" t="s">
        <v>41947</v>
      </c>
      <c r="P5423" s="1" t="s">
        <v>40750</v>
      </c>
      <c r="Q5423" s="1" t="s">
        <v>40751</v>
      </c>
    </row>
    <row r="5424" spans="1:19" x14ac:dyDescent="0.2">
      <c r="A5424" s="1" t="s">
        <v>41948</v>
      </c>
      <c r="B5424" s="1">
        <v>0.97231735159817401</v>
      </c>
      <c r="C5424" s="1">
        <v>29.593825147304401</v>
      </c>
      <c r="D5424" s="1">
        <v>6.4691392633232397E-2</v>
      </c>
      <c r="E5424" s="1" t="s">
        <v>24</v>
      </c>
      <c r="F5424" s="2">
        <v>2.9675010166319101E-6</v>
      </c>
      <c r="G5424" s="1">
        <v>89</v>
      </c>
      <c r="H5424" s="1" t="s">
        <v>41949</v>
      </c>
      <c r="I5424" s="1" t="s">
        <v>26</v>
      </c>
      <c r="J5424" s="1" t="s">
        <v>41050</v>
      </c>
      <c r="K5424" s="1" t="s">
        <v>41950</v>
      </c>
      <c r="L5424" s="1" t="s">
        <v>41951</v>
      </c>
      <c r="M5424" s="1" t="s">
        <v>41952</v>
      </c>
      <c r="N5424" s="1" t="s">
        <v>41054</v>
      </c>
      <c r="P5424" s="1" t="s">
        <v>41055</v>
      </c>
      <c r="Q5424" s="1" t="s">
        <v>41056</v>
      </c>
      <c r="R5424" s="1" t="s">
        <v>8955</v>
      </c>
      <c r="S5424" s="1" t="s">
        <v>8956</v>
      </c>
    </row>
    <row r="5425" spans="1:19" x14ac:dyDescent="0.2">
      <c r="A5425" s="1" t="s">
        <v>41953</v>
      </c>
      <c r="B5425" s="1">
        <v>0.93778538812785395</v>
      </c>
      <c r="C5425" s="1">
        <v>30.637465207615701</v>
      </c>
      <c r="D5425" s="1">
        <v>6.4640017569702293E-2</v>
      </c>
      <c r="E5425" s="1" t="s">
        <v>24</v>
      </c>
      <c r="F5425" s="2">
        <v>1.3135733709740899E-12</v>
      </c>
      <c r="G5425" s="1">
        <v>93</v>
      </c>
      <c r="H5425" s="1" t="s">
        <v>41954</v>
      </c>
      <c r="I5425" s="1" t="s">
        <v>26</v>
      </c>
      <c r="J5425" s="1" t="s">
        <v>41955</v>
      </c>
      <c r="K5425" s="1" t="s">
        <v>41956</v>
      </c>
      <c r="L5425" s="1" t="s">
        <v>41957</v>
      </c>
      <c r="M5425" s="1" t="s">
        <v>41958</v>
      </c>
      <c r="N5425" s="1" t="s">
        <v>41959</v>
      </c>
      <c r="O5425" s="1" t="s">
        <v>1410</v>
      </c>
      <c r="P5425" s="1" t="s">
        <v>41960</v>
      </c>
      <c r="Q5425" s="1" t="s">
        <v>41961</v>
      </c>
    </row>
    <row r="5426" spans="1:19" x14ac:dyDescent="0.2">
      <c r="A5426" s="1" t="s">
        <v>41962</v>
      </c>
      <c r="B5426" s="1">
        <v>0.86757990867579904</v>
      </c>
      <c r="C5426" s="1">
        <v>29.267235964770101</v>
      </c>
      <c r="D5426" s="1">
        <v>6.4635951005268699E-2</v>
      </c>
      <c r="E5426" s="1" t="s">
        <v>24</v>
      </c>
      <c r="F5426" s="2">
        <v>1.06330343174864E-25</v>
      </c>
      <c r="G5426" s="1">
        <v>88</v>
      </c>
      <c r="H5426" s="1" t="s">
        <v>41963</v>
      </c>
      <c r="I5426" s="1" t="s">
        <v>26</v>
      </c>
      <c r="J5426" s="1" t="s">
        <v>41964</v>
      </c>
      <c r="K5426" s="1" t="s">
        <v>41965</v>
      </c>
      <c r="L5426" s="1" t="s">
        <v>41966</v>
      </c>
      <c r="M5426" s="1" t="s">
        <v>41967</v>
      </c>
      <c r="N5426" s="1" t="s">
        <v>41968</v>
      </c>
      <c r="P5426" s="1" t="s">
        <v>32118</v>
      </c>
      <c r="Q5426" s="1" t="s">
        <v>32119</v>
      </c>
    </row>
    <row r="5427" spans="1:19" x14ac:dyDescent="0.2">
      <c r="A5427" s="1" t="s">
        <v>41969</v>
      </c>
      <c r="B5427" s="1">
        <v>0.96175799086757996</v>
      </c>
      <c r="C5427" s="1">
        <v>30.105725357965401</v>
      </c>
      <c r="D5427" s="1">
        <v>6.4634758020857497E-2</v>
      </c>
      <c r="E5427" s="1" t="s">
        <v>24</v>
      </c>
      <c r="F5427" s="2">
        <v>2.9281877648235401E-8</v>
      </c>
      <c r="G5427" s="1">
        <v>91</v>
      </c>
      <c r="H5427" s="1" t="s">
        <v>41970</v>
      </c>
      <c r="I5427" s="1" t="s">
        <v>26</v>
      </c>
      <c r="J5427" s="1" t="s">
        <v>41971</v>
      </c>
      <c r="K5427" s="1" t="s">
        <v>41972</v>
      </c>
      <c r="L5427" s="1" t="s">
        <v>41973</v>
      </c>
      <c r="M5427" s="1" t="s">
        <v>41974</v>
      </c>
      <c r="N5427" s="1" t="s">
        <v>41975</v>
      </c>
      <c r="P5427" s="1" t="s">
        <v>41976</v>
      </c>
      <c r="Q5427" s="1" t="s">
        <v>41977</v>
      </c>
      <c r="R5427" s="1" t="s">
        <v>41978</v>
      </c>
      <c r="S5427" s="1" t="s">
        <v>41979</v>
      </c>
    </row>
    <row r="5428" spans="1:19" x14ac:dyDescent="0.2">
      <c r="A5428" s="1" t="s">
        <v>41980</v>
      </c>
      <c r="B5428" s="1">
        <v>0.94748858447488604</v>
      </c>
      <c r="C5428" s="1">
        <v>28.788479466247601</v>
      </c>
      <c r="D5428" s="1">
        <v>6.4623320680989804E-2</v>
      </c>
      <c r="E5428" s="1" t="s">
        <v>24</v>
      </c>
      <c r="F5428" s="2">
        <v>6.8052042349568598E-11</v>
      </c>
      <c r="G5428" s="1">
        <v>87</v>
      </c>
      <c r="H5428" s="1" t="s">
        <v>41981</v>
      </c>
      <c r="I5428" s="1" t="s">
        <v>26</v>
      </c>
      <c r="J5428" s="1" t="s">
        <v>41982</v>
      </c>
      <c r="K5428" s="1" t="s">
        <v>41983</v>
      </c>
      <c r="L5428" s="1" t="s">
        <v>41984</v>
      </c>
      <c r="M5428" s="1" t="s">
        <v>41985</v>
      </c>
      <c r="N5428" s="1" t="s">
        <v>41986</v>
      </c>
      <c r="P5428" s="1" t="s">
        <v>41987</v>
      </c>
      <c r="Q5428" s="1" t="s">
        <v>41988</v>
      </c>
    </row>
    <row r="5429" spans="1:19" x14ac:dyDescent="0.2">
      <c r="A5429" s="1" t="s">
        <v>41989</v>
      </c>
      <c r="B5429" s="1">
        <v>0.98373287671232901</v>
      </c>
      <c r="C5429" s="1">
        <v>28.8379306722432</v>
      </c>
      <c r="D5429" s="1">
        <v>6.4580077763948807E-2</v>
      </c>
      <c r="E5429" s="1" t="s">
        <v>24</v>
      </c>
      <c r="F5429" s="1">
        <v>3.4318762280508399E-4</v>
      </c>
      <c r="G5429" s="1">
        <v>87</v>
      </c>
      <c r="H5429" s="1" t="s">
        <v>41990</v>
      </c>
      <c r="I5429" s="1" t="s">
        <v>26</v>
      </c>
      <c r="J5429" s="1" t="s">
        <v>41991</v>
      </c>
      <c r="K5429" s="1" t="s">
        <v>41992</v>
      </c>
      <c r="L5429" s="1" t="s">
        <v>41993</v>
      </c>
      <c r="M5429" s="1" t="s">
        <v>41994</v>
      </c>
      <c r="N5429" s="1" t="s">
        <v>41995</v>
      </c>
      <c r="P5429" s="1" t="s">
        <v>41996</v>
      </c>
      <c r="Q5429" s="1" t="s">
        <v>41997</v>
      </c>
      <c r="R5429" s="1" t="s">
        <v>15207</v>
      </c>
      <c r="S5429" s="1" t="s">
        <v>15208</v>
      </c>
    </row>
    <row r="5430" spans="1:19" x14ac:dyDescent="0.2">
      <c r="A5430" s="1" t="s">
        <v>41998</v>
      </c>
      <c r="B5430" s="1">
        <v>0.93607305936073104</v>
      </c>
      <c r="C5430" s="1">
        <v>30.026441392403601</v>
      </c>
      <c r="D5430" s="1">
        <v>6.4573194861289096E-2</v>
      </c>
      <c r="E5430" s="1" t="s">
        <v>24</v>
      </c>
      <c r="F5430" s="2">
        <v>5.67074320771172E-13</v>
      </c>
      <c r="G5430" s="1">
        <v>91</v>
      </c>
      <c r="H5430" s="1" t="s">
        <v>41999</v>
      </c>
      <c r="I5430" s="1" t="s">
        <v>26</v>
      </c>
      <c r="J5430" s="1" t="s">
        <v>42000</v>
      </c>
      <c r="K5430" s="1" t="s">
        <v>42001</v>
      </c>
      <c r="L5430" s="1" t="s">
        <v>42002</v>
      </c>
      <c r="M5430" s="1" t="s">
        <v>42003</v>
      </c>
      <c r="N5430" s="1" t="s">
        <v>42004</v>
      </c>
      <c r="P5430" s="1" t="s">
        <v>42005</v>
      </c>
      <c r="Q5430" s="1" t="s">
        <v>42006</v>
      </c>
    </row>
    <row r="5431" spans="1:19" x14ac:dyDescent="0.2">
      <c r="A5431" s="1" t="s">
        <v>42007</v>
      </c>
      <c r="B5431" s="1">
        <v>0.95719178082191803</v>
      </c>
      <c r="C5431" s="1">
        <v>28.729495880416401</v>
      </c>
      <c r="D5431" s="1">
        <v>6.45599485437095E-2</v>
      </c>
      <c r="E5431" s="1" t="s">
        <v>24</v>
      </c>
      <c r="F5431" s="2">
        <v>3.8697684640366601E-9</v>
      </c>
      <c r="G5431" s="1">
        <v>87</v>
      </c>
      <c r="H5431" s="1" t="s">
        <v>42008</v>
      </c>
      <c r="I5431" s="1" t="s">
        <v>26</v>
      </c>
      <c r="J5431" s="1" t="s">
        <v>42009</v>
      </c>
      <c r="K5431" s="1" t="s">
        <v>42010</v>
      </c>
      <c r="L5431" s="1" t="s">
        <v>42011</v>
      </c>
      <c r="M5431" s="1" t="s">
        <v>42012</v>
      </c>
      <c r="N5431" s="1" t="s">
        <v>42013</v>
      </c>
      <c r="P5431" s="1" t="s">
        <v>42014</v>
      </c>
      <c r="Q5431" s="1" t="s">
        <v>42015</v>
      </c>
    </row>
    <row r="5432" spans="1:19" x14ac:dyDescent="0.2">
      <c r="A5432" s="1" t="s">
        <v>42016</v>
      </c>
      <c r="B5432" s="1">
        <v>0.90724885844748904</v>
      </c>
      <c r="C5432" s="1">
        <v>29.2195754773111</v>
      </c>
      <c r="D5432" s="1">
        <v>6.4528238212616204E-2</v>
      </c>
      <c r="E5432" s="1" t="s">
        <v>24</v>
      </c>
      <c r="F5432" s="2">
        <v>2.4477146027623301E-18</v>
      </c>
      <c r="G5432" s="1">
        <v>88</v>
      </c>
      <c r="H5432" s="1" t="s">
        <v>42017</v>
      </c>
      <c r="I5432" s="1" t="s">
        <v>26</v>
      </c>
      <c r="J5432" s="1" t="s">
        <v>42018</v>
      </c>
      <c r="K5432" s="1" t="s">
        <v>42019</v>
      </c>
      <c r="L5432" s="1" t="s">
        <v>42020</v>
      </c>
      <c r="M5432" s="1" t="s">
        <v>42021</v>
      </c>
      <c r="N5432" s="1" t="s">
        <v>42022</v>
      </c>
      <c r="P5432" s="1" t="s">
        <v>42023</v>
      </c>
      <c r="Q5432" s="1" t="s">
        <v>42024</v>
      </c>
    </row>
    <row r="5433" spans="1:19" x14ac:dyDescent="0.2">
      <c r="A5433" s="1" t="s">
        <v>42025</v>
      </c>
      <c r="B5433" s="1">
        <v>0.95405251141552505</v>
      </c>
      <c r="C5433" s="1">
        <v>29.664710143499398</v>
      </c>
      <c r="D5433" s="1">
        <v>6.4523973683848407E-2</v>
      </c>
      <c r="E5433" s="1" t="s">
        <v>24</v>
      </c>
      <c r="F5433" s="2">
        <v>1.25903971674884E-9</v>
      </c>
      <c r="G5433" s="1">
        <v>90</v>
      </c>
      <c r="H5433" s="1" t="s">
        <v>42026</v>
      </c>
      <c r="I5433" s="1" t="s">
        <v>26</v>
      </c>
      <c r="J5433" s="1" t="s">
        <v>42027</v>
      </c>
      <c r="K5433" s="1" t="s">
        <v>42028</v>
      </c>
      <c r="L5433" s="1" t="s">
        <v>42029</v>
      </c>
      <c r="M5433" s="1" t="s">
        <v>42030</v>
      </c>
      <c r="N5433" s="1" t="s">
        <v>42031</v>
      </c>
      <c r="P5433" s="1" t="s">
        <v>42032</v>
      </c>
      <c r="Q5433" s="1" t="s">
        <v>42033</v>
      </c>
      <c r="R5433" s="1" t="s">
        <v>10127</v>
      </c>
      <c r="S5433" s="1" t="s">
        <v>10128</v>
      </c>
    </row>
    <row r="5434" spans="1:19" x14ac:dyDescent="0.2">
      <c r="A5434" s="1" t="s">
        <v>42034</v>
      </c>
      <c r="B5434" s="1">
        <v>0.96946347031963498</v>
      </c>
      <c r="C5434" s="1">
        <v>30.0686867265551</v>
      </c>
      <c r="D5434" s="1">
        <v>6.4517192514401106E-2</v>
      </c>
      <c r="E5434" s="1" t="s">
        <v>24</v>
      </c>
      <c r="F5434" s="2">
        <v>8.1022966365650497E-7</v>
      </c>
      <c r="G5434" s="1">
        <v>91</v>
      </c>
      <c r="H5434" s="1" t="s">
        <v>42035</v>
      </c>
      <c r="I5434" s="1" t="s">
        <v>26</v>
      </c>
      <c r="J5434" s="1" t="s">
        <v>42036</v>
      </c>
      <c r="K5434" s="1" t="s">
        <v>42037</v>
      </c>
      <c r="L5434" s="1" t="s">
        <v>42038</v>
      </c>
      <c r="M5434" s="1" t="s">
        <v>42039</v>
      </c>
      <c r="N5434" s="1" t="s">
        <v>42040</v>
      </c>
      <c r="P5434" s="1" t="s">
        <v>163</v>
      </c>
      <c r="Q5434" s="1" t="s">
        <v>164</v>
      </c>
    </row>
    <row r="5435" spans="1:19" x14ac:dyDescent="0.2">
      <c r="A5435" s="1" t="s">
        <v>42041</v>
      </c>
      <c r="B5435" s="1">
        <v>0.95576484018264796</v>
      </c>
      <c r="C5435" s="1">
        <v>30.257535814399201</v>
      </c>
      <c r="D5435" s="1">
        <v>6.4456711557141694E-2</v>
      </c>
      <c r="E5435" s="1" t="s">
        <v>24</v>
      </c>
      <c r="F5435" s="2">
        <v>2.5721678543730598E-9</v>
      </c>
      <c r="G5435" s="1">
        <v>91</v>
      </c>
      <c r="H5435" s="1" t="s">
        <v>42042</v>
      </c>
      <c r="I5435" s="1" t="s">
        <v>26</v>
      </c>
      <c r="J5435" s="1" t="s">
        <v>42043</v>
      </c>
      <c r="K5435" s="1" t="s">
        <v>42044</v>
      </c>
      <c r="L5435" s="1" t="s">
        <v>42045</v>
      </c>
      <c r="M5435" s="1" t="s">
        <v>42046</v>
      </c>
      <c r="N5435" s="1" t="s">
        <v>42047</v>
      </c>
      <c r="P5435" s="1" t="s">
        <v>42048</v>
      </c>
      <c r="Q5435" s="1" t="s">
        <v>42049</v>
      </c>
    </row>
    <row r="5436" spans="1:19" x14ac:dyDescent="0.2">
      <c r="A5436" s="1" t="s">
        <v>42050</v>
      </c>
      <c r="B5436" s="1">
        <v>0.95576484018264796</v>
      </c>
      <c r="C5436" s="1">
        <v>29.486386909973501</v>
      </c>
      <c r="D5436" s="1">
        <v>6.4453612063392104E-2</v>
      </c>
      <c r="E5436" s="1" t="s">
        <v>24</v>
      </c>
      <c r="F5436" s="2">
        <v>2.7154832413209402E-9</v>
      </c>
      <c r="G5436" s="1">
        <v>89</v>
      </c>
      <c r="H5436" s="1" t="s">
        <v>42051</v>
      </c>
      <c r="I5436" s="1" t="s">
        <v>26</v>
      </c>
      <c r="J5436" s="1" t="s">
        <v>42052</v>
      </c>
      <c r="K5436" s="1" t="s">
        <v>42053</v>
      </c>
      <c r="L5436" s="1" t="s">
        <v>42054</v>
      </c>
      <c r="M5436" s="1" t="s">
        <v>42055</v>
      </c>
      <c r="N5436" s="1" t="s">
        <v>42056</v>
      </c>
      <c r="P5436" s="1" t="s">
        <v>42057</v>
      </c>
      <c r="Q5436" s="1" t="s">
        <v>42058</v>
      </c>
    </row>
    <row r="5437" spans="1:19" x14ac:dyDescent="0.2">
      <c r="A5437" s="1" t="s">
        <v>42059</v>
      </c>
      <c r="B5437" s="1">
        <v>0.988584474885845</v>
      </c>
      <c r="C5437" s="1">
        <v>29.4180161168143</v>
      </c>
      <c r="D5437" s="1">
        <v>6.4433588214589499E-2</v>
      </c>
      <c r="E5437" s="1" t="s">
        <v>24</v>
      </c>
      <c r="F5437" s="1">
        <v>2.8167839988401202E-3</v>
      </c>
      <c r="G5437" s="1">
        <v>89</v>
      </c>
      <c r="H5437" s="1" t="s">
        <v>42060</v>
      </c>
      <c r="I5437" s="1" t="s">
        <v>26</v>
      </c>
      <c r="J5437" s="1" t="s">
        <v>42061</v>
      </c>
      <c r="K5437" s="1" t="s">
        <v>42062</v>
      </c>
      <c r="L5437" s="1" t="s">
        <v>42063</v>
      </c>
      <c r="M5437" s="1" t="s">
        <v>42064</v>
      </c>
      <c r="N5437" s="1" t="s">
        <v>42065</v>
      </c>
      <c r="P5437" s="1" t="s">
        <v>42066</v>
      </c>
      <c r="Q5437" s="1" t="s">
        <v>42067</v>
      </c>
      <c r="R5437" s="1" t="s">
        <v>13971</v>
      </c>
      <c r="S5437" s="1" t="s">
        <v>13972</v>
      </c>
    </row>
    <row r="5438" spans="1:19" x14ac:dyDescent="0.2">
      <c r="A5438" s="1" t="s">
        <v>42068</v>
      </c>
      <c r="B5438" s="1">
        <v>0.841324200913242</v>
      </c>
      <c r="C5438" s="1">
        <v>28.920748338095098</v>
      </c>
      <c r="D5438" s="1">
        <v>6.4433160451909305E-2</v>
      </c>
      <c r="E5438" s="1" t="s">
        <v>24</v>
      </c>
      <c r="F5438" s="2">
        <v>1.5617223474147099E-30</v>
      </c>
      <c r="G5438" s="1">
        <v>87</v>
      </c>
      <c r="H5438" s="1" t="s">
        <v>42069</v>
      </c>
      <c r="I5438" s="1" t="s">
        <v>26</v>
      </c>
      <c r="J5438" s="1" t="s">
        <v>42070</v>
      </c>
      <c r="K5438" s="1" t="s">
        <v>42071</v>
      </c>
      <c r="L5438" s="1" t="s">
        <v>42072</v>
      </c>
      <c r="M5438" s="1" t="s">
        <v>42073</v>
      </c>
      <c r="N5438" s="1" t="s">
        <v>42074</v>
      </c>
      <c r="P5438" s="1" t="s">
        <v>42075</v>
      </c>
      <c r="Q5438" s="1" t="s">
        <v>42076</v>
      </c>
    </row>
    <row r="5439" spans="1:19" x14ac:dyDescent="0.2">
      <c r="A5439" s="1" t="s">
        <v>42077</v>
      </c>
      <c r="B5439" s="1">
        <v>0.920662100456621</v>
      </c>
      <c r="C5439" s="1">
        <v>28.975843720958</v>
      </c>
      <c r="D5439" s="1">
        <v>6.4424050264353994E-2</v>
      </c>
      <c r="E5439" s="1" t="s">
        <v>24</v>
      </c>
      <c r="F5439" s="2">
        <v>8.0185502446253998E-16</v>
      </c>
      <c r="G5439" s="1">
        <v>88</v>
      </c>
      <c r="H5439" s="1" t="s">
        <v>42078</v>
      </c>
      <c r="I5439" s="1" t="s">
        <v>26</v>
      </c>
      <c r="J5439" s="1" t="s">
        <v>42079</v>
      </c>
      <c r="K5439" s="1" t="s">
        <v>42080</v>
      </c>
      <c r="L5439" s="1" t="s">
        <v>42081</v>
      </c>
      <c r="M5439" s="1" t="s">
        <v>42082</v>
      </c>
      <c r="N5439" s="1" t="s">
        <v>42083</v>
      </c>
      <c r="P5439" s="1" t="s">
        <v>42084</v>
      </c>
      <c r="Q5439" s="1" t="s">
        <v>42085</v>
      </c>
      <c r="R5439" s="1" t="s">
        <v>17438</v>
      </c>
      <c r="S5439" s="1" t="s">
        <v>17439</v>
      </c>
    </row>
    <row r="5440" spans="1:19" x14ac:dyDescent="0.2">
      <c r="A5440" s="1" t="s">
        <v>42086</v>
      </c>
      <c r="B5440" s="1">
        <v>0.95890410958904104</v>
      </c>
      <c r="C5440" s="1">
        <v>29.345217586558501</v>
      </c>
      <c r="D5440" s="1">
        <v>6.4376073498900704E-2</v>
      </c>
      <c r="E5440" s="1" t="s">
        <v>24</v>
      </c>
      <c r="F5440" s="2">
        <v>8.87811370604561E-9</v>
      </c>
      <c r="G5440" s="1">
        <v>89</v>
      </c>
      <c r="H5440" s="1" t="s">
        <v>42087</v>
      </c>
      <c r="I5440" s="1" t="s">
        <v>26</v>
      </c>
      <c r="J5440" s="1" t="s">
        <v>42088</v>
      </c>
      <c r="K5440" s="1" t="s">
        <v>13328</v>
      </c>
      <c r="L5440" s="1" t="s">
        <v>13329</v>
      </c>
      <c r="M5440" s="1" t="s">
        <v>13330</v>
      </c>
      <c r="N5440" s="1" t="s">
        <v>42089</v>
      </c>
      <c r="P5440" s="1" t="s">
        <v>42090</v>
      </c>
      <c r="Q5440" s="1" t="s">
        <v>42091</v>
      </c>
    </row>
    <row r="5441" spans="1:19" x14ac:dyDescent="0.2">
      <c r="A5441" s="1" t="s">
        <v>42092</v>
      </c>
      <c r="B5441" s="1">
        <v>0.96974885844748904</v>
      </c>
      <c r="C5441" s="1">
        <v>29.230742029685199</v>
      </c>
      <c r="D5441" s="1">
        <v>6.4357208181172298E-2</v>
      </c>
      <c r="E5441" s="1" t="s">
        <v>24</v>
      </c>
      <c r="F5441" s="2">
        <v>9.11580221678086E-7</v>
      </c>
      <c r="G5441" s="1">
        <v>88</v>
      </c>
      <c r="H5441" s="1" t="s">
        <v>42093</v>
      </c>
      <c r="I5441" s="1" t="s">
        <v>26</v>
      </c>
      <c r="J5441" s="1" t="s">
        <v>42094</v>
      </c>
      <c r="K5441" s="1" t="s">
        <v>42095</v>
      </c>
      <c r="L5441" s="1" t="s">
        <v>42096</v>
      </c>
      <c r="M5441" s="1" t="s">
        <v>42097</v>
      </c>
      <c r="N5441" s="1" t="s">
        <v>42098</v>
      </c>
      <c r="P5441" s="1" t="s">
        <v>42099</v>
      </c>
      <c r="Q5441" s="1" t="s">
        <v>42100</v>
      </c>
      <c r="R5441" s="1" t="s">
        <v>5834</v>
      </c>
      <c r="S5441" s="1" t="s">
        <v>5835</v>
      </c>
    </row>
    <row r="5442" spans="1:19" x14ac:dyDescent="0.2">
      <c r="A5442" s="1" t="s">
        <v>42101</v>
      </c>
      <c r="B5442" s="1">
        <v>0.942922374429224</v>
      </c>
      <c r="C5442" s="1">
        <v>30.475429271453699</v>
      </c>
      <c r="D5442" s="1">
        <v>6.4346099121699293E-2</v>
      </c>
      <c r="E5442" s="1" t="s">
        <v>24</v>
      </c>
      <c r="F5442" s="2">
        <v>1.14725980902487E-11</v>
      </c>
      <c r="G5442" s="1">
        <v>92</v>
      </c>
      <c r="H5442" s="1" t="s">
        <v>42102</v>
      </c>
      <c r="I5442" s="1" t="s">
        <v>26</v>
      </c>
      <c r="J5442" s="1" t="s">
        <v>42103</v>
      </c>
      <c r="K5442" s="1" t="s">
        <v>42104</v>
      </c>
      <c r="L5442" s="1" t="s">
        <v>42105</v>
      </c>
      <c r="M5442" s="1" t="s">
        <v>42106</v>
      </c>
      <c r="N5442" s="1" t="s">
        <v>42107</v>
      </c>
      <c r="P5442" s="1" t="s">
        <v>30157</v>
      </c>
      <c r="Q5442" s="1" t="s">
        <v>30158</v>
      </c>
    </row>
    <row r="5443" spans="1:19" x14ac:dyDescent="0.2">
      <c r="A5443" s="1" t="s">
        <v>42108</v>
      </c>
      <c r="B5443" s="1">
        <v>0.72089041095890405</v>
      </c>
      <c r="C5443" s="1">
        <v>28.0737695405872</v>
      </c>
      <c r="D5443" s="1">
        <v>6.4293763685101493E-2</v>
      </c>
      <c r="E5443" s="1" t="s">
        <v>24</v>
      </c>
      <c r="F5443" s="2">
        <v>3.8304727729725901E-53</v>
      </c>
      <c r="G5443" s="1">
        <v>85</v>
      </c>
      <c r="H5443" s="1" t="s">
        <v>42109</v>
      </c>
      <c r="I5443" s="1" t="s">
        <v>26</v>
      </c>
      <c r="J5443" s="1" t="s">
        <v>42110</v>
      </c>
      <c r="K5443" s="1" t="s">
        <v>42111</v>
      </c>
      <c r="L5443" s="1" t="s">
        <v>42112</v>
      </c>
      <c r="M5443" s="1" t="s">
        <v>42113</v>
      </c>
      <c r="N5443" s="1" t="s">
        <v>42114</v>
      </c>
      <c r="O5443" s="1" t="s">
        <v>9220</v>
      </c>
      <c r="P5443" s="1" t="s">
        <v>42115</v>
      </c>
      <c r="Q5443" s="1" t="s">
        <v>42116</v>
      </c>
      <c r="R5443" s="1" t="s">
        <v>6415</v>
      </c>
      <c r="S5443" s="1" t="s">
        <v>6416</v>
      </c>
    </row>
    <row r="5444" spans="1:19" x14ac:dyDescent="0.2">
      <c r="A5444" s="1" t="s">
        <v>42117</v>
      </c>
      <c r="B5444" s="1">
        <v>0.95091324200913196</v>
      </c>
      <c r="C5444" s="1">
        <v>29.830788263953298</v>
      </c>
      <c r="D5444" s="1">
        <v>6.4260460408022593E-2</v>
      </c>
      <c r="E5444" s="1" t="s">
        <v>24</v>
      </c>
      <c r="F5444" s="2">
        <v>3.7203270047663702E-10</v>
      </c>
      <c r="G5444" s="1">
        <v>90</v>
      </c>
      <c r="H5444" s="1" t="s">
        <v>42118</v>
      </c>
      <c r="I5444" s="1" t="s">
        <v>26</v>
      </c>
      <c r="J5444" s="1" t="s">
        <v>42119</v>
      </c>
      <c r="K5444" s="1" t="s">
        <v>42120</v>
      </c>
      <c r="L5444" s="1" t="s">
        <v>42121</v>
      </c>
      <c r="M5444" s="1" t="s">
        <v>42122</v>
      </c>
      <c r="N5444" s="1" t="s">
        <v>42123</v>
      </c>
      <c r="P5444" s="1" t="s">
        <v>42124</v>
      </c>
      <c r="Q5444" s="1" t="s">
        <v>42125</v>
      </c>
    </row>
    <row r="5445" spans="1:19" x14ac:dyDescent="0.2">
      <c r="A5445" s="1" t="s">
        <v>42126</v>
      </c>
      <c r="B5445" s="1">
        <v>0.93892694063926896</v>
      </c>
      <c r="C5445" s="1">
        <v>29.3228696289044</v>
      </c>
      <c r="D5445" s="1">
        <v>6.4232522620252905E-2</v>
      </c>
      <c r="E5445" s="1" t="s">
        <v>24</v>
      </c>
      <c r="F5445" s="2">
        <v>2.3714250297863999E-12</v>
      </c>
      <c r="G5445" s="1">
        <v>89</v>
      </c>
      <c r="H5445" s="1" t="s">
        <v>42127</v>
      </c>
      <c r="I5445" s="1" t="s">
        <v>26</v>
      </c>
      <c r="J5445" s="1" t="s">
        <v>42128</v>
      </c>
      <c r="K5445" s="1" t="s">
        <v>42129</v>
      </c>
      <c r="L5445" s="1" t="s">
        <v>42130</v>
      </c>
      <c r="M5445" s="1" t="s">
        <v>42131</v>
      </c>
      <c r="N5445" s="1" t="s">
        <v>42132</v>
      </c>
      <c r="P5445" s="1" t="s">
        <v>42133</v>
      </c>
      <c r="Q5445" s="1" t="s">
        <v>42134</v>
      </c>
    </row>
    <row r="5446" spans="1:19" x14ac:dyDescent="0.2">
      <c r="A5446" s="1" t="s">
        <v>42135</v>
      </c>
      <c r="B5446" s="1">
        <v>0.98202054794520499</v>
      </c>
      <c r="C5446" s="1">
        <v>28.228507386816499</v>
      </c>
      <c r="D5446" s="1">
        <v>6.4231527948773903E-2</v>
      </c>
      <c r="E5446" s="1" t="s">
        <v>24</v>
      </c>
      <c r="F5446" s="1">
        <v>1.58913962637785E-4</v>
      </c>
      <c r="G5446" s="1">
        <v>85</v>
      </c>
      <c r="H5446" s="1" t="s">
        <v>42136</v>
      </c>
      <c r="I5446" s="1" t="s">
        <v>26</v>
      </c>
      <c r="J5446" s="1" t="s">
        <v>42137</v>
      </c>
      <c r="K5446" s="1" t="s">
        <v>42138</v>
      </c>
      <c r="L5446" s="1" t="s">
        <v>42139</v>
      </c>
      <c r="M5446" s="1" t="s">
        <v>42140</v>
      </c>
      <c r="N5446" s="1" t="s">
        <v>42141</v>
      </c>
      <c r="P5446" s="1" t="s">
        <v>42142</v>
      </c>
      <c r="Q5446" s="1" t="s">
        <v>42143</v>
      </c>
      <c r="R5446" s="1" t="s">
        <v>17438</v>
      </c>
      <c r="S5446" s="1" t="s">
        <v>17439</v>
      </c>
    </row>
    <row r="5447" spans="1:19" x14ac:dyDescent="0.2">
      <c r="A5447" s="1" t="s">
        <v>42144</v>
      </c>
      <c r="B5447" s="1">
        <v>0.98287671232876705</v>
      </c>
      <c r="C5447" s="1">
        <v>29.219428200394699</v>
      </c>
      <c r="D5447" s="1">
        <v>6.4205061589548196E-2</v>
      </c>
      <c r="E5447" s="1" t="s">
        <v>24</v>
      </c>
      <c r="F5447" s="1">
        <v>2.3964925783742099E-4</v>
      </c>
      <c r="G5447" s="1">
        <v>88</v>
      </c>
      <c r="H5447" s="1" t="s">
        <v>42145</v>
      </c>
      <c r="I5447" s="1" t="s">
        <v>26</v>
      </c>
      <c r="J5447" s="1" t="s">
        <v>42146</v>
      </c>
      <c r="K5447" s="1" t="s">
        <v>42147</v>
      </c>
      <c r="L5447" s="1" t="s">
        <v>42148</v>
      </c>
      <c r="M5447" s="1" t="s">
        <v>42149</v>
      </c>
      <c r="N5447" s="1" t="s">
        <v>42150</v>
      </c>
    </row>
    <row r="5448" spans="1:19" x14ac:dyDescent="0.2">
      <c r="A5448" s="1" t="s">
        <v>42151</v>
      </c>
      <c r="B5448" s="1">
        <v>0.93236301369862995</v>
      </c>
      <c r="C5448" s="1">
        <v>29.6155854889995</v>
      </c>
      <c r="D5448" s="1">
        <v>6.4203707828178302E-2</v>
      </c>
      <c r="E5448" s="1" t="s">
        <v>24</v>
      </c>
      <c r="F5448" s="2">
        <v>1.65616408386869E-13</v>
      </c>
      <c r="G5448" s="1">
        <v>90</v>
      </c>
      <c r="H5448" s="1" t="s">
        <v>42152</v>
      </c>
      <c r="I5448" s="1" t="s">
        <v>26</v>
      </c>
      <c r="J5448" s="1" t="s">
        <v>42153</v>
      </c>
      <c r="K5448" s="1" t="s">
        <v>42154</v>
      </c>
      <c r="L5448" s="1" t="s">
        <v>42155</v>
      </c>
      <c r="M5448" s="1" t="s">
        <v>42156</v>
      </c>
      <c r="N5448" s="1" t="s">
        <v>42157</v>
      </c>
      <c r="P5448" s="1" t="s">
        <v>42158</v>
      </c>
      <c r="Q5448" s="1" t="s">
        <v>42159</v>
      </c>
    </row>
    <row r="5449" spans="1:19" x14ac:dyDescent="0.2">
      <c r="A5449" s="1" t="s">
        <v>42160</v>
      </c>
      <c r="B5449" s="1">
        <v>0.88613013698630105</v>
      </c>
      <c r="C5449" s="1">
        <v>29.368900685229399</v>
      </c>
      <c r="D5449" s="1">
        <v>6.4176705280708804E-2</v>
      </c>
      <c r="E5449" s="1" t="s">
        <v>24</v>
      </c>
      <c r="F5449" s="2">
        <v>4.72419023886496E-22</v>
      </c>
      <c r="G5449" s="1">
        <v>89</v>
      </c>
      <c r="H5449" s="1" t="s">
        <v>42161</v>
      </c>
      <c r="I5449" s="1" t="s">
        <v>26</v>
      </c>
      <c r="J5449" s="1" t="s">
        <v>42162</v>
      </c>
      <c r="K5449" s="1" t="s">
        <v>42163</v>
      </c>
      <c r="L5449" s="1" t="s">
        <v>42164</v>
      </c>
      <c r="M5449" s="1" t="s">
        <v>42165</v>
      </c>
      <c r="N5449" s="1" t="s">
        <v>42166</v>
      </c>
      <c r="P5449" s="1" t="s">
        <v>42167</v>
      </c>
      <c r="Q5449" s="1" t="s">
        <v>42168</v>
      </c>
    </row>
    <row r="5450" spans="1:19" x14ac:dyDescent="0.2">
      <c r="A5450" s="1" t="s">
        <v>42169</v>
      </c>
      <c r="B5450" s="1">
        <v>0.94691780821917804</v>
      </c>
      <c r="C5450" s="1">
        <v>28.470854969415502</v>
      </c>
      <c r="D5450" s="1">
        <v>6.4163650860174504E-2</v>
      </c>
      <c r="E5450" s="1" t="s">
        <v>24</v>
      </c>
      <c r="F5450" s="2">
        <v>6.2844374974672103E-11</v>
      </c>
      <c r="G5450" s="1">
        <v>86</v>
      </c>
      <c r="H5450" s="1" t="s">
        <v>42170</v>
      </c>
      <c r="I5450" s="1" t="s">
        <v>26</v>
      </c>
      <c r="J5450" s="1" t="s">
        <v>42171</v>
      </c>
      <c r="K5450" s="1" t="s">
        <v>42172</v>
      </c>
      <c r="L5450" s="1" t="s">
        <v>42173</v>
      </c>
      <c r="M5450" s="1" t="s">
        <v>42174</v>
      </c>
      <c r="N5450" s="1" t="s">
        <v>42175</v>
      </c>
      <c r="P5450" s="1" t="s">
        <v>42176</v>
      </c>
      <c r="Q5450" s="1" t="s">
        <v>42177</v>
      </c>
      <c r="R5450" s="1" t="s">
        <v>42178</v>
      </c>
      <c r="S5450" s="1" t="s">
        <v>42179</v>
      </c>
    </row>
    <row r="5451" spans="1:19" x14ac:dyDescent="0.2">
      <c r="A5451" s="1" t="s">
        <v>42180</v>
      </c>
      <c r="B5451" s="1">
        <v>0.98630136986301398</v>
      </c>
      <c r="C5451" s="1">
        <v>29.3492598726964</v>
      </c>
      <c r="D5451" s="1">
        <v>6.41464995052759E-2</v>
      </c>
      <c r="E5451" s="1" t="s">
        <v>24</v>
      </c>
      <c r="F5451" s="1">
        <v>9.7232704076069304E-4</v>
      </c>
      <c r="G5451" s="1">
        <v>89</v>
      </c>
      <c r="H5451" s="1" t="s">
        <v>42181</v>
      </c>
      <c r="I5451" s="1" t="s">
        <v>26</v>
      </c>
      <c r="J5451" s="1" t="s">
        <v>42182</v>
      </c>
      <c r="K5451" s="1" t="s">
        <v>42183</v>
      </c>
      <c r="L5451" s="1" t="s">
        <v>42184</v>
      </c>
      <c r="M5451" s="1" t="s">
        <v>42185</v>
      </c>
      <c r="N5451" s="1" t="s">
        <v>42186</v>
      </c>
      <c r="P5451" s="1" t="s">
        <v>42187</v>
      </c>
      <c r="Q5451" s="1" t="s">
        <v>42188</v>
      </c>
    </row>
    <row r="5452" spans="1:19" x14ac:dyDescent="0.2">
      <c r="A5452" s="1" t="s">
        <v>42189</v>
      </c>
      <c r="B5452" s="1">
        <v>0.97345890410958902</v>
      </c>
      <c r="C5452" s="1">
        <v>30.006322687190998</v>
      </c>
      <c r="D5452" s="1">
        <v>6.4136816670278901E-2</v>
      </c>
      <c r="E5452" s="1" t="s">
        <v>24</v>
      </c>
      <c r="F5452" s="2">
        <v>4.7537057275636903E-6</v>
      </c>
      <c r="G5452" s="1">
        <v>91</v>
      </c>
      <c r="H5452" s="1" t="s">
        <v>42190</v>
      </c>
      <c r="I5452" s="1" t="s">
        <v>26</v>
      </c>
      <c r="J5452" s="1" t="s">
        <v>42191</v>
      </c>
      <c r="K5452" s="1" t="s">
        <v>42192</v>
      </c>
      <c r="L5452" s="1" t="s">
        <v>42193</v>
      </c>
      <c r="M5452" s="1" t="s">
        <v>42194</v>
      </c>
      <c r="N5452" s="1" t="s">
        <v>42195</v>
      </c>
      <c r="P5452" s="1" t="s">
        <v>42196</v>
      </c>
      <c r="Q5452" s="1" t="s">
        <v>42197</v>
      </c>
    </row>
    <row r="5453" spans="1:19" x14ac:dyDescent="0.2">
      <c r="A5453" s="1" t="s">
        <v>42198</v>
      </c>
      <c r="B5453" s="1">
        <v>0.70719178082191803</v>
      </c>
      <c r="C5453" s="1">
        <v>27.9355839817907</v>
      </c>
      <c r="D5453" s="1">
        <v>6.4090789557131794E-2</v>
      </c>
      <c r="E5453" s="1" t="s">
        <v>24</v>
      </c>
      <c r="F5453" s="2">
        <v>1.35864301744984E-55</v>
      </c>
      <c r="G5453" s="1">
        <v>84</v>
      </c>
      <c r="H5453" s="1" t="s">
        <v>42199</v>
      </c>
      <c r="I5453" s="1" t="s">
        <v>26</v>
      </c>
      <c r="J5453" s="1" t="s">
        <v>42200</v>
      </c>
      <c r="K5453" s="1" t="s">
        <v>42201</v>
      </c>
      <c r="L5453" s="1" t="s">
        <v>42202</v>
      </c>
      <c r="M5453" s="1" t="s">
        <v>42203</v>
      </c>
      <c r="N5453" s="1" t="s">
        <v>42204</v>
      </c>
      <c r="R5453" s="1" t="s">
        <v>17438</v>
      </c>
      <c r="S5453" s="1" t="s">
        <v>17439</v>
      </c>
    </row>
    <row r="5454" spans="1:19" x14ac:dyDescent="0.2">
      <c r="A5454" s="1" t="s">
        <v>42205</v>
      </c>
      <c r="B5454" s="1">
        <v>0.93835616438356195</v>
      </c>
      <c r="C5454" s="1">
        <v>29.920145485332</v>
      </c>
      <c r="D5454" s="1">
        <v>6.4083367770325E-2</v>
      </c>
      <c r="E5454" s="1" t="s">
        <v>24</v>
      </c>
      <c r="F5454" s="2">
        <v>1.8719231251157901E-12</v>
      </c>
      <c r="G5454" s="1">
        <v>90</v>
      </c>
      <c r="H5454" s="1" t="s">
        <v>42206</v>
      </c>
      <c r="I5454" s="1" t="s">
        <v>26</v>
      </c>
      <c r="J5454" s="1" t="s">
        <v>42207</v>
      </c>
      <c r="K5454" s="1" t="s">
        <v>42208</v>
      </c>
      <c r="L5454" s="1" t="s">
        <v>42209</v>
      </c>
      <c r="M5454" s="1" t="s">
        <v>42210</v>
      </c>
      <c r="N5454" s="1" t="s">
        <v>42211</v>
      </c>
      <c r="P5454" s="1" t="s">
        <v>30144</v>
      </c>
      <c r="Q5454" s="1" t="s">
        <v>30145</v>
      </c>
      <c r="R5454" s="1" t="s">
        <v>6101</v>
      </c>
      <c r="S5454" s="1" t="s">
        <v>6102</v>
      </c>
    </row>
    <row r="5455" spans="1:19" x14ac:dyDescent="0.2">
      <c r="A5455" s="1" t="s">
        <v>42212</v>
      </c>
      <c r="B5455" s="1">
        <v>0.91980593607305905</v>
      </c>
      <c r="C5455" s="1">
        <v>28.3550181280952</v>
      </c>
      <c r="D5455" s="1">
        <v>6.4067145102939302E-2</v>
      </c>
      <c r="E5455" s="1" t="s">
        <v>24</v>
      </c>
      <c r="F5455" s="2">
        <v>7.6716729529535198E-16</v>
      </c>
      <c r="G5455" s="1">
        <v>86</v>
      </c>
      <c r="H5455" s="1" t="s">
        <v>42213</v>
      </c>
      <c r="I5455" s="1" t="s">
        <v>26</v>
      </c>
      <c r="J5455" s="1" t="s">
        <v>42214</v>
      </c>
      <c r="K5455" s="1" t="s">
        <v>42215</v>
      </c>
      <c r="L5455" s="1" t="s">
        <v>42216</v>
      </c>
      <c r="M5455" s="1" t="s">
        <v>42217</v>
      </c>
      <c r="N5455" s="1" t="s">
        <v>42218</v>
      </c>
      <c r="P5455" s="1" t="s">
        <v>42219</v>
      </c>
      <c r="Q5455" s="1" t="s">
        <v>42220</v>
      </c>
    </row>
    <row r="5456" spans="1:19" x14ac:dyDescent="0.2">
      <c r="A5456" s="1" t="s">
        <v>42221</v>
      </c>
      <c r="B5456" s="1">
        <v>0.988584474885845</v>
      </c>
      <c r="C5456" s="1">
        <v>30.821910268157701</v>
      </c>
      <c r="D5456" s="1">
        <v>6.4010723890826404E-2</v>
      </c>
      <c r="E5456" s="1" t="s">
        <v>24</v>
      </c>
      <c r="F5456" s="1">
        <v>2.6853477656710598E-3</v>
      </c>
      <c r="G5456" s="1">
        <v>93</v>
      </c>
      <c r="H5456" s="1" t="s">
        <v>42222</v>
      </c>
      <c r="I5456" s="1" t="s">
        <v>26</v>
      </c>
      <c r="J5456" s="1" t="s">
        <v>42223</v>
      </c>
      <c r="K5456" s="1" t="s">
        <v>42224</v>
      </c>
      <c r="L5456" s="1" t="s">
        <v>42225</v>
      </c>
      <c r="M5456" s="1" t="s">
        <v>42226</v>
      </c>
      <c r="N5456" s="1" t="s">
        <v>42227</v>
      </c>
      <c r="P5456" s="1" t="s">
        <v>42228</v>
      </c>
      <c r="Q5456" s="1" t="s">
        <v>42229</v>
      </c>
    </row>
    <row r="5457" spans="1:19" x14ac:dyDescent="0.2">
      <c r="A5457" s="1" t="s">
        <v>42230</v>
      </c>
      <c r="B5457" s="1">
        <v>0.95576484018264796</v>
      </c>
      <c r="C5457" s="1">
        <v>29.229228546659201</v>
      </c>
      <c r="D5457" s="1">
        <v>6.3970951199233295E-2</v>
      </c>
      <c r="E5457" s="1" t="s">
        <v>24</v>
      </c>
      <c r="F5457" s="2">
        <v>3.2883348227763998E-9</v>
      </c>
      <c r="G5457" s="1">
        <v>88</v>
      </c>
      <c r="H5457" s="1" t="s">
        <v>42231</v>
      </c>
      <c r="I5457" s="1" t="s">
        <v>26</v>
      </c>
      <c r="J5457" s="1" t="s">
        <v>42232</v>
      </c>
      <c r="K5457" s="1" t="s">
        <v>42233</v>
      </c>
      <c r="L5457" s="1" t="s">
        <v>42234</v>
      </c>
      <c r="M5457" s="1" t="s">
        <v>42235</v>
      </c>
      <c r="N5457" s="1" t="s">
        <v>42236</v>
      </c>
      <c r="P5457" s="1" t="s">
        <v>42237</v>
      </c>
      <c r="Q5457" s="1" t="s">
        <v>42238</v>
      </c>
      <c r="R5457" s="1" t="s">
        <v>6101</v>
      </c>
      <c r="S5457" s="1" t="s">
        <v>6102</v>
      </c>
    </row>
    <row r="5458" spans="1:19" x14ac:dyDescent="0.2">
      <c r="A5458" s="1" t="s">
        <v>42239</v>
      </c>
      <c r="B5458" s="1">
        <v>0.96974885844748904</v>
      </c>
      <c r="C5458" s="1">
        <v>29.4321492438701</v>
      </c>
      <c r="D5458" s="1">
        <v>6.3962589296678002E-2</v>
      </c>
      <c r="E5458" s="1" t="s">
        <v>24</v>
      </c>
      <c r="F5458" s="2">
        <v>9.5838276245285997E-7</v>
      </c>
      <c r="G5458" s="1">
        <v>89</v>
      </c>
      <c r="H5458" s="1" t="s">
        <v>42240</v>
      </c>
      <c r="I5458" s="1" t="s">
        <v>26</v>
      </c>
      <c r="J5458" s="1" t="s">
        <v>42241</v>
      </c>
      <c r="K5458" s="1" t="s">
        <v>42242</v>
      </c>
      <c r="L5458" s="1" t="s">
        <v>42243</v>
      </c>
      <c r="M5458" s="1" t="s">
        <v>42244</v>
      </c>
      <c r="N5458" s="1" t="s">
        <v>42245</v>
      </c>
      <c r="O5458" s="1" t="s">
        <v>1438</v>
      </c>
      <c r="P5458" s="1" t="s">
        <v>42246</v>
      </c>
      <c r="Q5458" s="1" t="s">
        <v>42247</v>
      </c>
      <c r="R5458" s="1" t="s">
        <v>13237</v>
      </c>
      <c r="S5458" s="1" t="s">
        <v>13238</v>
      </c>
    </row>
    <row r="5459" spans="1:19" x14ac:dyDescent="0.2">
      <c r="A5459" s="1" t="s">
        <v>42248</v>
      </c>
      <c r="B5459" s="1">
        <v>0.96603881278538795</v>
      </c>
      <c r="C5459" s="1">
        <v>29.609597247784301</v>
      </c>
      <c r="D5459" s="1">
        <v>6.3953214395571903E-2</v>
      </c>
      <c r="E5459" s="1" t="s">
        <v>24</v>
      </c>
      <c r="F5459" s="2">
        <v>2.1127609494298599E-7</v>
      </c>
      <c r="G5459" s="1">
        <v>90</v>
      </c>
      <c r="H5459" s="1" t="s">
        <v>42249</v>
      </c>
      <c r="I5459" s="1" t="s">
        <v>26</v>
      </c>
      <c r="J5459" s="1" t="s">
        <v>42250</v>
      </c>
      <c r="K5459" s="1" t="s">
        <v>42251</v>
      </c>
      <c r="L5459" s="1" t="s">
        <v>42252</v>
      </c>
      <c r="M5459" s="1" t="s">
        <v>42253</v>
      </c>
      <c r="N5459" s="1" t="s">
        <v>42254</v>
      </c>
      <c r="P5459" s="1" t="s">
        <v>42255</v>
      </c>
      <c r="Q5459" s="1" t="s">
        <v>42256</v>
      </c>
      <c r="R5459" s="1" t="s">
        <v>7173</v>
      </c>
      <c r="S5459" s="1" t="s">
        <v>7174</v>
      </c>
    </row>
    <row r="5460" spans="1:19" x14ac:dyDescent="0.2">
      <c r="A5460" s="1" t="s">
        <v>42257</v>
      </c>
      <c r="B5460" s="1">
        <v>0.94691780821917804</v>
      </c>
      <c r="C5460" s="1">
        <v>29.806241953872199</v>
      </c>
      <c r="D5460" s="1">
        <v>6.3936967686796006E-2</v>
      </c>
      <c r="E5460" s="1" t="s">
        <v>24</v>
      </c>
      <c r="F5460" s="2">
        <v>5.6732076739908603E-11</v>
      </c>
      <c r="G5460" s="1">
        <v>90</v>
      </c>
      <c r="H5460" s="1" t="s">
        <v>42258</v>
      </c>
      <c r="I5460" s="1" t="s">
        <v>26</v>
      </c>
      <c r="K5460" s="1" t="s">
        <v>42259</v>
      </c>
      <c r="L5460" s="1" t="s">
        <v>14755</v>
      </c>
      <c r="M5460" s="1" t="s">
        <v>42260</v>
      </c>
      <c r="N5460" s="1" t="s">
        <v>14757</v>
      </c>
      <c r="O5460" s="1" t="s">
        <v>172</v>
      </c>
    </row>
    <row r="5461" spans="1:19" x14ac:dyDescent="0.2">
      <c r="A5461" s="1" t="s">
        <v>42261</v>
      </c>
      <c r="B5461" s="1">
        <v>0.70690639269406397</v>
      </c>
      <c r="C5461" s="1">
        <v>27.9708051472211</v>
      </c>
      <c r="D5461" s="1">
        <v>6.3910789977621896E-2</v>
      </c>
      <c r="E5461" s="1" t="s">
        <v>24</v>
      </c>
      <c r="F5461" s="2">
        <v>1.6283762271867499E-55</v>
      </c>
      <c r="G5461" s="1">
        <v>85</v>
      </c>
      <c r="H5461" s="1" t="s">
        <v>42262</v>
      </c>
      <c r="I5461" s="1" t="s">
        <v>26</v>
      </c>
      <c r="J5461" s="1" t="s">
        <v>42263</v>
      </c>
      <c r="K5461" s="1" t="s">
        <v>42264</v>
      </c>
      <c r="L5461" s="1" t="s">
        <v>42265</v>
      </c>
      <c r="M5461" s="1" t="s">
        <v>42266</v>
      </c>
      <c r="N5461" s="1" t="s">
        <v>42267</v>
      </c>
      <c r="P5461" s="1" t="s">
        <v>42268</v>
      </c>
      <c r="Q5461" s="1" t="s">
        <v>42269</v>
      </c>
    </row>
    <row r="5462" spans="1:19" x14ac:dyDescent="0.2">
      <c r="A5462" s="1" t="s">
        <v>42270</v>
      </c>
      <c r="B5462" s="1">
        <v>0.95091324200913196</v>
      </c>
      <c r="C5462" s="1">
        <v>29.317157726542501</v>
      </c>
      <c r="D5462" s="1">
        <v>6.3854141826902105E-2</v>
      </c>
      <c r="E5462" s="1" t="s">
        <v>24</v>
      </c>
      <c r="F5462" s="2">
        <v>4.2569861498033902E-10</v>
      </c>
      <c r="G5462" s="1">
        <v>89</v>
      </c>
      <c r="H5462" s="1" t="s">
        <v>42271</v>
      </c>
      <c r="I5462" s="1" t="s">
        <v>26</v>
      </c>
      <c r="K5462" s="1" t="s">
        <v>42272</v>
      </c>
      <c r="L5462" s="1" t="s">
        <v>42273</v>
      </c>
      <c r="M5462" s="1" t="s">
        <v>42274</v>
      </c>
      <c r="N5462" s="1" t="s">
        <v>42275</v>
      </c>
      <c r="R5462" s="1" t="s">
        <v>27448</v>
      </c>
      <c r="S5462" s="1" t="s">
        <v>27449</v>
      </c>
    </row>
    <row r="5463" spans="1:19" x14ac:dyDescent="0.2">
      <c r="A5463" s="1" t="s">
        <v>42276</v>
      </c>
      <c r="B5463" s="1">
        <v>0.971175799086758</v>
      </c>
      <c r="C5463" s="1">
        <v>29.8511383899781</v>
      </c>
      <c r="D5463" s="1">
        <v>6.3831817302800395E-2</v>
      </c>
      <c r="E5463" s="1" t="s">
        <v>24</v>
      </c>
      <c r="F5463" s="2">
        <v>1.82705356759962E-6</v>
      </c>
      <c r="G5463" s="1">
        <v>90</v>
      </c>
      <c r="H5463" s="1" t="s">
        <v>42277</v>
      </c>
      <c r="I5463" s="1" t="s">
        <v>26</v>
      </c>
      <c r="N5463" s="1" t="s">
        <v>42278</v>
      </c>
    </row>
    <row r="5464" spans="1:19" x14ac:dyDescent="0.2">
      <c r="A5464" s="1" t="s">
        <v>42279</v>
      </c>
      <c r="B5464" s="1">
        <v>0.977168949771689</v>
      </c>
      <c r="C5464" s="1">
        <v>31.430279337714602</v>
      </c>
      <c r="D5464" s="1">
        <v>6.3815272732090395E-2</v>
      </c>
      <c r="E5464" s="1" t="s">
        <v>24</v>
      </c>
      <c r="F5464" s="2">
        <v>2.3150935257653001E-5</v>
      </c>
      <c r="G5464" s="1">
        <v>95</v>
      </c>
      <c r="H5464" s="1" t="s">
        <v>42280</v>
      </c>
      <c r="I5464" s="1" t="s">
        <v>26</v>
      </c>
      <c r="J5464" s="1" t="s">
        <v>42281</v>
      </c>
      <c r="K5464" s="1" t="s">
        <v>42282</v>
      </c>
      <c r="L5464" s="1" t="s">
        <v>42283</v>
      </c>
      <c r="M5464" s="1" t="s">
        <v>42284</v>
      </c>
      <c r="N5464" s="1" t="s">
        <v>42285</v>
      </c>
      <c r="P5464" s="1" t="s">
        <v>42286</v>
      </c>
      <c r="Q5464" s="1" t="s">
        <v>42287</v>
      </c>
    </row>
    <row r="5465" spans="1:19" x14ac:dyDescent="0.2">
      <c r="A5465" s="1" t="s">
        <v>42288</v>
      </c>
      <c r="B5465" s="1">
        <v>0.91866438356164404</v>
      </c>
      <c r="C5465" s="1">
        <v>29.741335651743601</v>
      </c>
      <c r="D5465" s="1">
        <v>6.3809619372364304E-2</v>
      </c>
      <c r="E5465" s="1" t="s">
        <v>24</v>
      </c>
      <c r="F5465" s="2">
        <v>4.6684993977156599E-16</v>
      </c>
      <c r="G5465" s="1">
        <v>90</v>
      </c>
      <c r="H5465" s="1" t="s">
        <v>42289</v>
      </c>
      <c r="I5465" s="1" t="s">
        <v>26</v>
      </c>
      <c r="J5465" s="1" t="s">
        <v>42290</v>
      </c>
      <c r="K5465" s="1" t="s">
        <v>42291</v>
      </c>
      <c r="L5465" s="1" t="s">
        <v>4961</v>
      </c>
      <c r="M5465" s="1" t="s">
        <v>42292</v>
      </c>
      <c r="N5465" s="1" t="s">
        <v>4963</v>
      </c>
      <c r="O5465" s="1" t="s">
        <v>172</v>
      </c>
      <c r="P5465" s="1" t="s">
        <v>15451</v>
      </c>
      <c r="Q5465" s="1" t="s">
        <v>15452</v>
      </c>
    </row>
    <row r="5466" spans="1:19" x14ac:dyDescent="0.2">
      <c r="A5466" s="1" t="s">
        <v>42293</v>
      </c>
      <c r="B5466" s="1">
        <v>0.86872146118721505</v>
      </c>
      <c r="C5466" s="1">
        <v>29.5613739637419</v>
      </c>
      <c r="D5466" s="1">
        <v>6.3783295976350601E-2</v>
      </c>
      <c r="E5466" s="1" t="s">
        <v>24</v>
      </c>
      <c r="F5466" s="2">
        <v>2.9027380627935E-25</v>
      </c>
      <c r="G5466" s="1">
        <v>89</v>
      </c>
      <c r="H5466" s="1" t="s">
        <v>42294</v>
      </c>
      <c r="I5466" s="1" t="s">
        <v>26</v>
      </c>
      <c r="J5466" s="1" t="s">
        <v>42295</v>
      </c>
      <c r="K5466" s="1" t="s">
        <v>42296</v>
      </c>
      <c r="L5466" s="1" t="s">
        <v>42297</v>
      </c>
      <c r="M5466" s="1" t="s">
        <v>42298</v>
      </c>
      <c r="N5466" s="1" t="s">
        <v>42299</v>
      </c>
      <c r="P5466" s="1" t="s">
        <v>42300</v>
      </c>
      <c r="Q5466" s="1" t="s">
        <v>42301</v>
      </c>
      <c r="R5466" s="1" t="s">
        <v>5834</v>
      </c>
      <c r="S5466" s="1" t="s">
        <v>5835</v>
      </c>
    </row>
    <row r="5467" spans="1:19" x14ac:dyDescent="0.2">
      <c r="A5467" s="1" t="s">
        <v>42302</v>
      </c>
      <c r="B5467" s="1">
        <v>0.95605022831050201</v>
      </c>
      <c r="C5467" s="1">
        <v>29.935029105770699</v>
      </c>
      <c r="D5467" s="1">
        <v>6.3777588708685995E-2</v>
      </c>
      <c r="E5467" s="1" t="s">
        <v>24</v>
      </c>
      <c r="F5467" s="2">
        <v>3.39694020996846E-9</v>
      </c>
      <c r="G5467" s="1">
        <v>91</v>
      </c>
      <c r="H5467" s="1" t="s">
        <v>42303</v>
      </c>
      <c r="I5467" s="1" t="s">
        <v>26</v>
      </c>
      <c r="K5467" s="1" t="s">
        <v>42304</v>
      </c>
      <c r="L5467" s="1" t="s">
        <v>42305</v>
      </c>
      <c r="M5467" s="1" t="s">
        <v>42306</v>
      </c>
      <c r="N5467" s="1" t="s">
        <v>42307</v>
      </c>
    </row>
    <row r="5468" spans="1:19" x14ac:dyDescent="0.2">
      <c r="A5468" s="1" t="s">
        <v>42308</v>
      </c>
      <c r="B5468" s="1">
        <v>0.61073059360730597</v>
      </c>
      <c r="C5468" s="1">
        <v>20.6900671861798</v>
      </c>
      <c r="D5468" s="1">
        <v>6.3772601499696005E-2</v>
      </c>
      <c r="E5468" s="1" t="s">
        <v>24</v>
      </c>
      <c r="F5468" s="2">
        <v>2.5425134826611201E-61</v>
      </c>
      <c r="G5468" s="1">
        <v>63</v>
      </c>
      <c r="H5468" s="1" t="s">
        <v>42309</v>
      </c>
      <c r="I5468" s="1" t="s">
        <v>26</v>
      </c>
      <c r="K5468" s="1" t="s">
        <v>42310</v>
      </c>
      <c r="L5468" s="1" t="s">
        <v>42311</v>
      </c>
      <c r="M5468" s="1" t="s">
        <v>42312</v>
      </c>
      <c r="N5468" s="1" t="s">
        <v>42313</v>
      </c>
      <c r="P5468" s="1" t="s">
        <v>42314</v>
      </c>
      <c r="Q5468" s="1" t="s">
        <v>42315</v>
      </c>
      <c r="R5468" s="1" t="s">
        <v>42316</v>
      </c>
      <c r="S5468" s="1" t="s">
        <v>42317</v>
      </c>
    </row>
    <row r="5469" spans="1:19" x14ac:dyDescent="0.2">
      <c r="A5469" s="1" t="s">
        <v>42318</v>
      </c>
      <c r="B5469" s="1">
        <v>0.96489726027397305</v>
      </c>
      <c r="C5469" s="1">
        <v>30.531375262965799</v>
      </c>
      <c r="D5469" s="1">
        <v>6.3737585946797695E-2</v>
      </c>
      <c r="E5469" s="1" t="s">
        <v>24</v>
      </c>
      <c r="F5469" s="2">
        <v>1.4460320864526599E-7</v>
      </c>
      <c r="G5469" s="1">
        <v>92</v>
      </c>
      <c r="H5469" s="1" t="s">
        <v>42319</v>
      </c>
      <c r="I5469" s="1" t="s">
        <v>26</v>
      </c>
      <c r="J5469" s="1" t="s">
        <v>42320</v>
      </c>
      <c r="K5469" s="1" t="s">
        <v>42321</v>
      </c>
      <c r="L5469" s="1" t="s">
        <v>42322</v>
      </c>
      <c r="M5469" s="1" t="s">
        <v>42323</v>
      </c>
      <c r="N5469" s="1" t="s">
        <v>42324</v>
      </c>
      <c r="P5469" s="1" t="s">
        <v>42325</v>
      </c>
      <c r="Q5469" s="1" t="s">
        <v>42326</v>
      </c>
    </row>
    <row r="5470" spans="1:19" x14ac:dyDescent="0.2">
      <c r="A5470" s="1" t="s">
        <v>42327</v>
      </c>
      <c r="B5470" s="1">
        <v>0.97089041095890405</v>
      </c>
      <c r="C5470" s="1">
        <v>30.221619577383699</v>
      </c>
      <c r="D5470" s="1">
        <v>6.3716035095526202E-2</v>
      </c>
      <c r="E5470" s="1" t="s">
        <v>24</v>
      </c>
      <c r="F5470" s="2">
        <v>1.7892745382134101E-6</v>
      </c>
      <c r="G5470" s="1">
        <v>91</v>
      </c>
      <c r="H5470" s="1" t="s">
        <v>42328</v>
      </c>
      <c r="I5470" s="1" t="s">
        <v>26</v>
      </c>
      <c r="J5470" s="1" t="s">
        <v>42329</v>
      </c>
      <c r="K5470" s="1" t="s">
        <v>42330</v>
      </c>
      <c r="L5470" s="1" t="s">
        <v>42331</v>
      </c>
      <c r="M5470" s="1" t="s">
        <v>42332</v>
      </c>
      <c r="N5470" s="1" t="s">
        <v>42333</v>
      </c>
      <c r="P5470" s="1" t="s">
        <v>42334</v>
      </c>
      <c r="Q5470" s="1" t="s">
        <v>42335</v>
      </c>
    </row>
    <row r="5471" spans="1:19" x14ac:dyDescent="0.2">
      <c r="A5471" s="1" t="s">
        <v>42336</v>
      </c>
      <c r="B5471" s="1">
        <v>0.98630136986301398</v>
      </c>
      <c r="C5471" s="1">
        <v>29.772450350996799</v>
      </c>
      <c r="D5471" s="1">
        <v>6.3653584451827103E-2</v>
      </c>
      <c r="E5471" s="1" t="s">
        <v>24</v>
      </c>
      <c r="F5471" s="1">
        <v>9.9548994848582505E-4</v>
      </c>
      <c r="G5471" s="1">
        <v>90</v>
      </c>
      <c r="H5471" s="1" t="s">
        <v>42337</v>
      </c>
      <c r="I5471" s="1" t="s">
        <v>26</v>
      </c>
      <c r="J5471" s="1" t="s">
        <v>42338</v>
      </c>
      <c r="K5471" s="1" t="s">
        <v>42339</v>
      </c>
      <c r="L5471" s="1" t="s">
        <v>42340</v>
      </c>
      <c r="M5471" s="1" t="s">
        <v>42341</v>
      </c>
      <c r="N5471" s="1" t="s">
        <v>42342</v>
      </c>
      <c r="P5471" s="1" t="s">
        <v>42343</v>
      </c>
      <c r="Q5471" s="1" t="s">
        <v>42344</v>
      </c>
      <c r="R5471" s="1" t="s">
        <v>4715</v>
      </c>
      <c r="S5471" s="1" t="s">
        <v>4716</v>
      </c>
    </row>
    <row r="5472" spans="1:19" x14ac:dyDescent="0.2">
      <c r="A5472" s="1" t="s">
        <v>42345</v>
      </c>
      <c r="B5472" s="1">
        <v>0.99143835616438403</v>
      </c>
      <c r="C5472" s="1">
        <v>29.720454103517099</v>
      </c>
      <c r="D5472" s="1">
        <v>6.3628362898808799E-2</v>
      </c>
      <c r="E5472" s="1" t="s">
        <v>24</v>
      </c>
      <c r="F5472" s="1">
        <v>9.5544840821553297E-3</v>
      </c>
      <c r="G5472" s="1">
        <v>90</v>
      </c>
      <c r="H5472" s="1" t="s">
        <v>42346</v>
      </c>
      <c r="I5472" s="1" t="s">
        <v>26</v>
      </c>
      <c r="J5472" s="1" t="s">
        <v>42347</v>
      </c>
      <c r="K5472" s="1" t="s">
        <v>42348</v>
      </c>
      <c r="L5472" s="1" t="s">
        <v>42349</v>
      </c>
      <c r="M5472" s="1" t="s">
        <v>42350</v>
      </c>
      <c r="N5472" s="1" t="s">
        <v>42351</v>
      </c>
      <c r="P5472" s="1" t="s">
        <v>42352</v>
      </c>
      <c r="Q5472" s="1" t="s">
        <v>42353</v>
      </c>
    </row>
    <row r="5473" spans="1:19" x14ac:dyDescent="0.2">
      <c r="A5473" s="1" t="s">
        <v>42354</v>
      </c>
      <c r="B5473" s="1">
        <v>0.908675799086758</v>
      </c>
      <c r="C5473" s="1">
        <v>28.978377900928699</v>
      </c>
      <c r="D5473" s="1">
        <v>6.3621417824295701E-2</v>
      </c>
      <c r="E5473" s="1" t="s">
        <v>24</v>
      </c>
      <c r="F5473" s="2">
        <v>1.0504048274799E-17</v>
      </c>
      <c r="G5473" s="1">
        <v>88</v>
      </c>
      <c r="H5473" s="1" t="s">
        <v>42355</v>
      </c>
      <c r="I5473" s="1" t="s">
        <v>26</v>
      </c>
      <c r="J5473" s="1" t="s">
        <v>42356</v>
      </c>
      <c r="K5473" s="1" t="s">
        <v>42357</v>
      </c>
      <c r="L5473" s="1" t="s">
        <v>42358</v>
      </c>
      <c r="M5473" s="1" t="s">
        <v>42359</v>
      </c>
      <c r="N5473" s="1" t="s">
        <v>42360</v>
      </c>
      <c r="P5473" s="1" t="s">
        <v>42361</v>
      </c>
      <c r="Q5473" s="1" t="s">
        <v>42362</v>
      </c>
    </row>
    <row r="5474" spans="1:19" x14ac:dyDescent="0.2">
      <c r="A5474" s="1" t="s">
        <v>42363</v>
      </c>
      <c r="B5474" s="1">
        <v>0.94977168949771695</v>
      </c>
      <c r="C5474" s="1">
        <v>30.357969238908499</v>
      </c>
      <c r="D5474" s="1">
        <v>6.3608457158420298E-2</v>
      </c>
      <c r="E5474" s="1" t="s">
        <v>24</v>
      </c>
      <c r="F5474" s="2">
        <v>2.4163892815604101E-10</v>
      </c>
      <c r="G5474" s="1">
        <v>92</v>
      </c>
      <c r="H5474" s="1" t="s">
        <v>42364</v>
      </c>
      <c r="I5474" s="1" t="s">
        <v>26</v>
      </c>
      <c r="J5474" s="1" t="s">
        <v>42365</v>
      </c>
      <c r="K5474" s="1" t="s">
        <v>42366</v>
      </c>
      <c r="L5474" s="1" t="s">
        <v>42367</v>
      </c>
      <c r="M5474" s="1" t="s">
        <v>42368</v>
      </c>
      <c r="N5474" s="1" t="s">
        <v>42369</v>
      </c>
      <c r="P5474" s="1" t="s">
        <v>42370</v>
      </c>
      <c r="Q5474" s="1" t="s">
        <v>42371</v>
      </c>
    </row>
    <row r="5475" spans="1:19" x14ac:dyDescent="0.2">
      <c r="A5475" s="1" t="s">
        <v>42372</v>
      </c>
      <c r="B5475" s="1">
        <v>0.97460045662100503</v>
      </c>
      <c r="C5475" s="1">
        <v>30.283980027813602</v>
      </c>
      <c r="D5475" s="1">
        <v>6.3564286530580702E-2</v>
      </c>
      <c r="E5475" s="1" t="s">
        <v>24</v>
      </c>
      <c r="F5475" s="2">
        <v>7.4834820256330503E-6</v>
      </c>
      <c r="G5475" s="1">
        <v>92</v>
      </c>
      <c r="H5475" s="1" t="s">
        <v>42373</v>
      </c>
      <c r="I5475" s="1" t="s">
        <v>26</v>
      </c>
      <c r="J5475" s="1" t="s">
        <v>492</v>
      </c>
      <c r="K5475" s="1" t="s">
        <v>42374</v>
      </c>
      <c r="L5475" s="1" t="s">
        <v>42375</v>
      </c>
      <c r="M5475" s="1" t="s">
        <v>42376</v>
      </c>
      <c r="N5475" s="1" t="s">
        <v>42377</v>
      </c>
      <c r="P5475" s="1" t="s">
        <v>497</v>
      </c>
      <c r="Q5475" s="1" t="s">
        <v>498</v>
      </c>
    </row>
    <row r="5476" spans="1:19" x14ac:dyDescent="0.2">
      <c r="A5476" s="1" t="s">
        <v>42378</v>
      </c>
      <c r="B5476" s="1">
        <v>0.98401826484018295</v>
      </c>
      <c r="C5476" s="1">
        <v>29.379051214424301</v>
      </c>
      <c r="D5476" s="1">
        <v>6.3487250749357196E-2</v>
      </c>
      <c r="E5476" s="1" t="s">
        <v>24</v>
      </c>
      <c r="F5476" s="1">
        <v>4.2143914014580399E-4</v>
      </c>
      <c r="G5476" s="1">
        <v>89</v>
      </c>
      <c r="H5476" s="1" t="s">
        <v>42379</v>
      </c>
      <c r="I5476" s="1" t="s">
        <v>26</v>
      </c>
      <c r="J5476" s="1" t="s">
        <v>42380</v>
      </c>
      <c r="K5476" s="1" t="s">
        <v>42381</v>
      </c>
      <c r="L5476" s="1" t="s">
        <v>42382</v>
      </c>
      <c r="M5476" s="1" t="s">
        <v>42383</v>
      </c>
      <c r="N5476" s="1" t="s">
        <v>42384</v>
      </c>
      <c r="O5476" s="1" t="s">
        <v>35178</v>
      </c>
      <c r="P5476" s="1" t="s">
        <v>42385</v>
      </c>
      <c r="Q5476" s="1" t="s">
        <v>42386</v>
      </c>
      <c r="R5476" s="1" t="s">
        <v>42387</v>
      </c>
      <c r="S5476" s="1" t="s">
        <v>42388</v>
      </c>
    </row>
    <row r="5477" spans="1:19" x14ac:dyDescent="0.2">
      <c r="A5477" s="1" t="s">
        <v>42389</v>
      </c>
      <c r="B5477" s="1">
        <v>0.93721461187214605</v>
      </c>
      <c r="C5477" s="1">
        <v>30.218904713866898</v>
      </c>
      <c r="D5477" s="1">
        <v>6.3475705614135194E-2</v>
      </c>
      <c r="E5477" s="1" t="s">
        <v>24</v>
      </c>
      <c r="F5477" s="2">
        <v>1.65573087434424E-12</v>
      </c>
      <c r="G5477" s="1">
        <v>91</v>
      </c>
      <c r="H5477" s="1" t="s">
        <v>42390</v>
      </c>
      <c r="I5477" s="1" t="s">
        <v>26</v>
      </c>
      <c r="J5477" s="1" t="s">
        <v>42391</v>
      </c>
      <c r="K5477" s="1" t="s">
        <v>42392</v>
      </c>
      <c r="L5477" s="1" t="s">
        <v>42393</v>
      </c>
      <c r="M5477" s="1" t="s">
        <v>42394</v>
      </c>
      <c r="N5477" s="1" t="s">
        <v>42395</v>
      </c>
      <c r="P5477" s="1" t="s">
        <v>42396</v>
      </c>
      <c r="Q5477" s="1" t="s">
        <v>42397</v>
      </c>
    </row>
    <row r="5478" spans="1:19" x14ac:dyDescent="0.2">
      <c r="A5478" s="1" t="s">
        <v>42398</v>
      </c>
      <c r="B5478" s="1">
        <v>0.97916666666666696</v>
      </c>
      <c r="C5478" s="1">
        <v>30.061410437357299</v>
      </c>
      <c r="D5478" s="1">
        <v>6.3427413538972896E-2</v>
      </c>
      <c r="E5478" s="1" t="s">
        <v>24</v>
      </c>
      <c r="F5478" s="2">
        <v>5.1721497667527199E-5</v>
      </c>
      <c r="G5478" s="1">
        <v>91</v>
      </c>
      <c r="H5478" s="1" t="s">
        <v>42399</v>
      </c>
      <c r="I5478" s="1" t="s">
        <v>26</v>
      </c>
      <c r="J5478" s="1" t="s">
        <v>42400</v>
      </c>
      <c r="K5478" s="1" t="s">
        <v>42401</v>
      </c>
      <c r="L5478" s="1" t="s">
        <v>42402</v>
      </c>
      <c r="M5478" s="1" t="s">
        <v>42403</v>
      </c>
      <c r="N5478" s="1" t="s">
        <v>42404</v>
      </c>
      <c r="P5478" s="1" t="s">
        <v>42405</v>
      </c>
      <c r="Q5478" s="1" t="s">
        <v>42406</v>
      </c>
      <c r="R5478" s="1" t="s">
        <v>42407</v>
      </c>
      <c r="S5478" s="1" t="s">
        <v>42408</v>
      </c>
    </row>
    <row r="5479" spans="1:19" x14ac:dyDescent="0.2">
      <c r="A5479" s="1" t="s">
        <v>42409</v>
      </c>
      <c r="B5479" s="1">
        <v>0.98002283105022803</v>
      </c>
      <c r="C5479" s="1">
        <v>30.169636530495399</v>
      </c>
      <c r="D5479" s="1">
        <v>6.3400993665886293E-2</v>
      </c>
      <c r="E5479" s="1" t="s">
        <v>24</v>
      </c>
      <c r="F5479" s="2">
        <v>8.2527012321745503E-5</v>
      </c>
      <c r="G5479" s="1">
        <v>91</v>
      </c>
      <c r="H5479" s="1" t="s">
        <v>42410</v>
      </c>
      <c r="I5479" s="1" t="s">
        <v>26</v>
      </c>
      <c r="K5479" s="1" t="s">
        <v>42411</v>
      </c>
      <c r="L5479" s="1" t="s">
        <v>42412</v>
      </c>
      <c r="M5479" s="1" t="s">
        <v>42413</v>
      </c>
      <c r="N5479" s="1" t="s">
        <v>42414</v>
      </c>
    </row>
    <row r="5480" spans="1:19" x14ac:dyDescent="0.2">
      <c r="A5480" s="1" t="s">
        <v>42415</v>
      </c>
      <c r="B5480" s="1">
        <v>0.89897260273972601</v>
      </c>
      <c r="C5480" s="1">
        <v>29.197917926264399</v>
      </c>
      <c r="D5480" s="1">
        <v>6.3379488902973097E-2</v>
      </c>
      <c r="E5480" s="1" t="s">
        <v>24</v>
      </c>
      <c r="F5480" s="2">
        <v>1.83169528174601E-19</v>
      </c>
      <c r="G5480" s="1">
        <v>88</v>
      </c>
      <c r="H5480" s="1" t="s">
        <v>42416</v>
      </c>
      <c r="I5480" s="1" t="s">
        <v>26</v>
      </c>
      <c r="J5480" s="1" t="s">
        <v>42417</v>
      </c>
      <c r="K5480" s="1" t="s">
        <v>42418</v>
      </c>
      <c r="L5480" s="1" t="s">
        <v>42419</v>
      </c>
      <c r="M5480" s="1" t="s">
        <v>42420</v>
      </c>
      <c r="N5480" s="1" t="s">
        <v>42421</v>
      </c>
      <c r="O5480" s="1" t="s">
        <v>124</v>
      </c>
      <c r="P5480" s="1" t="s">
        <v>42422</v>
      </c>
      <c r="Q5480" s="1" t="s">
        <v>42423</v>
      </c>
    </row>
    <row r="5481" spans="1:19" x14ac:dyDescent="0.2">
      <c r="A5481" s="1" t="s">
        <v>42424</v>
      </c>
      <c r="B5481" s="1">
        <v>0.97203196347031995</v>
      </c>
      <c r="C5481" s="1">
        <v>31.014222695607099</v>
      </c>
      <c r="D5481" s="1">
        <v>6.3378668496249305E-2</v>
      </c>
      <c r="E5481" s="1" t="s">
        <v>24</v>
      </c>
      <c r="F5481" s="2">
        <v>2.9045732382976099E-6</v>
      </c>
      <c r="G5481" s="1">
        <v>94</v>
      </c>
      <c r="H5481" s="1" t="s">
        <v>42425</v>
      </c>
      <c r="I5481" s="1" t="s">
        <v>26</v>
      </c>
      <c r="J5481" s="1" t="s">
        <v>42426</v>
      </c>
      <c r="K5481" s="1" t="s">
        <v>42427</v>
      </c>
      <c r="L5481" s="1" t="s">
        <v>42428</v>
      </c>
      <c r="M5481" s="1" t="s">
        <v>42429</v>
      </c>
      <c r="N5481" s="1" t="s">
        <v>42430</v>
      </c>
      <c r="R5481" s="1" t="s">
        <v>9061</v>
      </c>
      <c r="S5481" s="1" t="s">
        <v>9062</v>
      </c>
    </row>
    <row r="5482" spans="1:19" x14ac:dyDescent="0.2">
      <c r="A5482" s="1" t="s">
        <v>42431</v>
      </c>
      <c r="B5482" s="1">
        <v>0.95348173515981705</v>
      </c>
      <c r="C5482" s="1">
        <v>29.4690014227034</v>
      </c>
      <c r="D5482" s="1">
        <v>6.3365350885424304E-2</v>
      </c>
      <c r="E5482" s="1" t="s">
        <v>24</v>
      </c>
      <c r="F5482" s="2">
        <v>1.4906726216071799E-9</v>
      </c>
      <c r="G5482" s="1">
        <v>89</v>
      </c>
      <c r="H5482" s="1" t="s">
        <v>42432</v>
      </c>
      <c r="I5482" s="1" t="s">
        <v>26</v>
      </c>
      <c r="J5482" s="1" t="s">
        <v>42433</v>
      </c>
      <c r="K5482" s="1" t="s">
        <v>42434</v>
      </c>
      <c r="L5482" s="1" t="s">
        <v>42435</v>
      </c>
      <c r="M5482" s="1" t="s">
        <v>42436</v>
      </c>
      <c r="N5482" s="1" t="s">
        <v>42437</v>
      </c>
      <c r="P5482" s="1" t="s">
        <v>42438</v>
      </c>
      <c r="Q5482" s="1" t="s">
        <v>42439</v>
      </c>
    </row>
    <row r="5483" spans="1:19" x14ac:dyDescent="0.2">
      <c r="A5483" s="1" t="s">
        <v>42440</v>
      </c>
      <c r="B5483" s="1">
        <v>0.90268264840182599</v>
      </c>
      <c r="C5483" s="1">
        <v>29.718141042454299</v>
      </c>
      <c r="D5483" s="1">
        <v>6.3361445853249099E-2</v>
      </c>
      <c r="E5483" s="1" t="s">
        <v>24</v>
      </c>
      <c r="F5483" s="2">
        <v>7.39047803357418E-19</v>
      </c>
      <c r="G5483" s="1">
        <v>90</v>
      </c>
      <c r="H5483" s="1" t="s">
        <v>42441</v>
      </c>
      <c r="I5483" s="1" t="s">
        <v>26</v>
      </c>
      <c r="J5483" s="1" t="s">
        <v>42442</v>
      </c>
      <c r="K5483" s="1" t="s">
        <v>42443</v>
      </c>
      <c r="L5483" s="1" t="s">
        <v>42444</v>
      </c>
      <c r="M5483" s="1" t="s">
        <v>42445</v>
      </c>
      <c r="N5483" s="1" t="s">
        <v>42446</v>
      </c>
      <c r="P5483" s="1" t="s">
        <v>42447</v>
      </c>
      <c r="Q5483" s="1" t="s">
        <v>42448</v>
      </c>
    </row>
    <row r="5484" spans="1:19" x14ac:dyDescent="0.2">
      <c r="A5484" s="1" t="s">
        <v>42449</v>
      </c>
      <c r="B5484" s="1">
        <v>0.98202054794520499</v>
      </c>
      <c r="C5484" s="1">
        <v>28.283637746879901</v>
      </c>
      <c r="D5484" s="1">
        <v>6.3350684695365797E-2</v>
      </c>
      <c r="E5484" s="1" t="s">
        <v>24</v>
      </c>
      <c r="F5484" s="1">
        <v>1.7802214400215499E-4</v>
      </c>
      <c r="G5484" s="1">
        <v>86</v>
      </c>
      <c r="H5484" s="1" t="s">
        <v>42450</v>
      </c>
      <c r="I5484" s="1" t="s">
        <v>26</v>
      </c>
      <c r="J5484" s="1" t="s">
        <v>42449</v>
      </c>
      <c r="K5484" s="1" t="s">
        <v>42451</v>
      </c>
      <c r="L5484" s="1" t="s">
        <v>42452</v>
      </c>
      <c r="M5484" s="1" t="s">
        <v>42453</v>
      </c>
      <c r="N5484" s="1" t="s">
        <v>42454</v>
      </c>
      <c r="P5484" s="1" t="s">
        <v>12273</v>
      </c>
      <c r="Q5484" s="1" t="s">
        <v>12274</v>
      </c>
    </row>
    <row r="5485" spans="1:19" x14ac:dyDescent="0.2">
      <c r="A5485" s="1" t="s">
        <v>42455</v>
      </c>
      <c r="B5485" s="1">
        <v>0.97888127853881302</v>
      </c>
      <c r="C5485" s="1">
        <v>29.6311663845357</v>
      </c>
      <c r="D5485" s="1">
        <v>6.3307573556349306E-2</v>
      </c>
      <c r="E5485" s="1" t="s">
        <v>24</v>
      </c>
      <c r="F5485" s="2">
        <v>4.8886215424660599E-5</v>
      </c>
      <c r="G5485" s="1">
        <v>90</v>
      </c>
      <c r="H5485" s="1" t="s">
        <v>42456</v>
      </c>
      <c r="I5485" s="1" t="s">
        <v>49</v>
      </c>
      <c r="K5485" s="1" t="s">
        <v>42457</v>
      </c>
      <c r="L5485" s="1" t="s">
        <v>42458</v>
      </c>
      <c r="M5485" s="1" t="s">
        <v>2766</v>
      </c>
    </row>
    <row r="5486" spans="1:19" x14ac:dyDescent="0.2">
      <c r="A5486" s="1" t="s">
        <v>42459</v>
      </c>
      <c r="B5486" s="1">
        <v>0.99286529680365299</v>
      </c>
      <c r="C5486" s="1">
        <v>26.010506492070899</v>
      </c>
      <c r="D5486" s="1">
        <v>6.3273373820950995E-2</v>
      </c>
      <c r="E5486" s="1" t="s">
        <v>24</v>
      </c>
      <c r="F5486" s="1">
        <v>1.9084720094131601E-2</v>
      </c>
      <c r="G5486" s="1">
        <v>79</v>
      </c>
      <c r="H5486" s="1" t="s">
        <v>42460</v>
      </c>
      <c r="I5486" s="1" t="s">
        <v>26</v>
      </c>
      <c r="J5486" s="1" t="s">
        <v>24322</v>
      </c>
      <c r="N5486" s="1" t="s">
        <v>3570</v>
      </c>
      <c r="P5486" s="1" t="s">
        <v>24325</v>
      </c>
      <c r="Q5486" s="1" t="s">
        <v>24326</v>
      </c>
    </row>
    <row r="5487" spans="1:19" x14ac:dyDescent="0.2">
      <c r="A5487" s="1" t="s">
        <v>42461</v>
      </c>
      <c r="B5487" s="1">
        <v>0.97260273972602695</v>
      </c>
      <c r="C5487" s="1">
        <v>30.4744017690495</v>
      </c>
      <c r="D5487" s="1">
        <v>6.32668849371264E-2</v>
      </c>
      <c r="E5487" s="1" t="s">
        <v>24</v>
      </c>
      <c r="F5487" s="2">
        <v>3.7416398040291001E-6</v>
      </c>
      <c r="G5487" s="1">
        <v>92</v>
      </c>
      <c r="H5487" s="1" t="s">
        <v>42462</v>
      </c>
      <c r="I5487" s="1" t="s">
        <v>26</v>
      </c>
      <c r="J5487" s="1" t="s">
        <v>42463</v>
      </c>
      <c r="K5487" s="1" t="s">
        <v>42464</v>
      </c>
      <c r="L5487" s="1" t="s">
        <v>42465</v>
      </c>
      <c r="M5487" s="1" t="s">
        <v>42466</v>
      </c>
      <c r="N5487" s="1" t="s">
        <v>42467</v>
      </c>
      <c r="P5487" s="1" t="s">
        <v>42468</v>
      </c>
      <c r="Q5487" s="1" t="s">
        <v>42469</v>
      </c>
      <c r="R5487" s="1" t="s">
        <v>4510</v>
      </c>
      <c r="S5487" s="1" t="s">
        <v>4511</v>
      </c>
    </row>
    <row r="5488" spans="1:19" x14ac:dyDescent="0.2">
      <c r="A5488" s="1" t="s">
        <v>42470</v>
      </c>
      <c r="B5488" s="1">
        <v>0.97231735159817401</v>
      </c>
      <c r="C5488" s="1">
        <v>29.881657460708599</v>
      </c>
      <c r="D5488" s="1">
        <v>6.3233118079781006E-2</v>
      </c>
      <c r="E5488" s="1" t="s">
        <v>24</v>
      </c>
      <c r="F5488" s="2">
        <v>3.4443486993734602E-6</v>
      </c>
      <c r="G5488" s="1">
        <v>90</v>
      </c>
      <c r="H5488" s="1" t="s">
        <v>42471</v>
      </c>
      <c r="I5488" s="1" t="s">
        <v>26</v>
      </c>
      <c r="K5488" s="1" t="s">
        <v>42472</v>
      </c>
      <c r="L5488" s="1" t="s">
        <v>42473</v>
      </c>
      <c r="M5488" s="1" t="s">
        <v>42474</v>
      </c>
      <c r="N5488" s="1" t="s">
        <v>42475</v>
      </c>
    </row>
    <row r="5489" spans="1:19" x14ac:dyDescent="0.2">
      <c r="A5489" s="1" t="s">
        <v>42476</v>
      </c>
      <c r="B5489" s="1">
        <v>0.99115296803652997</v>
      </c>
      <c r="C5489" s="1">
        <v>28.7134103918522</v>
      </c>
      <c r="D5489" s="1">
        <v>6.3220948557135004E-2</v>
      </c>
      <c r="E5489" s="1" t="s">
        <v>24</v>
      </c>
      <c r="F5489" s="1">
        <v>8.3121930427919096E-3</v>
      </c>
      <c r="G5489" s="1">
        <v>87</v>
      </c>
      <c r="H5489" s="1" t="s">
        <v>42477</v>
      </c>
      <c r="I5489" s="1" t="s">
        <v>26</v>
      </c>
      <c r="J5489" s="1" t="s">
        <v>42478</v>
      </c>
      <c r="K5489" s="1" t="s">
        <v>42479</v>
      </c>
      <c r="L5489" s="1" t="s">
        <v>42480</v>
      </c>
      <c r="M5489" s="1" t="s">
        <v>42481</v>
      </c>
      <c r="N5489" s="1" t="s">
        <v>42482</v>
      </c>
    </row>
    <row r="5490" spans="1:19" x14ac:dyDescent="0.2">
      <c r="A5490" s="1" t="s">
        <v>42483</v>
      </c>
      <c r="B5490" s="1">
        <v>0.977739726027397</v>
      </c>
      <c r="C5490" s="1">
        <v>28.801839873643001</v>
      </c>
      <c r="D5490" s="1">
        <v>6.3220738496678197E-2</v>
      </c>
      <c r="E5490" s="1" t="s">
        <v>24</v>
      </c>
      <c r="F5490" s="2">
        <v>2.8375191891665201E-5</v>
      </c>
      <c r="G5490" s="1">
        <v>87</v>
      </c>
      <c r="H5490" s="1" t="s">
        <v>42484</v>
      </c>
      <c r="I5490" s="1" t="s">
        <v>26</v>
      </c>
      <c r="J5490" s="1" t="s">
        <v>42485</v>
      </c>
      <c r="K5490" s="1" t="s">
        <v>42486</v>
      </c>
      <c r="L5490" s="1" t="s">
        <v>42487</v>
      </c>
      <c r="M5490" s="1" t="s">
        <v>42488</v>
      </c>
      <c r="N5490" s="1" t="s">
        <v>42489</v>
      </c>
      <c r="P5490" s="1" t="s">
        <v>42490</v>
      </c>
      <c r="Q5490" s="1" t="s">
        <v>42491</v>
      </c>
    </row>
    <row r="5491" spans="1:19" x14ac:dyDescent="0.2">
      <c r="A5491" s="1" t="s">
        <v>42492</v>
      </c>
      <c r="B5491" s="1">
        <v>0.99486301369862995</v>
      </c>
      <c r="C5491" s="1">
        <v>28.5145795541433</v>
      </c>
      <c r="D5491" s="1">
        <v>6.31595904636129E-2</v>
      </c>
      <c r="E5491" s="1" t="s">
        <v>24</v>
      </c>
      <c r="F5491" s="1">
        <v>4.51104014832132E-2</v>
      </c>
      <c r="G5491" s="1">
        <v>86</v>
      </c>
      <c r="H5491" s="1" t="s">
        <v>42493</v>
      </c>
      <c r="I5491" s="1" t="s">
        <v>49</v>
      </c>
    </row>
    <row r="5492" spans="1:19" x14ac:dyDescent="0.2">
      <c r="A5492" s="1" t="s">
        <v>28761</v>
      </c>
      <c r="B5492" s="1">
        <v>0.85074200913242004</v>
      </c>
      <c r="C5492" s="1">
        <v>28.9251026269568</v>
      </c>
      <c r="D5492" s="1">
        <v>6.3151111329433907E-2</v>
      </c>
      <c r="E5492" s="1" t="s">
        <v>24</v>
      </c>
      <c r="F5492" s="2">
        <v>2.9258489642642899E-28</v>
      </c>
      <c r="G5492" s="1">
        <v>87</v>
      </c>
      <c r="H5492" s="1" t="s">
        <v>42494</v>
      </c>
      <c r="I5492" s="1" t="s">
        <v>26</v>
      </c>
      <c r="J5492" s="1" t="s">
        <v>28761</v>
      </c>
      <c r="K5492" s="1" t="s">
        <v>28762</v>
      </c>
      <c r="L5492" s="1" t="s">
        <v>28763</v>
      </c>
      <c r="M5492" s="1" t="s">
        <v>28764</v>
      </c>
      <c r="N5492" s="1" t="s">
        <v>42495</v>
      </c>
      <c r="P5492" s="1" t="s">
        <v>28766</v>
      </c>
      <c r="Q5492" s="1" t="s">
        <v>28767</v>
      </c>
      <c r="R5492" s="1" t="s">
        <v>5834</v>
      </c>
      <c r="S5492" s="1" t="s">
        <v>5835</v>
      </c>
    </row>
    <row r="5493" spans="1:19" x14ac:dyDescent="0.2">
      <c r="A5493" s="1" t="s">
        <v>42496</v>
      </c>
      <c r="B5493" s="1">
        <v>0.91210045662100503</v>
      </c>
      <c r="C5493" s="1">
        <v>29.824838983869402</v>
      </c>
      <c r="D5493" s="1">
        <v>6.3144068857296107E-2</v>
      </c>
      <c r="E5493" s="1" t="s">
        <v>24</v>
      </c>
      <c r="F5493" s="2">
        <v>4.3296149448464298E-17</v>
      </c>
      <c r="G5493" s="1">
        <v>90</v>
      </c>
      <c r="H5493" s="1" t="s">
        <v>42497</v>
      </c>
      <c r="I5493" s="1" t="s">
        <v>26</v>
      </c>
      <c r="J5493" s="1" t="s">
        <v>17413</v>
      </c>
      <c r="K5493" s="1" t="s">
        <v>42498</v>
      </c>
      <c r="L5493" s="1" t="s">
        <v>42499</v>
      </c>
      <c r="M5493" s="1" t="s">
        <v>42500</v>
      </c>
      <c r="N5493" s="1" t="s">
        <v>42501</v>
      </c>
      <c r="P5493" s="1" t="s">
        <v>42502</v>
      </c>
      <c r="Q5493" s="1" t="s">
        <v>42503</v>
      </c>
    </row>
    <row r="5494" spans="1:19" x14ac:dyDescent="0.2">
      <c r="A5494" s="1" t="s">
        <v>42504</v>
      </c>
      <c r="B5494" s="1">
        <v>0.95148401826483997</v>
      </c>
      <c r="C5494" s="1">
        <v>30.0989054226626</v>
      </c>
      <c r="D5494" s="1">
        <v>6.31388324112548E-2</v>
      </c>
      <c r="E5494" s="1" t="s">
        <v>24</v>
      </c>
      <c r="F5494" s="2">
        <v>5.3801998184202802E-10</v>
      </c>
      <c r="G5494" s="1">
        <v>91</v>
      </c>
      <c r="H5494" s="1" t="s">
        <v>42505</v>
      </c>
      <c r="I5494" s="1" t="s">
        <v>26</v>
      </c>
      <c r="J5494" s="1" t="s">
        <v>42506</v>
      </c>
      <c r="K5494" s="1" t="s">
        <v>42507</v>
      </c>
      <c r="L5494" s="1" t="s">
        <v>42508</v>
      </c>
      <c r="M5494" s="1" t="s">
        <v>42509</v>
      </c>
      <c r="N5494" s="1" t="s">
        <v>42510</v>
      </c>
      <c r="P5494" s="1" t="s">
        <v>42511</v>
      </c>
      <c r="Q5494" s="1" t="s">
        <v>42512</v>
      </c>
      <c r="R5494" s="1" t="s">
        <v>109</v>
      </c>
      <c r="S5494" s="1" t="s">
        <v>110</v>
      </c>
    </row>
    <row r="5495" spans="1:19" x14ac:dyDescent="0.2">
      <c r="A5495" s="1" t="s">
        <v>42513</v>
      </c>
      <c r="B5495" s="1">
        <v>0.99486301369862995</v>
      </c>
      <c r="C5495" s="1">
        <v>28.172983148558501</v>
      </c>
      <c r="D5495" s="1">
        <v>6.3102549730484597E-2</v>
      </c>
      <c r="E5495" s="1" t="s">
        <v>24</v>
      </c>
      <c r="F5495" s="1">
        <v>4.5092675753132201E-2</v>
      </c>
      <c r="G5495" s="1">
        <v>85</v>
      </c>
      <c r="H5495" s="1" t="s">
        <v>42514</v>
      </c>
      <c r="I5495" s="1" t="s">
        <v>26</v>
      </c>
      <c r="K5495" s="1" t="s">
        <v>42515</v>
      </c>
      <c r="L5495" s="1" t="s">
        <v>42516</v>
      </c>
      <c r="M5495" s="1" t="s">
        <v>42517</v>
      </c>
      <c r="N5495" s="1" t="s">
        <v>42518</v>
      </c>
    </row>
    <row r="5496" spans="1:19" x14ac:dyDescent="0.2">
      <c r="A5496" s="1" t="s">
        <v>42519</v>
      </c>
      <c r="B5496" s="1">
        <v>0.96432648401826504</v>
      </c>
      <c r="C5496" s="1">
        <v>30.779767261249098</v>
      </c>
      <c r="D5496" s="1">
        <v>6.3072333973225397E-2</v>
      </c>
      <c r="E5496" s="1" t="s">
        <v>24</v>
      </c>
      <c r="F5496" s="2">
        <v>1.3546536661057E-7</v>
      </c>
      <c r="G5496" s="1">
        <v>93</v>
      </c>
      <c r="H5496" s="1" t="s">
        <v>42520</v>
      </c>
      <c r="I5496" s="1" t="s">
        <v>26</v>
      </c>
      <c r="J5496" s="1" t="s">
        <v>42519</v>
      </c>
      <c r="K5496" s="1" t="s">
        <v>42521</v>
      </c>
      <c r="L5496" s="1" t="s">
        <v>42522</v>
      </c>
      <c r="M5496" s="1" t="s">
        <v>42523</v>
      </c>
      <c r="N5496" s="1" t="s">
        <v>42524</v>
      </c>
      <c r="P5496" s="1" t="s">
        <v>42525</v>
      </c>
      <c r="Q5496" s="1" t="s">
        <v>42526</v>
      </c>
      <c r="R5496" s="1" t="s">
        <v>30168</v>
      </c>
      <c r="S5496" s="1" t="s">
        <v>30169</v>
      </c>
    </row>
    <row r="5497" spans="1:19" x14ac:dyDescent="0.2">
      <c r="A5497" s="1" t="s">
        <v>42527</v>
      </c>
      <c r="B5497" s="1">
        <v>0.95148401826483997</v>
      </c>
      <c r="C5497" s="1">
        <v>30.516050675247001</v>
      </c>
      <c r="D5497" s="1">
        <v>6.30624463252943E-2</v>
      </c>
      <c r="E5497" s="1" t="s">
        <v>24</v>
      </c>
      <c r="F5497" s="2">
        <v>5.4273829177803296E-10</v>
      </c>
      <c r="G5497" s="1">
        <v>92</v>
      </c>
      <c r="H5497" s="1" t="s">
        <v>42528</v>
      </c>
      <c r="I5497" s="1" t="s">
        <v>26</v>
      </c>
      <c r="J5497" s="1" t="s">
        <v>42529</v>
      </c>
      <c r="K5497" s="1" t="s">
        <v>42530</v>
      </c>
      <c r="L5497" s="1" t="s">
        <v>42531</v>
      </c>
      <c r="M5497" s="1" t="s">
        <v>42532</v>
      </c>
      <c r="N5497" s="1" t="s">
        <v>42533</v>
      </c>
      <c r="P5497" s="1" t="s">
        <v>42534</v>
      </c>
      <c r="Q5497" s="1" t="s">
        <v>42535</v>
      </c>
      <c r="R5497" s="1" t="s">
        <v>10443</v>
      </c>
      <c r="S5497" s="1" t="s">
        <v>10444</v>
      </c>
    </row>
    <row r="5498" spans="1:19" x14ac:dyDescent="0.2">
      <c r="A5498" s="1" t="s">
        <v>42536</v>
      </c>
      <c r="B5498" s="1">
        <v>0.76055936073059405</v>
      </c>
      <c r="C5498" s="1">
        <v>28.800137172941501</v>
      </c>
      <c r="D5498" s="1">
        <v>6.3062137550399994E-2</v>
      </c>
      <c r="E5498" s="1" t="s">
        <v>24</v>
      </c>
      <c r="F5498" s="2">
        <v>5.2016526770337902E-45</v>
      </c>
      <c r="G5498" s="1">
        <v>87</v>
      </c>
      <c r="H5498" s="1" t="s">
        <v>42537</v>
      </c>
      <c r="I5498" s="1" t="s">
        <v>26</v>
      </c>
      <c r="J5498" s="1" t="s">
        <v>42538</v>
      </c>
      <c r="K5498" s="1" t="s">
        <v>42539</v>
      </c>
      <c r="L5498" s="1" t="s">
        <v>42540</v>
      </c>
      <c r="M5498" s="1" t="s">
        <v>42541</v>
      </c>
      <c r="N5498" s="1" t="s">
        <v>42542</v>
      </c>
      <c r="P5498" s="1" t="s">
        <v>42543</v>
      </c>
      <c r="Q5498" s="1" t="s">
        <v>42544</v>
      </c>
    </row>
    <row r="5499" spans="1:19" x14ac:dyDescent="0.2">
      <c r="A5499" s="1" t="s">
        <v>42545</v>
      </c>
      <c r="B5499" s="1">
        <v>0.99115296803652997</v>
      </c>
      <c r="C5499" s="1">
        <v>27.730586889387499</v>
      </c>
      <c r="D5499" s="1">
        <v>6.3055620974867999E-2</v>
      </c>
      <c r="E5499" s="1" t="s">
        <v>24</v>
      </c>
      <c r="F5499" s="1">
        <v>8.39741664956185E-3</v>
      </c>
      <c r="G5499" s="1">
        <v>84</v>
      </c>
      <c r="H5499" s="1" t="s">
        <v>42546</v>
      </c>
      <c r="I5499" s="1" t="s">
        <v>26</v>
      </c>
      <c r="J5499" s="1" t="s">
        <v>42547</v>
      </c>
      <c r="K5499" s="1" t="s">
        <v>42548</v>
      </c>
      <c r="L5499" s="1" t="s">
        <v>42549</v>
      </c>
      <c r="M5499" s="1" t="s">
        <v>42550</v>
      </c>
      <c r="N5499" s="1" t="s">
        <v>42551</v>
      </c>
      <c r="P5499" s="1" t="s">
        <v>42552</v>
      </c>
      <c r="Q5499" s="1" t="s">
        <v>42553</v>
      </c>
      <c r="R5499" s="1" t="s">
        <v>4406</v>
      </c>
      <c r="S5499" s="1" t="s">
        <v>4407</v>
      </c>
    </row>
    <row r="5500" spans="1:19" x14ac:dyDescent="0.2">
      <c r="A5500" s="1" t="s">
        <v>42554</v>
      </c>
      <c r="B5500" s="1">
        <v>0.95519406392694095</v>
      </c>
      <c r="C5500" s="1">
        <v>29.897136450500401</v>
      </c>
      <c r="D5500" s="1">
        <v>6.3041251654114297E-2</v>
      </c>
      <c r="E5500" s="1" t="s">
        <v>24</v>
      </c>
      <c r="F5500" s="2">
        <v>2.87993199191853E-9</v>
      </c>
      <c r="G5500" s="1">
        <v>90</v>
      </c>
      <c r="H5500" s="1" t="s">
        <v>42555</v>
      </c>
      <c r="I5500" s="1" t="s">
        <v>26</v>
      </c>
      <c r="J5500" s="1" t="s">
        <v>42556</v>
      </c>
      <c r="K5500" s="1" t="s">
        <v>42557</v>
      </c>
      <c r="L5500" s="1" t="s">
        <v>42558</v>
      </c>
      <c r="M5500" s="1" t="s">
        <v>42559</v>
      </c>
      <c r="N5500" s="1" t="s">
        <v>42560</v>
      </c>
      <c r="P5500" s="1" t="s">
        <v>42561</v>
      </c>
      <c r="Q5500" s="1" t="s">
        <v>42562</v>
      </c>
    </row>
    <row r="5501" spans="1:19" x14ac:dyDescent="0.2">
      <c r="A5501" s="1" t="s">
        <v>42563</v>
      </c>
      <c r="B5501" s="1">
        <v>0.97545662100456598</v>
      </c>
      <c r="C5501" s="1">
        <v>30.897965520767301</v>
      </c>
      <c r="D5501" s="1">
        <v>6.3035147359950194E-2</v>
      </c>
      <c r="E5501" s="1" t="s">
        <v>24</v>
      </c>
      <c r="F5501" s="2">
        <v>1.4126101588519199E-5</v>
      </c>
      <c r="G5501" s="1">
        <v>93</v>
      </c>
      <c r="H5501" s="1" t="s">
        <v>42564</v>
      </c>
      <c r="I5501" s="1" t="s">
        <v>26</v>
      </c>
      <c r="J5501" s="1" t="s">
        <v>10715</v>
      </c>
      <c r="K5501" s="1" t="s">
        <v>42565</v>
      </c>
      <c r="L5501" s="1" t="s">
        <v>42566</v>
      </c>
      <c r="M5501" s="1" t="s">
        <v>42567</v>
      </c>
      <c r="N5501" s="1" t="s">
        <v>10719</v>
      </c>
      <c r="P5501" s="1" t="s">
        <v>10720</v>
      </c>
      <c r="Q5501" s="1" t="s">
        <v>10721</v>
      </c>
    </row>
    <row r="5502" spans="1:19" x14ac:dyDescent="0.2">
      <c r="A5502" s="1" t="s">
        <v>42568</v>
      </c>
      <c r="B5502" s="1">
        <v>0.96261415525114202</v>
      </c>
      <c r="C5502" s="1">
        <v>29.6073991277887</v>
      </c>
      <c r="D5502" s="1">
        <v>6.3007710396573602E-2</v>
      </c>
      <c r="E5502" s="1" t="s">
        <v>24</v>
      </c>
      <c r="F5502" s="2">
        <v>6.4525503196539002E-8</v>
      </c>
      <c r="G5502" s="1">
        <v>90</v>
      </c>
      <c r="H5502" s="1" t="s">
        <v>42569</v>
      </c>
      <c r="I5502" s="1" t="s">
        <v>26</v>
      </c>
      <c r="J5502" s="1" t="s">
        <v>42570</v>
      </c>
      <c r="K5502" s="1" t="s">
        <v>42571</v>
      </c>
      <c r="L5502" s="1" t="s">
        <v>42572</v>
      </c>
      <c r="M5502" s="1" t="s">
        <v>42573</v>
      </c>
      <c r="N5502" s="1" t="s">
        <v>42574</v>
      </c>
      <c r="P5502" s="1" t="s">
        <v>42575</v>
      </c>
      <c r="Q5502" s="1" t="s">
        <v>42576</v>
      </c>
    </row>
    <row r="5503" spans="1:19" x14ac:dyDescent="0.2">
      <c r="A5503" s="1" t="s">
        <v>42577</v>
      </c>
      <c r="B5503" s="1">
        <v>0.97146118721461205</v>
      </c>
      <c r="C5503" s="1">
        <v>29.176171530182</v>
      </c>
      <c r="D5503" s="1">
        <v>6.29552178320609E-2</v>
      </c>
      <c r="E5503" s="1" t="s">
        <v>24</v>
      </c>
      <c r="F5503" s="2">
        <v>2.4614031634539999E-6</v>
      </c>
      <c r="G5503" s="1">
        <v>88</v>
      </c>
      <c r="H5503" s="1" t="s">
        <v>42578</v>
      </c>
      <c r="I5503" s="1" t="s">
        <v>26</v>
      </c>
      <c r="J5503" s="1" t="s">
        <v>42579</v>
      </c>
      <c r="K5503" s="1" t="s">
        <v>42580</v>
      </c>
      <c r="L5503" s="1" t="s">
        <v>42581</v>
      </c>
      <c r="M5503" s="1" t="s">
        <v>42582</v>
      </c>
      <c r="N5503" s="1" t="s">
        <v>42583</v>
      </c>
      <c r="P5503" s="1" t="s">
        <v>42584</v>
      </c>
      <c r="Q5503" s="1" t="s">
        <v>42585</v>
      </c>
    </row>
    <row r="5504" spans="1:19" x14ac:dyDescent="0.2">
      <c r="A5504" s="1" t="s">
        <v>42586</v>
      </c>
      <c r="B5504" s="1">
        <v>0.92380136986301398</v>
      </c>
      <c r="C5504" s="1">
        <v>29.154666143384901</v>
      </c>
      <c r="D5504" s="1">
        <v>6.2932610831212099E-2</v>
      </c>
      <c r="E5504" s="1" t="s">
        <v>24</v>
      </c>
      <c r="F5504" s="2">
        <v>6.8593470617233198E-15</v>
      </c>
      <c r="G5504" s="1">
        <v>88</v>
      </c>
      <c r="H5504" s="1" t="s">
        <v>42587</v>
      </c>
      <c r="I5504" s="1" t="s">
        <v>26</v>
      </c>
      <c r="K5504" s="1" t="s">
        <v>42588</v>
      </c>
      <c r="L5504" s="1" t="s">
        <v>42589</v>
      </c>
      <c r="M5504" s="1" t="s">
        <v>42590</v>
      </c>
      <c r="N5504" s="1" t="s">
        <v>42591</v>
      </c>
    </row>
    <row r="5505" spans="1:19" x14ac:dyDescent="0.2">
      <c r="A5505" s="1" t="s">
        <v>42592</v>
      </c>
      <c r="B5505" s="1">
        <v>0.94006849315068497</v>
      </c>
      <c r="C5505" s="1">
        <v>29.6201221253224</v>
      </c>
      <c r="D5505" s="1">
        <v>6.2898258389983794E-2</v>
      </c>
      <c r="E5505" s="1" t="s">
        <v>24</v>
      </c>
      <c r="F5505" s="2">
        <v>5.2470975497148597E-12</v>
      </c>
      <c r="G5505" s="1">
        <v>90</v>
      </c>
      <c r="H5505" s="1" t="s">
        <v>42593</v>
      </c>
      <c r="I5505" s="1" t="s">
        <v>26</v>
      </c>
      <c r="J5505" s="1" t="s">
        <v>42594</v>
      </c>
      <c r="K5505" s="1" t="s">
        <v>42595</v>
      </c>
      <c r="L5505" s="1" t="s">
        <v>42596</v>
      </c>
      <c r="M5505" s="1" t="s">
        <v>42597</v>
      </c>
      <c r="N5505" s="1" t="s">
        <v>42598</v>
      </c>
      <c r="P5505" s="1" t="s">
        <v>42599</v>
      </c>
      <c r="Q5505" s="1" t="s">
        <v>42600</v>
      </c>
      <c r="R5505" s="1" t="s">
        <v>3598</v>
      </c>
      <c r="S5505" s="1" t="s">
        <v>3599</v>
      </c>
    </row>
    <row r="5506" spans="1:19" x14ac:dyDescent="0.2">
      <c r="A5506" s="1" t="s">
        <v>42601</v>
      </c>
      <c r="B5506" s="1">
        <v>0.94235159817351599</v>
      </c>
      <c r="C5506" s="1">
        <v>30.4002447674766</v>
      </c>
      <c r="D5506" s="1">
        <v>6.28981090753538E-2</v>
      </c>
      <c r="E5506" s="1" t="s">
        <v>24</v>
      </c>
      <c r="F5506" s="2">
        <v>1.6427307540215801E-11</v>
      </c>
      <c r="G5506" s="1">
        <v>92</v>
      </c>
      <c r="H5506" s="1" t="s">
        <v>42602</v>
      </c>
      <c r="I5506" s="1" t="s">
        <v>26</v>
      </c>
      <c r="J5506" s="1" t="s">
        <v>42603</v>
      </c>
      <c r="K5506" s="1" t="s">
        <v>42604</v>
      </c>
      <c r="L5506" s="1" t="s">
        <v>42605</v>
      </c>
      <c r="M5506" s="1" t="s">
        <v>42606</v>
      </c>
      <c r="N5506" s="1" t="s">
        <v>42607</v>
      </c>
      <c r="P5506" s="1" t="s">
        <v>42608</v>
      </c>
      <c r="Q5506" s="1" t="s">
        <v>42609</v>
      </c>
    </row>
    <row r="5507" spans="1:19" x14ac:dyDescent="0.2">
      <c r="A5507" s="1" t="s">
        <v>42610</v>
      </c>
      <c r="B5507" s="1">
        <v>0.97802511415525095</v>
      </c>
      <c r="C5507" s="1">
        <v>29.616035524174499</v>
      </c>
      <c r="D5507" s="1">
        <v>6.2887682126834599E-2</v>
      </c>
      <c r="E5507" s="1" t="s">
        <v>24</v>
      </c>
      <c r="F5507" s="2">
        <v>3.8518384434547997E-5</v>
      </c>
      <c r="G5507" s="1">
        <v>90</v>
      </c>
      <c r="H5507" s="1" t="s">
        <v>42611</v>
      </c>
      <c r="I5507" s="1" t="s">
        <v>26</v>
      </c>
      <c r="J5507" s="1" t="s">
        <v>42612</v>
      </c>
      <c r="K5507" s="1" t="s">
        <v>42613</v>
      </c>
      <c r="L5507" s="1" t="s">
        <v>42614</v>
      </c>
      <c r="M5507" s="1" t="s">
        <v>42615</v>
      </c>
      <c r="N5507" s="1" t="s">
        <v>42616</v>
      </c>
      <c r="P5507" s="1" t="s">
        <v>42617</v>
      </c>
      <c r="Q5507" s="1" t="s">
        <v>42618</v>
      </c>
    </row>
    <row r="5508" spans="1:19" x14ac:dyDescent="0.2">
      <c r="A5508" s="1" t="s">
        <v>42619</v>
      </c>
      <c r="B5508" s="1">
        <v>0.98116438356164404</v>
      </c>
      <c r="C5508" s="1">
        <v>28.783973992344901</v>
      </c>
      <c r="D5508" s="1">
        <v>6.2879791989435205E-2</v>
      </c>
      <c r="E5508" s="1" t="s">
        <v>24</v>
      </c>
      <c r="F5508" s="1">
        <v>1.2800392094005299E-4</v>
      </c>
      <c r="G5508" s="1">
        <v>87</v>
      </c>
      <c r="H5508" s="1" t="s">
        <v>42620</v>
      </c>
      <c r="I5508" s="1" t="s">
        <v>26</v>
      </c>
      <c r="J5508" s="1" t="s">
        <v>42621</v>
      </c>
      <c r="K5508" s="1" t="s">
        <v>42622</v>
      </c>
      <c r="L5508" s="1" t="s">
        <v>42623</v>
      </c>
      <c r="M5508" s="1" t="s">
        <v>42624</v>
      </c>
      <c r="N5508" s="1" t="s">
        <v>42625</v>
      </c>
      <c r="P5508" s="1" t="s">
        <v>42626</v>
      </c>
      <c r="Q5508" s="1" t="s">
        <v>42627</v>
      </c>
      <c r="R5508" s="1" t="s">
        <v>7579</v>
      </c>
      <c r="S5508" s="1" t="s">
        <v>7580</v>
      </c>
    </row>
    <row r="5509" spans="1:19" x14ac:dyDescent="0.2">
      <c r="A5509" s="1" t="s">
        <v>42628</v>
      </c>
      <c r="B5509" s="1">
        <v>0.94691780821917804</v>
      </c>
      <c r="C5509" s="1">
        <v>28.954432831667699</v>
      </c>
      <c r="D5509" s="1">
        <v>6.2814091989458101E-2</v>
      </c>
      <c r="E5509" s="1" t="s">
        <v>24</v>
      </c>
      <c r="F5509" s="2">
        <v>8.5711233470957803E-11</v>
      </c>
      <c r="G5509" s="1">
        <v>88</v>
      </c>
      <c r="H5509" s="1" t="s">
        <v>42629</v>
      </c>
      <c r="I5509" s="1" t="s">
        <v>26</v>
      </c>
      <c r="J5509" s="1" t="s">
        <v>42630</v>
      </c>
      <c r="K5509" s="1" t="s">
        <v>42631</v>
      </c>
      <c r="L5509" s="1" t="s">
        <v>42632</v>
      </c>
      <c r="M5509" s="1" t="s">
        <v>42633</v>
      </c>
      <c r="N5509" s="1" t="s">
        <v>42634</v>
      </c>
      <c r="P5509" s="1" t="s">
        <v>42635</v>
      </c>
      <c r="Q5509" s="1" t="s">
        <v>42636</v>
      </c>
      <c r="R5509" s="1" t="s">
        <v>15499</v>
      </c>
      <c r="S5509" s="1" t="s">
        <v>15500</v>
      </c>
    </row>
    <row r="5510" spans="1:19" x14ac:dyDescent="0.2">
      <c r="A5510" s="1" t="s">
        <v>42637</v>
      </c>
      <c r="B5510" s="1">
        <v>0.98687214611872098</v>
      </c>
      <c r="C5510" s="1">
        <v>28.514115962489299</v>
      </c>
      <c r="D5510" s="1">
        <v>6.2813773343415993E-2</v>
      </c>
      <c r="E5510" s="1" t="s">
        <v>24</v>
      </c>
      <c r="F5510" s="1">
        <v>1.3466767932365301E-3</v>
      </c>
      <c r="G5510" s="1">
        <v>86</v>
      </c>
      <c r="H5510" s="1" t="s">
        <v>42638</v>
      </c>
      <c r="I5510" s="1" t="s">
        <v>26</v>
      </c>
      <c r="J5510" s="1" t="s">
        <v>42639</v>
      </c>
      <c r="K5510" s="1" t="s">
        <v>42640</v>
      </c>
      <c r="L5510" s="1" t="s">
        <v>42641</v>
      </c>
      <c r="M5510" s="1" t="s">
        <v>42642</v>
      </c>
      <c r="N5510" s="1" t="s">
        <v>42643</v>
      </c>
      <c r="P5510" s="1" t="s">
        <v>42644</v>
      </c>
      <c r="Q5510" s="1" t="s">
        <v>42645</v>
      </c>
      <c r="R5510" s="1" t="s">
        <v>5109</v>
      </c>
      <c r="S5510" s="1" t="s">
        <v>5110</v>
      </c>
    </row>
    <row r="5511" spans="1:19" x14ac:dyDescent="0.2">
      <c r="A5511" s="1" t="s">
        <v>42646</v>
      </c>
      <c r="B5511" s="1">
        <v>0.93321917808219201</v>
      </c>
      <c r="C5511" s="1">
        <v>29.712794739143099</v>
      </c>
      <c r="D5511" s="1">
        <v>6.2800645138872305E-2</v>
      </c>
      <c r="E5511" s="1" t="s">
        <v>24</v>
      </c>
      <c r="F5511" s="2">
        <v>2.9813896064988998E-13</v>
      </c>
      <c r="G5511" s="1">
        <v>90</v>
      </c>
      <c r="H5511" s="1" t="s">
        <v>42647</v>
      </c>
      <c r="I5511" s="1" t="s">
        <v>26</v>
      </c>
      <c r="J5511" s="1" t="s">
        <v>42648</v>
      </c>
      <c r="K5511" s="1" t="s">
        <v>42649</v>
      </c>
      <c r="L5511" s="1" t="s">
        <v>42650</v>
      </c>
      <c r="M5511" s="1" t="s">
        <v>42651</v>
      </c>
      <c r="N5511" s="1" t="s">
        <v>42652</v>
      </c>
      <c r="P5511" s="1" t="s">
        <v>42653</v>
      </c>
      <c r="Q5511" s="1" t="s">
        <v>42654</v>
      </c>
    </row>
    <row r="5512" spans="1:19" x14ac:dyDescent="0.2">
      <c r="A5512" s="1" t="s">
        <v>42655</v>
      </c>
      <c r="B5512" s="1">
        <v>0.97688356164383605</v>
      </c>
      <c r="C5512" s="1">
        <v>31.905331243410199</v>
      </c>
      <c r="D5512" s="1">
        <v>6.2789618741289896E-2</v>
      </c>
      <c r="E5512" s="1" t="s">
        <v>24</v>
      </c>
      <c r="F5512" s="2">
        <v>2.9216371228041399E-5</v>
      </c>
      <c r="G5512" s="1">
        <v>96</v>
      </c>
      <c r="H5512" s="1" t="s">
        <v>42656</v>
      </c>
      <c r="I5512" s="1" t="s">
        <v>26</v>
      </c>
      <c r="J5512" s="1" t="s">
        <v>42657</v>
      </c>
      <c r="K5512" s="1" t="s">
        <v>42658</v>
      </c>
      <c r="L5512" s="1" t="s">
        <v>42659</v>
      </c>
      <c r="M5512" s="1" t="s">
        <v>42660</v>
      </c>
      <c r="N5512" s="1" t="s">
        <v>42661</v>
      </c>
      <c r="P5512" s="1" t="s">
        <v>42662</v>
      </c>
      <c r="Q5512" s="1" t="s">
        <v>42663</v>
      </c>
    </row>
    <row r="5513" spans="1:19" x14ac:dyDescent="0.2">
      <c r="A5513" s="1" t="s">
        <v>42664</v>
      </c>
      <c r="B5513" s="1">
        <v>0.91067351598173496</v>
      </c>
      <c r="C5513" s="1">
        <v>29.671408291772501</v>
      </c>
      <c r="D5513" s="1">
        <v>6.2754339680212795E-2</v>
      </c>
      <c r="E5513" s="1" t="s">
        <v>24</v>
      </c>
      <c r="F5513" s="2">
        <v>3.8567600017411003E-17</v>
      </c>
      <c r="G5513" s="1">
        <v>90</v>
      </c>
      <c r="H5513" s="1" t="s">
        <v>42665</v>
      </c>
      <c r="I5513" s="1" t="s">
        <v>26</v>
      </c>
      <c r="J5513" s="1" t="s">
        <v>42666</v>
      </c>
      <c r="K5513" s="1" t="s">
        <v>42667</v>
      </c>
      <c r="L5513" s="1" t="s">
        <v>42668</v>
      </c>
      <c r="M5513" s="1" t="s">
        <v>42669</v>
      </c>
      <c r="N5513" s="1" t="s">
        <v>42670</v>
      </c>
    </row>
    <row r="5514" spans="1:19" x14ac:dyDescent="0.2">
      <c r="A5514" s="1" t="s">
        <v>42671</v>
      </c>
      <c r="B5514" s="1">
        <v>0.94920091324200895</v>
      </c>
      <c r="C5514" s="1">
        <v>30.2221951290467</v>
      </c>
      <c r="D5514" s="1">
        <v>6.2753492639757394E-2</v>
      </c>
      <c r="E5514" s="1" t="s">
        <v>24</v>
      </c>
      <c r="F5514" s="2">
        <v>2.51134976414498E-10</v>
      </c>
      <c r="G5514" s="1">
        <v>91</v>
      </c>
      <c r="H5514" s="1" t="s">
        <v>42672</v>
      </c>
      <c r="I5514" s="1" t="s">
        <v>26</v>
      </c>
      <c r="K5514" s="1" t="s">
        <v>42673</v>
      </c>
      <c r="L5514" s="1" t="s">
        <v>42674</v>
      </c>
      <c r="M5514" s="1" t="s">
        <v>42675</v>
      </c>
      <c r="N5514" s="1" t="s">
        <v>42676</v>
      </c>
      <c r="P5514" s="1" t="s">
        <v>42677</v>
      </c>
      <c r="Q5514" s="1" t="s">
        <v>42678</v>
      </c>
    </row>
    <row r="5515" spans="1:19" x14ac:dyDescent="0.2">
      <c r="A5515" s="1" t="s">
        <v>42679</v>
      </c>
      <c r="B5515" s="1">
        <v>0.98886986301369895</v>
      </c>
      <c r="C5515" s="1">
        <v>31.401362359335</v>
      </c>
      <c r="D5515" s="1">
        <v>6.2739159618839704E-2</v>
      </c>
      <c r="E5515" s="1" t="s">
        <v>24</v>
      </c>
      <c r="F5515" s="1">
        <v>3.3915038089402101E-3</v>
      </c>
      <c r="G5515" s="1">
        <v>95</v>
      </c>
      <c r="H5515" s="1" t="s">
        <v>42680</v>
      </c>
      <c r="I5515" s="1" t="s">
        <v>26</v>
      </c>
      <c r="J5515" s="1" t="s">
        <v>42681</v>
      </c>
      <c r="K5515" s="1" t="s">
        <v>42682</v>
      </c>
      <c r="L5515" s="1" t="s">
        <v>42683</v>
      </c>
      <c r="M5515" s="1" t="s">
        <v>42684</v>
      </c>
      <c r="N5515" s="1" t="s">
        <v>42685</v>
      </c>
      <c r="P5515" s="1" t="s">
        <v>42686</v>
      </c>
      <c r="Q5515" s="1" t="s">
        <v>42687</v>
      </c>
    </row>
    <row r="5516" spans="1:19" x14ac:dyDescent="0.2">
      <c r="A5516" s="1" t="s">
        <v>42688</v>
      </c>
      <c r="B5516" s="1">
        <v>0.99172374429223698</v>
      </c>
      <c r="C5516" s="1">
        <v>31.069447988284399</v>
      </c>
      <c r="D5516" s="1">
        <v>6.2735366510633897E-2</v>
      </c>
      <c r="E5516" s="1" t="s">
        <v>24</v>
      </c>
      <c r="F5516" s="1">
        <v>1.28737580530656E-2</v>
      </c>
      <c r="G5516" s="1">
        <v>94</v>
      </c>
      <c r="H5516" s="1" t="s">
        <v>42689</v>
      </c>
      <c r="I5516" s="1" t="s">
        <v>26</v>
      </c>
      <c r="K5516" s="1" t="s">
        <v>42690</v>
      </c>
      <c r="L5516" s="1" t="s">
        <v>42691</v>
      </c>
      <c r="M5516" s="1" t="s">
        <v>42692</v>
      </c>
      <c r="N5516" s="1" t="s">
        <v>42693</v>
      </c>
    </row>
    <row r="5517" spans="1:19" x14ac:dyDescent="0.2">
      <c r="A5517" s="1" t="s">
        <v>42694</v>
      </c>
      <c r="B5517" s="1">
        <v>0.926655251141553</v>
      </c>
      <c r="C5517" s="1">
        <v>29.417516267341199</v>
      </c>
      <c r="D5517" s="1">
        <v>6.2717865787660407E-2</v>
      </c>
      <c r="E5517" s="1" t="s">
        <v>24</v>
      </c>
      <c r="F5517" s="2">
        <v>1.96090003306964E-14</v>
      </c>
      <c r="G5517" s="1">
        <v>89</v>
      </c>
      <c r="H5517" s="1" t="s">
        <v>42695</v>
      </c>
      <c r="I5517" s="1" t="s">
        <v>26</v>
      </c>
      <c r="J5517" s="1" t="s">
        <v>42696</v>
      </c>
      <c r="K5517" s="1" t="s">
        <v>42697</v>
      </c>
      <c r="L5517" s="1" t="s">
        <v>42698</v>
      </c>
      <c r="M5517" s="1" t="s">
        <v>42699</v>
      </c>
      <c r="N5517" s="1" t="s">
        <v>42700</v>
      </c>
      <c r="P5517" s="1" t="s">
        <v>42701</v>
      </c>
      <c r="Q5517" s="1" t="s">
        <v>42702</v>
      </c>
      <c r="R5517" s="1" t="s">
        <v>5834</v>
      </c>
      <c r="S5517" s="1" t="s">
        <v>5835</v>
      </c>
    </row>
    <row r="5518" spans="1:19" x14ac:dyDescent="0.2">
      <c r="A5518" s="1" t="s">
        <v>42703</v>
      </c>
      <c r="B5518" s="1">
        <v>0.95034246575342496</v>
      </c>
      <c r="C5518" s="1">
        <v>30.833262550604498</v>
      </c>
      <c r="D5518" s="1">
        <v>6.2710268117515594E-2</v>
      </c>
      <c r="E5518" s="1" t="s">
        <v>24</v>
      </c>
      <c r="F5518" s="2">
        <v>4.1759793509416101E-10</v>
      </c>
      <c r="G5518" s="1">
        <v>93</v>
      </c>
      <c r="H5518" s="1" t="s">
        <v>42704</v>
      </c>
      <c r="I5518" s="1" t="s">
        <v>26</v>
      </c>
      <c r="J5518" s="1" t="s">
        <v>42705</v>
      </c>
      <c r="K5518" s="1" t="s">
        <v>42706</v>
      </c>
      <c r="L5518" s="1" t="s">
        <v>42707</v>
      </c>
      <c r="M5518" s="1" t="s">
        <v>42708</v>
      </c>
      <c r="N5518" s="1" t="s">
        <v>42709</v>
      </c>
      <c r="O5518" s="1" t="s">
        <v>594</v>
      </c>
      <c r="P5518" s="1" t="s">
        <v>42710</v>
      </c>
      <c r="Q5518" s="1" t="s">
        <v>42711</v>
      </c>
    </row>
    <row r="5519" spans="1:19" x14ac:dyDescent="0.2">
      <c r="A5519" s="1" t="s">
        <v>42712</v>
      </c>
      <c r="B5519" s="1">
        <v>0.97488584474885798</v>
      </c>
      <c r="C5519" s="1">
        <v>30.0168344932823</v>
      </c>
      <c r="D5519" s="1">
        <v>6.2706315303368093E-2</v>
      </c>
      <c r="E5519" s="1" t="s">
        <v>24</v>
      </c>
      <c r="F5519" s="2">
        <v>9.62459762085476E-6</v>
      </c>
      <c r="G5519" s="1">
        <v>91</v>
      </c>
      <c r="H5519" s="1" t="s">
        <v>42713</v>
      </c>
      <c r="I5519" s="1" t="s">
        <v>26</v>
      </c>
      <c r="J5519" s="1" t="s">
        <v>42714</v>
      </c>
      <c r="K5519" s="1" t="s">
        <v>42715</v>
      </c>
      <c r="L5519" s="1" t="s">
        <v>42716</v>
      </c>
      <c r="M5519" s="1" t="s">
        <v>42717</v>
      </c>
      <c r="N5519" s="1" t="s">
        <v>42718</v>
      </c>
      <c r="P5519" s="1" t="s">
        <v>42719</v>
      </c>
      <c r="Q5519" s="1" t="s">
        <v>42720</v>
      </c>
    </row>
    <row r="5520" spans="1:19" x14ac:dyDescent="0.2">
      <c r="A5520" s="1" t="s">
        <v>42721</v>
      </c>
      <c r="B5520" s="1">
        <v>0.93778538812785395</v>
      </c>
      <c r="C5520" s="1">
        <v>30.678531272982301</v>
      </c>
      <c r="D5520" s="1">
        <v>6.2687423147591098E-2</v>
      </c>
      <c r="E5520" s="1" t="s">
        <v>24</v>
      </c>
      <c r="F5520" s="2">
        <v>2.5656905622566599E-12</v>
      </c>
      <c r="G5520" s="1">
        <v>93</v>
      </c>
      <c r="H5520" s="1" t="s">
        <v>42722</v>
      </c>
      <c r="I5520" s="1" t="s">
        <v>26</v>
      </c>
      <c r="J5520" s="1" t="s">
        <v>42723</v>
      </c>
      <c r="K5520" s="1" t="s">
        <v>42724</v>
      </c>
      <c r="L5520" s="1" t="s">
        <v>42725</v>
      </c>
      <c r="M5520" s="1" t="s">
        <v>42726</v>
      </c>
      <c r="N5520" s="1" t="s">
        <v>42727</v>
      </c>
      <c r="P5520" s="1" t="s">
        <v>42728</v>
      </c>
      <c r="Q5520" s="1" t="s">
        <v>42729</v>
      </c>
      <c r="R5520" s="1" t="s">
        <v>7340</v>
      </c>
      <c r="S5520" s="1" t="s">
        <v>7341</v>
      </c>
    </row>
    <row r="5521" spans="1:19" x14ac:dyDescent="0.2">
      <c r="A5521" s="1" t="s">
        <v>42730</v>
      </c>
      <c r="B5521" s="1">
        <v>0.93807077625570801</v>
      </c>
      <c r="C5521" s="1">
        <v>30.520798504724301</v>
      </c>
      <c r="D5521" s="1">
        <v>6.2652224088610903E-2</v>
      </c>
      <c r="E5521" s="1" t="s">
        <v>24</v>
      </c>
      <c r="F5521" s="2">
        <v>2.9988752485348599E-12</v>
      </c>
      <c r="G5521" s="1">
        <v>92</v>
      </c>
      <c r="H5521" s="1" t="s">
        <v>42731</v>
      </c>
      <c r="I5521" s="1" t="s">
        <v>26</v>
      </c>
      <c r="J5521" s="1" t="s">
        <v>42732</v>
      </c>
      <c r="K5521" s="1" t="s">
        <v>42733</v>
      </c>
      <c r="L5521" s="1" t="s">
        <v>42734</v>
      </c>
      <c r="M5521" s="1" t="s">
        <v>42735</v>
      </c>
      <c r="N5521" s="1" t="s">
        <v>42736</v>
      </c>
      <c r="O5521" s="1" t="s">
        <v>15720</v>
      </c>
      <c r="R5521" s="1" t="s">
        <v>42737</v>
      </c>
      <c r="S5521" s="1" t="s">
        <v>42738</v>
      </c>
    </row>
    <row r="5522" spans="1:19" x14ac:dyDescent="0.2">
      <c r="A5522" s="1" t="s">
        <v>42739</v>
      </c>
      <c r="B5522" s="1">
        <v>0.98515981735159797</v>
      </c>
      <c r="C5522" s="1">
        <v>30.688952111128199</v>
      </c>
      <c r="D5522" s="1">
        <v>6.2630317991287404E-2</v>
      </c>
      <c r="E5522" s="1" t="s">
        <v>24</v>
      </c>
      <c r="F5522" s="1">
        <v>7.3685513598844698E-4</v>
      </c>
      <c r="G5522" s="1">
        <v>93</v>
      </c>
      <c r="H5522" s="1" t="s">
        <v>42740</v>
      </c>
      <c r="I5522" s="1" t="s">
        <v>26</v>
      </c>
      <c r="J5522" s="1" t="s">
        <v>42741</v>
      </c>
      <c r="K5522" s="1" t="s">
        <v>42742</v>
      </c>
      <c r="L5522" s="1" t="s">
        <v>42743</v>
      </c>
      <c r="M5522" s="1" t="s">
        <v>42744</v>
      </c>
      <c r="N5522" s="1" t="s">
        <v>42745</v>
      </c>
      <c r="P5522" s="1" t="s">
        <v>42746</v>
      </c>
      <c r="Q5522" s="1" t="s">
        <v>42747</v>
      </c>
      <c r="R5522" s="1" t="s">
        <v>42748</v>
      </c>
      <c r="S5522" s="1" t="s">
        <v>42749</v>
      </c>
    </row>
    <row r="5523" spans="1:19" x14ac:dyDescent="0.2">
      <c r="A5523" s="1" t="s">
        <v>42750</v>
      </c>
      <c r="B5523" s="1">
        <v>0.988584474885845</v>
      </c>
      <c r="C5523" s="1">
        <v>30.032389177264001</v>
      </c>
      <c r="D5523" s="1">
        <v>6.2583105730680905E-2</v>
      </c>
      <c r="E5523" s="1" t="s">
        <v>24</v>
      </c>
      <c r="F5523" s="1">
        <v>3.0956154438188401E-3</v>
      </c>
      <c r="G5523" s="1">
        <v>91</v>
      </c>
      <c r="H5523" s="1" t="s">
        <v>42751</v>
      </c>
      <c r="I5523" s="1" t="s">
        <v>26</v>
      </c>
      <c r="J5523" s="1" t="s">
        <v>42752</v>
      </c>
      <c r="K5523" s="1" t="s">
        <v>42753</v>
      </c>
      <c r="L5523" s="1" t="s">
        <v>42754</v>
      </c>
      <c r="M5523" s="1" t="s">
        <v>42755</v>
      </c>
      <c r="N5523" s="1" t="s">
        <v>42756</v>
      </c>
      <c r="P5523" s="1" t="s">
        <v>42757</v>
      </c>
      <c r="Q5523" s="1" t="s">
        <v>42758</v>
      </c>
      <c r="R5523" s="1" t="s">
        <v>42759</v>
      </c>
      <c r="S5523" s="1" t="s">
        <v>42760</v>
      </c>
    </row>
    <row r="5524" spans="1:19" x14ac:dyDescent="0.2">
      <c r="A5524" s="1" t="s">
        <v>42761</v>
      </c>
      <c r="B5524" s="1">
        <v>0.97973744292237397</v>
      </c>
      <c r="C5524" s="1">
        <v>30.803807202094902</v>
      </c>
      <c r="D5524" s="1">
        <v>6.2500950598620306E-2</v>
      </c>
      <c r="E5524" s="1" t="s">
        <v>24</v>
      </c>
      <c r="F5524" s="2">
        <v>7.5246629223031295E-5</v>
      </c>
      <c r="G5524" s="1">
        <v>93</v>
      </c>
      <c r="H5524" s="1" t="s">
        <v>42762</v>
      </c>
      <c r="I5524" s="1" t="s">
        <v>26</v>
      </c>
      <c r="J5524" s="1" t="s">
        <v>42763</v>
      </c>
      <c r="N5524" s="1" t="s">
        <v>42764</v>
      </c>
      <c r="P5524" s="1" t="s">
        <v>42765</v>
      </c>
      <c r="Q5524" s="1" t="s">
        <v>42766</v>
      </c>
      <c r="R5524" s="1" t="s">
        <v>17619</v>
      </c>
      <c r="S5524" s="1" t="s">
        <v>17620</v>
      </c>
    </row>
    <row r="5525" spans="1:19" x14ac:dyDescent="0.2">
      <c r="A5525" s="1" t="s">
        <v>42767</v>
      </c>
      <c r="B5525" s="1">
        <v>0.98430365296803701</v>
      </c>
      <c r="C5525" s="1">
        <v>28.4148615603855</v>
      </c>
      <c r="D5525" s="1">
        <v>6.2500757270114601E-2</v>
      </c>
      <c r="E5525" s="1" t="s">
        <v>24</v>
      </c>
      <c r="F5525" s="1">
        <v>5.3033644095687503E-4</v>
      </c>
      <c r="G5525" s="1">
        <v>86</v>
      </c>
      <c r="H5525" s="1" t="s">
        <v>42768</v>
      </c>
      <c r="I5525" s="1" t="s">
        <v>26</v>
      </c>
      <c r="K5525" s="1" t="s">
        <v>42769</v>
      </c>
      <c r="L5525" s="1" t="s">
        <v>42770</v>
      </c>
      <c r="M5525" s="1" t="s">
        <v>42771</v>
      </c>
      <c r="N5525" s="1" t="s">
        <v>42772</v>
      </c>
    </row>
    <row r="5526" spans="1:19" x14ac:dyDescent="0.2">
      <c r="A5526" s="1" t="s">
        <v>42773</v>
      </c>
      <c r="B5526" s="1">
        <v>0.99143835616438403</v>
      </c>
      <c r="C5526" s="1">
        <v>28.249460671564801</v>
      </c>
      <c r="D5526" s="1">
        <v>6.2495355064104002E-2</v>
      </c>
      <c r="E5526" s="1" t="s">
        <v>24</v>
      </c>
      <c r="F5526" s="1">
        <v>1.0592486124090901E-2</v>
      </c>
      <c r="G5526" s="1">
        <v>85</v>
      </c>
      <c r="H5526" s="1" t="s">
        <v>42774</v>
      </c>
      <c r="I5526" s="1" t="s">
        <v>26</v>
      </c>
      <c r="K5526" s="1" t="s">
        <v>42775</v>
      </c>
      <c r="L5526" s="1" t="s">
        <v>42776</v>
      </c>
      <c r="M5526" s="1" t="s">
        <v>39310</v>
      </c>
      <c r="N5526" s="1" t="s">
        <v>18219</v>
      </c>
    </row>
    <row r="5527" spans="1:19" x14ac:dyDescent="0.2">
      <c r="A5527" s="1" t="s">
        <v>42777</v>
      </c>
      <c r="B5527" s="1">
        <v>0.83276255707762603</v>
      </c>
      <c r="C5527" s="1">
        <v>28.151683383391699</v>
      </c>
      <c r="D5527" s="1">
        <v>6.2473177613660801E-2</v>
      </c>
      <c r="E5527" s="1" t="s">
        <v>24</v>
      </c>
      <c r="F5527" s="2">
        <v>3.3893897020099998E-31</v>
      </c>
      <c r="G5527" s="1">
        <v>85</v>
      </c>
      <c r="H5527" s="1" t="s">
        <v>42778</v>
      </c>
      <c r="I5527" s="1" t="s">
        <v>26</v>
      </c>
      <c r="K5527" s="1" t="s">
        <v>42779</v>
      </c>
      <c r="L5527" s="1" t="s">
        <v>42780</v>
      </c>
      <c r="M5527" s="1" t="s">
        <v>42781</v>
      </c>
      <c r="N5527" s="1" t="s">
        <v>42782</v>
      </c>
    </row>
    <row r="5528" spans="1:19" x14ac:dyDescent="0.2">
      <c r="A5528" s="1" t="s">
        <v>42783</v>
      </c>
      <c r="B5528" s="1">
        <v>0.915239726027397</v>
      </c>
      <c r="C5528" s="1">
        <v>29.0584522902701</v>
      </c>
      <c r="D5528" s="1">
        <v>6.2468297725929003E-2</v>
      </c>
      <c r="E5528" s="1" t="s">
        <v>24</v>
      </c>
      <c r="F5528" s="2">
        <v>2.18533463434079E-16</v>
      </c>
      <c r="G5528" s="1">
        <v>88</v>
      </c>
      <c r="H5528" s="1" t="s">
        <v>42784</v>
      </c>
      <c r="I5528" s="1" t="s">
        <v>26</v>
      </c>
      <c r="J5528" s="1" t="s">
        <v>42785</v>
      </c>
      <c r="K5528" s="1" t="s">
        <v>42786</v>
      </c>
      <c r="L5528" s="1" t="s">
        <v>42787</v>
      </c>
      <c r="M5528" s="1" t="s">
        <v>42788</v>
      </c>
      <c r="N5528" s="1" t="s">
        <v>42789</v>
      </c>
      <c r="O5528" s="1" t="s">
        <v>1091</v>
      </c>
      <c r="P5528" s="1" t="s">
        <v>42790</v>
      </c>
      <c r="Q5528" s="1" t="s">
        <v>42791</v>
      </c>
      <c r="R5528" s="1" t="s">
        <v>3066</v>
      </c>
      <c r="S5528" s="1" t="s">
        <v>3067</v>
      </c>
    </row>
    <row r="5529" spans="1:19" x14ac:dyDescent="0.2">
      <c r="A5529" s="1" t="s">
        <v>42792</v>
      </c>
      <c r="B5529" s="1">
        <v>0.97545662100456598</v>
      </c>
      <c r="C5529" s="1">
        <v>31.0692274036771</v>
      </c>
      <c r="D5529" s="1">
        <v>6.2463031794559198E-2</v>
      </c>
      <c r="E5529" s="1" t="s">
        <v>24</v>
      </c>
      <c r="F5529" s="2">
        <v>1.62734788953853E-5</v>
      </c>
      <c r="G5529" s="1">
        <v>94</v>
      </c>
      <c r="H5529" s="1" t="s">
        <v>42793</v>
      </c>
      <c r="I5529" s="1" t="s">
        <v>26</v>
      </c>
      <c r="J5529" s="1" t="s">
        <v>42794</v>
      </c>
      <c r="K5529" s="1" t="s">
        <v>42795</v>
      </c>
      <c r="L5529" s="1" t="s">
        <v>42796</v>
      </c>
      <c r="M5529" s="1" t="s">
        <v>42797</v>
      </c>
      <c r="N5529" s="1" t="s">
        <v>42798</v>
      </c>
      <c r="P5529" s="1" t="s">
        <v>42799</v>
      </c>
      <c r="Q5529" s="1" t="s">
        <v>42800</v>
      </c>
    </row>
    <row r="5530" spans="1:19" x14ac:dyDescent="0.2">
      <c r="A5530" s="1" t="s">
        <v>42801</v>
      </c>
      <c r="B5530" s="1">
        <v>0.93464611872146097</v>
      </c>
      <c r="C5530" s="1">
        <v>29.324227239653901</v>
      </c>
      <c r="D5530" s="1">
        <v>6.2461254228757201E-2</v>
      </c>
      <c r="E5530" s="1" t="s">
        <v>24</v>
      </c>
      <c r="F5530" s="2">
        <v>6.9927271759403697E-13</v>
      </c>
      <c r="G5530" s="1">
        <v>89</v>
      </c>
      <c r="H5530" s="1" t="s">
        <v>42802</v>
      </c>
      <c r="I5530" s="1" t="s">
        <v>26</v>
      </c>
      <c r="J5530" s="1" t="s">
        <v>42803</v>
      </c>
      <c r="K5530" s="1" t="s">
        <v>42804</v>
      </c>
      <c r="L5530" s="1" t="s">
        <v>42805</v>
      </c>
      <c r="M5530" s="1" t="s">
        <v>42806</v>
      </c>
      <c r="N5530" s="1" t="s">
        <v>42807</v>
      </c>
      <c r="O5530" s="1" t="s">
        <v>2977</v>
      </c>
      <c r="P5530" s="1" t="s">
        <v>42808</v>
      </c>
      <c r="Q5530" s="1" t="s">
        <v>42809</v>
      </c>
    </row>
    <row r="5531" spans="1:19" x14ac:dyDescent="0.2">
      <c r="A5531" s="1" t="s">
        <v>42810</v>
      </c>
      <c r="B5531" s="1">
        <v>0.96546803652968005</v>
      </c>
      <c r="C5531" s="1">
        <v>30.622039880846199</v>
      </c>
      <c r="D5531" s="1">
        <v>6.2444849819775397E-2</v>
      </c>
      <c r="E5531" s="1" t="s">
        <v>24</v>
      </c>
      <c r="F5531" s="2">
        <v>2.1569542810383601E-7</v>
      </c>
      <c r="G5531" s="1">
        <v>93</v>
      </c>
      <c r="H5531" s="1" t="s">
        <v>42811</v>
      </c>
      <c r="I5531" s="1" t="s">
        <v>26</v>
      </c>
      <c r="J5531" s="1" t="s">
        <v>42812</v>
      </c>
      <c r="K5531" s="1" t="s">
        <v>42813</v>
      </c>
      <c r="L5531" s="1" t="s">
        <v>42814</v>
      </c>
      <c r="M5531" s="1" t="s">
        <v>42815</v>
      </c>
      <c r="N5531" s="1" t="s">
        <v>4212</v>
      </c>
      <c r="P5531" s="1" t="s">
        <v>42816</v>
      </c>
      <c r="Q5531" s="1" t="s">
        <v>42817</v>
      </c>
    </row>
    <row r="5532" spans="1:19" x14ac:dyDescent="0.2">
      <c r="A5532" s="1" t="s">
        <v>42818</v>
      </c>
      <c r="B5532" s="1">
        <v>0.93464611872146097</v>
      </c>
      <c r="C5532" s="1">
        <v>29.504392902922</v>
      </c>
      <c r="D5532" s="1">
        <v>6.24329203497722E-2</v>
      </c>
      <c r="E5532" s="1" t="s">
        <v>24</v>
      </c>
      <c r="F5532" s="2">
        <v>6.6521328449667898E-13</v>
      </c>
      <c r="G5532" s="1">
        <v>89</v>
      </c>
      <c r="H5532" s="1" t="s">
        <v>42819</v>
      </c>
      <c r="I5532" s="1" t="s">
        <v>26</v>
      </c>
      <c r="J5532" s="1" t="s">
        <v>42820</v>
      </c>
      <c r="K5532" s="1" t="s">
        <v>42821</v>
      </c>
      <c r="L5532" s="1" t="s">
        <v>42822</v>
      </c>
      <c r="M5532" s="1" t="s">
        <v>42823</v>
      </c>
      <c r="N5532" s="1" t="s">
        <v>42824</v>
      </c>
      <c r="P5532" s="1" t="s">
        <v>42825</v>
      </c>
      <c r="Q5532" s="1" t="s">
        <v>42826</v>
      </c>
      <c r="R5532" s="1" t="s">
        <v>7340</v>
      </c>
      <c r="S5532" s="1" t="s">
        <v>7341</v>
      </c>
    </row>
    <row r="5533" spans="1:19" x14ac:dyDescent="0.2">
      <c r="A5533" s="1" t="s">
        <v>42827</v>
      </c>
      <c r="B5533" s="1">
        <v>0.76598173515981705</v>
      </c>
      <c r="C5533" s="1">
        <v>28.492251474888199</v>
      </c>
      <c r="D5533" s="1">
        <v>6.2420506972063999E-2</v>
      </c>
      <c r="E5533" s="1" t="s">
        <v>24</v>
      </c>
      <c r="F5533" s="2">
        <v>1.919821639143E-43</v>
      </c>
      <c r="G5533" s="1">
        <v>86</v>
      </c>
      <c r="H5533" s="1" t="s">
        <v>42828</v>
      </c>
      <c r="I5533" s="1" t="s">
        <v>26</v>
      </c>
      <c r="J5533" s="1" t="s">
        <v>42829</v>
      </c>
      <c r="K5533" s="1" t="s">
        <v>42830</v>
      </c>
      <c r="L5533" s="1" t="s">
        <v>42831</v>
      </c>
      <c r="M5533" s="1" t="s">
        <v>42832</v>
      </c>
      <c r="N5533" s="1" t="s">
        <v>42833</v>
      </c>
      <c r="P5533" s="1" t="s">
        <v>42834</v>
      </c>
      <c r="Q5533" s="1" t="s">
        <v>42835</v>
      </c>
    </row>
    <row r="5534" spans="1:19" x14ac:dyDescent="0.2">
      <c r="A5534" s="1" t="s">
        <v>42836</v>
      </c>
      <c r="B5534" s="1">
        <v>0.97973744292237397</v>
      </c>
      <c r="C5534" s="1">
        <v>30.0643468678897</v>
      </c>
      <c r="D5534" s="1">
        <v>6.2399137534735298E-2</v>
      </c>
      <c r="E5534" s="1" t="s">
        <v>24</v>
      </c>
      <c r="F5534" s="2">
        <v>8.2530740473677706E-5</v>
      </c>
      <c r="G5534" s="1">
        <v>91</v>
      </c>
      <c r="H5534" s="1" t="s">
        <v>42837</v>
      </c>
      <c r="I5534" s="1" t="s">
        <v>26</v>
      </c>
      <c r="J5534" s="1" t="s">
        <v>42838</v>
      </c>
      <c r="K5534" s="1" t="s">
        <v>42839</v>
      </c>
      <c r="L5534" s="1" t="s">
        <v>42840</v>
      </c>
      <c r="M5534" s="1" t="s">
        <v>42841</v>
      </c>
      <c r="N5534" s="1" t="s">
        <v>42842</v>
      </c>
      <c r="P5534" s="1" t="s">
        <v>42843</v>
      </c>
      <c r="Q5534" s="1" t="s">
        <v>42844</v>
      </c>
    </row>
    <row r="5535" spans="1:19" x14ac:dyDescent="0.2">
      <c r="A5535" s="1" t="s">
        <v>42845</v>
      </c>
      <c r="B5535" s="1">
        <v>0.97659817351598199</v>
      </c>
      <c r="C5535" s="1">
        <v>31.109548815484299</v>
      </c>
      <c r="D5535" s="1">
        <v>6.2394834543461598E-2</v>
      </c>
      <c r="E5535" s="1" t="s">
        <v>24</v>
      </c>
      <c r="F5535" s="2">
        <v>2.1585191344737398E-5</v>
      </c>
      <c r="G5535" s="1">
        <v>94</v>
      </c>
      <c r="H5535" s="1" t="s">
        <v>42846</v>
      </c>
      <c r="I5535" s="1" t="s">
        <v>26</v>
      </c>
      <c r="J5535" s="1" t="s">
        <v>42847</v>
      </c>
      <c r="K5535" s="1" t="s">
        <v>42848</v>
      </c>
      <c r="L5535" s="1" t="s">
        <v>42849</v>
      </c>
      <c r="M5535" s="1" t="s">
        <v>42850</v>
      </c>
      <c r="N5535" s="1" t="s">
        <v>42851</v>
      </c>
      <c r="P5535" s="1" t="s">
        <v>42852</v>
      </c>
      <c r="Q5535" s="1" t="s">
        <v>42853</v>
      </c>
    </row>
    <row r="5536" spans="1:19" x14ac:dyDescent="0.2">
      <c r="A5536" s="1" t="s">
        <v>42854</v>
      </c>
      <c r="B5536" s="1">
        <v>0.96375570776255703</v>
      </c>
      <c r="C5536" s="1">
        <v>30.1488513191081</v>
      </c>
      <c r="D5536" s="1">
        <v>6.2387634290887103E-2</v>
      </c>
      <c r="E5536" s="1" t="s">
        <v>24</v>
      </c>
      <c r="F5536" s="2">
        <v>1.1743679499191899E-7</v>
      </c>
      <c r="G5536" s="1">
        <v>91</v>
      </c>
      <c r="H5536" s="1" t="s">
        <v>42855</v>
      </c>
      <c r="I5536" s="1" t="s">
        <v>26</v>
      </c>
      <c r="J5536" s="1" t="s">
        <v>42856</v>
      </c>
      <c r="K5536" s="1" t="s">
        <v>33951</v>
      </c>
      <c r="L5536" s="1" t="s">
        <v>33952</v>
      </c>
      <c r="M5536" s="1" t="s">
        <v>33953</v>
      </c>
      <c r="N5536" s="1" t="s">
        <v>42857</v>
      </c>
      <c r="P5536" s="1" t="s">
        <v>42858</v>
      </c>
      <c r="Q5536" s="1" t="s">
        <v>42859</v>
      </c>
    </row>
    <row r="5537" spans="1:19" x14ac:dyDescent="0.2">
      <c r="A5537" s="1" t="s">
        <v>42860</v>
      </c>
      <c r="B5537" s="1">
        <v>0.96775114155251096</v>
      </c>
      <c r="C5537" s="1">
        <v>30.2178551147958</v>
      </c>
      <c r="D5537" s="1">
        <v>6.2377725117392098E-2</v>
      </c>
      <c r="E5537" s="1" t="s">
        <v>24</v>
      </c>
      <c r="F5537" s="2">
        <v>5.79975914700329E-7</v>
      </c>
      <c r="G5537" s="1">
        <v>91</v>
      </c>
      <c r="H5537" s="1" t="s">
        <v>42861</v>
      </c>
      <c r="I5537" s="1" t="s">
        <v>26</v>
      </c>
      <c r="J5537" s="1" t="s">
        <v>42862</v>
      </c>
      <c r="K5537" s="1" t="s">
        <v>42863</v>
      </c>
      <c r="L5537" s="1" t="s">
        <v>42864</v>
      </c>
      <c r="M5537" s="1" t="s">
        <v>42865</v>
      </c>
      <c r="N5537" s="1" t="s">
        <v>42866</v>
      </c>
      <c r="O5537" s="1" t="s">
        <v>7688</v>
      </c>
      <c r="P5537" s="1" t="s">
        <v>42867</v>
      </c>
      <c r="Q5537" s="1" t="s">
        <v>42868</v>
      </c>
    </row>
    <row r="5538" spans="1:19" x14ac:dyDescent="0.2">
      <c r="A5538" s="1" t="s">
        <v>42869</v>
      </c>
      <c r="B5538" s="1">
        <v>0.375</v>
      </c>
      <c r="C5538" s="1">
        <v>3.1396361579131802</v>
      </c>
      <c r="D5538" s="1">
        <v>6.23765339294877E-2</v>
      </c>
      <c r="E5538" s="1" t="s">
        <v>24</v>
      </c>
      <c r="F5538" s="2">
        <v>8.4500708794296897E-57</v>
      </c>
      <c r="G5538" s="1">
        <v>9</v>
      </c>
      <c r="H5538" s="1" t="s">
        <v>42870</v>
      </c>
      <c r="I5538" s="1" t="s">
        <v>26</v>
      </c>
      <c r="J5538" s="1" t="s">
        <v>42871</v>
      </c>
      <c r="N5538" s="1" t="s">
        <v>42872</v>
      </c>
      <c r="P5538" s="1" t="s">
        <v>42873</v>
      </c>
      <c r="Q5538" s="1" t="s">
        <v>42874</v>
      </c>
    </row>
    <row r="5539" spans="1:19" x14ac:dyDescent="0.2">
      <c r="A5539" s="1" t="s">
        <v>42875</v>
      </c>
      <c r="B5539" s="1">
        <v>0.971746575342466</v>
      </c>
      <c r="C5539" s="1">
        <v>30.942773978539901</v>
      </c>
      <c r="D5539" s="1">
        <v>6.2367305952047099E-2</v>
      </c>
      <c r="E5539" s="1" t="s">
        <v>24</v>
      </c>
      <c r="F5539" s="2">
        <v>3.07595594281285E-6</v>
      </c>
      <c r="G5539" s="1">
        <v>94</v>
      </c>
      <c r="H5539" s="1" t="s">
        <v>42876</v>
      </c>
      <c r="I5539" s="1" t="s">
        <v>26</v>
      </c>
      <c r="K5539" s="1" t="s">
        <v>42877</v>
      </c>
      <c r="L5539" s="1" t="s">
        <v>42878</v>
      </c>
      <c r="M5539" s="1" t="s">
        <v>42879</v>
      </c>
      <c r="N5539" s="1" t="s">
        <v>42880</v>
      </c>
    </row>
    <row r="5540" spans="1:19" x14ac:dyDescent="0.2">
      <c r="A5540" s="1" t="s">
        <v>42881</v>
      </c>
      <c r="B5540" s="1">
        <v>0.66409817351598199</v>
      </c>
      <c r="C5540" s="1">
        <v>0.25636888426235299</v>
      </c>
      <c r="D5540" s="1">
        <v>6.2366495879135203E-2</v>
      </c>
      <c r="E5540" s="1" t="s">
        <v>524</v>
      </c>
      <c r="F5540" s="2">
        <v>3.0319796077288301E-54</v>
      </c>
      <c r="G5540" s="1">
        <v>1</v>
      </c>
      <c r="H5540" s="1" t="s">
        <v>42882</v>
      </c>
      <c r="I5540" s="1" t="s">
        <v>26</v>
      </c>
      <c r="K5540" s="1" t="s">
        <v>42883</v>
      </c>
      <c r="L5540" s="1" t="s">
        <v>42884</v>
      </c>
      <c r="M5540" s="1" t="s">
        <v>42885</v>
      </c>
      <c r="N5540" s="1" t="s">
        <v>42886</v>
      </c>
      <c r="P5540" s="1" t="s">
        <v>42887</v>
      </c>
      <c r="Q5540" s="1" t="s">
        <v>42888</v>
      </c>
    </row>
    <row r="5541" spans="1:19" x14ac:dyDescent="0.2">
      <c r="A5541" s="1" t="s">
        <v>42889</v>
      </c>
      <c r="B5541" s="1">
        <v>0.96718036529680396</v>
      </c>
      <c r="C5541" s="1">
        <v>30.0823159558601</v>
      </c>
      <c r="D5541" s="1">
        <v>6.2360776463188099E-2</v>
      </c>
      <c r="E5541" s="1" t="s">
        <v>24</v>
      </c>
      <c r="F5541" s="2">
        <v>4.3002171971766298E-7</v>
      </c>
      <c r="G5541" s="1">
        <v>91</v>
      </c>
      <c r="H5541" s="1" t="s">
        <v>42890</v>
      </c>
      <c r="I5541" s="1" t="s">
        <v>26</v>
      </c>
      <c r="J5541" s="1" t="s">
        <v>42891</v>
      </c>
      <c r="K5541" s="1" t="s">
        <v>42892</v>
      </c>
      <c r="L5541" s="1" t="s">
        <v>42893</v>
      </c>
      <c r="M5541" s="1" t="s">
        <v>42894</v>
      </c>
      <c r="N5541" s="1" t="s">
        <v>42895</v>
      </c>
      <c r="P5541" s="1" t="s">
        <v>42896</v>
      </c>
      <c r="Q5541" s="1" t="s">
        <v>42897</v>
      </c>
      <c r="R5541" s="1" t="s">
        <v>7173</v>
      </c>
      <c r="S5541" s="1" t="s">
        <v>7174</v>
      </c>
    </row>
    <row r="5542" spans="1:19" x14ac:dyDescent="0.2">
      <c r="A5542" s="1" t="s">
        <v>42898</v>
      </c>
      <c r="B5542" s="1">
        <v>0.99143835616438403</v>
      </c>
      <c r="C5542" s="1">
        <v>31.107918590731899</v>
      </c>
      <c r="D5542" s="1">
        <v>6.23391480113537E-2</v>
      </c>
      <c r="E5542" s="1" t="s">
        <v>24</v>
      </c>
      <c r="F5542" s="1">
        <v>1.00200583856845E-2</v>
      </c>
      <c r="G5542" s="1">
        <v>94</v>
      </c>
      <c r="H5542" s="1" t="s">
        <v>42899</v>
      </c>
      <c r="I5542" s="1" t="s">
        <v>26</v>
      </c>
      <c r="K5542" s="1" t="s">
        <v>42900</v>
      </c>
      <c r="L5542" s="1" t="s">
        <v>42901</v>
      </c>
      <c r="M5542" s="1" t="s">
        <v>42902</v>
      </c>
      <c r="N5542" s="1" t="s">
        <v>42903</v>
      </c>
    </row>
    <row r="5543" spans="1:19" x14ac:dyDescent="0.2">
      <c r="A5543" s="1" t="s">
        <v>42904</v>
      </c>
      <c r="B5543" s="1">
        <v>0.95547945205479501</v>
      </c>
      <c r="C5543" s="1">
        <v>29.4969910720495</v>
      </c>
      <c r="D5543" s="1">
        <v>6.22530031529126E-2</v>
      </c>
      <c r="E5543" s="1" t="s">
        <v>24</v>
      </c>
      <c r="F5543" s="2">
        <v>4.4159232503679299E-9</v>
      </c>
      <c r="G5543" s="1">
        <v>89</v>
      </c>
      <c r="H5543" s="1" t="s">
        <v>42905</v>
      </c>
      <c r="I5543" s="1" t="s">
        <v>26</v>
      </c>
      <c r="J5543" s="1" t="s">
        <v>42906</v>
      </c>
      <c r="K5543" s="1" t="s">
        <v>42907</v>
      </c>
      <c r="L5543" s="1" t="s">
        <v>42908</v>
      </c>
      <c r="M5543" s="1" t="s">
        <v>42909</v>
      </c>
      <c r="N5543" s="1" t="s">
        <v>42910</v>
      </c>
      <c r="P5543" s="1" t="s">
        <v>42911</v>
      </c>
      <c r="Q5543" s="1" t="s">
        <v>42912</v>
      </c>
    </row>
    <row r="5544" spans="1:19" x14ac:dyDescent="0.2">
      <c r="A5544" s="1" t="s">
        <v>42913</v>
      </c>
      <c r="B5544" s="1">
        <v>0.98829908675799105</v>
      </c>
      <c r="C5544" s="1">
        <v>30.886802901236202</v>
      </c>
      <c r="D5544" s="1">
        <v>6.22434774779239E-2</v>
      </c>
      <c r="E5544" s="1" t="s">
        <v>24</v>
      </c>
      <c r="F5544" s="1">
        <v>2.7327625891077302E-3</v>
      </c>
      <c r="G5544" s="1">
        <v>93</v>
      </c>
      <c r="H5544" s="1" t="s">
        <v>42914</v>
      </c>
      <c r="I5544" s="1" t="s">
        <v>26</v>
      </c>
      <c r="K5544" s="1" t="s">
        <v>42915</v>
      </c>
      <c r="L5544" s="1" t="s">
        <v>42916</v>
      </c>
      <c r="M5544" s="1" t="s">
        <v>42917</v>
      </c>
      <c r="N5544" s="1" t="s">
        <v>42918</v>
      </c>
      <c r="O5544" s="1" t="s">
        <v>172</v>
      </c>
    </row>
    <row r="5545" spans="1:19" x14ac:dyDescent="0.2">
      <c r="A5545" s="1" t="s">
        <v>42919</v>
      </c>
      <c r="B5545" s="1">
        <v>0.95576484018264796</v>
      </c>
      <c r="C5545" s="1">
        <v>29.833689991979998</v>
      </c>
      <c r="D5545" s="1">
        <v>6.2232565841679702E-2</v>
      </c>
      <c r="E5545" s="1" t="s">
        <v>24</v>
      </c>
      <c r="F5545" s="2">
        <v>4.8477076224040902E-9</v>
      </c>
      <c r="G5545" s="1">
        <v>90</v>
      </c>
      <c r="H5545" s="1" t="s">
        <v>42920</v>
      </c>
      <c r="I5545" s="1" t="s">
        <v>26</v>
      </c>
      <c r="J5545" s="1" t="s">
        <v>42921</v>
      </c>
      <c r="K5545" s="1" t="s">
        <v>42922</v>
      </c>
      <c r="L5545" s="1" t="s">
        <v>42923</v>
      </c>
      <c r="M5545" s="1" t="s">
        <v>42924</v>
      </c>
      <c r="N5545" s="1" t="s">
        <v>42925</v>
      </c>
      <c r="P5545" s="1" t="s">
        <v>42926</v>
      </c>
      <c r="Q5545" s="1" t="s">
        <v>42927</v>
      </c>
    </row>
    <row r="5546" spans="1:19" x14ac:dyDescent="0.2">
      <c r="A5546" s="1" t="s">
        <v>42928</v>
      </c>
      <c r="B5546" s="1">
        <v>0.94549086757990897</v>
      </c>
      <c r="C5546" s="1">
        <v>29.542475124488</v>
      </c>
      <c r="D5546" s="1">
        <v>6.21105361038422E-2</v>
      </c>
      <c r="E5546" s="1" t="s">
        <v>24</v>
      </c>
      <c r="F5546" s="2">
        <v>7.6041786487611998E-11</v>
      </c>
      <c r="G5546" s="1">
        <v>89</v>
      </c>
      <c r="H5546" s="1" t="s">
        <v>42929</v>
      </c>
      <c r="I5546" s="1" t="s">
        <v>26</v>
      </c>
      <c r="K5546" s="1" t="s">
        <v>42930</v>
      </c>
      <c r="L5546" s="1" t="s">
        <v>42931</v>
      </c>
      <c r="M5546" s="1" t="s">
        <v>42932</v>
      </c>
      <c r="N5546" s="1" t="s">
        <v>42933</v>
      </c>
    </row>
    <row r="5547" spans="1:19" x14ac:dyDescent="0.2">
      <c r="A5547" s="1" t="s">
        <v>42934</v>
      </c>
      <c r="B5547" s="1">
        <v>0.96832191780821897</v>
      </c>
      <c r="C5547" s="1">
        <v>30.023402540865899</v>
      </c>
      <c r="D5547" s="1">
        <v>6.2078126670596298E-2</v>
      </c>
      <c r="E5547" s="1" t="s">
        <v>24</v>
      </c>
      <c r="F5547" s="2">
        <v>7.2387405031076205E-7</v>
      </c>
      <c r="G5547" s="1">
        <v>91</v>
      </c>
      <c r="H5547" s="1" t="s">
        <v>42935</v>
      </c>
      <c r="I5547" s="1" t="s">
        <v>26</v>
      </c>
      <c r="K5547" s="1" t="s">
        <v>42936</v>
      </c>
      <c r="L5547" s="1" t="s">
        <v>42937</v>
      </c>
      <c r="M5547" s="1" t="s">
        <v>42938</v>
      </c>
      <c r="N5547" s="1" t="s">
        <v>42939</v>
      </c>
    </row>
    <row r="5548" spans="1:19" x14ac:dyDescent="0.2">
      <c r="A5548" s="1" t="s">
        <v>42940</v>
      </c>
      <c r="B5548" s="1">
        <v>0.95234018264840203</v>
      </c>
      <c r="C5548" s="1">
        <v>31.1610889935423</v>
      </c>
      <c r="D5548" s="1">
        <v>6.2070517735759202E-2</v>
      </c>
      <c r="E5548" s="1" t="s">
        <v>24</v>
      </c>
      <c r="F5548" s="2">
        <v>1.31389430062025E-9</v>
      </c>
      <c r="G5548" s="1">
        <v>94</v>
      </c>
      <c r="H5548" s="1" t="s">
        <v>42941</v>
      </c>
      <c r="I5548" s="1" t="s">
        <v>26</v>
      </c>
      <c r="J5548" s="1" t="s">
        <v>42942</v>
      </c>
      <c r="K5548" s="1" t="s">
        <v>42943</v>
      </c>
      <c r="L5548" s="1" t="s">
        <v>42944</v>
      </c>
      <c r="M5548" s="1" t="s">
        <v>42945</v>
      </c>
      <c r="N5548" s="1" t="s">
        <v>42946</v>
      </c>
      <c r="P5548" s="1" t="s">
        <v>42947</v>
      </c>
      <c r="Q5548" s="1" t="s">
        <v>42948</v>
      </c>
    </row>
    <row r="5549" spans="1:19" x14ac:dyDescent="0.2">
      <c r="A5549" s="1" t="s">
        <v>42949</v>
      </c>
      <c r="B5549" s="1">
        <v>0.95091324200913196</v>
      </c>
      <c r="C5549" s="1">
        <v>30.548288564282199</v>
      </c>
      <c r="D5549" s="1">
        <v>6.2014284788480999E-2</v>
      </c>
      <c r="E5549" s="1" t="s">
        <v>24</v>
      </c>
      <c r="F5549" s="2">
        <v>6.6027821582088197E-10</v>
      </c>
      <c r="G5549" s="1">
        <v>92</v>
      </c>
      <c r="H5549" s="1" t="s">
        <v>42950</v>
      </c>
      <c r="I5549" s="1" t="s">
        <v>26</v>
      </c>
      <c r="J5549" s="1" t="s">
        <v>42951</v>
      </c>
      <c r="K5549" s="1" t="s">
        <v>42952</v>
      </c>
      <c r="L5549" s="1" t="s">
        <v>42953</v>
      </c>
      <c r="M5549" s="1" t="s">
        <v>42954</v>
      </c>
      <c r="N5549" s="1" t="s">
        <v>42955</v>
      </c>
      <c r="P5549" s="1" t="s">
        <v>42956</v>
      </c>
      <c r="Q5549" s="1" t="s">
        <v>42957</v>
      </c>
      <c r="R5549" s="1" t="s">
        <v>25617</v>
      </c>
      <c r="S5549" s="1" t="s">
        <v>25618</v>
      </c>
    </row>
    <row r="5550" spans="1:19" x14ac:dyDescent="0.2">
      <c r="A5550" s="1" t="s">
        <v>42958</v>
      </c>
      <c r="B5550" s="1">
        <v>0.77168949771689499</v>
      </c>
      <c r="C5550" s="1">
        <v>28.8963237621141</v>
      </c>
      <c r="D5550" s="1">
        <v>6.1986227713710797E-2</v>
      </c>
      <c r="E5550" s="1" t="s">
        <v>24</v>
      </c>
      <c r="F5550" s="2">
        <v>3.8310113430581902E-42</v>
      </c>
      <c r="G5550" s="1">
        <v>87</v>
      </c>
      <c r="H5550" s="1" t="s">
        <v>42959</v>
      </c>
      <c r="I5550" s="1" t="s">
        <v>26</v>
      </c>
      <c r="K5550" s="1" t="s">
        <v>42960</v>
      </c>
      <c r="L5550" s="1" t="s">
        <v>42961</v>
      </c>
      <c r="M5550" s="1" t="s">
        <v>42962</v>
      </c>
      <c r="N5550" s="1" t="s">
        <v>42963</v>
      </c>
    </row>
    <row r="5551" spans="1:19" x14ac:dyDescent="0.2">
      <c r="A5551" s="1" t="s">
        <v>42964</v>
      </c>
      <c r="B5551" s="1">
        <v>0.99372146118721505</v>
      </c>
      <c r="C5551" s="1">
        <v>29.070908984545198</v>
      </c>
      <c r="D5551" s="1">
        <v>6.1911715134891097E-2</v>
      </c>
      <c r="E5551" s="1" t="s">
        <v>24</v>
      </c>
      <c r="F5551" s="1">
        <v>2.91821659042289E-2</v>
      </c>
      <c r="G5551" s="1">
        <v>88</v>
      </c>
      <c r="H5551" s="1" t="s">
        <v>42965</v>
      </c>
      <c r="I5551" s="1" t="s">
        <v>26</v>
      </c>
      <c r="J5551" s="1" t="s">
        <v>42966</v>
      </c>
      <c r="K5551" s="1" t="s">
        <v>42967</v>
      </c>
      <c r="L5551" s="1" t="s">
        <v>42968</v>
      </c>
      <c r="M5551" s="1" t="s">
        <v>42969</v>
      </c>
      <c r="N5551" s="1" t="s">
        <v>42970</v>
      </c>
      <c r="P5551" s="1" t="s">
        <v>42971</v>
      </c>
      <c r="Q5551" s="1" t="s">
        <v>42972</v>
      </c>
      <c r="R5551" s="1" t="s">
        <v>20727</v>
      </c>
      <c r="S5551" s="1" t="s">
        <v>20728</v>
      </c>
    </row>
    <row r="5552" spans="1:19" x14ac:dyDescent="0.2">
      <c r="A5552" s="1" t="s">
        <v>42973</v>
      </c>
      <c r="B5552" s="1">
        <v>0.994006849315068</v>
      </c>
      <c r="C5552" s="1">
        <v>28.849327940879899</v>
      </c>
      <c r="D5552" s="1">
        <v>6.18413904458033E-2</v>
      </c>
      <c r="E5552" s="1" t="s">
        <v>24</v>
      </c>
      <c r="F5552" s="1">
        <v>3.2762335153414202E-2</v>
      </c>
      <c r="G5552" s="1">
        <v>87</v>
      </c>
      <c r="H5552" s="1" t="s">
        <v>42974</v>
      </c>
      <c r="I5552" s="1" t="s">
        <v>26</v>
      </c>
      <c r="J5552" s="1" t="s">
        <v>42975</v>
      </c>
      <c r="K5552" s="1" t="s">
        <v>42976</v>
      </c>
      <c r="L5552" s="1" t="s">
        <v>42977</v>
      </c>
      <c r="M5552" s="1" t="s">
        <v>42978</v>
      </c>
      <c r="N5552" s="1" t="s">
        <v>42979</v>
      </c>
      <c r="P5552" s="1" t="s">
        <v>42980</v>
      </c>
      <c r="Q5552" s="1" t="s">
        <v>42981</v>
      </c>
    </row>
    <row r="5553" spans="1:19" x14ac:dyDescent="0.2">
      <c r="A5553" s="1" t="s">
        <v>42982</v>
      </c>
      <c r="B5553" s="1">
        <v>0.97345890410958902</v>
      </c>
      <c r="C5553" s="1">
        <v>30.797754705962699</v>
      </c>
      <c r="D5553" s="1">
        <v>6.1840585650735698E-2</v>
      </c>
      <c r="E5553" s="1" t="s">
        <v>24</v>
      </c>
      <c r="F5553" s="2">
        <v>6.21707577494404E-6</v>
      </c>
      <c r="G5553" s="1">
        <v>93</v>
      </c>
      <c r="H5553" s="1" t="s">
        <v>42983</v>
      </c>
      <c r="I5553" s="1" t="s">
        <v>26</v>
      </c>
      <c r="J5553" s="1" t="s">
        <v>42984</v>
      </c>
      <c r="K5553" s="1" t="s">
        <v>42985</v>
      </c>
      <c r="L5553" s="1" t="s">
        <v>42986</v>
      </c>
      <c r="M5553" s="1" t="s">
        <v>42987</v>
      </c>
      <c r="N5553" s="1" t="s">
        <v>42988</v>
      </c>
      <c r="P5553" s="1" t="s">
        <v>42989</v>
      </c>
      <c r="Q5553" s="1" t="s">
        <v>42990</v>
      </c>
    </row>
    <row r="5554" spans="1:19" x14ac:dyDescent="0.2">
      <c r="A5554" s="1" t="s">
        <v>42991</v>
      </c>
      <c r="B5554" s="1">
        <v>0.90953196347031995</v>
      </c>
      <c r="C5554" s="1">
        <v>29.548201871737501</v>
      </c>
      <c r="D5554" s="1">
        <v>6.1826185456404802E-2</v>
      </c>
      <c r="E5554" s="1" t="s">
        <v>24</v>
      </c>
      <c r="F5554" s="2">
        <v>3.56842698426454E-17</v>
      </c>
      <c r="G5554" s="1">
        <v>89</v>
      </c>
      <c r="H5554" s="1" t="s">
        <v>42992</v>
      </c>
      <c r="I5554" s="1" t="s">
        <v>26</v>
      </c>
      <c r="J5554" s="1" t="s">
        <v>42993</v>
      </c>
      <c r="K5554" s="1" t="s">
        <v>42994</v>
      </c>
      <c r="L5554" s="1" t="s">
        <v>42995</v>
      </c>
      <c r="M5554" s="1" t="s">
        <v>42996</v>
      </c>
      <c r="N5554" s="1" t="s">
        <v>42997</v>
      </c>
      <c r="P5554" s="1" t="s">
        <v>42998</v>
      </c>
      <c r="Q5554" s="1" t="s">
        <v>42999</v>
      </c>
      <c r="R5554" s="1" t="s">
        <v>38525</v>
      </c>
      <c r="S5554" s="1" t="s">
        <v>38526</v>
      </c>
    </row>
    <row r="5555" spans="1:19" x14ac:dyDescent="0.2">
      <c r="A5555" s="1" t="s">
        <v>43000</v>
      </c>
      <c r="B5555" s="1">
        <v>0.98287671232876705</v>
      </c>
      <c r="C5555" s="1">
        <v>30.120961366084298</v>
      </c>
      <c r="D5555" s="1">
        <v>6.17829983520072E-2</v>
      </c>
      <c r="E5555" s="1" t="s">
        <v>24</v>
      </c>
      <c r="F5555" s="1">
        <v>2.9414539510285402E-4</v>
      </c>
      <c r="G5555" s="1">
        <v>91</v>
      </c>
      <c r="H5555" s="1" t="s">
        <v>43001</v>
      </c>
      <c r="I5555" s="1" t="s">
        <v>26</v>
      </c>
      <c r="J5555" s="1" t="s">
        <v>43002</v>
      </c>
      <c r="K5555" s="1" t="s">
        <v>43003</v>
      </c>
      <c r="L5555" s="1" t="s">
        <v>43004</v>
      </c>
      <c r="M5555" s="1" t="s">
        <v>43005</v>
      </c>
      <c r="N5555" s="1" t="s">
        <v>6269</v>
      </c>
      <c r="P5555" s="1" t="s">
        <v>43006</v>
      </c>
      <c r="Q5555" s="1" t="s">
        <v>43007</v>
      </c>
    </row>
    <row r="5556" spans="1:19" x14ac:dyDescent="0.2">
      <c r="A5556" s="1" t="s">
        <v>43008</v>
      </c>
      <c r="B5556" s="1">
        <v>0.90182648401826504</v>
      </c>
      <c r="C5556" s="1">
        <v>30.638720009745299</v>
      </c>
      <c r="D5556" s="1">
        <v>6.1775865039581601E-2</v>
      </c>
      <c r="E5556" s="1" t="s">
        <v>24</v>
      </c>
      <c r="F5556" s="2">
        <v>1.21665389193648E-18</v>
      </c>
      <c r="G5556" s="1">
        <v>93</v>
      </c>
      <c r="H5556" s="1" t="s">
        <v>43009</v>
      </c>
      <c r="I5556" s="1" t="s">
        <v>26</v>
      </c>
      <c r="J5556" s="1" t="s">
        <v>43010</v>
      </c>
      <c r="K5556" s="1" t="s">
        <v>43011</v>
      </c>
      <c r="L5556" s="1" t="s">
        <v>43012</v>
      </c>
      <c r="M5556" s="1" t="s">
        <v>8334</v>
      </c>
      <c r="N5556" s="1" t="s">
        <v>43013</v>
      </c>
      <c r="P5556" s="1" t="s">
        <v>43014</v>
      </c>
      <c r="Q5556" s="1" t="s">
        <v>43015</v>
      </c>
    </row>
    <row r="5557" spans="1:19" x14ac:dyDescent="0.2">
      <c r="A5557" s="1" t="s">
        <v>43016</v>
      </c>
      <c r="B5557" s="1">
        <v>0.93521689497716898</v>
      </c>
      <c r="C5557" s="1">
        <v>30.0094197463977</v>
      </c>
      <c r="D5557" s="1">
        <v>6.1744269275431203E-2</v>
      </c>
      <c r="E5557" s="1" t="s">
        <v>24</v>
      </c>
      <c r="F5557" s="2">
        <v>1.36220656830189E-12</v>
      </c>
      <c r="G5557" s="1">
        <v>91</v>
      </c>
      <c r="H5557" s="1" t="s">
        <v>43017</v>
      </c>
      <c r="I5557" s="1" t="s">
        <v>26</v>
      </c>
      <c r="K5557" s="1" t="s">
        <v>43018</v>
      </c>
      <c r="L5557" s="1" t="s">
        <v>43019</v>
      </c>
      <c r="M5557" s="1" t="s">
        <v>43020</v>
      </c>
      <c r="N5557" s="1" t="s">
        <v>43021</v>
      </c>
    </row>
    <row r="5558" spans="1:19" x14ac:dyDescent="0.2">
      <c r="A5558" s="1" t="s">
        <v>43022</v>
      </c>
      <c r="B5558" s="1">
        <v>0.99086757990867602</v>
      </c>
      <c r="C5558" s="1">
        <v>27.93453544063</v>
      </c>
      <c r="D5558" s="1">
        <v>6.1717819995676403E-2</v>
      </c>
      <c r="E5558" s="1" t="s">
        <v>24</v>
      </c>
      <c r="F5558" s="1">
        <v>7.9799774266185002E-3</v>
      </c>
      <c r="G5558" s="1">
        <v>84</v>
      </c>
      <c r="H5558" s="1" t="s">
        <v>43023</v>
      </c>
      <c r="I5558" s="1" t="s">
        <v>26</v>
      </c>
      <c r="J5558" s="1" t="s">
        <v>43024</v>
      </c>
      <c r="K5558" s="1" t="s">
        <v>43025</v>
      </c>
      <c r="L5558" s="1" t="s">
        <v>43026</v>
      </c>
      <c r="M5558" s="1" t="s">
        <v>43027</v>
      </c>
      <c r="N5558" s="1" t="s">
        <v>43028</v>
      </c>
      <c r="P5558" s="1" t="s">
        <v>43029</v>
      </c>
      <c r="Q5558" s="1" t="s">
        <v>43030</v>
      </c>
    </row>
    <row r="5559" spans="1:19" x14ac:dyDescent="0.2">
      <c r="A5559" s="1" t="s">
        <v>43031</v>
      </c>
      <c r="B5559" s="1">
        <v>0.91952054794520499</v>
      </c>
      <c r="C5559" s="1">
        <v>29.5776205120995</v>
      </c>
      <c r="D5559" s="1">
        <v>6.1714078928074102E-2</v>
      </c>
      <c r="E5559" s="1" t="s">
        <v>24</v>
      </c>
      <c r="F5559" s="2">
        <v>1.9140428530657199E-15</v>
      </c>
      <c r="G5559" s="1">
        <v>89</v>
      </c>
      <c r="H5559" s="1" t="s">
        <v>43032</v>
      </c>
      <c r="I5559" s="1" t="s">
        <v>26</v>
      </c>
      <c r="J5559" s="1" t="s">
        <v>43033</v>
      </c>
      <c r="K5559" s="1" t="s">
        <v>43034</v>
      </c>
      <c r="L5559" s="1" t="s">
        <v>43035</v>
      </c>
      <c r="M5559" s="1" t="s">
        <v>43036</v>
      </c>
      <c r="N5559" s="1" t="s">
        <v>43037</v>
      </c>
      <c r="P5559" s="1" t="s">
        <v>43038</v>
      </c>
      <c r="Q5559" s="1" t="s">
        <v>43039</v>
      </c>
    </row>
    <row r="5560" spans="1:19" x14ac:dyDescent="0.2">
      <c r="A5560" s="1" t="s">
        <v>43040</v>
      </c>
      <c r="B5560" s="1">
        <v>0.99001141552511396</v>
      </c>
      <c r="C5560" s="1">
        <v>28.9781850725591</v>
      </c>
      <c r="D5560" s="1">
        <v>6.1710178155830797E-2</v>
      </c>
      <c r="E5560" s="1" t="s">
        <v>24</v>
      </c>
      <c r="F5560" s="1">
        <v>5.4603299708748101E-3</v>
      </c>
      <c r="G5560" s="1">
        <v>88</v>
      </c>
      <c r="H5560" s="1" t="s">
        <v>43041</v>
      </c>
      <c r="I5560" s="1" t="s">
        <v>26</v>
      </c>
      <c r="K5560" s="1" t="s">
        <v>43042</v>
      </c>
      <c r="L5560" s="1" t="s">
        <v>43043</v>
      </c>
      <c r="M5560" s="1" t="s">
        <v>43044</v>
      </c>
      <c r="N5560" s="1" t="s">
        <v>43045</v>
      </c>
    </row>
    <row r="5561" spans="1:19" x14ac:dyDescent="0.2">
      <c r="A5561" s="1" t="s">
        <v>43046</v>
      </c>
      <c r="B5561" s="1">
        <v>0.994577625570776</v>
      </c>
      <c r="C5561" s="1">
        <v>28.396890193490801</v>
      </c>
      <c r="D5561" s="1">
        <v>6.1704307113498801E-2</v>
      </c>
      <c r="E5561" s="1" t="s">
        <v>24</v>
      </c>
      <c r="F5561" s="1">
        <v>4.2649944781410397E-2</v>
      </c>
      <c r="G5561" s="1">
        <v>86</v>
      </c>
      <c r="H5561" s="1" t="s">
        <v>43047</v>
      </c>
      <c r="I5561" s="1" t="s">
        <v>26</v>
      </c>
      <c r="J5561" s="1" t="s">
        <v>39706</v>
      </c>
      <c r="K5561" s="1" t="s">
        <v>43048</v>
      </c>
      <c r="L5561" s="1" t="s">
        <v>43049</v>
      </c>
      <c r="M5561" s="1" t="s">
        <v>43050</v>
      </c>
      <c r="N5561" s="1" t="s">
        <v>43051</v>
      </c>
      <c r="P5561" s="1" t="s">
        <v>43052</v>
      </c>
      <c r="Q5561" s="1" t="s">
        <v>43053</v>
      </c>
      <c r="R5561" s="1" t="s">
        <v>6415</v>
      </c>
      <c r="S5561" s="1" t="s">
        <v>6416</v>
      </c>
    </row>
    <row r="5562" spans="1:19" x14ac:dyDescent="0.2">
      <c r="A5562" s="1" t="s">
        <v>43054</v>
      </c>
      <c r="B5562" s="1">
        <v>0.99486301369862995</v>
      </c>
      <c r="C5562" s="1">
        <v>27.2083514419</v>
      </c>
      <c r="D5562" s="1">
        <v>6.1680725094493002E-2</v>
      </c>
      <c r="E5562" s="1" t="s">
        <v>24</v>
      </c>
      <c r="F5562" s="1">
        <v>4.7839389120988098E-2</v>
      </c>
      <c r="G5562" s="1">
        <v>82</v>
      </c>
      <c r="H5562" s="1" t="s">
        <v>43055</v>
      </c>
      <c r="I5562" s="1" t="s">
        <v>26</v>
      </c>
      <c r="N5562" s="1" t="s">
        <v>43056</v>
      </c>
    </row>
    <row r="5563" spans="1:19" x14ac:dyDescent="0.2">
      <c r="A5563" s="1" t="s">
        <v>43057</v>
      </c>
      <c r="B5563" s="1">
        <v>0.97888127853881302</v>
      </c>
      <c r="C5563" s="1">
        <v>29.624220414367201</v>
      </c>
      <c r="D5563" s="1">
        <v>6.16667944833032E-2</v>
      </c>
      <c r="E5563" s="1" t="s">
        <v>24</v>
      </c>
      <c r="F5563" s="2">
        <v>6.11494418959854E-5</v>
      </c>
      <c r="G5563" s="1">
        <v>90</v>
      </c>
      <c r="H5563" s="1" t="s">
        <v>43058</v>
      </c>
      <c r="I5563" s="1" t="s">
        <v>26</v>
      </c>
      <c r="J5563" s="1" t="s">
        <v>43059</v>
      </c>
      <c r="K5563" s="1" t="s">
        <v>43060</v>
      </c>
      <c r="L5563" s="1" t="s">
        <v>43061</v>
      </c>
      <c r="M5563" s="1" t="s">
        <v>43062</v>
      </c>
      <c r="N5563" s="1" t="s">
        <v>43063</v>
      </c>
      <c r="P5563" s="1" t="s">
        <v>43064</v>
      </c>
      <c r="Q5563" s="1" t="s">
        <v>43065</v>
      </c>
    </row>
    <row r="5564" spans="1:19" x14ac:dyDescent="0.2">
      <c r="A5564" s="1" t="s">
        <v>43066</v>
      </c>
      <c r="B5564" s="1">
        <v>0.89583333333333304</v>
      </c>
      <c r="C5564" s="1">
        <v>29.6729019919031</v>
      </c>
      <c r="D5564" s="1">
        <v>6.1647793407341597E-2</v>
      </c>
      <c r="E5564" s="1" t="s">
        <v>24</v>
      </c>
      <c r="F5564" s="2">
        <v>1.2738429151675001E-19</v>
      </c>
      <c r="G5564" s="1">
        <v>90</v>
      </c>
      <c r="H5564" s="1" t="s">
        <v>43067</v>
      </c>
      <c r="I5564" s="1" t="s">
        <v>26</v>
      </c>
      <c r="J5564" s="1" t="s">
        <v>43068</v>
      </c>
      <c r="K5564" s="1" t="s">
        <v>43069</v>
      </c>
      <c r="L5564" s="1" t="s">
        <v>43070</v>
      </c>
      <c r="M5564" s="1" t="s">
        <v>43071</v>
      </c>
      <c r="N5564" s="1" t="s">
        <v>43072</v>
      </c>
      <c r="P5564" s="1" t="s">
        <v>43073</v>
      </c>
      <c r="Q5564" s="1" t="s">
        <v>43074</v>
      </c>
    </row>
    <row r="5565" spans="1:19" x14ac:dyDescent="0.2">
      <c r="A5565" s="1" t="s">
        <v>43075</v>
      </c>
      <c r="B5565" s="1">
        <v>0.93892694063926896</v>
      </c>
      <c r="C5565" s="1">
        <v>30.704776317860599</v>
      </c>
      <c r="D5565" s="1">
        <v>6.1644289459637201E-2</v>
      </c>
      <c r="E5565" s="1" t="s">
        <v>24</v>
      </c>
      <c r="F5565" s="2">
        <v>5.2436383003503896E-12</v>
      </c>
      <c r="G5565" s="1">
        <v>93</v>
      </c>
      <c r="H5565" s="1" t="s">
        <v>43076</v>
      </c>
      <c r="I5565" s="1" t="s">
        <v>26</v>
      </c>
      <c r="J5565" s="1" t="s">
        <v>43077</v>
      </c>
      <c r="K5565" s="1" t="s">
        <v>43078</v>
      </c>
      <c r="L5565" s="1" t="s">
        <v>43079</v>
      </c>
      <c r="M5565" s="1" t="s">
        <v>43080</v>
      </c>
      <c r="N5565" s="1" t="s">
        <v>43081</v>
      </c>
      <c r="P5565" s="1" t="s">
        <v>43082</v>
      </c>
      <c r="Q5565" s="1" t="s">
        <v>43083</v>
      </c>
    </row>
    <row r="5566" spans="1:19" x14ac:dyDescent="0.2">
      <c r="A5566" s="1" t="s">
        <v>43084</v>
      </c>
      <c r="B5566" s="1">
        <v>0.95890410958904104</v>
      </c>
      <c r="C5566" s="1">
        <v>30.1860519328221</v>
      </c>
      <c r="D5566" s="1">
        <v>6.1643186229066303E-2</v>
      </c>
      <c r="E5566" s="1" t="s">
        <v>24</v>
      </c>
      <c r="F5566" s="2">
        <v>1.85953876051088E-8</v>
      </c>
      <c r="G5566" s="1">
        <v>91</v>
      </c>
      <c r="H5566" s="1" t="s">
        <v>43085</v>
      </c>
      <c r="I5566" s="1" t="s">
        <v>26</v>
      </c>
      <c r="J5566" s="1" t="s">
        <v>43086</v>
      </c>
      <c r="K5566" s="1" t="s">
        <v>43087</v>
      </c>
      <c r="L5566" s="1" t="s">
        <v>43088</v>
      </c>
      <c r="M5566" s="1" t="s">
        <v>43089</v>
      </c>
      <c r="N5566" s="1" t="s">
        <v>43090</v>
      </c>
      <c r="P5566" s="1" t="s">
        <v>43091</v>
      </c>
      <c r="Q5566" s="1" t="s">
        <v>43092</v>
      </c>
    </row>
    <row r="5567" spans="1:19" x14ac:dyDescent="0.2">
      <c r="A5567" s="1" t="s">
        <v>43093</v>
      </c>
      <c r="B5567" s="1">
        <v>0.99286529680365299</v>
      </c>
      <c r="C5567" s="1">
        <v>29.099883764440602</v>
      </c>
      <c r="D5567" s="1">
        <v>6.1607964912589297E-2</v>
      </c>
      <c r="E5567" s="1" t="s">
        <v>24</v>
      </c>
      <c r="F5567" s="1">
        <v>1.9317117140070301E-2</v>
      </c>
      <c r="G5567" s="1">
        <v>88</v>
      </c>
      <c r="H5567" s="1" t="s">
        <v>43094</v>
      </c>
      <c r="I5567" s="1" t="s">
        <v>26</v>
      </c>
      <c r="J5567" s="1" t="s">
        <v>3327</v>
      </c>
      <c r="K5567" s="1" t="s">
        <v>43095</v>
      </c>
      <c r="L5567" s="1" t="s">
        <v>1036</v>
      </c>
      <c r="M5567" s="1" t="s">
        <v>43096</v>
      </c>
      <c r="N5567" s="1" t="s">
        <v>43097</v>
      </c>
      <c r="P5567" s="1" t="s">
        <v>3330</v>
      </c>
      <c r="Q5567" s="1" t="s">
        <v>3331</v>
      </c>
    </row>
    <row r="5568" spans="1:19" x14ac:dyDescent="0.2">
      <c r="A5568" s="1" t="s">
        <v>43098</v>
      </c>
      <c r="B5568" s="1">
        <v>0.95462328767123295</v>
      </c>
      <c r="C5568" s="1">
        <v>29.695385526941202</v>
      </c>
      <c r="D5568" s="1">
        <v>6.1599271101205298E-2</v>
      </c>
      <c r="E5568" s="1" t="s">
        <v>24</v>
      </c>
      <c r="F5568" s="2">
        <v>3.33642847970211E-9</v>
      </c>
      <c r="G5568" s="1">
        <v>90</v>
      </c>
      <c r="H5568" s="1" t="s">
        <v>43099</v>
      </c>
      <c r="I5568" s="1" t="s">
        <v>26</v>
      </c>
      <c r="J5568" s="1" t="s">
        <v>43100</v>
      </c>
      <c r="K5568" s="1" t="s">
        <v>43101</v>
      </c>
      <c r="L5568" s="1" t="s">
        <v>43102</v>
      </c>
      <c r="M5568" s="1" t="s">
        <v>43103</v>
      </c>
      <c r="N5568" s="1" t="s">
        <v>43104</v>
      </c>
      <c r="P5568" s="1" t="s">
        <v>43105</v>
      </c>
      <c r="Q5568" s="1" t="s">
        <v>43106</v>
      </c>
    </row>
    <row r="5569" spans="1:19" x14ac:dyDescent="0.2">
      <c r="A5569" s="1" t="s">
        <v>43107</v>
      </c>
      <c r="B5569" s="1">
        <v>0.87300228310502304</v>
      </c>
      <c r="C5569" s="1">
        <v>29.4904193454798</v>
      </c>
      <c r="D5569" s="1">
        <v>6.1572198977668698E-2</v>
      </c>
      <c r="E5569" s="1" t="s">
        <v>24</v>
      </c>
      <c r="F5569" s="2">
        <v>1.21044170717978E-23</v>
      </c>
      <c r="G5569" s="1">
        <v>89</v>
      </c>
      <c r="H5569" s="1" t="s">
        <v>43108</v>
      </c>
      <c r="I5569" s="1" t="s">
        <v>26</v>
      </c>
      <c r="J5569" s="1" t="s">
        <v>43109</v>
      </c>
      <c r="K5569" s="1" t="s">
        <v>43110</v>
      </c>
      <c r="L5569" s="1" t="s">
        <v>43111</v>
      </c>
      <c r="M5569" s="1" t="s">
        <v>43112</v>
      </c>
      <c r="N5569" s="1" t="s">
        <v>43113</v>
      </c>
      <c r="P5569" s="1" t="s">
        <v>43114</v>
      </c>
      <c r="Q5569" s="1" t="s">
        <v>43115</v>
      </c>
    </row>
    <row r="5570" spans="1:19" x14ac:dyDescent="0.2">
      <c r="A5570" s="1" t="s">
        <v>43116</v>
      </c>
      <c r="B5570" s="1">
        <v>0.71289954337899497</v>
      </c>
      <c r="C5570" s="1">
        <v>28.254703158863901</v>
      </c>
      <c r="D5570" s="1">
        <v>6.1524642128866297E-2</v>
      </c>
      <c r="E5570" s="1" t="s">
        <v>24</v>
      </c>
      <c r="F5570" s="2">
        <v>1.5700262002642901E-52</v>
      </c>
      <c r="G5570" s="1">
        <v>85</v>
      </c>
      <c r="H5570" s="1" t="s">
        <v>43117</v>
      </c>
      <c r="I5570" s="1" t="s">
        <v>26</v>
      </c>
      <c r="J5570" s="1" t="s">
        <v>43118</v>
      </c>
      <c r="K5570" s="1" t="s">
        <v>43119</v>
      </c>
      <c r="L5570" s="1" t="s">
        <v>43120</v>
      </c>
      <c r="M5570" s="1" t="s">
        <v>43121</v>
      </c>
      <c r="N5570" s="1" t="s">
        <v>43122</v>
      </c>
      <c r="P5570" s="1" t="s">
        <v>43123</v>
      </c>
      <c r="Q5570" s="1" t="s">
        <v>43124</v>
      </c>
      <c r="R5570" s="1" t="s">
        <v>17619</v>
      </c>
      <c r="S5570" s="1" t="s">
        <v>17620</v>
      </c>
    </row>
    <row r="5571" spans="1:19" x14ac:dyDescent="0.2">
      <c r="A5571" s="1" t="s">
        <v>43125</v>
      </c>
      <c r="B5571" s="1">
        <v>0.93949771689497696</v>
      </c>
      <c r="C5571" s="1">
        <v>29.562875928546799</v>
      </c>
      <c r="D5571" s="1">
        <v>6.14924214379702E-2</v>
      </c>
      <c r="E5571" s="1" t="s">
        <v>24</v>
      </c>
      <c r="F5571" s="2">
        <v>6.8740869134001103E-12</v>
      </c>
      <c r="G5571" s="1">
        <v>89</v>
      </c>
      <c r="H5571" s="1" t="s">
        <v>43126</v>
      </c>
      <c r="I5571" s="1" t="s">
        <v>26</v>
      </c>
      <c r="J5571" s="1" t="s">
        <v>43127</v>
      </c>
      <c r="K5571" s="1" t="s">
        <v>43128</v>
      </c>
      <c r="L5571" s="1" t="s">
        <v>43129</v>
      </c>
      <c r="M5571" s="1" t="s">
        <v>43130</v>
      </c>
      <c r="N5571" s="1" t="s">
        <v>43131</v>
      </c>
      <c r="P5571" s="1" t="s">
        <v>43132</v>
      </c>
      <c r="Q5571" s="1" t="s">
        <v>43133</v>
      </c>
    </row>
    <row r="5572" spans="1:19" x14ac:dyDescent="0.2">
      <c r="A5572" s="1" t="s">
        <v>43134</v>
      </c>
      <c r="B5572" s="1">
        <v>0.79081050228310501</v>
      </c>
      <c r="C5572" s="1">
        <v>28.790313072396899</v>
      </c>
      <c r="D5572" s="1">
        <v>6.1485502653997597E-2</v>
      </c>
      <c r="E5572" s="1" t="s">
        <v>24</v>
      </c>
      <c r="F5572" s="2">
        <v>2.1712283697044299E-38</v>
      </c>
      <c r="G5572" s="1">
        <v>87</v>
      </c>
      <c r="H5572" s="1" t="s">
        <v>43135</v>
      </c>
      <c r="I5572" s="1" t="s">
        <v>26</v>
      </c>
      <c r="J5572" s="1" t="s">
        <v>43136</v>
      </c>
      <c r="K5572" s="1" t="s">
        <v>43137</v>
      </c>
      <c r="L5572" s="1" t="s">
        <v>43138</v>
      </c>
      <c r="M5572" s="1" t="s">
        <v>43139</v>
      </c>
      <c r="N5572" s="1" t="s">
        <v>43140</v>
      </c>
      <c r="P5572" s="1" t="s">
        <v>43141</v>
      </c>
      <c r="Q5572" s="1" t="s">
        <v>43142</v>
      </c>
      <c r="R5572" s="1" t="s">
        <v>43143</v>
      </c>
      <c r="S5572" s="1" t="s">
        <v>43144</v>
      </c>
    </row>
    <row r="5573" spans="1:19" x14ac:dyDescent="0.2">
      <c r="A5573" s="1" t="s">
        <v>43145</v>
      </c>
      <c r="B5573" s="1">
        <v>0.97631278538812805</v>
      </c>
      <c r="C5573" s="1">
        <v>31.382648521251699</v>
      </c>
      <c r="D5573" s="1">
        <v>6.1482256035238797E-2</v>
      </c>
      <c r="E5573" s="1" t="s">
        <v>24</v>
      </c>
      <c r="F5573" s="2">
        <v>2.1976579341097899E-5</v>
      </c>
      <c r="G5573" s="1">
        <v>95</v>
      </c>
      <c r="H5573" s="1" t="s">
        <v>43146</v>
      </c>
      <c r="I5573" s="1" t="s">
        <v>26</v>
      </c>
      <c r="N5573" s="1" t="s">
        <v>43147</v>
      </c>
    </row>
    <row r="5574" spans="1:19" x14ac:dyDescent="0.2">
      <c r="A5574" s="1" t="s">
        <v>43148</v>
      </c>
      <c r="B5574" s="1">
        <v>0.87271689497716898</v>
      </c>
      <c r="C5574" s="1">
        <v>29.8803704487147</v>
      </c>
      <c r="D5574" s="1">
        <v>6.1465197432409698E-2</v>
      </c>
      <c r="E5574" s="1" t="s">
        <v>24</v>
      </c>
      <c r="F5574" s="2">
        <v>9.1433068178506804E-24</v>
      </c>
      <c r="G5574" s="1">
        <v>90</v>
      </c>
      <c r="H5574" s="1" t="s">
        <v>43149</v>
      </c>
      <c r="I5574" s="1" t="s">
        <v>26</v>
      </c>
      <c r="K5574" s="1" t="s">
        <v>40113</v>
      </c>
      <c r="L5574" s="1" t="s">
        <v>40114</v>
      </c>
      <c r="M5574" s="1" t="s">
        <v>40115</v>
      </c>
      <c r="N5574" s="1" t="s">
        <v>43150</v>
      </c>
    </row>
    <row r="5575" spans="1:19" x14ac:dyDescent="0.2">
      <c r="A5575" s="1" t="s">
        <v>43151</v>
      </c>
      <c r="B5575" s="1">
        <v>0.94406392694063901</v>
      </c>
      <c r="C5575" s="1">
        <v>29.2360657374184</v>
      </c>
      <c r="D5575" s="1">
        <v>6.1456894852043802E-2</v>
      </c>
      <c r="E5575" s="1" t="s">
        <v>24</v>
      </c>
      <c r="F5575" s="2">
        <v>4.4890108917407203E-11</v>
      </c>
      <c r="G5575" s="1">
        <v>88</v>
      </c>
      <c r="H5575" s="1" t="s">
        <v>43152</v>
      </c>
      <c r="I5575" s="1" t="s">
        <v>26</v>
      </c>
      <c r="J5575" s="1" t="s">
        <v>43153</v>
      </c>
      <c r="K5575" s="1" t="s">
        <v>43154</v>
      </c>
      <c r="L5575" s="1" t="s">
        <v>43155</v>
      </c>
      <c r="M5575" s="1" t="s">
        <v>43156</v>
      </c>
      <c r="N5575" s="1" t="s">
        <v>43157</v>
      </c>
      <c r="P5575" s="1" t="s">
        <v>25086</v>
      </c>
      <c r="Q5575" s="1" t="s">
        <v>25087</v>
      </c>
    </row>
    <row r="5576" spans="1:19" x14ac:dyDescent="0.2">
      <c r="A5576" s="1" t="s">
        <v>43158</v>
      </c>
      <c r="B5576" s="1">
        <v>0.83133561643835596</v>
      </c>
      <c r="C5576" s="1">
        <v>29.275567496321798</v>
      </c>
      <c r="D5576" s="1">
        <v>6.1444217992517397E-2</v>
      </c>
      <c r="E5576" s="1" t="s">
        <v>24</v>
      </c>
      <c r="F5576" s="2">
        <v>3.5492566591472401E-31</v>
      </c>
      <c r="G5576" s="1">
        <v>89</v>
      </c>
      <c r="H5576" s="1" t="s">
        <v>43159</v>
      </c>
      <c r="I5576" s="1" t="s">
        <v>26</v>
      </c>
      <c r="J5576" s="1" t="s">
        <v>43160</v>
      </c>
      <c r="K5576" s="1" t="s">
        <v>43161</v>
      </c>
      <c r="L5576" s="1" t="s">
        <v>43162</v>
      </c>
      <c r="M5576" s="1" t="s">
        <v>43163</v>
      </c>
      <c r="N5576" s="1" t="s">
        <v>43164</v>
      </c>
      <c r="P5576" s="1" t="s">
        <v>43165</v>
      </c>
      <c r="Q5576" s="1" t="s">
        <v>43166</v>
      </c>
    </row>
    <row r="5577" spans="1:19" x14ac:dyDescent="0.2">
      <c r="A5577" s="1" t="s">
        <v>43167</v>
      </c>
      <c r="B5577" s="1">
        <v>0.98230593607305905</v>
      </c>
      <c r="C5577" s="1">
        <v>30.284921261407899</v>
      </c>
      <c r="D5577" s="1">
        <v>6.1395419479310799E-2</v>
      </c>
      <c r="E5577" s="1" t="s">
        <v>24</v>
      </c>
      <c r="F5577" s="1">
        <v>2.4463515822178397E-4</v>
      </c>
      <c r="G5577" s="1">
        <v>92</v>
      </c>
      <c r="H5577" s="1" t="s">
        <v>43168</v>
      </c>
      <c r="I5577" s="1" t="s">
        <v>26</v>
      </c>
      <c r="J5577" s="1" t="s">
        <v>43169</v>
      </c>
      <c r="K5577" s="1" t="s">
        <v>43170</v>
      </c>
      <c r="L5577" s="1" t="s">
        <v>43171</v>
      </c>
      <c r="M5577" s="1" t="s">
        <v>43172</v>
      </c>
      <c r="N5577" s="1" t="s">
        <v>43173</v>
      </c>
      <c r="P5577" s="1" t="s">
        <v>43174</v>
      </c>
      <c r="Q5577" s="1" t="s">
        <v>43175</v>
      </c>
    </row>
    <row r="5578" spans="1:19" x14ac:dyDescent="0.2">
      <c r="A5578" s="1" t="s">
        <v>43176</v>
      </c>
      <c r="B5578" s="1">
        <v>0.93550228310502304</v>
      </c>
      <c r="C5578" s="1">
        <v>30.094112871855199</v>
      </c>
      <c r="D5578" s="1">
        <v>6.1393891667791897E-2</v>
      </c>
      <c r="E5578" s="1" t="s">
        <v>24</v>
      </c>
      <c r="F5578" s="2">
        <v>1.4729796619505801E-12</v>
      </c>
      <c r="G5578" s="1">
        <v>91</v>
      </c>
      <c r="H5578" s="1" t="s">
        <v>43177</v>
      </c>
      <c r="I5578" s="1" t="s">
        <v>26</v>
      </c>
      <c r="J5578" s="1" t="s">
        <v>43178</v>
      </c>
      <c r="K5578" s="1" t="s">
        <v>43179</v>
      </c>
      <c r="L5578" s="1" t="s">
        <v>43180</v>
      </c>
      <c r="M5578" s="1" t="s">
        <v>43181</v>
      </c>
      <c r="N5578" s="1" t="s">
        <v>43182</v>
      </c>
      <c r="P5578" s="1" t="s">
        <v>43183</v>
      </c>
      <c r="Q5578" s="1" t="s">
        <v>43184</v>
      </c>
      <c r="R5578" s="1" t="s">
        <v>24960</v>
      </c>
      <c r="S5578" s="1" t="s">
        <v>24961</v>
      </c>
    </row>
    <row r="5579" spans="1:19" x14ac:dyDescent="0.2">
      <c r="A5579" s="1" t="s">
        <v>43185</v>
      </c>
      <c r="B5579" s="1">
        <v>0.97859589041095896</v>
      </c>
      <c r="C5579" s="1">
        <v>30.249706914770702</v>
      </c>
      <c r="D5579" s="1">
        <v>6.1386560472644201E-2</v>
      </c>
      <c r="E5579" s="1" t="s">
        <v>24</v>
      </c>
      <c r="F5579" s="2">
        <v>5.5808034307567697E-5</v>
      </c>
      <c r="G5579" s="1">
        <v>91</v>
      </c>
      <c r="H5579" s="1" t="s">
        <v>43186</v>
      </c>
      <c r="I5579" s="1" t="s">
        <v>26</v>
      </c>
      <c r="J5579" s="1" t="s">
        <v>43187</v>
      </c>
      <c r="K5579" s="1" t="s">
        <v>43188</v>
      </c>
      <c r="L5579" s="1" t="s">
        <v>43189</v>
      </c>
      <c r="M5579" s="1" t="s">
        <v>43190</v>
      </c>
      <c r="N5579" s="1" t="s">
        <v>43191</v>
      </c>
      <c r="P5579" s="1" t="s">
        <v>43192</v>
      </c>
      <c r="Q5579" s="1" t="s">
        <v>43193</v>
      </c>
      <c r="R5579" s="1" t="s">
        <v>1872</v>
      </c>
      <c r="S5579" s="1" t="s">
        <v>1873</v>
      </c>
    </row>
    <row r="5580" spans="1:19" x14ac:dyDescent="0.2">
      <c r="A5580" s="1" t="s">
        <v>43194</v>
      </c>
      <c r="B5580" s="1">
        <v>0.91409817351598199</v>
      </c>
      <c r="C5580" s="1">
        <v>30.368899332167199</v>
      </c>
      <c r="D5580" s="1">
        <v>6.1379416573760802E-2</v>
      </c>
      <c r="E5580" s="1" t="s">
        <v>24</v>
      </c>
      <c r="F5580" s="2">
        <v>2.6492298671499E-16</v>
      </c>
      <c r="G5580" s="1">
        <v>92</v>
      </c>
      <c r="H5580" s="1" t="s">
        <v>43195</v>
      </c>
      <c r="I5580" s="1" t="s">
        <v>26</v>
      </c>
      <c r="J5580" s="1" t="s">
        <v>43196</v>
      </c>
      <c r="K5580" s="1" t="s">
        <v>43197</v>
      </c>
      <c r="L5580" s="1" t="s">
        <v>43198</v>
      </c>
      <c r="M5580" s="1" t="s">
        <v>43199</v>
      </c>
      <c r="N5580" s="1" t="s">
        <v>43200</v>
      </c>
      <c r="P5580" s="1" t="s">
        <v>43201</v>
      </c>
      <c r="Q5580" s="1" t="s">
        <v>43202</v>
      </c>
    </row>
    <row r="5581" spans="1:19" x14ac:dyDescent="0.2">
      <c r="A5581" s="1" t="s">
        <v>43203</v>
      </c>
      <c r="B5581" s="1">
        <v>0.91038812785388101</v>
      </c>
      <c r="C5581" s="1">
        <v>30.676902427712299</v>
      </c>
      <c r="D5581" s="1">
        <v>6.13457803384393E-2</v>
      </c>
      <c r="E5581" s="1" t="s">
        <v>24</v>
      </c>
      <c r="F5581" s="2">
        <v>6.2476019494412805E-17</v>
      </c>
      <c r="G5581" s="1">
        <v>93</v>
      </c>
      <c r="H5581" s="1" t="s">
        <v>43204</v>
      </c>
      <c r="I5581" s="1" t="s">
        <v>26</v>
      </c>
      <c r="J5581" s="1" t="s">
        <v>43205</v>
      </c>
      <c r="K5581" s="1" t="s">
        <v>43206</v>
      </c>
      <c r="L5581" s="1" t="s">
        <v>43207</v>
      </c>
      <c r="M5581" s="1" t="s">
        <v>43208</v>
      </c>
      <c r="N5581" s="1" t="s">
        <v>43209</v>
      </c>
      <c r="P5581" s="1" t="s">
        <v>43210</v>
      </c>
      <c r="Q5581" s="1" t="s">
        <v>43211</v>
      </c>
    </row>
    <row r="5582" spans="1:19" x14ac:dyDescent="0.2">
      <c r="A5582" s="1" t="s">
        <v>43212</v>
      </c>
      <c r="B5582" s="1">
        <v>0.95319634703196299</v>
      </c>
      <c r="C5582" s="1">
        <v>30.995189962183598</v>
      </c>
      <c r="D5582" s="1">
        <v>6.1288761912843902E-2</v>
      </c>
      <c r="E5582" s="1" t="s">
        <v>24</v>
      </c>
      <c r="F5582" s="2">
        <v>2.1264063323922099E-9</v>
      </c>
      <c r="G5582" s="1">
        <v>94</v>
      </c>
      <c r="H5582" s="1" t="s">
        <v>43213</v>
      </c>
      <c r="I5582" s="1" t="s">
        <v>26</v>
      </c>
      <c r="J5582" s="1" t="s">
        <v>43214</v>
      </c>
      <c r="K5582" s="1" t="s">
        <v>43215</v>
      </c>
      <c r="L5582" s="1" t="s">
        <v>43216</v>
      </c>
      <c r="M5582" s="1" t="s">
        <v>43217</v>
      </c>
      <c r="N5582" s="1" t="s">
        <v>43218</v>
      </c>
      <c r="P5582" s="1" t="s">
        <v>43219</v>
      </c>
      <c r="Q5582" s="1" t="s">
        <v>43220</v>
      </c>
      <c r="R5582" s="1" t="s">
        <v>3066</v>
      </c>
      <c r="S5582" s="1" t="s">
        <v>3067</v>
      </c>
    </row>
    <row r="5583" spans="1:19" x14ac:dyDescent="0.2">
      <c r="A5583" s="1" t="s">
        <v>43221</v>
      </c>
      <c r="B5583" s="1">
        <v>0.98886986301369895</v>
      </c>
      <c r="C5583" s="1">
        <v>30.890988858209901</v>
      </c>
      <c r="D5583" s="1">
        <v>6.1247123450517797E-2</v>
      </c>
      <c r="E5583" s="1" t="s">
        <v>24</v>
      </c>
      <c r="F5583" s="1">
        <v>3.7530636703856702E-3</v>
      </c>
      <c r="G5583" s="1">
        <v>93</v>
      </c>
      <c r="H5583" s="1" t="s">
        <v>43222</v>
      </c>
      <c r="I5583" s="1" t="s">
        <v>26</v>
      </c>
      <c r="K5583" s="1" t="s">
        <v>43223</v>
      </c>
      <c r="L5583" s="1" t="s">
        <v>43224</v>
      </c>
      <c r="M5583" s="1" t="s">
        <v>43225</v>
      </c>
      <c r="N5583" s="1" t="s">
        <v>43226</v>
      </c>
    </row>
    <row r="5584" spans="1:19" x14ac:dyDescent="0.2">
      <c r="A5584" s="1" t="s">
        <v>43227</v>
      </c>
      <c r="B5584" s="1">
        <v>0.98430365296803701</v>
      </c>
      <c r="C5584" s="1">
        <v>28.875410754158999</v>
      </c>
      <c r="D5584" s="1">
        <v>6.12282693994088E-2</v>
      </c>
      <c r="E5584" s="1" t="s">
        <v>24</v>
      </c>
      <c r="F5584" s="1">
        <v>5.8531284756118697E-4</v>
      </c>
      <c r="G5584" s="1">
        <v>87</v>
      </c>
      <c r="H5584" s="1" t="s">
        <v>43228</v>
      </c>
      <c r="I5584" s="1" t="s">
        <v>26</v>
      </c>
      <c r="J5584" s="1" t="s">
        <v>43229</v>
      </c>
      <c r="K5584" s="1" t="s">
        <v>43230</v>
      </c>
      <c r="L5584" s="1" t="s">
        <v>43231</v>
      </c>
      <c r="M5584" s="1" t="s">
        <v>43232</v>
      </c>
      <c r="N5584" s="1" t="s">
        <v>43233</v>
      </c>
      <c r="P5584" s="1" t="s">
        <v>43234</v>
      </c>
      <c r="Q5584" s="1" t="s">
        <v>43235</v>
      </c>
    </row>
    <row r="5585" spans="1:19" x14ac:dyDescent="0.2">
      <c r="A5585" s="1" t="s">
        <v>43236</v>
      </c>
      <c r="B5585" s="1">
        <v>0.89155251141552505</v>
      </c>
      <c r="C5585" s="1">
        <v>29.656268399243199</v>
      </c>
      <c r="D5585" s="1">
        <v>6.1211407997608901E-2</v>
      </c>
      <c r="E5585" s="1" t="s">
        <v>24</v>
      </c>
      <c r="F5585" s="2">
        <v>3.1755680784882902E-20</v>
      </c>
      <c r="G5585" s="1">
        <v>90</v>
      </c>
      <c r="H5585" s="1" t="s">
        <v>43237</v>
      </c>
      <c r="I5585" s="1" t="s">
        <v>26</v>
      </c>
      <c r="J5585" s="1" t="s">
        <v>43238</v>
      </c>
      <c r="K5585" s="1" t="s">
        <v>43239</v>
      </c>
      <c r="L5585" s="1" t="s">
        <v>43240</v>
      </c>
      <c r="M5585" s="1" t="s">
        <v>43241</v>
      </c>
      <c r="N5585" s="1" t="s">
        <v>43242</v>
      </c>
      <c r="P5585" s="1" t="s">
        <v>43243</v>
      </c>
      <c r="Q5585" s="1" t="s">
        <v>43244</v>
      </c>
      <c r="R5585" s="1" t="s">
        <v>43245</v>
      </c>
      <c r="S5585" s="1" t="s">
        <v>43246</v>
      </c>
    </row>
    <row r="5586" spans="1:19" x14ac:dyDescent="0.2">
      <c r="A5586" s="1" t="s">
        <v>43247</v>
      </c>
      <c r="B5586" s="1">
        <v>0.98059360730593603</v>
      </c>
      <c r="C5586" s="1">
        <v>29.534347623531399</v>
      </c>
      <c r="D5586" s="1">
        <v>6.1190198903519899E-2</v>
      </c>
      <c r="E5586" s="1" t="s">
        <v>24</v>
      </c>
      <c r="F5586" s="1">
        <v>1.3383655034552699E-4</v>
      </c>
      <c r="G5586" s="1">
        <v>89</v>
      </c>
      <c r="H5586" s="1" t="s">
        <v>43248</v>
      </c>
      <c r="I5586" s="1" t="s">
        <v>26</v>
      </c>
      <c r="J5586" s="1" t="s">
        <v>43249</v>
      </c>
      <c r="K5586" s="1" t="s">
        <v>43250</v>
      </c>
      <c r="L5586" s="1" t="s">
        <v>43251</v>
      </c>
      <c r="M5586" s="1" t="s">
        <v>43252</v>
      </c>
      <c r="N5586" s="1" t="s">
        <v>43253</v>
      </c>
      <c r="P5586" s="1" t="s">
        <v>43254</v>
      </c>
      <c r="Q5586" s="1" t="s">
        <v>43255</v>
      </c>
      <c r="R5586" s="1" t="s">
        <v>38064</v>
      </c>
      <c r="S5586" s="1" t="s">
        <v>38065</v>
      </c>
    </row>
    <row r="5587" spans="1:19" x14ac:dyDescent="0.2">
      <c r="A5587" s="1" t="s">
        <v>43256</v>
      </c>
      <c r="B5587" s="1">
        <v>0.95861872146118698</v>
      </c>
      <c r="C5587" s="1">
        <v>30.0401481779734</v>
      </c>
      <c r="D5587" s="1">
        <v>6.1189220057666797E-2</v>
      </c>
      <c r="E5587" s="1" t="s">
        <v>24</v>
      </c>
      <c r="F5587" s="2">
        <v>1.7991164393728599E-8</v>
      </c>
      <c r="G5587" s="1">
        <v>91</v>
      </c>
      <c r="H5587" s="1" t="s">
        <v>43257</v>
      </c>
      <c r="I5587" s="1" t="s">
        <v>26</v>
      </c>
      <c r="J5587" s="1" t="s">
        <v>43258</v>
      </c>
      <c r="K5587" s="1" t="s">
        <v>43259</v>
      </c>
      <c r="L5587" s="1" t="s">
        <v>43260</v>
      </c>
      <c r="M5587" s="1" t="s">
        <v>43261</v>
      </c>
      <c r="N5587" s="1" t="s">
        <v>43262</v>
      </c>
      <c r="P5587" s="1" t="s">
        <v>43263</v>
      </c>
      <c r="Q5587" s="1" t="s">
        <v>43264</v>
      </c>
      <c r="R5587" s="1" t="s">
        <v>5834</v>
      </c>
      <c r="S5587" s="1" t="s">
        <v>5835</v>
      </c>
    </row>
    <row r="5588" spans="1:19" x14ac:dyDescent="0.2">
      <c r="A5588" s="1" t="s">
        <v>43265</v>
      </c>
      <c r="B5588" s="1">
        <v>0.92779680365296802</v>
      </c>
      <c r="C5588" s="1">
        <v>29.326870165100701</v>
      </c>
      <c r="D5588" s="1">
        <v>6.1167645810807601E-2</v>
      </c>
      <c r="E5588" s="1" t="s">
        <v>24</v>
      </c>
      <c r="F5588" s="2">
        <v>8.6262573223132703E-14</v>
      </c>
      <c r="G5588" s="1">
        <v>89</v>
      </c>
      <c r="H5588" s="1" t="s">
        <v>43266</v>
      </c>
      <c r="I5588" s="1" t="s">
        <v>26</v>
      </c>
      <c r="J5588" s="1" t="s">
        <v>43267</v>
      </c>
      <c r="K5588" s="1" t="s">
        <v>43268</v>
      </c>
      <c r="L5588" s="1" t="s">
        <v>43269</v>
      </c>
      <c r="M5588" s="1" t="s">
        <v>43270</v>
      </c>
      <c r="N5588" s="1" t="s">
        <v>43271</v>
      </c>
      <c r="P5588" s="1" t="s">
        <v>43272</v>
      </c>
      <c r="Q5588" s="1" t="s">
        <v>43273</v>
      </c>
    </row>
    <row r="5589" spans="1:19" x14ac:dyDescent="0.2">
      <c r="A5589" s="1" t="s">
        <v>43274</v>
      </c>
      <c r="B5589" s="1">
        <v>0.95319634703196299</v>
      </c>
      <c r="C5589" s="1">
        <v>30.124837694519201</v>
      </c>
      <c r="D5589" s="1">
        <v>6.1132072560991402E-2</v>
      </c>
      <c r="E5589" s="1" t="s">
        <v>24</v>
      </c>
      <c r="F5589" s="2">
        <v>2.1422364521489399E-9</v>
      </c>
      <c r="G5589" s="1">
        <v>91</v>
      </c>
      <c r="H5589" s="1" t="s">
        <v>43275</v>
      </c>
      <c r="I5589" s="1" t="s">
        <v>26</v>
      </c>
      <c r="J5589" s="1" t="s">
        <v>43276</v>
      </c>
      <c r="K5589" s="1" t="s">
        <v>43277</v>
      </c>
      <c r="L5589" s="1" t="s">
        <v>43278</v>
      </c>
      <c r="M5589" s="1" t="s">
        <v>43279</v>
      </c>
      <c r="N5589" s="1" t="s">
        <v>43280</v>
      </c>
      <c r="P5589" s="1" t="s">
        <v>43281</v>
      </c>
      <c r="Q5589" s="1" t="s">
        <v>43282</v>
      </c>
      <c r="R5589" s="1" t="s">
        <v>3350</v>
      </c>
      <c r="S5589" s="1" t="s">
        <v>3351</v>
      </c>
    </row>
    <row r="5590" spans="1:19" x14ac:dyDescent="0.2">
      <c r="A5590" s="1" t="s">
        <v>43283</v>
      </c>
      <c r="B5590" s="1">
        <v>0.903253424657534</v>
      </c>
      <c r="C5590" s="1">
        <v>29.603131997742601</v>
      </c>
      <c r="D5590" s="1">
        <v>6.1117731219829302E-2</v>
      </c>
      <c r="E5590" s="1" t="s">
        <v>24</v>
      </c>
      <c r="F5590" s="2">
        <v>3.1544739382487299E-18</v>
      </c>
      <c r="G5590" s="1">
        <v>90</v>
      </c>
      <c r="H5590" s="1" t="s">
        <v>43284</v>
      </c>
      <c r="I5590" s="1" t="s">
        <v>26</v>
      </c>
      <c r="J5590" s="1" t="s">
        <v>43285</v>
      </c>
      <c r="K5590" s="1" t="s">
        <v>43286</v>
      </c>
      <c r="L5590" s="1" t="s">
        <v>43287</v>
      </c>
      <c r="M5590" s="1" t="s">
        <v>43288</v>
      </c>
      <c r="N5590" s="1" t="s">
        <v>43289</v>
      </c>
      <c r="P5590" s="1" t="s">
        <v>43290</v>
      </c>
      <c r="Q5590" s="1" t="s">
        <v>43291</v>
      </c>
      <c r="R5590" s="1" t="s">
        <v>43292</v>
      </c>
      <c r="S5590" s="1" t="s">
        <v>43293</v>
      </c>
    </row>
    <row r="5591" spans="1:19" x14ac:dyDescent="0.2">
      <c r="A5591" s="1" t="s">
        <v>43294</v>
      </c>
      <c r="B5591" s="1">
        <v>0.92922374429223698</v>
      </c>
      <c r="C5591" s="1">
        <v>29.126240212844898</v>
      </c>
      <c r="D5591" s="1">
        <v>6.1046376493848802E-2</v>
      </c>
      <c r="E5591" s="1" t="s">
        <v>24</v>
      </c>
      <c r="F5591" s="2">
        <v>1.3823171517496799E-13</v>
      </c>
      <c r="G5591" s="1">
        <v>88</v>
      </c>
      <c r="H5591" s="1" t="s">
        <v>43295</v>
      </c>
      <c r="I5591" s="1" t="s">
        <v>26</v>
      </c>
      <c r="J5591" s="1" t="s">
        <v>43296</v>
      </c>
      <c r="K5591" s="1" t="s">
        <v>43297</v>
      </c>
      <c r="L5591" s="1" t="s">
        <v>43298</v>
      </c>
      <c r="M5591" s="1" t="s">
        <v>43299</v>
      </c>
      <c r="N5591" s="1" t="s">
        <v>43300</v>
      </c>
      <c r="P5591" s="1" t="s">
        <v>43301</v>
      </c>
      <c r="Q5591" s="1" t="s">
        <v>43302</v>
      </c>
    </row>
    <row r="5592" spans="1:19" x14ac:dyDescent="0.2">
      <c r="A5592" s="1" t="s">
        <v>43303</v>
      </c>
      <c r="B5592" s="1">
        <v>0.92208904109588996</v>
      </c>
      <c r="C5592" s="1">
        <v>29.629875569708499</v>
      </c>
      <c r="D5592" s="1">
        <v>6.1010521149421397E-2</v>
      </c>
      <c r="E5592" s="1" t="s">
        <v>24</v>
      </c>
      <c r="F5592" s="2">
        <v>7.2652285816321195E-15</v>
      </c>
      <c r="G5592" s="1">
        <v>90</v>
      </c>
      <c r="H5592" s="1" t="s">
        <v>43304</v>
      </c>
      <c r="I5592" s="1" t="s">
        <v>26</v>
      </c>
      <c r="J5592" s="1" t="s">
        <v>43305</v>
      </c>
      <c r="N5592" s="1" t="s">
        <v>43306</v>
      </c>
      <c r="P5592" s="1" t="s">
        <v>43307</v>
      </c>
      <c r="Q5592" s="1" t="s">
        <v>43308</v>
      </c>
      <c r="R5592" s="1" t="s">
        <v>37806</v>
      </c>
      <c r="S5592" s="1" t="s">
        <v>37807</v>
      </c>
    </row>
    <row r="5593" spans="1:19" x14ac:dyDescent="0.2">
      <c r="A5593" s="1" t="s">
        <v>43309</v>
      </c>
      <c r="B5593" s="1">
        <v>0.89583333333333304</v>
      </c>
      <c r="C5593" s="1">
        <v>29.742571986636701</v>
      </c>
      <c r="D5593" s="1">
        <v>6.0991946323715601E-2</v>
      </c>
      <c r="E5593" s="1" t="s">
        <v>24</v>
      </c>
      <c r="F5593" s="2">
        <v>1.97008700569879E-19</v>
      </c>
      <c r="G5593" s="1">
        <v>90</v>
      </c>
      <c r="H5593" s="1" t="s">
        <v>43310</v>
      </c>
      <c r="I5593" s="1" t="s">
        <v>26</v>
      </c>
      <c r="J5593" s="1" t="s">
        <v>43311</v>
      </c>
      <c r="K5593" s="1" t="s">
        <v>43312</v>
      </c>
      <c r="L5593" s="1" t="s">
        <v>43313</v>
      </c>
      <c r="M5593" s="1" t="s">
        <v>43314</v>
      </c>
      <c r="N5593" s="1" t="s">
        <v>43315</v>
      </c>
      <c r="P5593" s="1" t="s">
        <v>43316</v>
      </c>
      <c r="Q5593" s="1" t="s">
        <v>43317</v>
      </c>
      <c r="R5593" s="1" t="s">
        <v>26455</v>
      </c>
      <c r="S5593" s="1" t="s">
        <v>26456</v>
      </c>
    </row>
    <row r="5594" spans="1:19" x14ac:dyDescent="0.2">
      <c r="A5594" s="1" t="s">
        <v>43318</v>
      </c>
      <c r="B5594" s="1">
        <v>0.91809360730593603</v>
      </c>
      <c r="C5594" s="1">
        <v>29.883783724305001</v>
      </c>
      <c r="D5594" s="1">
        <v>6.0981825573407797E-2</v>
      </c>
      <c r="E5594" s="1" t="s">
        <v>24</v>
      </c>
      <c r="F5594" s="2">
        <v>1.5864536850095999E-15</v>
      </c>
      <c r="G5594" s="1">
        <v>90</v>
      </c>
      <c r="H5594" s="1" t="s">
        <v>43319</v>
      </c>
      <c r="I5594" s="1" t="s">
        <v>26</v>
      </c>
      <c r="J5594" s="1" t="s">
        <v>43320</v>
      </c>
      <c r="N5594" s="1" t="s">
        <v>43321</v>
      </c>
      <c r="P5594" s="1" t="s">
        <v>43322</v>
      </c>
      <c r="Q5594" s="1" t="s">
        <v>43323</v>
      </c>
    </row>
    <row r="5595" spans="1:19" x14ac:dyDescent="0.2">
      <c r="A5595" s="1" t="s">
        <v>43324</v>
      </c>
      <c r="B5595" s="1">
        <v>0.98801369863013699</v>
      </c>
      <c r="C5595" s="1">
        <v>30.103735821915802</v>
      </c>
      <c r="D5595" s="1">
        <v>6.09735024416534E-2</v>
      </c>
      <c r="E5595" s="1" t="s">
        <v>24</v>
      </c>
      <c r="F5595" s="1">
        <v>2.6096337933761002E-3</v>
      </c>
      <c r="G5595" s="1">
        <v>91</v>
      </c>
      <c r="H5595" s="1" t="s">
        <v>43325</v>
      </c>
      <c r="I5595" s="1" t="s">
        <v>26</v>
      </c>
      <c r="J5595" s="1" t="s">
        <v>43326</v>
      </c>
      <c r="K5595" s="1" t="s">
        <v>43327</v>
      </c>
      <c r="L5595" s="1" t="s">
        <v>43328</v>
      </c>
      <c r="M5595" s="1" t="s">
        <v>43329</v>
      </c>
      <c r="N5595" s="1" t="s">
        <v>43330</v>
      </c>
      <c r="P5595" s="1" t="s">
        <v>43331</v>
      </c>
      <c r="Q5595" s="1" t="s">
        <v>43332</v>
      </c>
      <c r="R5595" s="1" t="s">
        <v>6415</v>
      </c>
      <c r="S5595" s="1" t="s">
        <v>6416</v>
      </c>
    </row>
    <row r="5596" spans="1:19" x14ac:dyDescent="0.2">
      <c r="A5596" s="1" t="s">
        <v>43333</v>
      </c>
      <c r="B5596" s="1">
        <v>0.920091324200913</v>
      </c>
      <c r="C5596" s="1">
        <v>29.2788114130468</v>
      </c>
      <c r="D5596" s="1">
        <v>6.0952370564134301E-2</v>
      </c>
      <c r="E5596" s="1" t="s">
        <v>24</v>
      </c>
      <c r="F5596" s="2">
        <v>3.50222059080407E-15</v>
      </c>
      <c r="G5596" s="1">
        <v>89</v>
      </c>
      <c r="H5596" s="1" t="s">
        <v>43334</v>
      </c>
      <c r="I5596" s="1" t="s">
        <v>26</v>
      </c>
      <c r="J5596" s="1" t="s">
        <v>43335</v>
      </c>
      <c r="K5596" s="1" t="s">
        <v>43336</v>
      </c>
      <c r="L5596" s="1" t="s">
        <v>43337</v>
      </c>
      <c r="M5596" s="1" t="s">
        <v>43338</v>
      </c>
      <c r="N5596" s="1" t="s">
        <v>43339</v>
      </c>
      <c r="P5596" s="1" t="s">
        <v>43340</v>
      </c>
      <c r="Q5596" s="1" t="s">
        <v>43341</v>
      </c>
      <c r="R5596" s="1" t="s">
        <v>18706</v>
      </c>
      <c r="S5596" s="1" t="s">
        <v>18707</v>
      </c>
    </row>
    <row r="5597" spans="1:19" x14ac:dyDescent="0.2">
      <c r="A5597" s="1" t="s">
        <v>43342</v>
      </c>
      <c r="B5597" s="1">
        <v>0.932077625570776</v>
      </c>
      <c r="C5597" s="1">
        <v>30.4563730420506</v>
      </c>
      <c r="D5597" s="1">
        <v>6.0929392282965802E-2</v>
      </c>
      <c r="E5597" s="1" t="s">
        <v>24</v>
      </c>
      <c r="F5597" s="2">
        <v>4.4543494699890102E-13</v>
      </c>
      <c r="G5597" s="1">
        <v>92</v>
      </c>
      <c r="H5597" s="1" t="s">
        <v>43343</v>
      </c>
      <c r="I5597" s="1" t="s">
        <v>26</v>
      </c>
      <c r="J5597" s="1" t="s">
        <v>43344</v>
      </c>
      <c r="K5597" s="1" t="s">
        <v>43345</v>
      </c>
      <c r="L5597" s="1" t="s">
        <v>43346</v>
      </c>
      <c r="M5597" s="1" t="s">
        <v>43347</v>
      </c>
      <c r="N5597" s="1" t="s">
        <v>43348</v>
      </c>
      <c r="P5597" s="1" t="s">
        <v>43349</v>
      </c>
      <c r="Q5597" s="1" t="s">
        <v>43350</v>
      </c>
      <c r="R5597" s="1" t="s">
        <v>43351</v>
      </c>
      <c r="S5597" s="1" t="s">
        <v>43352</v>
      </c>
    </row>
    <row r="5598" spans="1:19" x14ac:dyDescent="0.2">
      <c r="A5598" s="1" t="s">
        <v>43353</v>
      </c>
      <c r="B5598" s="1">
        <v>0.92494292237442899</v>
      </c>
      <c r="C5598" s="1">
        <v>29.730302460028899</v>
      </c>
      <c r="D5598" s="1">
        <v>6.0923473690944502E-2</v>
      </c>
      <c r="E5598" s="1" t="s">
        <v>24</v>
      </c>
      <c r="F5598" s="2">
        <v>2.77007411265451E-14</v>
      </c>
      <c r="G5598" s="1">
        <v>90</v>
      </c>
      <c r="H5598" s="1" t="s">
        <v>43354</v>
      </c>
      <c r="I5598" s="1" t="s">
        <v>26</v>
      </c>
      <c r="J5598" s="1" t="s">
        <v>43355</v>
      </c>
      <c r="K5598" s="1" t="s">
        <v>43356</v>
      </c>
      <c r="L5598" s="1" t="s">
        <v>43357</v>
      </c>
      <c r="M5598" s="1" t="s">
        <v>43358</v>
      </c>
      <c r="N5598" s="1" t="s">
        <v>43359</v>
      </c>
      <c r="O5598" s="1" t="s">
        <v>2977</v>
      </c>
      <c r="P5598" s="1" t="s">
        <v>43360</v>
      </c>
      <c r="Q5598" s="1" t="s">
        <v>43361</v>
      </c>
    </row>
    <row r="5599" spans="1:19" x14ac:dyDescent="0.2">
      <c r="A5599" s="1" t="s">
        <v>43362</v>
      </c>
      <c r="B5599" s="1">
        <v>0.977739726027397</v>
      </c>
      <c r="C5599" s="1">
        <v>28.453298341769699</v>
      </c>
      <c r="D5599" s="1">
        <v>6.09060321076485E-2</v>
      </c>
      <c r="E5599" s="1" t="s">
        <v>24</v>
      </c>
      <c r="F5599" s="2">
        <v>3.8843669645262202E-5</v>
      </c>
      <c r="G5599" s="1">
        <v>86</v>
      </c>
      <c r="H5599" s="1" t="s">
        <v>43363</v>
      </c>
      <c r="I5599" s="1" t="s">
        <v>26</v>
      </c>
      <c r="J5599" s="1" t="s">
        <v>43364</v>
      </c>
      <c r="K5599" s="1" t="s">
        <v>43365</v>
      </c>
      <c r="L5599" s="1" t="s">
        <v>43366</v>
      </c>
      <c r="M5599" s="1" t="s">
        <v>43367</v>
      </c>
      <c r="N5599" s="1" t="s">
        <v>43368</v>
      </c>
      <c r="P5599" s="1" t="s">
        <v>43369</v>
      </c>
      <c r="Q5599" s="1" t="s">
        <v>43370</v>
      </c>
      <c r="R5599" s="1" t="s">
        <v>109</v>
      </c>
      <c r="S5599" s="1" t="s">
        <v>110</v>
      </c>
    </row>
    <row r="5600" spans="1:19" x14ac:dyDescent="0.2">
      <c r="A5600" s="1" t="s">
        <v>43371</v>
      </c>
      <c r="B5600" s="1">
        <v>0.99229452054794498</v>
      </c>
      <c r="C5600" s="1">
        <v>26.6173235015542</v>
      </c>
      <c r="D5600" s="1">
        <v>6.0897915520642699E-2</v>
      </c>
      <c r="E5600" s="1" t="s">
        <v>24</v>
      </c>
      <c r="F5600" s="1">
        <v>1.55237361509555E-2</v>
      </c>
      <c r="G5600" s="1">
        <v>80</v>
      </c>
      <c r="H5600" s="1" t="s">
        <v>43372</v>
      </c>
      <c r="I5600" s="1" t="s">
        <v>26</v>
      </c>
      <c r="J5600" s="1" t="s">
        <v>43373</v>
      </c>
      <c r="K5600" s="1" t="s">
        <v>43374</v>
      </c>
      <c r="L5600" s="1" t="s">
        <v>43375</v>
      </c>
      <c r="M5600" s="1" t="s">
        <v>43376</v>
      </c>
      <c r="N5600" s="1" t="s">
        <v>43377</v>
      </c>
      <c r="P5600" s="1" t="s">
        <v>43378</v>
      </c>
      <c r="Q5600" s="1" t="s">
        <v>43379</v>
      </c>
    </row>
    <row r="5601" spans="1:19" x14ac:dyDescent="0.2">
      <c r="A5601" s="1" t="s">
        <v>43380</v>
      </c>
      <c r="B5601" s="1">
        <v>0.94406392694063901</v>
      </c>
      <c r="C5601" s="1">
        <v>29.4037970455019</v>
      </c>
      <c r="D5601" s="1">
        <v>6.0870572446794502E-2</v>
      </c>
      <c r="E5601" s="1" t="s">
        <v>24</v>
      </c>
      <c r="F5601" s="2">
        <v>5.0961794448467801E-11</v>
      </c>
      <c r="G5601" s="1">
        <v>89</v>
      </c>
      <c r="H5601" s="1" t="s">
        <v>43381</v>
      </c>
      <c r="I5601" s="1" t="s">
        <v>26</v>
      </c>
      <c r="J5601" s="1" t="s">
        <v>43382</v>
      </c>
      <c r="K5601" s="1" t="s">
        <v>43383</v>
      </c>
      <c r="L5601" s="1" t="s">
        <v>43384</v>
      </c>
      <c r="M5601" s="1" t="s">
        <v>43385</v>
      </c>
      <c r="N5601" s="1" t="s">
        <v>43386</v>
      </c>
      <c r="P5601" s="1" t="s">
        <v>43387</v>
      </c>
      <c r="Q5601" s="1" t="s">
        <v>43388</v>
      </c>
    </row>
    <row r="5602" spans="1:19" x14ac:dyDescent="0.2">
      <c r="A5602" s="1" t="s">
        <v>43389</v>
      </c>
      <c r="B5602" s="1">
        <v>0.93949771689497696</v>
      </c>
      <c r="C5602" s="1">
        <v>29.543345388615698</v>
      </c>
      <c r="D5602" s="1">
        <v>6.0860004624221802E-2</v>
      </c>
      <c r="E5602" s="1" t="s">
        <v>24</v>
      </c>
      <c r="F5602" s="2">
        <v>8.7747230749523605E-12</v>
      </c>
      <c r="G5602" s="1">
        <v>89</v>
      </c>
      <c r="H5602" s="1" t="s">
        <v>43390</v>
      </c>
      <c r="I5602" s="1" t="s">
        <v>26</v>
      </c>
      <c r="J5602" s="1" t="s">
        <v>43391</v>
      </c>
      <c r="N5602" s="1" t="s">
        <v>43392</v>
      </c>
      <c r="P5602" s="1" t="s">
        <v>43393</v>
      </c>
      <c r="Q5602" s="1" t="s">
        <v>43394</v>
      </c>
    </row>
    <row r="5603" spans="1:19" x14ac:dyDescent="0.2">
      <c r="A5603" s="1" t="s">
        <v>43395</v>
      </c>
      <c r="B5603" s="1">
        <v>0.93864155251141601</v>
      </c>
      <c r="C5603" s="1">
        <v>30.064498822575899</v>
      </c>
      <c r="D5603" s="1">
        <v>6.0821709241227401E-2</v>
      </c>
      <c r="E5603" s="1" t="s">
        <v>24</v>
      </c>
      <c r="F5603" s="2">
        <v>7.2978034833991801E-12</v>
      </c>
      <c r="G5603" s="1">
        <v>91</v>
      </c>
      <c r="H5603" s="1" t="s">
        <v>43396</v>
      </c>
      <c r="I5603" s="1" t="s">
        <v>26</v>
      </c>
      <c r="J5603" s="1" t="s">
        <v>43397</v>
      </c>
      <c r="K5603" s="1" t="s">
        <v>43398</v>
      </c>
      <c r="L5603" s="1" t="s">
        <v>43399</v>
      </c>
      <c r="M5603" s="1" t="s">
        <v>43400</v>
      </c>
      <c r="N5603" s="1" t="s">
        <v>43401</v>
      </c>
      <c r="P5603" s="1" t="s">
        <v>43402</v>
      </c>
      <c r="Q5603" s="1" t="s">
        <v>43403</v>
      </c>
      <c r="R5603" s="1" t="s">
        <v>27574</v>
      </c>
      <c r="S5603" s="1" t="s">
        <v>27575</v>
      </c>
    </row>
    <row r="5604" spans="1:19" x14ac:dyDescent="0.2">
      <c r="A5604" s="1" t="s">
        <v>43404</v>
      </c>
      <c r="B5604" s="1">
        <v>0.64840182648401801</v>
      </c>
      <c r="C5604" s="1">
        <v>23.932407757426699</v>
      </c>
      <c r="D5604" s="1">
        <v>6.08139757586523E-2</v>
      </c>
      <c r="E5604" s="1" t="s">
        <v>24</v>
      </c>
      <c r="F5604" s="2">
        <v>2.8129253543022601E-57</v>
      </c>
      <c r="G5604" s="1">
        <v>72</v>
      </c>
      <c r="H5604" s="1" t="s">
        <v>43405</v>
      </c>
      <c r="I5604" s="1" t="s">
        <v>26</v>
      </c>
      <c r="J5604" s="1" t="s">
        <v>43406</v>
      </c>
      <c r="K5604" s="1" t="s">
        <v>43407</v>
      </c>
      <c r="L5604" s="1" t="s">
        <v>43408</v>
      </c>
      <c r="M5604" s="1" t="s">
        <v>43409</v>
      </c>
      <c r="N5604" s="1" t="s">
        <v>43410</v>
      </c>
      <c r="P5604" s="1" t="s">
        <v>43411</v>
      </c>
      <c r="Q5604" s="1" t="s">
        <v>43412</v>
      </c>
      <c r="R5604" s="1" t="s">
        <v>26455</v>
      </c>
      <c r="S5604" s="1" t="s">
        <v>26456</v>
      </c>
    </row>
    <row r="5605" spans="1:19" x14ac:dyDescent="0.2">
      <c r="A5605" s="1" t="s">
        <v>43413</v>
      </c>
      <c r="B5605" s="1">
        <v>0.96432648401826504</v>
      </c>
      <c r="C5605" s="1">
        <v>30.424616091736301</v>
      </c>
      <c r="D5605" s="1">
        <v>6.0791459498907303E-2</v>
      </c>
      <c r="E5605" s="1" t="s">
        <v>24</v>
      </c>
      <c r="F5605" s="2">
        <v>2.30707273211128E-7</v>
      </c>
      <c r="G5605" s="1">
        <v>92</v>
      </c>
      <c r="H5605" s="1" t="s">
        <v>43414</v>
      </c>
      <c r="I5605" s="1" t="s">
        <v>26</v>
      </c>
      <c r="J5605" s="1" t="s">
        <v>43415</v>
      </c>
      <c r="K5605" s="1" t="s">
        <v>43416</v>
      </c>
      <c r="L5605" s="1" t="s">
        <v>43417</v>
      </c>
      <c r="M5605" s="1" t="s">
        <v>43418</v>
      </c>
      <c r="N5605" s="1" t="s">
        <v>43419</v>
      </c>
      <c r="P5605" s="1" t="s">
        <v>43420</v>
      </c>
      <c r="Q5605" s="1" t="s">
        <v>43421</v>
      </c>
    </row>
    <row r="5606" spans="1:19" x14ac:dyDescent="0.2">
      <c r="A5606" s="1" t="s">
        <v>43422</v>
      </c>
      <c r="B5606" s="1">
        <v>0.97517123287671204</v>
      </c>
      <c r="C5606" s="1">
        <v>31.378789388330901</v>
      </c>
      <c r="D5606" s="1">
        <v>6.0777010148011699E-2</v>
      </c>
      <c r="E5606" s="1" t="s">
        <v>24</v>
      </c>
      <c r="F5606" s="2">
        <v>1.5818611268512902E-5</v>
      </c>
      <c r="G5606" s="1">
        <v>95</v>
      </c>
      <c r="H5606" s="1" t="s">
        <v>43423</v>
      </c>
      <c r="I5606" s="1" t="s">
        <v>26</v>
      </c>
      <c r="J5606" s="1" t="s">
        <v>23865</v>
      </c>
      <c r="K5606" s="1" t="s">
        <v>43424</v>
      </c>
      <c r="L5606" s="1" t="s">
        <v>43425</v>
      </c>
      <c r="M5606" s="1" t="s">
        <v>43426</v>
      </c>
      <c r="N5606" s="1" t="s">
        <v>43427</v>
      </c>
      <c r="O5606" s="1" t="s">
        <v>172</v>
      </c>
      <c r="P5606" s="1" t="s">
        <v>23870</v>
      </c>
      <c r="Q5606" s="1" t="s">
        <v>23871</v>
      </c>
    </row>
    <row r="5607" spans="1:19" x14ac:dyDescent="0.2">
      <c r="A5607" s="1" t="s">
        <v>43428</v>
      </c>
      <c r="B5607" s="1">
        <v>0.91095890410958902</v>
      </c>
      <c r="C5607" s="1">
        <v>29.959735961227199</v>
      </c>
      <c r="D5607" s="1">
        <v>6.0759275212304002E-2</v>
      </c>
      <c r="E5607" s="1" t="s">
        <v>24</v>
      </c>
      <c r="F5607" s="2">
        <v>1.19588481854991E-16</v>
      </c>
      <c r="G5607" s="1">
        <v>91</v>
      </c>
      <c r="H5607" s="1" t="s">
        <v>43429</v>
      </c>
      <c r="I5607" s="1" t="s">
        <v>26</v>
      </c>
      <c r="J5607" s="1" t="s">
        <v>28130</v>
      </c>
      <c r="K5607" s="1" t="s">
        <v>43430</v>
      </c>
      <c r="L5607" s="1" t="s">
        <v>43431</v>
      </c>
      <c r="M5607" s="1" t="s">
        <v>43432</v>
      </c>
      <c r="N5607" s="1" t="s">
        <v>43433</v>
      </c>
      <c r="P5607" s="1" t="s">
        <v>28135</v>
      </c>
      <c r="Q5607" s="1" t="s">
        <v>28136</v>
      </c>
      <c r="R5607" s="1" t="s">
        <v>28137</v>
      </c>
      <c r="S5607" s="1" t="s">
        <v>28138</v>
      </c>
    </row>
    <row r="5608" spans="1:19" x14ac:dyDescent="0.2">
      <c r="A5608" s="1" t="s">
        <v>43434</v>
      </c>
      <c r="B5608" s="1">
        <v>0.99229452054794498</v>
      </c>
      <c r="C5608" s="1">
        <v>27.757557406024301</v>
      </c>
      <c r="D5608" s="1">
        <v>6.07527189733661E-2</v>
      </c>
      <c r="E5608" s="1" t="s">
        <v>24</v>
      </c>
      <c r="F5608" s="1">
        <v>1.55256192389029E-2</v>
      </c>
      <c r="G5608" s="1">
        <v>84</v>
      </c>
      <c r="H5608" s="1" t="s">
        <v>43435</v>
      </c>
      <c r="I5608" s="1" t="s">
        <v>26</v>
      </c>
      <c r="J5608" s="1" t="s">
        <v>43436</v>
      </c>
      <c r="K5608" s="1" t="s">
        <v>43437</v>
      </c>
      <c r="L5608" s="1" t="s">
        <v>43438</v>
      </c>
      <c r="M5608" s="1" t="s">
        <v>43439</v>
      </c>
      <c r="N5608" s="1" t="s">
        <v>43440</v>
      </c>
      <c r="P5608" s="1" t="s">
        <v>43441</v>
      </c>
      <c r="Q5608" s="1" t="s">
        <v>43442</v>
      </c>
      <c r="R5608" s="1" t="s">
        <v>8845</v>
      </c>
      <c r="S5608" s="1" t="s">
        <v>8846</v>
      </c>
    </row>
    <row r="5609" spans="1:19" x14ac:dyDescent="0.2">
      <c r="A5609" s="1" t="s">
        <v>43443</v>
      </c>
      <c r="B5609" s="1">
        <v>0.97945205479452102</v>
      </c>
      <c r="C5609" s="1">
        <v>30.228295420006301</v>
      </c>
      <c r="D5609" s="1">
        <v>6.0747337102438702E-2</v>
      </c>
      <c r="E5609" s="1" t="s">
        <v>24</v>
      </c>
      <c r="F5609" s="2">
        <v>8.83729552173276E-5</v>
      </c>
      <c r="G5609" s="1">
        <v>91</v>
      </c>
      <c r="H5609" s="1" t="s">
        <v>43444</v>
      </c>
      <c r="I5609" s="1" t="s">
        <v>26</v>
      </c>
      <c r="J5609" s="1" t="s">
        <v>43445</v>
      </c>
      <c r="K5609" s="1" t="s">
        <v>43446</v>
      </c>
      <c r="L5609" s="1" t="s">
        <v>43447</v>
      </c>
      <c r="M5609" s="1" t="s">
        <v>43448</v>
      </c>
      <c r="N5609" s="1" t="s">
        <v>43449</v>
      </c>
      <c r="O5609" s="1" t="s">
        <v>124</v>
      </c>
      <c r="R5609" s="1" t="s">
        <v>43450</v>
      </c>
      <c r="S5609" s="1" t="s">
        <v>43451</v>
      </c>
    </row>
    <row r="5610" spans="1:19" x14ac:dyDescent="0.2">
      <c r="A5610" s="1" t="s">
        <v>43452</v>
      </c>
      <c r="B5610" s="1">
        <v>0.98630136986301398</v>
      </c>
      <c r="C5610" s="1">
        <v>29.474467180366599</v>
      </c>
      <c r="D5610" s="1">
        <v>6.07209021998825E-2</v>
      </c>
      <c r="E5610" s="1" t="s">
        <v>24</v>
      </c>
      <c r="F5610" s="1">
        <v>1.33654720858987E-3</v>
      </c>
      <c r="G5610" s="1">
        <v>89</v>
      </c>
      <c r="H5610" s="1" t="s">
        <v>43453</v>
      </c>
      <c r="I5610" s="1" t="s">
        <v>26</v>
      </c>
      <c r="J5610" s="1" t="s">
        <v>43454</v>
      </c>
      <c r="K5610" s="1" t="s">
        <v>43455</v>
      </c>
      <c r="L5610" s="1" t="s">
        <v>43456</v>
      </c>
      <c r="M5610" s="1" t="s">
        <v>43457</v>
      </c>
      <c r="N5610" s="1" t="s">
        <v>43458</v>
      </c>
      <c r="P5610" s="1" t="s">
        <v>43459</v>
      </c>
      <c r="Q5610" s="1" t="s">
        <v>43460</v>
      </c>
    </row>
    <row r="5611" spans="1:19" x14ac:dyDescent="0.2">
      <c r="A5611" s="1" t="s">
        <v>43461</v>
      </c>
      <c r="B5611" s="1">
        <v>0.95747716894977197</v>
      </c>
      <c r="C5611" s="1">
        <v>30.1278144640848</v>
      </c>
      <c r="D5611" s="1">
        <v>6.0707319600025497E-2</v>
      </c>
      <c r="E5611" s="1" t="s">
        <v>24</v>
      </c>
      <c r="F5611" s="2">
        <v>1.2202175238986E-8</v>
      </c>
      <c r="G5611" s="1">
        <v>91</v>
      </c>
      <c r="H5611" s="1" t="s">
        <v>43462</v>
      </c>
      <c r="I5611" s="1" t="s">
        <v>26</v>
      </c>
      <c r="J5611" s="1" t="s">
        <v>43463</v>
      </c>
      <c r="K5611" s="1" t="s">
        <v>43464</v>
      </c>
      <c r="L5611" s="1" t="s">
        <v>43465</v>
      </c>
      <c r="M5611" s="1" t="s">
        <v>43466</v>
      </c>
      <c r="N5611" s="1" t="s">
        <v>43467</v>
      </c>
      <c r="P5611" s="1" t="s">
        <v>43468</v>
      </c>
      <c r="Q5611" s="1" t="s">
        <v>43469</v>
      </c>
      <c r="R5611" s="1" t="s">
        <v>7173</v>
      </c>
      <c r="S5611" s="1" t="s">
        <v>7174</v>
      </c>
    </row>
    <row r="5612" spans="1:19" x14ac:dyDescent="0.2">
      <c r="A5612" s="1" t="s">
        <v>43470</v>
      </c>
      <c r="B5612" s="1">
        <v>0.971746575342466</v>
      </c>
      <c r="C5612" s="1">
        <v>30.486277634137</v>
      </c>
      <c r="D5612" s="1">
        <v>6.0703188417011403E-2</v>
      </c>
      <c r="E5612" s="1" t="s">
        <v>24</v>
      </c>
      <c r="F5612" s="2">
        <v>4.4057723279166399E-6</v>
      </c>
      <c r="G5612" s="1">
        <v>92</v>
      </c>
      <c r="H5612" s="1" t="s">
        <v>43471</v>
      </c>
      <c r="I5612" s="1" t="s">
        <v>26</v>
      </c>
      <c r="J5612" s="1" t="s">
        <v>43472</v>
      </c>
      <c r="K5612" s="1" t="s">
        <v>43473</v>
      </c>
      <c r="L5612" s="1" t="s">
        <v>43474</v>
      </c>
      <c r="M5612" s="1" t="s">
        <v>43475</v>
      </c>
      <c r="N5612" s="1" t="s">
        <v>43476</v>
      </c>
      <c r="P5612" s="1" t="s">
        <v>43477</v>
      </c>
      <c r="Q5612" s="1" t="s">
        <v>43478</v>
      </c>
      <c r="R5612" s="1" t="s">
        <v>29436</v>
      </c>
      <c r="S5612" s="1" t="s">
        <v>29437</v>
      </c>
    </row>
    <row r="5613" spans="1:19" x14ac:dyDescent="0.2">
      <c r="A5613" s="1" t="s">
        <v>43479</v>
      </c>
      <c r="B5613" s="1">
        <v>0.94434931506849296</v>
      </c>
      <c r="C5613" s="1">
        <v>30.175683524065001</v>
      </c>
      <c r="D5613" s="1">
        <v>6.0675948994523998E-2</v>
      </c>
      <c r="E5613" s="1" t="s">
        <v>24</v>
      </c>
      <c r="F5613" s="2">
        <v>5.6719168046221402E-11</v>
      </c>
      <c r="G5613" s="1">
        <v>91</v>
      </c>
      <c r="H5613" s="1" t="s">
        <v>43480</v>
      </c>
      <c r="I5613" s="1" t="s">
        <v>26</v>
      </c>
      <c r="J5613" s="1" t="s">
        <v>43481</v>
      </c>
      <c r="K5613" s="1" t="s">
        <v>43482</v>
      </c>
      <c r="L5613" s="1" t="s">
        <v>43483</v>
      </c>
      <c r="M5613" s="1" t="s">
        <v>43484</v>
      </c>
      <c r="N5613" s="1" t="s">
        <v>43485</v>
      </c>
      <c r="P5613" s="1" t="s">
        <v>43486</v>
      </c>
      <c r="Q5613" s="1" t="s">
        <v>43487</v>
      </c>
      <c r="R5613" s="1" t="s">
        <v>17438</v>
      </c>
      <c r="S5613" s="1" t="s">
        <v>17439</v>
      </c>
    </row>
    <row r="5614" spans="1:19" x14ac:dyDescent="0.2">
      <c r="A5614" s="1" t="s">
        <v>43488</v>
      </c>
      <c r="B5614" s="1">
        <v>0.99429223744292194</v>
      </c>
      <c r="C5614" s="1">
        <v>29.141560567631</v>
      </c>
      <c r="D5614" s="1">
        <v>6.0603884284048802E-2</v>
      </c>
      <c r="E5614" s="1" t="s">
        <v>24</v>
      </c>
      <c r="F5614" s="1">
        <v>3.8994164637656502E-2</v>
      </c>
      <c r="G5614" s="1">
        <v>88</v>
      </c>
      <c r="H5614" s="1" t="s">
        <v>43489</v>
      </c>
      <c r="I5614" s="1" t="s">
        <v>26</v>
      </c>
      <c r="J5614" s="1" t="s">
        <v>43490</v>
      </c>
      <c r="K5614" s="1" t="s">
        <v>43491</v>
      </c>
      <c r="L5614" s="1" t="s">
        <v>43492</v>
      </c>
      <c r="M5614" s="1" t="s">
        <v>43493</v>
      </c>
      <c r="N5614" s="1" t="s">
        <v>43494</v>
      </c>
      <c r="P5614" s="1" t="s">
        <v>23223</v>
      </c>
      <c r="Q5614" s="1" t="s">
        <v>23224</v>
      </c>
    </row>
    <row r="5615" spans="1:19" x14ac:dyDescent="0.2">
      <c r="A5615" s="1" t="s">
        <v>43495</v>
      </c>
      <c r="B5615" s="1">
        <v>0.943493150684932</v>
      </c>
      <c r="C5615" s="1">
        <v>29.9493581831074</v>
      </c>
      <c r="D5615" s="1">
        <v>6.0566802764399401E-2</v>
      </c>
      <c r="E5615" s="1" t="s">
        <v>24</v>
      </c>
      <c r="F5615" s="2">
        <v>5.3060276108915601E-11</v>
      </c>
      <c r="G5615" s="1">
        <v>91</v>
      </c>
      <c r="H5615" s="1" t="s">
        <v>43496</v>
      </c>
      <c r="I5615" s="1" t="s">
        <v>26</v>
      </c>
      <c r="J5615" s="1" t="s">
        <v>43497</v>
      </c>
      <c r="K5615" s="1" t="s">
        <v>43498</v>
      </c>
      <c r="L5615" s="1" t="s">
        <v>43499</v>
      </c>
      <c r="M5615" s="1" t="s">
        <v>43500</v>
      </c>
      <c r="N5615" s="1" t="s">
        <v>43501</v>
      </c>
      <c r="P5615" s="1" t="s">
        <v>43502</v>
      </c>
      <c r="Q5615" s="1" t="s">
        <v>43503</v>
      </c>
    </row>
    <row r="5616" spans="1:19" x14ac:dyDescent="0.2">
      <c r="A5616" s="1" t="s">
        <v>43504</v>
      </c>
      <c r="B5616" s="1">
        <v>0.926084474885845</v>
      </c>
      <c r="C5616" s="1">
        <v>30.040783837021099</v>
      </c>
      <c r="D5616" s="1">
        <v>6.0511709329996798E-2</v>
      </c>
      <c r="E5616" s="1" t="s">
        <v>24</v>
      </c>
      <c r="F5616" s="2">
        <v>4.6454772509469097E-14</v>
      </c>
      <c r="G5616" s="1">
        <v>91</v>
      </c>
      <c r="H5616" s="1" t="s">
        <v>43505</v>
      </c>
      <c r="I5616" s="1" t="s">
        <v>26</v>
      </c>
      <c r="J5616" s="1" t="s">
        <v>43506</v>
      </c>
      <c r="K5616" s="1" t="s">
        <v>43507</v>
      </c>
      <c r="L5616" s="1" t="s">
        <v>43508</v>
      </c>
      <c r="M5616" s="1" t="s">
        <v>43509</v>
      </c>
      <c r="N5616" s="1" t="s">
        <v>43510</v>
      </c>
      <c r="O5616" s="1" t="s">
        <v>1438</v>
      </c>
      <c r="P5616" s="1" t="s">
        <v>43511</v>
      </c>
      <c r="Q5616" s="1" t="s">
        <v>43512</v>
      </c>
      <c r="R5616" s="1" t="s">
        <v>26603</v>
      </c>
      <c r="S5616" s="1" t="s">
        <v>26604</v>
      </c>
    </row>
    <row r="5617" spans="1:19" x14ac:dyDescent="0.2">
      <c r="A5617" s="1" t="s">
        <v>43513</v>
      </c>
      <c r="B5617" s="1">
        <v>0.99372146118721505</v>
      </c>
      <c r="C5617" s="1">
        <v>28.640279078641299</v>
      </c>
      <c r="D5617" s="1">
        <v>6.0503320060023701E-2</v>
      </c>
      <c r="E5617" s="1" t="s">
        <v>24</v>
      </c>
      <c r="F5617" s="1">
        <v>3.0931923023025401E-2</v>
      </c>
      <c r="G5617" s="1">
        <v>87</v>
      </c>
      <c r="H5617" s="1" t="s">
        <v>43514</v>
      </c>
      <c r="I5617" s="1" t="s">
        <v>26</v>
      </c>
      <c r="J5617" s="1" t="s">
        <v>43515</v>
      </c>
      <c r="K5617" s="1" t="s">
        <v>43516</v>
      </c>
      <c r="L5617" s="1" t="s">
        <v>43517</v>
      </c>
      <c r="M5617" s="1" t="s">
        <v>43518</v>
      </c>
      <c r="N5617" s="1" t="s">
        <v>43519</v>
      </c>
      <c r="P5617" s="1" t="s">
        <v>43520</v>
      </c>
      <c r="Q5617" s="1" t="s">
        <v>43521</v>
      </c>
      <c r="R5617" s="1" t="s">
        <v>39541</v>
      </c>
      <c r="S5617" s="1" t="s">
        <v>39542</v>
      </c>
    </row>
    <row r="5618" spans="1:19" x14ac:dyDescent="0.2">
      <c r="A5618" s="1" t="s">
        <v>43522</v>
      </c>
      <c r="B5618" s="1">
        <v>0.94035388127853903</v>
      </c>
      <c r="C5618" s="1">
        <v>30.121319932499802</v>
      </c>
      <c r="D5618" s="1">
        <v>6.04668518156532E-2</v>
      </c>
      <c r="E5618" s="1" t="s">
        <v>24</v>
      </c>
      <c r="F5618" s="2">
        <v>1.5304775361476601E-11</v>
      </c>
      <c r="G5618" s="1">
        <v>91</v>
      </c>
      <c r="H5618" s="1" t="s">
        <v>43523</v>
      </c>
      <c r="I5618" s="1" t="s">
        <v>26</v>
      </c>
      <c r="J5618" s="1" t="s">
        <v>43524</v>
      </c>
      <c r="K5618" s="1" t="s">
        <v>43525</v>
      </c>
      <c r="L5618" s="1" t="s">
        <v>43526</v>
      </c>
      <c r="M5618" s="1" t="s">
        <v>43527</v>
      </c>
      <c r="N5618" s="1" t="s">
        <v>43528</v>
      </c>
      <c r="P5618" s="1" t="s">
        <v>43529</v>
      </c>
      <c r="Q5618" s="1" t="s">
        <v>43530</v>
      </c>
      <c r="R5618" s="1" t="s">
        <v>6101</v>
      </c>
      <c r="S5618" s="1" t="s">
        <v>6102</v>
      </c>
    </row>
    <row r="5619" spans="1:19" x14ac:dyDescent="0.2">
      <c r="A5619" s="1" t="s">
        <v>43531</v>
      </c>
      <c r="B5619" s="1">
        <v>0.92893835616438403</v>
      </c>
      <c r="C5619" s="1">
        <v>31.337906607470199</v>
      </c>
      <c r="D5619" s="1">
        <v>6.04650190785549E-2</v>
      </c>
      <c r="E5619" s="1" t="s">
        <v>24</v>
      </c>
      <c r="F5619" s="2">
        <v>1.1669780862828799E-13</v>
      </c>
      <c r="G5619" s="1">
        <v>95</v>
      </c>
      <c r="H5619" s="1" t="s">
        <v>43532</v>
      </c>
      <c r="I5619" s="1" t="s">
        <v>26</v>
      </c>
      <c r="J5619" s="1" t="s">
        <v>11631</v>
      </c>
      <c r="K5619" s="1" t="s">
        <v>34850</v>
      </c>
      <c r="L5619" s="1" t="s">
        <v>34851</v>
      </c>
      <c r="M5619" s="1" t="s">
        <v>34852</v>
      </c>
      <c r="N5619" s="1" t="s">
        <v>43533</v>
      </c>
      <c r="P5619" s="1" t="s">
        <v>11636</v>
      </c>
      <c r="Q5619" s="1" t="s">
        <v>11637</v>
      </c>
    </row>
    <row r="5620" spans="1:19" x14ac:dyDescent="0.2">
      <c r="A5620" s="1" t="s">
        <v>43534</v>
      </c>
      <c r="B5620" s="1">
        <v>0.99315068493150704</v>
      </c>
      <c r="C5620" s="1">
        <v>28.836381738647798</v>
      </c>
      <c r="D5620" s="1">
        <v>6.0463678586186703E-2</v>
      </c>
      <c r="E5620" s="1" t="s">
        <v>24</v>
      </c>
      <c r="F5620" s="1">
        <v>2.33184526178743E-2</v>
      </c>
      <c r="G5620" s="1">
        <v>87</v>
      </c>
      <c r="H5620" s="1" t="s">
        <v>43535</v>
      </c>
      <c r="I5620" s="1" t="s">
        <v>26</v>
      </c>
      <c r="J5620" s="1" t="s">
        <v>43536</v>
      </c>
      <c r="K5620" s="1" t="s">
        <v>43537</v>
      </c>
      <c r="L5620" s="1" t="s">
        <v>43538</v>
      </c>
      <c r="M5620" s="1" t="s">
        <v>43539</v>
      </c>
      <c r="N5620" s="1" t="s">
        <v>43540</v>
      </c>
      <c r="P5620" s="1" t="s">
        <v>43541</v>
      </c>
      <c r="Q5620" s="1" t="s">
        <v>43542</v>
      </c>
    </row>
    <row r="5621" spans="1:19" x14ac:dyDescent="0.2">
      <c r="A5621" s="1" t="s">
        <v>43543</v>
      </c>
      <c r="B5621" s="1">
        <v>0.96261415525114202</v>
      </c>
      <c r="C5621" s="1">
        <v>30.302224508834399</v>
      </c>
      <c r="D5621" s="1">
        <v>6.0422091334922302E-2</v>
      </c>
      <c r="E5621" s="1" t="s">
        <v>24</v>
      </c>
      <c r="F5621" s="2">
        <v>1.04846851957924E-7</v>
      </c>
      <c r="G5621" s="1">
        <v>92</v>
      </c>
      <c r="H5621" s="1" t="s">
        <v>43544</v>
      </c>
      <c r="I5621" s="1" t="s">
        <v>26</v>
      </c>
      <c r="J5621" s="1" t="s">
        <v>43545</v>
      </c>
      <c r="K5621" s="1" t="s">
        <v>43546</v>
      </c>
      <c r="L5621" s="1" t="s">
        <v>43547</v>
      </c>
      <c r="M5621" s="1" t="s">
        <v>43548</v>
      </c>
      <c r="N5621" s="1" t="s">
        <v>43549</v>
      </c>
      <c r="O5621" s="1" t="s">
        <v>1091</v>
      </c>
      <c r="P5621" s="1" t="s">
        <v>43550</v>
      </c>
      <c r="Q5621" s="1" t="s">
        <v>43551</v>
      </c>
    </row>
    <row r="5622" spans="1:19" x14ac:dyDescent="0.2">
      <c r="A5622" s="1" t="s">
        <v>43552</v>
      </c>
      <c r="B5622" s="1">
        <v>0.98430365296803701</v>
      </c>
      <c r="C5622" s="1">
        <v>29.1498516704686</v>
      </c>
      <c r="D5622" s="1">
        <v>6.0394443938542798E-2</v>
      </c>
      <c r="E5622" s="1" t="s">
        <v>24</v>
      </c>
      <c r="F5622" s="1">
        <v>6.1097995567359299E-4</v>
      </c>
      <c r="G5622" s="1">
        <v>88</v>
      </c>
      <c r="H5622" s="1" t="s">
        <v>43553</v>
      </c>
      <c r="I5622" s="1" t="s">
        <v>26</v>
      </c>
      <c r="J5622" s="1" t="s">
        <v>43554</v>
      </c>
      <c r="K5622" s="1" t="s">
        <v>43555</v>
      </c>
      <c r="L5622" s="1" t="s">
        <v>43556</v>
      </c>
      <c r="M5622" s="1" t="s">
        <v>43557</v>
      </c>
      <c r="N5622" s="1" t="s">
        <v>43558</v>
      </c>
      <c r="P5622" s="1" t="s">
        <v>43559</v>
      </c>
      <c r="Q5622" s="1" t="s">
        <v>43560</v>
      </c>
      <c r="R5622" s="1" t="s">
        <v>10294</v>
      </c>
      <c r="S5622" s="1" t="s">
        <v>10295</v>
      </c>
    </row>
    <row r="5623" spans="1:19" x14ac:dyDescent="0.2">
      <c r="A5623" s="1" t="s">
        <v>43561</v>
      </c>
      <c r="B5623" s="1">
        <v>0.99315068493150704</v>
      </c>
      <c r="C5623" s="1">
        <v>29.478549410158699</v>
      </c>
      <c r="D5623" s="1">
        <v>6.03901929593509E-2</v>
      </c>
      <c r="E5623" s="1" t="s">
        <v>24</v>
      </c>
      <c r="F5623" s="1">
        <v>2.3178077714947402E-2</v>
      </c>
      <c r="G5623" s="1">
        <v>89</v>
      </c>
      <c r="H5623" s="1" t="s">
        <v>43562</v>
      </c>
      <c r="I5623" s="1" t="s">
        <v>26</v>
      </c>
      <c r="J5623" s="1" t="s">
        <v>43563</v>
      </c>
      <c r="K5623" s="1" t="s">
        <v>43564</v>
      </c>
      <c r="L5623" s="1" t="s">
        <v>43565</v>
      </c>
      <c r="M5623" s="1" t="s">
        <v>43566</v>
      </c>
      <c r="N5623" s="1" t="s">
        <v>43567</v>
      </c>
      <c r="P5623" s="1" t="s">
        <v>43568</v>
      </c>
      <c r="Q5623" s="1" t="s">
        <v>43569</v>
      </c>
      <c r="R5623" s="1" t="s">
        <v>7340</v>
      </c>
      <c r="S5623" s="1" t="s">
        <v>7341</v>
      </c>
    </row>
    <row r="5624" spans="1:19" x14ac:dyDescent="0.2">
      <c r="A5624" s="1" t="s">
        <v>43570</v>
      </c>
      <c r="B5624" s="1">
        <v>0.97060502283104999</v>
      </c>
      <c r="C5624" s="1">
        <v>31.138395534913499</v>
      </c>
      <c r="D5624" s="1">
        <v>6.0238483852679402E-2</v>
      </c>
      <c r="E5624" s="1" t="s">
        <v>24</v>
      </c>
      <c r="F5624" s="2">
        <v>2.64921653812613E-6</v>
      </c>
      <c r="G5624" s="1">
        <v>94</v>
      </c>
      <c r="H5624" s="1" t="s">
        <v>43571</v>
      </c>
      <c r="I5624" s="1" t="s">
        <v>26</v>
      </c>
      <c r="K5624" s="1" t="s">
        <v>43572</v>
      </c>
      <c r="L5624" s="1" t="s">
        <v>43573</v>
      </c>
      <c r="M5624" s="1" t="s">
        <v>43574</v>
      </c>
      <c r="N5624" s="1" t="s">
        <v>43575</v>
      </c>
    </row>
    <row r="5625" spans="1:19" x14ac:dyDescent="0.2">
      <c r="A5625" s="1" t="s">
        <v>43576</v>
      </c>
      <c r="B5625" s="1">
        <v>0.95605022831050201</v>
      </c>
      <c r="C5625" s="1">
        <v>30.2208043139828</v>
      </c>
      <c r="D5625" s="1">
        <v>6.0190459909533797E-2</v>
      </c>
      <c r="E5625" s="1" t="s">
        <v>24</v>
      </c>
      <c r="F5625" s="2">
        <v>8.6476841191804102E-9</v>
      </c>
      <c r="G5625" s="1">
        <v>91</v>
      </c>
      <c r="H5625" s="1" t="s">
        <v>43577</v>
      </c>
      <c r="I5625" s="1" t="s">
        <v>26</v>
      </c>
      <c r="J5625" s="1" t="s">
        <v>43578</v>
      </c>
      <c r="K5625" s="1" t="s">
        <v>43579</v>
      </c>
      <c r="L5625" s="1" t="s">
        <v>43580</v>
      </c>
      <c r="M5625" s="1" t="s">
        <v>43581</v>
      </c>
      <c r="N5625" s="1" t="s">
        <v>43582</v>
      </c>
      <c r="O5625" s="1" t="s">
        <v>2828</v>
      </c>
      <c r="P5625" s="1" t="s">
        <v>43583</v>
      </c>
      <c r="Q5625" s="1" t="s">
        <v>43584</v>
      </c>
      <c r="R5625" s="1" t="s">
        <v>43585</v>
      </c>
      <c r="S5625" s="1" t="s">
        <v>43586</v>
      </c>
    </row>
    <row r="5626" spans="1:19" x14ac:dyDescent="0.2">
      <c r="A5626" s="1" t="s">
        <v>43587</v>
      </c>
      <c r="B5626" s="1">
        <v>0.94920091324200895</v>
      </c>
      <c r="C5626" s="1">
        <v>30.093572519186498</v>
      </c>
      <c r="D5626" s="1">
        <v>6.0115775529547201E-2</v>
      </c>
      <c r="E5626" s="1" t="s">
        <v>24</v>
      </c>
      <c r="F5626" s="2">
        <v>5.4151829311739003E-10</v>
      </c>
      <c r="G5626" s="1">
        <v>91</v>
      </c>
      <c r="H5626" s="1" t="s">
        <v>43588</v>
      </c>
      <c r="I5626" s="1" t="s">
        <v>26</v>
      </c>
      <c r="K5626" s="1" t="s">
        <v>43589</v>
      </c>
      <c r="L5626" s="1" t="s">
        <v>43590</v>
      </c>
      <c r="M5626" s="1" t="s">
        <v>43591</v>
      </c>
      <c r="N5626" s="1" t="s">
        <v>43592</v>
      </c>
    </row>
    <row r="5627" spans="1:19" x14ac:dyDescent="0.2">
      <c r="A5627" s="1" t="s">
        <v>43593</v>
      </c>
      <c r="B5627" s="1">
        <v>0.99115296803652997</v>
      </c>
      <c r="C5627" s="1">
        <v>28.344632000802399</v>
      </c>
      <c r="D5627" s="1">
        <v>6.0104447487623197E-2</v>
      </c>
      <c r="E5627" s="1" t="s">
        <v>24</v>
      </c>
      <c r="F5627" s="1">
        <v>1.0183569236868899E-2</v>
      </c>
      <c r="G5627" s="1">
        <v>86</v>
      </c>
      <c r="H5627" s="1" t="s">
        <v>43594</v>
      </c>
      <c r="I5627" s="1" t="s">
        <v>26</v>
      </c>
      <c r="J5627" s="1" t="s">
        <v>43595</v>
      </c>
      <c r="K5627" s="1" t="s">
        <v>43596</v>
      </c>
      <c r="L5627" s="1" t="s">
        <v>43597</v>
      </c>
      <c r="M5627" s="1" t="s">
        <v>43598</v>
      </c>
      <c r="N5627" s="1" t="s">
        <v>43599</v>
      </c>
      <c r="P5627" s="1" t="s">
        <v>43600</v>
      </c>
      <c r="Q5627" s="1" t="s">
        <v>43601</v>
      </c>
      <c r="R5627" s="1" t="s">
        <v>2651</v>
      </c>
      <c r="S5627" s="1" t="s">
        <v>2652</v>
      </c>
    </row>
    <row r="5628" spans="1:19" x14ac:dyDescent="0.2">
      <c r="A5628" s="1" t="s">
        <v>43602</v>
      </c>
      <c r="B5628" s="1">
        <v>0.95890410958904104</v>
      </c>
      <c r="C5628" s="1">
        <v>28.760751170525399</v>
      </c>
      <c r="D5628" s="1">
        <v>6.0066108293313901E-2</v>
      </c>
      <c r="E5628" s="1" t="s">
        <v>24</v>
      </c>
      <c r="F5628" s="2">
        <v>2.7654711114762902E-8</v>
      </c>
      <c r="G5628" s="1">
        <v>87</v>
      </c>
      <c r="H5628" s="1" t="s">
        <v>43603</v>
      </c>
      <c r="I5628" s="1" t="s">
        <v>26</v>
      </c>
      <c r="J5628" s="1" t="s">
        <v>43604</v>
      </c>
      <c r="N5628" s="1" t="s">
        <v>43605</v>
      </c>
      <c r="P5628" s="1" t="s">
        <v>43606</v>
      </c>
      <c r="Q5628" s="1" t="s">
        <v>43607</v>
      </c>
    </row>
    <row r="5629" spans="1:19" x14ac:dyDescent="0.2">
      <c r="A5629" s="1" t="s">
        <v>43608</v>
      </c>
      <c r="B5629" s="1">
        <v>0.98601598173516003</v>
      </c>
      <c r="C5629" s="1">
        <v>28.396936055833699</v>
      </c>
      <c r="D5629" s="1">
        <v>6.00294989342803E-2</v>
      </c>
      <c r="E5629" s="1" t="s">
        <v>24</v>
      </c>
      <c r="F5629" s="1">
        <v>1.22173993154043E-3</v>
      </c>
      <c r="G5629" s="1">
        <v>86</v>
      </c>
      <c r="H5629" s="1" t="s">
        <v>43609</v>
      </c>
      <c r="I5629" s="1" t="s">
        <v>26</v>
      </c>
      <c r="J5629" s="1" t="s">
        <v>6112</v>
      </c>
      <c r="K5629" s="1" t="s">
        <v>43610</v>
      </c>
      <c r="L5629" s="1" t="s">
        <v>43611</v>
      </c>
      <c r="M5629" s="1" t="s">
        <v>43612</v>
      </c>
      <c r="N5629" s="1" t="s">
        <v>6116</v>
      </c>
      <c r="O5629" s="1" t="s">
        <v>1596</v>
      </c>
      <c r="P5629" s="1" t="s">
        <v>6117</v>
      </c>
      <c r="Q5629" s="1" t="s">
        <v>6118</v>
      </c>
    </row>
    <row r="5630" spans="1:19" x14ac:dyDescent="0.2">
      <c r="A5630" s="1" t="s">
        <v>43613</v>
      </c>
      <c r="B5630" s="1">
        <v>0.75171232876712302</v>
      </c>
      <c r="C5630" s="1">
        <v>28.945190122458101</v>
      </c>
      <c r="D5630" s="1">
        <v>5.9904644389784698E-2</v>
      </c>
      <c r="E5630" s="1" t="s">
        <v>24</v>
      </c>
      <c r="F5630" s="2">
        <v>2.2204646777593499E-44</v>
      </c>
      <c r="G5630" s="1">
        <v>88</v>
      </c>
      <c r="H5630" s="1" t="s">
        <v>43614</v>
      </c>
      <c r="I5630" s="1" t="s">
        <v>26</v>
      </c>
      <c r="J5630" s="1" t="s">
        <v>137</v>
      </c>
      <c r="K5630" s="1" t="s">
        <v>43615</v>
      </c>
      <c r="L5630" s="1" t="s">
        <v>7052</v>
      </c>
      <c r="M5630" s="1" t="s">
        <v>43616</v>
      </c>
      <c r="N5630" s="1" t="s">
        <v>141</v>
      </c>
      <c r="P5630" s="1" t="s">
        <v>142</v>
      </c>
      <c r="Q5630" s="1" t="s">
        <v>143</v>
      </c>
    </row>
    <row r="5631" spans="1:19" x14ac:dyDescent="0.2">
      <c r="A5631" s="1" t="s">
        <v>43617</v>
      </c>
      <c r="B5631" s="1">
        <v>0.982591324200913</v>
      </c>
      <c r="C5631" s="1">
        <v>29.857490966403599</v>
      </c>
      <c r="D5631" s="1">
        <v>5.98803496928575E-2</v>
      </c>
      <c r="E5631" s="1" t="s">
        <v>24</v>
      </c>
      <c r="F5631" s="1">
        <v>3.1805120035022699E-4</v>
      </c>
      <c r="G5631" s="1">
        <v>90</v>
      </c>
      <c r="H5631" s="1" t="s">
        <v>43618</v>
      </c>
      <c r="I5631" s="1" t="s">
        <v>26</v>
      </c>
      <c r="J5631" s="1" t="s">
        <v>43619</v>
      </c>
      <c r="K5631" s="1" t="s">
        <v>43620</v>
      </c>
      <c r="L5631" s="1" t="s">
        <v>43621</v>
      </c>
      <c r="M5631" s="1" t="s">
        <v>43622</v>
      </c>
      <c r="N5631" s="1" t="s">
        <v>43623</v>
      </c>
      <c r="P5631" s="1" t="s">
        <v>43624</v>
      </c>
      <c r="Q5631" s="1" t="s">
        <v>43625</v>
      </c>
    </row>
    <row r="5632" spans="1:19" x14ac:dyDescent="0.2">
      <c r="A5632" s="1" t="s">
        <v>43626</v>
      </c>
      <c r="B5632" s="1">
        <v>0.98030821917808197</v>
      </c>
      <c r="C5632" s="1">
        <v>31.507201180692899</v>
      </c>
      <c r="D5632" s="1">
        <v>5.98667275522375E-2</v>
      </c>
      <c r="E5632" s="1" t="s">
        <v>24</v>
      </c>
      <c r="F5632" s="1">
        <v>1.4226971674297399E-4</v>
      </c>
      <c r="G5632" s="1">
        <v>95</v>
      </c>
      <c r="H5632" s="1" t="s">
        <v>43627</v>
      </c>
      <c r="I5632" s="1" t="s">
        <v>26</v>
      </c>
      <c r="J5632" s="1" t="s">
        <v>43628</v>
      </c>
      <c r="K5632" s="1" t="s">
        <v>43629</v>
      </c>
      <c r="L5632" s="1" t="s">
        <v>43630</v>
      </c>
      <c r="M5632" s="1" t="s">
        <v>43631</v>
      </c>
      <c r="N5632" s="1" t="s">
        <v>43632</v>
      </c>
      <c r="P5632" s="1" t="s">
        <v>43633</v>
      </c>
      <c r="Q5632" s="1" t="s">
        <v>43634</v>
      </c>
    </row>
    <row r="5633" spans="1:19" x14ac:dyDescent="0.2">
      <c r="A5633" s="1" t="s">
        <v>43635</v>
      </c>
      <c r="B5633" s="1">
        <v>0.42237442922374402</v>
      </c>
      <c r="C5633" s="1">
        <v>6.5051976781131904</v>
      </c>
      <c r="D5633" s="1">
        <v>5.9850655857375402E-2</v>
      </c>
      <c r="E5633" s="1" t="s">
        <v>24</v>
      </c>
      <c r="F5633" s="2">
        <v>5.2516701638415606E-57</v>
      </c>
      <c r="G5633" s="1">
        <v>20</v>
      </c>
      <c r="H5633" s="1" t="s">
        <v>43636</v>
      </c>
      <c r="I5633" s="1" t="s">
        <v>26</v>
      </c>
      <c r="N5633" s="1" t="s">
        <v>43637</v>
      </c>
    </row>
    <row r="5634" spans="1:19" x14ac:dyDescent="0.2">
      <c r="A5634" s="1" t="s">
        <v>43638</v>
      </c>
      <c r="B5634" s="1">
        <v>0.96746575342465801</v>
      </c>
      <c r="C5634" s="1">
        <v>31.205767265445999</v>
      </c>
      <c r="D5634" s="1">
        <v>5.9812719817335699E-2</v>
      </c>
      <c r="E5634" s="1" t="s">
        <v>24</v>
      </c>
      <c r="F5634" s="2">
        <v>8.4699500504395899E-7</v>
      </c>
      <c r="G5634" s="1">
        <v>94</v>
      </c>
      <c r="H5634" s="1" t="s">
        <v>43639</v>
      </c>
      <c r="I5634" s="1" t="s">
        <v>26</v>
      </c>
      <c r="J5634" s="1" t="s">
        <v>43640</v>
      </c>
      <c r="K5634" s="1" t="s">
        <v>43641</v>
      </c>
      <c r="L5634" s="1" t="s">
        <v>43642</v>
      </c>
      <c r="M5634" s="1" t="s">
        <v>43643</v>
      </c>
      <c r="N5634" s="1" t="s">
        <v>43644</v>
      </c>
      <c r="P5634" s="1" t="s">
        <v>43645</v>
      </c>
      <c r="Q5634" s="1" t="s">
        <v>43646</v>
      </c>
    </row>
    <row r="5635" spans="1:19" x14ac:dyDescent="0.2">
      <c r="A5635" s="1" t="s">
        <v>43647</v>
      </c>
      <c r="B5635" s="1">
        <v>0.93921232876712302</v>
      </c>
      <c r="C5635" s="1">
        <v>29.961186876876599</v>
      </c>
      <c r="D5635" s="1">
        <v>5.9806399856425101E-2</v>
      </c>
      <c r="E5635" s="1" t="s">
        <v>24</v>
      </c>
      <c r="F5635" s="2">
        <v>1.3122019702922801E-11</v>
      </c>
      <c r="G5635" s="1">
        <v>91</v>
      </c>
      <c r="H5635" s="1" t="s">
        <v>43648</v>
      </c>
      <c r="I5635" s="1" t="s">
        <v>26</v>
      </c>
      <c r="J5635" s="1" t="s">
        <v>43649</v>
      </c>
      <c r="K5635" s="1" t="s">
        <v>43650</v>
      </c>
      <c r="L5635" s="1" t="s">
        <v>43651</v>
      </c>
      <c r="M5635" s="1" t="s">
        <v>43652</v>
      </c>
      <c r="N5635" s="1" t="s">
        <v>43653</v>
      </c>
      <c r="P5635" s="1" t="s">
        <v>43654</v>
      </c>
      <c r="Q5635" s="1" t="s">
        <v>43655</v>
      </c>
    </row>
    <row r="5636" spans="1:19" x14ac:dyDescent="0.2">
      <c r="A5636" s="1" t="s">
        <v>43656</v>
      </c>
      <c r="B5636" s="1">
        <v>0.97203196347031995</v>
      </c>
      <c r="C5636" s="1">
        <v>30.3112767108375</v>
      </c>
      <c r="D5636" s="1">
        <v>5.9781661295155698E-2</v>
      </c>
      <c r="E5636" s="1" t="s">
        <v>24</v>
      </c>
      <c r="F5636" s="2">
        <v>5.7335157201911903E-6</v>
      </c>
      <c r="G5636" s="1">
        <v>92</v>
      </c>
      <c r="H5636" s="1" t="s">
        <v>43657</v>
      </c>
      <c r="I5636" s="1" t="s">
        <v>26</v>
      </c>
      <c r="J5636" s="1" t="s">
        <v>43658</v>
      </c>
      <c r="K5636" s="1" t="s">
        <v>43659</v>
      </c>
      <c r="L5636" s="1" t="s">
        <v>43660</v>
      </c>
      <c r="M5636" s="1" t="s">
        <v>43661</v>
      </c>
      <c r="N5636" s="1" t="s">
        <v>43662</v>
      </c>
      <c r="P5636" s="1" t="s">
        <v>43663</v>
      </c>
      <c r="Q5636" s="1" t="s">
        <v>43664</v>
      </c>
      <c r="R5636" s="1" t="s">
        <v>29682</v>
      </c>
      <c r="S5636" s="1" t="s">
        <v>29683</v>
      </c>
    </row>
    <row r="5637" spans="1:19" x14ac:dyDescent="0.2">
      <c r="A5637" s="1" t="s">
        <v>43665</v>
      </c>
      <c r="B5637" s="1">
        <v>0.98658675799086804</v>
      </c>
      <c r="C5637" s="1">
        <v>31.154935155882601</v>
      </c>
      <c r="D5637" s="1">
        <v>5.97598363745033E-2</v>
      </c>
      <c r="E5637" s="1" t="s">
        <v>24</v>
      </c>
      <c r="F5637" s="1">
        <v>1.6390101747672599E-3</v>
      </c>
      <c r="G5637" s="1">
        <v>94</v>
      </c>
      <c r="H5637" s="1" t="s">
        <v>43666</v>
      </c>
      <c r="I5637" s="1" t="s">
        <v>26</v>
      </c>
      <c r="J5637" s="1" t="s">
        <v>43667</v>
      </c>
      <c r="K5637" s="1" t="s">
        <v>43668</v>
      </c>
      <c r="L5637" s="1" t="s">
        <v>43669</v>
      </c>
      <c r="M5637" s="1" t="s">
        <v>43670</v>
      </c>
      <c r="N5637" s="1" t="s">
        <v>43671</v>
      </c>
      <c r="O5637" s="1" t="s">
        <v>172</v>
      </c>
      <c r="P5637" s="1" t="s">
        <v>43672</v>
      </c>
      <c r="Q5637" s="1" t="s">
        <v>43673</v>
      </c>
    </row>
    <row r="5638" spans="1:19" x14ac:dyDescent="0.2">
      <c r="A5638" s="1" t="s">
        <v>43674</v>
      </c>
      <c r="B5638" s="1">
        <v>0.97574200913242004</v>
      </c>
      <c r="C5638" s="1">
        <v>32.060218452911499</v>
      </c>
      <c r="D5638" s="1">
        <v>5.9748505643823301E-2</v>
      </c>
      <c r="E5638" s="1" t="s">
        <v>24</v>
      </c>
      <c r="F5638" s="2">
        <v>2.2561782897973399E-5</v>
      </c>
      <c r="G5638" s="1">
        <v>97</v>
      </c>
      <c r="H5638" s="1" t="s">
        <v>43675</v>
      </c>
      <c r="I5638" s="1" t="s">
        <v>26</v>
      </c>
      <c r="J5638" s="1" t="s">
        <v>43676</v>
      </c>
      <c r="K5638" s="1" t="s">
        <v>43677</v>
      </c>
      <c r="L5638" s="1" t="s">
        <v>43678</v>
      </c>
      <c r="M5638" s="1" t="s">
        <v>43679</v>
      </c>
      <c r="N5638" s="1" t="s">
        <v>43680</v>
      </c>
      <c r="P5638" s="1" t="s">
        <v>43681</v>
      </c>
      <c r="Q5638" s="1" t="s">
        <v>43682</v>
      </c>
    </row>
    <row r="5639" spans="1:19" x14ac:dyDescent="0.2">
      <c r="A5639" s="1" t="s">
        <v>43683</v>
      </c>
      <c r="B5639" s="1">
        <v>0.97574200913242004</v>
      </c>
      <c r="C5639" s="1">
        <v>30.066299513194402</v>
      </c>
      <c r="D5639" s="1">
        <v>5.9743389190783702E-2</v>
      </c>
      <c r="E5639" s="1" t="s">
        <v>24</v>
      </c>
      <c r="F5639" s="2">
        <v>2.3376205424655501E-5</v>
      </c>
      <c r="G5639" s="1">
        <v>91</v>
      </c>
      <c r="H5639" s="1" t="s">
        <v>43684</v>
      </c>
      <c r="I5639" s="1" t="s">
        <v>26</v>
      </c>
      <c r="J5639" s="1" t="s">
        <v>43685</v>
      </c>
      <c r="K5639" s="1" t="s">
        <v>43686</v>
      </c>
      <c r="L5639" s="1" t="s">
        <v>43687</v>
      </c>
      <c r="M5639" s="1" t="s">
        <v>43688</v>
      </c>
      <c r="N5639" s="1" t="s">
        <v>43689</v>
      </c>
      <c r="P5639" s="1" t="s">
        <v>43690</v>
      </c>
      <c r="Q5639" s="1" t="s">
        <v>43691</v>
      </c>
    </row>
    <row r="5640" spans="1:19" x14ac:dyDescent="0.2">
      <c r="A5640" s="1" t="s">
        <v>43692</v>
      </c>
      <c r="B5640" s="1">
        <v>0.96175799086757996</v>
      </c>
      <c r="C5640" s="1">
        <v>30.101361283754901</v>
      </c>
      <c r="D5640" s="1">
        <v>5.9720361241520997E-2</v>
      </c>
      <c r="E5640" s="1" t="s">
        <v>24</v>
      </c>
      <c r="F5640" s="2">
        <v>9.8645207421996503E-8</v>
      </c>
      <c r="G5640" s="1">
        <v>91</v>
      </c>
      <c r="H5640" s="1" t="s">
        <v>43693</v>
      </c>
      <c r="I5640" s="1" t="s">
        <v>26</v>
      </c>
      <c r="J5640" s="1" t="s">
        <v>43694</v>
      </c>
      <c r="K5640" s="1" t="s">
        <v>43695</v>
      </c>
      <c r="L5640" s="1" t="s">
        <v>43696</v>
      </c>
      <c r="M5640" s="1" t="s">
        <v>43697</v>
      </c>
      <c r="N5640" s="1" t="s">
        <v>43698</v>
      </c>
      <c r="P5640" s="1" t="s">
        <v>43699</v>
      </c>
      <c r="Q5640" s="1" t="s">
        <v>43700</v>
      </c>
    </row>
    <row r="5641" spans="1:19" x14ac:dyDescent="0.2">
      <c r="A5641" s="1" t="s">
        <v>43701</v>
      </c>
      <c r="B5641" s="1">
        <v>0.98287671232876705</v>
      </c>
      <c r="C5641" s="1">
        <v>29.652524914467602</v>
      </c>
      <c r="D5641" s="1">
        <v>5.9700177916487997E-2</v>
      </c>
      <c r="E5641" s="1" t="s">
        <v>24</v>
      </c>
      <c r="F5641" s="1">
        <v>3.7709944399229003E-4</v>
      </c>
      <c r="G5641" s="1">
        <v>90</v>
      </c>
      <c r="H5641" s="1" t="s">
        <v>43702</v>
      </c>
      <c r="I5641" s="1" t="s">
        <v>26</v>
      </c>
      <c r="K5641" s="1" t="s">
        <v>43703</v>
      </c>
      <c r="L5641" s="1" t="s">
        <v>43704</v>
      </c>
      <c r="M5641" s="1" t="s">
        <v>43705</v>
      </c>
      <c r="N5641" s="1" t="s">
        <v>43706</v>
      </c>
    </row>
    <row r="5642" spans="1:19" x14ac:dyDescent="0.2">
      <c r="A5642" s="1" t="s">
        <v>43707</v>
      </c>
      <c r="B5642" s="1">
        <v>0.98515981735159797</v>
      </c>
      <c r="C5642" s="1">
        <v>30.8712021905258</v>
      </c>
      <c r="D5642" s="1">
        <v>5.9678928270662401E-2</v>
      </c>
      <c r="E5642" s="1" t="s">
        <v>24</v>
      </c>
      <c r="F5642" s="1">
        <v>9.6125740545342602E-4</v>
      </c>
      <c r="G5642" s="1">
        <v>93</v>
      </c>
      <c r="H5642" s="1" t="s">
        <v>43708</v>
      </c>
      <c r="I5642" s="1" t="s">
        <v>26</v>
      </c>
      <c r="J5642" s="1" t="s">
        <v>43709</v>
      </c>
      <c r="K5642" s="1" t="s">
        <v>43710</v>
      </c>
      <c r="L5642" s="1" t="s">
        <v>43711</v>
      </c>
      <c r="M5642" s="1" t="s">
        <v>43712</v>
      </c>
      <c r="N5642" s="1" t="s">
        <v>43713</v>
      </c>
      <c r="P5642" s="1" t="s">
        <v>43714</v>
      </c>
      <c r="Q5642" s="1" t="s">
        <v>43715</v>
      </c>
      <c r="R5642" s="1" t="s">
        <v>43716</v>
      </c>
      <c r="S5642" s="1" t="s">
        <v>43717</v>
      </c>
    </row>
    <row r="5643" spans="1:19" x14ac:dyDescent="0.2">
      <c r="A5643" s="1" t="s">
        <v>43718</v>
      </c>
      <c r="B5643" s="1">
        <v>0.95348173515981705</v>
      </c>
      <c r="C5643" s="1">
        <v>30.611160111559801</v>
      </c>
      <c r="D5643" s="1">
        <v>5.9673189653468697E-2</v>
      </c>
      <c r="E5643" s="1" t="s">
        <v>24</v>
      </c>
      <c r="F5643" s="2">
        <v>3.8385539900692101E-9</v>
      </c>
      <c r="G5643" s="1">
        <v>93</v>
      </c>
      <c r="H5643" s="1" t="s">
        <v>43719</v>
      </c>
      <c r="I5643" s="1" t="s">
        <v>26</v>
      </c>
      <c r="J5643" s="1" t="s">
        <v>43720</v>
      </c>
      <c r="K5643" s="1" t="s">
        <v>43721</v>
      </c>
      <c r="L5643" s="1" t="s">
        <v>43722</v>
      </c>
      <c r="M5643" s="1" t="s">
        <v>43723</v>
      </c>
      <c r="N5643" s="1" t="s">
        <v>43724</v>
      </c>
      <c r="P5643" s="1" t="s">
        <v>43725</v>
      </c>
      <c r="Q5643" s="1" t="s">
        <v>43726</v>
      </c>
      <c r="R5643" s="1" t="s">
        <v>35590</v>
      </c>
      <c r="S5643" s="1" t="s">
        <v>35591</v>
      </c>
    </row>
    <row r="5644" spans="1:19" x14ac:dyDescent="0.2">
      <c r="A5644" s="1" t="s">
        <v>43727</v>
      </c>
      <c r="B5644" s="1">
        <v>0.97831050228310501</v>
      </c>
      <c r="C5644" s="1">
        <v>30.655172584410298</v>
      </c>
      <c r="D5644" s="1">
        <v>5.9639812204588201E-2</v>
      </c>
      <c r="E5644" s="1" t="s">
        <v>24</v>
      </c>
      <c r="F5644" s="2">
        <v>6.2554910613781602E-5</v>
      </c>
      <c r="G5644" s="1">
        <v>93</v>
      </c>
      <c r="H5644" s="1" t="s">
        <v>43728</v>
      </c>
      <c r="I5644" s="1" t="s">
        <v>26</v>
      </c>
      <c r="J5644" s="1" t="s">
        <v>43729</v>
      </c>
      <c r="K5644" s="1" t="s">
        <v>43730</v>
      </c>
      <c r="L5644" s="1" t="s">
        <v>43731</v>
      </c>
      <c r="M5644" s="1" t="s">
        <v>43732</v>
      </c>
      <c r="N5644" s="1" t="s">
        <v>43733</v>
      </c>
      <c r="P5644" s="1" t="s">
        <v>43734</v>
      </c>
      <c r="Q5644" s="1" t="s">
        <v>43735</v>
      </c>
    </row>
    <row r="5645" spans="1:19" x14ac:dyDescent="0.2">
      <c r="A5645" s="1" t="s">
        <v>43736</v>
      </c>
      <c r="B5645" s="1">
        <v>0.681506849315068</v>
      </c>
      <c r="C5645" s="1">
        <v>26.840593012109299</v>
      </c>
      <c r="D5645" s="1">
        <v>5.9632896240204902E-2</v>
      </c>
      <c r="E5645" s="1" t="s">
        <v>24</v>
      </c>
      <c r="F5645" s="2">
        <v>1.6154761938733799E-54</v>
      </c>
      <c r="G5645" s="1">
        <v>81</v>
      </c>
      <c r="H5645" s="1" t="s">
        <v>43737</v>
      </c>
      <c r="I5645" s="1" t="s">
        <v>26</v>
      </c>
      <c r="J5645" s="1" t="s">
        <v>43738</v>
      </c>
      <c r="K5645" s="1" t="s">
        <v>43739</v>
      </c>
      <c r="L5645" s="1" t="s">
        <v>43740</v>
      </c>
      <c r="M5645" s="1" t="s">
        <v>43741</v>
      </c>
      <c r="N5645" s="1" t="s">
        <v>43742</v>
      </c>
      <c r="P5645" s="1" t="s">
        <v>43743</v>
      </c>
      <c r="Q5645" s="1" t="s">
        <v>43744</v>
      </c>
      <c r="R5645" s="1" t="s">
        <v>5834</v>
      </c>
      <c r="S5645" s="1" t="s">
        <v>5835</v>
      </c>
    </row>
    <row r="5646" spans="1:19" x14ac:dyDescent="0.2">
      <c r="A5646" s="1" t="s">
        <v>43745</v>
      </c>
      <c r="B5646" s="1">
        <v>0.95547945205479501</v>
      </c>
      <c r="C5646" s="1">
        <v>30.1043357568788</v>
      </c>
      <c r="D5646" s="1">
        <v>5.9619755831003401E-2</v>
      </c>
      <c r="E5646" s="1" t="s">
        <v>24</v>
      </c>
      <c r="F5646" s="2">
        <v>8.6426556685722101E-9</v>
      </c>
      <c r="G5646" s="1">
        <v>91</v>
      </c>
      <c r="H5646" s="1" t="s">
        <v>43746</v>
      </c>
      <c r="I5646" s="1" t="s">
        <v>26</v>
      </c>
      <c r="J5646" s="1" t="s">
        <v>43747</v>
      </c>
      <c r="K5646" s="1" t="s">
        <v>43748</v>
      </c>
      <c r="L5646" s="1" t="s">
        <v>43749</v>
      </c>
      <c r="M5646" s="1" t="s">
        <v>43750</v>
      </c>
      <c r="N5646" s="1" t="s">
        <v>43751</v>
      </c>
      <c r="O5646" s="1" t="s">
        <v>7688</v>
      </c>
      <c r="P5646" s="1" t="s">
        <v>43752</v>
      </c>
      <c r="Q5646" s="1" t="s">
        <v>43753</v>
      </c>
    </row>
    <row r="5647" spans="1:19" x14ac:dyDescent="0.2">
      <c r="A5647" s="1" t="s">
        <v>43754</v>
      </c>
      <c r="B5647" s="1">
        <v>0.96546803652968005</v>
      </c>
      <c r="C5647" s="1">
        <v>30.492137718039999</v>
      </c>
      <c r="D5647" s="1">
        <v>5.9594262220911402E-2</v>
      </c>
      <c r="E5647" s="1" t="s">
        <v>24</v>
      </c>
      <c r="F5647" s="2">
        <v>3.9331544764289799E-7</v>
      </c>
      <c r="G5647" s="1">
        <v>92</v>
      </c>
      <c r="H5647" s="1" t="s">
        <v>43755</v>
      </c>
      <c r="I5647" s="1" t="s">
        <v>26</v>
      </c>
      <c r="J5647" s="1" t="s">
        <v>43756</v>
      </c>
      <c r="K5647" s="1" t="s">
        <v>43757</v>
      </c>
      <c r="L5647" s="1" t="s">
        <v>43758</v>
      </c>
      <c r="M5647" s="1" t="s">
        <v>43759</v>
      </c>
      <c r="N5647" s="1" t="s">
        <v>43760</v>
      </c>
      <c r="P5647" s="1" t="s">
        <v>43761</v>
      </c>
      <c r="Q5647" s="1" t="s">
        <v>43762</v>
      </c>
    </row>
    <row r="5648" spans="1:19" x14ac:dyDescent="0.2">
      <c r="A5648" s="1" t="s">
        <v>43763</v>
      </c>
      <c r="B5648" s="1">
        <v>0.94121004566209998</v>
      </c>
      <c r="C5648" s="1">
        <v>30.509510526277499</v>
      </c>
      <c r="D5648" s="1">
        <v>5.9571665581841501E-2</v>
      </c>
      <c r="E5648" s="1" t="s">
        <v>24</v>
      </c>
      <c r="F5648" s="2">
        <v>2.9281262781895401E-11</v>
      </c>
      <c r="G5648" s="1">
        <v>92</v>
      </c>
      <c r="H5648" s="1" t="s">
        <v>43764</v>
      </c>
      <c r="I5648" s="1" t="s">
        <v>26</v>
      </c>
      <c r="J5648" s="1" t="s">
        <v>43765</v>
      </c>
      <c r="K5648" s="1" t="s">
        <v>43766</v>
      </c>
      <c r="L5648" s="1" t="s">
        <v>43767</v>
      </c>
      <c r="M5648" s="1" t="s">
        <v>43768</v>
      </c>
      <c r="N5648" s="1" t="s">
        <v>43769</v>
      </c>
    </row>
    <row r="5649" spans="1:19" x14ac:dyDescent="0.2">
      <c r="A5649" s="1" t="s">
        <v>43770</v>
      </c>
      <c r="B5649" s="1">
        <v>0.83276255707762603</v>
      </c>
      <c r="C5649" s="1">
        <v>28.800004741590701</v>
      </c>
      <c r="D5649" s="1">
        <v>5.9515961100846997E-2</v>
      </c>
      <c r="E5649" s="1" t="s">
        <v>24</v>
      </c>
      <c r="F5649" s="2">
        <v>6.0393209941927499E-30</v>
      </c>
      <c r="G5649" s="1">
        <v>87</v>
      </c>
      <c r="H5649" s="1" t="s">
        <v>43771</v>
      </c>
      <c r="I5649" s="1" t="s">
        <v>26</v>
      </c>
      <c r="J5649" s="1" t="s">
        <v>39719</v>
      </c>
      <c r="K5649" s="1" t="s">
        <v>43772</v>
      </c>
      <c r="L5649" s="1" t="s">
        <v>15466</v>
      </c>
      <c r="M5649" s="1" t="s">
        <v>15467</v>
      </c>
      <c r="N5649" s="1" t="s">
        <v>43773</v>
      </c>
      <c r="P5649" s="1" t="s">
        <v>15469</v>
      </c>
      <c r="Q5649" s="1" t="s">
        <v>15470</v>
      </c>
      <c r="R5649" s="1" t="s">
        <v>15471</v>
      </c>
      <c r="S5649" s="1" t="s">
        <v>15472</v>
      </c>
    </row>
    <row r="5650" spans="1:19" x14ac:dyDescent="0.2">
      <c r="A5650" s="1" t="s">
        <v>43774</v>
      </c>
      <c r="B5650" s="1">
        <v>0.99429223744292194</v>
      </c>
      <c r="C5650" s="1">
        <v>29.044314918161401</v>
      </c>
      <c r="D5650" s="1">
        <v>5.9512922320233398E-2</v>
      </c>
      <c r="E5650" s="1" t="s">
        <v>24</v>
      </c>
      <c r="F5650" s="1">
        <v>4.0274753218938697E-2</v>
      </c>
      <c r="G5650" s="1">
        <v>88</v>
      </c>
      <c r="H5650" s="1" t="s">
        <v>43775</v>
      </c>
      <c r="I5650" s="1" t="s">
        <v>26</v>
      </c>
      <c r="J5650" s="1" t="s">
        <v>18763</v>
      </c>
      <c r="K5650" s="1" t="s">
        <v>43776</v>
      </c>
      <c r="L5650" s="1" t="s">
        <v>43777</v>
      </c>
      <c r="M5650" s="1" t="s">
        <v>18766</v>
      </c>
      <c r="N5650" s="1" t="s">
        <v>43778</v>
      </c>
      <c r="P5650" s="1" t="s">
        <v>43779</v>
      </c>
      <c r="Q5650" s="1" t="s">
        <v>43780</v>
      </c>
      <c r="R5650" s="1" t="s">
        <v>18770</v>
      </c>
      <c r="S5650" s="1" t="s">
        <v>18771</v>
      </c>
    </row>
    <row r="5651" spans="1:19" x14ac:dyDescent="0.2">
      <c r="A5651" s="1" t="s">
        <v>43781</v>
      </c>
      <c r="B5651" s="1">
        <v>0.88984018264840203</v>
      </c>
      <c r="C5651" s="1">
        <v>29.799434931025399</v>
      </c>
      <c r="D5651" s="1">
        <v>5.9497791782481498E-2</v>
      </c>
      <c r="E5651" s="1" t="s">
        <v>24</v>
      </c>
      <c r="F5651" s="2">
        <v>4.86077662236121E-20</v>
      </c>
      <c r="G5651" s="1">
        <v>90</v>
      </c>
      <c r="H5651" s="1" t="s">
        <v>43782</v>
      </c>
      <c r="I5651" s="1" t="s">
        <v>26</v>
      </c>
      <c r="J5651" s="1" t="s">
        <v>43783</v>
      </c>
      <c r="K5651" s="1" t="s">
        <v>43784</v>
      </c>
      <c r="L5651" s="1" t="s">
        <v>43785</v>
      </c>
      <c r="M5651" s="1" t="s">
        <v>43786</v>
      </c>
      <c r="N5651" s="1" t="s">
        <v>43787</v>
      </c>
      <c r="P5651" s="1" t="s">
        <v>43788</v>
      </c>
      <c r="Q5651" s="1" t="s">
        <v>43789</v>
      </c>
      <c r="R5651" s="1" t="s">
        <v>7880</v>
      </c>
      <c r="S5651" s="1" t="s">
        <v>7881</v>
      </c>
    </row>
    <row r="5652" spans="1:19" x14ac:dyDescent="0.2">
      <c r="A5652" s="1" t="s">
        <v>43790</v>
      </c>
      <c r="B5652" s="1">
        <v>0.95747716894977197</v>
      </c>
      <c r="C5652" s="1">
        <v>29.927815011550098</v>
      </c>
      <c r="D5652" s="1">
        <v>5.9474000375078599E-2</v>
      </c>
      <c r="E5652" s="1" t="s">
        <v>24</v>
      </c>
      <c r="F5652" s="2">
        <v>1.8498686229082401E-8</v>
      </c>
      <c r="G5652" s="1">
        <v>90</v>
      </c>
      <c r="H5652" s="1" t="s">
        <v>43791</v>
      </c>
      <c r="I5652" s="1" t="s">
        <v>26</v>
      </c>
      <c r="J5652" s="1" t="s">
        <v>43792</v>
      </c>
      <c r="K5652" s="1" t="s">
        <v>43793</v>
      </c>
      <c r="L5652" s="1" t="s">
        <v>43794</v>
      </c>
      <c r="M5652" s="1" t="s">
        <v>43795</v>
      </c>
      <c r="N5652" s="1" t="s">
        <v>43796</v>
      </c>
    </row>
    <row r="5653" spans="1:19" x14ac:dyDescent="0.2">
      <c r="A5653" s="1" t="s">
        <v>43797</v>
      </c>
      <c r="B5653" s="1">
        <v>0.98002283105022803</v>
      </c>
      <c r="C5653" s="1">
        <v>31.4642408787223</v>
      </c>
      <c r="D5653" s="1">
        <v>5.94324115443721E-2</v>
      </c>
      <c r="E5653" s="1" t="s">
        <v>24</v>
      </c>
      <c r="F5653" s="1">
        <v>1.27765649455887E-4</v>
      </c>
      <c r="G5653" s="1">
        <v>95</v>
      </c>
      <c r="H5653" s="1" t="s">
        <v>43798</v>
      </c>
      <c r="I5653" s="1" t="s">
        <v>26</v>
      </c>
      <c r="J5653" s="1" t="s">
        <v>43799</v>
      </c>
      <c r="K5653" s="1" t="s">
        <v>43800</v>
      </c>
      <c r="L5653" s="1" t="s">
        <v>43801</v>
      </c>
      <c r="M5653" s="1" t="s">
        <v>43802</v>
      </c>
      <c r="N5653" s="1" t="s">
        <v>43803</v>
      </c>
      <c r="P5653" s="1" t="s">
        <v>43804</v>
      </c>
      <c r="Q5653" s="1" t="s">
        <v>43805</v>
      </c>
    </row>
    <row r="5654" spans="1:19" x14ac:dyDescent="0.2">
      <c r="A5654" s="1" t="s">
        <v>43806</v>
      </c>
      <c r="B5654" s="1">
        <v>0.988584474885845</v>
      </c>
      <c r="C5654" s="1">
        <v>30.207231240390399</v>
      </c>
      <c r="D5654" s="1">
        <v>5.9409184775564498E-2</v>
      </c>
      <c r="E5654" s="1" t="s">
        <v>24</v>
      </c>
      <c r="F5654" s="1">
        <v>3.9751215390463803E-3</v>
      </c>
      <c r="G5654" s="1">
        <v>91</v>
      </c>
      <c r="H5654" s="1" t="s">
        <v>43807</v>
      </c>
      <c r="I5654" s="1" t="s">
        <v>26</v>
      </c>
      <c r="J5654" s="1" t="s">
        <v>43808</v>
      </c>
      <c r="K5654" s="1" t="s">
        <v>43809</v>
      </c>
      <c r="L5654" s="1" t="s">
        <v>43810</v>
      </c>
      <c r="M5654" s="1" t="s">
        <v>43811</v>
      </c>
      <c r="N5654" s="1" t="s">
        <v>43812</v>
      </c>
      <c r="P5654" s="1" t="s">
        <v>43813</v>
      </c>
      <c r="Q5654" s="1" t="s">
        <v>43814</v>
      </c>
      <c r="R5654" s="1" t="s">
        <v>3350</v>
      </c>
      <c r="S5654" s="1" t="s">
        <v>3351</v>
      </c>
    </row>
    <row r="5655" spans="1:19" x14ac:dyDescent="0.2">
      <c r="A5655" s="1" t="s">
        <v>43815</v>
      </c>
      <c r="B5655" s="1">
        <v>0.97431506849315097</v>
      </c>
      <c r="C5655" s="1">
        <v>31.381382503052301</v>
      </c>
      <c r="D5655" s="1">
        <v>5.93529516881241E-2</v>
      </c>
      <c r="E5655" s="1" t="s">
        <v>24</v>
      </c>
      <c r="F5655" s="2">
        <v>1.7355296982580501E-5</v>
      </c>
      <c r="G5655" s="1">
        <v>95</v>
      </c>
      <c r="H5655" s="1" t="s">
        <v>43816</v>
      </c>
      <c r="I5655" s="1" t="s">
        <v>26</v>
      </c>
      <c r="J5655" s="1" t="s">
        <v>43817</v>
      </c>
      <c r="K5655" s="1" t="s">
        <v>43818</v>
      </c>
      <c r="L5655" s="1" t="s">
        <v>43819</v>
      </c>
      <c r="M5655" s="1" t="s">
        <v>43820</v>
      </c>
      <c r="N5655" s="1" t="s">
        <v>43821</v>
      </c>
      <c r="P5655" s="1" t="s">
        <v>43822</v>
      </c>
      <c r="Q5655" s="1" t="s">
        <v>43823</v>
      </c>
      <c r="R5655" s="1" t="s">
        <v>8764</v>
      </c>
      <c r="S5655" s="1" t="s">
        <v>8765</v>
      </c>
    </row>
    <row r="5656" spans="1:19" x14ac:dyDescent="0.2">
      <c r="A5656" s="1" t="s">
        <v>43824</v>
      </c>
      <c r="B5656" s="1">
        <v>0.96261415525114202</v>
      </c>
      <c r="C5656" s="1">
        <v>29.9712191513084</v>
      </c>
      <c r="D5656" s="1">
        <v>5.9307619578946501E-2</v>
      </c>
      <c r="E5656" s="1" t="s">
        <v>24</v>
      </c>
      <c r="F5656" s="2">
        <v>1.4132284872498E-7</v>
      </c>
      <c r="G5656" s="1">
        <v>91</v>
      </c>
      <c r="H5656" s="1" t="s">
        <v>43825</v>
      </c>
      <c r="I5656" s="1" t="s">
        <v>26</v>
      </c>
      <c r="K5656" s="1" t="s">
        <v>43826</v>
      </c>
      <c r="L5656" s="1" t="s">
        <v>43827</v>
      </c>
      <c r="M5656" s="1" t="s">
        <v>43828</v>
      </c>
      <c r="N5656" s="1" t="s">
        <v>43829</v>
      </c>
    </row>
    <row r="5657" spans="1:19" x14ac:dyDescent="0.2">
      <c r="A5657" s="1" t="s">
        <v>43830</v>
      </c>
      <c r="B5657" s="1">
        <v>0.994006849315068</v>
      </c>
      <c r="C5657" s="1">
        <v>30.216377980769298</v>
      </c>
      <c r="D5657" s="1">
        <v>5.9307573104846002E-2</v>
      </c>
      <c r="E5657" s="1" t="s">
        <v>24</v>
      </c>
      <c r="F5657" s="1">
        <v>3.58232900083513E-2</v>
      </c>
      <c r="G5657" s="1">
        <v>91</v>
      </c>
      <c r="H5657" s="1" t="s">
        <v>43831</v>
      </c>
      <c r="I5657" s="1" t="s">
        <v>26</v>
      </c>
      <c r="J5657" s="1" t="s">
        <v>43832</v>
      </c>
      <c r="K5657" s="1" t="s">
        <v>43833</v>
      </c>
      <c r="L5657" s="1" t="s">
        <v>43834</v>
      </c>
      <c r="M5657" s="1" t="s">
        <v>43835</v>
      </c>
      <c r="N5657" s="1" t="s">
        <v>43836</v>
      </c>
      <c r="P5657" s="1" t="s">
        <v>43837</v>
      </c>
      <c r="Q5657" s="1" t="s">
        <v>43838</v>
      </c>
    </row>
    <row r="5658" spans="1:19" x14ac:dyDescent="0.2">
      <c r="A5658" s="1" t="s">
        <v>43839</v>
      </c>
      <c r="B5658" s="1">
        <v>0.96746575342465801</v>
      </c>
      <c r="C5658" s="1">
        <v>29.582171661522899</v>
      </c>
      <c r="D5658" s="1">
        <v>5.9305390240868699E-2</v>
      </c>
      <c r="E5658" s="1" t="s">
        <v>24</v>
      </c>
      <c r="F5658" s="2">
        <v>1.0343252811677499E-6</v>
      </c>
      <c r="G5658" s="1">
        <v>89</v>
      </c>
      <c r="H5658" s="1" t="s">
        <v>43840</v>
      </c>
      <c r="I5658" s="1" t="s">
        <v>26</v>
      </c>
      <c r="J5658" s="1" t="s">
        <v>43841</v>
      </c>
      <c r="K5658" s="1" t="s">
        <v>43842</v>
      </c>
      <c r="L5658" s="1" t="s">
        <v>43843</v>
      </c>
      <c r="M5658" s="1" t="s">
        <v>43844</v>
      </c>
      <c r="N5658" s="1" t="s">
        <v>43845</v>
      </c>
      <c r="P5658" s="1" t="s">
        <v>43846</v>
      </c>
      <c r="Q5658" s="1" t="s">
        <v>43847</v>
      </c>
    </row>
    <row r="5659" spans="1:19" x14ac:dyDescent="0.2">
      <c r="A5659" s="1" t="s">
        <v>43848</v>
      </c>
      <c r="B5659" s="1">
        <v>0.93264840182648401</v>
      </c>
      <c r="C5659" s="1">
        <v>30.621126497222601</v>
      </c>
      <c r="D5659" s="1">
        <v>5.93052502424102E-2</v>
      </c>
      <c r="E5659" s="1" t="s">
        <v>24</v>
      </c>
      <c r="F5659" s="2">
        <v>1.12348360062069E-12</v>
      </c>
      <c r="G5659" s="1">
        <v>93</v>
      </c>
      <c r="H5659" s="1" t="s">
        <v>43849</v>
      </c>
      <c r="I5659" s="1" t="s">
        <v>26</v>
      </c>
      <c r="J5659" s="1" t="s">
        <v>43850</v>
      </c>
      <c r="K5659" s="1" t="s">
        <v>43851</v>
      </c>
      <c r="L5659" s="1" t="s">
        <v>43852</v>
      </c>
      <c r="M5659" s="1" t="s">
        <v>43853</v>
      </c>
      <c r="N5659" s="1" t="s">
        <v>43854</v>
      </c>
      <c r="P5659" s="1" t="s">
        <v>43855</v>
      </c>
      <c r="Q5659" s="1" t="s">
        <v>43856</v>
      </c>
    </row>
    <row r="5660" spans="1:19" x14ac:dyDescent="0.2">
      <c r="A5660" s="1" t="s">
        <v>43857</v>
      </c>
      <c r="B5660" s="1">
        <v>0.88984018264840203</v>
      </c>
      <c r="C5660" s="1">
        <v>29.763399087876099</v>
      </c>
      <c r="D5660" s="1">
        <v>5.9245680813842003E-2</v>
      </c>
      <c r="E5660" s="1" t="s">
        <v>24</v>
      </c>
      <c r="F5660" s="2">
        <v>5.9199176314860202E-20</v>
      </c>
      <c r="G5660" s="1">
        <v>90</v>
      </c>
      <c r="H5660" s="1" t="s">
        <v>43858</v>
      </c>
      <c r="I5660" s="1" t="s">
        <v>26</v>
      </c>
      <c r="J5660" s="1" t="s">
        <v>43859</v>
      </c>
      <c r="K5660" s="1" t="s">
        <v>43860</v>
      </c>
      <c r="L5660" s="1" t="s">
        <v>43861</v>
      </c>
      <c r="M5660" s="1" t="s">
        <v>43862</v>
      </c>
      <c r="N5660" s="1" t="s">
        <v>43863</v>
      </c>
      <c r="P5660" s="1" t="s">
        <v>43864</v>
      </c>
      <c r="Q5660" s="1" t="s">
        <v>43865</v>
      </c>
    </row>
    <row r="5661" spans="1:19" x14ac:dyDescent="0.2">
      <c r="A5661" s="1" t="s">
        <v>43866</v>
      </c>
      <c r="B5661" s="1">
        <v>0.97545662100456598</v>
      </c>
      <c r="C5661" s="1">
        <v>31.611976718476001</v>
      </c>
      <c r="D5661" s="1">
        <v>5.9234973368730202E-2</v>
      </c>
      <c r="E5661" s="1" t="s">
        <v>24</v>
      </c>
      <c r="F5661" s="2">
        <v>2.5503178262229599E-5</v>
      </c>
      <c r="G5661" s="1">
        <v>96</v>
      </c>
      <c r="H5661" s="1" t="s">
        <v>43867</v>
      </c>
      <c r="I5661" s="1" t="s">
        <v>26</v>
      </c>
      <c r="J5661" s="1" t="s">
        <v>43868</v>
      </c>
      <c r="K5661" s="1" t="s">
        <v>43869</v>
      </c>
      <c r="L5661" s="1" t="s">
        <v>43870</v>
      </c>
      <c r="M5661" s="1" t="s">
        <v>43871</v>
      </c>
      <c r="N5661" s="1" t="s">
        <v>43872</v>
      </c>
      <c r="P5661" s="1" t="s">
        <v>43873</v>
      </c>
      <c r="Q5661" s="1" t="s">
        <v>43874</v>
      </c>
      <c r="R5661" s="1" t="s">
        <v>3350</v>
      </c>
      <c r="S5661" s="1" t="s">
        <v>3351</v>
      </c>
    </row>
    <row r="5662" spans="1:19" x14ac:dyDescent="0.2">
      <c r="A5662" s="1" t="s">
        <v>43875</v>
      </c>
      <c r="B5662" s="1">
        <v>0.960331050228311</v>
      </c>
      <c r="C5662" s="1">
        <v>30.72468984636</v>
      </c>
      <c r="D5662" s="1">
        <v>5.9233773282398497E-2</v>
      </c>
      <c r="E5662" s="1" t="s">
        <v>24</v>
      </c>
      <c r="F5662" s="2">
        <v>5.92663926366495E-8</v>
      </c>
      <c r="G5662" s="1">
        <v>93</v>
      </c>
      <c r="H5662" s="1" t="s">
        <v>43876</v>
      </c>
      <c r="I5662" s="1" t="s">
        <v>26</v>
      </c>
      <c r="J5662" s="1" t="s">
        <v>43877</v>
      </c>
      <c r="K5662" s="1" t="s">
        <v>43878</v>
      </c>
      <c r="L5662" s="1" t="s">
        <v>43879</v>
      </c>
      <c r="M5662" s="1" t="s">
        <v>43880</v>
      </c>
      <c r="N5662" s="1" t="s">
        <v>43881</v>
      </c>
      <c r="O5662" s="1" t="s">
        <v>1091</v>
      </c>
      <c r="P5662" s="1" t="s">
        <v>43882</v>
      </c>
      <c r="Q5662" s="1" t="s">
        <v>43883</v>
      </c>
      <c r="R5662" s="1" t="s">
        <v>17438</v>
      </c>
      <c r="S5662" s="1" t="s">
        <v>17439</v>
      </c>
    </row>
    <row r="5663" spans="1:19" x14ac:dyDescent="0.2">
      <c r="A5663" s="1" t="s">
        <v>43884</v>
      </c>
      <c r="B5663" s="1">
        <v>0.98658675799086804</v>
      </c>
      <c r="C5663" s="1">
        <v>29.7926167002244</v>
      </c>
      <c r="D5663" s="1">
        <v>5.9232976882365798E-2</v>
      </c>
      <c r="E5663" s="1" t="s">
        <v>24</v>
      </c>
      <c r="F5663" s="1">
        <v>1.7662326974641799E-3</v>
      </c>
      <c r="G5663" s="1">
        <v>90</v>
      </c>
      <c r="H5663" s="1" t="s">
        <v>43885</v>
      </c>
      <c r="I5663" s="1" t="s">
        <v>26</v>
      </c>
      <c r="J5663" s="1" t="s">
        <v>43886</v>
      </c>
      <c r="K5663" s="1" t="s">
        <v>43887</v>
      </c>
      <c r="L5663" s="1" t="s">
        <v>43888</v>
      </c>
      <c r="M5663" s="1" t="s">
        <v>43889</v>
      </c>
      <c r="N5663" s="1" t="s">
        <v>43890</v>
      </c>
      <c r="P5663" s="1" t="s">
        <v>43891</v>
      </c>
      <c r="Q5663" s="1" t="s">
        <v>43892</v>
      </c>
      <c r="R5663" s="1" t="s">
        <v>1997</v>
      </c>
      <c r="S5663" s="1" t="s">
        <v>1998</v>
      </c>
    </row>
    <row r="5664" spans="1:19" x14ac:dyDescent="0.2">
      <c r="A5664" s="1" t="s">
        <v>43893</v>
      </c>
      <c r="B5664" s="1">
        <v>0.94263698630137005</v>
      </c>
      <c r="C5664" s="1">
        <v>30.162392353351098</v>
      </c>
      <c r="D5664" s="1">
        <v>5.9130769263360403E-2</v>
      </c>
      <c r="E5664" s="1" t="s">
        <v>24</v>
      </c>
      <c r="F5664" s="2">
        <v>5.5375332738354398E-11</v>
      </c>
      <c r="G5664" s="1">
        <v>91</v>
      </c>
      <c r="H5664" s="1" t="s">
        <v>43894</v>
      </c>
      <c r="I5664" s="1" t="s">
        <v>26</v>
      </c>
      <c r="J5664" s="1" t="s">
        <v>43895</v>
      </c>
      <c r="K5664" s="1" t="s">
        <v>43896</v>
      </c>
      <c r="L5664" s="1" t="s">
        <v>43897</v>
      </c>
      <c r="M5664" s="1" t="s">
        <v>43898</v>
      </c>
      <c r="N5664" s="1" t="s">
        <v>43899</v>
      </c>
      <c r="P5664" s="1" t="s">
        <v>43900</v>
      </c>
      <c r="Q5664" s="1" t="s">
        <v>43901</v>
      </c>
    </row>
    <row r="5665" spans="1:19" x14ac:dyDescent="0.2">
      <c r="A5665" s="1" t="s">
        <v>43902</v>
      </c>
      <c r="B5665" s="1">
        <v>0.96375570776255703</v>
      </c>
      <c r="C5665" s="1">
        <v>30.592779688104098</v>
      </c>
      <c r="D5665" s="1">
        <v>5.9106410434951698E-2</v>
      </c>
      <c r="E5665" s="1" t="s">
        <v>24</v>
      </c>
      <c r="F5665" s="2">
        <v>2.3850873652178898E-7</v>
      </c>
      <c r="G5665" s="1">
        <v>92</v>
      </c>
      <c r="H5665" s="1" t="s">
        <v>43903</v>
      </c>
      <c r="I5665" s="1" t="s">
        <v>26</v>
      </c>
      <c r="J5665" s="1" t="s">
        <v>7404</v>
      </c>
      <c r="K5665" s="1" t="s">
        <v>43904</v>
      </c>
      <c r="L5665" s="1" t="s">
        <v>43905</v>
      </c>
      <c r="M5665" s="1" t="s">
        <v>43906</v>
      </c>
      <c r="N5665" s="1" t="s">
        <v>43907</v>
      </c>
      <c r="O5665" s="1" t="s">
        <v>1596</v>
      </c>
      <c r="P5665" s="1" t="s">
        <v>9525</v>
      </c>
      <c r="Q5665" s="1" t="s">
        <v>9526</v>
      </c>
    </row>
    <row r="5666" spans="1:19" x14ac:dyDescent="0.2">
      <c r="A5666" s="1" t="s">
        <v>43908</v>
      </c>
      <c r="B5666" s="1">
        <v>0.95690639269406397</v>
      </c>
      <c r="C5666" s="1">
        <v>29.3323205721661</v>
      </c>
      <c r="D5666" s="1">
        <v>5.9102008679308198E-2</v>
      </c>
      <c r="E5666" s="1" t="s">
        <v>24</v>
      </c>
      <c r="F5666" s="2">
        <v>1.81636345471823E-8</v>
      </c>
      <c r="G5666" s="1">
        <v>89</v>
      </c>
      <c r="H5666" s="1" t="s">
        <v>43909</v>
      </c>
      <c r="I5666" s="1" t="s">
        <v>26</v>
      </c>
      <c r="J5666" s="1" t="s">
        <v>43910</v>
      </c>
      <c r="K5666" s="1" t="s">
        <v>43911</v>
      </c>
      <c r="L5666" s="1" t="s">
        <v>43912</v>
      </c>
      <c r="M5666" s="1" t="s">
        <v>43913</v>
      </c>
      <c r="N5666" s="1" t="s">
        <v>43914</v>
      </c>
      <c r="P5666" s="1" t="s">
        <v>43915</v>
      </c>
      <c r="Q5666" s="1" t="s">
        <v>43916</v>
      </c>
      <c r="R5666" s="1" t="s">
        <v>33143</v>
      </c>
      <c r="S5666" s="1" t="s">
        <v>33144</v>
      </c>
    </row>
    <row r="5667" spans="1:19" x14ac:dyDescent="0.2">
      <c r="A5667" s="1" t="s">
        <v>43917</v>
      </c>
      <c r="B5667" s="1">
        <v>0.98059360730593603</v>
      </c>
      <c r="C5667" s="1">
        <v>31.271167743775202</v>
      </c>
      <c r="D5667" s="1">
        <v>5.9090350292036603E-2</v>
      </c>
      <c r="E5667" s="1" t="s">
        <v>24</v>
      </c>
      <c r="F5667" s="1">
        <v>1.63507141546326E-4</v>
      </c>
      <c r="G5667" s="1">
        <v>95</v>
      </c>
      <c r="H5667" s="1" t="s">
        <v>43918</v>
      </c>
      <c r="I5667" s="1" t="s">
        <v>26</v>
      </c>
      <c r="J5667" s="1" t="s">
        <v>43919</v>
      </c>
      <c r="K5667" s="1" t="s">
        <v>43920</v>
      </c>
      <c r="L5667" s="1" t="s">
        <v>43921</v>
      </c>
      <c r="M5667" s="1" t="s">
        <v>43922</v>
      </c>
      <c r="N5667" s="1" t="s">
        <v>43923</v>
      </c>
      <c r="P5667" s="1" t="s">
        <v>43924</v>
      </c>
      <c r="Q5667" s="1" t="s">
        <v>43925</v>
      </c>
    </row>
    <row r="5668" spans="1:19" x14ac:dyDescent="0.2">
      <c r="A5668" s="1" t="s">
        <v>43926</v>
      </c>
      <c r="B5668" s="1">
        <v>0.988584474885845</v>
      </c>
      <c r="C5668" s="1">
        <v>31.630083822864002</v>
      </c>
      <c r="D5668" s="1">
        <v>5.9087011643795498E-2</v>
      </c>
      <c r="E5668" s="1" t="s">
        <v>24</v>
      </c>
      <c r="F5668" s="1">
        <v>3.9904468696673997E-3</v>
      </c>
      <c r="G5668" s="1">
        <v>96</v>
      </c>
      <c r="H5668" s="1" t="s">
        <v>43927</v>
      </c>
      <c r="I5668" s="1" t="s">
        <v>26</v>
      </c>
      <c r="J5668" s="1" t="s">
        <v>43928</v>
      </c>
      <c r="K5668" s="1" t="s">
        <v>43929</v>
      </c>
      <c r="L5668" s="1" t="s">
        <v>43930</v>
      </c>
      <c r="M5668" s="1" t="s">
        <v>43931</v>
      </c>
      <c r="N5668" s="1" t="s">
        <v>43932</v>
      </c>
      <c r="P5668" s="1" t="s">
        <v>43933</v>
      </c>
      <c r="Q5668" s="1" t="s">
        <v>43934</v>
      </c>
      <c r="R5668" s="1" t="s">
        <v>6415</v>
      </c>
      <c r="S5668" s="1" t="s">
        <v>6416</v>
      </c>
    </row>
    <row r="5669" spans="1:19" x14ac:dyDescent="0.2">
      <c r="A5669" s="1" t="s">
        <v>43935</v>
      </c>
      <c r="B5669" s="1">
        <v>0.97031963470319604</v>
      </c>
      <c r="C5669" s="1">
        <v>30.305780078981702</v>
      </c>
      <c r="D5669" s="1">
        <v>5.9070033826533003E-2</v>
      </c>
      <c r="E5669" s="1" t="s">
        <v>24</v>
      </c>
      <c r="F5669" s="2">
        <v>2.8557049284603799E-6</v>
      </c>
      <c r="G5669" s="1">
        <v>92</v>
      </c>
      <c r="H5669" s="1" t="s">
        <v>43936</v>
      </c>
      <c r="I5669" s="1" t="s">
        <v>26</v>
      </c>
      <c r="J5669" s="1" t="s">
        <v>43937</v>
      </c>
      <c r="K5669" s="1" t="s">
        <v>43938</v>
      </c>
      <c r="L5669" s="1" t="s">
        <v>43939</v>
      </c>
      <c r="M5669" s="1" t="s">
        <v>43940</v>
      </c>
      <c r="N5669" s="1" t="s">
        <v>43941</v>
      </c>
      <c r="P5669" s="1" t="s">
        <v>43942</v>
      </c>
      <c r="Q5669" s="1" t="s">
        <v>43943</v>
      </c>
    </row>
    <row r="5670" spans="1:19" x14ac:dyDescent="0.2">
      <c r="A5670" s="1" t="s">
        <v>43944</v>
      </c>
      <c r="B5670" s="1">
        <v>0.99058219178082196</v>
      </c>
      <c r="C5670" s="1">
        <v>29.855842006404799</v>
      </c>
      <c r="D5670" s="1">
        <v>5.9046416341786201E-2</v>
      </c>
      <c r="E5670" s="1" t="s">
        <v>24</v>
      </c>
      <c r="F5670" s="1">
        <v>8.6412160155418007E-3</v>
      </c>
      <c r="G5670" s="1">
        <v>90</v>
      </c>
      <c r="H5670" s="1" t="s">
        <v>1990</v>
      </c>
      <c r="I5670" s="1" t="s">
        <v>1990</v>
      </c>
      <c r="J5670" s="1" t="s">
        <v>1990</v>
      </c>
      <c r="K5670" s="1" t="s">
        <v>1990</v>
      </c>
      <c r="L5670" s="1" t="s">
        <v>1990</v>
      </c>
      <c r="M5670" s="1" t="s">
        <v>1990</v>
      </c>
      <c r="N5670" s="1" t="s">
        <v>1990</v>
      </c>
      <c r="O5670" s="1" t="s">
        <v>1990</v>
      </c>
      <c r="P5670" s="1" t="s">
        <v>1990</v>
      </c>
      <c r="Q5670" s="1" t="s">
        <v>1990</v>
      </c>
      <c r="R5670" s="1" t="s">
        <v>1990</v>
      </c>
      <c r="S5670" s="1" t="s">
        <v>1990</v>
      </c>
    </row>
    <row r="5671" spans="1:19" x14ac:dyDescent="0.2">
      <c r="A5671" s="1" t="s">
        <v>43945</v>
      </c>
      <c r="B5671" s="1">
        <v>0.99257990867579904</v>
      </c>
      <c r="C5671" s="1">
        <v>25.6653118949292</v>
      </c>
      <c r="D5671" s="1">
        <v>5.9022897808705399E-2</v>
      </c>
      <c r="E5671" s="1" t="s">
        <v>24</v>
      </c>
      <c r="F5671" s="1">
        <v>1.95830058696937E-2</v>
      </c>
      <c r="G5671" s="1">
        <v>78</v>
      </c>
      <c r="H5671" s="1" t="s">
        <v>43946</v>
      </c>
      <c r="I5671" s="1" t="s">
        <v>26</v>
      </c>
      <c r="J5671" s="1" t="s">
        <v>4179</v>
      </c>
      <c r="K5671" s="1" t="s">
        <v>43947</v>
      </c>
      <c r="L5671" s="1" t="s">
        <v>43948</v>
      </c>
      <c r="M5671" s="1" t="s">
        <v>43949</v>
      </c>
      <c r="N5671" s="1" t="s">
        <v>4183</v>
      </c>
      <c r="P5671" s="1" t="s">
        <v>4184</v>
      </c>
      <c r="Q5671" s="1" t="s">
        <v>4185</v>
      </c>
    </row>
    <row r="5672" spans="1:19" x14ac:dyDescent="0.2">
      <c r="A5672" s="1" t="s">
        <v>43950</v>
      </c>
      <c r="B5672" s="1">
        <v>0.98601598173516003</v>
      </c>
      <c r="C5672" s="1">
        <v>28.617760382059799</v>
      </c>
      <c r="D5672" s="1">
        <v>5.9008855224424103E-2</v>
      </c>
      <c r="E5672" s="1" t="s">
        <v>24</v>
      </c>
      <c r="F5672" s="1">
        <v>1.3012093259088E-3</v>
      </c>
      <c r="G5672" s="1">
        <v>87</v>
      </c>
      <c r="H5672" s="1" t="s">
        <v>43951</v>
      </c>
      <c r="I5672" s="1" t="s">
        <v>26</v>
      </c>
      <c r="J5672" s="1" t="s">
        <v>43952</v>
      </c>
      <c r="K5672" s="1" t="s">
        <v>43953</v>
      </c>
      <c r="L5672" s="1" t="s">
        <v>43954</v>
      </c>
      <c r="M5672" s="1" t="s">
        <v>43955</v>
      </c>
      <c r="N5672" s="1" t="s">
        <v>43956</v>
      </c>
      <c r="P5672" s="1" t="s">
        <v>43957</v>
      </c>
      <c r="Q5672" s="1" t="s">
        <v>43958</v>
      </c>
    </row>
    <row r="5673" spans="1:19" x14ac:dyDescent="0.2">
      <c r="A5673" s="1" t="s">
        <v>43959</v>
      </c>
      <c r="B5673" s="1">
        <v>0.95662100456621002</v>
      </c>
      <c r="C5673" s="1">
        <v>30.6993718631356</v>
      </c>
      <c r="D5673" s="1">
        <v>5.8972493920171898E-2</v>
      </c>
      <c r="E5673" s="1" t="s">
        <v>24</v>
      </c>
      <c r="F5673" s="2">
        <v>1.41746632768958E-8</v>
      </c>
      <c r="G5673" s="1">
        <v>93</v>
      </c>
      <c r="H5673" s="1" t="s">
        <v>43960</v>
      </c>
      <c r="I5673" s="1" t="s">
        <v>26</v>
      </c>
      <c r="J5673" s="1" t="s">
        <v>43961</v>
      </c>
      <c r="K5673" s="1" t="s">
        <v>43962</v>
      </c>
      <c r="L5673" s="1" t="s">
        <v>43963</v>
      </c>
      <c r="M5673" s="1" t="s">
        <v>43964</v>
      </c>
      <c r="N5673" s="1" t="s">
        <v>43965</v>
      </c>
      <c r="P5673" s="1" t="s">
        <v>43966</v>
      </c>
      <c r="Q5673" s="1" t="s">
        <v>43967</v>
      </c>
      <c r="R5673" s="1" t="s">
        <v>7173</v>
      </c>
      <c r="S5673" s="1" t="s">
        <v>7174</v>
      </c>
    </row>
    <row r="5674" spans="1:19" x14ac:dyDescent="0.2">
      <c r="A5674" s="1" t="s">
        <v>43968</v>
      </c>
      <c r="B5674" s="1">
        <v>0.97831050228310501</v>
      </c>
      <c r="C5674" s="1">
        <v>30.619805849340501</v>
      </c>
      <c r="D5674" s="1">
        <v>5.8971671595790198E-2</v>
      </c>
      <c r="E5674" s="1" t="s">
        <v>24</v>
      </c>
      <c r="F5674" s="2">
        <v>7.0700758825278801E-5</v>
      </c>
      <c r="G5674" s="1">
        <v>93</v>
      </c>
      <c r="H5674" s="1" t="s">
        <v>43969</v>
      </c>
      <c r="I5674" s="1" t="s">
        <v>26</v>
      </c>
      <c r="J5674" s="1" t="s">
        <v>43970</v>
      </c>
      <c r="K5674" s="1" t="s">
        <v>43971</v>
      </c>
      <c r="L5674" s="1" t="s">
        <v>43972</v>
      </c>
      <c r="M5674" s="1" t="s">
        <v>43973</v>
      </c>
      <c r="N5674" s="1" t="s">
        <v>43974</v>
      </c>
      <c r="P5674" s="1" t="s">
        <v>43975</v>
      </c>
      <c r="Q5674" s="1" t="s">
        <v>43976</v>
      </c>
      <c r="R5674" s="1" t="s">
        <v>7340</v>
      </c>
      <c r="S5674" s="1" t="s">
        <v>7341</v>
      </c>
    </row>
    <row r="5675" spans="1:19" x14ac:dyDescent="0.2">
      <c r="A5675" s="1" t="s">
        <v>43977</v>
      </c>
      <c r="B5675" s="1">
        <v>0.960331050228311</v>
      </c>
      <c r="C5675" s="1">
        <v>30.9879783404145</v>
      </c>
      <c r="D5675" s="1">
        <v>5.8959651894258301E-2</v>
      </c>
      <c r="E5675" s="1" t="s">
        <v>24</v>
      </c>
      <c r="F5675" s="2">
        <v>6.3473992154009596E-8</v>
      </c>
      <c r="G5675" s="1">
        <v>94</v>
      </c>
      <c r="H5675" s="1" t="s">
        <v>43978</v>
      </c>
      <c r="I5675" s="1" t="s">
        <v>26</v>
      </c>
      <c r="J5675" s="1" t="s">
        <v>43979</v>
      </c>
      <c r="K5675" s="1" t="s">
        <v>43980</v>
      </c>
      <c r="L5675" s="1" t="s">
        <v>43981</v>
      </c>
      <c r="M5675" s="1" t="s">
        <v>43982</v>
      </c>
      <c r="N5675" s="1" t="s">
        <v>43983</v>
      </c>
      <c r="P5675" s="1" t="s">
        <v>43984</v>
      </c>
      <c r="Q5675" s="1" t="s">
        <v>43985</v>
      </c>
    </row>
    <row r="5676" spans="1:19" x14ac:dyDescent="0.2">
      <c r="A5676" s="1" t="s">
        <v>43986</v>
      </c>
      <c r="B5676" s="1">
        <v>0.89526255707762603</v>
      </c>
      <c r="C5676" s="1">
        <v>30.976365257314601</v>
      </c>
      <c r="D5676" s="1">
        <v>5.8940659119907E-2</v>
      </c>
      <c r="E5676" s="1" t="s">
        <v>24</v>
      </c>
      <c r="F5676" s="2">
        <v>5.8597613394353102E-19</v>
      </c>
      <c r="G5676" s="1">
        <v>94</v>
      </c>
      <c r="H5676" s="1" t="s">
        <v>43987</v>
      </c>
      <c r="I5676" s="1" t="s">
        <v>26</v>
      </c>
      <c r="J5676" s="1" t="s">
        <v>223</v>
      </c>
      <c r="K5676" s="1" t="s">
        <v>43988</v>
      </c>
      <c r="L5676" s="1" t="s">
        <v>225</v>
      </c>
      <c r="M5676" s="1" t="s">
        <v>226</v>
      </c>
      <c r="N5676" s="1" t="s">
        <v>227</v>
      </c>
      <c r="P5676" s="1" t="s">
        <v>228</v>
      </c>
      <c r="Q5676" s="1" t="s">
        <v>229</v>
      </c>
    </row>
    <row r="5677" spans="1:19" x14ac:dyDescent="0.2">
      <c r="A5677" s="1" t="s">
        <v>43989</v>
      </c>
      <c r="B5677" s="1">
        <v>0.88213470319634701</v>
      </c>
      <c r="C5677" s="1">
        <v>29.968745086598901</v>
      </c>
      <c r="D5677" s="1">
        <v>5.8919945108485097E-2</v>
      </c>
      <c r="E5677" s="1" t="s">
        <v>24</v>
      </c>
      <c r="F5677" s="2">
        <v>2.3705826061358E-21</v>
      </c>
      <c r="G5677" s="1">
        <v>91</v>
      </c>
      <c r="H5677" s="1" t="s">
        <v>43990</v>
      </c>
      <c r="I5677" s="1" t="s">
        <v>26</v>
      </c>
      <c r="J5677" s="1" t="s">
        <v>2377</v>
      </c>
      <c r="K5677" s="1" t="s">
        <v>43991</v>
      </c>
      <c r="L5677" s="1" t="s">
        <v>43992</v>
      </c>
      <c r="M5677" s="1" t="s">
        <v>43993</v>
      </c>
      <c r="N5677" s="1" t="s">
        <v>2381</v>
      </c>
      <c r="P5677" s="1" t="s">
        <v>2382</v>
      </c>
      <c r="Q5677" s="1" t="s">
        <v>2383</v>
      </c>
      <c r="R5677" s="1" t="s">
        <v>2384</v>
      </c>
      <c r="S5677" s="1" t="s">
        <v>2385</v>
      </c>
    </row>
    <row r="5678" spans="1:19" x14ac:dyDescent="0.2">
      <c r="A5678" s="1" t="s">
        <v>43994</v>
      </c>
      <c r="B5678" s="1">
        <v>0.63955479452054798</v>
      </c>
      <c r="C5678" s="1">
        <v>1.79836668759465</v>
      </c>
      <c r="D5678" s="1">
        <v>5.8912989055528997E-2</v>
      </c>
      <c r="E5678" s="1" t="s">
        <v>524</v>
      </c>
      <c r="F5678" s="2">
        <v>3.4687519991789101E-53</v>
      </c>
      <c r="G5678" s="1">
        <v>5</v>
      </c>
      <c r="H5678" s="1" t="s">
        <v>1990</v>
      </c>
      <c r="I5678" s="1" t="s">
        <v>1990</v>
      </c>
      <c r="J5678" s="1" t="s">
        <v>1990</v>
      </c>
      <c r="K5678" s="1" t="s">
        <v>1990</v>
      </c>
      <c r="L5678" s="1" t="s">
        <v>1990</v>
      </c>
      <c r="M5678" s="1" t="s">
        <v>1990</v>
      </c>
      <c r="N5678" s="1" t="s">
        <v>1990</v>
      </c>
      <c r="O5678" s="1" t="s">
        <v>1990</v>
      </c>
      <c r="P5678" s="1" t="s">
        <v>1990</v>
      </c>
      <c r="Q5678" s="1" t="s">
        <v>1990</v>
      </c>
      <c r="R5678" s="1" t="s">
        <v>1990</v>
      </c>
      <c r="S5678" s="1" t="s">
        <v>1990</v>
      </c>
    </row>
    <row r="5679" spans="1:19" x14ac:dyDescent="0.2">
      <c r="A5679" s="1" t="s">
        <v>43995</v>
      </c>
      <c r="B5679" s="1">
        <v>0.90211187214611899</v>
      </c>
      <c r="C5679" s="1">
        <v>29.822772474204999</v>
      </c>
      <c r="D5679" s="1">
        <v>5.8895258021518099E-2</v>
      </c>
      <c r="E5679" s="1" t="s">
        <v>24</v>
      </c>
      <c r="F5679" s="2">
        <v>9.0000703886142901E-18</v>
      </c>
      <c r="G5679" s="1">
        <v>90</v>
      </c>
      <c r="H5679" s="1" t="s">
        <v>43996</v>
      </c>
      <c r="I5679" s="1" t="s">
        <v>26</v>
      </c>
      <c r="J5679" s="1" t="s">
        <v>43997</v>
      </c>
      <c r="K5679" s="1" t="s">
        <v>43998</v>
      </c>
      <c r="L5679" s="1" t="s">
        <v>43999</v>
      </c>
      <c r="M5679" s="1" t="s">
        <v>44000</v>
      </c>
      <c r="N5679" s="1" t="s">
        <v>44001</v>
      </c>
      <c r="O5679" s="1" t="s">
        <v>25448</v>
      </c>
      <c r="P5679" s="1" t="s">
        <v>44002</v>
      </c>
      <c r="Q5679" s="1" t="s">
        <v>44003</v>
      </c>
      <c r="R5679" s="1" t="s">
        <v>5054</v>
      </c>
      <c r="S5679" s="1" t="s">
        <v>5055</v>
      </c>
    </row>
    <row r="5680" spans="1:19" x14ac:dyDescent="0.2">
      <c r="A5680" s="1" t="s">
        <v>44004</v>
      </c>
      <c r="B5680" s="1">
        <v>0.94549086757990897</v>
      </c>
      <c r="C5680" s="1">
        <v>31.627839154137501</v>
      </c>
      <c r="D5680" s="1">
        <v>5.8870351092831598E-2</v>
      </c>
      <c r="E5680" s="1" t="s">
        <v>24</v>
      </c>
      <c r="F5680" s="2">
        <v>1.8211521051222299E-10</v>
      </c>
      <c r="G5680" s="1">
        <v>96</v>
      </c>
      <c r="H5680" s="1" t="s">
        <v>44005</v>
      </c>
      <c r="I5680" s="1" t="s">
        <v>26</v>
      </c>
      <c r="J5680" s="1" t="s">
        <v>44006</v>
      </c>
      <c r="K5680" s="1" t="s">
        <v>44007</v>
      </c>
      <c r="L5680" s="1" t="s">
        <v>44008</v>
      </c>
      <c r="M5680" s="1" t="s">
        <v>44009</v>
      </c>
      <c r="N5680" s="1" t="s">
        <v>44010</v>
      </c>
      <c r="O5680" s="1" t="s">
        <v>172</v>
      </c>
      <c r="P5680" s="1" t="s">
        <v>44011</v>
      </c>
      <c r="Q5680" s="1" t="s">
        <v>44012</v>
      </c>
    </row>
    <row r="5681" spans="1:19" x14ac:dyDescent="0.2">
      <c r="A5681" s="1" t="s">
        <v>44013</v>
      </c>
      <c r="B5681" s="1">
        <v>0.99372146118721505</v>
      </c>
      <c r="C5681" s="1">
        <v>30.055928631067001</v>
      </c>
      <c r="D5681" s="1">
        <v>5.8859590757954397E-2</v>
      </c>
      <c r="E5681" s="1" t="s">
        <v>24</v>
      </c>
      <c r="F5681" s="1">
        <v>3.2404606429232999E-2</v>
      </c>
      <c r="G5681" s="1">
        <v>91</v>
      </c>
      <c r="H5681" s="1" t="s">
        <v>44014</v>
      </c>
      <c r="I5681" s="1" t="s">
        <v>26</v>
      </c>
      <c r="J5681" s="1" t="s">
        <v>44015</v>
      </c>
      <c r="K5681" s="1" t="s">
        <v>44016</v>
      </c>
      <c r="L5681" s="1" t="s">
        <v>44017</v>
      </c>
      <c r="M5681" s="1" t="s">
        <v>44018</v>
      </c>
      <c r="N5681" s="1" t="s">
        <v>44019</v>
      </c>
      <c r="P5681" s="1" t="s">
        <v>44020</v>
      </c>
      <c r="Q5681" s="1" t="s">
        <v>44021</v>
      </c>
    </row>
    <row r="5682" spans="1:19" x14ac:dyDescent="0.2">
      <c r="A5682" s="1" t="s">
        <v>44022</v>
      </c>
      <c r="B5682" s="1">
        <v>0.988584474885845</v>
      </c>
      <c r="C5682" s="1">
        <v>29.887364580297199</v>
      </c>
      <c r="D5682" s="1">
        <v>5.8805568148200503E-2</v>
      </c>
      <c r="E5682" s="1" t="s">
        <v>24</v>
      </c>
      <c r="F5682" s="1">
        <v>4.0507009632945396E-3</v>
      </c>
      <c r="G5682" s="1">
        <v>90</v>
      </c>
      <c r="H5682" s="1" t="s">
        <v>44023</v>
      </c>
      <c r="I5682" s="1" t="s">
        <v>26</v>
      </c>
      <c r="K5682" s="1" t="s">
        <v>34655</v>
      </c>
      <c r="L5682" s="1" t="s">
        <v>34656</v>
      </c>
      <c r="M5682" s="1" t="s">
        <v>34657</v>
      </c>
      <c r="N5682" s="1" t="s">
        <v>44024</v>
      </c>
    </row>
    <row r="5683" spans="1:19" x14ac:dyDescent="0.2">
      <c r="A5683" s="1" t="s">
        <v>44025</v>
      </c>
      <c r="B5683" s="1">
        <v>0.97831050228310501</v>
      </c>
      <c r="C5683" s="1">
        <v>30.3913712578948</v>
      </c>
      <c r="D5683" s="1">
        <v>5.87822905584666E-2</v>
      </c>
      <c r="E5683" s="1" t="s">
        <v>24</v>
      </c>
      <c r="F5683" s="2">
        <v>7.04537663373776E-5</v>
      </c>
      <c r="G5683" s="1">
        <v>92</v>
      </c>
      <c r="H5683" s="1" t="s">
        <v>44026</v>
      </c>
      <c r="I5683" s="1" t="s">
        <v>26</v>
      </c>
      <c r="J5683" s="1" t="s">
        <v>44027</v>
      </c>
      <c r="K5683" s="1" t="s">
        <v>44028</v>
      </c>
      <c r="L5683" s="1" t="s">
        <v>44029</v>
      </c>
      <c r="M5683" s="1" t="s">
        <v>44030</v>
      </c>
      <c r="N5683" s="1" t="s">
        <v>44031</v>
      </c>
      <c r="P5683" s="1" t="s">
        <v>44032</v>
      </c>
      <c r="Q5683" s="1" t="s">
        <v>44033</v>
      </c>
    </row>
    <row r="5684" spans="1:19" x14ac:dyDescent="0.2">
      <c r="A5684" s="1" t="s">
        <v>44034</v>
      </c>
      <c r="B5684" s="1">
        <v>0.98601598173516003</v>
      </c>
      <c r="C5684" s="1">
        <v>28.0627238929982</v>
      </c>
      <c r="D5684" s="1">
        <v>5.8764884150578602E-2</v>
      </c>
      <c r="E5684" s="1" t="s">
        <v>24</v>
      </c>
      <c r="F5684" s="1">
        <v>1.32462016503203E-3</v>
      </c>
      <c r="G5684" s="1">
        <v>85</v>
      </c>
      <c r="H5684" s="1" t="s">
        <v>44035</v>
      </c>
      <c r="I5684" s="1" t="s">
        <v>26</v>
      </c>
      <c r="J5684" s="1" t="s">
        <v>44036</v>
      </c>
      <c r="K5684" s="1" t="s">
        <v>44037</v>
      </c>
      <c r="L5684" s="1" t="s">
        <v>44038</v>
      </c>
      <c r="M5684" s="1" t="s">
        <v>44039</v>
      </c>
      <c r="N5684" s="1" t="s">
        <v>44040</v>
      </c>
      <c r="P5684" s="1" t="s">
        <v>44041</v>
      </c>
      <c r="Q5684" s="1" t="s">
        <v>44042</v>
      </c>
      <c r="R5684" s="1" t="s">
        <v>8955</v>
      </c>
      <c r="S5684" s="1" t="s">
        <v>8956</v>
      </c>
    </row>
    <row r="5685" spans="1:19" x14ac:dyDescent="0.2">
      <c r="A5685" s="1" t="s">
        <v>44043</v>
      </c>
      <c r="B5685" s="1">
        <v>0.89897260273972601</v>
      </c>
      <c r="C5685" s="1">
        <v>29.795738873618401</v>
      </c>
      <c r="D5685" s="1">
        <v>5.8758576645170202E-2</v>
      </c>
      <c r="E5685" s="1" t="s">
        <v>24</v>
      </c>
      <c r="F5685" s="2">
        <v>3.1174300576722399E-18</v>
      </c>
      <c r="G5685" s="1">
        <v>90</v>
      </c>
      <c r="H5685" s="1" t="s">
        <v>44044</v>
      </c>
      <c r="I5685" s="1" t="s">
        <v>26</v>
      </c>
      <c r="J5685" s="1" t="s">
        <v>44045</v>
      </c>
      <c r="K5685" s="1" t="s">
        <v>44046</v>
      </c>
      <c r="L5685" s="1" t="s">
        <v>44047</v>
      </c>
      <c r="M5685" s="1" t="s">
        <v>44048</v>
      </c>
      <c r="N5685" s="1" t="s">
        <v>44049</v>
      </c>
      <c r="P5685" s="1" t="s">
        <v>44050</v>
      </c>
      <c r="Q5685" s="1" t="s">
        <v>44051</v>
      </c>
      <c r="R5685" s="1" t="s">
        <v>5344</v>
      </c>
      <c r="S5685" s="1" t="s">
        <v>5345</v>
      </c>
    </row>
    <row r="5686" spans="1:19" x14ac:dyDescent="0.2">
      <c r="A5686" s="1" t="s">
        <v>44052</v>
      </c>
      <c r="B5686" s="1">
        <v>0.66409817351598199</v>
      </c>
      <c r="C5686" s="1">
        <v>25.443602469302601</v>
      </c>
      <c r="D5686" s="1">
        <v>5.8736345074375598E-2</v>
      </c>
      <c r="E5686" s="1" t="s">
        <v>24</v>
      </c>
      <c r="F5686" s="2">
        <v>9.9064893955241597E-55</v>
      </c>
      <c r="G5686" s="1">
        <v>77</v>
      </c>
      <c r="H5686" s="1" t="s">
        <v>44053</v>
      </c>
      <c r="I5686" s="1" t="s">
        <v>26</v>
      </c>
      <c r="J5686" s="1" t="s">
        <v>44054</v>
      </c>
      <c r="K5686" s="1" t="s">
        <v>44055</v>
      </c>
      <c r="L5686" s="1" t="s">
        <v>44056</v>
      </c>
      <c r="M5686" s="1" t="s">
        <v>44057</v>
      </c>
      <c r="N5686" s="1" t="s">
        <v>44058</v>
      </c>
      <c r="P5686" s="1" t="s">
        <v>44059</v>
      </c>
      <c r="Q5686" s="1" t="s">
        <v>44060</v>
      </c>
    </row>
    <row r="5687" spans="1:19" x14ac:dyDescent="0.2">
      <c r="A5687" s="1" t="s">
        <v>44061</v>
      </c>
      <c r="B5687" s="1">
        <v>0.92922374429223698</v>
      </c>
      <c r="C5687" s="1">
        <v>29.9358343824473</v>
      </c>
      <c r="D5687" s="1">
        <v>5.8720455494431299E-2</v>
      </c>
      <c r="E5687" s="1" t="s">
        <v>24</v>
      </c>
      <c r="F5687" s="2">
        <v>3.2624834496069702E-13</v>
      </c>
      <c r="G5687" s="1">
        <v>91</v>
      </c>
      <c r="H5687" s="1" t="s">
        <v>44062</v>
      </c>
      <c r="I5687" s="1" t="s">
        <v>26</v>
      </c>
      <c r="J5687" s="1" t="s">
        <v>25163</v>
      </c>
      <c r="K5687" s="1" t="s">
        <v>25164</v>
      </c>
      <c r="L5687" s="1" t="s">
        <v>25165</v>
      </c>
      <c r="M5687" s="1" t="s">
        <v>25166</v>
      </c>
      <c r="N5687" s="1" t="s">
        <v>44063</v>
      </c>
      <c r="P5687" s="1" t="s">
        <v>25168</v>
      </c>
      <c r="Q5687" s="1" t="s">
        <v>25169</v>
      </c>
    </row>
    <row r="5688" spans="1:19" x14ac:dyDescent="0.2">
      <c r="A5688" s="1" t="s">
        <v>44064</v>
      </c>
      <c r="B5688" s="1">
        <v>0.96718036529680396</v>
      </c>
      <c r="C5688" s="1">
        <v>29.965341439648601</v>
      </c>
      <c r="D5688" s="1">
        <v>5.8689353527510903E-2</v>
      </c>
      <c r="E5688" s="1" t="s">
        <v>24</v>
      </c>
      <c r="F5688" s="2">
        <v>9.3594470871439096E-7</v>
      </c>
      <c r="G5688" s="1">
        <v>91</v>
      </c>
      <c r="H5688" s="1" t="s">
        <v>44065</v>
      </c>
      <c r="I5688" s="1" t="s">
        <v>26</v>
      </c>
      <c r="J5688" s="1" t="s">
        <v>44066</v>
      </c>
      <c r="K5688" s="1" t="s">
        <v>44067</v>
      </c>
      <c r="L5688" s="1" t="s">
        <v>44068</v>
      </c>
      <c r="M5688" s="1" t="s">
        <v>44069</v>
      </c>
      <c r="N5688" s="1" t="s">
        <v>44070</v>
      </c>
      <c r="P5688" s="1" t="s">
        <v>44071</v>
      </c>
      <c r="Q5688" s="1" t="s">
        <v>44072</v>
      </c>
      <c r="R5688" s="1" t="s">
        <v>6101</v>
      </c>
      <c r="S5688" s="1" t="s">
        <v>6102</v>
      </c>
    </row>
    <row r="5689" spans="1:19" x14ac:dyDescent="0.2">
      <c r="A5689" s="1" t="s">
        <v>44073</v>
      </c>
      <c r="B5689" s="1">
        <v>0.965753424657534</v>
      </c>
      <c r="C5689" s="1">
        <v>29.572262939022</v>
      </c>
      <c r="D5689" s="1">
        <v>5.8669898328478298E-2</v>
      </c>
      <c r="E5689" s="1" t="s">
        <v>24</v>
      </c>
      <c r="F5689" s="2">
        <v>5.7575524356043704E-7</v>
      </c>
      <c r="G5689" s="1">
        <v>89</v>
      </c>
      <c r="H5689" s="1" t="s">
        <v>44074</v>
      </c>
      <c r="I5689" s="1" t="s">
        <v>26</v>
      </c>
      <c r="J5689" s="1" t="s">
        <v>44075</v>
      </c>
      <c r="K5689" s="1" t="s">
        <v>44076</v>
      </c>
      <c r="L5689" s="1" t="s">
        <v>44077</v>
      </c>
      <c r="M5689" s="1" t="s">
        <v>44078</v>
      </c>
      <c r="N5689" s="1" t="s">
        <v>44079</v>
      </c>
      <c r="P5689" s="1" t="s">
        <v>44080</v>
      </c>
      <c r="Q5689" s="1" t="s">
        <v>44081</v>
      </c>
      <c r="R5689" s="1" t="s">
        <v>4285</v>
      </c>
      <c r="S5689" s="1" t="s">
        <v>4286</v>
      </c>
    </row>
    <row r="5690" spans="1:19" x14ac:dyDescent="0.2">
      <c r="A5690" s="1" t="s">
        <v>44082</v>
      </c>
      <c r="B5690" s="1">
        <v>0.90097031963470298</v>
      </c>
      <c r="C5690" s="1">
        <v>29.4879893113599</v>
      </c>
      <c r="D5690" s="1">
        <v>5.8623921838692798E-2</v>
      </c>
      <c r="E5690" s="1" t="s">
        <v>24</v>
      </c>
      <c r="F5690" s="2">
        <v>6.5725252625425601E-18</v>
      </c>
      <c r="G5690" s="1">
        <v>89</v>
      </c>
      <c r="H5690" s="1" t="s">
        <v>44083</v>
      </c>
      <c r="I5690" s="1" t="s">
        <v>26</v>
      </c>
      <c r="J5690" s="1" t="s">
        <v>44084</v>
      </c>
      <c r="K5690" s="1" t="s">
        <v>44085</v>
      </c>
      <c r="L5690" s="1" t="s">
        <v>44086</v>
      </c>
      <c r="M5690" s="1" t="s">
        <v>44087</v>
      </c>
      <c r="N5690" s="1" t="s">
        <v>44088</v>
      </c>
      <c r="O5690" s="1" t="s">
        <v>2901</v>
      </c>
      <c r="P5690" s="1" t="s">
        <v>44089</v>
      </c>
      <c r="Q5690" s="1" t="s">
        <v>44090</v>
      </c>
    </row>
    <row r="5691" spans="1:19" x14ac:dyDescent="0.2">
      <c r="A5691" s="1" t="s">
        <v>44091</v>
      </c>
      <c r="B5691" s="1">
        <v>0.96489726027397305</v>
      </c>
      <c r="C5691" s="1">
        <v>30.971509508754199</v>
      </c>
      <c r="D5691" s="1">
        <v>5.8589444603041899E-2</v>
      </c>
      <c r="E5691" s="1" t="s">
        <v>24</v>
      </c>
      <c r="F5691" s="2">
        <v>4.1500500106263801E-7</v>
      </c>
      <c r="G5691" s="1">
        <v>94</v>
      </c>
      <c r="H5691" s="1" t="s">
        <v>44092</v>
      </c>
      <c r="I5691" s="1" t="s">
        <v>26</v>
      </c>
      <c r="J5691" s="1" t="s">
        <v>44093</v>
      </c>
      <c r="K5691" s="1" t="s">
        <v>44094</v>
      </c>
      <c r="L5691" s="1" t="s">
        <v>44095</v>
      </c>
      <c r="M5691" s="1" t="s">
        <v>44096</v>
      </c>
      <c r="N5691" s="1" t="s">
        <v>44097</v>
      </c>
      <c r="P5691" s="1" t="s">
        <v>44098</v>
      </c>
      <c r="Q5691" s="1" t="s">
        <v>44099</v>
      </c>
      <c r="R5691" s="1" t="s">
        <v>25139</v>
      </c>
      <c r="S5691" s="1" t="s">
        <v>25140</v>
      </c>
    </row>
    <row r="5692" spans="1:19" x14ac:dyDescent="0.2">
      <c r="A5692" s="1" t="s">
        <v>44100</v>
      </c>
      <c r="B5692" s="1">
        <v>0.98458904109588996</v>
      </c>
      <c r="C5692" s="1">
        <v>30.1093445048894</v>
      </c>
      <c r="D5692" s="1">
        <v>5.8581489801284303E-2</v>
      </c>
      <c r="E5692" s="1" t="s">
        <v>24</v>
      </c>
      <c r="F5692" s="1">
        <v>8.3390940610048297E-4</v>
      </c>
      <c r="G5692" s="1">
        <v>91</v>
      </c>
      <c r="H5692" s="1" t="s">
        <v>44101</v>
      </c>
      <c r="I5692" s="1" t="s">
        <v>26</v>
      </c>
      <c r="J5692" s="1" t="s">
        <v>44102</v>
      </c>
      <c r="K5692" s="1" t="s">
        <v>44103</v>
      </c>
      <c r="L5692" s="1" t="s">
        <v>44104</v>
      </c>
      <c r="M5692" s="1" t="s">
        <v>44105</v>
      </c>
      <c r="N5692" s="1" t="s">
        <v>44106</v>
      </c>
    </row>
    <row r="5693" spans="1:19" x14ac:dyDescent="0.2">
      <c r="A5693" s="1" t="s">
        <v>44107</v>
      </c>
      <c r="B5693" s="1">
        <v>0.96660958904109595</v>
      </c>
      <c r="C5693" s="1">
        <v>31.143190785053001</v>
      </c>
      <c r="D5693" s="1">
        <v>5.8577581873586103E-2</v>
      </c>
      <c r="E5693" s="1" t="s">
        <v>24</v>
      </c>
      <c r="F5693" s="2">
        <v>7.2712963268227097E-7</v>
      </c>
      <c r="G5693" s="1">
        <v>94</v>
      </c>
      <c r="H5693" s="1" t="s">
        <v>44108</v>
      </c>
      <c r="I5693" s="1" t="s">
        <v>26</v>
      </c>
      <c r="J5693" s="1" t="s">
        <v>44109</v>
      </c>
      <c r="K5693" s="1" t="s">
        <v>44110</v>
      </c>
      <c r="L5693" s="1" t="s">
        <v>44111</v>
      </c>
      <c r="M5693" s="1" t="s">
        <v>44112</v>
      </c>
      <c r="N5693" s="1" t="s">
        <v>44113</v>
      </c>
      <c r="P5693" s="1" t="s">
        <v>44114</v>
      </c>
      <c r="Q5693" s="1" t="s">
        <v>44115</v>
      </c>
      <c r="R5693" s="1" t="s">
        <v>44116</v>
      </c>
      <c r="S5693" s="1" t="s">
        <v>44117</v>
      </c>
    </row>
    <row r="5694" spans="1:19" x14ac:dyDescent="0.2">
      <c r="A5694" s="1" t="s">
        <v>44118</v>
      </c>
      <c r="B5694" s="1">
        <v>0.88127853881278495</v>
      </c>
      <c r="C5694" s="1">
        <v>29.885208084139801</v>
      </c>
      <c r="D5694" s="1">
        <v>5.8545600588638003E-2</v>
      </c>
      <c r="E5694" s="1" t="s">
        <v>24</v>
      </c>
      <c r="F5694" s="2">
        <v>3.1122163061256801E-21</v>
      </c>
      <c r="G5694" s="1">
        <v>90</v>
      </c>
      <c r="H5694" s="1" t="s">
        <v>44119</v>
      </c>
      <c r="I5694" s="1" t="s">
        <v>26</v>
      </c>
      <c r="J5694" s="1" t="s">
        <v>44120</v>
      </c>
      <c r="K5694" s="1" t="s">
        <v>44121</v>
      </c>
      <c r="L5694" s="1" t="s">
        <v>44122</v>
      </c>
      <c r="M5694" s="1" t="s">
        <v>44123</v>
      </c>
      <c r="N5694" s="1" t="s">
        <v>44124</v>
      </c>
      <c r="P5694" s="1" t="s">
        <v>44125</v>
      </c>
      <c r="Q5694" s="1" t="s">
        <v>44126</v>
      </c>
    </row>
    <row r="5695" spans="1:19" x14ac:dyDescent="0.2">
      <c r="A5695" s="1" t="s">
        <v>44127</v>
      </c>
      <c r="B5695" s="1">
        <v>0.85559360730593603</v>
      </c>
      <c r="C5695" s="1">
        <v>29.868622645568301</v>
      </c>
      <c r="D5695" s="1">
        <v>5.8516637981294597E-2</v>
      </c>
      <c r="E5695" s="1" t="s">
        <v>24</v>
      </c>
      <c r="F5695" s="2">
        <v>1.08543230088498E-25</v>
      </c>
      <c r="G5695" s="1">
        <v>90</v>
      </c>
      <c r="H5695" s="1" t="s">
        <v>44128</v>
      </c>
      <c r="I5695" s="1" t="s">
        <v>26</v>
      </c>
      <c r="J5695" s="1" t="s">
        <v>44129</v>
      </c>
      <c r="K5695" s="1" t="s">
        <v>44130</v>
      </c>
      <c r="L5695" s="1" t="s">
        <v>44131</v>
      </c>
      <c r="M5695" s="1" t="s">
        <v>44132</v>
      </c>
      <c r="N5695" s="1" t="s">
        <v>44133</v>
      </c>
      <c r="P5695" s="1" t="s">
        <v>44134</v>
      </c>
      <c r="Q5695" s="1" t="s">
        <v>44135</v>
      </c>
    </row>
    <row r="5696" spans="1:19" x14ac:dyDescent="0.2">
      <c r="A5696" s="1" t="s">
        <v>44136</v>
      </c>
      <c r="B5696" s="1">
        <v>0.52625570776255703</v>
      </c>
      <c r="C5696" s="1">
        <v>14.3537247125356</v>
      </c>
      <c r="D5696" s="1">
        <v>5.8369897190622397E-2</v>
      </c>
      <c r="E5696" s="1" t="s">
        <v>24</v>
      </c>
      <c r="F5696" s="2">
        <v>8.8553067685249203E-58</v>
      </c>
      <c r="G5696" s="1">
        <v>43</v>
      </c>
      <c r="H5696" s="1" t="s">
        <v>44137</v>
      </c>
      <c r="I5696" s="1" t="s">
        <v>26</v>
      </c>
      <c r="J5696" s="1" t="s">
        <v>44136</v>
      </c>
      <c r="N5696" s="1" t="s">
        <v>44138</v>
      </c>
      <c r="P5696" s="1" t="s">
        <v>8879</v>
      </c>
      <c r="Q5696" s="1" t="s">
        <v>8880</v>
      </c>
      <c r="R5696" s="1" t="s">
        <v>6101</v>
      </c>
      <c r="S5696" s="1" t="s">
        <v>6102</v>
      </c>
    </row>
    <row r="5697" spans="1:19" x14ac:dyDescent="0.2">
      <c r="A5697" s="1" t="s">
        <v>44139</v>
      </c>
      <c r="B5697" s="1">
        <v>0.98515981735159797</v>
      </c>
      <c r="C5697" s="1">
        <v>31.2247479360691</v>
      </c>
      <c r="D5697" s="1">
        <v>5.8358682281802902E-2</v>
      </c>
      <c r="E5697" s="1" t="s">
        <v>24</v>
      </c>
      <c r="F5697" s="1">
        <v>1.0701077682038699E-3</v>
      </c>
      <c r="G5697" s="1">
        <v>94</v>
      </c>
      <c r="H5697" s="1" t="s">
        <v>44140</v>
      </c>
      <c r="I5697" s="1" t="s">
        <v>26</v>
      </c>
      <c r="J5697" s="1" t="s">
        <v>44141</v>
      </c>
      <c r="K5697" s="1" t="s">
        <v>44142</v>
      </c>
      <c r="L5697" s="1" t="s">
        <v>44143</v>
      </c>
      <c r="M5697" s="1" t="s">
        <v>44144</v>
      </c>
      <c r="N5697" s="1" t="s">
        <v>44145</v>
      </c>
      <c r="P5697" s="1" t="s">
        <v>44146</v>
      </c>
      <c r="Q5697" s="1" t="s">
        <v>44147</v>
      </c>
    </row>
    <row r="5698" spans="1:19" x14ac:dyDescent="0.2">
      <c r="A5698" s="1" t="s">
        <v>44148</v>
      </c>
      <c r="B5698" s="1">
        <v>0.977168949771689</v>
      </c>
      <c r="C5698" s="1">
        <v>30.6936682267504</v>
      </c>
      <c r="D5698" s="1">
        <v>5.8349263430348602E-2</v>
      </c>
      <c r="E5698" s="1" t="s">
        <v>24</v>
      </c>
      <c r="F5698" s="2">
        <v>5.1966969465736303E-5</v>
      </c>
      <c r="G5698" s="1">
        <v>93</v>
      </c>
      <c r="H5698" s="1" t="s">
        <v>44149</v>
      </c>
      <c r="I5698" s="1" t="s">
        <v>26</v>
      </c>
      <c r="J5698" s="1" t="s">
        <v>44150</v>
      </c>
      <c r="K5698" s="1" t="s">
        <v>44151</v>
      </c>
      <c r="L5698" s="1" t="s">
        <v>44152</v>
      </c>
      <c r="M5698" s="1" t="s">
        <v>44153</v>
      </c>
      <c r="N5698" s="1" t="s">
        <v>44154</v>
      </c>
      <c r="P5698" s="1" t="s">
        <v>44155</v>
      </c>
      <c r="Q5698" s="1" t="s">
        <v>44156</v>
      </c>
    </row>
    <row r="5699" spans="1:19" x14ac:dyDescent="0.2">
      <c r="A5699" s="1" t="s">
        <v>44157</v>
      </c>
      <c r="B5699" s="1">
        <v>0.96689497716895001</v>
      </c>
      <c r="C5699" s="1">
        <v>28.810452268397999</v>
      </c>
      <c r="D5699" s="1">
        <v>5.8341584798926698E-2</v>
      </c>
      <c r="E5699" s="1" t="s">
        <v>24</v>
      </c>
      <c r="F5699" s="2">
        <v>9.7108279723644191E-7</v>
      </c>
      <c r="G5699" s="1">
        <v>87</v>
      </c>
      <c r="H5699" s="1" t="s">
        <v>44158</v>
      </c>
      <c r="I5699" s="1" t="s">
        <v>26</v>
      </c>
      <c r="J5699" s="1" t="s">
        <v>6976</v>
      </c>
      <c r="K5699" s="1" t="s">
        <v>44159</v>
      </c>
      <c r="L5699" s="1" t="s">
        <v>36404</v>
      </c>
      <c r="M5699" s="1" t="s">
        <v>44160</v>
      </c>
      <c r="N5699" s="1" t="s">
        <v>6979</v>
      </c>
      <c r="P5699" s="1" t="s">
        <v>6980</v>
      </c>
      <c r="Q5699" s="1" t="s">
        <v>6981</v>
      </c>
    </row>
    <row r="5700" spans="1:19" x14ac:dyDescent="0.2">
      <c r="A5700" s="1" t="s">
        <v>44161</v>
      </c>
      <c r="B5700" s="1">
        <v>0.99429223744292194</v>
      </c>
      <c r="C5700" s="1">
        <v>29.134711355729301</v>
      </c>
      <c r="D5700" s="1">
        <v>5.8322607213543098E-2</v>
      </c>
      <c r="E5700" s="1" t="s">
        <v>24</v>
      </c>
      <c r="F5700" s="1">
        <v>4.1844370397102301E-2</v>
      </c>
      <c r="G5700" s="1">
        <v>88</v>
      </c>
      <c r="H5700" s="1" t="s">
        <v>44162</v>
      </c>
      <c r="I5700" s="1" t="s">
        <v>26</v>
      </c>
      <c r="J5700" s="1" t="s">
        <v>44163</v>
      </c>
      <c r="K5700" s="1" t="s">
        <v>44164</v>
      </c>
      <c r="L5700" s="1" t="s">
        <v>42632</v>
      </c>
      <c r="M5700" s="1" t="s">
        <v>44165</v>
      </c>
      <c r="N5700" s="1" t="s">
        <v>42634</v>
      </c>
      <c r="P5700" s="1" t="s">
        <v>44166</v>
      </c>
      <c r="Q5700" s="1" t="s">
        <v>44167</v>
      </c>
      <c r="R5700" s="1" t="s">
        <v>15499</v>
      </c>
      <c r="S5700" s="1" t="s">
        <v>15500</v>
      </c>
    </row>
    <row r="5701" spans="1:19" x14ac:dyDescent="0.2">
      <c r="A5701" s="1" t="s">
        <v>44168</v>
      </c>
      <c r="B5701" s="1">
        <v>0.971746575342466</v>
      </c>
      <c r="C5701" s="1">
        <v>31.363054926736002</v>
      </c>
      <c r="D5701" s="1">
        <v>5.8306464565727502E-2</v>
      </c>
      <c r="E5701" s="1" t="s">
        <v>24</v>
      </c>
      <c r="F5701" s="2">
        <v>6.2173323745346697E-6</v>
      </c>
      <c r="G5701" s="1">
        <v>95</v>
      </c>
      <c r="H5701" s="1" t="s">
        <v>44169</v>
      </c>
      <c r="I5701" s="1" t="s">
        <v>26</v>
      </c>
      <c r="J5701" s="1" t="s">
        <v>44170</v>
      </c>
      <c r="K5701" s="1" t="s">
        <v>44171</v>
      </c>
      <c r="L5701" s="1" t="s">
        <v>44172</v>
      </c>
      <c r="M5701" s="1" t="s">
        <v>44173</v>
      </c>
      <c r="N5701" s="1" t="s">
        <v>44174</v>
      </c>
      <c r="P5701" s="1" t="s">
        <v>44175</v>
      </c>
      <c r="Q5701" s="1" t="s">
        <v>44176</v>
      </c>
    </row>
    <row r="5702" spans="1:19" x14ac:dyDescent="0.2">
      <c r="A5702" s="1" t="s">
        <v>44177</v>
      </c>
      <c r="B5702" s="1">
        <v>0.95662100456621002</v>
      </c>
      <c r="C5702" s="1">
        <v>30.549102682778798</v>
      </c>
      <c r="D5702" s="1">
        <v>5.8304405849681398E-2</v>
      </c>
      <c r="E5702" s="1" t="s">
        <v>24</v>
      </c>
      <c r="F5702" s="2">
        <v>1.8148839565441298E-8</v>
      </c>
      <c r="G5702" s="1">
        <v>92</v>
      </c>
      <c r="H5702" s="1" t="s">
        <v>44178</v>
      </c>
      <c r="I5702" s="1" t="s">
        <v>26</v>
      </c>
      <c r="J5702" s="1" t="s">
        <v>44179</v>
      </c>
      <c r="K5702" s="1" t="s">
        <v>44180</v>
      </c>
      <c r="L5702" s="1" t="s">
        <v>44181</v>
      </c>
      <c r="M5702" s="1" t="s">
        <v>44182</v>
      </c>
      <c r="N5702" s="1" t="s">
        <v>44183</v>
      </c>
      <c r="P5702" s="1" t="s">
        <v>44184</v>
      </c>
      <c r="Q5702" s="1" t="s">
        <v>44185</v>
      </c>
      <c r="R5702" s="1" t="s">
        <v>3350</v>
      </c>
      <c r="S5702" s="1" t="s">
        <v>3351</v>
      </c>
    </row>
    <row r="5703" spans="1:19" x14ac:dyDescent="0.2">
      <c r="A5703" s="1" t="s">
        <v>44186</v>
      </c>
      <c r="B5703" s="1">
        <v>0.99029680365296802</v>
      </c>
      <c r="C5703" s="1">
        <v>29.443863762069899</v>
      </c>
      <c r="D5703" s="1">
        <v>5.8257071648553399E-2</v>
      </c>
      <c r="E5703" s="1" t="s">
        <v>24</v>
      </c>
      <c r="F5703" s="1">
        <v>7.9309204848129408E-3</v>
      </c>
      <c r="G5703" s="1">
        <v>89</v>
      </c>
      <c r="H5703" s="1" t="s">
        <v>44187</v>
      </c>
      <c r="I5703" s="1" t="s">
        <v>26</v>
      </c>
      <c r="J5703" s="1" t="s">
        <v>44188</v>
      </c>
      <c r="K5703" s="1" t="s">
        <v>44189</v>
      </c>
      <c r="L5703" s="1" t="s">
        <v>44190</v>
      </c>
      <c r="M5703" s="1" t="s">
        <v>44191</v>
      </c>
      <c r="N5703" s="1" t="s">
        <v>44192</v>
      </c>
      <c r="P5703" s="1" t="s">
        <v>44193</v>
      </c>
      <c r="Q5703" s="1" t="s">
        <v>44194</v>
      </c>
    </row>
    <row r="5704" spans="1:19" x14ac:dyDescent="0.2">
      <c r="A5704" s="1" t="s">
        <v>44195</v>
      </c>
      <c r="B5704" s="1">
        <v>0.98772831050228305</v>
      </c>
      <c r="C5704" s="1">
        <v>32.094447584930798</v>
      </c>
      <c r="D5704" s="1">
        <v>5.82424305984049E-2</v>
      </c>
      <c r="E5704" s="1" t="s">
        <v>24</v>
      </c>
      <c r="F5704" s="1">
        <v>3.2609720878684499E-3</v>
      </c>
      <c r="G5704" s="1">
        <v>97</v>
      </c>
      <c r="H5704" s="1" t="s">
        <v>44196</v>
      </c>
      <c r="I5704" s="1" t="s">
        <v>26</v>
      </c>
      <c r="J5704" s="1" t="s">
        <v>44197</v>
      </c>
      <c r="N5704" s="1" t="s">
        <v>44198</v>
      </c>
      <c r="P5704" s="1" t="s">
        <v>44199</v>
      </c>
      <c r="Q5704" s="1" t="s">
        <v>44200</v>
      </c>
      <c r="R5704" s="1" t="s">
        <v>13971</v>
      </c>
      <c r="S5704" s="1" t="s">
        <v>13972</v>
      </c>
    </row>
    <row r="5705" spans="1:19" x14ac:dyDescent="0.2">
      <c r="A5705" s="1" t="s">
        <v>44201</v>
      </c>
      <c r="B5705" s="1">
        <v>0.99429223744292194</v>
      </c>
      <c r="C5705" s="1">
        <v>28.695928819357199</v>
      </c>
      <c r="D5705" s="1">
        <v>5.82253969119267E-2</v>
      </c>
      <c r="E5705" s="1" t="s">
        <v>24</v>
      </c>
      <c r="F5705" s="1">
        <v>4.2459451415148501E-2</v>
      </c>
      <c r="G5705" s="1">
        <v>87</v>
      </c>
      <c r="H5705" s="1" t="s">
        <v>44202</v>
      </c>
      <c r="I5705" s="1" t="s">
        <v>26</v>
      </c>
      <c r="J5705" s="1" t="s">
        <v>44203</v>
      </c>
      <c r="K5705" s="1" t="s">
        <v>44204</v>
      </c>
      <c r="L5705" s="1" t="s">
        <v>44205</v>
      </c>
      <c r="M5705" s="1" t="s">
        <v>44206</v>
      </c>
      <c r="N5705" s="1" t="s">
        <v>44207</v>
      </c>
      <c r="P5705" s="1" t="s">
        <v>44208</v>
      </c>
      <c r="Q5705" s="1" t="s">
        <v>44209</v>
      </c>
    </row>
    <row r="5706" spans="1:19" x14ac:dyDescent="0.2">
      <c r="A5706" s="1" t="s">
        <v>44210</v>
      </c>
      <c r="B5706" s="1">
        <v>0.92893835616438403</v>
      </c>
      <c r="C5706" s="1">
        <v>30.338231931289901</v>
      </c>
      <c r="D5706" s="1">
        <v>5.8220615971524101E-2</v>
      </c>
      <c r="E5706" s="1" t="s">
        <v>24</v>
      </c>
      <c r="F5706" s="2">
        <v>4.3668792828100301E-13</v>
      </c>
      <c r="G5706" s="1">
        <v>92</v>
      </c>
      <c r="H5706" s="1" t="s">
        <v>44211</v>
      </c>
      <c r="I5706" s="1" t="s">
        <v>26</v>
      </c>
      <c r="J5706" s="1" t="s">
        <v>44212</v>
      </c>
      <c r="K5706" s="1" t="s">
        <v>44213</v>
      </c>
      <c r="L5706" s="1" t="s">
        <v>44214</v>
      </c>
      <c r="M5706" s="1" t="s">
        <v>44215</v>
      </c>
      <c r="N5706" s="1" t="s">
        <v>44216</v>
      </c>
      <c r="P5706" s="1" t="s">
        <v>44217</v>
      </c>
      <c r="Q5706" s="1" t="s">
        <v>44218</v>
      </c>
      <c r="R5706" s="1" t="s">
        <v>7173</v>
      </c>
      <c r="S5706" s="1" t="s">
        <v>7174</v>
      </c>
    </row>
    <row r="5707" spans="1:19" x14ac:dyDescent="0.2">
      <c r="A5707" s="1" t="s">
        <v>44219</v>
      </c>
      <c r="B5707" s="1">
        <v>0.98116438356164404</v>
      </c>
      <c r="C5707" s="1">
        <v>29.097551443769898</v>
      </c>
      <c r="D5707" s="1">
        <v>5.8201210822883397E-2</v>
      </c>
      <c r="E5707" s="1" t="s">
        <v>24</v>
      </c>
      <c r="F5707" s="1">
        <v>2.26407385191104E-4</v>
      </c>
      <c r="G5707" s="1">
        <v>88</v>
      </c>
      <c r="H5707" s="1" t="s">
        <v>44220</v>
      </c>
      <c r="I5707" s="1" t="s">
        <v>26</v>
      </c>
      <c r="J5707" s="1" t="s">
        <v>44221</v>
      </c>
      <c r="K5707" s="1" t="s">
        <v>44222</v>
      </c>
      <c r="L5707" s="1" t="s">
        <v>44223</v>
      </c>
      <c r="M5707" s="1" t="s">
        <v>44224</v>
      </c>
      <c r="N5707" s="1" t="s">
        <v>44225</v>
      </c>
      <c r="P5707" s="1" t="s">
        <v>44226</v>
      </c>
      <c r="Q5707" s="1" t="s">
        <v>44227</v>
      </c>
    </row>
    <row r="5708" spans="1:19" x14ac:dyDescent="0.2">
      <c r="A5708" s="1" t="s">
        <v>44228</v>
      </c>
      <c r="B5708" s="1">
        <v>0.97916666666666696</v>
      </c>
      <c r="C5708" s="1">
        <v>30.4297086610989</v>
      </c>
      <c r="D5708" s="1">
        <v>5.81944909906566E-2</v>
      </c>
      <c r="E5708" s="1" t="s">
        <v>24</v>
      </c>
      <c r="F5708" s="1">
        <v>1.03856348496167E-4</v>
      </c>
      <c r="G5708" s="1">
        <v>92</v>
      </c>
      <c r="H5708" s="1" t="s">
        <v>44229</v>
      </c>
      <c r="I5708" s="1" t="s">
        <v>26</v>
      </c>
      <c r="K5708" s="1" t="s">
        <v>44230</v>
      </c>
      <c r="L5708" s="1" t="s">
        <v>44231</v>
      </c>
      <c r="M5708" s="1" t="s">
        <v>44232</v>
      </c>
      <c r="N5708" s="1" t="s">
        <v>44233</v>
      </c>
    </row>
    <row r="5709" spans="1:19" x14ac:dyDescent="0.2">
      <c r="A5709" s="1" t="s">
        <v>44234</v>
      </c>
      <c r="B5709" s="1">
        <v>0.92351598173516003</v>
      </c>
      <c r="C5709" s="1">
        <v>30.2626828085236</v>
      </c>
      <c r="D5709" s="1">
        <v>5.8170066973220101E-2</v>
      </c>
      <c r="E5709" s="1" t="s">
        <v>24</v>
      </c>
      <c r="F5709" s="2">
        <v>5.0148509393006801E-14</v>
      </c>
      <c r="G5709" s="1">
        <v>92</v>
      </c>
      <c r="H5709" s="1" t="s">
        <v>44235</v>
      </c>
      <c r="I5709" s="1" t="s">
        <v>26</v>
      </c>
      <c r="J5709" s="1" t="s">
        <v>44236</v>
      </c>
      <c r="K5709" s="1" t="s">
        <v>44237</v>
      </c>
      <c r="L5709" s="1" t="s">
        <v>44238</v>
      </c>
      <c r="M5709" s="1" t="s">
        <v>44239</v>
      </c>
      <c r="N5709" s="1" t="s">
        <v>44240</v>
      </c>
      <c r="P5709" s="1" t="s">
        <v>44241</v>
      </c>
      <c r="Q5709" s="1" t="s">
        <v>44242</v>
      </c>
    </row>
    <row r="5710" spans="1:19" x14ac:dyDescent="0.2">
      <c r="A5710" s="1" t="s">
        <v>44243</v>
      </c>
      <c r="B5710" s="1">
        <v>0.97973744292237397</v>
      </c>
      <c r="C5710" s="1">
        <v>31.190986004051201</v>
      </c>
      <c r="D5710" s="1">
        <v>5.8160745328596997E-2</v>
      </c>
      <c r="E5710" s="1" t="s">
        <v>24</v>
      </c>
      <c r="F5710" s="1">
        <v>1.3208536931798499E-4</v>
      </c>
      <c r="G5710" s="1">
        <v>94</v>
      </c>
      <c r="H5710" s="1" t="s">
        <v>44244</v>
      </c>
      <c r="I5710" s="1" t="s">
        <v>26</v>
      </c>
      <c r="J5710" s="1" t="s">
        <v>44245</v>
      </c>
      <c r="K5710" s="1" t="s">
        <v>44246</v>
      </c>
      <c r="L5710" s="1" t="s">
        <v>44247</v>
      </c>
      <c r="M5710" s="1" t="s">
        <v>44248</v>
      </c>
      <c r="N5710" s="1" t="s">
        <v>44249</v>
      </c>
      <c r="P5710" s="1" t="s">
        <v>44250</v>
      </c>
      <c r="Q5710" s="1" t="s">
        <v>44251</v>
      </c>
      <c r="R5710" s="1" t="s">
        <v>32524</v>
      </c>
      <c r="S5710" s="1" t="s">
        <v>32525</v>
      </c>
    </row>
    <row r="5711" spans="1:19" x14ac:dyDescent="0.2">
      <c r="A5711" s="1" t="s">
        <v>44252</v>
      </c>
      <c r="B5711" s="1">
        <v>0.82905251141552505</v>
      </c>
      <c r="C5711" s="1">
        <v>29.012982250080199</v>
      </c>
      <c r="D5711" s="1">
        <v>5.8137780044232999E-2</v>
      </c>
      <c r="E5711" s="1" t="s">
        <v>24</v>
      </c>
      <c r="F5711" s="2">
        <v>5.6386280305785801E-30</v>
      </c>
      <c r="G5711" s="1">
        <v>88</v>
      </c>
      <c r="H5711" s="1" t="s">
        <v>44253</v>
      </c>
      <c r="I5711" s="1" t="s">
        <v>26</v>
      </c>
      <c r="J5711" s="1" t="s">
        <v>44254</v>
      </c>
      <c r="K5711" s="1" t="s">
        <v>44255</v>
      </c>
      <c r="L5711" s="1" t="s">
        <v>44256</v>
      </c>
      <c r="M5711" s="1" t="s">
        <v>44257</v>
      </c>
      <c r="N5711" s="1" t="s">
        <v>44258</v>
      </c>
      <c r="P5711" s="1" t="s">
        <v>44259</v>
      </c>
      <c r="Q5711" s="1" t="s">
        <v>44260</v>
      </c>
      <c r="R5711" s="1" t="s">
        <v>2262</v>
      </c>
      <c r="S5711" s="1" t="s">
        <v>2263</v>
      </c>
    </row>
    <row r="5712" spans="1:19" x14ac:dyDescent="0.2">
      <c r="A5712" s="1" t="s">
        <v>44261</v>
      </c>
      <c r="B5712" s="1">
        <v>0.99086757990867602</v>
      </c>
      <c r="C5712" s="1">
        <v>28.141054053930699</v>
      </c>
      <c r="D5712" s="1">
        <v>5.8134636836279299E-2</v>
      </c>
      <c r="E5712" s="1" t="s">
        <v>24</v>
      </c>
      <c r="F5712" s="1">
        <v>1.00669786668388E-2</v>
      </c>
      <c r="G5712" s="1">
        <v>85</v>
      </c>
      <c r="H5712" s="1" t="s">
        <v>44262</v>
      </c>
      <c r="I5712" s="1" t="s">
        <v>26</v>
      </c>
      <c r="J5712" s="1" t="s">
        <v>44263</v>
      </c>
      <c r="K5712" s="1" t="s">
        <v>44264</v>
      </c>
      <c r="L5712" s="1" t="s">
        <v>44265</v>
      </c>
      <c r="M5712" s="1" t="s">
        <v>44266</v>
      </c>
      <c r="N5712" s="1" t="s">
        <v>44267</v>
      </c>
      <c r="P5712" s="1" t="s">
        <v>44268</v>
      </c>
      <c r="Q5712" s="1" t="s">
        <v>44269</v>
      </c>
    </row>
    <row r="5713" spans="1:19" x14ac:dyDescent="0.2">
      <c r="A5713" s="1" t="s">
        <v>44270</v>
      </c>
      <c r="B5713" s="1">
        <v>0.95062785388127902</v>
      </c>
      <c r="C5713" s="1">
        <v>30.3921428084202</v>
      </c>
      <c r="D5713" s="1">
        <v>5.81332544185513E-2</v>
      </c>
      <c r="E5713" s="1" t="s">
        <v>24</v>
      </c>
      <c r="F5713" s="2">
        <v>1.9751099237334101E-9</v>
      </c>
      <c r="G5713" s="1">
        <v>92</v>
      </c>
      <c r="H5713" s="1" t="s">
        <v>44271</v>
      </c>
      <c r="I5713" s="1" t="s">
        <v>26</v>
      </c>
      <c r="J5713" s="1" t="s">
        <v>44272</v>
      </c>
      <c r="K5713" s="1" t="s">
        <v>44273</v>
      </c>
      <c r="L5713" s="1" t="s">
        <v>44274</v>
      </c>
      <c r="M5713" s="1" t="s">
        <v>44275</v>
      </c>
      <c r="N5713" s="1" t="s">
        <v>44276</v>
      </c>
      <c r="P5713" s="1" t="s">
        <v>44277</v>
      </c>
      <c r="Q5713" s="1" t="s">
        <v>44278</v>
      </c>
    </row>
    <row r="5714" spans="1:19" x14ac:dyDescent="0.2">
      <c r="A5714" s="1" t="s">
        <v>44279</v>
      </c>
      <c r="B5714" s="1">
        <v>0.95519406392694095</v>
      </c>
      <c r="C5714" s="1">
        <v>29.6591149015421</v>
      </c>
      <c r="D5714" s="1">
        <v>5.81013342151388E-2</v>
      </c>
      <c r="E5714" s="1" t="s">
        <v>24</v>
      </c>
      <c r="F5714" s="2">
        <v>1.09604381304413E-8</v>
      </c>
      <c r="G5714" s="1">
        <v>90</v>
      </c>
      <c r="H5714" s="1" t="s">
        <v>44280</v>
      </c>
      <c r="I5714" s="1" t="s">
        <v>26</v>
      </c>
      <c r="J5714" s="1" t="s">
        <v>44281</v>
      </c>
      <c r="K5714" s="1" t="s">
        <v>44282</v>
      </c>
      <c r="L5714" s="1" t="s">
        <v>44283</v>
      </c>
      <c r="M5714" s="1" t="s">
        <v>44284</v>
      </c>
      <c r="N5714" s="1" t="s">
        <v>44285</v>
      </c>
      <c r="P5714" s="1" t="s">
        <v>44286</v>
      </c>
      <c r="Q5714" s="1" t="s">
        <v>44287</v>
      </c>
    </row>
    <row r="5715" spans="1:19" x14ac:dyDescent="0.2">
      <c r="A5715" s="1" t="s">
        <v>44288</v>
      </c>
      <c r="B5715" s="1">
        <v>0.864155251141553</v>
      </c>
      <c r="C5715" s="1">
        <v>29.414778098392802</v>
      </c>
      <c r="D5715" s="1">
        <v>5.8079805590862302E-2</v>
      </c>
      <c r="E5715" s="1" t="s">
        <v>24</v>
      </c>
      <c r="F5715" s="2">
        <v>5.5472330836581198E-24</v>
      </c>
      <c r="G5715" s="1">
        <v>89</v>
      </c>
      <c r="H5715" s="1" t="s">
        <v>44289</v>
      </c>
      <c r="I5715" s="1" t="s">
        <v>26</v>
      </c>
      <c r="K5715" s="1" t="s">
        <v>44290</v>
      </c>
      <c r="L5715" s="1" t="s">
        <v>44291</v>
      </c>
      <c r="M5715" s="1" t="s">
        <v>44292</v>
      </c>
      <c r="N5715" s="1" t="s">
        <v>44293</v>
      </c>
    </row>
    <row r="5716" spans="1:19" x14ac:dyDescent="0.2">
      <c r="A5716" s="1" t="s">
        <v>44294</v>
      </c>
      <c r="B5716" s="1">
        <v>0.96175799086757996</v>
      </c>
      <c r="C5716" s="1">
        <v>30.569927301226901</v>
      </c>
      <c r="D5716" s="1">
        <v>5.8042995609623602E-2</v>
      </c>
      <c r="E5716" s="1" t="s">
        <v>24</v>
      </c>
      <c r="F5716" s="2">
        <v>1.42996804552229E-7</v>
      </c>
      <c r="G5716" s="1">
        <v>92</v>
      </c>
      <c r="H5716" s="1" t="s">
        <v>44295</v>
      </c>
      <c r="I5716" s="1" t="s">
        <v>26</v>
      </c>
      <c r="J5716" s="1" t="s">
        <v>44296</v>
      </c>
      <c r="K5716" s="1" t="s">
        <v>18753</v>
      </c>
      <c r="L5716" s="1" t="s">
        <v>18754</v>
      </c>
      <c r="M5716" s="1" t="s">
        <v>18755</v>
      </c>
      <c r="N5716" s="1" t="s">
        <v>44297</v>
      </c>
      <c r="P5716" s="1" t="s">
        <v>44298</v>
      </c>
      <c r="Q5716" s="1" t="s">
        <v>44299</v>
      </c>
      <c r="R5716" s="1" t="s">
        <v>10443</v>
      </c>
      <c r="S5716" s="1" t="s">
        <v>10444</v>
      </c>
    </row>
    <row r="5717" spans="1:19" x14ac:dyDescent="0.2">
      <c r="A5717" s="1" t="s">
        <v>44300</v>
      </c>
      <c r="B5717" s="1">
        <v>0.90011415525114202</v>
      </c>
      <c r="C5717" s="1">
        <v>29.770175939734202</v>
      </c>
      <c r="D5717" s="1">
        <v>5.8037620832733998E-2</v>
      </c>
      <c r="E5717" s="1" t="s">
        <v>24</v>
      </c>
      <c r="F5717" s="2">
        <v>6.3001425677112304E-18</v>
      </c>
      <c r="G5717" s="1">
        <v>90</v>
      </c>
      <c r="H5717" s="1" t="s">
        <v>44301</v>
      </c>
      <c r="I5717" s="1" t="s">
        <v>26</v>
      </c>
      <c r="J5717" s="1" t="s">
        <v>44302</v>
      </c>
      <c r="K5717" s="1" t="s">
        <v>44303</v>
      </c>
      <c r="L5717" s="1" t="s">
        <v>44304</v>
      </c>
      <c r="M5717" s="1" t="s">
        <v>44305</v>
      </c>
      <c r="N5717" s="1" t="s">
        <v>44306</v>
      </c>
      <c r="P5717" s="1" t="s">
        <v>44307</v>
      </c>
      <c r="Q5717" s="1" t="s">
        <v>44308</v>
      </c>
    </row>
    <row r="5718" spans="1:19" x14ac:dyDescent="0.2">
      <c r="A5718" s="1" t="s">
        <v>44309</v>
      </c>
      <c r="B5718" s="1">
        <v>0.97146118721461205</v>
      </c>
      <c r="C5718" s="1">
        <v>30.747833287449399</v>
      </c>
      <c r="D5718" s="1">
        <v>5.8034885945762997E-2</v>
      </c>
      <c r="E5718" s="1" t="s">
        <v>24</v>
      </c>
      <c r="F5718" s="2">
        <v>5.4596188561950099E-6</v>
      </c>
      <c r="G5718" s="1">
        <v>93</v>
      </c>
      <c r="H5718" s="1" t="s">
        <v>44310</v>
      </c>
      <c r="I5718" s="1" t="s">
        <v>26</v>
      </c>
      <c r="J5718" s="1" t="s">
        <v>44311</v>
      </c>
      <c r="K5718" s="1" t="s">
        <v>44312</v>
      </c>
      <c r="L5718" s="1" t="s">
        <v>44313</v>
      </c>
      <c r="M5718" s="1" t="s">
        <v>44314</v>
      </c>
      <c r="N5718" s="1" t="s">
        <v>44315</v>
      </c>
      <c r="P5718" s="1" t="s">
        <v>44316</v>
      </c>
      <c r="Q5718" s="1" t="s">
        <v>44317</v>
      </c>
    </row>
    <row r="5719" spans="1:19" x14ac:dyDescent="0.2">
      <c r="A5719" s="1" t="s">
        <v>44318</v>
      </c>
      <c r="B5719" s="1">
        <v>0.97517123287671204</v>
      </c>
      <c r="C5719" s="1">
        <v>31.284557713016898</v>
      </c>
      <c r="D5719" s="1">
        <v>5.80252889439219E-2</v>
      </c>
      <c r="E5719" s="1" t="s">
        <v>24</v>
      </c>
      <c r="F5719" s="2">
        <v>2.2855072770852899E-5</v>
      </c>
      <c r="G5719" s="1">
        <v>95</v>
      </c>
      <c r="H5719" s="1" t="s">
        <v>44319</v>
      </c>
      <c r="I5719" s="1" t="s">
        <v>26</v>
      </c>
      <c r="J5719" s="1" t="s">
        <v>44320</v>
      </c>
      <c r="K5719" s="1" t="s">
        <v>44321</v>
      </c>
      <c r="L5719" s="1" t="s">
        <v>44322</v>
      </c>
      <c r="M5719" s="1" t="s">
        <v>44323</v>
      </c>
      <c r="N5719" s="1" t="s">
        <v>44324</v>
      </c>
      <c r="P5719" s="1" t="s">
        <v>44325</v>
      </c>
      <c r="Q5719" s="1" t="s">
        <v>44326</v>
      </c>
    </row>
    <row r="5720" spans="1:19" x14ac:dyDescent="0.2">
      <c r="A5720" s="1" t="s">
        <v>44327</v>
      </c>
      <c r="B5720" s="1">
        <v>0.96775114155251096</v>
      </c>
      <c r="C5720" s="1">
        <v>30.325632310846999</v>
      </c>
      <c r="D5720" s="1">
        <v>5.8018374469330398E-2</v>
      </c>
      <c r="E5720" s="1" t="s">
        <v>24</v>
      </c>
      <c r="F5720" s="2">
        <v>1.48071717927046E-6</v>
      </c>
      <c r="G5720" s="1">
        <v>92</v>
      </c>
      <c r="H5720" s="1" t="s">
        <v>44328</v>
      </c>
      <c r="I5720" s="1" t="s">
        <v>26</v>
      </c>
      <c r="J5720" s="1" t="s">
        <v>44329</v>
      </c>
      <c r="K5720" s="1" t="s">
        <v>44330</v>
      </c>
      <c r="L5720" s="1" t="s">
        <v>44331</v>
      </c>
      <c r="M5720" s="1" t="s">
        <v>44332</v>
      </c>
      <c r="N5720" s="1" t="s">
        <v>44333</v>
      </c>
      <c r="P5720" s="1" t="s">
        <v>44334</v>
      </c>
      <c r="Q5720" s="1" t="s">
        <v>44335</v>
      </c>
    </row>
    <row r="5721" spans="1:19" x14ac:dyDescent="0.2">
      <c r="A5721" s="1" t="s">
        <v>44336</v>
      </c>
      <c r="B5721" s="1">
        <v>0.84788812785388101</v>
      </c>
      <c r="C5721" s="1">
        <v>29.874291729926401</v>
      </c>
      <c r="D5721" s="1">
        <v>5.8005983353982403E-2</v>
      </c>
      <c r="E5721" s="1" t="s">
        <v>24</v>
      </c>
      <c r="F5721" s="2">
        <v>8.9815496923502299E-27</v>
      </c>
      <c r="G5721" s="1">
        <v>90</v>
      </c>
      <c r="H5721" s="1" t="s">
        <v>44337</v>
      </c>
      <c r="I5721" s="1" t="s">
        <v>26</v>
      </c>
      <c r="J5721" s="1" t="s">
        <v>21742</v>
      </c>
      <c r="K5721" s="1" t="s">
        <v>44338</v>
      </c>
      <c r="L5721" s="1" t="s">
        <v>44339</v>
      </c>
      <c r="M5721" s="1" t="s">
        <v>44340</v>
      </c>
      <c r="N5721" s="1" t="s">
        <v>44341</v>
      </c>
      <c r="O5721" s="1" t="s">
        <v>594</v>
      </c>
      <c r="P5721" s="1" t="s">
        <v>21747</v>
      </c>
      <c r="Q5721" s="1" t="s">
        <v>21748</v>
      </c>
    </row>
    <row r="5722" spans="1:19" x14ac:dyDescent="0.2">
      <c r="A5722" s="1" t="s">
        <v>44342</v>
      </c>
      <c r="B5722" s="1">
        <v>0.98715753424657504</v>
      </c>
      <c r="C5722" s="1">
        <v>28.864426742348702</v>
      </c>
      <c r="D5722" s="1">
        <v>5.7994291425179E-2</v>
      </c>
      <c r="E5722" s="1" t="s">
        <v>24</v>
      </c>
      <c r="F5722" s="1">
        <v>2.26058483949958E-3</v>
      </c>
      <c r="G5722" s="1">
        <v>87</v>
      </c>
      <c r="H5722" s="1" t="s">
        <v>44343</v>
      </c>
      <c r="I5722" s="1" t="s">
        <v>26</v>
      </c>
      <c r="K5722" s="1" t="s">
        <v>44344</v>
      </c>
      <c r="L5722" s="1" t="s">
        <v>44345</v>
      </c>
      <c r="M5722" s="1" t="s">
        <v>44346</v>
      </c>
      <c r="N5722" s="1" t="s">
        <v>44347</v>
      </c>
    </row>
    <row r="5723" spans="1:19" x14ac:dyDescent="0.2">
      <c r="A5723" s="1" t="s">
        <v>44348</v>
      </c>
      <c r="B5723" s="1">
        <v>0.95947488584474905</v>
      </c>
      <c r="C5723" s="1">
        <v>29.7498966556476</v>
      </c>
      <c r="D5723" s="1">
        <v>5.7961488671505301E-2</v>
      </c>
      <c r="E5723" s="1" t="s">
        <v>24</v>
      </c>
      <c r="F5723" s="2">
        <v>6.2514659882022603E-8</v>
      </c>
      <c r="G5723" s="1">
        <v>90</v>
      </c>
      <c r="H5723" s="1" t="s">
        <v>44349</v>
      </c>
      <c r="I5723" s="1" t="s">
        <v>26</v>
      </c>
      <c r="J5723" s="1" t="s">
        <v>44350</v>
      </c>
      <c r="K5723" s="1" t="s">
        <v>44351</v>
      </c>
      <c r="L5723" s="1" t="s">
        <v>44352</v>
      </c>
      <c r="M5723" s="1" t="s">
        <v>44353</v>
      </c>
      <c r="N5723" s="1" t="s">
        <v>44354</v>
      </c>
      <c r="P5723" s="1" t="s">
        <v>44355</v>
      </c>
      <c r="Q5723" s="1" t="s">
        <v>44356</v>
      </c>
      <c r="R5723" s="1" t="s">
        <v>3350</v>
      </c>
      <c r="S5723" s="1" t="s">
        <v>3351</v>
      </c>
    </row>
    <row r="5724" spans="1:19" x14ac:dyDescent="0.2">
      <c r="A5724" s="1" t="s">
        <v>44357</v>
      </c>
      <c r="B5724" s="1">
        <v>0.98430365296803701</v>
      </c>
      <c r="C5724" s="1">
        <v>31.109692465013801</v>
      </c>
      <c r="D5724" s="1">
        <v>5.7954663168692501E-2</v>
      </c>
      <c r="E5724" s="1" t="s">
        <v>24</v>
      </c>
      <c r="F5724" s="1">
        <v>7.7279873969040701E-4</v>
      </c>
      <c r="G5724" s="1">
        <v>94</v>
      </c>
      <c r="H5724" s="1" t="s">
        <v>44358</v>
      </c>
      <c r="I5724" s="1" t="s">
        <v>26</v>
      </c>
      <c r="J5724" s="1" t="s">
        <v>44359</v>
      </c>
      <c r="K5724" s="1" t="s">
        <v>44360</v>
      </c>
      <c r="L5724" s="1" t="s">
        <v>44361</v>
      </c>
      <c r="M5724" s="1" t="s">
        <v>44362</v>
      </c>
      <c r="N5724" s="1" t="s">
        <v>44363</v>
      </c>
      <c r="P5724" s="1" t="s">
        <v>44364</v>
      </c>
      <c r="Q5724" s="1" t="s">
        <v>44365</v>
      </c>
      <c r="R5724" s="1" t="s">
        <v>4510</v>
      </c>
      <c r="S5724" s="1" t="s">
        <v>4511</v>
      </c>
    </row>
    <row r="5725" spans="1:19" x14ac:dyDescent="0.2">
      <c r="A5725" s="1" t="s">
        <v>44366</v>
      </c>
      <c r="B5725" s="1">
        <v>0.98487442922374402</v>
      </c>
      <c r="C5725" s="1">
        <v>31.6304146041922</v>
      </c>
      <c r="D5725" s="1">
        <v>5.7942540967021103E-2</v>
      </c>
      <c r="E5725" s="1" t="s">
        <v>24</v>
      </c>
      <c r="F5725" s="1">
        <v>9.791865733225439E-4</v>
      </c>
      <c r="G5725" s="1">
        <v>96</v>
      </c>
      <c r="H5725" s="1" t="s">
        <v>44367</v>
      </c>
      <c r="I5725" s="1" t="s">
        <v>26</v>
      </c>
      <c r="J5725" s="1" t="s">
        <v>44368</v>
      </c>
      <c r="K5725" s="1" t="s">
        <v>44369</v>
      </c>
      <c r="L5725" s="1" t="s">
        <v>44370</v>
      </c>
      <c r="M5725" s="1" t="s">
        <v>44371</v>
      </c>
      <c r="N5725" s="1" t="s">
        <v>44372</v>
      </c>
      <c r="P5725" s="1" t="s">
        <v>44373</v>
      </c>
      <c r="Q5725" s="1" t="s">
        <v>44374</v>
      </c>
    </row>
    <row r="5726" spans="1:19" x14ac:dyDescent="0.2">
      <c r="A5726" s="1" t="s">
        <v>44375</v>
      </c>
      <c r="B5726" s="1">
        <v>0.76113013698630105</v>
      </c>
      <c r="C5726" s="1">
        <v>28.8263081978663</v>
      </c>
      <c r="D5726" s="1">
        <v>5.7927927887904698E-2</v>
      </c>
      <c r="E5726" s="1" t="s">
        <v>24</v>
      </c>
      <c r="F5726" s="2">
        <v>2.15509155505821E-41</v>
      </c>
      <c r="G5726" s="1">
        <v>87</v>
      </c>
      <c r="H5726" s="1" t="s">
        <v>44376</v>
      </c>
      <c r="I5726" s="1" t="s">
        <v>26</v>
      </c>
      <c r="K5726" s="1" t="s">
        <v>44377</v>
      </c>
      <c r="L5726" s="1" t="s">
        <v>44378</v>
      </c>
      <c r="M5726" s="1" t="s">
        <v>44379</v>
      </c>
      <c r="N5726" s="1" t="s">
        <v>44380</v>
      </c>
    </row>
    <row r="5727" spans="1:19" x14ac:dyDescent="0.2">
      <c r="A5727" s="1" t="s">
        <v>44381</v>
      </c>
      <c r="B5727" s="1">
        <v>0.91152968036529702</v>
      </c>
      <c r="C5727" s="1">
        <v>30.1582533090962</v>
      </c>
      <c r="D5727" s="1">
        <v>5.78956271796199E-2</v>
      </c>
      <c r="E5727" s="1" t="s">
        <v>24</v>
      </c>
      <c r="F5727" s="2">
        <v>7.4014840783384199E-16</v>
      </c>
      <c r="G5727" s="1">
        <v>91</v>
      </c>
      <c r="H5727" s="1" t="s">
        <v>44382</v>
      </c>
      <c r="I5727" s="1" t="s">
        <v>26</v>
      </c>
      <c r="J5727" s="1" t="s">
        <v>44383</v>
      </c>
      <c r="K5727" s="1" t="s">
        <v>44384</v>
      </c>
      <c r="L5727" s="1" t="s">
        <v>44385</v>
      </c>
      <c r="M5727" s="1" t="s">
        <v>44386</v>
      </c>
      <c r="N5727" s="1" t="s">
        <v>44387</v>
      </c>
      <c r="P5727" s="1" t="s">
        <v>44388</v>
      </c>
      <c r="Q5727" s="1" t="s">
        <v>44389</v>
      </c>
      <c r="R5727" s="1" t="s">
        <v>3350</v>
      </c>
      <c r="S5727" s="1" t="s">
        <v>3351</v>
      </c>
    </row>
    <row r="5728" spans="1:19" x14ac:dyDescent="0.2">
      <c r="A5728" s="1" t="s">
        <v>44390</v>
      </c>
      <c r="B5728" s="1">
        <v>0.98829908675799105</v>
      </c>
      <c r="C5728" s="1">
        <v>31.643520851105698</v>
      </c>
      <c r="D5728" s="1">
        <v>5.7887542054989E-2</v>
      </c>
      <c r="E5728" s="1" t="s">
        <v>24</v>
      </c>
      <c r="F5728" s="1">
        <v>3.7796739252303701E-3</v>
      </c>
      <c r="G5728" s="1">
        <v>96</v>
      </c>
      <c r="H5728" s="1" t="s">
        <v>44391</v>
      </c>
      <c r="I5728" s="1" t="s">
        <v>26</v>
      </c>
      <c r="J5728" s="1" t="s">
        <v>44392</v>
      </c>
      <c r="K5728" s="1" t="s">
        <v>44393</v>
      </c>
      <c r="L5728" s="1" t="s">
        <v>44394</v>
      </c>
      <c r="M5728" s="1" t="s">
        <v>44395</v>
      </c>
      <c r="N5728" s="1" t="s">
        <v>44396</v>
      </c>
      <c r="P5728" s="1" t="s">
        <v>44397</v>
      </c>
      <c r="Q5728" s="1" t="s">
        <v>44398</v>
      </c>
    </row>
    <row r="5729" spans="1:19" x14ac:dyDescent="0.2">
      <c r="A5729" s="1" t="s">
        <v>44399</v>
      </c>
      <c r="B5729" s="1">
        <v>0.95804794520547898</v>
      </c>
      <c r="C5729" s="1">
        <v>29.654021424873601</v>
      </c>
      <c r="D5729" s="1">
        <v>5.7865890176453903E-2</v>
      </c>
      <c r="E5729" s="1" t="s">
        <v>24</v>
      </c>
      <c r="F5729" s="2">
        <v>3.4332450809028601E-8</v>
      </c>
      <c r="G5729" s="1">
        <v>90</v>
      </c>
      <c r="H5729" s="1" t="s">
        <v>44400</v>
      </c>
      <c r="I5729" s="1" t="s">
        <v>26</v>
      </c>
      <c r="J5729" s="1" t="s">
        <v>44401</v>
      </c>
      <c r="K5729" s="1" t="s">
        <v>44402</v>
      </c>
      <c r="L5729" s="1" t="s">
        <v>44403</v>
      </c>
      <c r="M5729" s="1" t="s">
        <v>44404</v>
      </c>
      <c r="N5729" s="1" t="s">
        <v>44405</v>
      </c>
      <c r="P5729" s="1" t="s">
        <v>44406</v>
      </c>
      <c r="Q5729" s="1" t="s">
        <v>44407</v>
      </c>
      <c r="R5729" s="1" t="s">
        <v>7340</v>
      </c>
      <c r="S5729" s="1" t="s">
        <v>7341</v>
      </c>
    </row>
    <row r="5730" spans="1:19" x14ac:dyDescent="0.2">
      <c r="A5730" s="1" t="s">
        <v>44408</v>
      </c>
      <c r="B5730" s="1">
        <v>0.93236301369862995</v>
      </c>
      <c r="C5730" s="1">
        <v>30.765105311349899</v>
      </c>
      <c r="D5730" s="1">
        <v>5.7846807823014497E-2</v>
      </c>
      <c r="E5730" s="1" t="s">
        <v>24</v>
      </c>
      <c r="F5730" s="2">
        <v>1.9002017543937501E-12</v>
      </c>
      <c r="G5730" s="1">
        <v>93</v>
      </c>
      <c r="H5730" s="1" t="s">
        <v>44409</v>
      </c>
      <c r="I5730" s="1" t="s">
        <v>26</v>
      </c>
      <c r="J5730" s="1" t="s">
        <v>44410</v>
      </c>
      <c r="K5730" s="1" t="s">
        <v>44411</v>
      </c>
      <c r="L5730" s="1" t="s">
        <v>44412</v>
      </c>
      <c r="M5730" s="1" t="s">
        <v>44413</v>
      </c>
      <c r="N5730" s="1" t="s">
        <v>44414</v>
      </c>
      <c r="P5730" s="1" t="s">
        <v>44415</v>
      </c>
      <c r="Q5730" s="1" t="s">
        <v>44416</v>
      </c>
      <c r="R5730" s="1" t="s">
        <v>13936</v>
      </c>
      <c r="S5730" s="1" t="s">
        <v>13937</v>
      </c>
    </row>
    <row r="5731" spans="1:19" x14ac:dyDescent="0.2">
      <c r="A5731" s="1" t="s">
        <v>44417</v>
      </c>
      <c r="B5731" s="1">
        <v>0.91980593607305905</v>
      </c>
      <c r="C5731" s="1">
        <v>29.8501087499913</v>
      </c>
      <c r="D5731" s="1">
        <v>5.78378361167994E-2</v>
      </c>
      <c r="E5731" s="1" t="s">
        <v>24</v>
      </c>
      <c r="F5731" s="2">
        <v>1.3664743838076101E-14</v>
      </c>
      <c r="G5731" s="1">
        <v>90</v>
      </c>
      <c r="H5731" s="1" t="s">
        <v>44418</v>
      </c>
      <c r="I5731" s="1" t="s">
        <v>26</v>
      </c>
      <c r="J5731" s="1" t="s">
        <v>44419</v>
      </c>
      <c r="K5731" s="1" t="s">
        <v>44420</v>
      </c>
      <c r="L5731" s="1" t="s">
        <v>44421</v>
      </c>
      <c r="M5731" s="1" t="s">
        <v>44422</v>
      </c>
      <c r="N5731" s="1" t="s">
        <v>44423</v>
      </c>
      <c r="P5731" s="1" t="s">
        <v>44424</v>
      </c>
      <c r="Q5731" s="1" t="s">
        <v>44425</v>
      </c>
    </row>
    <row r="5732" spans="1:19" x14ac:dyDescent="0.2">
      <c r="A5732" s="1" t="s">
        <v>44426</v>
      </c>
      <c r="B5732" s="1">
        <v>0.977168949771689</v>
      </c>
      <c r="C5732" s="1">
        <v>32.1157268432517</v>
      </c>
      <c r="D5732" s="1">
        <v>5.7807614190265602E-2</v>
      </c>
      <c r="E5732" s="1" t="s">
        <v>24</v>
      </c>
      <c r="F5732" s="2">
        <v>5.4163549092292498E-5</v>
      </c>
      <c r="G5732" s="1">
        <v>97</v>
      </c>
      <c r="H5732" s="1" t="s">
        <v>44427</v>
      </c>
      <c r="I5732" s="1" t="s">
        <v>26</v>
      </c>
      <c r="J5732" s="1" t="s">
        <v>44428</v>
      </c>
      <c r="K5732" s="1" t="s">
        <v>44429</v>
      </c>
      <c r="L5732" s="1" t="s">
        <v>44430</v>
      </c>
      <c r="M5732" s="1" t="s">
        <v>44431</v>
      </c>
      <c r="N5732" s="1" t="s">
        <v>44432</v>
      </c>
      <c r="P5732" s="1" t="s">
        <v>44433</v>
      </c>
      <c r="Q5732" s="1" t="s">
        <v>44434</v>
      </c>
    </row>
    <row r="5733" spans="1:19" x14ac:dyDescent="0.2">
      <c r="A5733" s="1" t="s">
        <v>44435</v>
      </c>
      <c r="B5733" s="1">
        <v>0.84275114155251096</v>
      </c>
      <c r="C5733" s="1">
        <v>29.495223235097601</v>
      </c>
      <c r="D5733" s="1">
        <v>5.7792211460006501E-2</v>
      </c>
      <c r="E5733" s="1" t="s">
        <v>24</v>
      </c>
      <c r="F5733" s="2">
        <v>1.76733063646732E-27</v>
      </c>
      <c r="G5733" s="1">
        <v>89</v>
      </c>
      <c r="H5733" s="1" t="s">
        <v>44436</v>
      </c>
      <c r="I5733" s="1" t="s">
        <v>26</v>
      </c>
      <c r="K5733" s="1" t="s">
        <v>44437</v>
      </c>
      <c r="L5733" s="1" t="s">
        <v>44438</v>
      </c>
      <c r="M5733" s="1" t="s">
        <v>44439</v>
      </c>
      <c r="N5733" s="1" t="s">
        <v>44440</v>
      </c>
      <c r="P5733" s="1" t="s">
        <v>44441</v>
      </c>
      <c r="Q5733" s="1" t="s">
        <v>44442</v>
      </c>
    </row>
    <row r="5734" spans="1:19" x14ac:dyDescent="0.2">
      <c r="A5734" s="1" t="s">
        <v>44443</v>
      </c>
      <c r="B5734" s="1">
        <v>0.98515981735159797</v>
      </c>
      <c r="C5734" s="1">
        <v>30.709705960775899</v>
      </c>
      <c r="D5734" s="1">
        <v>5.7756824406031297E-2</v>
      </c>
      <c r="E5734" s="1" t="s">
        <v>24</v>
      </c>
      <c r="F5734" s="1">
        <v>1.11277276501325E-3</v>
      </c>
      <c r="G5734" s="1">
        <v>93</v>
      </c>
      <c r="H5734" s="1" t="s">
        <v>44444</v>
      </c>
      <c r="I5734" s="1" t="s">
        <v>26</v>
      </c>
      <c r="J5734" s="1" t="s">
        <v>1637</v>
      </c>
      <c r="K5734" s="1" t="s">
        <v>44445</v>
      </c>
      <c r="L5734" s="1" t="s">
        <v>44446</v>
      </c>
      <c r="M5734" s="1" t="s">
        <v>260</v>
      </c>
      <c r="N5734" s="1" t="s">
        <v>44447</v>
      </c>
      <c r="P5734" s="1" t="s">
        <v>1642</v>
      </c>
      <c r="Q5734" s="1" t="s">
        <v>1643</v>
      </c>
    </row>
    <row r="5735" spans="1:19" x14ac:dyDescent="0.2">
      <c r="A5735" s="1" t="s">
        <v>44448</v>
      </c>
      <c r="B5735" s="1">
        <v>0.90896118721461205</v>
      </c>
      <c r="C5735" s="1">
        <v>30.607043350338401</v>
      </c>
      <c r="D5735" s="1">
        <v>5.77493889086442E-2</v>
      </c>
      <c r="E5735" s="1" t="s">
        <v>24</v>
      </c>
      <c r="F5735" s="2">
        <v>2.8554787501813198E-16</v>
      </c>
      <c r="G5735" s="1">
        <v>93</v>
      </c>
      <c r="H5735" s="1" t="s">
        <v>44449</v>
      </c>
      <c r="I5735" s="1" t="s">
        <v>26</v>
      </c>
      <c r="J5735" s="1" t="s">
        <v>44450</v>
      </c>
      <c r="K5735" s="1" t="s">
        <v>44451</v>
      </c>
      <c r="L5735" s="1" t="s">
        <v>44452</v>
      </c>
      <c r="M5735" s="1" t="s">
        <v>44453</v>
      </c>
      <c r="N5735" s="1" t="s">
        <v>44454</v>
      </c>
      <c r="P5735" s="1" t="s">
        <v>44455</v>
      </c>
      <c r="Q5735" s="1" t="s">
        <v>44456</v>
      </c>
      <c r="R5735" s="1" t="s">
        <v>3350</v>
      </c>
      <c r="S5735" s="1" t="s">
        <v>3351</v>
      </c>
    </row>
    <row r="5736" spans="1:19" x14ac:dyDescent="0.2">
      <c r="A5736" s="1" t="s">
        <v>44457</v>
      </c>
      <c r="B5736" s="1">
        <v>0.91324200913242004</v>
      </c>
      <c r="C5736" s="1">
        <v>29.954940205295301</v>
      </c>
      <c r="D5736" s="1">
        <v>5.7735355261077898E-2</v>
      </c>
      <c r="E5736" s="1" t="s">
        <v>24</v>
      </c>
      <c r="F5736" s="2">
        <v>1.05021460691116E-15</v>
      </c>
      <c r="G5736" s="1">
        <v>91</v>
      </c>
      <c r="H5736" s="1" t="s">
        <v>44458</v>
      </c>
      <c r="I5736" s="1" t="s">
        <v>26</v>
      </c>
      <c r="J5736" s="1" t="s">
        <v>44459</v>
      </c>
      <c r="K5736" s="1" t="s">
        <v>44460</v>
      </c>
      <c r="L5736" s="1" t="s">
        <v>44461</v>
      </c>
      <c r="M5736" s="1" t="s">
        <v>44462</v>
      </c>
      <c r="N5736" s="1" t="s">
        <v>44463</v>
      </c>
      <c r="P5736" s="1" t="s">
        <v>44464</v>
      </c>
      <c r="Q5736" s="1" t="s">
        <v>44465</v>
      </c>
    </row>
    <row r="5737" spans="1:19" x14ac:dyDescent="0.2">
      <c r="A5737" s="1" t="s">
        <v>44466</v>
      </c>
      <c r="B5737" s="1">
        <v>0.96261415525114202</v>
      </c>
      <c r="C5737" s="1">
        <v>30.1547963337702</v>
      </c>
      <c r="D5737" s="1">
        <v>5.7712217396735099E-2</v>
      </c>
      <c r="E5737" s="1" t="s">
        <v>24</v>
      </c>
      <c r="F5737" s="2">
        <v>2.0654735908317499E-7</v>
      </c>
      <c r="G5737" s="1">
        <v>91</v>
      </c>
      <c r="H5737" s="1" t="s">
        <v>44467</v>
      </c>
      <c r="I5737" s="1" t="s">
        <v>26</v>
      </c>
      <c r="J5737" s="1" t="s">
        <v>44468</v>
      </c>
      <c r="K5737" s="1" t="s">
        <v>44469</v>
      </c>
      <c r="L5737" s="1" t="s">
        <v>44470</v>
      </c>
      <c r="M5737" s="1" t="s">
        <v>44471</v>
      </c>
      <c r="N5737" s="1" t="s">
        <v>44472</v>
      </c>
      <c r="P5737" s="1" t="s">
        <v>44473</v>
      </c>
      <c r="Q5737" s="1" t="s">
        <v>44474</v>
      </c>
    </row>
    <row r="5738" spans="1:19" x14ac:dyDescent="0.2">
      <c r="A5738" s="1" t="s">
        <v>44475</v>
      </c>
      <c r="B5738" s="1">
        <v>0.98202054794520499</v>
      </c>
      <c r="C5738" s="1">
        <v>29.4747664638437</v>
      </c>
      <c r="D5738" s="1">
        <v>5.7706762534494999E-2</v>
      </c>
      <c r="E5738" s="1" t="s">
        <v>24</v>
      </c>
      <c r="F5738" s="1">
        <v>3.21165246024933E-4</v>
      </c>
      <c r="G5738" s="1">
        <v>89</v>
      </c>
      <c r="H5738" s="1" t="s">
        <v>44476</v>
      </c>
      <c r="I5738" s="1" t="s">
        <v>26</v>
      </c>
      <c r="J5738" s="1" t="s">
        <v>44477</v>
      </c>
      <c r="K5738" s="1" t="s">
        <v>44478</v>
      </c>
      <c r="L5738" s="1" t="s">
        <v>44479</v>
      </c>
      <c r="M5738" s="1" t="s">
        <v>44480</v>
      </c>
      <c r="N5738" s="1" t="s">
        <v>44481</v>
      </c>
      <c r="P5738" s="1" t="s">
        <v>44482</v>
      </c>
      <c r="Q5738" s="1" t="s">
        <v>44483</v>
      </c>
      <c r="R5738" s="1" t="s">
        <v>16949</v>
      </c>
      <c r="S5738" s="1" t="s">
        <v>16950</v>
      </c>
    </row>
    <row r="5739" spans="1:19" x14ac:dyDescent="0.2">
      <c r="A5739" s="1" t="s">
        <v>44484</v>
      </c>
      <c r="B5739" s="1">
        <v>0.983162100456621</v>
      </c>
      <c r="C5739" s="1">
        <v>30.464640580545201</v>
      </c>
      <c r="D5739" s="1">
        <v>5.7679298116049299E-2</v>
      </c>
      <c r="E5739" s="1" t="s">
        <v>24</v>
      </c>
      <c r="F5739" s="1">
        <v>5.1902487071377602E-4</v>
      </c>
      <c r="G5739" s="1">
        <v>92</v>
      </c>
      <c r="H5739" s="1" t="s">
        <v>44485</v>
      </c>
      <c r="I5739" s="1" t="s">
        <v>26</v>
      </c>
      <c r="J5739" s="1" t="s">
        <v>44486</v>
      </c>
      <c r="K5739" s="1" t="s">
        <v>44487</v>
      </c>
      <c r="L5739" s="1" t="s">
        <v>44488</v>
      </c>
      <c r="M5739" s="1" t="s">
        <v>44489</v>
      </c>
      <c r="N5739" s="1" t="s">
        <v>44490</v>
      </c>
      <c r="O5739" s="1" t="s">
        <v>1596</v>
      </c>
      <c r="P5739" s="1" t="s">
        <v>44491</v>
      </c>
      <c r="Q5739" s="1" t="s">
        <v>44492</v>
      </c>
      <c r="R5739" s="1" t="s">
        <v>5344</v>
      </c>
      <c r="S5739" s="1" t="s">
        <v>5345</v>
      </c>
    </row>
    <row r="5740" spans="1:19" x14ac:dyDescent="0.2">
      <c r="A5740" s="1" t="s">
        <v>44493</v>
      </c>
      <c r="B5740" s="1">
        <v>0.97060502283104999</v>
      </c>
      <c r="C5740" s="1">
        <v>31.761006432329498</v>
      </c>
      <c r="D5740" s="1">
        <v>5.7643476726180601E-2</v>
      </c>
      <c r="E5740" s="1" t="s">
        <v>24</v>
      </c>
      <c r="F5740" s="2">
        <v>4.0296413139296396E-6</v>
      </c>
      <c r="G5740" s="1">
        <v>96</v>
      </c>
      <c r="H5740" s="1" t="s">
        <v>44494</v>
      </c>
      <c r="I5740" s="1" t="s">
        <v>26</v>
      </c>
      <c r="J5740" s="1" t="s">
        <v>44495</v>
      </c>
      <c r="K5740" s="1" t="s">
        <v>44496</v>
      </c>
      <c r="L5740" s="1" t="s">
        <v>44497</v>
      </c>
      <c r="M5740" s="1" t="s">
        <v>44498</v>
      </c>
      <c r="N5740" s="1" t="s">
        <v>44499</v>
      </c>
      <c r="P5740" s="1" t="s">
        <v>44500</v>
      </c>
      <c r="Q5740" s="1" t="s">
        <v>44501</v>
      </c>
      <c r="R5740" s="1" t="s">
        <v>8474</v>
      </c>
      <c r="S5740" s="1" t="s">
        <v>8475</v>
      </c>
    </row>
    <row r="5741" spans="1:19" x14ac:dyDescent="0.2">
      <c r="A5741" s="1" t="s">
        <v>44502</v>
      </c>
      <c r="B5741" s="1">
        <v>0.97060502283104999</v>
      </c>
      <c r="C5741" s="1">
        <v>30.8221049778255</v>
      </c>
      <c r="D5741" s="1">
        <v>5.7634686515675597E-2</v>
      </c>
      <c r="E5741" s="1" t="s">
        <v>24</v>
      </c>
      <c r="F5741" s="2">
        <v>4.2742071556984899E-6</v>
      </c>
      <c r="G5741" s="1">
        <v>93</v>
      </c>
      <c r="H5741" s="1" t="s">
        <v>44503</v>
      </c>
      <c r="I5741" s="1" t="s">
        <v>26</v>
      </c>
      <c r="J5741" s="1" t="s">
        <v>44504</v>
      </c>
      <c r="N5741" s="1" t="s">
        <v>21801</v>
      </c>
      <c r="P5741" s="1" t="s">
        <v>44505</v>
      </c>
      <c r="Q5741" s="1" t="s">
        <v>44506</v>
      </c>
    </row>
    <row r="5742" spans="1:19" x14ac:dyDescent="0.2">
      <c r="A5742" s="1" t="s">
        <v>44507</v>
      </c>
      <c r="B5742" s="1">
        <v>0.96860730593607303</v>
      </c>
      <c r="C5742" s="1">
        <v>31.444961956128701</v>
      </c>
      <c r="D5742" s="1">
        <v>5.7610814222417102E-2</v>
      </c>
      <c r="E5742" s="1" t="s">
        <v>24</v>
      </c>
      <c r="F5742" s="2">
        <v>2.0868336546214702E-6</v>
      </c>
      <c r="G5742" s="1">
        <v>95</v>
      </c>
      <c r="H5742" s="1" t="s">
        <v>44508</v>
      </c>
      <c r="I5742" s="1" t="s">
        <v>26</v>
      </c>
      <c r="J5742" s="1" t="s">
        <v>44509</v>
      </c>
      <c r="K5742" s="1" t="s">
        <v>44510</v>
      </c>
      <c r="L5742" s="1" t="s">
        <v>44511</v>
      </c>
      <c r="M5742" s="1" t="s">
        <v>44512</v>
      </c>
      <c r="N5742" s="1" t="s">
        <v>44513</v>
      </c>
      <c r="P5742" s="1" t="s">
        <v>44514</v>
      </c>
      <c r="Q5742" s="1" t="s">
        <v>44515</v>
      </c>
      <c r="R5742" s="1" t="s">
        <v>8764</v>
      </c>
      <c r="S5742" s="1" t="s">
        <v>8765</v>
      </c>
    </row>
    <row r="5743" spans="1:19" x14ac:dyDescent="0.2">
      <c r="A5743" s="1" t="s">
        <v>44516</v>
      </c>
      <c r="B5743" s="1">
        <v>0.93892694063926896</v>
      </c>
      <c r="C5743" s="1">
        <v>30.526089953556099</v>
      </c>
      <c r="D5743" s="1">
        <v>5.7577093774951002E-2</v>
      </c>
      <c r="E5743" s="1" t="s">
        <v>24</v>
      </c>
      <c r="F5743" s="2">
        <v>2.4994987923377099E-11</v>
      </c>
      <c r="G5743" s="1">
        <v>92</v>
      </c>
      <c r="H5743" s="1" t="s">
        <v>44517</v>
      </c>
      <c r="I5743" s="1" t="s">
        <v>26</v>
      </c>
      <c r="J5743" s="1" t="s">
        <v>44518</v>
      </c>
      <c r="K5743" s="1" t="s">
        <v>44519</v>
      </c>
      <c r="L5743" s="1" t="s">
        <v>44520</v>
      </c>
      <c r="M5743" s="1" t="s">
        <v>44521</v>
      </c>
      <c r="N5743" s="1" t="s">
        <v>44522</v>
      </c>
      <c r="P5743" s="1" t="s">
        <v>44523</v>
      </c>
      <c r="Q5743" s="1" t="s">
        <v>44524</v>
      </c>
    </row>
    <row r="5744" spans="1:19" x14ac:dyDescent="0.2">
      <c r="A5744" s="1" t="s">
        <v>44525</v>
      </c>
      <c r="B5744" s="1">
        <v>0.95462328767123295</v>
      </c>
      <c r="C5744" s="1">
        <v>29.753660551339099</v>
      </c>
      <c r="D5744" s="1">
        <v>5.7557125346684203E-2</v>
      </c>
      <c r="E5744" s="1" t="s">
        <v>24</v>
      </c>
      <c r="F5744" s="2">
        <v>1.0493219386354601E-8</v>
      </c>
      <c r="G5744" s="1">
        <v>90</v>
      </c>
      <c r="H5744" s="1" t="s">
        <v>44526</v>
      </c>
      <c r="I5744" s="1" t="s">
        <v>26</v>
      </c>
      <c r="J5744" s="1" t="s">
        <v>44527</v>
      </c>
      <c r="K5744" s="1" t="s">
        <v>44528</v>
      </c>
      <c r="L5744" s="1" t="s">
        <v>44529</v>
      </c>
      <c r="M5744" s="1" t="s">
        <v>44530</v>
      </c>
      <c r="N5744" s="1" t="s">
        <v>44531</v>
      </c>
      <c r="P5744" s="1" t="s">
        <v>44532</v>
      </c>
      <c r="Q5744" s="1" t="s">
        <v>44533</v>
      </c>
    </row>
    <row r="5745" spans="1:19" x14ac:dyDescent="0.2">
      <c r="A5745" s="1" t="s">
        <v>44534</v>
      </c>
      <c r="B5745" s="1">
        <v>0.96746575342465801</v>
      </c>
      <c r="C5745" s="1">
        <v>31.512803459212002</v>
      </c>
      <c r="D5745" s="1">
        <v>5.7516198886944099E-2</v>
      </c>
      <c r="E5745" s="1" t="s">
        <v>24</v>
      </c>
      <c r="F5745" s="2">
        <v>1.3880456138498801E-6</v>
      </c>
      <c r="G5745" s="1">
        <v>95</v>
      </c>
      <c r="H5745" s="1" t="s">
        <v>44535</v>
      </c>
      <c r="I5745" s="1" t="s">
        <v>26</v>
      </c>
      <c r="J5745" s="1" t="s">
        <v>44536</v>
      </c>
      <c r="K5745" s="1" t="s">
        <v>44537</v>
      </c>
      <c r="L5745" s="1" t="s">
        <v>44538</v>
      </c>
      <c r="M5745" s="1" t="s">
        <v>44539</v>
      </c>
      <c r="N5745" s="1" t="s">
        <v>44540</v>
      </c>
      <c r="P5745" s="1" t="s">
        <v>44541</v>
      </c>
      <c r="Q5745" s="1" t="s">
        <v>44542</v>
      </c>
    </row>
    <row r="5746" spans="1:19" x14ac:dyDescent="0.2">
      <c r="A5746" s="1" t="s">
        <v>44543</v>
      </c>
      <c r="B5746" s="1">
        <v>0.89326484018264796</v>
      </c>
      <c r="C5746" s="1">
        <v>30.220868349458598</v>
      </c>
      <c r="D5746" s="1">
        <v>5.7486111769335303E-2</v>
      </c>
      <c r="E5746" s="1" t="s">
        <v>24</v>
      </c>
      <c r="F5746" s="2">
        <v>6.7831713726762399E-19</v>
      </c>
      <c r="G5746" s="1">
        <v>91</v>
      </c>
      <c r="H5746" s="1" t="s">
        <v>44544</v>
      </c>
      <c r="I5746" s="1" t="s">
        <v>26</v>
      </c>
      <c r="J5746" s="1" t="s">
        <v>44545</v>
      </c>
      <c r="N5746" s="1" t="s">
        <v>44546</v>
      </c>
      <c r="P5746" s="1" t="s">
        <v>44547</v>
      </c>
      <c r="Q5746" s="1" t="s">
        <v>44548</v>
      </c>
      <c r="R5746" s="1" t="s">
        <v>44549</v>
      </c>
      <c r="S5746" s="1" t="s">
        <v>44550</v>
      </c>
    </row>
    <row r="5747" spans="1:19" x14ac:dyDescent="0.2">
      <c r="A5747" s="1" t="s">
        <v>44551</v>
      </c>
      <c r="B5747" s="1">
        <v>0.96689497716895001</v>
      </c>
      <c r="C5747" s="1">
        <v>30.029191804764601</v>
      </c>
      <c r="D5747" s="1">
        <v>5.7463446355581101E-2</v>
      </c>
      <c r="E5747" s="1" t="s">
        <v>24</v>
      </c>
      <c r="F5747" s="2">
        <v>1.0581317275305199E-6</v>
      </c>
      <c r="G5747" s="1">
        <v>91</v>
      </c>
      <c r="H5747" s="1" t="s">
        <v>44552</v>
      </c>
      <c r="I5747" s="1" t="s">
        <v>26</v>
      </c>
      <c r="J5747" s="1" t="s">
        <v>44553</v>
      </c>
      <c r="K5747" s="1" t="s">
        <v>44554</v>
      </c>
      <c r="L5747" s="1" t="s">
        <v>44555</v>
      </c>
      <c r="M5747" s="1" t="s">
        <v>44556</v>
      </c>
      <c r="N5747" s="1" t="s">
        <v>44557</v>
      </c>
      <c r="O5747" s="1" t="s">
        <v>7223</v>
      </c>
      <c r="P5747" s="1" t="s">
        <v>44558</v>
      </c>
      <c r="Q5747" s="1" t="s">
        <v>44559</v>
      </c>
    </row>
    <row r="5748" spans="1:19" x14ac:dyDescent="0.2">
      <c r="A5748" s="1" t="s">
        <v>44560</v>
      </c>
      <c r="B5748" s="1">
        <v>0.94377853881278495</v>
      </c>
      <c r="C5748" s="1">
        <v>30.593398080439702</v>
      </c>
      <c r="D5748" s="1">
        <v>5.74586070371347E-2</v>
      </c>
      <c r="E5748" s="1" t="s">
        <v>24</v>
      </c>
      <c r="F5748" s="2">
        <v>1.2927290520022501E-10</v>
      </c>
      <c r="G5748" s="1">
        <v>93</v>
      </c>
      <c r="H5748" s="1" t="s">
        <v>44561</v>
      </c>
      <c r="I5748" s="1" t="s">
        <v>26</v>
      </c>
      <c r="J5748" s="1" t="s">
        <v>44562</v>
      </c>
      <c r="K5748" s="1" t="s">
        <v>44563</v>
      </c>
      <c r="L5748" s="1" t="s">
        <v>44564</v>
      </c>
      <c r="M5748" s="1" t="s">
        <v>44565</v>
      </c>
      <c r="N5748" s="1" t="s">
        <v>44566</v>
      </c>
      <c r="P5748" s="1" t="s">
        <v>163</v>
      </c>
      <c r="Q5748" s="1" t="s">
        <v>164</v>
      </c>
    </row>
    <row r="5749" spans="1:19" x14ac:dyDescent="0.2">
      <c r="A5749" s="1" t="s">
        <v>44567</v>
      </c>
      <c r="B5749" s="1">
        <v>0.87614155251141601</v>
      </c>
      <c r="C5749" s="1">
        <v>30.586440111513902</v>
      </c>
      <c r="D5749" s="1">
        <v>5.7457030012276998E-2</v>
      </c>
      <c r="E5749" s="1" t="s">
        <v>24</v>
      </c>
      <c r="F5749" s="2">
        <v>9.9496707812681097E-22</v>
      </c>
      <c r="G5749" s="1">
        <v>92</v>
      </c>
      <c r="H5749" s="1" t="s">
        <v>44568</v>
      </c>
      <c r="I5749" s="1" t="s">
        <v>26</v>
      </c>
      <c r="J5749" s="1" t="s">
        <v>44569</v>
      </c>
      <c r="K5749" s="1" t="s">
        <v>44570</v>
      </c>
      <c r="L5749" s="1" t="s">
        <v>33125</v>
      </c>
      <c r="M5749" s="1" t="s">
        <v>33126</v>
      </c>
      <c r="N5749" s="1" t="s">
        <v>6726</v>
      </c>
      <c r="P5749" s="1" t="s">
        <v>44571</v>
      </c>
      <c r="Q5749" s="1" t="s">
        <v>44572</v>
      </c>
    </row>
    <row r="5750" spans="1:19" x14ac:dyDescent="0.2">
      <c r="A5750" s="1" t="s">
        <v>44573</v>
      </c>
      <c r="B5750" s="1">
        <v>0.994006849315068</v>
      </c>
      <c r="C5750" s="1">
        <v>28.068619896967299</v>
      </c>
      <c r="D5750" s="1">
        <v>5.7456109158014003E-2</v>
      </c>
      <c r="E5750" s="1" t="s">
        <v>24</v>
      </c>
      <c r="F5750" s="1">
        <v>4.0688267368276299E-2</v>
      </c>
      <c r="G5750" s="1">
        <v>85</v>
      </c>
      <c r="H5750" s="1" t="s">
        <v>44574</v>
      </c>
      <c r="I5750" s="1" t="s">
        <v>26</v>
      </c>
      <c r="J5750" s="1" t="s">
        <v>44575</v>
      </c>
      <c r="K5750" s="1" t="s">
        <v>44576</v>
      </c>
      <c r="L5750" s="1" t="s">
        <v>44577</v>
      </c>
      <c r="M5750" s="1" t="s">
        <v>44578</v>
      </c>
      <c r="N5750" s="1" t="s">
        <v>44579</v>
      </c>
      <c r="P5750" s="1" t="s">
        <v>44580</v>
      </c>
      <c r="Q5750" s="1" t="s">
        <v>44581</v>
      </c>
      <c r="R5750" s="1" t="s">
        <v>2875</v>
      </c>
      <c r="S5750" s="1" t="s">
        <v>2876</v>
      </c>
    </row>
    <row r="5751" spans="1:19" x14ac:dyDescent="0.2">
      <c r="A5751" s="1" t="s">
        <v>44582</v>
      </c>
      <c r="B5751" s="1">
        <v>0.97260273972602695</v>
      </c>
      <c r="C5751" s="1">
        <v>31.077811902638199</v>
      </c>
      <c r="D5751" s="1">
        <v>5.7443910548029498E-2</v>
      </c>
      <c r="E5751" s="1" t="s">
        <v>24</v>
      </c>
      <c r="F5751" s="2">
        <v>9.52176453398684E-6</v>
      </c>
      <c r="G5751" s="1">
        <v>94</v>
      </c>
      <c r="H5751" s="1" t="s">
        <v>44583</v>
      </c>
      <c r="I5751" s="1" t="s">
        <v>26</v>
      </c>
      <c r="J5751" s="1" t="s">
        <v>44584</v>
      </c>
      <c r="K5751" s="1" t="s">
        <v>44585</v>
      </c>
      <c r="L5751" s="1" t="s">
        <v>44586</v>
      </c>
      <c r="M5751" s="1" t="s">
        <v>44587</v>
      </c>
      <c r="N5751" s="1" t="s">
        <v>44588</v>
      </c>
      <c r="P5751" s="1" t="s">
        <v>44589</v>
      </c>
      <c r="Q5751" s="1" t="s">
        <v>44590</v>
      </c>
    </row>
    <row r="5752" spans="1:19" x14ac:dyDescent="0.2">
      <c r="A5752" s="1" t="s">
        <v>44591</v>
      </c>
      <c r="B5752" s="1">
        <v>0.96175799086757996</v>
      </c>
      <c r="C5752" s="1">
        <v>29.464312521106699</v>
      </c>
      <c r="D5752" s="1">
        <v>5.7425942363545202E-2</v>
      </c>
      <c r="E5752" s="1" t="s">
        <v>24</v>
      </c>
      <c r="F5752" s="2">
        <v>1.7250377542231501E-7</v>
      </c>
      <c r="G5752" s="1">
        <v>89</v>
      </c>
      <c r="H5752" s="1" t="s">
        <v>44592</v>
      </c>
      <c r="I5752" s="1" t="s">
        <v>26</v>
      </c>
      <c r="J5752" s="1" t="s">
        <v>44593</v>
      </c>
      <c r="K5752" s="1" t="s">
        <v>44594</v>
      </c>
      <c r="L5752" s="1" t="s">
        <v>44595</v>
      </c>
      <c r="M5752" s="1" t="s">
        <v>44596</v>
      </c>
      <c r="N5752" s="1" t="s">
        <v>44597</v>
      </c>
      <c r="P5752" s="1" t="s">
        <v>44598</v>
      </c>
      <c r="Q5752" s="1" t="s">
        <v>44599</v>
      </c>
    </row>
    <row r="5753" spans="1:19" x14ac:dyDescent="0.2">
      <c r="A5753" s="1" t="s">
        <v>44600</v>
      </c>
      <c r="B5753" s="1">
        <v>0.97488584474885798</v>
      </c>
      <c r="C5753" s="1">
        <v>29.823572672634501</v>
      </c>
      <c r="D5753" s="1">
        <v>5.7421374124333999E-2</v>
      </c>
      <c r="E5753" s="1" t="s">
        <v>24</v>
      </c>
      <c r="F5753" s="2">
        <v>2.34154365317793E-5</v>
      </c>
      <c r="G5753" s="1">
        <v>90</v>
      </c>
      <c r="H5753" s="1" t="s">
        <v>44601</v>
      </c>
      <c r="I5753" s="1" t="s">
        <v>26</v>
      </c>
      <c r="J5753" s="1" t="s">
        <v>44602</v>
      </c>
      <c r="K5753" s="1" t="s">
        <v>44603</v>
      </c>
      <c r="L5753" s="1" t="s">
        <v>44604</v>
      </c>
      <c r="M5753" s="1" t="s">
        <v>44605</v>
      </c>
      <c r="N5753" s="1" t="s">
        <v>44606</v>
      </c>
    </row>
    <row r="5754" spans="1:19" x14ac:dyDescent="0.2">
      <c r="A5754" s="1" t="s">
        <v>44607</v>
      </c>
      <c r="B5754" s="1">
        <v>0.62871004566209998</v>
      </c>
      <c r="C5754" s="1">
        <v>22.589715518651001</v>
      </c>
      <c r="D5754" s="1">
        <v>5.7401903663845698E-2</v>
      </c>
      <c r="E5754" s="1" t="s">
        <v>24</v>
      </c>
      <c r="F5754" s="2">
        <v>3.9030912754499501E-55</v>
      </c>
      <c r="G5754" s="1">
        <v>68</v>
      </c>
      <c r="H5754" s="1" t="s">
        <v>44608</v>
      </c>
      <c r="I5754" s="1" t="s">
        <v>26</v>
      </c>
      <c r="K5754" s="1" t="s">
        <v>44609</v>
      </c>
      <c r="L5754" s="1" t="s">
        <v>44610</v>
      </c>
      <c r="M5754" s="1" t="s">
        <v>44611</v>
      </c>
      <c r="N5754" s="1" t="s">
        <v>44612</v>
      </c>
      <c r="R5754" s="1" t="s">
        <v>26455</v>
      </c>
      <c r="S5754" s="1" t="s">
        <v>26456</v>
      </c>
    </row>
    <row r="5755" spans="1:19" x14ac:dyDescent="0.2">
      <c r="A5755" s="1" t="s">
        <v>44613</v>
      </c>
      <c r="B5755" s="1">
        <v>0.97003424657534199</v>
      </c>
      <c r="C5755" s="1">
        <v>30.8210811360245</v>
      </c>
      <c r="D5755" s="1">
        <v>5.7379321117066902E-2</v>
      </c>
      <c r="E5755" s="1" t="s">
        <v>24</v>
      </c>
      <c r="F5755" s="2">
        <v>3.7063301126661702E-6</v>
      </c>
      <c r="G5755" s="1">
        <v>93</v>
      </c>
      <c r="H5755" s="1" t="s">
        <v>44614</v>
      </c>
      <c r="I5755" s="1" t="s">
        <v>26</v>
      </c>
      <c r="J5755" s="1" t="s">
        <v>44615</v>
      </c>
      <c r="K5755" s="1" t="s">
        <v>44616</v>
      </c>
      <c r="L5755" s="1" t="s">
        <v>44617</v>
      </c>
      <c r="M5755" s="1" t="s">
        <v>44618</v>
      </c>
      <c r="N5755" s="1" t="s">
        <v>44619</v>
      </c>
      <c r="P5755" s="1" t="s">
        <v>44620</v>
      </c>
      <c r="Q5755" s="1" t="s">
        <v>44621</v>
      </c>
    </row>
    <row r="5756" spans="1:19" x14ac:dyDescent="0.2">
      <c r="A5756" s="1" t="s">
        <v>44622</v>
      </c>
      <c r="B5756" s="1">
        <v>0.93978310502283102</v>
      </c>
      <c r="C5756" s="1">
        <v>30.697710131952402</v>
      </c>
      <c r="D5756" s="1">
        <v>5.7377674847206503E-2</v>
      </c>
      <c r="E5756" s="1" t="s">
        <v>24</v>
      </c>
      <c r="F5756" s="2">
        <v>3.7390064558907998E-11</v>
      </c>
      <c r="G5756" s="1">
        <v>93</v>
      </c>
      <c r="H5756" s="1" t="s">
        <v>44623</v>
      </c>
      <c r="I5756" s="1" t="s">
        <v>26</v>
      </c>
      <c r="J5756" s="1" t="s">
        <v>44624</v>
      </c>
      <c r="K5756" s="1" t="s">
        <v>44625</v>
      </c>
      <c r="L5756" s="1" t="s">
        <v>44626</v>
      </c>
      <c r="M5756" s="1" t="s">
        <v>44627</v>
      </c>
      <c r="N5756" s="1" t="s">
        <v>44628</v>
      </c>
      <c r="P5756" s="1" t="s">
        <v>44629</v>
      </c>
      <c r="Q5756" s="1" t="s">
        <v>44630</v>
      </c>
      <c r="R5756" s="1" t="s">
        <v>10443</v>
      </c>
      <c r="S5756" s="1" t="s">
        <v>10444</v>
      </c>
    </row>
    <row r="5757" spans="1:19" x14ac:dyDescent="0.2">
      <c r="A5757" s="1" t="s">
        <v>44631</v>
      </c>
      <c r="B5757" s="1">
        <v>0.91923515981735204</v>
      </c>
      <c r="C5757" s="1">
        <v>29.1936094225392</v>
      </c>
      <c r="D5757" s="1">
        <v>5.7353958838943203E-2</v>
      </c>
      <c r="E5757" s="1" t="s">
        <v>24</v>
      </c>
      <c r="F5757" s="2">
        <v>1.4535828809919201E-14</v>
      </c>
      <c r="G5757" s="1">
        <v>88</v>
      </c>
      <c r="H5757" s="1" t="s">
        <v>44632</v>
      </c>
      <c r="I5757" s="1" t="s">
        <v>26</v>
      </c>
      <c r="J5757" s="1" t="s">
        <v>44633</v>
      </c>
      <c r="K5757" s="1" t="s">
        <v>44634</v>
      </c>
      <c r="L5757" s="1" t="s">
        <v>44635</v>
      </c>
      <c r="M5757" s="1" t="s">
        <v>44636</v>
      </c>
      <c r="N5757" s="1" t="s">
        <v>44637</v>
      </c>
      <c r="P5757" s="1" t="s">
        <v>44638</v>
      </c>
      <c r="Q5757" s="1" t="s">
        <v>44639</v>
      </c>
    </row>
    <row r="5758" spans="1:19" x14ac:dyDescent="0.2">
      <c r="A5758" s="1" t="s">
        <v>44640</v>
      </c>
      <c r="B5758" s="1">
        <v>0.93264840182648401</v>
      </c>
      <c r="C5758" s="1">
        <v>30.3338332184431</v>
      </c>
      <c r="D5758" s="1">
        <v>5.7348072235617102E-2</v>
      </c>
      <c r="E5758" s="1" t="s">
        <v>24</v>
      </c>
      <c r="F5758" s="2">
        <v>2.9585578007726701E-12</v>
      </c>
      <c r="G5758" s="1">
        <v>92</v>
      </c>
      <c r="H5758" s="1" t="s">
        <v>44641</v>
      </c>
      <c r="I5758" s="1" t="s">
        <v>26</v>
      </c>
      <c r="J5758" s="1" t="s">
        <v>44642</v>
      </c>
      <c r="K5758" s="1" t="s">
        <v>44643</v>
      </c>
      <c r="L5758" s="1" t="s">
        <v>44644</v>
      </c>
      <c r="M5758" s="1" t="s">
        <v>44645</v>
      </c>
      <c r="N5758" s="1" t="s">
        <v>44646</v>
      </c>
      <c r="P5758" s="1" t="s">
        <v>27327</v>
      </c>
      <c r="Q5758" s="1" t="s">
        <v>27328</v>
      </c>
    </row>
    <row r="5759" spans="1:19" x14ac:dyDescent="0.2">
      <c r="A5759" s="1" t="s">
        <v>44647</v>
      </c>
      <c r="B5759" s="1">
        <v>0.74714611872146097</v>
      </c>
      <c r="C5759" s="1">
        <v>28.973072999778498</v>
      </c>
      <c r="D5759" s="1">
        <v>5.7317505858571899E-2</v>
      </c>
      <c r="E5759" s="1" t="s">
        <v>24</v>
      </c>
      <c r="F5759" s="2">
        <v>2.0029194213260998E-43</v>
      </c>
      <c r="G5759" s="1">
        <v>88</v>
      </c>
      <c r="H5759" s="1" t="s">
        <v>44648</v>
      </c>
      <c r="I5759" s="1" t="s">
        <v>26</v>
      </c>
      <c r="J5759" s="1" t="s">
        <v>44649</v>
      </c>
      <c r="K5759" s="1" t="s">
        <v>44650</v>
      </c>
      <c r="L5759" s="1" t="s">
        <v>44651</v>
      </c>
      <c r="M5759" s="1" t="s">
        <v>44652</v>
      </c>
      <c r="N5759" s="1" t="s">
        <v>44653</v>
      </c>
      <c r="P5759" s="1" t="s">
        <v>44654</v>
      </c>
      <c r="Q5759" s="1" t="s">
        <v>44655</v>
      </c>
      <c r="R5759" s="1" t="s">
        <v>26455</v>
      </c>
      <c r="S5759" s="1" t="s">
        <v>26456</v>
      </c>
    </row>
    <row r="5760" spans="1:19" x14ac:dyDescent="0.2">
      <c r="A5760" s="1" t="s">
        <v>44656</v>
      </c>
      <c r="B5760" s="1">
        <v>0.98458904109588996</v>
      </c>
      <c r="C5760" s="1">
        <v>30.083115382122699</v>
      </c>
      <c r="D5760" s="1">
        <v>5.7302917613075002E-2</v>
      </c>
      <c r="E5760" s="1" t="s">
        <v>24</v>
      </c>
      <c r="F5760" s="1">
        <v>9.5113580538991598E-4</v>
      </c>
      <c r="G5760" s="1">
        <v>91</v>
      </c>
      <c r="H5760" s="1" t="s">
        <v>44657</v>
      </c>
      <c r="I5760" s="1" t="s">
        <v>26</v>
      </c>
      <c r="J5760" s="1" t="s">
        <v>44658</v>
      </c>
      <c r="K5760" s="1" t="s">
        <v>44659</v>
      </c>
      <c r="L5760" s="1" t="s">
        <v>44660</v>
      </c>
      <c r="M5760" s="1" t="s">
        <v>44661</v>
      </c>
      <c r="N5760" s="1" t="s">
        <v>44662</v>
      </c>
      <c r="P5760" s="1" t="s">
        <v>44663</v>
      </c>
      <c r="Q5760" s="1" t="s">
        <v>44664</v>
      </c>
      <c r="R5760" s="1" t="s">
        <v>44665</v>
      </c>
      <c r="S5760" s="1" t="s">
        <v>44666</v>
      </c>
    </row>
    <row r="5761" spans="1:19" x14ac:dyDescent="0.2">
      <c r="A5761" s="1" t="s">
        <v>44667</v>
      </c>
      <c r="B5761" s="1">
        <v>0.97859589041095896</v>
      </c>
      <c r="C5761" s="1">
        <v>31.262918796782301</v>
      </c>
      <c r="D5761" s="1">
        <v>5.7285846683124801E-2</v>
      </c>
      <c r="E5761" s="1" t="s">
        <v>24</v>
      </c>
      <c r="F5761" s="2">
        <v>9.0886554226209004E-5</v>
      </c>
      <c r="G5761" s="1">
        <v>95</v>
      </c>
      <c r="H5761" s="1" t="s">
        <v>44668</v>
      </c>
      <c r="I5761" s="1" t="s">
        <v>26</v>
      </c>
      <c r="K5761" s="1" t="s">
        <v>44669</v>
      </c>
      <c r="L5761" s="1" t="s">
        <v>44670</v>
      </c>
      <c r="M5761" s="1" t="s">
        <v>44671</v>
      </c>
      <c r="N5761" s="1" t="s">
        <v>44672</v>
      </c>
    </row>
    <row r="5762" spans="1:19" x14ac:dyDescent="0.2">
      <c r="A5762" s="1" t="s">
        <v>44673</v>
      </c>
      <c r="B5762" s="1">
        <v>0.98487442922374402</v>
      </c>
      <c r="C5762" s="1">
        <v>31.011885853069099</v>
      </c>
      <c r="D5762" s="1">
        <v>5.7218759365592703E-2</v>
      </c>
      <c r="E5762" s="1" t="s">
        <v>24</v>
      </c>
      <c r="F5762" s="1">
        <v>1.05650725438739E-3</v>
      </c>
      <c r="G5762" s="1">
        <v>94</v>
      </c>
      <c r="H5762" s="1" t="s">
        <v>44674</v>
      </c>
      <c r="I5762" s="1" t="s">
        <v>26</v>
      </c>
      <c r="J5762" s="1" t="s">
        <v>44675</v>
      </c>
      <c r="K5762" s="1" t="s">
        <v>44676</v>
      </c>
      <c r="L5762" s="1" t="s">
        <v>44677</v>
      </c>
      <c r="M5762" s="1" t="s">
        <v>44678</v>
      </c>
      <c r="N5762" s="1" t="s">
        <v>44679</v>
      </c>
      <c r="P5762" s="1" t="s">
        <v>44680</v>
      </c>
      <c r="Q5762" s="1" t="s">
        <v>44681</v>
      </c>
    </row>
    <row r="5763" spans="1:19" x14ac:dyDescent="0.2">
      <c r="A5763" s="1" t="s">
        <v>44682</v>
      </c>
      <c r="B5763" s="1">
        <v>0.96546803652968005</v>
      </c>
      <c r="C5763" s="1">
        <v>29.786934393117399</v>
      </c>
      <c r="D5763" s="1">
        <v>5.7203525897699503E-2</v>
      </c>
      <c r="E5763" s="1" t="s">
        <v>24</v>
      </c>
      <c r="F5763" s="2">
        <v>6.5361000084608897E-7</v>
      </c>
      <c r="G5763" s="1">
        <v>90</v>
      </c>
      <c r="H5763" s="1" t="s">
        <v>44683</v>
      </c>
      <c r="I5763" s="1" t="s">
        <v>26</v>
      </c>
      <c r="J5763" s="1" t="s">
        <v>44684</v>
      </c>
      <c r="K5763" s="1" t="s">
        <v>44685</v>
      </c>
      <c r="L5763" s="1" t="s">
        <v>44686</v>
      </c>
      <c r="M5763" s="1" t="s">
        <v>44687</v>
      </c>
      <c r="N5763" s="1" t="s">
        <v>44688</v>
      </c>
    </row>
    <row r="5764" spans="1:19" x14ac:dyDescent="0.2">
      <c r="A5764" s="1" t="s">
        <v>44689</v>
      </c>
      <c r="B5764" s="1">
        <v>0.91552511415525095</v>
      </c>
      <c r="C5764" s="1">
        <v>30.236422416345299</v>
      </c>
      <c r="D5764" s="1">
        <v>5.7178356812236299E-2</v>
      </c>
      <c r="E5764" s="1" t="s">
        <v>24</v>
      </c>
      <c r="F5764" s="2">
        <v>4.0982773781886496E-15</v>
      </c>
      <c r="G5764" s="1">
        <v>91</v>
      </c>
      <c r="H5764" s="1" t="s">
        <v>44690</v>
      </c>
      <c r="I5764" s="1" t="s">
        <v>26</v>
      </c>
      <c r="J5764" s="1" t="s">
        <v>44691</v>
      </c>
      <c r="K5764" s="1" t="s">
        <v>44692</v>
      </c>
      <c r="L5764" s="1" t="s">
        <v>44693</v>
      </c>
      <c r="M5764" s="1" t="s">
        <v>44694</v>
      </c>
      <c r="N5764" s="1" t="s">
        <v>44695</v>
      </c>
      <c r="P5764" s="1" t="s">
        <v>44696</v>
      </c>
      <c r="Q5764" s="1" t="s">
        <v>44697</v>
      </c>
      <c r="R5764" s="1" t="s">
        <v>44698</v>
      </c>
      <c r="S5764" s="1" t="s">
        <v>44699</v>
      </c>
    </row>
    <row r="5765" spans="1:19" x14ac:dyDescent="0.2">
      <c r="A5765" s="1" t="s">
        <v>44700</v>
      </c>
      <c r="B5765" s="1">
        <v>0.87928082191780799</v>
      </c>
      <c r="C5765" s="1">
        <v>29.891728621334401</v>
      </c>
      <c r="D5765" s="1">
        <v>5.7170972359636502E-2</v>
      </c>
      <c r="E5765" s="1" t="s">
        <v>24</v>
      </c>
      <c r="F5765" s="2">
        <v>3.6232203220878702E-21</v>
      </c>
      <c r="G5765" s="1">
        <v>90</v>
      </c>
      <c r="H5765" s="1" t="s">
        <v>1990</v>
      </c>
      <c r="I5765" s="1" t="s">
        <v>1990</v>
      </c>
      <c r="J5765" s="1" t="s">
        <v>1990</v>
      </c>
      <c r="K5765" s="1" t="s">
        <v>1990</v>
      </c>
      <c r="L5765" s="1" t="s">
        <v>1990</v>
      </c>
      <c r="M5765" s="1" t="s">
        <v>1990</v>
      </c>
      <c r="N5765" s="1" t="s">
        <v>1990</v>
      </c>
      <c r="O5765" s="1" t="s">
        <v>1990</v>
      </c>
      <c r="P5765" s="1" t="s">
        <v>1990</v>
      </c>
      <c r="Q5765" s="1" t="s">
        <v>1990</v>
      </c>
      <c r="R5765" s="1" t="s">
        <v>1990</v>
      </c>
      <c r="S5765" s="1" t="s">
        <v>1990</v>
      </c>
    </row>
    <row r="5766" spans="1:19" x14ac:dyDescent="0.2">
      <c r="A5766" s="1" t="s">
        <v>44701</v>
      </c>
      <c r="B5766" s="1">
        <v>0.95319634703196299</v>
      </c>
      <c r="C5766" s="1">
        <v>30.696133510853699</v>
      </c>
      <c r="D5766" s="1">
        <v>5.7146379565307E-2</v>
      </c>
      <c r="E5766" s="1" t="s">
        <v>24</v>
      </c>
      <c r="F5766" s="2">
        <v>6.7886256647993202E-9</v>
      </c>
      <c r="G5766" s="1">
        <v>93</v>
      </c>
      <c r="H5766" s="1" t="s">
        <v>44702</v>
      </c>
      <c r="I5766" s="1" t="s">
        <v>26</v>
      </c>
      <c r="J5766" s="1" t="s">
        <v>44703</v>
      </c>
      <c r="K5766" s="1" t="s">
        <v>44704</v>
      </c>
      <c r="L5766" s="1" t="s">
        <v>44705</v>
      </c>
      <c r="M5766" s="1" t="s">
        <v>44706</v>
      </c>
      <c r="N5766" s="1" t="s">
        <v>44707</v>
      </c>
    </row>
    <row r="5767" spans="1:19" x14ac:dyDescent="0.2">
      <c r="A5767" s="1" t="s">
        <v>44708</v>
      </c>
      <c r="B5767" s="1">
        <v>0.97688356164383605</v>
      </c>
      <c r="C5767" s="1">
        <v>31.964561754566301</v>
      </c>
      <c r="D5767" s="1">
        <v>5.7102179247301398E-2</v>
      </c>
      <c r="E5767" s="1" t="s">
        <v>24</v>
      </c>
      <c r="F5767" s="2">
        <v>6.12396702012417E-5</v>
      </c>
      <c r="G5767" s="1">
        <v>97</v>
      </c>
      <c r="H5767" s="1" t="s">
        <v>44709</v>
      </c>
      <c r="I5767" s="1" t="s">
        <v>26</v>
      </c>
      <c r="J5767" s="1" t="s">
        <v>44710</v>
      </c>
      <c r="K5767" s="1" t="s">
        <v>44711</v>
      </c>
      <c r="L5767" s="1" t="s">
        <v>44712</v>
      </c>
      <c r="M5767" s="1" t="s">
        <v>44713</v>
      </c>
      <c r="N5767" s="1" t="s">
        <v>44714</v>
      </c>
      <c r="P5767" s="1" t="s">
        <v>44715</v>
      </c>
      <c r="Q5767" s="1" t="s">
        <v>44716</v>
      </c>
      <c r="R5767" s="1" t="s">
        <v>3350</v>
      </c>
      <c r="S5767" s="1" t="s">
        <v>3351</v>
      </c>
    </row>
    <row r="5768" spans="1:19" x14ac:dyDescent="0.2">
      <c r="A5768" s="1" t="s">
        <v>44717</v>
      </c>
      <c r="B5768" s="1">
        <v>0.92836757990867602</v>
      </c>
      <c r="C5768" s="1">
        <v>31.071531790693399</v>
      </c>
      <c r="D5768" s="1">
        <v>5.70773610314163E-2</v>
      </c>
      <c r="E5768" s="1" t="s">
        <v>24</v>
      </c>
      <c r="F5768" s="2">
        <v>5.5102542669303102E-13</v>
      </c>
      <c r="G5768" s="1">
        <v>94</v>
      </c>
      <c r="H5768" s="1" t="s">
        <v>44718</v>
      </c>
      <c r="I5768" s="1" t="s">
        <v>26</v>
      </c>
      <c r="K5768" s="1" t="s">
        <v>44719</v>
      </c>
      <c r="L5768" s="1" t="s">
        <v>44720</v>
      </c>
      <c r="M5768" s="1" t="s">
        <v>44721</v>
      </c>
      <c r="N5768" s="1" t="s">
        <v>44722</v>
      </c>
    </row>
    <row r="5769" spans="1:19" x14ac:dyDescent="0.2">
      <c r="A5769" s="1" t="s">
        <v>44723</v>
      </c>
      <c r="B5769" s="1">
        <v>0.966324200913242</v>
      </c>
      <c r="C5769" s="1">
        <v>29.8607020146076</v>
      </c>
      <c r="D5769" s="1">
        <v>5.6971500116627799E-2</v>
      </c>
      <c r="E5769" s="1" t="s">
        <v>24</v>
      </c>
      <c r="F5769" s="2">
        <v>9.7254120981902696E-7</v>
      </c>
      <c r="G5769" s="1">
        <v>90</v>
      </c>
      <c r="H5769" s="1" t="s">
        <v>44724</v>
      </c>
      <c r="I5769" s="1" t="s">
        <v>26</v>
      </c>
      <c r="J5769" s="1" t="s">
        <v>44725</v>
      </c>
      <c r="K5769" s="1" t="s">
        <v>44726</v>
      </c>
      <c r="L5769" s="1" t="s">
        <v>44727</v>
      </c>
      <c r="M5769" s="1" t="s">
        <v>44728</v>
      </c>
      <c r="N5769" s="1" t="s">
        <v>44729</v>
      </c>
      <c r="O5769" s="1" t="s">
        <v>10348</v>
      </c>
      <c r="P5769" s="1" t="s">
        <v>44730</v>
      </c>
      <c r="Q5769" s="1" t="s">
        <v>44731</v>
      </c>
      <c r="R5769" s="1" t="s">
        <v>44732</v>
      </c>
      <c r="S5769" s="1" t="s">
        <v>44733</v>
      </c>
    </row>
    <row r="5770" spans="1:19" x14ac:dyDescent="0.2">
      <c r="A5770" s="1" t="s">
        <v>44734</v>
      </c>
      <c r="B5770" s="1">
        <v>0.96803652968036502</v>
      </c>
      <c r="C5770" s="1">
        <v>30.361930186516702</v>
      </c>
      <c r="D5770" s="1">
        <v>5.6965220931529198E-2</v>
      </c>
      <c r="E5770" s="1" t="s">
        <v>24</v>
      </c>
      <c r="F5770" s="2">
        <v>1.8070927208211001E-6</v>
      </c>
      <c r="G5770" s="1">
        <v>92</v>
      </c>
      <c r="H5770" s="1" t="s">
        <v>44735</v>
      </c>
      <c r="I5770" s="1" t="s">
        <v>26</v>
      </c>
      <c r="J5770" s="1" t="s">
        <v>44736</v>
      </c>
      <c r="K5770" s="1" t="s">
        <v>44737</v>
      </c>
      <c r="L5770" s="1" t="s">
        <v>44738</v>
      </c>
      <c r="M5770" s="1" t="s">
        <v>44739</v>
      </c>
      <c r="N5770" s="1" t="s">
        <v>44740</v>
      </c>
      <c r="P5770" s="1" t="s">
        <v>44741</v>
      </c>
      <c r="Q5770" s="1" t="s">
        <v>44742</v>
      </c>
      <c r="R5770" s="1" t="s">
        <v>7173</v>
      </c>
      <c r="S5770" s="1" t="s">
        <v>7174</v>
      </c>
    </row>
    <row r="5771" spans="1:19" x14ac:dyDescent="0.2">
      <c r="A5771" s="1" t="s">
        <v>44743</v>
      </c>
      <c r="B5771" s="1">
        <v>0.96375570776255703</v>
      </c>
      <c r="C5771" s="1">
        <v>30.6144953417196</v>
      </c>
      <c r="D5771" s="1">
        <v>5.6926752648723399E-2</v>
      </c>
      <c r="E5771" s="1" t="s">
        <v>24</v>
      </c>
      <c r="F5771" s="2">
        <v>3.8272904683964599E-7</v>
      </c>
      <c r="G5771" s="1">
        <v>93</v>
      </c>
      <c r="H5771" s="1" t="s">
        <v>44744</v>
      </c>
      <c r="I5771" s="1" t="s">
        <v>26</v>
      </c>
      <c r="J5771" s="1" t="s">
        <v>44745</v>
      </c>
      <c r="K5771" s="1" t="s">
        <v>44746</v>
      </c>
      <c r="L5771" s="1" t="s">
        <v>44747</v>
      </c>
      <c r="M5771" s="1" t="s">
        <v>44748</v>
      </c>
      <c r="N5771" s="1" t="s">
        <v>44749</v>
      </c>
      <c r="P5771" s="1" t="s">
        <v>44750</v>
      </c>
      <c r="Q5771" s="1" t="s">
        <v>44751</v>
      </c>
      <c r="R5771" s="1" t="s">
        <v>7340</v>
      </c>
      <c r="S5771" s="1" t="s">
        <v>7341</v>
      </c>
    </row>
    <row r="5772" spans="1:19" x14ac:dyDescent="0.2">
      <c r="A5772" s="1" t="s">
        <v>44752</v>
      </c>
      <c r="B5772" s="1">
        <v>0.93521689497716898</v>
      </c>
      <c r="C5772" s="1">
        <v>30.443352771250201</v>
      </c>
      <c r="D5772" s="1">
        <v>5.6908106687005397E-2</v>
      </c>
      <c r="E5772" s="1" t="s">
        <v>24</v>
      </c>
      <c r="F5772" s="2">
        <v>8.7874275791349806E-12</v>
      </c>
      <c r="G5772" s="1">
        <v>92</v>
      </c>
      <c r="H5772" s="1" t="s">
        <v>44753</v>
      </c>
      <c r="I5772" s="1" t="s">
        <v>26</v>
      </c>
      <c r="K5772" s="1" t="s">
        <v>44754</v>
      </c>
      <c r="L5772" s="1" t="s">
        <v>44755</v>
      </c>
      <c r="M5772" s="1" t="s">
        <v>44756</v>
      </c>
      <c r="N5772" s="1" t="s">
        <v>44757</v>
      </c>
    </row>
    <row r="5773" spans="1:19" x14ac:dyDescent="0.2">
      <c r="A5773" s="1" t="s">
        <v>44758</v>
      </c>
      <c r="B5773" s="1">
        <v>0.99372146118721505</v>
      </c>
      <c r="C5773" s="1">
        <v>29.392880128983101</v>
      </c>
      <c r="D5773" s="1">
        <v>5.68806201381407E-2</v>
      </c>
      <c r="E5773" s="1" t="s">
        <v>24</v>
      </c>
      <c r="F5773" s="1">
        <v>3.5895537462711999E-2</v>
      </c>
      <c r="G5773" s="1">
        <v>89</v>
      </c>
      <c r="H5773" s="1" t="s">
        <v>44759</v>
      </c>
      <c r="I5773" s="1" t="s">
        <v>26</v>
      </c>
      <c r="J5773" s="1" t="s">
        <v>44758</v>
      </c>
      <c r="K5773" s="1" t="s">
        <v>44760</v>
      </c>
      <c r="L5773" s="1" t="s">
        <v>44761</v>
      </c>
      <c r="M5773" s="1" t="s">
        <v>44762</v>
      </c>
      <c r="N5773" s="1" t="s">
        <v>44763</v>
      </c>
      <c r="P5773" s="1" t="s">
        <v>44764</v>
      </c>
      <c r="Q5773" s="1" t="s">
        <v>44765</v>
      </c>
      <c r="R5773" s="1" t="s">
        <v>44665</v>
      </c>
      <c r="S5773" s="1" t="s">
        <v>44666</v>
      </c>
    </row>
    <row r="5774" spans="1:19" x14ac:dyDescent="0.2">
      <c r="A5774" s="1" t="s">
        <v>44766</v>
      </c>
      <c r="B5774" s="1">
        <v>0.94863013698630105</v>
      </c>
      <c r="C5774" s="1">
        <v>31.107114657211302</v>
      </c>
      <c r="D5774" s="1">
        <v>5.68779051947799E-2</v>
      </c>
      <c r="E5774" s="1" t="s">
        <v>24</v>
      </c>
      <c r="F5774" s="2">
        <v>1.3354393864349201E-9</v>
      </c>
      <c r="G5774" s="1">
        <v>94</v>
      </c>
      <c r="H5774" s="1" t="s">
        <v>44767</v>
      </c>
      <c r="I5774" s="1" t="s">
        <v>26</v>
      </c>
      <c r="J5774" s="1" t="s">
        <v>44768</v>
      </c>
      <c r="K5774" s="1" t="s">
        <v>44769</v>
      </c>
      <c r="L5774" s="1" t="s">
        <v>44770</v>
      </c>
      <c r="M5774" s="1" t="s">
        <v>44771</v>
      </c>
      <c r="N5774" s="1" t="s">
        <v>44772</v>
      </c>
      <c r="O5774" s="1" t="s">
        <v>594</v>
      </c>
      <c r="P5774" s="1" t="s">
        <v>44773</v>
      </c>
      <c r="Q5774" s="1" t="s">
        <v>44774</v>
      </c>
      <c r="R5774" s="1" t="s">
        <v>109</v>
      </c>
      <c r="S5774" s="1" t="s">
        <v>110</v>
      </c>
    </row>
    <row r="5775" spans="1:19" x14ac:dyDescent="0.2">
      <c r="A5775" s="1" t="s">
        <v>44775</v>
      </c>
      <c r="B5775" s="1">
        <v>0.97374429223744297</v>
      </c>
      <c r="C5775" s="1">
        <v>32.525990318351298</v>
      </c>
      <c r="D5775" s="1">
        <v>5.6858290216853603E-2</v>
      </c>
      <c r="E5775" s="1" t="s">
        <v>24</v>
      </c>
      <c r="F5775" s="2">
        <v>1.7420359150688399E-5</v>
      </c>
      <c r="G5775" s="1">
        <v>98</v>
      </c>
      <c r="H5775" s="1" t="s">
        <v>44776</v>
      </c>
      <c r="I5775" s="1" t="s">
        <v>26</v>
      </c>
      <c r="J5775" s="1" t="s">
        <v>44777</v>
      </c>
      <c r="K5775" s="1" t="s">
        <v>44778</v>
      </c>
      <c r="L5775" s="1" t="s">
        <v>44779</v>
      </c>
      <c r="M5775" s="1" t="s">
        <v>44780</v>
      </c>
      <c r="N5775" s="1" t="s">
        <v>44781</v>
      </c>
      <c r="P5775" s="1" t="s">
        <v>44782</v>
      </c>
      <c r="Q5775" s="1" t="s">
        <v>44783</v>
      </c>
      <c r="R5775" s="1" t="s">
        <v>5834</v>
      </c>
      <c r="S5775" s="1" t="s">
        <v>5835</v>
      </c>
    </row>
    <row r="5776" spans="1:19" x14ac:dyDescent="0.2">
      <c r="A5776" s="1" t="s">
        <v>44784</v>
      </c>
      <c r="B5776" s="1">
        <v>0.96860730593607303</v>
      </c>
      <c r="C5776" s="1">
        <v>30.489683388220801</v>
      </c>
      <c r="D5776" s="1">
        <v>5.6764402383544799E-2</v>
      </c>
      <c r="E5776" s="1" t="s">
        <v>24</v>
      </c>
      <c r="F5776" s="2">
        <v>2.5912444841143502E-6</v>
      </c>
      <c r="G5776" s="1">
        <v>92</v>
      </c>
      <c r="H5776" s="1" t="s">
        <v>44785</v>
      </c>
      <c r="I5776" s="1" t="s">
        <v>26</v>
      </c>
      <c r="J5776" s="1" t="s">
        <v>44786</v>
      </c>
      <c r="K5776" s="1" t="s">
        <v>44787</v>
      </c>
      <c r="L5776" s="1" t="s">
        <v>44788</v>
      </c>
      <c r="M5776" s="1" t="s">
        <v>44789</v>
      </c>
      <c r="N5776" s="1" t="s">
        <v>44790</v>
      </c>
      <c r="P5776" s="1" t="s">
        <v>44791</v>
      </c>
      <c r="Q5776" s="1" t="s">
        <v>44792</v>
      </c>
    </row>
    <row r="5777" spans="1:19" x14ac:dyDescent="0.2">
      <c r="A5777" s="1" t="s">
        <v>44793</v>
      </c>
      <c r="B5777" s="1">
        <v>0.91124429223744297</v>
      </c>
      <c r="C5777" s="1">
        <v>30.034005620263901</v>
      </c>
      <c r="D5777" s="1">
        <v>5.6755100086257802E-2</v>
      </c>
      <c r="E5777" s="1" t="s">
        <v>24</v>
      </c>
      <c r="F5777" s="2">
        <v>9.8374479110864403E-16</v>
      </c>
      <c r="G5777" s="1">
        <v>91</v>
      </c>
      <c r="H5777" s="1" t="s">
        <v>44794</v>
      </c>
      <c r="I5777" s="1" t="s">
        <v>26</v>
      </c>
      <c r="J5777" s="1" t="s">
        <v>44795</v>
      </c>
      <c r="K5777" s="1" t="s">
        <v>44796</v>
      </c>
      <c r="L5777" s="1" t="s">
        <v>44797</v>
      </c>
      <c r="M5777" s="1" t="s">
        <v>44798</v>
      </c>
      <c r="N5777" s="1" t="s">
        <v>44799</v>
      </c>
      <c r="P5777" s="1" t="s">
        <v>44800</v>
      </c>
      <c r="Q5777" s="1" t="s">
        <v>44801</v>
      </c>
      <c r="R5777" s="1" t="s">
        <v>33198</v>
      </c>
      <c r="S5777" s="1" t="s">
        <v>33199</v>
      </c>
    </row>
    <row r="5778" spans="1:19" x14ac:dyDescent="0.2">
      <c r="A5778" s="1" t="s">
        <v>44802</v>
      </c>
      <c r="B5778" s="1">
        <v>0.994006849315068</v>
      </c>
      <c r="C5778" s="1">
        <v>29.899744567578701</v>
      </c>
      <c r="D5778" s="1">
        <v>5.6743675894529499E-2</v>
      </c>
      <c r="E5778" s="1" t="s">
        <v>24</v>
      </c>
      <c r="F5778" s="1">
        <v>4.0195351567953903E-2</v>
      </c>
      <c r="G5778" s="1">
        <v>90</v>
      </c>
      <c r="H5778" s="1" t="s">
        <v>44803</v>
      </c>
      <c r="I5778" s="1" t="s">
        <v>26</v>
      </c>
      <c r="N5778" s="1" t="s">
        <v>44804</v>
      </c>
    </row>
    <row r="5779" spans="1:19" x14ac:dyDescent="0.2">
      <c r="A5779" s="1" t="s">
        <v>44805</v>
      </c>
      <c r="B5779" s="1">
        <v>0.94948630136986301</v>
      </c>
      <c r="C5779" s="1">
        <v>30.889639429461901</v>
      </c>
      <c r="D5779" s="1">
        <v>5.6690036855899899E-2</v>
      </c>
      <c r="E5779" s="1" t="s">
        <v>24</v>
      </c>
      <c r="F5779" s="2">
        <v>2.0440852717804901E-9</v>
      </c>
      <c r="G5779" s="1">
        <v>93</v>
      </c>
      <c r="H5779" s="1" t="s">
        <v>44806</v>
      </c>
      <c r="I5779" s="1" t="s">
        <v>26</v>
      </c>
      <c r="K5779" s="1" t="s">
        <v>44807</v>
      </c>
      <c r="L5779" s="1" t="s">
        <v>44808</v>
      </c>
      <c r="M5779" s="1" t="s">
        <v>44809</v>
      </c>
      <c r="N5779" s="1" t="s">
        <v>44810</v>
      </c>
    </row>
    <row r="5780" spans="1:19" x14ac:dyDescent="0.2">
      <c r="A5780" s="1" t="s">
        <v>44811</v>
      </c>
      <c r="B5780" s="1">
        <v>0.98458904109588996</v>
      </c>
      <c r="C5780" s="1">
        <v>30.801657429844202</v>
      </c>
      <c r="D5780" s="1">
        <v>5.6679507416984902E-2</v>
      </c>
      <c r="E5780" s="1" t="s">
        <v>24</v>
      </c>
      <c r="F5780" s="1">
        <v>1.03984781194266E-3</v>
      </c>
      <c r="G5780" s="1">
        <v>93</v>
      </c>
      <c r="H5780" s="1" t="s">
        <v>44812</v>
      </c>
      <c r="I5780" s="1" t="s">
        <v>26</v>
      </c>
      <c r="J5780" s="1" t="s">
        <v>44813</v>
      </c>
      <c r="K5780" s="1" t="s">
        <v>44814</v>
      </c>
      <c r="L5780" s="1" t="s">
        <v>44815</v>
      </c>
      <c r="M5780" s="1" t="s">
        <v>44816</v>
      </c>
      <c r="N5780" s="1" t="s">
        <v>44817</v>
      </c>
    </row>
    <row r="5781" spans="1:19" x14ac:dyDescent="0.2">
      <c r="A5781" s="1" t="s">
        <v>44818</v>
      </c>
      <c r="B5781" s="1">
        <v>0.97831050228310501</v>
      </c>
      <c r="C5781" s="1">
        <v>30.881728257869799</v>
      </c>
      <c r="D5781" s="1">
        <v>5.6643209362964998E-2</v>
      </c>
      <c r="E5781" s="1" t="s">
        <v>24</v>
      </c>
      <c r="F5781" s="2">
        <v>9.7927300078064095E-5</v>
      </c>
      <c r="G5781" s="1">
        <v>93</v>
      </c>
      <c r="H5781" s="1" t="s">
        <v>44819</v>
      </c>
      <c r="I5781" s="1" t="s">
        <v>26</v>
      </c>
      <c r="J5781" s="1" t="s">
        <v>44820</v>
      </c>
      <c r="K5781" s="1" t="s">
        <v>44821</v>
      </c>
      <c r="L5781" s="1" t="s">
        <v>44822</v>
      </c>
      <c r="M5781" s="1" t="s">
        <v>44823</v>
      </c>
      <c r="N5781" s="1" t="s">
        <v>44824</v>
      </c>
      <c r="P5781" s="1" t="s">
        <v>44825</v>
      </c>
      <c r="Q5781" s="1" t="s">
        <v>44826</v>
      </c>
      <c r="R5781" s="1" t="s">
        <v>22235</v>
      </c>
      <c r="S5781" s="1" t="s">
        <v>22236</v>
      </c>
    </row>
    <row r="5782" spans="1:19" x14ac:dyDescent="0.2">
      <c r="A5782" s="1" t="s">
        <v>44827</v>
      </c>
      <c r="B5782" s="1">
        <v>0.977168949771689</v>
      </c>
      <c r="C5782" s="1">
        <v>32.146694286445303</v>
      </c>
      <c r="D5782" s="1">
        <v>5.6637183718221303E-2</v>
      </c>
      <c r="E5782" s="1" t="s">
        <v>24</v>
      </c>
      <c r="F5782" s="2">
        <v>6.0842756880712101E-5</v>
      </c>
      <c r="G5782" s="1">
        <v>97</v>
      </c>
      <c r="H5782" s="1" t="s">
        <v>44828</v>
      </c>
      <c r="I5782" s="1" t="s">
        <v>26</v>
      </c>
      <c r="K5782" s="1" t="s">
        <v>44829</v>
      </c>
      <c r="L5782" s="1" t="s">
        <v>44830</v>
      </c>
      <c r="M5782" s="1" t="s">
        <v>33814</v>
      </c>
      <c r="N5782" s="1" t="s">
        <v>44831</v>
      </c>
    </row>
    <row r="5783" spans="1:19" x14ac:dyDescent="0.2">
      <c r="A5783" s="1" t="s">
        <v>44832</v>
      </c>
      <c r="B5783" s="1">
        <v>0.95176940639269403</v>
      </c>
      <c r="C5783" s="1">
        <v>30.630615616867502</v>
      </c>
      <c r="D5783" s="1">
        <v>5.6634638950364399E-2</v>
      </c>
      <c r="E5783" s="1" t="s">
        <v>24</v>
      </c>
      <c r="F5783" s="2">
        <v>4.4620737835430904E-9</v>
      </c>
      <c r="G5783" s="1">
        <v>93</v>
      </c>
      <c r="H5783" s="1" t="s">
        <v>44833</v>
      </c>
      <c r="I5783" s="1" t="s">
        <v>26</v>
      </c>
      <c r="J5783" s="1" t="s">
        <v>44834</v>
      </c>
      <c r="K5783" s="1" t="s">
        <v>44835</v>
      </c>
      <c r="L5783" s="1" t="s">
        <v>44836</v>
      </c>
      <c r="M5783" s="1" t="s">
        <v>44837</v>
      </c>
      <c r="N5783" s="1" t="s">
        <v>44838</v>
      </c>
      <c r="P5783" s="1" t="s">
        <v>44839</v>
      </c>
      <c r="Q5783" s="1" t="s">
        <v>44840</v>
      </c>
    </row>
    <row r="5784" spans="1:19" x14ac:dyDescent="0.2">
      <c r="A5784" s="1" t="s">
        <v>44841</v>
      </c>
      <c r="B5784" s="1">
        <v>0.880993150684932</v>
      </c>
      <c r="C5784" s="1">
        <v>30.0160101923382</v>
      </c>
      <c r="D5784" s="1">
        <v>5.6592798702739297E-2</v>
      </c>
      <c r="E5784" s="1" t="s">
        <v>24</v>
      </c>
      <c r="F5784" s="2">
        <v>1.0563301220827E-20</v>
      </c>
      <c r="G5784" s="1">
        <v>91</v>
      </c>
      <c r="H5784" s="1" t="s">
        <v>44842</v>
      </c>
      <c r="I5784" s="1" t="s">
        <v>26</v>
      </c>
      <c r="J5784" s="1" t="s">
        <v>44843</v>
      </c>
      <c r="K5784" s="1" t="s">
        <v>44844</v>
      </c>
      <c r="L5784" s="1" t="s">
        <v>44845</v>
      </c>
      <c r="M5784" s="1" t="s">
        <v>44846</v>
      </c>
      <c r="N5784" s="1" t="s">
        <v>44847</v>
      </c>
      <c r="P5784" s="1" t="s">
        <v>44848</v>
      </c>
      <c r="Q5784" s="1" t="s">
        <v>44849</v>
      </c>
      <c r="R5784" s="1" t="s">
        <v>8955</v>
      </c>
      <c r="S5784" s="1" t="s">
        <v>8956</v>
      </c>
    </row>
    <row r="5785" spans="1:19" x14ac:dyDescent="0.2">
      <c r="A5785" s="1" t="s">
        <v>44850</v>
      </c>
      <c r="B5785" s="1">
        <v>0.914668949771689</v>
      </c>
      <c r="C5785" s="1">
        <v>29.905109882581598</v>
      </c>
      <c r="D5785" s="1">
        <v>5.6584157152477201E-2</v>
      </c>
      <c r="E5785" s="1" t="s">
        <v>24</v>
      </c>
      <c r="F5785" s="2">
        <v>4.2327429291213798E-15</v>
      </c>
      <c r="G5785" s="1">
        <v>90</v>
      </c>
      <c r="H5785" s="1" t="s">
        <v>44851</v>
      </c>
      <c r="I5785" s="1" t="s">
        <v>26</v>
      </c>
      <c r="J5785" s="1" t="s">
        <v>44852</v>
      </c>
      <c r="K5785" s="1" t="s">
        <v>44853</v>
      </c>
      <c r="L5785" s="1" t="s">
        <v>44854</v>
      </c>
      <c r="M5785" s="1" t="s">
        <v>44855</v>
      </c>
      <c r="N5785" s="1" t="s">
        <v>44856</v>
      </c>
      <c r="P5785" s="1" t="s">
        <v>44857</v>
      </c>
      <c r="Q5785" s="1" t="s">
        <v>44858</v>
      </c>
      <c r="R5785" s="1" t="s">
        <v>23595</v>
      </c>
      <c r="S5785" s="1" t="s">
        <v>23596</v>
      </c>
    </row>
    <row r="5786" spans="1:19" x14ac:dyDescent="0.2">
      <c r="A5786" s="1" t="s">
        <v>44859</v>
      </c>
      <c r="B5786" s="1">
        <v>0.983162100456621</v>
      </c>
      <c r="C5786" s="1">
        <v>28.121097783875399</v>
      </c>
      <c r="D5786" s="1">
        <v>5.65421948069397E-2</v>
      </c>
      <c r="E5786" s="1" t="s">
        <v>24</v>
      </c>
      <c r="F5786" s="1">
        <v>6.3594056436317998E-4</v>
      </c>
      <c r="G5786" s="1">
        <v>85</v>
      </c>
      <c r="H5786" s="1" t="s">
        <v>44860</v>
      </c>
      <c r="I5786" s="1" t="s">
        <v>26</v>
      </c>
      <c r="K5786" s="1" t="s">
        <v>44861</v>
      </c>
      <c r="L5786" s="1" t="s">
        <v>44862</v>
      </c>
      <c r="M5786" s="1" t="s">
        <v>44863</v>
      </c>
      <c r="N5786" s="1" t="s">
        <v>44864</v>
      </c>
    </row>
    <row r="5787" spans="1:19" x14ac:dyDescent="0.2">
      <c r="A5787" s="1" t="s">
        <v>44865</v>
      </c>
      <c r="B5787" s="1">
        <v>0.89811643835616395</v>
      </c>
      <c r="C5787" s="1">
        <v>30.3217945852738</v>
      </c>
      <c r="D5787" s="1">
        <v>5.6540797769553799E-2</v>
      </c>
      <c r="E5787" s="1" t="s">
        <v>24</v>
      </c>
      <c r="F5787" s="2">
        <v>7.4317197174682093E-18</v>
      </c>
      <c r="G5787" s="1">
        <v>92</v>
      </c>
      <c r="H5787" s="1" t="s">
        <v>44866</v>
      </c>
      <c r="I5787" s="1" t="s">
        <v>26</v>
      </c>
      <c r="J5787" s="1" t="s">
        <v>44867</v>
      </c>
      <c r="K5787" s="1" t="s">
        <v>44868</v>
      </c>
      <c r="L5787" s="1" t="s">
        <v>44869</v>
      </c>
      <c r="M5787" s="1" t="s">
        <v>44870</v>
      </c>
      <c r="N5787" s="1" t="s">
        <v>44871</v>
      </c>
      <c r="P5787" s="1" t="s">
        <v>44872</v>
      </c>
      <c r="Q5787" s="1" t="s">
        <v>44873</v>
      </c>
    </row>
    <row r="5788" spans="1:19" x14ac:dyDescent="0.2">
      <c r="A5788" s="1" t="s">
        <v>44874</v>
      </c>
      <c r="B5788" s="1">
        <v>0.664668949771689</v>
      </c>
      <c r="C5788" s="1">
        <v>25.731065378656201</v>
      </c>
      <c r="D5788" s="1">
        <v>5.64592514896377E-2</v>
      </c>
      <c r="E5788" s="1" t="s">
        <v>24</v>
      </c>
      <c r="F5788" s="2">
        <v>9.24428844589629E-53</v>
      </c>
      <c r="G5788" s="1">
        <v>78</v>
      </c>
      <c r="H5788" s="1" t="s">
        <v>44875</v>
      </c>
      <c r="I5788" s="1" t="s">
        <v>26</v>
      </c>
      <c r="K5788" s="1" t="s">
        <v>44876</v>
      </c>
      <c r="L5788" s="1" t="s">
        <v>44877</v>
      </c>
      <c r="M5788" s="1" t="s">
        <v>44878</v>
      </c>
      <c r="N5788" s="1" t="s">
        <v>44879</v>
      </c>
      <c r="R5788" s="1" t="s">
        <v>30738</v>
      </c>
      <c r="S5788" s="1" t="s">
        <v>30739</v>
      </c>
    </row>
    <row r="5789" spans="1:19" x14ac:dyDescent="0.2">
      <c r="A5789" s="1" t="s">
        <v>44880</v>
      </c>
      <c r="B5789" s="1">
        <v>0.99001141552511396</v>
      </c>
      <c r="C5789" s="1">
        <v>28.976803271481799</v>
      </c>
      <c r="D5789" s="1">
        <v>5.6413936873226399E-2</v>
      </c>
      <c r="E5789" s="1" t="s">
        <v>24</v>
      </c>
      <c r="F5789" s="1">
        <v>7.9195131814604192E-3</v>
      </c>
      <c r="G5789" s="1">
        <v>88</v>
      </c>
      <c r="H5789" s="1" t="s">
        <v>44881</v>
      </c>
      <c r="I5789" s="1" t="s">
        <v>26</v>
      </c>
      <c r="J5789" s="1" t="s">
        <v>44882</v>
      </c>
      <c r="K5789" s="1" t="s">
        <v>44883</v>
      </c>
      <c r="L5789" s="1" t="s">
        <v>44884</v>
      </c>
      <c r="M5789" s="1" t="s">
        <v>44885</v>
      </c>
      <c r="N5789" s="1" t="s">
        <v>44886</v>
      </c>
      <c r="P5789" s="1" t="s">
        <v>44887</v>
      </c>
      <c r="Q5789" s="1" t="s">
        <v>44888</v>
      </c>
      <c r="R5789" s="1" t="s">
        <v>14072</v>
      </c>
      <c r="S5789" s="1" t="s">
        <v>14073</v>
      </c>
    </row>
    <row r="5790" spans="1:19" x14ac:dyDescent="0.2">
      <c r="A5790" s="1" t="s">
        <v>44889</v>
      </c>
      <c r="B5790" s="1">
        <v>0.98059360730593603</v>
      </c>
      <c r="C5790" s="1">
        <v>31.363561466555002</v>
      </c>
      <c r="D5790" s="1">
        <v>5.6408795539755301E-2</v>
      </c>
      <c r="E5790" s="1" t="s">
        <v>24</v>
      </c>
      <c r="F5790" s="1">
        <v>2.2431700974051899E-4</v>
      </c>
      <c r="G5790" s="1">
        <v>95</v>
      </c>
      <c r="H5790" s="1" t="s">
        <v>44890</v>
      </c>
      <c r="I5790" s="1" t="s">
        <v>26</v>
      </c>
      <c r="K5790" s="1" t="s">
        <v>44891</v>
      </c>
      <c r="L5790" s="1" t="s">
        <v>44892</v>
      </c>
      <c r="M5790" s="1" t="s">
        <v>44893</v>
      </c>
      <c r="N5790" s="1" t="s">
        <v>44894</v>
      </c>
      <c r="O5790" s="1" t="s">
        <v>172</v>
      </c>
    </row>
    <row r="5791" spans="1:19" x14ac:dyDescent="0.2">
      <c r="A5791" s="1" t="s">
        <v>44895</v>
      </c>
      <c r="B5791" s="1">
        <v>0.66010273972602695</v>
      </c>
      <c r="C5791" s="1">
        <v>25.342480313779401</v>
      </c>
      <c r="D5791" s="1">
        <v>5.6398407725709102E-2</v>
      </c>
      <c r="E5791" s="1" t="s">
        <v>24</v>
      </c>
      <c r="F5791" s="2">
        <v>6.2040589606175702E-53</v>
      </c>
      <c r="G5791" s="1">
        <v>77</v>
      </c>
      <c r="H5791" s="1" t="s">
        <v>44896</v>
      </c>
      <c r="I5791" s="1" t="s">
        <v>26</v>
      </c>
      <c r="J5791" s="1" t="s">
        <v>44897</v>
      </c>
      <c r="K5791" s="1" t="s">
        <v>44898</v>
      </c>
      <c r="L5791" s="1" t="s">
        <v>44899</v>
      </c>
      <c r="M5791" s="1" t="s">
        <v>44900</v>
      </c>
      <c r="N5791" s="1" t="s">
        <v>44901</v>
      </c>
      <c r="P5791" s="1" t="s">
        <v>44902</v>
      </c>
      <c r="Q5791" s="1" t="s">
        <v>44903</v>
      </c>
      <c r="R5791" s="1" t="s">
        <v>7340</v>
      </c>
      <c r="S5791" s="1" t="s">
        <v>7341</v>
      </c>
    </row>
    <row r="5792" spans="1:19" x14ac:dyDescent="0.2">
      <c r="A5792" s="1" t="s">
        <v>44904</v>
      </c>
      <c r="B5792" s="1">
        <v>0.98801369863013699</v>
      </c>
      <c r="C5792" s="1">
        <v>29.262218217367501</v>
      </c>
      <c r="D5792" s="1">
        <v>5.6321415167451302E-2</v>
      </c>
      <c r="E5792" s="1" t="s">
        <v>24</v>
      </c>
      <c r="F5792" s="1">
        <v>3.7892097275478201E-3</v>
      </c>
      <c r="G5792" s="1">
        <v>88</v>
      </c>
      <c r="H5792" s="1" t="s">
        <v>44905</v>
      </c>
      <c r="I5792" s="1" t="s">
        <v>26</v>
      </c>
      <c r="J5792" s="1" t="s">
        <v>44906</v>
      </c>
      <c r="K5792" s="1" t="s">
        <v>44907</v>
      </c>
      <c r="L5792" s="1" t="s">
        <v>44908</v>
      </c>
      <c r="M5792" s="1" t="s">
        <v>44909</v>
      </c>
      <c r="N5792" s="1" t="s">
        <v>44910</v>
      </c>
      <c r="P5792" s="1" t="s">
        <v>44911</v>
      </c>
      <c r="Q5792" s="1" t="s">
        <v>44912</v>
      </c>
      <c r="R5792" s="1" t="s">
        <v>1243</v>
      </c>
      <c r="S5792" s="1" t="s">
        <v>1244</v>
      </c>
    </row>
    <row r="5793" spans="1:19" x14ac:dyDescent="0.2">
      <c r="A5793" s="1" t="s">
        <v>44913</v>
      </c>
      <c r="B5793" s="1">
        <v>0.90125570776255703</v>
      </c>
      <c r="C5793" s="1">
        <v>30.083670439293002</v>
      </c>
      <c r="D5793" s="1">
        <v>5.6312030238240503E-2</v>
      </c>
      <c r="E5793" s="1" t="s">
        <v>24</v>
      </c>
      <c r="F5793" s="2">
        <v>3.5623135744764403E-17</v>
      </c>
      <c r="G5793" s="1">
        <v>91</v>
      </c>
      <c r="H5793" s="1" t="s">
        <v>44914</v>
      </c>
      <c r="I5793" s="1" t="s">
        <v>26</v>
      </c>
      <c r="J5793" s="1" t="s">
        <v>44915</v>
      </c>
      <c r="K5793" s="1" t="s">
        <v>44916</v>
      </c>
      <c r="L5793" s="1" t="s">
        <v>44917</v>
      </c>
      <c r="M5793" s="1" t="s">
        <v>44918</v>
      </c>
      <c r="N5793" s="1" t="s">
        <v>44919</v>
      </c>
      <c r="P5793" s="1" t="s">
        <v>44920</v>
      </c>
      <c r="Q5793" s="1" t="s">
        <v>44921</v>
      </c>
      <c r="R5793" s="1" t="s">
        <v>30738</v>
      </c>
      <c r="S5793" s="1" t="s">
        <v>30739</v>
      </c>
    </row>
    <row r="5794" spans="1:19" x14ac:dyDescent="0.2">
      <c r="A5794" s="1" t="s">
        <v>44922</v>
      </c>
      <c r="B5794" s="1">
        <v>0.97203196347031995</v>
      </c>
      <c r="C5794" s="1">
        <v>31.646925257431899</v>
      </c>
      <c r="D5794" s="1">
        <v>5.6287400392206199E-2</v>
      </c>
      <c r="E5794" s="1" t="s">
        <v>24</v>
      </c>
      <c r="F5794" s="2">
        <v>9.6467621162598493E-6</v>
      </c>
      <c r="G5794" s="1">
        <v>96</v>
      </c>
      <c r="H5794" s="1" t="s">
        <v>44923</v>
      </c>
      <c r="I5794" s="1" t="s">
        <v>26</v>
      </c>
      <c r="J5794" s="1" t="s">
        <v>44924</v>
      </c>
      <c r="K5794" s="1" t="s">
        <v>44925</v>
      </c>
      <c r="L5794" s="1" t="s">
        <v>44926</v>
      </c>
      <c r="M5794" s="1" t="s">
        <v>44927</v>
      </c>
      <c r="N5794" s="1" t="s">
        <v>44928</v>
      </c>
      <c r="P5794" s="1" t="s">
        <v>44929</v>
      </c>
      <c r="Q5794" s="1" t="s">
        <v>44930</v>
      </c>
    </row>
    <row r="5795" spans="1:19" x14ac:dyDescent="0.2">
      <c r="A5795" s="1" t="s">
        <v>44931</v>
      </c>
      <c r="B5795" s="1">
        <v>0.97374429223744297</v>
      </c>
      <c r="C5795" s="1">
        <v>31.598026738833699</v>
      </c>
      <c r="D5795" s="1">
        <v>5.6281376044959502E-2</v>
      </c>
      <c r="E5795" s="1" t="s">
        <v>24</v>
      </c>
      <c r="F5795" s="2">
        <v>1.8723187051933699E-5</v>
      </c>
      <c r="G5795" s="1">
        <v>96</v>
      </c>
      <c r="H5795" s="1" t="s">
        <v>44932</v>
      </c>
      <c r="I5795" s="1" t="s">
        <v>26</v>
      </c>
      <c r="K5795" s="1" t="s">
        <v>44933</v>
      </c>
      <c r="L5795" s="1" t="s">
        <v>44934</v>
      </c>
      <c r="M5795" s="1" t="s">
        <v>44935</v>
      </c>
      <c r="N5795" s="1" t="s">
        <v>44936</v>
      </c>
    </row>
    <row r="5796" spans="1:19" x14ac:dyDescent="0.2">
      <c r="A5796" s="1" t="s">
        <v>44937</v>
      </c>
      <c r="B5796" s="1">
        <v>0.91210045662100503</v>
      </c>
      <c r="C5796" s="1">
        <v>29.833961694858701</v>
      </c>
      <c r="D5796" s="1">
        <v>5.6261024523638598E-2</v>
      </c>
      <c r="E5796" s="1" t="s">
        <v>24</v>
      </c>
      <c r="F5796" s="2">
        <v>1.9261227863346999E-15</v>
      </c>
      <c r="G5796" s="1">
        <v>90</v>
      </c>
      <c r="H5796" s="1" t="s">
        <v>44938</v>
      </c>
      <c r="I5796" s="1" t="s">
        <v>26</v>
      </c>
      <c r="J5796" s="1" t="s">
        <v>44939</v>
      </c>
      <c r="K5796" s="1" t="s">
        <v>44940</v>
      </c>
      <c r="L5796" s="1" t="s">
        <v>44941</v>
      </c>
      <c r="M5796" s="1" t="s">
        <v>44942</v>
      </c>
      <c r="N5796" s="1" t="s">
        <v>44943</v>
      </c>
      <c r="P5796" s="1" t="s">
        <v>44944</v>
      </c>
      <c r="Q5796" s="1" t="s">
        <v>44945</v>
      </c>
      <c r="R5796" s="1" t="s">
        <v>6101</v>
      </c>
      <c r="S5796" s="1" t="s">
        <v>6102</v>
      </c>
    </row>
    <row r="5797" spans="1:19" x14ac:dyDescent="0.2">
      <c r="A5797" s="1" t="s">
        <v>44946</v>
      </c>
      <c r="B5797" s="1">
        <v>0.93692922374429199</v>
      </c>
      <c r="C5797" s="1">
        <v>30.3189289340574</v>
      </c>
      <c r="D5797" s="1">
        <v>5.6174231639293401E-2</v>
      </c>
      <c r="E5797" s="1" t="s">
        <v>24</v>
      </c>
      <c r="F5797" s="2">
        <v>1.9568231125531999E-11</v>
      </c>
      <c r="G5797" s="1">
        <v>92</v>
      </c>
      <c r="H5797" s="1" t="s">
        <v>44947</v>
      </c>
      <c r="I5797" s="1" t="s">
        <v>26</v>
      </c>
      <c r="J5797" s="1" t="s">
        <v>44948</v>
      </c>
      <c r="K5797" s="1" t="s">
        <v>44949</v>
      </c>
      <c r="L5797" s="1" t="s">
        <v>44950</v>
      </c>
      <c r="M5797" s="1" t="s">
        <v>44951</v>
      </c>
      <c r="N5797" s="1" t="s">
        <v>44952</v>
      </c>
      <c r="P5797" s="1" t="s">
        <v>44953</v>
      </c>
      <c r="Q5797" s="1" t="s">
        <v>44954</v>
      </c>
      <c r="R5797" s="1" t="s">
        <v>3598</v>
      </c>
      <c r="S5797" s="1" t="s">
        <v>3599</v>
      </c>
    </row>
    <row r="5798" spans="1:19" x14ac:dyDescent="0.2">
      <c r="A5798" s="1" t="s">
        <v>44955</v>
      </c>
      <c r="B5798" s="1">
        <v>0.58304794520547898</v>
      </c>
      <c r="C5798" s="1">
        <v>18.931164568093202</v>
      </c>
      <c r="D5798" s="1">
        <v>5.6093575611495299E-2</v>
      </c>
      <c r="E5798" s="1" t="s">
        <v>24</v>
      </c>
      <c r="F5798" s="2">
        <v>3.12895410475442E-55</v>
      </c>
      <c r="G5798" s="1">
        <v>57</v>
      </c>
      <c r="H5798" s="1" t="s">
        <v>44956</v>
      </c>
      <c r="I5798" s="1" t="s">
        <v>26</v>
      </c>
      <c r="J5798" s="1" t="s">
        <v>44957</v>
      </c>
      <c r="K5798" s="1" t="s">
        <v>44958</v>
      </c>
      <c r="L5798" s="1" t="s">
        <v>44959</v>
      </c>
      <c r="M5798" s="1" t="s">
        <v>44960</v>
      </c>
      <c r="N5798" s="1" t="s">
        <v>44961</v>
      </c>
      <c r="P5798" s="1" t="s">
        <v>44962</v>
      </c>
      <c r="Q5798" s="1" t="s">
        <v>44963</v>
      </c>
      <c r="R5798" s="1" t="s">
        <v>44964</v>
      </c>
      <c r="S5798" s="1" t="s">
        <v>44965</v>
      </c>
    </row>
    <row r="5799" spans="1:19" x14ac:dyDescent="0.2">
      <c r="A5799" s="1" t="s">
        <v>44966</v>
      </c>
      <c r="B5799" s="1">
        <v>0.99200913242009103</v>
      </c>
      <c r="C5799" s="1">
        <v>29.1168935570883</v>
      </c>
      <c r="D5799" s="1">
        <v>5.6070475139466502E-2</v>
      </c>
      <c r="E5799" s="1" t="s">
        <v>24</v>
      </c>
      <c r="F5799" s="1">
        <v>1.7406777461990802E-2</v>
      </c>
      <c r="G5799" s="1">
        <v>88</v>
      </c>
      <c r="H5799" s="1" t="s">
        <v>44967</v>
      </c>
      <c r="I5799" s="1" t="s">
        <v>26</v>
      </c>
      <c r="J5799" s="1" t="s">
        <v>44968</v>
      </c>
      <c r="K5799" s="1" t="s">
        <v>16336</v>
      </c>
      <c r="L5799" s="1" t="s">
        <v>16337</v>
      </c>
      <c r="M5799" s="1" t="s">
        <v>16338</v>
      </c>
      <c r="N5799" s="1" t="s">
        <v>44969</v>
      </c>
      <c r="O5799" s="1" t="s">
        <v>7688</v>
      </c>
      <c r="P5799" s="1" t="s">
        <v>44970</v>
      </c>
      <c r="Q5799" s="1" t="s">
        <v>44971</v>
      </c>
    </row>
    <row r="5800" spans="1:19" x14ac:dyDescent="0.2">
      <c r="A5800" s="1" t="s">
        <v>44972</v>
      </c>
      <c r="B5800" s="1">
        <v>0.85587899543378998</v>
      </c>
      <c r="C5800" s="1">
        <v>30.523575255037901</v>
      </c>
      <c r="D5800" s="1">
        <v>5.6054250421316898E-2</v>
      </c>
      <c r="E5800" s="1" t="s">
        <v>24</v>
      </c>
      <c r="F5800" s="2">
        <v>1.09399299660483E-24</v>
      </c>
      <c r="G5800" s="1">
        <v>92</v>
      </c>
      <c r="H5800" s="1" t="s">
        <v>44973</v>
      </c>
      <c r="I5800" s="1" t="s">
        <v>26</v>
      </c>
      <c r="J5800" s="1" t="s">
        <v>44974</v>
      </c>
      <c r="K5800" s="1" t="s">
        <v>44975</v>
      </c>
      <c r="L5800" s="1" t="s">
        <v>44976</v>
      </c>
      <c r="M5800" s="1" t="s">
        <v>44977</v>
      </c>
      <c r="N5800" s="1" t="s">
        <v>44978</v>
      </c>
      <c r="P5800" s="1" t="s">
        <v>44979</v>
      </c>
      <c r="Q5800" s="1" t="s">
        <v>44980</v>
      </c>
      <c r="R5800" s="1" t="s">
        <v>6415</v>
      </c>
      <c r="S5800" s="1" t="s">
        <v>6416</v>
      </c>
    </row>
    <row r="5801" spans="1:19" x14ac:dyDescent="0.2">
      <c r="A5801" s="1" t="s">
        <v>44981</v>
      </c>
      <c r="B5801" s="1">
        <v>0.982591324200913</v>
      </c>
      <c r="C5801" s="1">
        <v>29.507592123598499</v>
      </c>
      <c r="D5801" s="1">
        <v>5.6033802554348699E-2</v>
      </c>
      <c r="E5801" s="1" t="s">
        <v>24</v>
      </c>
      <c r="F5801" s="1">
        <v>4.9474828536141499E-4</v>
      </c>
      <c r="G5801" s="1">
        <v>89</v>
      </c>
      <c r="H5801" s="1" t="s">
        <v>44982</v>
      </c>
      <c r="I5801" s="1" t="s">
        <v>26</v>
      </c>
      <c r="J5801" s="1" t="s">
        <v>44983</v>
      </c>
      <c r="K5801" s="1" t="s">
        <v>44984</v>
      </c>
      <c r="L5801" s="1" t="s">
        <v>44985</v>
      </c>
      <c r="M5801" s="1" t="s">
        <v>44986</v>
      </c>
      <c r="N5801" s="1" t="s">
        <v>44987</v>
      </c>
      <c r="P5801" s="1" t="s">
        <v>44988</v>
      </c>
      <c r="Q5801" s="1" t="s">
        <v>44989</v>
      </c>
      <c r="R5801" s="1" t="s">
        <v>44665</v>
      </c>
      <c r="S5801" s="1" t="s">
        <v>44666</v>
      </c>
    </row>
    <row r="5802" spans="1:19" x14ac:dyDescent="0.2">
      <c r="A5802" s="1" t="s">
        <v>44990</v>
      </c>
      <c r="B5802" s="1">
        <v>0.98430365296803701</v>
      </c>
      <c r="C5802" s="1">
        <v>30.4308675660711</v>
      </c>
      <c r="D5802" s="1">
        <v>5.5932783715389803E-2</v>
      </c>
      <c r="E5802" s="1" t="s">
        <v>24</v>
      </c>
      <c r="F5802" s="1">
        <v>9.6870083085430795E-4</v>
      </c>
      <c r="G5802" s="1">
        <v>92</v>
      </c>
      <c r="H5802" s="1" t="s">
        <v>44991</v>
      </c>
      <c r="I5802" s="1" t="s">
        <v>26</v>
      </c>
      <c r="J5802" s="1" t="s">
        <v>44992</v>
      </c>
      <c r="K5802" s="1" t="s">
        <v>44993</v>
      </c>
      <c r="L5802" s="1" t="s">
        <v>44994</v>
      </c>
      <c r="M5802" s="1" t="s">
        <v>44995</v>
      </c>
      <c r="N5802" s="1" t="s">
        <v>44996</v>
      </c>
      <c r="P5802" s="1" t="s">
        <v>44997</v>
      </c>
      <c r="Q5802" s="1" t="s">
        <v>44998</v>
      </c>
      <c r="R5802" s="1" t="s">
        <v>5834</v>
      </c>
      <c r="S5802" s="1" t="s">
        <v>5835</v>
      </c>
    </row>
    <row r="5803" spans="1:19" x14ac:dyDescent="0.2">
      <c r="A5803" s="1" t="s">
        <v>44999</v>
      </c>
      <c r="B5803" s="1">
        <v>0.852739726027397</v>
      </c>
      <c r="C5803" s="1">
        <v>29.665258668402299</v>
      </c>
      <c r="D5803" s="1">
        <v>5.5930925121442002E-2</v>
      </c>
      <c r="E5803" s="1" t="s">
        <v>24</v>
      </c>
      <c r="F5803" s="2">
        <v>5.0195482534664901E-25</v>
      </c>
      <c r="G5803" s="1">
        <v>90</v>
      </c>
      <c r="H5803" s="1" t="s">
        <v>45000</v>
      </c>
      <c r="I5803" s="1" t="s">
        <v>26</v>
      </c>
      <c r="J5803" s="1" t="s">
        <v>45001</v>
      </c>
      <c r="K5803" s="1" t="s">
        <v>45002</v>
      </c>
      <c r="L5803" s="1" t="s">
        <v>45003</v>
      </c>
      <c r="M5803" s="1" t="s">
        <v>45004</v>
      </c>
      <c r="N5803" s="1" t="s">
        <v>45005</v>
      </c>
      <c r="P5803" s="1" t="s">
        <v>45006</v>
      </c>
      <c r="Q5803" s="1" t="s">
        <v>45007</v>
      </c>
      <c r="R5803" s="1" t="s">
        <v>37806</v>
      </c>
      <c r="S5803" s="1" t="s">
        <v>37807</v>
      </c>
    </row>
    <row r="5804" spans="1:19" x14ac:dyDescent="0.2">
      <c r="A5804" s="1" t="s">
        <v>45008</v>
      </c>
      <c r="B5804" s="1">
        <v>0.96004566210045705</v>
      </c>
      <c r="C5804" s="1">
        <v>30.4531411875885</v>
      </c>
      <c r="D5804" s="1">
        <v>5.5922270095909103E-2</v>
      </c>
      <c r="E5804" s="1" t="s">
        <v>24</v>
      </c>
      <c r="F5804" s="2">
        <v>1.2635627012295501E-7</v>
      </c>
      <c r="G5804" s="1">
        <v>92</v>
      </c>
      <c r="H5804" s="1" t="s">
        <v>45009</v>
      </c>
      <c r="I5804" s="1" t="s">
        <v>26</v>
      </c>
      <c r="J5804" s="1" t="s">
        <v>45010</v>
      </c>
      <c r="K5804" s="1" t="s">
        <v>45011</v>
      </c>
      <c r="L5804" s="1" t="s">
        <v>45012</v>
      </c>
      <c r="M5804" s="1" t="s">
        <v>45013</v>
      </c>
      <c r="N5804" s="1" t="s">
        <v>45014</v>
      </c>
      <c r="P5804" s="1" t="s">
        <v>163</v>
      </c>
      <c r="Q5804" s="1" t="s">
        <v>164</v>
      </c>
    </row>
    <row r="5805" spans="1:19" x14ac:dyDescent="0.2">
      <c r="A5805" s="1" t="s">
        <v>45015</v>
      </c>
      <c r="B5805" s="1">
        <v>0.88213470319634701</v>
      </c>
      <c r="C5805" s="1">
        <v>30.139427713665299</v>
      </c>
      <c r="D5805" s="1">
        <v>5.5913171490917901E-2</v>
      </c>
      <c r="E5805" s="1" t="s">
        <v>24</v>
      </c>
      <c r="F5805" s="2">
        <v>2.3200957901544001E-20</v>
      </c>
      <c r="G5805" s="1">
        <v>91</v>
      </c>
      <c r="H5805" s="1" t="s">
        <v>45016</v>
      </c>
      <c r="I5805" s="1" t="s">
        <v>26</v>
      </c>
      <c r="J5805" s="1" t="s">
        <v>45017</v>
      </c>
      <c r="K5805" s="1" t="s">
        <v>45018</v>
      </c>
      <c r="L5805" s="1" t="s">
        <v>45019</v>
      </c>
      <c r="M5805" s="1" t="s">
        <v>45020</v>
      </c>
      <c r="N5805" s="1" t="s">
        <v>45021</v>
      </c>
      <c r="P5805" s="1" t="s">
        <v>25573</v>
      </c>
      <c r="Q5805" s="1" t="s">
        <v>25574</v>
      </c>
      <c r="R5805" s="1" t="s">
        <v>621</v>
      </c>
      <c r="S5805" s="1" t="s">
        <v>622</v>
      </c>
    </row>
    <row r="5806" spans="1:19" x14ac:dyDescent="0.2">
      <c r="A5806" s="1" t="s">
        <v>45022</v>
      </c>
      <c r="B5806" s="1">
        <v>0.96289954337899497</v>
      </c>
      <c r="C5806" s="1">
        <v>31.314082994898101</v>
      </c>
      <c r="D5806" s="1">
        <v>5.5878681505716898E-2</v>
      </c>
      <c r="E5806" s="1" t="s">
        <v>24</v>
      </c>
      <c r="F5806" s="2">
        <v>3.2259815536082902E-7</v>
      </c>
      <c r="G5806" s="1">
        <v>95</v>
      </c>
      <c r="H5806" s="1" t="s">
        <v>45023</v>
      </c>
      <c r="I5806" s="1" t="s">
        <v>26</v>
      </c>
      <c r="K5806" s="1" t="s">
        <v>45024</v>
      </c>
      <c r="L5806" s="1" t="s">
        <v>45025</v>
      </c>
      <c r="M5806" s="1" t="s">
        <v>45026</v>
      </c>
      <c r="N5806" s="1" t="s">
        <v>45027</v>
      </c>
      <c r="R5806" s="1" t="s">
        <v>45028</v>
      </c>
      <c r="S5806" s="1" t="s">
        <v>45029</v>
      </c>
    </row>
    <row r="5807" spans="1:19" x14ac:dyDescent="0.2">
      <c r="A5807" s="1" t="s">
        <v>45030</v>
      </c>
      <c r="B5807" s="1">
        <v>0.99229452054794498</v>
      </c>
      <c r="C5807" s="1">
        <v>30.252806215782201</v>
      </c>
      <c r="D5807" s="1">
        <v>5.5871163328806997E-2</v>
      </c>
      <c r="E5807" s="1" t="s">
        <v>24</v>
      </c>
      <c r="F5807" s="1">
        <v>1.95830058696937E-2</v>
      </c>
      <c r="G5807" s="1">
        <v>91</v>
      </c>
      <c r="H5807" s="1" t="s">
        <v>45031</v>
      </c>
      <c r="I5807" s="1" t="s">
        <v>26</v>
      </c>
      <c r="J5807" s="1" t="s">
        <v>45032</v>
      </c>
      <c r="K5807" s="1" t="s">
        <v>45033</v>
      </c>
      <c r="L5807" s="1" t="s">
        <v>45034</v>
      </c>
      <c r="M5807" s="1" t="s">
        <v>45035</v>
      </c>
      <c r="N5807" s="1" t="s">
        <v>15738</v>
      </c>
      <c r="P5807" s="1" t="s">
        <v>45036</v>
      </c>
      <c r="Q5807" s="1" t="s">
        <v>45037</v>
      </c>
    </row>
    <row r="5808" spans="1:19" x14ac:dyDescent="0.2">
      <c r="A5808" s="1" t="s">
        <v>45038</v>
      </c>
      <c r="B5808" s="1">
        <v>0.97231735159817401</v>
      </c>
      <c r="C5808" s="1">
        <v>31.5410919380693</v>
      </c>
      <c r="D5808" s="1">
        <v>5.5870185809053202E-2</v>
      </c>
      <c r="E5808" s="1" t="s">
        <v>24</v>
      </c>
      <c r="F5808" s="2">
        <v>1.18111872248625E-5</v>
      </c>
      <c r="G5808" s="1">
        <v>95</v>
      </c>
      <c r="H5808" s="1" t="s">
        <v>45039</v>
      </c>
      <c r="I5808" s="1" t="s">
        <v>26</v>
      </c>
      <c r="J5808" s="1" t="s">
        <v>45040</v>
      </c>
      <c r="K5808" s="1" t="s">
        <v>45041</v>
      </c>
      <c r="L5808" s="1" t="s">
        <v>45042</v>
      </c>
      <c r="M5808" s="1" t="s">
        <v>45043</v>
      </c>
      <c r="N5808" s="1" t="s">
        <v>45044</v>
      </c>
      <c r="P5808" s="1" t="s">
        <v>45045</v>
      </c>
      <c r="Q5808" s="1" t="s">
        <v>45046</v>
      </c>
    </row>
    <row r="5809" spans="1:19" x14ac:dyDescent="0.2">
      <c r="A5809" s="1" t="s">
        <v>45047</v>
      </c>
      <c r="B5809" s="1">
        <v>0.8125</v>
      </c>
      <c r="C5809" s="1">
        <v>29.361045671217799</v>
      </c>
      <c r="D5809" s="1">
        <v>5.5826323960956901E-2</v>
      </c>
      <c r="E5809" s="1" t="s">
        <v>24</v>
      </c>
      <c r="F5809" s="2">
        <v>1.1980388596322699E-31</v>
      </c>
      <c r="G5809" s="1">
        <v>89</v>
      </c>
      <c r="H5809" s="1" t="s">
        <v>45048</v>
      </c>
      <c r="I5809" s="1" t="s">
        <v>26</v>
      </c>
      <c r="J5809" s="1" t="s">
        <v>45049</v>
      </c>
      <c r="K5809" s="1" t="s">
        <v>45050</v>
      </c>
      <c r="L5809" s="1" t="s">
        <v>45051</v>
      </c>
      <c r="M5809" s="1" t="s">
        <v>45052</v>
      </c>
      <c r="N5809" s="1" t="s">
        <v>45053</v>
      </c>
      <c r="P5809" s="1" t="s">
        <v>45054</v>
      </c>
      <c r="Q5809" s="1" t="s">
        <v>45055</v>
      </c>
      <c r="R5809" s="1" t="s">
        <v>7880</v>
      </c>
      <c r="S5809" s="1" t="s">
        <v>7881</v>
      </c>
    </row>
    <row r="5810" spans="1:19" x14ac:dyDescent="0.2">
      <c r="A5810" s="1" t="s">
        <v>45056</v>
      </c>
      <c r="B5810" s="1">
        <v>0.97574200913242004</v>
      </c>
      <c r="C5810" s="1">
        <v>31.209916487379701</v>
      </c>
      <c r="D5810" s="1">
        <v>5.5751369936187803E-2</v>
      </c>
      <c r="E5810" s="1" t="s">
        <v>24</v>
      </c>
      <c r="F5810" s="2">
        <v>4.13226181476876E-5</v>
      </c>
      <c r="G5810" s="1">
        <v>94</v>
      </c>
      <c r="H5810" s="1" t="s">
        <v>45057</v>
      </c>
      <c r="I5810" s="1" t="s">
        <v>26</v>
      </c>
      <c r="J5810" s="1" t="s">
        <v>45058</v>
      </c>
      <c r="K5810" s="1" t="s">
        <v>45059</v>
      </c>
      <c r="L5810" s="1" t="s">
        <v>45060</v>
      </c>
      <c r="M5810" s="1" t="s">
        <v>45061</v>
      </c>
      <c r="N5810" s="1" t="s">
        <v>45062</v>
      </c>
      <c r="P5810" s="1" t="s">
        <v>45063</v>
      </c>
      <c r="Q5810" s="1" t="s">
        <v>45064</v>
      </c>
    </row>
    <row r="5811" spans="1:19" x14ac:dyDescent="0.2">
      <c r="A5811" s="1" t="s">
        <v>45065</v>
      </c>
      <c r="B5811" s="1">
        <v>0.98829908675799105</v>
      </c>
      <c r="C5811" s="1">
        <v>31.726539741688601</v>
      </c>
      <c r="D5811" s="1">
        <v>5.5738373720197701E-2</v>
      </c>
      <c r="E5811" s="1" t="s">
        <v>24</v>
      </c>
      <c r="F5811" s="1">
        <v>4.3541638394787602E-3</v>
      </c>
      <c r="G5811" s="1">
        <v>96</v>
      </c>
      <c r="H5811" s="1" t="s">
        <v>45066</v>
      </c>
      <c r="I5811" s="1" t="s">
        <v>49</v>
      </c>
    </row>
    <row r="5812" spans="1:19" x14ac:dyDescent="0.2">
      <c r="A5812" s="1" t="s">
        <v>45067</v>
      </c>
      <c r="B5812" s="1">
        <v>0.88527397260273999</v>
      </c>
      <c r="C5812" s="1">
        <v>30.6370117495978</v>
      </c>
      <c r="D5812" s="1">
        <v>5.5720268493014501E-2</v>
      </c>
      <c r="E5812" s="1" t="s">
        <v>24</v>
      </c>
      <c r="F5812" s="2">
        <v>1.1817289404903301E-19</v>
      </c>
      <c r="G5812" s="1">
        <v>93</v>
      </c>
      <c r="H5812" s="1" t="s">
        <v>45068</v>
      </c>
      <c r="I5812" s="1" t="s">
        <v>26</v>
      </c>
      <c r="J5812" s="1" t="s">
        <v>45067</v>
      </c>
      <c r="K5812" s="1" t="s">
        <v>45069</v>
      </c>
      <c r="L5812" s="1" t="s">
        <v>45070</v>
      </c>
      <c r="M5812" s="1" t="s">
        <v>45071</v>
      </c>
      <c r="N5812" s="1" t="s">
        <v>45072</v>
      </c>
      <c r="P5812" s="1" t="s">
        <v>45073</v>
      </c>
      <c r="Q5812" s="1" t="s">
        <v>45074</v>
      </c>
      <c r="R5812" s="1" t="s">
        <v>6101</v>
      </c>
      <c r="S5812" s="1" t="s">
        <v>6102</v>
      </c>
    </row>
    <row r="5813" spans="1:19" x14ac:dyDescent="0.2">
      <c r="A5813" s="1" t="s">
        <v>45075</v>
      </c>
      <c r="B5813" s="1">
        <v>0.98087899543378998</v>
      </c>
      <c r="C5813" s="1">
        <v>30.152298444731901</v>
      </c>
      <c r="D5813" s="1">
        <v>5.5582103725295401E-2</v>
      </c>
      <c r="E5813" s="1" t="s">
        <v>24</v>
      </c>
      <c r="F5813" s="1">
        <v>2.6838899782386302E-4</v>
      </c>
      <c r="G5813" s="1">
        <v>91</v>
      </c>
      <c r="H5813" s="1" t="s">
        <v>45076</v>
      </c>
      <c r="I5813" s="1" t="s">
        <v>26</v>
      </c>
      <c r="J5813" s="1" t="s">
        <v>45077</v>
      </c>
      <c r="K5813" s="1" t="s">
        <v>45078</v>
      </c>
      <c r="L5813" s="1" t="s">
        <v>45079</v>
      </c>
      <c r="M5813" s="1" t="s">
        <v>45080</v>
      </c>
      <c r="N5813" s="1" t="s">
        <v>45081</v>
      </c>
      <c r="P5813" s="1" t="s">
        <v>45082</v>
      </c>
      <c r="Q5813" s="1" t="s">
        <v>45083</v>
      </c>
      <c r="R5813" s="1" t="s">
        <v>3598</v>
      </c>
      <c r="S5813" s="1" t="s">
        <v>3599</v>
      </c>
    </row>
    <row r="5814" spans="1:19" x14ac:dyDescent="0.2">
      <c r="A5814" s="1" t="s">
        <v>45084</v>
      </c>
      <c r="B5814" s="1">
        <v>0.96518264840182599</v>
      </c>
      <c r="C5814" s="1">
        <v>31.383872230989699</v>
      </c>
      <c r="D5814" s="1">
        <v>5.5577660209117703E-2</v>
      </c>
      <c r="E5814" s="1" t="s">
        <v>24</v>
      </c>
      <c r="F5814" s="2">
        <v>8.74779889501842E-7</v>
      </c>
      <c r="G5814" s="1">
        <v>95</v>
      </c>
      <c r="H5814" s="1" t="s">
        <v>45085</v>
      </c>
      <c r="I5814" s="1" t="s">
        <v>26</v>
      </c>
      <c r="J5814" s="1" t="s">
        <v>45086</v>
      </c>
      <c r="K5814" s="1" t="s">
        <v>45087</v>
      </c>
      <c r="L5814" s="1" t="s">
        <v>45088</v>
      </c>
      <c r="M5814" s="1" t="s">
        <v>45089</v>
      </c>
      <c r="N5814" s="1" t="s">
        <v>45090</v>
      </c>
      <c r="P5814" s="1" t="s">
        <v>3453</v>
      </c>
      <c r="Q5814" s="1" t="s">
        <v>3454</v>
      </c>
    </row>
    <row r="5815" spans="1:19" x14ac:dyDescent="0.2">
      <c r="A5815" s="1" t="s">
        <v>45091</v>
      </c>
      <c r="B5815" s="1">
        <v>0.96289954337899497</v>
      </c>
      <c r="C5815" s="1">
        <v>30.995907717686499</v>
      </c>
      <c r="D5815" s="1">
        <v>5.5575732128265103E-2</v>
      </c>
      <c r="E5815" s="1" t="s">
        <v>24</v>
      </c>
      <c r="F5815" s="2">
        <v>3.6054392597272699E-7</v>
      </c>
      <c r="G5815" s="1">
        <v>94</v>
      </c>
      <c r="H5815" s="1" t="s">
        <v>45092</v>
      </c>
      <c r="I5815" s="1" t="s">
        <v>26</v>
      </c>
      <c r="K5815" s="1" t="s">
        <v>45093</v>
      </c>
      <c r="L5815" s="1" t="s">
        <v>45094</v>
      </c>
      <c r="M5815" s="1" t="s">
        <v>45095</v>
      </c>
      <c r="N5815" s="1" t="s">
        <v>45096</v>
      </c>
      <c r="O5815" s="1" t="s">
        <v>172</v>
      </c>
    </row>
    <row r="5816" spans="1:19" x14ac:dyDescent="0.2">
      <c r="A5816" s="1" t="s">
        <v>45097</v>
      </c>
      <c r="B5816" s="1">
        <v>0.97859589041095896</v>
      </c>
      <c r="C5816" s="1">
        <v>30.254279534932099</v>
      </c>
      <c r="D5816" s="1">
        <v>5.5570633624651103E-2</v>
      </c>
      <c r="E5816" s="1" t="s">
        <v>24</v>
      </c>
      <c r="F5816" s="1">
        <v>1.17657471823345E-4</v>
      </c>
      <c r="G5816" s="1">
        <v>91</v>
      </c>
      <c r="H5816" s="1" t="s">
        <v>45098</v>
      </c>
      <c r="I5816" s="1" t="s">
        <v>26</v>
      </c>
      <c r="J5816" s="1" t="s">
        <v>45099</v>
      </c>
      <c r="K5816" s="1" t="s">
        <v>45100</v>
      </c>
      <c r="L5816" s="1" t="s">
        <v>45101</v>
      </c>
      <c r="M5816" s="1" t="s">
        <v>45102</v>
      </c>
      <c r="N5816" s="1" t="s">
        <v>45103</v>
      </c>
      <c r="P5816" s="1" t="s">
        <v>3453</v>
      </c>
      <c r="Q5816" s="1" t="s">
        <v>3454</v>
      </c>
    </row>
    <row r="5817" spans="1:19" x14ac:dyDescent="0.2">
      <c r="A5817" s="1" t="s">
        <v>45104</v>
      </c>
      <c r="B5817" s="1">
        <v>0.965753424657534</v>
      </c>
      <c r="C5817" s="1">
        <v>31.128226374154501</v>
      </c>
      <c r="D5817" s="1">
        <v>5.5542339271019703E-2</v>
      </c>
      <c r="E5817" s="1" t="s">
        <v>24</v>
      </c>
      <c r="F5817" s="2">
        <v>1.0268888832352E-6</v>
      </c>
      <c r="G5817" s="1">
        <v>94</v>
      </c>
      <c r="H5817" s="1" t="s">
        <v>45105</v>
      </c>
      <c r="I5817" s="1" t="s">
        <v>26</v>
      </c>
      <c r="J5817" s="1" t="s">
        <v>45106</v>
      </c>
      <c r="K5817" s="1" t="s">
        <v>45107</v>
      </c>
      <c r="L5817" s="1" t="s">
        <v>45108</v>
      </c>
      <c r="M5817" s="1" t="s">
        <v>45109</v>
      </c>
      <c r="N5817" s="1" t="s">
        <v>45110</v>
      </c>
    </row>
    <row r="5818" spans="1:19" x14ac:dyDescent="0.2">
      <c r="A5818" s="1" t="s">
        <v>45111</v>
      </c>
      <c r="B5818" s="1">
        <v>0.97859589041095896</v>
      </c>
      <c r="C5818" s="1">
        <v>31.6425618531261</v>
      </c>
      <c r="D5818" s="1">
        <v>5.5530307336697497E-2</v>
      </c>
      <c r="E5818" s="1" t="s">
        <v>24</v>
      </c>
      <c r="F5818" s="1">
        <v>1.11127855745573E-4</v>
      </c>
      <c r="G5818" s="1">
        <v>96</v>
      </c>
      <c r="H5818" s="1" t="s">
        <v>45112</v>
      </c>
      <c r="I5818" s="1" t="s">
        <v>26</v>
      </c>
      <c r="J5818" s="1" t="s">
        <v>45113</v>
      </c>
      <c r="K5818" s="1" t="s">
        <v>45114</v>
      </c>
      <c r="L5818" s="1" t="s">
        <v>45115</v>
      </c>
      <c r="M5818" s="1" t="s">
        <v>45116</v>
      </c>
      <c r="N5818" s="1" t="s">
        <v>45117</v>
      </c>
      <c r="P5818" s="1" t="s">
        <v>45118</v>
      </c>
      <c r="Q5818" s="1" t="s">
        <v>45119</v>
      </c>
      <c r="R5818" s="1" t="s">
        <v>45120</v>
      </c>
      <c r="S5818" s="1" t="s">
        <v>45121</v>
      </c>
    </row>
    <row r="5819" spans="1:19" x14ac:dyDescent="0.2">
      <c r="A5819" s="1" t="s">
        <v>45122</v>
      </c>
      <c r="B5819" s="1">
        <v>0.96860730593607303</v>
      </c>
      <c r="C5819" s="1">
        <v>30.9153777877114</v>
      </c>
      <c r="D5819" s="1">
        <v>5.5488546606706199E-2</v>
      </c>
      <c r="E5819" s="1" t="s">
        <v>24</v>
      </c>
      <c r="F5819" s="2">
        <v>3.26302380942107E-6</v>
      </c>
      <c r="G5819" s="1">
        <v>93</v>
      </c>
      <c r="H5819" s="1" t="s">
        <v>45123</v>
      </c>
      <c r="I5819" s="1" t="s">
        <v>26</v>
      </c>
      <c r="J5819" s="1" t="s">
        <v>45124</v>
      </c>
      <c r="K5819" s="1" t="s">
        <v>45125</v>
      </c>
      <c r="L5819" s="1" t="s">
        <v>45126</v>
      </c>
      <c r="M5819" s="1" t="s">
        <v>45127</v>
      </c>
      <c r="N5819" s="1" t="s">
        <v>45128</v>
      </c>
      <c r="P5819" s="1" t="s">
        <v>28466</v>
      </c>
      <c r="Q5819" s="1" t="s">
        <v>28467</v>
      </c>
    </row>
    <row r="5820" spans="1:19" x14ac:dyDescent="0.2">
      <c r="A5820" s="1" t="s">
        <v>45129</v>
      </c>
      <c r="B5820" s="1">
        <v>0.98886986301369895</v>
      </c>
      <c r="C5820" s="1">
        <v>32.1487193816359</v>
      </c>
      <c r="D5820" s="1">
        <v>5.54668811185925E-2</v>
      </c>
      <c r="E5820" s="1" t="s">
        <v>24</v>
      </c>
      <c r="F5820" s="1">
        <v>5.6060192003912403E-3</v>
      </c>
      <c r="G5820" s="1">
        <v>97</v>
      </c>
      <c r="H5820" s="1" t="s">
        <v>45130</v>
      </c>
      <c r="I5820" s="1" t="s">
        <v>26</v>
      </c>
      <c r="J5820" s="1" t="s">
        <v>45131</v>
      </c>
      <c r="K5820" s="1" t="s">
        <v>45132</v>
      </c>
      <c r="L5820" s="1" t="s">
        <v>45133</v>
      </c>
      <c r="M5820" s="1" t="s">
        <v>45134</v>
      </c>
      <c r="N5820" s="1" t="s">
        <v>45135</v>
      </c>
      <c r="P5820" s="1" t="s">
        <v>45136</v>
      </c>
      <c r="Q5820" s="1" t="s">
        <v>45137</v>
      </c>
    </row>
    <row r="5821" spans="1:19" x14ac:dyDescent="0.2">
      <c r="A5821" s="1" t="s">
        <v>45138</v>
      </c>
      <c r="B5821" s="1">
        <v>0.92180365296803701</v>
      </c>
      <c r="C5821" s="1">
        <v>30.7696246815837</v>
      </c>
      <c r="D5821" s="1">
        <v>5.5464141836442903E-2</v>
      </c>
      <c r="E5821" s="1" t="s">
        <v>24</v>
      </c>
      <c r="F5821" s="2">
        <v>9.5909720023604604E-14</v>
      </c>
      <c r="G5821" s="1">
        <v>93</v>
      </c>
      <c r="H5821" s="1" t="s">
        <v>45139</v>
      </c>
      <c r="I5821" s="1" t="s">
        <v>26</v>
      </c>
      <c r="J5821" s="1" t="s">
        <v>45140</v>
      </c>
      <c r="K5821" s="1" t="s">
        <v>45141</v>
      </c>
      <c r="L5821" s="1" t="s">
        <v>45142</v>
      </c>
      <c r="M5821" s="1" t="s">
        <v>45143</v>
      </c>
      <c r="N5821" s="1" t="s">
        <v>45144</v>
      </c>
      <c r="P5821" s="1" t="s">
        <v>45145</v>
      </c>
      <c r="Q5821" s="1" t="s">
        <v>45146</v>
      </c>
      <c r="R5821" s="1" t="s">
        <v>45147</v>
      </c>
      <c r="S5821" s="1" t="s">
        <v>45148</v>
      </c>
    </row>
    <row r="5822" spans="1:19" x14ac:dyDescent="0.2">
      <c r="A5822" s="1" t="s">
        <v>45149</v>
      </c>
      <c r="B5822" s="1">
        <v>0.89469178082191803</v>
      </c>
      <c r="C5822" s="1">
        <v>30.510427996329199</v>
      </c>
      <c r="D5822" s="1">
        <v>5.5458767307605503E-2</v>
      </c>
      <c r="E5822" s="1" t="s">
        <v>24</v>
      </c>
      <c r="F5822" s="2">
        <v>4.1524447865992399E-18</v>
      </c>
      <c r="G5822" s="1">
        <v>92</v>
      </c>
      <c r="H5822" s="1" t="s">
        <v>45150</v>
      </c>
      <c r="I5822" s="1" t="s">
        <v>26</v>
      </c>
      <c r="J5822" s="1" t="s">
        <v>45151</v>
      </c>
      <c r="K5822" s="1" t="s">
        <v>36837</v>
      </c>
      <c r="L5822" s="1" t="s">
        <v>56</v>
      </c>
      <c r="M5822" s="1" t="s">
        <v>57</v>
      </c>
      <c r="N5822" s="1" t="s">
        <v>45152</v>
      </c>
      <c r="P5822" s="1" t="s">
        <v>45153</v>
      </c>
      <c r="Q5822" s="1" t="s">
        <v>45154</v>
      </c>
    </row>
    <row r="5823" spans="1:19" x14ac:dyDescent="0.2">
      <c r="A5823" s="1" t="s">
        <v>45155</v>
      </c>
      <c r="B5823" s="1">
        <v>0.977168949771689</v>
      </c>
      <c r="C5823" s="1">
        <v>31.8664553754951</v>
      </c>
      <c r="D5823" s="1">
        <v>5.5372345614556999E-2</v>
      </c>
      <c r="E5823" s="1" t="s">
        <v>24</v>
      </c>
      <c r="F5823" s="2">
        <v>7.5446140943153506E-5</v>
      </c>
      <c r="G5823" s="1">
        <v>96</v>
      </c>
      <c r="H5823" s="1" t="s">
        <v>45156</v>
      </c>
      <c r="I5823" s="1" t="s">
        <v>26</v>
      </c>
      <c r="K5823" s="1" t="s">
        <v>45157</v>
      </c>
      <c r="L5823" s="1" t="s">
        <v>45158</v>
      </c>
      <c r="M5823" s="1" t="s">
        <v>17028</v>
      </c>
      <c r="N5823" s="1" t="s">
        <v>45159</v>
      </c>
      <c r="O5823" s="1" t="s">
        <v>172</v>
      </c>
    </row>
    <row r="5824" spans="1:19" x14ac:dyDescent="0.2">
      <c r="A5824" s="1" t="s">
        <v>45160</v>
      </c>
      <c r="B5824" s="1">
        <v>0.88413242009132398</v>
      </c>
      <c r="C5824" s="1">
        <v>30.2544604397699</v>
      </c>
      <c r="D5824" s="1">
        <v>5.5370792862877299E-2</v>
      </c>
      <c r="E5824" s="1" t="s">
        <v>24</v>
      </c>
      <c r="F5824" s="2">
        <v>9.0358390086196096E-20</v>
      </c>
      <c r="G5824" s="1">
        <v>91</v>
      </c>
      <c r="H5824" s="1" t="s">
        <v>45161</v>
      </c>
      <c r="I5824" s="1" t="s">
        <v>26</v>
      </c>
      <c r="J5824" s="1" t="s">
        <v>45162</v>
      </c>
      <c r="K5824" s="1" t="s">
        <v>45163</v>
      </c>
      <c r="L5824" s="1" t="s">
        <v>45164</v>
      </c>
      <c r="M5824" s="1" t="s">
        <v>45165</v>
      </c>
      <c r="N5824" s="1" t="s">
        <v>45166</v>
      </c>
      <c r="P5824" s="1" t="s">
        <v>45167</v>
      </c>
      <c r="Q5824" s="1" t="s">
        <v>45168</v>
      </c>
    </row>
    <row r="5825" spans="1:19" x14ac:dyDescent="0.2">
      <c r="A5825" s="1" t="s">
        <v>45169</v>
      </c>
      <c r="B5825" s="1">
        <v>0.98030821917808197</v>
      </c>
      <c r="C5825" s="1">
        <v>31.418468237479999</v>
      </c>
      <c r="D5825" s="1">
        <v>5.5368933016889901E-2</v>
      </c>
      <c r="E5825" s="1" t="s">
        <v>24</v>
      </c>
      <c r="F5825" s="1">
        <v>2.48666613421325E-4</v>
      </c>
      <c r="G5825" s="1">
        <v>95</v>
      </c>
      <c r="H5825" s="1" t="s">
        <v>45170</v>
      </c>
      <c r="I5825" s="1" t="s">
        <v>26</v>
      </c>
      <c r="J5825" s="1" t="s">
        <v>45171</v>
      </c>
      <c r="K5825" s="1" t="s">
        <v>45172</v>
      </c>
      <c r="L5825" s="1" t="s">
        <v>45173</v>
      </c>
      <c r="M5825" s="1" t="s">
        <v>45174</v>
      </c>
      <c r="N5825" s="1" t="s">
        <v>45175</v>
      </c>
      <c r="R5825" s="1" t="s">
        <v>1082</v>
      </c>
      <c r="S5825" s="1" t="s">
        <v>1083</v>
      </c>
    </row>
    <row r="5826" spans="1:19" x14ac:dyDescent="0.2">
      <c r="A5826" s="1" t="s">
        <v>45176</v>
      </c>
      <c r="B5826" s="1">
        <v>0.97945205479452102</v>
      </c>
      <c r="C5826" s="1">
        <v>31.1706670744293</v>
      </c>
      <c r="D5826" s="1">
        <v>5.5311511253285699E-2</v>
      </c>
      <c r="E5826" s="1" t="s">
        <v>24</v>
      </c>
      <c r="F5826" s="1">
        <v>1.71866016784343E-4</v>
      </c>
      <c r="G5826" s="1">
        <v>94</v>
      </c>
      <c r="H5826" s="1" t="s">
        <v>45177</v>
      </c>
      <c r="I5826" s="1" t="s">
        <v>26</v>
      </c>
      <c r="J5826" s="1" t="s">
        <v>45178</v>
      </c>
      <c r="K5826" s="1" t="s">
        <v>45179</v>
      </c>
      <c r="L5826" s="1" t="s">
        <v>45180</v>
      </c>
      <c r="M5826" s="1" t="s">
        <v>45181</v>
      </c>
      <c r="N5826" s="1" t="s">
        <v>45182</v>
      </c>
      <c r="P5826" s="1" t="s">
        <v>45183</v>
      </c>
      <c r="Q5826" s="1" t="s">
        <v>45184</v>
      </c>
    </row>
    <row r="5827" spans="1:19" x14ac:dyDescent="0.2">
      <c r="A5827" s="1" t="s">
        <v>45185</v>
      </c>
      <c r="B5827" s="1">
        <v>0.76512557077625598</v>
      </c>
      <c r="C5827" s="1">
        <v>29.377756567082301</v>
      </c>
      <c r="D5827" s="1">
        <v>5.5242562614215701E-2</v>
      </c>
      <c r="E5827" s="1" t="s">
        <v>24</v>
      </c>
      <c r="F5827" s="2">
        <v>4.4235686069317097E-39</v>
      </c>
      <c r="G5827" s="1">
        <v>89</v>
      </c>
      <c r="H5827" s="1" t="s">
        <v>45186</v>
      </c>
      <c r="I5827" s="1" t="s">
        <v>26</v>
      </c>
      <c r="J5827" s="1" t="s">
        <v>1743</v>
      </c>
      <c r="K5827" s="1" t="s">
        <v>45187</v>
      </c>
      <c r="L5827" s="1" t="s">
        <v>32205</v>
      </c>
      <c r="M5827" s="1" t="s">
        <v>45188</v>
      </c>
      <c r="N5827" s="1" t="s">
        <v>32207</v>
      </c>
      <c r="P5827" s="1" t="s">
        <v>1748</v>
      </c>
      <c r="Q5827" s="1" t="s">
        <v>1749</v>
      </c>
    </row>
    <row r="5828" spans="1:19" x14ac:dyDescent="0.2">
      <c r="A5828" s="1" t="s">
        <v>45189</v>
      </c>
      <c r="B5828" s="1">
        <v>0.83019406392694095</v>
      </c>
      <c r="C5828" s="1">
        <v>29.4474830398641</v>
      </c>
      <c r="D5828" s="1">
        <v>5.5224195565191099E-2</v>
      </c>
      <c r="E5828" s="1" t="s">
        <v>24</v>
      </c>
      <c r="F5828" s="2">
        <v>1.8409645623850501E-28</v>
      </c>
      <c r="G5828" s="1">
        <v>89</v>
      </c>
      <c r="H5828" s="1" t="s">
        <v>45190</v>
      </c>
      <c r="I5828" s="1" t="s">
        <v>26</v>
      </c>
      <c r="J5828" s="1" t="s">
        <v>45191</v>
      </c>
      <c r="K5828" s="1" t="s">
        <v>45192</v>
      </c>
      <c r="L5828" s="1" t="s">
        <v>45193</v>
      </c>
      <c r="M5828" s="1" t="s">
        <v>45194</v>
      </c>
      <c r="N5828" s="1" t="s">
        <v>45195</v>
      </c>
      <c r="P5828" s="1" t="s">
        <v>45196</v>
      </c>
      <c r="Q5828" s="1" t="s">
        <v>45197</v>
      </c>
      <c r="R5828" s="1" t="s">
        <v>7880</v>
      </c>
      <c r="S5828" s="1" t="s">
        <v>7881</v>
      </c>
    </row>
    <row r="5829" spans="1:19" x14ac:dyDescent="0.2">
      <c r="A5829" s="1" t="s">
        <v>45198</v>
      </c>
      <c r="B5829" s="1">
        <v>0.85673515981735204</v>
      </c>
      <c r="C5829" s="1">
        <v>30.131112401723399</v>
      </c>
      <c r="D5829" s="1">
        <v>5.5205566974651003E-2</v>
      </c>
      <c r="E5829" s="1" t="s">
        <v>24</v>
      </c>
      <c r="F5829" s="2">
        <v>4.1434961750920198E-24</v>
      </c>
      <c r="G5829" s="1">
        <v>91</v>
      </c>
      <c r="H5829" s="1" t="s">
        <v>45199</v>
      </c>
      <c r="I5829" s="1" t="s">
        <v>26</v>
      </c>
      <c r="J5829" s="1" t="s">
        <v>45200</v>
      </c>
      <c r="K5829" s="1" t="s">
        <v>45201</v>
      </c>
      <c r="L5829" s="1" t="s">
        <v>45202</v>
      </c>
      <c r="M5829" s="1" t="s">
        <v>45203</v>
      </c>
      <c r="N5829" s="1" t="s">
        <v>45204</v>
      </c>
      <c r="P5829" s="1" t="s">
        <v>45205</v>
      </c>
      <c r="Q5829" s="1" t="s">
        <v>45206</v>
      </c>
    </row>
    <row r="5830" spans="1:19" x14ac:dyDescent="0.2">
      <c r="A5830" s="1" t="s">
        <v>45207</v>
      </c>
      <c r="B5830" s="1">
        <v>0.94235159817351599</v>
      </c>
      <c r="C5830" s="1">
        <v>32.022187923941203</v>
      </c>
      <c r="D5830" s="1">
        <v>5.5200713153308198E-2</v>
      </c>
      <c r="E5830" s="1" t="s">
        <v>24</v>
      </c>
      <c r="F5830" s="2">
        <v>2.1737698930703299E-10</v>
      </c>
      <c r="G5830" s="1">
        <v>97</v>
      </c>
      <c r="H5830" s="1" t="s">
        <v>45208</v>
      </c>
      <c r="I5830" s="1" t="s">
        <v>26</v>
      </c>
      <c r="J5830" s="1" t="s">
        <v>45209</v>
      </c>
      <c r="K5830" s="1" t="s">
        <v>45210</v>
      </c>
      <c r="L5830" s="1" t="s">
        <v>45211</v>
      </c>
      <c r="M5830" s="1" t="s">
        <v>45212</v>
      </c>
      <c r="N5830" s="1" t="s">
        <v>45213</v>
      </c>
      <c r="P5830" s="1" t="s">
        <v>45214</v>
      </c>
      <c r="Q5830" s="1" t="s">
        <v>45215</v>
      </c>
    </row>
    <row r="5831" spans="1:19" x14ac:dyDescent="0.2">
      <c r="A5831" s="1" t="s">
        <v>45216</v>
      </c>
      <c r="B5831" s="1">
        <v>0.98744292237442899</v>
      </c>
      <c r="C5831" s="1">
        <v>32.759438728048998</v>
      </c>
      <c r="D5831" s="1">
        <v>5.5134222062031599E-2</v>
      </c>
      <c r="E5831" s="1" t="s">
        <v>24</v>
      </c>
      <c r="F5831" s="1">
        <v>3.7668075345733501E-3</v>
      </c>
      <c r="G5831" s="1">
        <v>99</v>
      </c>
      <c r="H5831" s="1" t="s">
        <v>45217</v>
      </c>
      <c r="I5831" s="1" t="s">
        <v>26</v>
      </c>
      <c r="J5831" s="1" t="s">
        <v>13363</v>
      </c>
      <c r="K5831" s="1" t="s">
        <v>45218</v>
      </c>
      <c r="L5831" s="1" t="s">
        <v>45219</v>
      </c>
      <c r="M5831" s="1" t="s">
        <v>19666</v>
      </c>
      <c r="N5831" s="1" t="s">
        <v>4533</v>
      </c>
      <c r="O5831" s="1" t="s">
        <v>172</v>
      </c>
      <c r="P5831" s="1" t="s">
        <v>13368</v>
      </c>
      <c r="Q5831" s="1" t="s">
        <v>13369</v>
      </c>
    </row>
    <row r="5832" spans="1:19" x14ac:dyDescent="0.2">
      <c r="A5832" s="1" t="s">
        <v>45220</v>
      </c>
      <c r="B5832" s="1">
        <v>0.97859589041095896</v>
      </c>
      <c r="C5832" s="1">
        <v>30.741030461034601</v>
      </c>
      <c r="D5832" s="1">
        <v>5.5101606845713899E-2</v>
      </c>
      <c r="E5832" s="1" t="s">
        <v>24</v>
      </c>
      <c r="F5832" s="1">
        <v>1.23895825839252E-4</v>
      </c>
      <c r="G5832" s="1">
        <v>93</v>
      </c>
      <c r="H5832" s="1" t="s">
        <v>45221</v>
      </c>
      <c r="I5832" s="1" t="s">
        <v>26</v>
      </c>
      <c r="J5832" s="1" t="s">
        <v>45222</v>
      </c>
      <c r="K5832" s="1" t="s">
        <v>45223</v>
      </c>
      <c r="L5832" s="1" t="s">
        <v>45224</v>
      </c>
      <c r="M5832" s="1" t="s">
        <v>45225</v>
      </c>
      <c r="N5832" s="1" t="s">
        <v>45226</v>
      </c>
      <c r="P5832" s="1" t="s">
        <v>45227</v>
      </c>
      <c r="Q5832" s="1" t="s">
        <v>45228</v>
      </c>
    </row>
    <row r="5833" spans="1:19" x14ac:dyDescent="0.2">
      <c r="A5833" s="1" t="s">
        <v>45229</v>
      </c>
      <c r="B5833" s="1">
        <v>0.93721461187214605</v>
      </c>
      <c r="C5833" s="1">
        <v>30.939038658678601</v>
      </c>
      <c r="D5833" s="1">
        <v>5.50934752979238E-2</v>
      </c>
      <c r="E5833" s="1" t="s">
        <v>24</v>
      </c>
      <c r="F5833" s="2">
        <v>3.8397945165676503E-11</v>
      </c>
      <c r="G5833" s="1">
        <v>94</v>
      </c>
      <c r="H5833" s="1" t="s">
        <v>45230</v>
      </c>
      <c r="I5833" s="1" t="s">
        <v>26</v>
      </c>
      <c r="J5833" s="1" t="s">
        <v>45231</v>
      </c>
      <c r="K5833" s="1" t="s">
        <v>45232</v>
      </c>
      <c r="L5833" s="1" t="s">
        <v>45233</v>
      </c>
      <c r="M5833" s="1" t="s">
        <v>45234</v>
      </c>
      <c r="N5833" s="1" t="s">
        <v>45235</v>
      </c>
      <c r="P5833" s="1" t="s">
        <v>45236</v>
      </c>
      <c r="Q5833" s="1" t="s">
        <v>45237</v>
      </c>
      <c r="R5833" s="1" t="s">
        <v>3350</v>
      </c>
      <c r="S5833" s="1" t="s">
        <v>3351</v>
      </c>
    </row>
    <row r="5834" spans="1:19" x14ac:dyDescent="0.2">
      <c r="A5834" s="1" t="s">
        <v>45238</v>
      </c>
      <c r="B5834" s="1">
        <v>0.99086757990867602</v>
      </c>
      <c r="C5834" s="1">
        <v>29.094934215712399</v>
      </c>
      <c r="D5834" s="1">
        <v>5.5081760876359603E-2</v>
      </c>
      <c r="E5834" s="1" t="s">
        <v>24</v>
      </c>
      <c r="F5834" s="1">
        <v>1.19010696087615E-2</v>
      </c>
      <c r="G5834" s="1">
        <v>88</v>
      </c>
      <c r="H5834" s="1" t="s">
        <v>45239</v>
      </c>
      <c r="I5834" s="1" t="s">
        <v>26</v>
      </c>
      <c r="J5834" s="1" t="s">
        <v>45240</v>
      </c>
      <c r="K5834" s="1" t="s">
        <v>45241</v>
      </c>
      <c r="L5834" s="1" t="s">
        <v>45242</v>
      </c>
      <c r="M5834" s="1" t="s">
        <v>45243</v>
      </c>
      <c r="N5834" s="1" t="s">
        <v>45244</v>
      </c>
      <c r="P5834" s="1" t="s">
        <v>35106</v>
      </c>
      <c r="Q5834" s="1" t="s">
        <v>35107</v>
      </c>
    </row>
    <row r="5835" spans="1:19" x14ac:dyDescent="0.2">
      <c r="A5835" s="1" t="s">
        <v>45245</v>
      </c>
      <c r="B5835" s="1">
        <v>0.94663242009132398</v>
      </c>
      <c r="C5835" s="1">
        <v>30.159059528325798</v>
      </c>
      <c r="D5835" s="1">
        <v>5.5028618894656899E-2</v>
      </c>
      <c r="E5835" s="1" t="s">
        <v>24</v>
      </c>
      <c r="F5835" s="2">
        <v>1.0024774781083899E-9</v>
      </c>
      <c r="G5835" s="1">
        <v>91</v>
      </c>
      <c r="H5835" s="1" t="s">
        <v>45246</v>
      </c>
      <c r="I5835" s="1" t="s">
        <v>26</v>
      </c>
      <c r="J5835" s="1" t="s">
        <v>45247</v>
      </c>
      <c r="K5835" s="1" t="s">
        <v>45248</v>
      </c>
      <c r="L5835" s="1" t="s">
        <v>45249</v>
      </c>
      <c r="M5835" s="1" t="s">
        <v>45250</v>
      </c>
      <c r="N5835" s="1" t="s">
        <v>45251</v>
      </c>
      <c r="P5835" s="1" t="s">
        <v>45252</v>
      </c>
      <c r="Q5835" s="1" t="s">
        <v>45253</v>
      </c>
      <c r="R5835" s="1" t="s">
        <v>30746</v>
      </c>
      <c r="S5835" s="1" t="s">
        <v>30747</v>
      </c>
    </row>
    <row r="5836" spans="1:19" x14ac:dyDescent="0.2">
      <c r="A5836" s="1" t="s">
        <v>45254</v>
      </c>
      <c r="B5836" s="1">
        <v>0.88070776255707806</v>
      </c>
      <c r="C5836" s="1">
        <v>29.960114675062002</v>
      </c>
      <c r="D5836" s="1">
        <v>5.5014403704621198E-2</v>
      </c>
      <c r="E5836" s="1" t="s">
        <v>24</v>
      </c>
      <c r="F5836" s="2">
        <v>3.0198565973342199E-20</v>
      </c>
      <c r="G5836" s="1">
        <v>91</v>
      </c>
      <c r="H5836" s="1" t="s">
        <v>45255</v>
      </c>
      <c r="I5836" s="1" t="s">
        <v>26</v>
      </c>
      <c r="J5836" s="1" t="s">
        <v>45256</v>
      </c>
      <c r="K5836" s="1" t="s">
        <v>13204</v>
      </c>
      <c r="L5836" s="1" t="s">
        <v>13205</v>
      </c>
      <c r="M5836" s="1" t="s">
        <v>13206</v>
      </c>
      <c r="N5836" s="1" t="s">
        <v>45257</v>
      </c>
      <c r="P5836" s="1" t="s">
        <v>45258</v>
      </c>
      <c r="Q5836" s="1" t="s">
        <v>45259</v>
      </c>
    </row>
    <row r="5837" spans="1:19" x14ac:dyDescent="0.2">
      <c r="A5837" s="1" t="s">
        <v>45260</v>
      </c>
      <c r="B5837" s="1">
        <v>0.98144977168949799</v>
      </c>
      <c r="C5837" s="1">
        <v>27.077791375298201</v>
      </c>
      <c r="D5837" s="1">
        <v>5.4984293087280402E-2</v>
      </c>
      <c r="E5837" s="1" t="s">
        <v>24</v>
      </c>
      <c r="F5837" s="1">
        <v>4.0444833677536E-4</v>
      </c>
      <c r="G5837" s="1">
        <v>82</v>
      </c>
      <c r="H5837" s="1" t="s">
        <v>45261</v>
      </c>
      <c r="I5837" s="1" t="s">
        <v>26</v>
      </c>
      <c r="K5837" s="1" t="s">
        <v>45262</v>
      </c>
      <c r="L5837" s="1" t="s">
        <v>45263</v>
      </c>
      <c r="M5837" s="1" t="s">
        <v>45264</v>
      </c>
      <c r="N5837" s="1" t="s">
        <v>45265</v>
      </c>
      <c r="P5837" s="1" t="s">
        <v>45266</v>
      </c>
      <c r="Q5837" s="1" t="s">
        <v>45267</v>
      </c>
    </row>
    <row r="5838" spans="1:19" x14ac:dyDescent="0.2">
      <c r="A5838" s="1" t="s">
        <v>45268</v>
      </c>
      <c r="B5838" s="1">
        <v>0.96518264840182599</v>
      </c>
      <c r="C5838" s="1">
        <v>30.4502701016151</v>
      </c>
      <c r="D5838" s="1">
        <v>5.4983603460737003E-2</v>
      </c>
      <c r="E5838" s="1" t="s">
        <v>24</v>
      </c>
      <c r="F5838" s="2">
        <v>1.02323037889941E-6</v>
      </c>
      <c r="G5838" s="1">
        <v>92</v>
      </c>
      <c r="H5838" s="1" t="s">
        <v>45269</v>
      </c>
      <c r="I5838" s="1" t="s">
        <v>26</v>
      </c>
      <c r="J5838" s="1" t="s">
        <v>45270</v>
      </c>
      <c r="K5838" s="1" t="s">
        <v>45271</v>
      </c>
      <c r="L5838" s="1" t="s">
        <v>45272</v>
      </c>
      <c r="M5838" s="1" t="s">
        <v>45273</v>
      </c>
      <c r="N5838" s="1" t="s">
        <v>45274</v>
      </c>
      <c r="P5838" s="1" t="s">
        <v>45275</v>
      </c>
      <c r="Q5838" s="1" t="s">
        <v>45276</v>
      </c>
      <c r="R5838" s="1" t="s">
        <v>15499</v>
      </c>
      <c r="S5838" s="1" t="s">
        <v>15500</v>
      </c>
    </row>
    <row r="5839" spans="1:19" x14ac:dyDescent="0.2">
      <c r="A5839" s="1" t="s">
        <v>45277</v>
      </c>
      <c r="B5839" s="1">
        <v>0.96204337899543402</v>
      </c>
      <c r="C5839" s="1">
        <v>30.638424253305299</v>
      </c>
      <c r="D5839" s="1">
        <v>5.4974648782419901E-2</v>
      </c>
      <c r="E5839" s="1" t="s">
        <v>24</v>
      </c>
      <c r="F5839" s="2">
        <v>3.1664756503742602E-7</v>
      </c>
      <c r="G5839" s="1">
        <v>93</v>
      </c>
      <c r="H5839" s="1" t="s">
        <v>45278</v>
      </c>
      <c r="I5839" s="1" t="s">
        <v>26</v>
      </c>
      <c r="J5839" s="1" t="s">
        <v>45279</v>
      </c>
      <c r="K5839" s="1" t="s">
        <v>8017</v>
      </c>
      <c r="L5839" s="1" t="s">
        <v>8018</v>
      </c>
      <c r="M5839" s="1" t="s">
        <v>8019</v>
      </c>
      <c r="N5839" s="1" t="s">
        <v>45280</v>
      </c>
      <c r="P5839" s="1" t="s">
        <v>45281</v>
      </c>
      <c r="Q5839" s="1" t="s">
        <v>45282</v>
      </c>
    </row>
    <row r="5840" spans="1:19" x14ac:dyDescent="0.2">
      <c r="A5840" s="1" t="s">
        <v>45283</v>
      </c>
      <c r="B5840" s="1">
        <v>0.99058219178082196</v>
      </c>
      <c r="C5840" s="1">
        <v>30.8269980259366</v>
      </c>
      <c r="D5840" s="1">
        <v>5.4920645701029801E-2</v>
      </c>
      <c r="E5840" s="1" t="s">
        <v>24</v>
      </c>
      <c r="F5840" s="1">
        <v>1.10150942529928E-2</v>
      </c>
      <c r="G5840" s="1">
        <v>93</v>
      </c>
      <c r="H5840" s="1" t="s">
        <v>45284</v>
      </c>
      <c r="I5840" s="1" t="s">
        <v>26</v>
      </c>
      <c r="J5840" s="1" t="s">
        <v>45285</v>
      </c>
      <c r="K5840" s="1" t="s">
        <v>45286</v>
      </c>
      <c r="L5840" s="1" t="s">
        <v>45287</v>
      </c>
      <c r="M5840" s="1" t="s">
        <v>45288</v>
      </c>
      <c r="N5840" s="1" t="s">
        <v>45289</v>
      </c>
      <c r="P5840" s="1" t="s">
        <v>45290</v>
      </c>
      <c r="Q5840" s="1" t="s">
        <v>45291</v>
      </c>
    </row>
    <row r="5841" spans="1:19" x14ac:dyDescent="0.2">
      <c r="A5841" s="1" t="s">
        <v>45292</v>
      </c>
      <c r="B5841" s="1">
        <v>0.97031963470319604</v>
      </c>
      <c r="C5841" s="1">
        <v>31.1320031692015</v>
      </c>
      <c r="D5841" s="1">
        <v>5.48981477114526E-2</v>
      </c>
      <c r="E5841" s="1" t="s">
        <v>24</v>
      </c>
      <c r="F5841" s="2">
        <v>6.2612681742651701E-6</v>
      </c>
      <c r="G5841" s="1">
        <v>94</v>
      </c>
      <c r="H5841" s="1" t="s">
        <v>45293</v>
      </c>
      <c r="I5841" s="1" t="s">
        <v>26</v>
      </c>
      <c r="J5841" s="1" t="s">
        <v>45294</v>
      </c>
      <c r="K5841" s="1" t="s">
        <v>45295</v>
      </c>
      <c r="L5841" s="1" t="s">
        <v>45296</v>
      </c>
      <c r="M5841" s="1" t="s">
        <v>45297</v>
      </c>
      <c r="N5841" s="1" t="s">
        <v>45298</v>
      </c>
      <c r="P5841" s="1" t="s">
        <v>45299</v>
      </c>
      <c r="Q5841" s="1" t="s">
        <v>45300</v>
      </c>
    </row>
    <row r="5842" spans="1:19" x14ac:dyDescent="0.2">
      <c r="A5842" s="1" t="s">
        <v>45301</v>
      </c>
      <c r="B5842" s="1">
        <v>0.97945205479452102</v>
      </c>
      <c r="C5842" s="1">
        <v>31.1204523367646</v>
      </c>
      <c r="D5842" s="1">
        <v>5.4881918434561E-2</v>
      </c>
      <c r="E5842" s="1" t="s">
        <v>24</v>
      </c>
      <c r="F5842" s="1">
        <v>1.8575543617524001E-4</v>
      </c>
      <c r="G5842" s="1">
        <v>94</v>
      </c>
      <c r="H5842" s="1" t="s">
        <v>45302</v>
      </c>
      <c r="I5842" s="1" t="s">
        <v>26</v>
      </c>
      <c r="J5842" s="1" t="s">
        <v>45303</v>
      </c>
      <c r="K5842" s="1" t="s">
        <v>45304</v>
      </c>
      <c r="L5842" s="1" t="s">
        <v>45305</v>
      </c>
      <c r="M5842" s="1" t="s">
        <v>45306</v>
      </c>
      <c r="N5842" s="1" t="s">
        <v>45307</v>
      </c>
      <c r="P5842" s="1" t="s">
        <v>45308</v>
      </c>
      <c r="Q5842" s="1" t="s">
        <v>45309</v>
      </c>
      <c r="R5842" s="1" t="s">
        <v>6415</v>
      </c>
      <c r="S5842" s="1" t="s">
        <v>6416</v>
      </c>
    </row>
    <row r="5843" spans="1:19" x14ac:dyDescent="0.2">
      <c r="A5843" s="1" t="s">
        <v>45310</v>
      </c>
      <c r="B5843" s="1">
        <v>0.99257990867579904</v>
      </c>
      <c r="C5843" s="1">
        <v>26.7815134609016</v>
      </c>
      <c r="D5843" s="1">
        <v>5.48650504691751E-2</v>
      </c>
      <c r="E5843" s="1" t="s">
        <v>24</v>
      </c>
      <c r="F5843" s="1">
        <v>2.3673411349534799E-2</v>
      </c>
      <c r="G5843" s="1">
        <v>81</v>
      </c>
      <c r="H5843" s="1" t="s">
        <v>45311</v>
      </c>
      <c r="I5843" s="1" t="s">
        <v>26</v>
      </c>
      <c r="J5843" s="1" t="s">
        <v>45312</v>
      </c>
      <c r="K5843" s="1" t="s">
        <v>45313</v>
      </c>
      <c r="L5843" s="1" t="s">
        <v>45314</v>
      </c>
      <c r="M5843" s="1" t="s">
        <v>45315</v>
      </c>
      <c r="N5843" s="1" t="s">
        <v>45316</v>
      </c>
      <c r="P5843" s="1" t="s">
        <v>45317</v>
      </c>
      <c r="Q5843" s="1" t="s">
        <v>45318</v>
      </c>
      <c r="R5843" s="1" t="s">
        <v>6415</v>
      </c>
      <c r="S5843" s="1" t="s">
        <v>6416</v>
      </c>
    </row>
    <row r="5844" spans="1:19" x14ac:dyDescent="0.2">
      <c r="A5844" s="1" t="s">
        <v>45319</v>
      </c>
      <c r="B5844" s="1">
        <v>0.97602739726027399</v>
      </c>
      <c r="C5844" s="1">
        <v>30.437358147604201</v>
      </c>
      <c r="D5844" s="1">
        <v>5.4848903782062502E-2</v>
      </c>
      <c r="E5844" s="1" t="s">
        <v>24</v>
      </c>
      <c r="F5844" s="2">
        <v>5.26109347104601E-5</v>
      </c>
      <c r="G5844" s="1">
        <v>92</v>
      </c>
      <c r="H5844" s="1" t="s">
        <v>45320</v>
      </c>
      <c r="I5844" s="1" t="s">
        <v>26</v>
      </c>
      <c r="J5844" s="1" t="s">
        <v>45321</v>
      </c>
      <c r="K5844" s="1" t="s">
        <v>45322</v>
      </c>
      <c r="L5844" s="1" t="s">
        <v>45323</v>
      </c>
      <c r="M5844" s="1" t="s">
        <v>45324</v>
      </c>
      <c r="N5844" s="1" t="s">
        <v>45325</v>
      </c>
      <c r="P5844" s="1" t="s">
        <v>45326</v>
      </c>
      <c r="Q5844" s="1" t="s">
        <v>45327</v>
      </c>
      <c r="R5844" s="1" t="s">
        <v>5834</v>
      </c>
      <c r="S5844" s="1" t="s">
        <v>5835</v>
      </c>
    </row>
    <row r="5845" spans="1:19" x14ac:dyDescent="0.2">
      <c r="A5845" s="1" t="s">
        <v>45328</v>
      </c>
      <c r="B5845" s="1">
        <v>0.96832191780821897</v>
      </c>
      <c r="C5845" s="1">
        <v>30.655050721707699</v>
      </c>
      <c r="D5845" s="1">
        <v>5.4840679253567198E-2</v>
      </c>
      <c r="E5845" s="1" t="s">
        <v>24</v>
      </c>
      <c r="F5845" s="2">
        <v>2.9720606187565999E-6</v>
      </c>
      <c r="G5845" s="1">
        <v>93</v>
      </c>
      <c r="H5845" s="1" t="s">
        <v>45329</v>
      </c>
      <c r="I5845" s="1" t="s">
        <v>26</v>
      </c>
      <c r="J5845" s="1" t="s">
        <v>45330</v>
      </c>
      <c r="K5845" s="1" t="s">
        <v>45331</v>
      </c>
      <c r="L5845" s="1" t="s">
        <v>45332</v>
      </c>
      <c r="M5845" s="1" t="s">
        <v>45333</v>
      </c>
      <c r="N5845" s="1" t="s">
        <v>45334</v>
      </c>
      <c r="P5845" s="1" t="s">
        <v>45335</v>
      </c>
      <c r="Q5845" s="1" t="s">
        <v>45336</v>
      </c>
    </row>
    <row r="5846" spans="1:19" x14ac:dyDescent="0.2">
      <c r="A5846" s="1" t="s">
        <v>45337</v>
      </c>
      <c r="B5846" s="1">
        <v>0.95776255707762603</v>
      </c>
      <c r="C5846" s="1">
        <v>29.9960940928726</v>
      </c>
      <c r="D5846" s="1">
        <v>5.4836642325829597E-2</v>
      </c>
      <c r="E5846" s="1" t="s">
        <v>24</v>
      </c>
      <c r="F5846" s="2">
        <v>7.20902570012312E-8</v>
      </c>
      <c r="G5846" s="1">
        <v>91</v>
      </c>
      <c r="H5846" s="1" t="s">
        <v>45338</v>
      </c>
      <c r="I5846" s="1" t="s">
        <v>26</v>
      </c>
      <c r="J5846" s="1" t="s">
        <v>45339</v>
      </c>
      <c r="K5846" s="1" t="s">
        <v>45340</v>
      </c>
      <c r="L5846" s="1" t="s">
        <v>45341</v>
      </c>
      <c r="M5846" s="1" t="s">
        <v>45342</v>
      </c>
      <c r="N5846" s="1" t="s">
        <v>45343</v>
      </c>
      <c r="P5846" s="1" t="s">
        <v>45344</v>
      </c>
      <c r="Q5846" s="1" t="s">
        <v>45345</v>
      </c>
      <c r="R5846" s="1" t="s">
        <v>30168</v>
      </c>
      <c r="S5846" s="1" t="s">
        <v>30169</v>
      </c>
    </row>
    <row r="5847" spans="1:19" x14ac:dyDescent="0.2">
      <c r="A5847" s="1" t="s">
        <v>45346</v>
      </c>
      <c r="B5847" s="1">
        <v>0.97488584474885798</v>
      </c>
      <c r="C5847" s="1">
        <v>30.961652757908102</v>
      </c>
      <c r="D5847" s="1">
        <v>5.4796827730256799E-2</v>
      </c>
      <c r="E5847" s="1" t="s">
        <v>24</v>
      </c>
      <c r="F5847" s="2">
        <v>3.3741302680446097E-5</v>
      </c>
      <c r="G5847" s="1">
        <v>94</v>
      </c>
      <c r="H5847" s="1" t="s">
        <v>45347</v>
      </c>
      <c r="I5847" s="1" t="s">
        <v>26</v>
      </c>
      <c r="J5847" s="1" t="s">
        <v>45348</v>
      </c>
      <c r="N5847" s="1" t="s">
        <v>45349</v>
      </c>
      <c r="P5847" s="1" t="s">
        <v>45350</v>
      </c>
      <c r="Q5847" s="1" t="s">
        <v>45351</v>
      </c>
    </row>
    <row r="5848" spans="1:19" x14ac:dyDescent="0.2">
      <c r="A5848" s="1" t="s">
        <v>45352</v>
      </c>
      <c r="B5848" s="1">
        <v>0.98886986301369895</v>
      </c>
      <c r="C5848" s="1">
        <v>32.1883850876808</v>
      </c>
      <c r="D5848" s="1">
        <v>5.4757673345292301E-2</v>
      </c>
      <c r="E5848" s="1" t="s">
        <v>24</v>
      </c>
      <c r="F5848" s="1">
        <v>6.0808851329248199E-3</v>
      </c>
      <c r="G5848" s="1">
        <v>97</v>
      </c>
      <c r="H5848" s="1" t="s">
        <v>45353</v>
      </c>
      <c r="I5848" s="1" t="s">
        <v>26</v>
      </c>
      <c r="J5848" s="1" t="s">
        <v>7404</v>
      </c>
      <c r="K5848" s="1" t="s">
        <v>45354</v>
      </c>
      <c r="L5848" s="1" t="s">
        <v>45355</v>
      </c>
      <c r="M5848" s="1" t="s">
        <v>45356</v>
      </c>
      <c r="N5848" s="1" t="s">
        <v>6781</v>
      </c>
      <c r="O5848" s="1" t="s">
        <v>1596</v>
      </c>
      <c r="P5848" s="1" t="s">
        <v>9525</v>
      </c>
      <c r="Q5848" s="1" t="s">
        <v>9526</v>
      </c>
    </row>
    <row r="5849" spans="1:19" x14ac:dyDescent="0.2">
      <c r="A5849" s="1" t="s">
        <v>45357</v>
      </c>
      <c r="B5849" s="1">
        <v>0.97402968036529702</v>
      </c>
      <c r="C5849" s="1">
        <v>31.425736336937199</v>
      </c>
      <c r="D5849" s="1">
        <v>5.4741645871485001E-2</v>
      </c>
      <c r="E5849" s="1" t="s">
        <v>24</v>
      </c>
      <c r="F5849" s="2">
        <v>2.65999864563385E-5</v>
      </c>
      <c r="G5849" s="1">
        <v>95</v>
      </c>
      <c r="H5849" s="1" t="s">
        <v>45358</v>
      </c>
      <c r="I5849" s="1" t="s">
        <v>26</v>
      </c>
      <c r="J5849" s="1" t="s">
        <v>45359</v>
      </c>
      <c r="K5849" s="1" t="s">
        <v>45360</v>
      </c>
      <c r="L5849" s="1" t="s">
        <v>45361</v>
      </c>
      <c r="M5849" s="1" t="s">
        <v>45362</v>
      </c>
      <c r="N5849" s="1" t="s">
        <v>45363</v>
      </c>
      <c r="P5849" s="1" t="s">
        <v>45364</v>
      </c>
      <c r="Q5849" s="1" t="s">
        <v>45365</v>
      </c>
    </row>
    <row r="5850" spans="1:19" x14ac:dyDescent="0.2">
      <c r="A5850" s="1" t="s">
        <v>45366</v>
      </c>
      <c r="B5850" s="1">
        <v>0.82363013698630105</v>
      </c>
      <c r="C5850" s="1">
        <v>29.889121076392499</v>
      </c>
      <c r="D5850" s="1">
        <v>5.47367763284645E-2</v>
      </c>
      <c r="E5850" s="1" t="s">
        <v>24</v>
      </c>
      <c r="F5850" s="2">
        <v>2.4046028827288199E-29</v>
      </c>
      <c r="G5850" s="1">
        <v>90</v>
      </c>
      <c r="H5850" s="1" t="s">
        <v>45367</v>
      </c>
      <c r="I5850" s="1" t="s">
        <v>26</v>
      </c>
      <c r="J5850" s="1" t="s">
        <v>45368</v>
      </c>
      <c r="K5850" s="1" t="s">
        <v>45369</v>
      </c>
      <c r="L5850" s="1" t="s">
        <v>45370</v>
      </c>
      <c r="M5850" s="1" t="s">
        <v>45371</v>
      </c>
      <c r="N5850" s="1" t="s">
        <v>45372</v>
      </c>
      <c r="P5850" s="1" t="s">
        <v>45373</v>
      </c>
      <c r="Q5850" s="1" t="s">
        <v>45374</v>
      </c>
      <c r="R5850" s="1" t="s">
        <v>45375</v>
      </c>
      <c r="S5850" s="1" t="s">
        <v>45376</v>
      </c>
    </row>
    <row r="5851" spans="1:19" x14ac:dyDescent="0.2">
      <c r="A5851" s="1" t="s">
        <v>45377</v>
      </c>
      <c r="B5851" s="1">
        <v>0.96775114155251096</v>
      </c>
      <c r="C5851" s="1">
        <v>30.872206568225501</v>
      </c>
      <c r="D5851" s="1">
        <v>5.4734179271177498E-2</v>
      </c>
      <c r="E5851" s="1" t="s">
        <v>24</v>
      </c>
      <c r="F5851" s="2">
        <v>2.61094932055481E-6</v>
      </c>
      <c r="G5851" s="1">
        <v>93</v>
      </c>
      <c r="H5851" s="1" t="s">
        <v>45378</v>
      </c>
      <c r="I5851" s="1" t="s">
        <v>26</v>
      </c>
      <c r="K5851" s="1" t="s">
        <v>20264</v>
      </c>
      <c r="L5851" s="1" t="s">
        <v>20265</v>
      </c>
      <c r="M5851" s="1" t="s">
        <v>20266</v>
      </c>
      <c r="N5851" s="1" t="s">
        <v>45379</v>
      </c>
    </row>
    <row r="5852" spans="1:19" x14ac:dyDescent="0.2">
      <c r="A5852" s="1" t="s">
        <v>45380</v>
      </c>
      <c r="B5852" s="1">
        <v>0.959760273972603</v>
      </c>
      <c r="C5852" s="1">
        <v>31.350838812526</v>
      </c>
      <c r="D5852" s="1">
        <v>5.4731288820981099E-2</v>
      </c>
      <c r="E5852" s="1" t="s">
        <v>24</v>
      </c>
      <c r="F5852" s="2">
        <v>1.4834140530724699E-7</v>
      </c>
      <c r="G5852" s="1">
        <v>95</v>
      </c>
      <c r="H5852" s="1" t="s">
        <v>45381</v>
      </c>
      <c r="I5852" s="1" t="s">
        <v>26</v>
      </c>
      <c r="K5852" s="1" t="s">
        <v>45382</v>
      </c>
      <c r="L5852" s="1" t="s">
        <v>45383</v>
      </c>
      <c r="M5852" s="1" t="s">
        <v>45384</v>
      </c>
      <c r="N5852" s="1" t="s">
        <v>45385</v>
      </c>
    </row>
    <row r="5853" spans="1:19" x14ac:dyDescent="0.2">
      <c r="A5853" s="1" t="s">
        <v>45386</v>
      </c>
      <c r="B5853" s="1">
        <v>0.87471461187214605</v>
      </c>
      <c r="C5853" s="1">
        <v>30.347802095972298</v>
      </c>
      <c r="D5853" s="1">
        <v>5.4710461862115499E-2</v>
      </c>
      <c r="E5853" s="1" t="s">
        <v>24</v>
      </c>
      <c r="F5853" s="2">
        <v>5.0204202205138498E-21</v>
      </c>
      <c r="G5853" s="1">
        <v>92</v>
      </c>
      <c r="H5853" s="1" t="s">
        <v>45387</v>
      </c>
      <c r="I5853" s="1" t="s">
        <v>26</v>
      </c>
      <c r="J5853" s="1" t="s">
        <v>45388</v>
      </c>
      <c r="K5853" s="1" t="s">
        <v>45389</v>
      </c>
      <c r="L5853" s="1" t="s">
        <v>45390</v>
      </c>
      <c r="M5853" s="1" t="s">
        <v>45391</v>
      </c>
      <c r="N5853" s="1" t="s">
        <v>45392</v>
      </c>
      <c r="P5853" s="1" t="s">
        <v>45393</v>
      </c>
      <c r="Q5853" s="1" t="s">
        <v>45394</v>
      </c>
      <c r="R5853" s="1" t="s">
        <v>45395</v>
      </c>
      <c r="S5853" s="1" t="s">
        <v>45396</v>
      </c>
    </row>
    <row r="5854" spans="1:19" x14ac:dyDescent="0.2">
      <c r="A5854" s="1" t="s">
        <v>45397</v>
      </c>
      <c r="B5854" s="1">
        <v>0.96603881278538795</v>
      </c>
      <c r="C5854" s="1">
        <v>31.020552106732399</v>
      </c>
      <c r="D5854" s="1">
        <v>5.4647941200551102E-2</v>
      </c>
      <c r="E5854" s="1" t="s">
        <v>24</v>
      </c>
      <c r="F5854" s="2">
        <v>1.37786110363917E-6</v>
      </c>
      <c r="G5854" s="1">
        <v>94</v>
      </c>
      <c r="H5854" s="1" t="s">
        <v>45398</v>
      </c>
      <c r="I5854" s="1" t="s">
        <v>26</v>
      </c>
      <c r="J5854" s="1" t="s">
        <v>45399</v>
      </c>
      <c r="K5854" s="1" t="s">
        <v>45400</v>
      </c>
      <c r="L5854" s="1" t="s">
        <v>45401</v>
      </c>
      <c r="M5854" s="1" t="s">
        <v>45402</v>
      </c>
      <c r="N5854" s="1" t="s">
        <v>45403</v>
      </c>
    </row>
    <row r="5855" spans="1:19" x14ac:dyDescent="0.2">
      <c r="A5855" s="1" t="s">
        <v>45404</v>
      </c>
      <c r="B5855" s="1">
        <v>0.96090182648401801</v>
      </c>
      <c r="C5855" s="1">
        <v>32.662318850010998</v>
      </c>
      <c r="D5855" s="1">
        <v>5.45593107335667E-2</v>
      </c>
      <c r="E5855" s="1" t="s">
        <v>24</v>
      </c>
      <c r="F5855" s="2">
        <v>2.9000307872104799E-7</v>
      </c>
      <c r="G5855" s="1">
        <v>99</v>
      </c>
      <c r="H5855" s="1" t="s">
        <v>45405</v>
      </c>
      <c r="I5855" s="1" t="s">
        <v>26</v>
      </c>
      <c r="J5855" s="1" t="s">
        <v>45406</v>
      </c>
      <c r="K5855" s="1" t="s">
        <v>45407</v>
      </c>
      <c r="L5855" s="1" t="s">
        <v>45408</v>
      </c>
      <c r="M5855" s="1" t="s">
        <v>45409</v>
      </c>
      <c r="N5855" s="1" t="s">
        <v>45410</v>
      </c>
      <c r="P5855" s="1" t="s">
        <v>45411</v>
      </c>
      <c r="Q5855" s="1" t="s">
        <v>45412</v>
      </c>
    </row>
    <row r="5856" spans="1:19" x14ac:dyDescent="0.2">
      <c r="A5856" s="1" t="s">
        <v>45413</v>
      </c>
      <c r="B5856" s="1">
        <v>0.97545662100456598</v>
      </c>
      <c r="C5856" s="1">
        <v>32.386447203960302</v>
      </c>
      <c r="D5856" s="1">
        <v>5.4546872765235399E-2</v>
      </c>
      <c r="E5856" s="1" t="s">
        <v>24</v>
      </c>
      <c r="F5856" s="2">
        <v>4.9813496793972299E-5</v>
      </c>
      <c r="G5856" s="1">
        <v>98</v>
      </c>
      <c r="H5856" s="1" t="s">
        <v>45414</v>
      </c>
      <c r="I5856" s="1" t="s">
        <v>26</v>
      </c>
      <c r="K5856" s="1" t="s">
        <v>45415</v>
      </c>
      <c r="L5856" s="1" t="s">
        <v>45416</v>
      </c>
      <c r="M5856" s="1" t="s">
        <v>45417</v>
      </c>
      <c r="N5856" s="1" t="s">
        <v>45418</v>
      </c>
      <c r="P5856" s="1" t="s">
        <v>45419</v>
      </c>
      <c r="Q5856" s="1" t="s">
        <v>45420</v>
      </c>
      <c r="R5856" s="1" t="s">
        <v>45421</v>
      </c>
      <c r="S5856" s="1" t="s">
        <v>45422</v>
      </c>
    </row>
    <row r="5857" spans="1:19" x14ac:dyDescent="0.2">
      <c r="A5857" s="1" t="s">
        <v>45423</v>
      </c>
      <c r="B5857" s="1">
        <v>0.93721461187214605</v>
      </c>
      <c r="C5857" s="1">
        <v>31.062213964120001</v>
      </c>
      <c r="D5857" s="1">
        <v>5.4544537093576199E-2</v>
      </c>
      <c r="E5857" s="1" t="s">
        <v>24</v>
      </c>
      <c r="F5857" s="2">
        <v>4.7916463159995401E-11</v>
      </c>
      <c r="G5857" s="1">
        <v>94</v>
      </c>
      <c r="H5857" s="1" t="s">
        <v>45424</v>
      </c>
      <c r="I5857" s="1" t="s">
        <v>26</v>
      </c>
      <c r="J5857" s="1" t="s">
        <v>45425</v>
      </c>
      <c r="K5857" s="1" t="s">
        <v>45426</v>
      </c>
      <c r="L5857" s="1" t="s">
        <v>45427</v>
      </c>
      <c r="M5857" s="1" t="s">
        <v>45428</v>
      </c>
      <c r="N5857" s="1" t="s">
        <v>45429</v>
      </c>
      <c r="P5857" s="1" t="s">
        <v>45430</v>
      </c>
      <c r="Q5857" s="1" t="s">
        <v>45431</v>
      </c>
      <c r="R5857" s="1" t="s">
        <v>6101</v>
      </c>
      <c r="S5857" s="1" t="s">
        <v>6102</v>
      </c>
    </row>
    <row r="5858" spans="1:19" x14ac:dyDescent="0.2">
      <c r="A5858" s="1" t="s">
        <v>45432</v>
      </c>
      <c r="B5858" s="1">
        <v>0.89868721461187195</v>
      </c>
      <c r="C5858" s="1">
        <v>30.268067363653898</v>
      </c>
      <c r="D5858" s="1">
        <v>5.4504127610193902E-2</v>
      </c>
      <c r="E5858" s="1" t="s">
        <v>24</v>
      </c>
      <c r="F5858" s="2">
        <v>3.7323191514768603E-17</v>
      </c>
      <c r="G5858" s="1">
        <v>92</v>
      </c>
      <c r="H5858" s="1" t="s">
        <v>45433</v>
      </c>
      <c r="I5858" s="1" t="s">
        <v>26</v>
      </c>
      <c r="J5858" s="1" t="s">
        <v>45434</v>
      </c>
      <c r="K5858" s="1" t="s">
        <v>45435</v>
      </c>
      <c r="L5858" s="1" t="s">
        <v>45436</v>
      </c>
      <c r="M5858" s="1" t="s">
        <v>45437</v>
      </c>
      <c r="N5858" s="1" t="s">
        <v>45438</v>
      </c>
      <c r="P5858" s="1" t="s">
        <v>45439</v>
      </c>
      <c r="Q5858" s="1" t="s">
        <v>45440</v>
      </c>
    </row>
    <row r="5859" spans="1:19" x14ac:dyDescent="0.2">
      <c r="A5859" s="1" t="s">
        <v>45441</v>
      </c>
      <c r="B5859" s="1">
        <v>0.98886986301369895</v>
      </c>
      <c r="C5859" s="1">
        <v>31.6426712731561</v>
      </c>
      <c r="D5859" s="1">
        <v>5.4470226807261601E-2</v>
      </c>
      <c r="E5859" s="1" t="s">
        <v>24</v>
      </c>
      <c r="F5859" s="1">
        <v>6.2470836037624303E-3</v>
      </c>
      <c r="G5859" s="1">
        <v>96</v>
      </c>
      <c r="H5859" s="1" t="s">
        <v>45442</v>
      </c>
      <c r="I5859" s="1" t="s">
        <v>26</v>
      </c>
      <c r="K5859" s="1" t="s">
        <v>45443</v>
      </c>
      <c r="L5859" s="1" t="s">
        <v>45444</v>
      </c>
      <c r="M5859" s="1" t="s">
        <v>45445</v>
      </c>
      <c r="N5859" s="1" t="s">
        <v>45446</v>
      </c>
    </row>
    <row r="5860" spans="1:19" x14ac:dyDescent="0.2">
      <c r="A5860" s="1" t="s">
        <v>45447</v>
      </c>
      <c r="B5860" s="1">
        <v>0.98401826484018295</v>
      </c>
      <c r="C5860" s="1">
        <v>29.662303695039899</v>
      </c>
      <c r="D5860" s="1">
        <v>5.44552370034685E-2</v>
      </c>
      <c r="E5860" s="1" t="s">
        <v>24</v>
      </c>
      <c r="F5860" s="1">
        <v>1.00996788363263E-3</v>
      </c>
      <c r="G5860" s="1">
        <v>90</v>
      </c>
      <c r="H5860" s="1" t="s">
        <v>45448</v>
      </c>
      <c r="I5860" s="1" t="s">
        <v>26</v>
      </c>
      <c r="J5860" s="1" t="s">
        <v>45449</v>
      </c>
      <c r="K5860" s="1" t="s">
        <v>45450</v>
      </c>
      <c r="L5860" s="1" t="s">
        <v>45451</v>
      </c>
      <c r="M5860" s="1" t="s">
        <v>45452</v>
      </c>
      <c r="N5860" s="1" t="s">
        <v>45453</v>
      </c>
      <c r="P5860" s="1" t="s">
        <v>45454</v>
      </c>
      <c r="Q5860" s="1" t="s">
        <v>45455</v>
      </c>
      <c r="R5860" s="1" t="s">
        <v>7173</v>
      </c>
      <c r="S5860" s="1" t="s">
        <v>7174</v>
      </c>
    </row>
    <row r="5861" spans="1:19" x14ac:dyDescent="0.2">
      <c r="A5861" s="1" t="s">
        <v>45456</v>
      </c>
      <c r="B5861" s="1">
        <v>0.97345890410958902</v>
      </c>
      <c r="C5861" s="1">
        <v>30.281798484168998</v>
      </c>
      <c r="D5861" s="1">
        <v>5.4441646398651997E-2</v>
      </c>
      <c r="E5861" s="1" t="s">
        <v>24</v>
      </c>
      <c r="F5861" s="2">
        <v>2.1363605346390699E-5</v>
      </c>
      <c r="G5861" s="1">
        <v>92</v>
      </c>
      <c r="H5861" s="1" t="s">
        <v>45457</v>
      </c>
      <c r="I5861" s="1" t="s">
        <v>26</v>
      </c>
      <c r="J5861" s="1" t="s">
        <v>45458</v>
      </c>
      <c r="K5861" s="1" t="s">
        <v>45459</v>
      </c>
      <c r="L5861" s="1" t="s">
        <v>45460</v>
      </c>
      <c r="M5861" s="1" t="s">
        <v>45461</v>
      </c>
      <c r="N5861" s="1" t="s">
        <v>45462</v>
      </c>
    </row>
    <row r="5862" spans="1:19" x14ac:dyDescent="0.2">
      <c r="A5862" s="1" t="s">
        <v>45463</v>
      </c>
      <c r="B5862" s="1">
        <v>0.95376712328767099</v>
      </c>
      <c r="C5862" s="1">
        <v>31.255953224470002</v>
      </c>
      <c r="D5862" s="1">
        <v>5.44327594705118E-2</v>
      </c>
      <c r="E5862" s="1" t="s">
        <v>24</v>
      </c>
      <c r="F5862" s="2">
        <v>1.9162946443761398E-8</v>
      </c>
      <c r="G5862" s="1">
        <v>95</v>
      </c>
      <c r="H5862" s="1" t="s">
        <v>45464</v>
      </c>
      <c r="I5862" s="1" t="s">
        <v>26</v>
      </c>
      <c r="J5862" s="1" t="s">
        <v>45465</v>
      </c>
      <c r="K5862" s="1" t="s">
        <v>45466</v>
      </c>
      <c r="L5862" s="1" t="s">
        <v>45467</v>
      </c>
      <c r="M5862" s="1" t="s">
        <v>45468</v>
      </c>
      <c r="N5862" s="1" t="s">
        <v>45469</v>
      </c>
      <c r="R5862" s="1" t="s">
        <v>45470</v>
      </c>
      <c r="S5862" s="1" t="s">
        <v>45471</v>
      </c>
    </row>
    <row r="5863" spans="1:19" x14ac:dyDescent="0.2">
      <c r="A5863" s="1" t="s">
        <v>45472</v>
      </c>
      <c r="B5863" s="1">
        <v>0.83932648401826504</v>
      </c>
      <c r="C5863" s="1">
        <v>29.601312919131299</v>
      </c>
      <c r="D5863" s="1">
        <v>5.4424483847673899E-2</v>
      </c>
      <c r="E5863" s="1" t="s">
        <v>24</v>
      </c>
      <c r="F5863" s="2">
        <v>1.4417862276691199E-26</v>
      </c>
      <c r="G5863" s="1">
        <v>90</v>
      </c>
      <c r="H5863" s="1" t="s">
        <v>45473</v>
      </c>
      <c r="I5863" s="1" t="s">
        <v>49</v>
      </c>
    </row>
    <row r="5864" spans="1:19" x14ac:dyDescent="0.2">
      <c r="A5864" s="1" t="s">
        <v>45474</v>
      </c>
      <c r="B5864" s="1">
        <v>0.98087899543378998</v>
      </c>
      <c r="C5864" s="1">
        <v>30.0759805061391</v>
      </c>
      <c r="D5864" s="1">
        <v>5.43688166316212E-2</v>
      </c>
      <c r="E5864" s="1" t="s">
        <v>24</v>
      </c>
      <c r="F5864" s="1">
        <v>3.0194097088149098E-4</v>
      </c>
      <c r="G5864" s="1">
        <v>91</v>
      </c>
      <c r="H5864" s="1" t="s">
        <v>45475</v>
      </c>
      <c r="I5864" s="1" t="s">
        <v>26</v>
      </c>
      <c r="J5864" s="1" t="s">
        <v>45476</v>
      </c>
      <c r="K5864" s="1" t="s">
        <v>45477</v>
      </c>
      <c r="L5864" s="1" t="s">
        <v>45478</v>
      </c>
      <c r="M5864" s="1" t="s">
        <v>45479</v>
      </c>
      <c r="N5864" s="1" t="s">
        <v>45480</v>
      </c>
      <c r="P5864" s="1" t="s">
        <v>45481</v>
      </c>
      <c r="Q5864" s="1" t="s">
        <v>45482</v>
      </c>
      <c r="R5864" s="1" t="s">
        <v>25202</v>
      </c>
      <c r="S5864" s="1" t="s">
        <v>25203</v>
      </c>
    </row>
    <row r="5865" spans="1:19" x14ac:dyDescent="0.2">
      <c r="A5865" s="1" t="s">
        <v>45483</v>
      </c>
      <c r="B5865" s="1">
        <v>0.98801369863013699</v>
      </c>
      <c r="C5865" s="1">
        <v>30.8216666628662</v>
      </c>
      <c r="D5865" s="1">
        <v>5.43569272775336E-2</v>
      </c>
      <c r="E5865" s="1" t="s">
        <v>24</v>
      </c>
      <c r="F5865" s="1">
        <v>4.2306293487038996E-3</v>
      </c>
      <c r="G5865" s="1">
        <v>93</v>
      </c>
      <c r="H5865" s="1" t="s">
        <v>45484</v>
      </c>
      <c r="I5865" s="1" t="s">
        <v>26</v>
      </c>
      <c r="J5865" s="1" t="s">
        <v>45485</v>
      </c>
      <c r="K5865" s="1" t="s">
        <v>45486</v>
      </c>
      <c r="L5865" s="1" t="s">
        <v>45487</v>
      </c>
      <c r="M5865" s="1" t="s">
        <v>45488</v>
      </c>
      <c r="N5865" s="1" t="s">
        <v>45489</v>
      </c>
    </row>
    <row r="5866" spans="1:19" x14ac:dyDescent="0.2">
      <c r="A5866" s="1" t="s">
        <v>45490</v>
      </c>
      <c r="B5866" s="1">
        <v>0.926655251141553</v>
      </c>
      <c r="C5866" s="1">
        <v>30.292442155270901</v>
      </c>
      <c r="D5866" s="1">
        <v>5.4325507880502902E-2</v>
      </c>
      <c r="E5866" s="1" t="s">
        <v>24</v>
      </c>
      <c r="F5866" s="2">
        <v>9.2422891111521198E-13</v>
      </c>
      <c r="G5866" s="1">
        <v>92</v>
      </c>
      <c r="H5866" s="1" t="s">
        <v>45491</v>
      </c>
      <c r="I5866" s="1" t="s">
        <v>26</v>
      </c>
      <c r="J5866" s="1" t="s">
        <v>45492</v>
      </c>
      <c r="K5866" s="1" t="s">
        <v>45493</v>
      </c>
      <c r="L5866" s="1" t="s">
        <v>45494</v>
      </c>
      <c r="M5866" s="1" t="s">
        <v>45495</v>
      </c>
      <c r="N5866" s="1" t="s">
        <v>45496</v>
      </c>
      <c r="P5866" s="1" t="s">
        <v>45497</v>
      </c>
      <c r="Q5866" s="1" t="s">
        <v>45498</v>
      </c>
    </row>
    <row r="5867" spans="1:19" x14ac:dyDescent="0.2">
      <c r="A5867" s="1" t="s">
        <v>45499</v>
      </c>
      <c r="B5867" s="1">
        <v>0.95833333333333304</v>
      </c>
      <c r="C5867" s="1">
        <v>30.961729437653101</v>
      </c>
      <c r="D5867" s="1">
        <v>5.4272120980879399E-2</v>
      </c>
      <c r="E5867" s="1" t="s">
        <v>24</v>
      </c>
      <c r="F5867" s="2">
        <v>8.7037951536064397E-8</v>
      </c>
      <c r="G5867" s="1">
        <v>94</v>
      </c>
      <c r="H5867" s="1" t="s">
        <v>45500</v>
      </c>
      <c r="I5867" s="1" t="s">
        <v>26</v>
      </c>
      <c r="J5867" s="1" t="s">
        <v>45501</v>
      </c>
      <c r="K5867" s="1" t="s">
        <v>45502</v>
      </c>
      <c r="L5867" s="1" t="s">
        <v>45503</v>
      </c>
      <c r="M5867" s="1" t="s">
        <v>45504</v>
      </c>
      <c r="N5867" s="1" t="s">
        <v>45505</v>
      </c>
      <c r="P5867" s="1" t="s">
        <v>45506</v>
      </c>
      <c r="Q5867" s="1" t="s">
        <v>45507</v>
      </c>
    </row>
    <row r="5868" spans="1:19" x14ac:dyDescent="0.2">
      <c r="A5868" s="1" t="s">
        <v>45508</v>
      </c>
      <c r="B5868" s="1">
        <v>0.98030821917808197</v>
      </c>
      <c r="C5868" s="1">
        <v>32.2246103601843</v>
      </c>
      <c r="D5868" s="1">
        <v>5.42620597840009E-2</v>
      </c>
      <c r="E5868" s="1" t="s">
        <v>24</v>
      </c>
      <c r="F5868" s="1">
        <v>2.80522579409795E-4</v>
      </c>
      <c r="G5868" s="1">
        <v>97</v>
      </c>
      <c r="H5868" s="1" t="s">
        <v>45509</v>
      </c>
      <c r="I5868" s="1" t="s">
        <v>26</v>
      </c>
      <c r="J5868" s="1" t="s">
        <v>45510</v>
      </c>
      <c r="K5868" s="1" t="s">
        <v>45511</v>
      </c>
      <c r="L5868" s="1" t="s">
        <v>45512</v>
      </c>
      <c r="M5868" s="1" t="s">
        <v>45513</v>
      </c>
      <c r="N5868" s="1" t="s">
        <v>45514</v>
      </c>
      <c r="P5868" s="1" t="s">
        <v>45515</v>
      </c>
      <c r="Q5868" s="1" t="s">
        <v>45516</v>
      </c>
    </row>
    <row r="5869" spans="1:19" x14ac:dyDescent="0.2">
      <c r="A5869" s="1" t="s">
        <v>45517</v>
      </c>
      <c r="B5869" s="1">
        <v>0.86329908675799105</v>
      </c>
      <c r="C5869" s="1">
        <v>30.4685575645086</v>
      </c>
      <c r="D5869" s="1">
        <v>5.4232055649545002E-2</v>
      </c>
      <c r="E5869" s="1" t="s">
        <v>24</v>
      </c>
      <c r="F5869" s="2">
        <v>8.6702227353120496E-23</v>
      </c>
      <c r="G5869" s="1">
        <v>92</v>
      </c>
      <c r="H5869" s="1" t="s">
        <v>45518</v>
      </c>
      <c r="I5869" s="1" t="s">
        <v>26</v>
      </c>
      <c r="K5869" s="1" t="s">
        <v>45519</v>
      </c>
      <c r="L5869" s="1" t="s">
        <v>45520</v>
      </c>
      <c r="M5869" s="1" t="s">
        <v>45521</v>
      </c>
      <c r="N5869" s="1" t="s">
        <v>45522</v>
      </c>
      <c r="P5869" s="1" t="s">
        <v>45523</v>
      </c>
      <c r="Q5869" s="1" t="s">
        <v>45524</v>
      </c>
      <c r="R5869" s="1" t="s">
        <v>15499</v>
      </c>
      <c r="S5869" s="1" t="s">
        <v>15500</v>
      </c>
    </row>
    <row r="5870" spans="1:19" x14ac:dyDescent="0.2">
      <c r="A5870" s="1" t="s">
        <v>45525</v>
      </c>
      <c r="B5870" s="1">
        <v>0.86843607305936099</v>
      </c>
      <c r="C5870" s="1">
        <v>30.4286578465119</v>
      </c>
      <c r="D5870" s="1">
        <v>5.4188138676472403E-2</v>
      </c>
      <c r="E5870" s="1" t="s">
        <v>24</v>
      </c>
      <c r="F5870" s="2">
        <v>6.7642150608513799E-22</v>
      </c>
      <c r="G5870" s="1">
        <v>92</v>
      </c>
      <c r="H5870" s="1" t="s">
        <v>45526</v>
      </c>
      <c r="I5870" s="1" t="s">
        <v>26</v>
      </c>
      <c r="J5870" s="1" t="s">
        <v>45527</v>
      </c>
      <c r="K5870" s="1" t="s">
        <v>45528</v>
      </c>
      <c r="L5870" s="1" t="s">
        <v>45529</v>
      </c>
      <c r="M5870" s="1" t="s">
        <v>45530</v>
      </c>
      <c r="N5870" s="1" t="s">
        <v>45531</v>
      </c>
      <c r="P5870" s="1" t="s">
        <v>45532</v>
      </c>
      <c r="Q5870" s="1" t="s">
        <v>45533</v>
      </c>
      <c r="R5870" s="1" t="s">
        <v>26455</v>
      </c>
      <c r="S5870" s="1" t="s">
        <v>26456</v>
      </c>
    </row>
    <row r="5871" spans="1:19" x14ac:dyDescent="0.2">
      <c r="A5871" s="1" t="s">
        <v>45534</v>
      </c>
      <c r="B5871" s="1">
        <v>0.95662100456621002</v>
      </c>
      <c r="C5871" s="1">
        <v>30.3029638655055</v>
      </c>
      <c r="D5871" s="1">
        <v>5.4172847764593503E-2</v>
      </c>
      <c r="E5871" s="1" t="s">
        <v>24</v>
      </c>
      <c r="F5871" s="2">
        <v>5.3598753049063199E-8</v>
      </c>
      <c r="G5871" s="1">
        <v>92</v>
      </c>
      <c r="H5871" s="1" t="s">
        <v>45535</v>
      </c>
      <c r="I5871" s="1" t="s">
        <v>26</v>
      </c>
      <c r="J5871" s="1" t="s">
        <v>45536</v>
      </c>
      <c r="K5871" s="1" t="s">
        <v>45537</v>
      </c>
      <c r="L5871" s="1" t="s">
        <v>45538</v>
      </c>
      <c r="M5871" s="1" t="s">
        <v>45539</v>
      </c>
      <c r="N5871" s="1" t="s">
        <v>45540</v>
      </c>
      <c r="P5871" s="1" t="s">
        <v>45541</v>
      </c>
      <c r="Q5871" s="1" t="s">
        <v>45542</v>
      </c>
      <c r="R5871" s="1" t="s">
        <v>45543</v>
      </c>
      <c r="S5871" s="1" t="s">
        <v>45544</v>
      </c>
    </row>
    <row r="5872" spans="1:19" x14ac:dyDescent="0.2">
      <c r="A5872" s="1" t="s">
        <v>45545</v>
      </c>
      <c r="B5872" s="1">
        <v>0.98972602739726001</v>
      </c>
      <c r="C5872" s="1">
        <v>30.948387796740601</v>
      </c>
      <c r="D5872" s="1">
        <v>5.4170208885033801E-2</v>
      </c>
      <c r="E5872" s="1" t="s">
        <v>24</v>
      </c>
      <c r="F5872" s="1">
        <v>8.1358295851600097E-3</v>
      </c>
      <c r="G5872" s="1">
        <v>94</v>
      </c>
      <c r="H5872" s="1" t="s">
        <v>45546</v>
      </c>
      <c r="I5872" s="1" t="s">
        <v>26</v>
      </c>
      <c r="J5872" s="1" t="s">
        <v>45547</v>
      </c>
      <c r="K5872" s="1" t="s">
        <v>45548</v>
      </c>
      <c r="L5872" s="1" t="s">
        <v>45549</v>
      </c>
      <c r="M5872" s="1" t="s">
        <v>45550</v>
      </c>
      <c r="N5872" s="1" t="s">
        <v>45551</v>
      </c>
      <c r="P5872" s="1" t="s">
        <v>45552</v>
      </c>
      <c r="Q5872" s="1" t="s">
        <v>45553</v>
      </c>
    </row>
    <row r="5873" spans="1:19" x14ac:dyDescent="0.2">
      <c r="A5873" s="1" t="s">
        <v>45554</v>
      </c>
      <c r="B5873" s="1">
        <v>0.98116438356164404</v>
      </c>
      <c r="C5873" s="1">
        <v>30.211120876155299</v>
      </c>
      <c r="D5873" s="1">
        <v>5.4165946031759699E-2</v>
      </c>
      <c r="E5873" s="1" t="s">
        <v>24</v>
      </c>
      <c r="F5873" s="1">
        <v>3.5571865752214701E-4</v>
      </c>
      <c r="G5873" s="1">
        <v>91</v>
      </c>
      <c r="H5873" s="1" t="s">
        <v>45555</v>
      </c>
      <c r="I5873" s="1" t="s">
        <v>26</v>
      </c>
      <c r="J5873" s="1" t="s">
        <v>40412</v>
      </c>
      <c r="K5873" s="1" t="s">
        <v>45556</v>
      </c>
      <c r="L5873" s="1" t="s">
        <v>40414</v>
      </c>
      <c r="M5873" s="1" t="s">
        <v>40415</v>
      </c>
      <c r="N5873" s="1" t="s">
        <v>40416</v>
      </c>
      <c r="P5873" s="1" t="s">
        <v>40417</v>
      </c>
      <c r="Q5873" s="1" t="s">
        <v>40418</v>
      </c>
      <c r="R5873" s="1" t="s">
        <v>40419</v>
      </c>
      <c r="S5873" s="1" t="s">
        <v>40420</v>
      </c>
    </row>
    <row r="5874" spans="1:19" x14ac:dyDescent="0.2">
      <c r="A5874" s="1" t="s">
        <v>45557</v>
      </c>
      <c r="B5874" s="1">
        <v>0.96689497716895001</v>
      </c>
      <c r="C5874" s="1">
        <v>30.158362877571999</v>
      </c>
      <c r="D5874" s="1">
        <v>5.4131005793153997E-2</v>
      </c>
      <c r="E5874" s="1" t="s">
        <v>24</v>
      </c>
      <c r="F5874" s="2">
        <v>2.00901132702953E-6</v>
      </c>
      <c r="G5874" s="1">
        <v>91</v>
      </c>
      <c r="H5874" s="1" t="s">
        <v>45558</v>
      </c>
      <c r="I5874" s="1" t="s">
        <v>26</v>
      </c>
      <c r="J5874" s="1" t="s">
        <v>45559</v>
      </c>
      <c r="K5874" s="1" t="s">
        <v>45560</v>
      </c>
      <c r="L5874" s="1" t="s">
        <v>45561</v>
      </c>
      <c r="M5874" s="1" t="s">
        <v>45562</v>
      </c>
      <c r="N5874" s="1" t="s">
        <v>45563</v>
      </c>
      <c r="P5874" s="1" t="s">
        <v>45564</v>
      </c>
      <c r="Q5874" s="1" t="s">
        <v>45565</v>
      </c>
      <c r="R5874" s="1" t="s">
        <v>6101</v>
      </c>
      <c r="S5874" s="1" t="s">
        <v>6102</v>
      </c>
    </row>
    <row r="5875" spans="1:19" x14ac:dyDescent="0.2">
      <c r="A5875" s="1" t="s">
        <v>45566</v>
      </c>
      <c r="B5875" s="1">
        <v>0.95947488584474905</v>
      </c>
      <c r="C5875" s="1">
        <v>30.158234441473201</v>
      </c>
      <c r="D5875" s="1">
        <v>5.4101605575069801E-2</v>
      </c>
      <c r="E5875" s="1" t="s">
        <v>24</v>
      </c>
      <c r="F5875" s="2">
        <v>1.6407779754935799E-7</v>
      </c>
      <c r="G5875" s="1">
        <v>91</v>
      </c>
      <c r="H5875" s="1" t="s">
        <v>45567</v>
      </c>
      <c r="I5875" s="1" t="s">
        <v>26</v>
      </c>
      <c r="J5875" s="1" t="s">
        <v>45568</v>
      </c>
      <c r="K5875" s="1" t="s">
        <v>45569</v>
      </c>
      <c r="L5875" s="1" t="s">
        <v>45570</v>
      </c>
      <c r="M5875" s="1" t="s">
        <v>12447</v>
      </c>
      <c r="N5875" s="1" t="s">
        <v>45571</v>
      </c>
      <c r="P5875" s="1" t="s">
        <v>45572</v>
      </c>
      <c r="Q5875" s="1" t="s">
        <v>45573</v>
      </c>
    </row>
    <row r="5876" spans="1:19" x14ac:dyDescent="0.2">
      <c r="A5876" s="1" t="s">
        <v>45574</v>
      </c>
      <c r="B5876" s="1">
        <v>0.96546803652968005</v>
      </c>
      <c r="C5876" s="1">
        <v>30.6226545916542</v>
      </c>
      <c r="D5876" s="1">
        <v>5.4028826160473699E-2</v>
      </c>
      <c r="E5876" s="1" t="s">
        <v>24</v>
      </c>
      <c r="F5876" s="2">
        <v>1.26178475572028E-6</v>
      </c>
      <c r="G5876" s="1">
        <v>93</v>
      </c>
      <c r="H5876" s="1" t="s">
        <v>45575</v>
      </c>
      <c r="I5876" s="1" t="s">
        <v>26</v>
      </c>
      <c r="J5876" s="1" t="s">
        <v>45576</v>
      </c>
      <c r="K5876" s="1" t="s">
        <v>45577</v>
      </c>
      <c r="L5876" s="1" t="s">
        <v>45578</v>
      </c>
      <c r="M5876" s="1" t="s">
        <v>45579</v>
      </c>
      <c r="N5876" s="1" t="s">
        <v>45580</v>
      </c>
      <c r="P5876" s="1" t="s">
        <v>45581</v>
      </c>
      <c r="Q5876" s="1" t="s">
        <v>45582</v>
      </c>
      <c r="R5876" s="1" t="s">
        <v>109</v>
      </c>
      <c r="S5876" s="1" t="s">
        <v>110</v>
      </c>
    </row>
    <row r="5877" spans="1:19" x14ac:dyDescent="0.2">
      <c r="A5877" s="1" t="s">
        <v>45583</v>
      </c>
      <c r="B5877" s="1">
        <v>0.88356164383561597</v>
      </c>
      <c r="C5877" s="1">
        <v>30.5068791731324</v>
      </c>
      <c r="D5877" s="1">
        <v>5.4025363886437597E-2</v>
      </c>
      <c r="E5877" s="1" t="s">
        <v>24</v>
      </c>
      <c r="F5877" s="2">
        <v>1.9712930231926501E-19</v>
      </c>
      <c r="G5877" s="1">
        <v>92</v>
      </c>
      <c r="H5877" s="1" t="s">
        <v>45584</v>
      </c>
      <c r="I5877" s="1" t="s">
        <v>26</v>
      </c>
      <c r="J5877" s="1" t="s">
        <v>45585</v>
      </c>
      <c r="K5877" s="1" t="s">
        <v>45586</v>
      </c>
      <c r="L5877" s="1" t="s">
        <v>45587</v>
      </c>
      <c r="M5877" s="1" t="s">
        <v>45588</v>
      </c>
      <c r="N5877" s="1" t="s">
        <v>45589</v>
      </c>
      <c r="P5877" s="1" t="s">
        <v>45590</v>
      </c>
      <c r="Q5877" s="1" t="s">
        <v>45591</v>
      </c>
    </row>
    <row r="5878" spans="1:19" x14ac:dyDescent="0.2">
      <c r="A5878" s="1" t="s">
        <v>45592</v>
      </c>
      <c r="B5878" s="1">
        <v>0.96946347031963498</v>
      </c>
      <c r="C5878" s="1">
        <v>31.552388564548199</v>
      </c>
      <c r="D5878" s="1">
        <v>5.4019329203234698E-2</v>
      </c>
      <c r="E5878" s="1" t="s">
        <v>24</v>
      </c>
      <c r="F5878" s="2">
        <v>5.6483135825960598E-6</v>
      </c>
      <c r="G5878" s="1">
        <v>95</v>
      </c>
      <c r="H5878" s="1" t="s">
        <v>45593</v>
      </c>
      <c r="I5878" s="1" t="s">
        <v>26</v>
      </c>
      <c r="J5878" s="1" t="s">
        <v>45594</v>
      </c>
      <c r="K5878" s="1" t="s">
        <v>45595</v>
      </c>
      <c r="L5878" s="1" t="s">
        <v>45596</v>
      </c>
      <c r="M5878" s="1" t="s">
        <v>45597</v>
      </c>
      <c r="N5878" s="1" t="s">
        <v>45598</v>
      </c>
      <c r="P5878" s="1" t="s">
        <v>45599</v>
      </c>
      <c r="Q5878" s="1" t="s">
        <v>45600</v>
      </c>
    </row>
    <row r="5879" spans="1:19" x14ac:dyDescent="0.2">
      <c r="A5879" s="1" t="s">
        <v>45601</v>
      </c>
      <c r="B5879" s="1">
        <v>0.98202054794520499</v>
      </c>
      <c r="C5879" s="1">
        <v>30.3157151095795</v>
      </c>
      <c r="D5879" s="1">
        <v>5.4007564885782899E-2</v>
      </c>
      <c r="E5879" s="1" t="s">
        <v>24</v>
      </c>
      <c r="F5879" s="1">
        <v>4.7569844605739001E-4</v>
      </c>
      <c r="G5879" s="1">
        <v>92</v>
      </c>
      <c r="H5879" s="1" t="s">
        <v>45602</v>
      </c>
      <c r="I5879" s="1" t="s">
        <v>26</v>
      </c>
      <c r="J5879" s="1" t="s">
        <v>45603</v>
      </c>
      <c r="K5879" s="1" t="s">
        <v>45604</v>
      </c>
      <c r="L5879" s="1" t="s">
        <v>45605</v>
      </c>
      <c r="M5879" s="1" t="s">
        <v>45606</v>
      </c>
      <c r="N5879" s="1" t="s">
        <v>45607</v>
      </c>
      <c r="P5879" s="1" t="s">
        <v>45608</v>
      </c>
      <c r="Q5879" s="1" t="s">
        <v>45609</v>
      </c>
    </row>
    <row r="5880" spans="1:19" x14ac:dyDescent="0.2">
      <c r="A5880" s="1" t="s">
        <v>45610</v>
      </c>
      <c r="B5880" s="1">
        <v>0.96004566210045705</v>
      </c>
      <c r="C5880" s="1">
        <v>30.985231107438899</v>
      </c>
      <c r="D5880" s="1">
        <v>5.3986718269322102E-2</v>
      </c>
      <c r="E5880" s="1" t="s">
        <v>24</v>
      </c>
      <c r="F5880" s="2">
        <v>1.9423383275379999E-7</v>
      </c>
      <c r="G5880" s="1">
        <v>94</v>
      </c>
      <c r="H5880" s="1" t="s">
        <v>45611</v>
      </c>
      <c r="I5880" s="1" t="s">
        <v>26</v>
      </c>
      <c r="K5880" s="1" t="s">
        <v>45612</v>
      </c>
      <c r="L5880" s="1" t="s">
        <v>45613</v>
      </c>
      <c r="M5880" s="1" t="s">
        <v>45614</v>
      </c>
      <c r="N5880" s="1" t="s">
        <v>45615</v>
      </c>
    </row>
    <row r="5881" spans="1:19" x14ac:dyDescent="0.2">
      <c r="A5881" s="1" t="s">
        <v>45616</v>
      </c>
      <c r="B5881" s="1">
        <v>0.97231735159817401</v>
      </c>
      <c r="C5881" s="1">
        <v>31.150238430689601</v>
      </c>
      <c r="D5881" s="1">
        <v>5.3972666302800301E-2</v>
      </c>
      <c r="E5881" s="1" t="s">
        <v>24</v>
      </c>
      <c r="F5881" s="2">
        <v>1.6550992129922998E-5</v>
      </c>
      <c r="G5881" s="1">
        <v>94</v>
      </c>
      <c r="H5881" s="1" t="s">
        <v>45617</v>
      </c>
      <c r="I5881" s="1" t="s">
        <v>26</v>
      </c>
      <c r="J5881" s="1" t="s">
        <v>45618</v>
      </c>
      <c r="K5881" s="1" t="s">
        <v>45619</v>
      </c>
      <c r="L5881" s="1" t="s">
        <v>45620</v>
      </c>
      <c r="M5881" s="1" t="s">
        <v>45621</v>
      </c>
      <c r="N5881" s="1" t="s">
        <v>45622</v>
      </c>
      <c r="P5881" s="1" t="s">
        <v>45623</v>
      </c>
      <c r="Q5881" s="1" t="s">
        <v>45624</v>
      </c>
    </row>
    <row r="5882" spans="1:19" x14ac:dyDescent="0.2">
      <c r="A5882" s="1" t="s">
        <v>45625</v>
      </c>
      <c r="B5882" s="1">
        <v>0.97402968036529702</v>
      </c>
      <c r="C5882" s="1">
        <v>30.739508584534398</v>
      </c>
      <c r="D5882" s="1">
        <v>5.3942141892386601E-2</v>
      </c>
      <c r="E5882" s="1" t="s">
        <v>24</v>
      </c>
      <c r="F5882" s="2">
        <v>3.0257266224329499E-5</v>
      </c>
      <c r="G5882" s="1">
        <v>93</v>
      </c>
      <c r="H5882" s="1" t="s">
        <v>45626</v>
      </c>
      <c r="I5882" s="1" t="s">
        <v>26</v>
      </c>
      <c r="K5882" s="1" t="s">
        <v>45627</v>
      </c>
      <c r="L5882" s="1" t="s">
        <v>45628</v>
      </c>
      <c r="M5882" s="1" t="s">
        <v>45629</v>
      </c>
      <c r="N5882" s="1" t="s">
        <v>45630</v>
      </c>
    </row>
    <row r="5883" spans="1:19" x14ac:dyDescent="0.2">
      <c r="A5883" s="1" t="s">
        <v>45631</v>
      </c>
      <c r="B5883" s="1">
        <v>0.96318493150684903</v>
      </c>
      <c r="C5883" s="1">
        <v>30.2696830489955</v>
      </c>
      <c r="D5883" s="1">
        <v>5.3933194173913103E-2</v>
      </c>
      <c r="E5883" s="1" t="s">
        <v>24</v>
      </c>
      <c r="F5883" s="2">
        <v>6.0698471296116904E-7</v>
      </c>
      <c r="G5883" s="1">
        <v>92</v>
      </c>
      <c r="H5883" s="1" t="s">
        <v>45632</v>
      </c>
      <c r="I5883" s="1" t="s">
        <v>26</v>
      </c>
      <c r="J5883" s="1" t="s">
        <v>45633</v>
      </c>
      <c r="K5883" s="1" t="s">
        <v>45634</v>
      </c>
      <c r="L5883" s="1" t="s">
        <v>1990</v>
      </c>
      <c r="M5883" s="1" t="s">
        <v>45635</v>
      </c>
      <c r="N5883" s="1" t="s">
        <v>45636</v>
      </c>
      <c r="P5883" s="1" t="s">
        <v>29728</v>
      </c>
      <c r="Q5883" s="1" t="s">
        <v>29729</v>
      </c>
    </row>
    <row r="5884" spans="1:19" x14ac:dyDescent="0.2">
      <c r="A5884" s="1" t="s">
        <v>45637</v>
      </c>
      <c r="B5884" s="1">
        <v>0.93864155251141601</v>
      </c>
      <c r="C5884" s="1">
        <v>30.9785186205137</v>
      </c>
      <c r="D5884" s="1">
        <v>5.3897847752889E-2</v>
      </c>
      <c r="E5884" s="1" t="s">
        <v>24</v>
      </c>
      <c r="F5884" s="2">
        <v>9.31362261975083E-11</v>
      </c>
      <c r="G5884" s="1">
        <v>94</v>
      </c>
      <c r="H5884" s="1" t="s">
        <v>45638</v>
      </c>
      <c r="I5884" s="1" t="s">
        <v>26</v>
      </c>
      <c r="J5884" s="1" t="s">
        <v>45639</v>
      </c>
      <c r="K5884" s="1" t="s">
        <v>45640</v>
      </c>
      <c r="L5884" s="1" t="s">
        <v>45641</v>
      </c>
      <c r="M5884" s="1" t="s">
        <v>45642</v>
      </c>
      <c r="N5884" s="1" t="s">
        <v>45643</v>
      </c>
      <c r="P5884" s="1" t="s">
        <v>45644</v>
      </c>
      <c r="Q5884" s="1" t="s">
        <v>45645</v>
      </c>
      <c r="R5884" s="1" t="s">
        <v>15499</v>
      </c>
      <c r="S5884" s="1" t="s">
        <v>15500</v>
      </c>
    </row>
    <row r="5885" spans="1:19" x14ac:dyDescent="0.2">
      <c r="A5885" s="1" t="s">
        <v>45646</v>
      </c>
      <c r="B5885" s="1">
        <v>0.653253424657534</v>
      </c>
      <c r="C5885" s="1">
        <v>25.017516715187401</v>
      </c>
      <c r="D5885" s="1">
        <v>5.3860809481151697E-2</v>
      </c>
      <c r="E5885" s="1" t="s">
        <v>24</v>
      </c>
      <c r="F5885" s="2">
        <v>4.6463672725246597E-51</v>
      </c>
      <c r="G5885" s="1">
        <v>76</v>
      </c>
      <c r="H5885" s="1" t="s">
        <v>45647</v>
      </c>
      <c r="I5885" s="1" t="s">
        <v>26</v>
      </c>
      <c r="J5885" s="1" t="s">
        <v>45648</v>
      </c>
      <c r="K5885" s="1" t="s">
        <v>45649</v>
      </c>
      <c r="L5885" s="1" t="s">
        <v>45650</v>
      </c>
      <c r="M5885" s="1" t="s">
        <v>45651</v>
      </c>
      <c r="N5885" s="1" t="s">
        <v>45652</v>
      </c>
      <c r="P5885" s="1" t="s">
        <v>45653</v>
      </c>
      <c r="Q5885" s="1" t="s">
        <v>45654</v>
      </c>
    </row>
    <row r="5886" spans="1:19" x14ac:dyDescent="0.2">
      <c r="A5886" s="1" t="s">
        <v>45655</v>
      </c>
      <c r="B5886" s="1">
        <v>0.988584474885845</v>
      </c>
      <c r="C5886" s="1">
        <v>31.334251129552499</v>
      </c>
      <c r="D5886" s="1">
        <v>5.3830416232110802E-2</v>
      </c>
      <c r="E5886" s="1" t="s">
        <v>24</v>
      </c>
      <c r="F5886" s="1">
        <v>5.8537764376197596E-3</v>
      </c>
      <c r="G5886" s="1">
        <v>95</v>
      </c>
      <c r="H5886" s="1" t="s">
        <v>45656</v>
      </c>
      <c r="I5886" s="1" t="s">
        <v>26</v>
      </c>
      <c r="K5886" s="1" t="s">
        <v>45657</v>
      </c>
      <c r="L5886" s="1" t="s">
        <v>45658</v>
      </c>
      <c r="M5886" s="1" t="s">
        <v>45659</v>
      </c>
      <c r="N5886" s="1" t="s">
        <v>45660</v>
      </c>
    </row>
    <row r="5887" spans="1:19" x14ac:dyDescent="0.2">
      <c r="A5887" s="1" t="s">
        <v>45661</v>
      </c>
      <c r="B5887" s="1">
        <v>0.95319634703196299</v>
      </c>
      <c r="C5887" s="1">
        <v>31.002322719715199</v>
      </c>
      <c r="D5887" s="1">
        <v>5.3784892012430301E-2</v>
      </c>
      <c r="E5887" s="1" t="s">
        <v>24</v>
      </c>
      <c r="F5887" s="2">
        <v>1.7991164393728599E-8</v>
      </c>
      <c r="G5887" s="1">
        <v>94</v>
      </c>
      <c r="H5887" s="1" t="s">
        <v>45662</v>
      </c>
      <c r="I5887" s="1" t="s">
        <v>26</v>
      </c>
      <c r="J5887" s="1" t="s">
        <v>45663</v>
      </c>
      <c r="K5887" s="1" t="s">
        <v>45664</v>
      </c>
      <c r="L5887" s="1" t="s">
        <v>45665</v>
      </c>
      <c r="M5887" s="1" t="s">
        <v>45666</v>
      </c>
      <c r="N5887" s="1" t="s">
        <v>45667</v>
      </c>
      <c r="P5887" s="1" t="s">
        <v>45668</v>
      </c>
      <c r="Q5887" s="1" t="s">
        <v>45669</v>
      </c>
      <c r="R5887" s="1" t="s">
        <v>6101</v>
      </c>
      <c r="S5887" s="1" t="s">
        <v>6102</v>
      </c>
    </row>
    <row r="5888" spans="1:19" x14ac:dyDescent="0.2">
      <c r="A5888" s="1" t="s">
        <v>45670</v>
      </c>
      <c r="B5888" s="1">
        <v>0.97517123287671204</v>
      </c>
      <c r="C5888" s="1">
        <v>31.158712047990299</v>
      </c>
      <c r="D5888" s="1">
        <v>5.3784204555859999E-2</v>
      </c>
      <c r="E5888" s="1" t="s">
        <v>24</v>
      </c>
      <c r="F5888" s="2">
        <v>4.3296007774781497E-5</v>
      </c>
      <c r="G5888" s="1">
        <v>94</v>
      </c>
      <c r="H5888" s="1" t="s">
        <v>45671</v>
      </c>
      <c r="I5888" s="1" t="s">
        <v>26</v>
      </c>
      <c r="J5888" s="1" t="s">
        <v>45672</v>
      </c>
      <c r="K5888" s="1" t="s">
        <v>45673</v>
      </c>
      <c r="L5888" s="1" t="s">
        <v>45674</v>
      </c>
      <c r="M5888" s="1" t="s">
        <v>45675</v>
      </c>
      <c r="N5888" s="1" t="s">
        <v>45676</v>
      </c>
      <c r="P5888" s="1" t="s">
        <v>45677</v>
      </c>
      <c r="Q5888" s="1" t="s">
        <v>45678</v>
      </c>
    </row>
    <row r="5889" spans="1:19" x14ac:dyDescent="0.2">
      <c r="A5889" s="1" t="s">
        <v>45679</v>
      </c>
      <c r="B5889" s="1">
        <v>0.97460045662100503</v>
      </c>
      <c r="C5889" s="1">
        <v>31.9960156304404</v>
      </c>
      <c r="D5889" s="1">
        <v>5.3777888012038901E-2</v>
      </c>
      <c r="E5889" s="1" t="s">
        <v>24</v>
      </c>
      <c r="F5889" s="2">
        <v>3.58794313064603E-5</v>
      </c>
      <c r="G5889" s="1">
        <v>97</v>
      </c>
      <c r="H5889" s="1" t="s">
        <v>45680</v>
      </c>
      <c r="I5889" s="1" t="s">
        <v>26</v>
      </c>
      <c r="J5889" s="1" t="s">
        <v>45681</v>
      </c>
      <c r="K5889" s="1" t="s">
        <v>45682</v>
      </c>
      <c r="L5889" s="1" t="s">
        <v>45683</v>
      </c>
      <c r="M5889" s="1" t="s">
        <v>45684</v>
      </c>
      <c r="N5889" s="1" t="s">
        <v>45685</v>
      </c>
      <c r="P5889" s="1" t="s">
        <v>45686</v>
      </c>
      <c r="Q5889" s="1" t="s">
        <v>45687</v>
      </c>
    </row>
    <row r="5890" spans="1:19" x14ac:dyDescent="0.2">
      <c r="A5890" s="1" t="s">
        <v>45688</v>
      </c>
      <c r="B5890" s="1">
        <v>0.94406392694063901</v>
      </c>
      <c r="C5890" s="1">
        <v>30.612270721445999</v>
      </c>
      <c r="D5890" s="1">
        <v>5.3777465787469503E-2</v>
      </c>
      <c r="E5890" s="1" t="s">
        <v>24</v>
      </c>
      <c r="F5890" s="2">
        <v>5.6789220825920803E-10</v>
      </c>
      <c r="G5890" s="1">
        <v>93</v>
      </c>
      <c r="H5890" s="1" t="s">
        <v>45689</v>
      </c>
      <c r="I5890" s="1" t="s">
        <v>26</v>
      </c>
      <c r="J5890" s="1" t="s">
        <v>45690</v>
      </c>
      <c r="K5890" s="1" t="s">
        <v>45691</v>
      </c>
      <c r="L5890" s="1" t="s">
        <v>45692</v>
      </c>
      <c r="M5890" s="1" t="s">
        <v>45693</v>
      </c>
      <c r="N5890" s="1" t="s">
        <v>45694</v>
      </c>
      <c r="P5890" s="1" t="s">
        <v>45695</v>
      </c>
      <c r="Q5890" s="1" t="s">
        <v>45696</v>
      </c>
    </row>
    <row r="5891" spans="1:19" x14ac:dyDescent="0.2">
      <c r="A5891" s="1" t="s">
        <v>45697</v>
      </c>
      <c r="B5891" s="1">
        <v>0.97260273972602695</v>
      </c>
      <c r="C5891" s="1">
        <v>31.535441680625301</v>
      </c>
      <c r="D5891" s="1">
        <v>5.3676382660827998E-2</v>
      </c>
      <c r="E5891" s="1" t="s">
        <v>24</v>
      </c>
      <c r="F5891" s="2">
        <v>1.8307761142726201E-5</v>
      </c>
      <c r="G5891" s="1">
        <v>95</v>
      </c>
      <c r="H5891" s="1" t="s">
        <v>45698</v>
      </c>
      <c r="I5891" s="1" t="s">
        <v>26</v>
      </c>
      <c r="J5891" s="1" t="s">
        <v>45699</v>
      </c>
      <c r="K5891" s="1" t="s">
        <v>45700</v>
      </c>
      <c r="L5891" s="1" t="s">
        <v>45701</v>
      </c>
      <c r="M5891" s="1" t="s">
        <v>45702</v>
      </c>
      <c r="N5891" s="1" t="s">
        <v>45703</v>
      </c>
      <c r="P5891" s="1" t="s">
        <v>45704</v>
      </c>
      <c r="Q5891" s="1" t="s">
        <v>45705</v>
      </c>
      <c r="R5891" s="1" t="s">
        <v>8650</v>
      </c>
      <c r="S5891" s="1" t="s">
        <v>8651</v>
      </c>
    </row>
    <row r="5892" spans="1:19" x14ac:dyDescent="0.2">
      <c r="A5892" s="1" t="s">
        <v>45706</v>
      </c>
      <c r="B5892" s="1">
        <v>0.99115296803652997</v>
      </c>
      <c r="C5892" s="1">
        <v>27.9941303482439</v>
      </c>
      <c r="D5892" s="1">
        <v>5.3590514145685997E-2</v>
      </c>
      <c r="E5892" s="1" t="s">
        <v>24</v>
      </c>
      <c r="F5892" s="1">
        <v>1.4855618056643901E-2</v>
      </c>
      <c r="G5892" s="1">
        <v>85</v>
      </c>
      <c r="H5892" s="1" t="s">
        <v>45707</v>
      </c>
      <c r="I5892" s="1" t="s">
        <v>26</v>
      </c>
      <c r="J5892" s="1" t="s">
        <v>45708</v>
      </c>
      <c r="K5892" s="1" t="s">
        <v>45709</v>
      </c>
      <c r="L5892" s="1" t="s">
        <v>45710</v>
      </c>
      <c r="M5892" s="1" t="s">
        <v>45711</v>
      </c>
      <c r="N5892" s="1" t="s">
        <v>45712</v>
      </c>
      <c r="P5892" s="1" t="s">
        <v>45713</v>
      </c>
      <c r="Q5892" s="1" t="s">
        <v>45714</v>
      </c>
    </row>
    <row r="5893" spans="1:19" x14ac:dyDescent="0.2">
      <c r="A5893" s="1" t="s">
        <v>45715</v>
      </c>
      <c r="B5893" s="1">
        <v>0.91923515981735204</v>
      </c>
      <c r="C5893" s="1">
        <v>30.455092311272701</v>
      </c>
      <c r="D5893" s="1">
        <v>5.3579669146356E-2</v>
      </c>
      <c r="E5893" s="1" t="s">
        <v>24</v>
      </c>
      <c r="F5893" s="2">
        <v>9.0426561272624605E-14</v>
      </c>
      <c r="G5893" s="1">
        <v>92</v>
      </c>
      <c r="H5893" s="1" t="s">
        <v>45716</v>
      </c>
      <c r="I5893" s="1" t="s">
        <v>26</v>
      </c>
      <c r="K5893" s="1" t="s">
        <v>45717</v>
      </c>
      <c r="L5893" s="1" t="s">
        <v>45718</v>
      </c>
      <c r="M5893" s="1" t="s">
        <v>45719</v>
      </c>
      <c r="N5893" s="1" t="s">
        <v>45720</v>
      </c>
    </row>
    <row r="5894" spans="1:19" x14ac:dyDescent="0.2">
      <c r="A5894" s="1" t="s">
        <v>45721</v>
      </c>
      <c r="B5894" s="1">
        <v>0.989155251141553</v>
      </c>
      <c r="C5894" s="1">
        <v>32.009826664683303</v>
      </c>
      <c r="D5894" s="1">
        <v>5.3563317794704503E-2</v>
      </c>
      <c r="E5894" s="1" t="s">
        <v>24</v>
      </c>
      <c r="F5894" s="1">
        <v>7.5196401679755599E-3</v>
      </c>
      <c r="G5894" s="1">
        <v>97</v>
      </c>
      <c r="H5894" s="1" t="s">
        <v>45722</v>
      </c>
      <c r="I5894" s="1" t="s">
        <v>26</v>
      </c>
      <c r="J5894" s="1" t="s">
        <v>45723</v>
      </c>
      <c r="N5894" s="1" t="s">
        <v>45724</v>
      </c>
      <c r="O5894" s="1" t="s">
        <v>594</v>
      </c>
      <c r="P5894" s="1" t="s">
        <v>45725</v>
      </c>
      <c r="Q5894" s="1" t="s">
        <v>45726</v>
      </c>
      <c r="R5894" s="1" t="s">
        <v>10256</v>
      </c>
      <c r="S5894" s="1" t="s">
        <v>10257</v>
      </c>
    </row>
    <row r="5895" spans="1:19" x14ac:dyDescent="0.2">
      <c r="A5895" s="1" t="s">
        <v>45727</v>
      </c>
      <c r="B5895" s="1">
        <v>0.83989726027397305</v>
      </c>
      <c r="C5895" s="1">
        <v>30.4580331629125</v>
      </c>
      <c r="D5895" s="1">
        <v>5.3556077454331101E-2</v>
      </c>
      <c r="E5895" s="1" t="s">
        <v>24</v>
      </c>
      <c r="F5895" s="2">
        <v>4.0470375320002002E-26</v>
      </c>
      <c r="G5895" s="1">
        <v>92</v>
      </c>
      <c r="H5895" s="1" t="s">
        <v>45728</v>
      </c>
      <c r="I5895" s="1" t="s">
        <v>26</v>
      </c>
      <c r="J5895" s="1" t="s">
        <v>45729</v>
      </c>
      <c r="K5895" s="1" t="s">
        <v>45730</v>
      </c>
      <c r="L5895" s="1" t="s">
        <v>45731</v>
      </c>
      <c r="M5895" s="1" t="s">
        <v>45732</v>
      </c>
      <c r="N5895" s="1" t="s">
        <v>45733</v>
      </c>
      <c r="P5895" s="1" t="s">
        <v>45734</v>
      </c>
      <c r="Q5895" s="1" t="s">
        <v>45735</v>
      </c>
      <c r="R5895" s="1" t="s">
        <v>30738</v>
      </c>
      <c r="S5895" s="1" t="s">
        <v>30739</v>
      </c>
    </row>
    <row r="5896" spans="1:19" x14ac:dyDescent="0.2">
      <c r="A5896" s="1" t="s">
        <v>45736</v>
      </c>
      <c r="B5896" s="1">
        <v>0.98116438356164404</v>
      </c>
      <c r="C5896" s="1">
        <v>30.1982763627209</v>
      </c>
      <c r="D5896" s="1">
        <v>5.3510281535348099E-2</v>
      </c>
      <c r="E5896" s="1" t="s">
        <v>24</v>
      </c>
      <c r="F5896" s="1">
        <v>3.7605747494016099E-4</v>
      </c>
      <c r="G5896" s="1">
        <v>91</v>
      </c>
      <c r="H5896" s="1" t="s">
        <v>45737</v>
      </c>
      <c r="I5896" s="1" t="s">
        <v>26</v>
      </c>
      <c r="J5896" s="1" t="s">
        <v>45738</v>
      </c>
      <c r="K5896" s="1" t="s">
        <v>45739</v>
      </c>
      <c r="L5896" s="1" t="s">
        <v>45740</v>
      </c>
      <c r="M5896" s="1" t="s">
        <v>45741</v>
      </c>
      <c r="N5896" s="1" t="s">
        <v>45742</v>
      </c>
      <c r="P5896" s="1" t="s">
        <v>45743</v>
      </c>
      <c r="Q5896" s="1" t="s">
        <v>45744</v>
      </c>
      <c r="R5896" s="1" t="s">
        <v>555</v>
      </c>
      <c r="S5896" s="1" t="s">
        <v>556</v>
      </c>
    </row>
    <row r="5897" spans="1:19" x14ac:dyDescent="0.2">
      <c r="A5897" s="1" t="s">
        <v>45745</v>
      </c>
      <c r="B5897" s="1">
        <v>0.98002283105022803</v>
      </c>
      <c r="C5897" s="1">
        <v>31.223430370345501</v>
      </c>
      <c r="D5897" s="1">
        <v>5.3500593699479897E-2</v>
      </c>
      <c r="E5897" s="1" t="s">
        <v>24</v>
      </c>
      <c r="F5897" s="1">
        <v>2.7075010185466901E-4</v>
      </c>
      <c r="G5897" s="1">
        <v>94</v>
      </c>
      <c r="H5897" s="1" t="s">
        <v>45746</v>
      </c>
      <c r="I5897" s="1" t="s">
        <v>26</v>
      </c>
      <c r="J5897" s="1" t="s">
        <v>45747</v>
      </c>
      <c r="K5897" s="1" t="s">
        <v>45748</v>
      </c>
      <c r="L5897" s="1" t="s">
        <v>45749</v>
      </c>
      <c r="M5897" s="1" t="s">
        <v>45750</v>
      </c>
      <c r="N5897" s="1" t="s">
        <v>45751</v>
      </c>
      <c r="P5897" s="1" t="s">
        <v>45752</v>
      </c>
      <c r="Q5897" s="1" t="s">
        <v>45753</v>
      </c>
      <c r="R5897" s="1" t="s">
        <v>45754</v>
      </c>
      <c r="S5897" s="1" t="s">
        <v>45755</v>
      </c>
    </row>
    <row r="5898" spans="1:19" x14ac:dyDescent="0.2">
      <c r="A5898" s="1" t="s">
        <v>45756</v>
      </c>
      <c r="B5898" s="1">
        <v>0.93721461187214605</v>
      </c>
      <c r="C5898" s="1">
        <v>31.203361331351399</v>
      </c>
      <c r="D5898" s="1">
        <v>5.3486399025500203E-2</v>
      </c>
      <c r="E5898" s="1" t="s">
        <v>24</v>
      </c>
      <c r="F5898" s="2">
        <v>7.0289813871223197E-11</v>
      </c>
      <c r="G5898" s="1">
        <v>94</v>
      </c>
      <c r="H5898" s="1" t="s">
        <v>45757</v>
      </c>
      <c r="I5898" s="1" t="s">
        <v>26</v>
      </c>
      <c r="J5898" s="1" t="s">
        <v>45758</v>
      </c>
      <c r="K5898" s="1" t="s">
        <v>45759</v>
      </c>
      <c r="L5898" s="1" t="s">
        <v>45760</v>
      </c>
      <c r="M5898" s="1" t="s">
        <v>45761</v>
      </c>
      <c r="N5898" s="1" t="s">
        <v>45762</v>
      </c>
      <c r="P5898" s="1" t="s">
        <v>45763</v>
      </c>
      <c r="Q5898" s="1" t="s">
        <v>45764</v>
      </c>
      <c r="R5898" s="1" t="s">
        <v>23595</v>
      </c>
      <c r="S5898" s="1" t="s">
        <v>23596</v>
      </c>
    </row>
    <row r="5899" spans="1:19" x14ac:dyDescent="0.2">
      <c r="A5899" s="1" t="s">
        <v>45765</v>
      </c>
      <c r="B5899" s="1">
        <v>0.86615296803652997</v>
      </c>
      <c r="C5899" s="1">
        <v>30.6197704535101</v>
      </c>
      <c r="D5899" s="1">
        <v>5.34582100933301E-2</v>
      </c>
      <c r="E5899" s="1" t="s">
        <v>24</v>
      </c>
      <c r="F5899" s="2">
        <v>5.8346658307672902E-22</v>
      </c>
      <c r="G5899" s="1">
        <v>93</v>
      </c>
      <c r="H5899" s="1" t="s">
        <v>45766</v>
      </c>
      <c r="I5899" s="1" t="s">
        <v>26</v>
      </c>
      <c r="J5899" s="1" t="s">
        <v>7873</v>
      </c>
      <c r="K5899" s="1" t="s">
        <v>45767</v>
      </c>
      <c r="L5899" s="1" t="s">
        <v>45768</v>
      </c>
      <c r="M5899" s="1" t="s">
        <v>45769</v>
      </c>
      <c r="N5899" s="1" t="s">
        <v>7877</v>
      </c>
      <c r="P5899" s="1" t="s">
        <v>7878</v>
      </c>
      <c r="Q5899" s="1" t="s">
        <v>7879</v>
      </c>
      <c r="R5899" s="1" t="s">
        <v>7880</v>
      </c>
      <c r="S5899" s="1" t="s">
        <v>7881</v>
      </c>
    </row>
    <row r="5900" spans="1:19" x14ac:dyDescent="0.2">
      <c r="A5900" s="1" t="s">
        <v>45770</v>
      </c>
      <c r="B5900" s="1">
        <v>0.97231735159817401</v>
      </c>
      <c r="C5900" s="1">
        <v>30.441632676604598</v>
      </c>
      <c r="D5900" s="1">
        <v>5.3437717288525699E-2</v>
      </c>
      <c r="E5900" s="1" t="s">
        <v>24</v>
      </c>
      <c r="F5900" s="2">
        <v>1.8413696411065901E-5</v>
      </c>
      <c r="G5900" s="1">
        <v>92</v>
      </c>
      <c r="H5900" s="1" t="s">
        <v>45771</v>
      </c>
      <c r="I5900" s="1" t="s">
        <v>26</v>
      </c>
      <c r="J5900" s="1" t="s">
        <v>45772</v>
      </c>
      <c r="K5900" s="1" t="s">
        <v>45773</v>
      </c>
      <c r="L5900" s="1" t="s">
        <v>45774</v>
      </c>
      <c r="M5900" s="1" t="s">
        <v>45775</v>
      </c>
      <c r="N5900" s="1" t="s">
        <v>45776</v>
      </c>
      <c r="P5900" s="1" t="s">
        <v>45777</v>
      </c>
      <c r="Q5900" s="1" t="s">
        <v>45778</v>
      </c>
    </row>
    <row r="5901" spans="1:19" x14ac:dyDescent="0.2">
      <c r="A5901" s="1" t="s">
        <v>45779</v>
      </c>
      <c r="B5901" s="1">
        <v>0.96974885844748904</v>
      </c>
      <c r="C5901" s="1">
        <v>30.6966060182646</v>
      </c>
      <c r="D5901" s="1">
        <v>5.3357852846186597E-2</v>
      </c>
      <c r="E5901" s="1" t="s">
        <v>24</v>
      </c>
      <c r="F5901" s="2">
        <v>7.0362167559470197E-6</v>
      </c>
      <c r="G5901" s="1">
        <v>93</v>
      </c>
      <c r="H5901" s="1" t="s">
        <v>45780</v>
      </c>
      <c r="I5901" s="1" t="s">
        <v>26</v>
      </c>
      <c r="J5901" s="1" t="s">
        <v>45781</v>
      </c>
      <c r="K5901" s="1" t="s">
        <v>45782</v>
      </c>
      <c r="L5901" s="1" t="s">
        <v>45783</v>
      </c>
      <c r="M5901" s="1" t="s">
        <v>45784</v>
      </c>
      <c r="N5901" s="1" t="s">
        <v>45785</v>
      </c>
      <c r="P5901" s="1" t="s">
        <v>45786</v>
      </c>
      <c r="Q5901" s="1" t="s">
        <v>45787</v>
      </c>
    </row>
    <row r="5902" spans="1:19" x14ac:dyDescent="0.2">
      <c r="A5902" s="1" t="s">
        <v>45788</v>
      </c>
      <c r="B5902" s="1">
        <v>0.90781963470319604</v>
      </c>
      <c r="C5902" s="1">
        <v>30.1744272803782</v>
      </c>
      <c r="D5902" s="1">
        <v>5.33511379916193E-2</v>
      </c>
      <c r="E5902" s="1" t="s">
        <v>24</v>
      </c>
      <c r="F5902" s="2">
        <v>1.7088614043034899E-15</v>
      </c>
      <c r="G5902" s="1">
        <v>91</v>
      </c>
      <c r="H5902" s="1" t="s">
        <v>45789</v>
      </c>
      <c r="I5902" s="1" t="s">
        <v>26</v>
      </c>
      <c r="J5902" s="1" t="s">
        <v>45790</v>
      </c>
      <c r="K5902" s="1" t="s">
        <v>45791</v>
      </c>
      <c r="L5902" s="1" t="s">
        <v>45792</v>
      </c>
      <c r="M5902" s="1" t="s">
        <v>45793</v>
      </c>
      <c r="N5902" s="1" t="s">
        <v>45794</v>
      </c>
      <c r="O5902" s="1" t="s">
        <v>7688</v>
      </c>
      <c r="P5902" s="1" t="s">
        <v>45795</v>
      </c>
      <c r="Q5902" s="1" t="s">
        <v>45796</v>
      </c>
    </row>
    <row r="5903" spans="1:19" x14ac:dyDescent="0.2">
      <c r="A5903" s="1" t="s">
        <v>45797</v>
      </c>
      <c r="B5903" s="1">
        <v>0.93521689497716898</v>
      </c>
      <c r="C5903" s="1">
        <v>30.352714869874301</v>
      </c>
      <c r="D5903" s="1">
        <v>5.3350360473534003E-2</v>
      </c>
      <c r="E5903" s="1" t="s">
        <v>24</v>
      </c>
      <c r="F5903" s="2">
        <v>3.5769823247152698E-11</v>
      </c>
      <c r="G5903" s="1">
        <v>92</v>
      </c>
      <c r="H5903" s="1" t="s">
        <v>45798</v>
      </c>
      <c r="I5903" s="1" t="s">
        <v>26</v>
      </c>
      <c r="J5903" s="1" t="s">
        <v>45799</v>
      </c>
      <c r="K5903" s="1" t="s">
        <v>45800</v>
      </c>
      <c r="L5903" s="1" t="s">
        <v>45801</v>
      </c>
      <c r="M5903" s="1" t="s">
        <v>45802</v>
      </c>
      <c r="N5903" s="1" t="s">
        <v>45803</v>
      </c>
      <c r="P5903" s="1" t="s">
        <v>45804</v>
      </c>
      <c r="Q5903" s="1" t="s">
        <v>45805</v>
      </c>
    </row>
    <row r="5904" spans="1:19" x14ac:dyDescent="0.2">
      <c r="A5904" s="1" t="s">
        <v>45806</v>
      </c>
      <c r="B5904" s="1">
        <v>0.95719178082191803</v>
      </c>
      <c r="C5904" s="1">
        <v>29.561187985642899</v>
      </c>
      <c r="D5904" s="1">
        <v>5.33004801208933E-2</v>
      </c>
      <c r="E5904" s="1" t="s">
        <v>24</v>
      </c>
      <c r="F5904" s="2">
        <v>8.2743342193182604E-8</v>
      </c>
      <c r="G5904" s="1">
        <v>89</v>
      </c>
      <c r="H5904" s="1" t="s">
        <v>45807</v>
      </c>
      <c r="I5904" s="1" t="s">
        <v>26</v>
      </c>
      <c r="J5904" s="1" t="s">
        <v>45808</v>
      </c>
      <c r="K5904" s="1" t="s">
        <v>45809</v>
      </c>
      <c r="L5904" s="1" t="s">
        <v>45810</v>
      </c>
      <c r="M5904" s="1" t="s">
        <v>45811</v>
      </c>
      <c r="N5904" s="1" t="s">
        <v>45812</v>
      </c>
      <c r="P5904" s="1" t="s">
        <v>45813</v>
      </c>
      <c r="Q5904" s="1" t="s">
        <v>45814</v>
      </c>
      <c r="R5904" s="1" t="s">
        <v>45815</v>
      </c>
      <c r="S5904" s="1" t="s">
        <v>45816</v>
      </c>
    </row>
    <row r="5905" spans="1:19" x14ac:dyDescent="0.2">
      <c r="A5905" s="1" t="s">
        <v>45817</v>
      </c>
      <c r="B5905" s="1">
        <v>0.97288812785388101</v>
      </c>
      <c r="C5905" s="1">
        <v>31.1374313836697</v>
      </c>
      <c r="D5905" s="1">
        <v>5.3265401361270101E-2</v>
      </c>
      <c r="E5905" s="1" t="s">
        <v>24</v>
      </c>
      <c r="F5905" s="2">
        <v>2.1153915824393398E-5</v>
      </c>
      <c r="G5905" s="1">
        <v>94</v>
      </c>
      <c r="H5905" s="1" t="s">
        <v>45818</v>
      </c>
      <c r="I5905" s="1" t="s">
        <v>26</v>
      </c>
      <c r="K5905" s="1" t="s">
        <v>45819</v>
      </c>
      <c r="L5905" s="1" t="s">
        <v>45820</v>
      </c>
      <c r="M5905" s="1" t="s">
        <v>45821</v>
      </c>
      <c r="N5905" s="1" t="s">
        <v>45822</v>
      </c>
    </row>
    <row r="5906" spans="1:19" x14ac:dyDescent="0.2">
      <c r="A5906" s="1" t="s">
        <v>45823</v>
      </c>
      <c r="B5906" s="1">
        <v>0.96860730593607303</v>
      </c>
      <c r="C5906" s="1">
        <v>31.831865428006001</v>
      </c>
      <c r="D5906" s="1">
        <v>5.3253377924831397E-2</v>
      </c>
      <c r="E5906" s="1" t="s">
        <v>24</v>
      </c>
      <c r="F5906" s="2">
        <v>4.9000462961084303E-6</v>
      </c>
      <c r="G5906" s="1">
        <v>96</v>
      </c>
      <c r="H5906" s="1" t="s">
        <v>45824</v>
      </c>
      <c r="I5906" s="1" t="s">
        <v>26</v>
      </c>
      <c r="J5906" s="1" t="s">
        <v>45825</v>
      </c>
      <c r="K5906" s="1" t="s">
        <v>31836</v>
      </c>
      <c r="L5906" s="1" t="s">
        <v>31837</v>
      </c>
      <c r="M5906" s="1" t="s">
        <v>31838</v>
      </c>
      <c r="N5906" s="1" t="s">
        <v>45826</v>
      </c>
      <c r="P5906" s="1" t="s">
        <v>45827</v>
      </c>
      <c r="Q5906" s="1" t="s">
        <v>45828</v>
      </c>
    </row>
    <row r="5907" spans="1:19" x14ac:dyDescent="0.2">
      <c r="A5907" s="1" t="s">
        <v>45829</v>
      </c>
      <c r="B5907" s="1">
        <v>0.982591324200913</v>
      </c>
      <c r="C5907" s="1">
        <v>30.624875818607901</v>
      </c>
      <c r="D5907" s="1">
        <v>5.32269233385513E-2</v>
      </c>
      <c r="E5907" s="1" t="s">
        <v>24</v>
      </c>
      <c r="F5907" s="1">
        <v>6.6404226704173399E-4</v>
      </c>
      <c r="G5907" s="1">
        <v>93</v>
      </c>
      <c r="H5907" s="1" t="s">
        <v>45830</v>
      </c>
      <c r="I5907" s="1" t="s">
        <v>26</v>
      </c>
      <c r="J5907" s="1" t="s">
        <v>45831</v>
      </c>
      <c r="K5907" s="1" t="s">
        <v>45832</v>
      </c>
      <c r="L5907" s="1" t="s">
        <v>45833</v>
      </c>
      <c r="M5907" s="1" t="s">
        <v>45834</v>
      </c>
      <c r="N5907" s="1" t="s">
        <v>45835</v>
      </c>
      <c r="P5907" s="1" t="s">
        <v>45836</v>
      </c>
      <c r="Q5907" s="1" t="s">
        <v>45837</v>
      </c>
      <c r="R5907" s="1" t="s">
        <v>45838</v>
      </c>
      <c r="S5907" s="1" t="s">
        <v>45839</v>
      </c>
    </row>
    <row r="5908" spans="1:19" x14ac:dyDescent="0.2">
      <c r="A5908" s="1" t="s">
        <v>45840</v>
      </c>
      <c r="B5908" s="1">
        <v>0.97574200913242004</v>
      </c>
      <c r="C5908" s="1">
        <v>31.4972158928765</v>
      </c>
      <c r="D5908" s="1">
        <v>5.3199964673862503E-2</v>
      </c>
      <c r="E5908" s="1" t="s">
        <v>24</v>
      </c>
      <c r="F5908" s="2">
        <v>6.21723744405992E-5</v>
      </c>
      <c r="G5908" s="1">
        <v>95</v>
      </c>
      <c r="H5908" s="1" t="s">
        <v>45841</v>
      </c>
      <c r="I5908" s="1" t="s">
        <v>26</v>
      </c>
      <c r="J5908" s="1" t="s">
        <v>45842</v>
      </c>
      <c r="K5908" s="1" t="s">
        <v>45843</v>
      </c>
      <c r="L5908" s="1" t="s">
        <v>45844</v>
      </c>
      <c r="M5908" s="1" t="s">
        <v>45845</v>
      </c>
      <c r="N5908" s="1" t="s">
        <v>45846</v>
      </c>
      <c r="P5908" s="1" t="s">
        <v>45847</v>
      </c>
      <c r="Q5908" s="1" t="s">
        <v>45848</v>
      </c>
    </row>
    <row r="5909" spans="1:19" x14ac:dyDescent="0.2">
      <c r="A5909" s="1" t="s">
        <v>45849</v>
      </c>
      <c r="B5909" s="1">
        <v>0.94520547945205502</v>
      </c>
      <c r="C5909" s="1">
        <v>30.7543979636812</v>
      </c>
      <c r="D5909" s="1">
        <v>5.3195937703953297E-2</v>
      </c>
      <c r="E5909" s="1" t="s">
        <v>24</v>
      </c>
      <c r="F5909" s="2">
        <v>1.2878412394693499E-9</v>
      </c>
      <c r="G5909" s="1">
        <v>93</v>
      </c>
      <c r="H5909" s="1" t="s">
        <v>45850</v>
      </c>
      <c r="I5909" s="1" t="s">
        <v>26</v>
      </c>
      <c r="J5909" s="1" t="s">
        <v>45851</v>
      </c>
      <c r="K5909" s="1" t="s">
        <v>45852</v>
      </c>
      <c r="L5909" s="1" t="s">
        <v>45853</v>
      </c>
      <c r="M5909" s="1" t="s">
        <v>45854</v>
      </c>
      <c r="N5909" s="1" t="s">
        <v>45855</v>
      </c>
      <c r="P5909" s="1" t="s">
        <v>45856</v>
      </c>
      <c r="Q5909" s="1" t="s">
        <v>45857</v>
      </c>
      <c r="R5909" s="1" t="s">
        <v>5763</v>
      </c>
      <c r="S5909" s="1" t="s">
        <v>5764</v>
      </c>
    </row>
    <row r="5910" spans="1:19" x14ac:dyDescent="0.2">
      <c r="A5910" s="1" t="s">
        <v>45858</v>
      </c>
      <c r="B5910" s="1">
        <v>0.84046803652968005</v>
      </c>
      <c r="C5910" s="1">
        <v>29.866763199653601</v>
      </c>
      <c r="D5910" s="1">
        <v>5.3175113178000298E-2</v>
      </c>
      <c r="E5910" s="1" t="s">
        <v>24</v>
      </c>
      <c r="F5910" s="2">
        <v>7.6334735377868404E-26</v>
      </c>
      <c r="G5910" s="1">
        <v>90</v>
      </c>
      <c r="H5910" s="1" t="s">
        <v>45859</v>
      </c>
      <c r="I5910" s="1" t="s">
        <v>26</v>
      </c>
      <c r="J5910" s="1" t="s">
        <v>45860</v>
      </c>
      <c r="K5910" s="1" t="s">
        <v>45861</v>
      </c>
      <c r="L5910" s="1" t="s">
        <v>45862</v>
      </c>
      <c r="M5910" s="1" t="s">
        <v>45863</v>
      </c>
      <c r="N5910" s="1" t="s">
        <v>45864</v>
      </c>
      <c r="P5910" s="1" t="s">
        <v>45865</v>
      </c>
      <c r="Q5910" s="1" t="s">
        <v>45866</v>
      </c>
      <c r="R5910" s="1" t="s">
        <v>45867</v>
      </c>
      <c r="S5910" s="1" t="s">
        <v>45868</v>
      </c>
    </row>
    <row r="5911" spans="1:19" x14ac:dyDescent="0.2">
      <c r="A5911" s="1" t="s">
        <v>45869</v>
      </c>
      <c r="B5911" s="1">
        <v>0.94434931506849296</v>
      </c>
      <c r="C5911" s="1">
        <v>30.820760928213598</v>
      </c>
      <c r="D5911" s="1">
        <v>5.3168411993384498E-2</v>
      </c>
      <c r="E5911" s="1" t="s">
        <v>24</v>
      </c>
      <c r="F5911" s="2">
        <v>7.8631800879313196E-10</v>
      </c>
      <c r="G5911" s="1">
        <v>93</v>
      </c>
      <c r="H5911" s="1" t="s">
        <v>45870</v>
      </c>
      <c r="I5911" s="1" t="s">
        <v>26</v>
      </c>
      <c r="J5911" s="1" t="s">
        <v>45871</v>
      </c>
      <c r="K5911" s="1" t="s">
        <v>45872</v>
      </c>
      <c r="L5911" s="1" t="s">
        <v>45873</v>
      </c>
      <c r="M5911" s="1" t="s">
        <v>45874</v>
      </c>
      <c r="N5911" s="1" t="s">
        <v>45875</v>
      </c>
      <c r="P5911" s="1" t="s">
        <v>45876</v>
      </c>
      <c r="Q5911" s="1" t="s">
        <v>45877</v>
      </c>
      <c r="R5911" s="1" t="s">
        <v>45878</v>
      </c>
      <c r="S5911" s="1" t="s">
        <v>45879</v>
      </c>
    </row>
    <row r="5912" spans="1:19" x14ac:dyDescent="0.2">
      <c r="A5912" s="1" t="s">
        <v>45880</v>
      </c>
      <c r="B5912" s="1">
        <v>0.97574200913242004</v>
      </c>
      <c r="C5912" s="1">
        <v>31.289219297543301</v>
      </c>
      <c r="D5912" s="1">
        <v>5.3156169031801398E-2</v>
      </c>
      <c r="E5912" s="1" t="s">
        <v>24</v>
      </c>
      <c r="F5912" s="2">
        <v>6.1216871390695296E-5</v>
      </c>
      <c r="G5912" s="1">
        <v>95</v>
      </c>
      <c r="H5912" s="1" t="s">
        <v>45881</v>
      </c>
      <c r="I5912" s="1" t="s">
        <v>26</v>
      </c>
      <c r="J5912" s="1" t="s">
        <v>45882</v>
      </c>
      <c r="K5912" s="1" t="s">
        <v>45883</v>
      </c>
      <c r="L5912" s="1" t="s">
        <v>45884</v>
      </c>
      <c r="M5912" s="1" t="s">
        <v>45885</v>
      </c>
      <c r="N5912" s="1" t="s">
        <v>45886</v>
      </c>
      <c r="P5912" s="1" t="s">
        <v>45887</v>
      </c>
      <c r="Q5912" s="1" t="s">
        <v>45888</v>
      </c>
      <c r="R5912" s="1" t="s">
        <v>20132</v>
      </c>
      <c r="S5912" s="1" t="s">
        <v>20133</v>
      </c>
    </row>
    <row r="5913" spans="1:19" x14ac:dyDescent="0.2">
      <c r="A5913" s="1" t="s">
        <v>45889</v>
      </c>
      <c r="B5913" s="1">
        <v>0.96375570776255703</v>
      </c>
      <c r="C5913" s="1">
        <v>31.420120848640401</v>
      </c>
      <c r="D5913" s="1">
        <v>5.3142962684272002E-2</v>
      </c>
      <c r="E5913" s="1" t="s">
        <v>24</v>
      </c>
      <c r="F5913" s="2">
        <v>9.11580221678086E-7</v>
      </c>
      <c r="G5913" s="1">
        <v>95</v>
      </c>
      <c r="H5913" s="1" t="s">
        <v>45890</v>
      </c>
      <c r="I5913" s="1" t="s">
        <v>26</v>
      </c>
      <c r="J5913" s="1" t="s">
        <v>37018</v>
      </c>
      <c r="K5913" s="1" t="s">
        <v>45891</v>
      </c>
      <c r="L5913" s="1" t="s">
        <v>37020</v>
      </c>
      <c r="M5913" s="1" t="s">
        <v>45892</v>
      </c>
      <c r="N5913" s="1" t="s">
        <v>37022</v>
      </c>
      <c r="P5913" s="1" t="s">
        <v>37023</v>
      </c>
      <c r="Q5913" s="1" t="s">
        <v>37024</v>
      </c>
    </row>
    <row r="5914" spans="1:19" x14ac:dyDescent="0.2">
      <c r="A5914" s="1" t="s">
        <v>45893</v>
      </c>
      <c r="B5914" s="1">
        <v>0.91581050228310501</v>
      </c>
      <c r="C5914" s="1">
        <v>30.2818280420394</v>
      </c>
      <c r="D5914" s="1">
        <v>5.3109431330763901E-2</v>
      </c>
      <c r="E5914" s="1" t="s">
        <v>24</v>
      </c>
      <c r="F5914" s="2">
        <v>3.5829401727338297E-14</v>
      </c>
      <c r="G5914" s="1">
        <v>92</v>
      </c>
      <c r="H5914" s="1" t="s">
        <v>45894</v>
      </c>
      <c r="I5914" s="1" t="s">
        <v>26</v>
      </c>
      <c r="J5914" s="1" t="s">
        <v>45895</v>
      </c>
      <c r="K5914" s="1" t="s">
        <v>45896</v>
      </c>
      <c r="L5914" s="1" t="s">
        <v>45897</v>
      </c>
      <c r="M5914" s="1" t="s">
        <v>45898</v>
      </c>
      <c r="N5914" s="1" t="s">
        <v>45899</v>
      </c>
      <c r="P5914" s="1" t="s">
        <v>45900</v>
      </c>
      <c r="Q5914" s="1" t="s">
        <v>45901</v>
      </c>
      <c r="R5914" s="1" t="s">
        <v>6101</v>
      </c>
      <c r="S5914" s="1" t="s">
        <v>6102</v>
      </c>
    </row>
    <row r="5915" spans="1:19" x14ac:dyDescent="0.2">
      <c r="A5915" s="1" t="s">
        <v>45902</v>
      </c>
      <c r="B5915" s="1">
        <v>0.97402968036529702</v>
      </c>
      <c r="C5915" s="1">
        <v>31.987427196591199</v>
      </c>
      <c r="D5915" s="1">
        <v>5.3084751843552699E-2</v>
      </c>
      <c r="E5915" s="1" t="s">
        <v>24</v>
      </c>
      <c r="F5915" s="2">
        <v>3.4344579066328303E-5</v>
      </c>
      <c r="G5915" s="1">
        <v>97</v>
      </c>
      <c r="H5915" s="1" t="s">
        <v>45903</v>
      </c>
      <c r="I5915" s="1" t="s">
        <v>26</v>
      </c>
      <c r="J5915" s="1" t="s">
        <v>45904</v>
      </c>
      <c r="K5915" s="1" t="s">
        <v>45905</v>
      </c>
      <c r="L5915" s="1" t="s">
        <v>45906</v>
      </c>
      <c r="M5915" s="1" t="s">
        <v>45907</v>
      </c>
      <c r="N5915" s="1" t="s">
        <v>45908</v>
      </c>
      <c r="P5915" s="1" t="s">
        <v>45909</v>
      </c>
      <c r="Q5915" s="1" t="s">
        <v>45910</v>
      </c>
    </row>
    <row r="5916" spans="1:19" x14ac:dyDescent="0.2">
      <c r="A5916" s="1" t="s">
        <v>45911</v>
      </c>
      <c r="B5916" s="1">
        <v>0.82077625570776302</v>
      </c>
      <c r="C5916" s="1">
        <v>30.394730944322401</v>
      </c>
      <c r="D5916" s="1">
        <v>5.3076955629283197E-2</v>
      </c>
      <c r="E5916" s="1" t="s">
        <v>24</v>
      </c>
      <c r="F5916" s="2">
        <v>5.6322839054346297E-29</v>
      </c>
      <c r="G5916" s="1">
        <v>92</v>
      </c>
      <c r="H5916" s="1" t="s">
        <v>45912</v>
      </c>
      <c r="I5916" s="1" t="s">
        <v>26</v>
      </c>
      <c r="K5916" s="1" t="s">
        <v>45913</v>
      </c>
      <c r="L5916" s="1" t="s">
        <v>45914</v>
      </c>
      <c r="M5916" s="1" t="s">
        <v>45915</v>
      </c>
      <c r="N5916" s="1" t="s">
        <v>45916</v>
      </c>
    </row>
    <row r="5917" spans="1:19" x14ac:dyDescent="0.2">
      <c r="A5917" s="1" t="s">
        <v>45917</v>
      </c>
      <c r="B5917" s="1">
        <v>0.86643835616438403</v>
      </c>
      <c r="C5917" s="1">
        <v>30.361231405681199</v>
      </c>
      <c r="D5917" s="1">
        <v>5.3061861441098597E-2</v>
      </c>
      <c r="E5917" s="1" t="s">
        <v>24</v>
      </c>
      <c r="F5917" s="2">
        <v>9.3218782554438205E-22</v>
      </c>
      <c r="G5917" s="1">
        <v>92</v>
      </c>
      <c r="H5917" s="1" t="s">
        <v>45918</v>
      </c>
      <c r="I5917" s="1" t="s">
        <v>26</v>
      </c>
      <c r="K5917" s="1" t="s">
        <v>45919</v>
      </c>
      <c r="L5917" s="1" t="s">
        <v>45920</v>
      </c>
      <c r="M5917" s="1" t="s">
        <v>45921</v>
      </c>
      <c r="N5917" s="1" t="s">
        <v>45922</v>
      </c>
    </row>
    <row r="5918" spans="1:19" x14ac:dyDescent="0.2">
      <c r="A5918" s="1" t="s">
        <v>45923</v>
      </c>
      <c r="B5918" s="1">
        <v>0.97574200913242004</v>
      </c>
      <c r="C5918" s="1">
        <v>31.3464637816741</v>
      </c>
      <c r="D5918" s="1">
        <v>5.3058527802866601E-2</v>
      </c>
      <c r="E5918" s="1" t="s">
        <v>24</v>
      </c>
      <c r="F5918" s="2">
        <v>6.3021087034452797E-5</v>
      </c>
      <c r="G5918" s="1">
        <v>95</v>
      </c>
      <c r="H5918" s="1" t="s">
        <v>45924</v>
      </c>
      <c r="I5918" s="1" t="s">
        <v>26</v>
      </c>
      <c r="J5918" s="1" t="s">
        <v>45925</v>
      </c>
      <c r="K5918" s="1" t="s">
        <v>45926</v>
      </c>
      <c r="L5918" s="1" t="s">
        <v>45927</v>
      </c>
      <c r="M5918" s="1" t="s">
        <v>45928</v>
      </c>
      <c r="N5918" s="1" t="s">
        <v>45929</v>
      </c>
      <c r="P5918" s="1" t="s">
        <v>45930</v>
      </c>
      <c r="Q5918" s="1" t="s">
        <v>45931</v>
      </c>
      <c r="R5918" s="1" t="s">
        <v>15207</v>
      </c>
      <c r="S5918" s="1" t="s">
        <v>15208</v>
      </c>
    </row>
    <row r="5919" spans="1:19" x14ac:dyDescent="0.2">
      <c r="A5919" s="1" t="s">
        <v>45932</v>
      </c>
      <c r="B5919" s="1">
        <v>0.97288812785388101</v>
      </c>
      <c r="C5919" s="1">
        <v>31.588233973728901</v>
      </c>
      <c r="D5919" s="1">
        <v>5.3010437326484201E-2</v>
      </c>
      <c r="E5919" s="1" t="s">
        <v>24</v>
      </c>
      <c r="F5919" s="2">
        <v>2.3391228328876599E-5</v>
      </c>
      <c r="G5919" s="1">
        <v>96</v>
      </c>
      <c r="H5919" s="1" t="s">
        <v>45933</v>
      </c>
      <c r="I5919" s="1" t="s">
        <v>26</v>
      </c>
      <c r="K5919" s="1" t="s">
        <v>45934</v>
      </c>
      <c r="L5919" s="1" t="s">
        <v>45935</v>
      </c>
      <c r="M5919" s="1" t="s">
        <v>45936</v>
      </c>
      <c r="N5919" s="1" t="s">
        <v>45937</v>
      </c>
    </row>
    <row r="5920" spans="1:19" x14ac:dyDescent="0.2">
      <c r="A5920" s="1" t="s">
        <v>45938</v>
      </c>
      <c r="B5920" s="1">
        <v>0.99286529680365299</v>
      </c>
      <c r="C5920" s="1">
        <v>27.182107706910699</v>
      </c>
      <c r="D5920" s="1">
        <v>5.2969639832129801E-2</v>
      </c>
      <c r="E5920" s="1" t="s">
        <v>24</v>
      </c>
      <c r="F5920" s="1">
        <v>3.05217946590133E-2</v>
      </c>
      <c r="G5920" s="1">
        <v>82</v>
      </c>
      <c r="H5920" s="1" t="s">
        <v>45939</v>
      </c>
      <c r="I5920" s="1" t="s">
        <v>26</v>
      </c>
      <c r="J5920" s="1" t="s">
        <v>45940</v>
      </c>
      <c r="K5920" s="1" t="s">
        <v>45941</v>
      </c>
      <c r="L5920" s="1" t="s">
        <v>45942</v>
      </c>
      <c r="M5920" s="1" t="s">
        <v>45943</v>
      </c>
      <c r="N5920" s="1" t="s">
        <v>45944</v>
      </c>
      <c r="P5920" s="1" t="s">
        <v>45945</v>
      </c>
      <c r="Q5920" s="1" t="s">
        <v>45946</v>
      </c>
      <c r="R5920" s="1" t="s">
        <v>14728</v>
      </c>
      <c r="S5920" s="1" t="s">
        <v>14729</v>
      </c>
    </row>
    <row r="5921" spans="1:19" x14ac:dyDescent="0.2">
      <c r="A5921" s="1" t="s">
        <v>45947</v>
      </c>
      <c r="B5921" s="1">
        <v>0.89297945205479501</v>
      </c>
      <c r="C5921" s="1">
        <v>30.8965347898062</v>
      </c>
      <c r="D5921" s="1">
        <v>5.2946539437595502E-2</v>
      </c>
      <c r="E5921" s="1" t="s">
        <v>24</v>
      </c>
      <c r="F5921" s="2">
        <v>1.2938202337739199E-17</v>
      </c>
      <c r="G5921" s="1">
        <v>93</v>
      </c>
      <c r="H5921" s="1" t="s">
        <v>45948</v>
      </c>
      <c r="I5921" s="1" t="s">
        <v>26</v>
      </c>
      <c r="K5921" s="1" t="s">
        <v>45949</v>
      </c>
      <c r="L5921" s="1" t="s">
        <v>45950</v>
      </c>
      <c r="M5921" s="1" t="s">
        <v>45951</v>
      </c>
      <c r="N5921" s="1" t="s">
        <v>45952</v>
      </c>
      <c r="P5921" s="1" t="s">
        <v>45953</v>
      </c>
      <c r="Q5921" s="1" t="s">
        <v>45954</v>
      </c>
      <c r="R5921" s="1" t="s">
        <v>7880</v>
      </c>
      <c r="S5921" s="1" t="s">
        <v>7881</v>
      </c>
    </row>
    <row r="5922" spans="1:19" x14ac:dyDescent="0.2">
      <c r="A5922" s="1" t="s">
        <v>45955</v>
      </c>
      <c r="B5922" s="1">
        <v>0.96204337899543402</v>
      </c>
      <c r="C5922" s="1">
        <v>30.899800549041</v>
      </c>
      <c r="D5922" s="1">
        <v>5.2930313134396702E-2</v>
      </c>
      <c r="E5922" s="1" t="s">
        <v>24</v>
      </c>
      <c r="F5922" s="2">
        <v>4.9088985583005997E-7</v>
      </c>
      <c r="G5922" s="1">
        <v>93</v>
      </c>
      <c r="H5922" s="1" t="s">
        <v>45956</v>
      </c>
      <c r="I5922" s="1" t="s">
        <v>26</v>
      </c>
      <c r="J5922" s="1" t="s">
        <v>45957</v>
      </c>
      <c r="K5922" s="1" t="s">
        <v>45958</v>
      </c>
      <c r="L5922" s="1" t="s">
        <v>45959</v>
      </c>
      <c r="M5922" s="1" t="s">
        <v>45960</v>
      </c>
      <c r="N5922" s="1" t="s">
        <v>45961</v>
      </c>
      <c r="P5922" s="1" t="s">
        <v>45962</v>
      </c>
      <c r="Q5922" s="1" t="s">
        <v>45963</v>
      </c>
    </row>
    <row r="5923" spans="1:19" x14ac:dyDescent="0.2">
      <c r="A5923" s="1" t="s">
        <v>45964</v>
      </c>
      <c r="B5923" s="1">
        <v>0.98972602739726001</v>
      </c>
      <c r="C5923" s="1">
        <v>29.889454982015501</v>
      </c>
      <c r="D5923" s="1">
        <v>5.2900398560892903E-2</v>
      </c>
      <c r="E5923" s="1" t="s">
        <v>24</v>
      </c>
      <c r="F5923" s="1">
        <v>8.8110677344775002E-3</v>
      </c>
      <c r="G5923" s="1">
        <v>90</v>
      </c>
      <c r="H5923" s="1" t="s">
        <v>45965</v>
      </c>
      <c r="I5923" s="1" t="s">
        <v>26</v>
      </c>
      <c r="J5923" s="1" t="s">
        <v>45966</v>
      </c>
      <c r="N5923" s="1" t="s">
        <v>45967</v>
      </c>
      <c r="P5923" s="1" t="s">
        <v>45968</v>
      </c>
      <c r="Q5923" s="1" t="s">
        <v>45969</v>
      </c>
    </row>
    <row r="5924" spans="1:19" x14ac:dyDescent="0.2">
      <c r="A5924" s="1" t="s">
        <v>45970</v>
      </c>
      <c r="B5924" s="1">
        <v>0.98059360730593603</v>
      </c>
      <c r="C5924" s="1">
        <v>30.803692799599101</v>
      </c>
      <c r="D5924" s="1">
        <v>5.2833848586756903E-2</v>
      </c>
      <c r="E5924" s="1" t="s">
        <v>24</v>
      </c>
      <c r="F5924" s="1">
        <v>3.5571865752214701E-4</v>
      </c>
      <c r="G5924" s="1">
        <v>93</v>
      </c>
      <c r="H5924" s="1" t="s">
        <v>45971</v>
      </c>
      <c r="I5924" s="1" t="s">
        <v>26</v>
      </c>
      <c r="J5924" s="1" t="s">
        <v>45972</v>
      </c>
      <c r="K5924" s="1" t="s">
        <v>45973</v>
      </c>
      <c r="L5924" s="1" t="s">
        <v>45974</v>
      </c>
      <c r="M5924" s="1" t="s">
        <v>45975</v>
      </c>
      <c r="N5924" s="1" t="s">
        <v>45976</v>
      </c>
      <c r="P5924" s="1" t="s">
        <v>45977</v>
      </c>
      <c r="Q5924" s="1" t="s">
        <v>45978</v>
      </c>
      <c r="R5924" s="1" t="s">
        <v>3431</v>
      </c>
      <c r="S5924" s="1" t="s">
        <v>3432</v>
      </c>
    </row>
    <row r="5925" spans="1:19" x14ac:dyDescent="0.2">
      <c r="A5925" s="1" t="s">
        <v>45979</v>
      </c>
      <c r="B5925" s="1">
        <v>0.95176940639269403</v>
      </c>
      <c r="C5925" s="1">
        <v>31.456313449061</v>
      </c>
      <c r="D5925" s="1">
        <v>5.2825126903332797E-2</v>
      </c>
      <c r="E5925" s="1" t="s">
        <v>24</v>
      </c>
      <c r="F5925" s="2">
        <v>1.3298925230345801E-8</v>
      </c>
      <c r="G5925" s="1">
        <v>95</v>
      </c>
      <c r="H5925" s="1" t="s">
        <v>45980</v>
      </c>
      <c r="I5925" s="1" t="s">
        <v>26</v>
      </c>
      <c r="J5925" s="1" t="s">
        <v>45981</v>
      </c>
      <c r="K5925" s="1" t="s">
        <v>45982</v>
      </c>
      <c r="L5925" s="1" t="s">
        <v>45983</v>
      </c>
      <c r="M5925" s="1" t="s">
        <v>9945</v>
      </c>
      <c r="N5925" s="1" t="s">
        <v>45984</v>
      </c>
      <c r="P5925" s="1" t="s">
        <v>45985</v>
      </c>
      <c r="Q5925" s="1" t="s">
        <v>45986</v>
      </c>
    </row>
    <row r="5926" spans="1:19" x14ac:dyDescent="0.2">
      <c r="A5926" s="1" t="s">
        <v>45987</v>
      </c>
      <c r="B5926" s="1">
        <v>0.98772831050228305</v>
      </c>
      <c r="C5926" s="1">
        <v>32.244017976616298</v>
      </c>
      <c r="D5926" s="1">
        <v>5.28232322605953E-2</v>
      </c>
      <c r="E5926" s="1" t="s">
        <v>24</v>
      </c>
      <c r="F5926" s="1">
        <v>4.8947603654012498E-3</v>
      </c>
      <c r="G5926" s="1">
        <v>97</v>
      </c>
      <c r="H5926" s="1" t="s">
        <v>45988</v>
      </c>
      <c r="I5926" s="1" t="s">
        <v>26</v>
      </c>
      <c r="J5926" s="1" t="s">
        <v>45989</v>
      </c>
      <c r="K5926" s="1" t="s">
        <v>45990</v>
      </c>
      <c r="L5926" s="1" t="s">
        <v>45991</v>
      </c>
      <c r="M5926" s="1" t="s">
        <v>45992</v>
      </c>
      <c r="N5926" s="1" t="s">
        <v>45993</v>
      </c>
      <c r="P5926" s="1" t="s">
        <v>45994</v>
      </c>
      <c r="Q5926" s="1" t="s">
        <v>45995</v>
      </c>
    </row>
    <row r="5927" spans="1:19" x14ac:dyDescent="0.2">
      <c r="A5927" s="1" t="s">
        <v>45996</v>
      </c>
      <c r="B5927" s="1">
        <v>0.977168949771689</v>
      </c>
      <c r="C5927" s="1">
        <v>32.058448500312203</v>
      </c>
      <c r="D5927" s="1">
        <v>5.28056486937876E-2</v>
      </c>
      <c r="E5927" s="1" t="s">
        <v>24</v>
      </c>
      <c r="F5927" s="1">
        <v>1.1040391626157E-4</v>
      </c>
      <c r="G5927" s="1">
        <v>97</v>
      </c>
      <c r="H5927" s="1" t="s">
        <v>45997</v>
      </c>
      <c r="I5927" s="1" t="s">
        <v>26</v>
      </c>
      <c r="J5927" s="1" t="s">
        <v>45998</v>
      </c>
      <c r="K5927" s="1" t="s">
        <v>45999</v>
      </c>
      <c r="L5927" s="1" t="s">
        <v>46000</v>
      </c>
      <c r="M5927" s="1" t="s">
        <v>46001</v>
      </c>
      <c r="N5927" s="1" t="s">
        <v>46002</v>
      </c>
      <c r="P5927" s="1" t="s">
        <v>46003</v>
      </c>
      <c r="Q5927" s="1" t="s">
        <v>46004</v>
      </c>
      <c r="R5927" s="1" t="s">
        <v>10443</v>
      </c>
      <c r="S5927" s="1" t="s">
        <v>10444</v>
      </c>
    </row>
    <row r="5928" spans="1:19" x14ac:dyDescent="0.2">
      <c r="A5928" s="1" t="s">
        <v>46005</v>
      </c>
      <c r="B5928" s="1">
        <v>0.85188356164383605</v>
      </c>
      <c r="C5928" s="1">
        <v>30.3210699659979</v>
      </c>
      <c r="D5928" s="1">
        <v>5.2798455770992E-2</v>
      </c>
      <c r="E5928" s="1" t="s">
        <v>24</v>
      </c>
      <c r="F5928" s="2">
        <v>6.2626965666734699E-24</v>
      </c>
      <c r="G5928" s="1">
        <v>92</v>
      </c>
      <c r="H5928" s="1" t="s">
        <v>46006</v>
      </c>
      <c r="I5928" s="1" t="s">
        <v>26</v>
      </c>
      <c r="J5928" s="1" t="s">
        <v>46007</v>
      </c>
      <c r="K5928" s="1" t="s">
        <v>46008</v>
      </c>
      <c r="L5928" s="1" t="s">
        <v>46009</v>
      </c>
      <c r="M5928" s="1" t="s">
        <v>46010</v>
      </c>
      <c r="N5928" s="1" t="s">
        <v>46011</v>
      </c>
      <c r="P5928" s="1" t="s">
        <v>46012</v>
      </c>
      <c r="Q5928" s="1" t="s">
        <v>46013</v>
      </c>
      <c r="R5928" s="1" t="s">
        <v>26455</v>
      </c>
      <c r="S5928" s="1" t="s">
        <v>26456</v>
      </c>
    </row>
    <row r="5929" spans="1:19" x14ac:dyDescent="0.2">
      <c r="A5929" s="1" t="s">
        <v>46014</v>
      </c>
      <c r="B5929" s="1">
        <v>0.96889269406392697</v>
      </c>
      <c r="C5929" s="1">
        <v>31.1843489883776</v>
      </c>
      <c r="D5929" s="1">
        <v>5.2764498009441198E-2</v>
      </c>
      <c r="E5929" s="1" t="s">
        <v>24</v>
      </c>
      <c r="F5929" s="2">
        <v>5.9766735604234704E-6</v>
      </c>
      <c r="G5929" s="1">
        <v>94</v>
      </c>
      <c r="H5929" s="1" t="s">
        <v>46015</v>
      </c>
      <c r="I5929" s="1" t="s">
        <v>26</v>
      </c>
      <c r="J5929" s="1" t="s">
        <v>46016</v>
      </c>
      <c r="K5929" s="1" t="s">
        <v>46017</v>
      </c>
      <c r="L5929" s="1" t="s">
        <v>46018</v>
      </c>
      <c r="M5929" s="1" t="s">
        <v>46019</v>
      </c>
      <c r="N5929" s="1" t="s">
        <v>46020</v>
      </c>
      <c r="P5929" s="1" t="s">
        <v>46021</v>
      </c>
      <c r="Q5929" s="1" t="s">
        <v>46022</v>
      </c>
    </row>
    <row r="5930" spans="1:19" x14ac:dyDescent="0.2">
      <c r="A5930" s="1" t="s">
        <v>46023</v>
      </c>
      <c r="B5930" s="1">
        <v>0.88755707762557101</v>
      </c>
      <c r="C5930" s="1">
        <v>30.405304447197199</v>
      </c>
      <c r="D5930" s="1">
        <v>5.2722000304928102E-2</v>
      </c>
      <c r="E5930" s="1" t="s">
        <v>24</v>
      </c>
      <c r="F5930" s="2">
        <v>1.8350346195116899E-18</v>
      </c>
      <c r="G5930" s="1">
        <v>92</v>
      </c>
      <c r="H5930" s="1" t="s">
        <v>46024</v>
      </c>
      <c r="I5930" s="1" t="s">
        <v>26</v>
      </c>
      <c r="J5930" s="1" t="s">
        <v>46025</v>
      </c>
      <c r="K5930" s="1" t="s">
        <v>46026</v>
      </c>
      <c r="L5930" s="1" t="s">
        <v>46027</v>
      </c>
      <c r="M5930" s="1" t="s">
        <v>30634</v>
      </c>
      <c r="N5930" s="1" t="s">
        <v>30635</v>
      </c>
      <c r="P5930" s="1" t="s">
        <v>46028</v>
      </c>
      <c r="Q5930" s="1" t="s">
        <v>46029</v>
      </c>
      <c r="R5930" s="1" t="s">
        <v>5344</v>
      </c>
      <c r="S5930" s="1" t="s">
        <v>5345</v>
      </c>
    </row>
    <row r="5931" spans="1:19" x14ac:dyDescent="0.2">
      <c r="A5931" s="1" t="s">
        <v>46030</v>
      </c>
      <c r="B5931" s="1">
        <v>0.88984018264840203</v>
      </c>
      <c r="C5931" s="1">
        <v>30.262943659217701</v>
      </c>
      <c r="D5931" s="1">
        <v>5.27133921390232E-2</v>
      </c>
      <c r="E5931" s="1" t="s">
        <v>24</v>
      </c>
      <c r="F5931" s="2">
        <v>5.1352117564157598E-18</v>
      </c>
      <c r="G5931" s="1">
        <v>92</v>
      </c>
      <c r="H5931" s="1" t="s">
        <v>46031</v>
      </c>
      <c r="I5931" s="1" t="s">
        <v>26</v>
      </c>
      <c r="J5931" s="1" t="s">
        <v>46032</v>
      </c>
      <c r="K5931" s="1" t="s">
        <v>46033</v>
      </c>
      <c r="L5931" s="1" t="s">
        <v>46034</v>
      </c>
      <c r="M5931" s="1" t="s">
        <v>46035</v>
      </c>
      <c r="N5931" s="1" t="s">
        <v>46036</v>
      </c>
      <c r="P5931" s="1" t="s">
        <v>46037</v>
      </c>
      <c r="Q5931" s="1" t="s">
        <v>46038</v>
      </c>
    </row>
    <row r="5932" spans="1:19" x14ac:dyDescent="0.2">
      <c r="A5932" s="1" t="s">
        <v>46039</v>
      </c>
      <c r="B5932" s="1">
        <v>0.95091324200913196</v>
      </c>
      <c r="C5932" s="1">
        <v>31.044809058070499</v>
      </c>
      <c r="D5932" s="1">
        <v>5.2698896994596602E-2</v>
      </c>
      <c r="E5932" s="1" t="s">
        <v>24</v>
      </c>
      <c r="F5932" s="2">
        <v>1.0928920557139599E-8</v>
      </c>
      <c r="G5932" s="1">
        <v>94</v>
      </c>
      <c r="H5932" s="1" t="s">
        <v>46040</v>
      </c>
      <c r="I5932" s="1" t="s">
        <v>26</v>
      </c>
      <c r="J5932" s="1" t="s">
        <v>46041</v>
      </c>
      <c r="K5932" s="1" t="s">
        <v>46042</v>
      </c>
      <c r="L5932" s="1" t="s">
        <v>46043</v>
      </c>
      <c r="M5932" s="1" t="s">
        <v>46044</v>
      </c>
      <c r="N5932" s="1" t="s">
        <v>46045</v>
      </c>
      <c r="P5932" s="1" t="s">
        <v>46046</v>
      </c>
      <c r="Q5932" s="1" t="s">
        <v>46047</v>
      </c>
    </row>
    <row r="5933" spans="1:19" x14ac:dyDescent="0.2">
      <c r="A5933" s="1" t="s">
        <v>46048</v>
      </c>
      <c r="B5933" s="1">
        <v>0.98544520547945202</v>
      </c>
      <c r="C5933" s="1">
        <v>31.1969656230672</v>
      </c>
      <c r="D5933" s="1">
        <v>5.2663079947225098E-2</v>
      </c>
      <c r="E5933" s="1" t="s">
        <v>24</v>
      </c>
      <c r="F5933" s="1">
        <v>1.9183391104169801E-3</v>
      </c>
      <c r="G5933" s="1">
        <v>94</v>
      </c>
      <c r="H5933" s="1" t="s">
        <v>46049</v>
      </c>
      <c r="I5933" s="1" t="s">
        <v>26</v>
      </c>
      <c r="K5933" s="1" t="s">
        <v>46050</v>
      </c>
      <c r="L5933" s="1" t="s">
        <v>46051</v>
      </c>
      <c r="M5933" s="1" t="s">
        <v>46052</v>
      </c>
      <c r="N5933" s="1" t="s">
        <v>46053</v>
      </c>
    </row>
    <row r="5934" spans="1:19" x14ac:dyDescent="0.2">
      <c r="A5934" s="1" t="s">
        <v>46054</v>
      </c>
      <c r="B5934" s="1">
        <v>0.95376712328767099</v>
      </c>
      <c r="C5934" s="1">
        <v>31.125244418492102</v>
      </c>
      <c r="D5934" s="1">
        <v>5.2586920192399599E-2</v>
      </c>
      <c r="E5934" s="1" t="s">
        <v>24</v>
      </c>
      <c r="F5934" s="2">
        <v>3.0398255237469701E-8</v>
      </c>
      <c r="G5934" s="1">
        <v>94</v>
      </c>
      <c r="H5934" s="1" t="s">
        <v>46055</v>
      </c>
      <c r="I5934" s="1" t="s">
        <v>26</v>
      </c>
      <c r="J5934" s="1" t="s">
        <v>46056</v>
      </c>
      <c r="K5934" s="1" t="s">
        <v>46057</v>
      </c>
      <c r="L5934" s="1" t="s">
        <v>46058</v>
      </c>
      <c r="M5934" s="1" t="s">
        <v>46059</v>
      </c>
      <c r="N5934" s="1" t="s">
        <v>46060</v>
      </c>
      <c r="P5934" s="1" t="s">
        <v>46061</v>
      </c>
      <c r="Q5934" s="1" t="s">
        <v>46062</v>
      </c>
      <c r="R5934" s="1" t="s">
        <v>12805</v>
      </c>
      <c r="S5934" s="1" t="s">
        <v>12806</v>
      </c>
    </row>
    <row r="5935" spans="1:19" x14ac:dyDescent="0.2">
      <c r="A5935" s="1" t="s">
        <v>46063</v>
      </c>
      <c r="B5935" s="1">
        <v>0.960331050228311</v>
      </c>
      <c r="C5935" s="1">
        <v>31.262922758783301</v>
      </c>
      <c r="D5935" s="1">
        <v>5.2580101938903799E-2</v>
      </c>
      <c r="E5935" s="1" t="s">
        <v>24</v>
      </c>
      <c r="F5935" s="2">
        <v>3.0385585044965099E-7</v>
      </c>
      <c r="G5935" s="1">
        <v>95</v>
      </c>
      <c r="H5935" s="1" t="s">
        <v>46064</v>
      </c>
      <c r="I5935" s="1" t="s">
        <v>26</v>
      </c>
      <c r="J5935" s="1" t="s">
        <v>46065</v>
      </c>
      <c r="K5935" s="1" t="s">
        <v>46066</v>
      </c>
      <c r="L5935" s="1" t="s">
        <v>46067</v>
      </c>
      <c r="M5935" s="1" t="s">
        <v>46068</v>
      </c>
      <c r="N5935" s="1" t="s">
        <v>46069</v>
      </c>
      <c r="P5935" s="1" t="s">
        <v>46070</v>
      </c>
      <c r="Q5935" s="1" t="s">
        <v>46071</v>
      </c>
      <c r="R5935" s="1" t="s">
        <v>109</v>
      </c>
      <c r="S5935" s="1" t="s">
        <v>110</v>
      </c>
    </row>
    <row r="5936" spans="1:19" x14ac:dyDescent="0.2">
      <c r="A5936" s="1" t="s">
        <v>46072</v>
      </c>
      <c r="B5936" s="1">
        <v>0.95633561643835596</v>
      </c>
      <c r="C5936" s="1">
        <v>31.3766596396413</v>
      </c>
      <c r="D5936" s="1">
        <v>5.2579074932682698E-2</v>
      </c>
      <c r="E5936" s="1" t="s">
        <v>24</v>
      </c>
      <c r="F5936" s="2">
        <v>7.3477587367426298E-8</v>
      </c>
      <c r="G5936" s="1">
        <v>95</v>
      </c>
      <c r="H5936" s="1" t="s">
        <v>46073</v>
      </c>
      <c r="I5936" s="1" t="s">
        <v>26</v>
      </c>
      <c r="J5936" s="1" t="s">
        <v>46074</v>
      </c>
      <c r="K5936" s="1" t="s">
        <v>46075</v>
      </c>
      <c r="L5936" s="1" t="s">
        <v>46076</v>
      </c>
      <c r="M5936" s="1" t="s">
        <v>46077</v>
      </c>
      <c r="N5936" s="1" t="s">
        <v>46078</v>
      </c>
      <c r="O5936" s="1" t="s">
        <v>1091</v>
      </c>
      <c r="P5936" s="1" t="s">
        <v>46079</v>
      </c>
      <c r="Q5936" s="1" t="s">
        <v>46080</v>
      </c>
    </row>
    <row r="5937" spans="1:19" x14ac:dyDescent="0.2">
      <c r="A5937" s="1" t="s">
        <v>46081</v>
      </c>
      <c r="B5937" s="1">
        <v>0.96889269406392697</v>
      </c>
      <c r="C5937" s="1">
        <v>31.758976655367199</v>
      </c>
      <c r="D5937" s="1">
        <v>5.2538371946908101E-2</v>
      </c>
      <c r="E5937" s="1" t="s">
        <v>24</v>
      </c>
      <c r="F5937" s="2">
        <v>6.2131944625739102E-6</v>
      </c>
      <c r="G5937" s="1">
        <v>96</v>
      </c>
      <c r="H5937" s="1" t="s">
        <v>46082</v>
      </c>
      <c r="I5937" s="1" t="s">
        <v>26</v>
      </c>
      <c r="J5937" s="1" t="s">
        <v>46083</v>
      </c>
      <c r="K5937" s="1" t="s">
        <v>46084</v>
      </c>
      <c r="L5937" s="1" t="s">
        <v>46085</v>
      </c>
      <c r="M5937" s="1" t="s">
        <v>46086</v>
      </c>
      <c r="N5937" s="1" t="s">
        <v>46087</v>
      </c>
      <c r="P5937" s="1" t="s">
        <v>46088</v>
      </c>
      <c r="Q5937" s="1" t="s">
        <v>46089</v>
      </c>
      <c r="R5937" s="1" t="s">
        <v>3350</v>
      </c>
      <c r="S5937" s="1" t="s">
        <v>3351</v>
      </c>
    </row>
    <row r="5938" spans="1:19" x14ac:dyDescent="0.2">
      <c r="A5938" s="1" t="s">
        <v>46090</v>
      </c>
      <c r="B5938" s="1">
        <v>0.97945205479452102</v>
      </c>
      <c r="C5938" s="1">
        <v>31.1002136405498</v>
      </c>
      <c r="D5938" s="1">
        <v>5.2533347295212501E-2</v>
      </c>
      <c r="E5938" s="1" t="s">
        <v>24</v>
      </c>
      <c r="F5938" s="1">
        <v>2.4958852754592201E-4</v>
      </c>
      <c r="G5938" s="1">
        <v>94</v>
      </c>
      <c r="H5938" s="1" t="s">
        <v>46091</v>
      </c>
      <c r="I5938" s="1" t="s">
        <v>26</v>
      </c>
      <c r="J5938" s="1" t="s">
        <v>46092</v>
      </c>
      <c r="K5938" s="1" t="s">
        <v>46093</v>
      </c>
      <c r="L5938" s="1" t="s">
        <v>46094</v>
      </c>
      <c r="M5938" s="1" t="s">
        <v>46095</v>
      </c>
      <c r="N5938" s="1" t="s">
        <v>46096</v>
      </c>
      <c r="O5938" s="1" t="s">
        <v>172</v>
      </c>
      <c r="P5938" s="1" t="s">
        <v>46097</v>
      </c>
      <c r="Q5938" s="1" t="s">
        <v>46098</v>
      </c>
    </row>
    <row r="5939" spans="1:19" x14ac:dyDescent="0.2">
      <c r="A5939" s="1" t="s">
        <v>46099</v>
      </c>
      <c r="B5939" s="1">
        <v>0.98344748858447495</v>
      </c>
      <c r="C5939" s="1">
        <v>30.3034185340356</v>
      </c>
      <c r="D5939" s="1">
        <v>5.2505505269726499E-2</v>
      </c>
      <c r="E5939" s="1" t="s">
        <v>24</v>
      </c>
      <c r="F5939" s="1">
        <v>9.9948427890180001E-4</v>
      </c>
      <c r="G5939" s="1">
        <v>92</v>
      </c>
      <c r="H5939" s="1" t="s">
        <v>46100</v>
      </c>
      <c r="I5939" s="1" t="s">
        <v>26</v>
      </c>
      <c r="J5939" s="1" t="s">
        <v>46101</v>
      </c>
      <c r="K5939" s="1" t="s">
        <v>46102</v>
      </c>
      <c r="L5939" s="1" t="s">
        <v>46103</v>
      </c>
      <c r="M5939" s="1" t="s">
        <v>46104</v>
      </c>
      <c r="N5939" s="1" t="s">
        <v>46105</v>
      </c>
      <c r="P5939" s="1" t="s">
        <v>46106</v>
      </c>
      <c r="Q5939" s="1" t="s">
        <v>46107</v>
      </c>
    </row>
    <row r="5940" spans="1:19" x14ac:dyDescent="0.2">
      <c r="A5940" s="1" t="s">
        <v>46108</v>
      </c>
      <c r="B5940" s="1">
        <v>0.98030821917808197</v>
      </c>
      <c r="C5940" s="1">
        <v>32.495428265304703</v>
      </c>
      <c r="D5940" s="1">
        <v>5.2449410949662101E-2</v>
      </c>
      <c r="E5940" s="1" t="s">
        <v>24</v>
      </c>
      <c r="F5940" s="1">
        <v>3.5662682995796002E-4</v>
      </c>
      <c r="G5940" s="1">
        <v>98</v>
      </c>
      <c r="H5940" s="1" t="s">
        <v>46109</v>
      </c>
      <c r="I5940" s="1" t="s">
        <v>26</v>
      </c>
      <c r="J5940" s="1" t="s">
        <v>46110</v>
      </c>
      <c r="K5940" s="1" t="s">
        <v>46111</v>
      </c>
      <c r="L5940" s="1" t="s">
        <v>46112</v>
      </c>
      <c r="M5940" s="1" t="s">
        <v>25866</v>
      </c>
      <c r="N5940" s="1" t="s">
        <v>46113</v>
      </c>
      <c r="P5940" s="1" t="s">
        <v>46114</v>
      </c>
      <c r="Q5940" s="1" t="s">
        <v>46115</v>
      </c>
    </row>
    <row r="5941" spans="1:19" x14ac:dyDescent="0.2">
      <c r="A5941" s="1" t="s">
        <v>46116</v>
      </c>
      <c r="B5941" s="1">
        <v>0.98230593607305905</v>
      </c>
      <c r="C5941" s="1">
        <v>30.731694939117499</v>
      </c>
      <c r="D5941" s="1">
        <v>5.2436158558412702E-2</v>
      </c>
      <c r="E5941" s="1" t="s">
        <v>24</v>
      </c>
      <c r="F5941" s="1">
        <v>6.5128787952605004E-4</v>
      </c>
      <c r="G5941" s="1">
        <v>93</v>
      </c>
      <c r="H5941" s="1" t="s">
        <v>46117</v>
      </c>
      <c r="I5941" s="1" t="s">
        <v>26</v>
      </c>
      <c r="J5941" s="1" t="s">
        <v>46118</v>
      </c>
      <c r="K5941" s="1" t="s">
        <v>46119</v>
      </c>
      <c r="L5941" s="1" t="s">
        <v>46120</v>
      </c>
      <c r="M5941" s="1" t="s">
        <v>46121</v>
      </c>
      <c r="N5941" s="1" t="s">
        <v>46122</v>
      </c>
      <c r="P5941" s="1" t="s">
        <v>46123</v>
      </c>
      <c r="Q5941" s="1" t="s">
        <v>46124</v>
      </c>
      <c r="R5941" s="1" t="s">
        <v>109</v>
      </c>
      <c r="S5941" s="1" t="s">
        <v>110</v>
      </c>
    </row>
    <row r="5942" spans="1:19" x14ac:dyDescent="0.2">
      <c r="A5942" s="1" t="s">
        <v>46125</v>
      </c>
      <c r="B5942" s="1">
        <v>0.99029680365296802</v>
      </c>
      <c r="C5942" s="1">
        <v>30.259577143297101</v>
      </c>
      <c r="D5942" s="1">
        <v>5.2416635584314503E-2</v>
      </c>
      <c r="E5942" s="1" t="s">
        <v>24</v>
      </c>
      <c r="F5942" s="1">
        <v>1.1305906128895701E-2</v>
      </c>
      <c r="G5942" s="1">
        <v>91</v>
      </c>
      <c r="H5942" s="1" t="s">
        <v>46126</v>
      </c>
      <c r="I5942" s="1" t="s">
        <v>26</v>
      </c>
      <c r="J5942" s="1" t="s">
        <v>46127</v>
      </c>
      <c r="K5942" s="1" t="s">
        <v>46128</v>
      </c>
      <c r="L5942" s="1" t="s">
        <v>46129</v>
      </c>
      <c r="M5942" s="1" t="s">
        <v>46130</v>
      </c>
      <c r="N5942" s="1" t="s">
        <v>46131</v>
      </c>
      <c r="P5942" s="1" t="s">
        <v>46132</v>
      </c>
      <c r="Q5942" s="1" t="s">
        <v>46133</v>
      </c>
    </row>
    <row r="5943" spans="1:19" x14ac:dyDescent="0.2">
      <c r="A5943" s="1" t="s">
        <v>46134</v>
      </c>
      <c r="B5943" s="1">
        <v>0.942922374429224</v>
      </c>
      <c r="C5943" s="1">
        <v>31.294019179970402</v>
      </c>
      <c r="D5943" s="1">
        <v>5.2396498968173402E-2</v>
      </c>
      <c r="E5943" s="1" t="s">
        <v>24</v>
      </c>
      <c r="F5943" s="2">
        <v>7.4669993263929802E-10</v>
      </c>
      <c r="G5943" s="1">
        <v>95</v>
      </c>
      <c r="H5943" s="1" t="s">
        <v>46135</v>
      </c>
      <c r="I5943" s="1" t="s">
        <v>26</v>
      </c>
      <c r="K5943" s="1" t="s">
        <v>46136</v>
      </c>
      <c r="L5943" s="1" t="s">
        <v>46137</v>
      </c>
      <c r="M5943" s="1" t="s">
        <v>46138</v>
      </c>
      <c r="N5943" s="1" t="s">
        <v>46139</v>
      </c>
    </row>
    <row r="5944" spans="1:19" x14ac:dyDescent="0.2">
      <c r="A5944" s="1" t="s">
        <v>46140</v>
      </c>
      <c r="B5944" s="1">
        <v>0.94121004566209998</v>
      </c>
      <c r="C5944" s="1">
        <v>31.238946273546102</v>
      </c>
      <c r="D5944" s="1">
        <v>5.2371888731156099E-2</v>
      </c>
      <c r="E5944" s="1" t="s">
        <v>24</v>
      </c>
      <c r="F5944" s="2">
        <v>3.9331658101990802E-10</v>
      </c>
      <c r="G5944" s="1">
        <v>94</v>
      </c>
      <c r="H5944" s="1" t="s">
        <v>46141</v>
      </c>
      <c r="I5944" s="1" t="s">
        <v>26</v>
      </c>
      <c r="J5944" s="1" t="s">
        <v>46142</v>
      </c>
      <c r="K5944" s="1" t="s">
        <v>46143</v>
      </c>
      <c r="L5944" s="1" t="s">
        <v>46144</v>
      </c>
      <c r="M5944" s="1" t="s">
        <v>46145</v>
      </c>
      <c r="N5944" s="1" t="s">
        <v>46146</v>
      </c>
      <c r="P5944" s="1" t="s">
        <v>46147</v>
      </c>
      <c r="Q5944" s="1" t="s">
        <v>46148</v>
      </c>
      <c r="R5944" s="1" t="s">
        <v>30746</v>
      </c>
      <c r="S5944" s="1" t="s">
        <v>30747</v>
      </c>
    </row>
    <row r="5945" spans="1:19" x14ac:dyDescent="0.2">
      <c r="A5945" s="1" t="s">
        <v>46149</v>
      </c>
      <c r="B5945" s="1">
        <v>0.98687214611872098</v>
      </c>
      <c r="C5945" s="1">
        <v>30.129951112368001</v>
      </c>
      <c r="D5945" s="1">
        <v>5.2361329445262103E-2</v>
      </c>
      <c r="E5945" s="1" t="s">
        <v>24</v>
      </c>
      <c r="F5945" s="1">
        <v>3.2249421136297499E-3</v>
      </c>
      <c r="G5945" s="1">
        <v>91</v>
      </c>
      <c r="H5945" s="1" t="s">
        <v>46150</v>
      </c>
      <c r="I5945" s="1" t="s">
        <v>26</v>
      </c>
      <c r="K5945" s="1" t="s">
        <v>46151</v>
      </c>
      <c r="L5945" s="1" t="s">
        <v>46152</v>
      </c>
      <c r="M5945" s="1" t="s">
        <v>46153</v>
      </c>
      <c r="N5945" s="1" t="s">
        <v>46154</v>
      </c>
    </row>
    <row r="5946" spans="1:19" x14ac:dyDescent="0.2">
      <c r="A5946" s="1" t="s">
        <v>46155</v>
      </c>
      <c r="B5946" s="1">
        <v>0.97888127853881302</v>
      </c>
      <c r="C5946" s="1">
        <v>31.472319386294298</v>
      </c>
      <c r="D5946" s="1">
        <v>5.2348734441321501E-2</v>
      </c>
      <c r="E5946" s="1" t="s">
        <v>24</v>
      </c>
      <c r="F5946" s="1">
        <v>1.9741573508066099E-4</v>
      </c>
      <c r="G5946" s="1">
        <v>95</v>
      </c>
      <c r="H5946" s="1" t="s">
        <v>46156</v>
      </c>
      <c r="I5946" s="1" t="s">
        <v>26</v>
      </c>
      <c r="J5946" s="1" t="s">
        <v>46157</v>
      </c>
      <c r="K5946" s="1" t="s">
        <v>46158</v>
      </c>
      <c r="L5946" s="1" t="s">
        <v>46159</v>
      </c>
      <c r="M5946" s="1" t="s">
        <v>46160</v>
      </c>
      <c r="N5946" s="1" t="s">
        <v>46161</v>
      </c>
      <c r="P5946" s="1" t="s">
        <v>46162</v>
      </c>
      <c r="Q5946" s="1" t="s">
        <v>46163</v>
      </c>
      <c r="R5946" s="1" t="s">
        <v>7340</v>
      </c>
      <c r="S5946" s="1" t="s">
        <v>7341</v>
      </c>
    </row>
    <row r="5947" spans="1:19" x14ac:dyDescent="0.2">
      <c r="A5947" s="1" t="s">
        <v>46164</v>
      </c>
      <c r="B5947" s="1">
        <v>0.95947488584474905</v>
      </c>
      <c r="C5947" s="1">
        <v>31.466792698228499</v>
      </c>
      <c r="D5947" s="1">
        <v>5.2339213955747199E-2</v>
      </c>
      <c r="E5947" s="1" t="s">
        <v>24</v>
      </c>
      <c r="F5947" s="2">
        <v>2.2578094470835699E-7</v>
      </c>
      <c r="G5947" s="1">
        <v>95</v>
      </c>
      <c r="H5947" s="1" t="s">
        <v>46165</v>
      </c>
      <c r="I5947" s="1" t="s">
        <v>26</v>
      </c>
      <c r="J5947" s="1" t="s">
        <v>46166</v>
      </c>
      <c r="K5947" s="1" t="s">
        <v>46167</v>
      </c>
      <c r="L5947" s="1" t="s">
        <v>46168</v>
      </c>
      <c r="M5947" s="1" t="s">
        <v>46169</v>
      </c>
      <c r="N5947" s="1" t="s">
        <v>46170</v>
      </c>
      <c r="P5947" s="1" t="s">
        <v>46171</v>
      </c>
      <c r="Q5947" s="1" t="s">
        <v>46172</v>
      </c>
    </row>
    <row r="5948" spans="1:19" x14ac:dyDescent="0.2">
      <c r="A5948" s="1" t="s">
        <v>46173</v>
      </c>
      <c r="B5948" s="1">
        <v>0.95804794520547898</v>
      </c>
      <c r="C5948" s="1">
        <v>31.3646890032486</v>
      </c>
      <c r="D5948" s="1">
        <v>5.2303139703932897E-2</v>
      </c>
      <c r="E5948" s="1" t="s">
        <v>24</v>
      </c>
      <c r="F5948" s="2">
        <v>1.37509696758527E-7</v>
      </c>
      <c r="G5948" s="1">
        <v>95</v>
      </c>
      <c r="H5948" s="1" t="s">
        <v>46174</v>
      </c>
      <c r="I5948" s="1" t="s">
        <v>26</v>
      </c>
      <c r="K5948" s="1" t="s">
        <v>46175</v>
      </c>
      <c r="L5948" s="1" t="s">
        <v>46176</v>
      </c>
      <c r="M5948" s="1" t="s">
        <v>46177</v>
      </c>
      <c r="N5948" s="1" t="s">
        <v>46178</v>
      </c>
    </row>
    <row r="5949" spans="1:19" x14ac:dyDescent="0.2">
      <c r="A5949" s="1" t="s">
        <v>46179</v>
      </c>
      <c r="B5949" s="1">
        <v>0.93350456621004596</v>
      </c>
      <c r="C5949" s="1">
        <v>30.9235700134228</v>
      </c>
      <c r="D5949" s="1">
        <v>5.2294462752302401E-2</v>
      </c>
      <c r="E5949" s="1" t="s">
        <v>24</v>
      </c>
      <c r="F5949" s="2">
        <v>2.52591073160349E-11</v>
      </c>
      <c r="G5949" s="1">
        <v>93</v>
      </c>
      <c r="H5949" s="1" t="s">
        <v>46180</v>
      </c>
      <c r="I5949" s="1" t="s">
        <v>26</v>
      </c>
      <c r="J5949" s="1" t="s">
        <v>46181</v>
      </c>
      <c r="K5949" s="1" t="s">
        <v>46182</v>
      </c>
      <c r="L5949" s="1" t="s">
        <v>46183</v>
      </c>
      <c r="M5949" s="1" t="s">
        <v>46184</v>
      </c>
      <c r="N5949" s="1" t="s">
        <v>46185</v>
      </c>
      <c r="P5949" s="1" t="s">
        <v>46186</v>
      </c>
      <c r="Q5949" s="1" t="s">
        <v>46187</v>
      </c>
      <c r="R5949" s="1" t="s">
        <v>3066</v>
      </c>
      <c r="S5949" s="1" t="s">
        <v>3067</v>
      </c>
    </row>
    <row r="5950" spans="1:19" x14ac:dyDescent="0.2">
      <c r="A5950" s="1" t="s">
        <v>46188</v>
      </c>
      <c r="B5950" s="1">
        <v>0.98230593607305905</v>
      </c>
      <c r="C5950" s="1">
        <v>31.361528636018999</v>
      </c>
      <c r="D5950" s="1">
        <v>5.2246168682322201E-2</v>
      </c>
      <c r="E5950" s="1" t="s">
        <v>24</v>
      </c>
      <c r="F5950" s="1">
        <v>6.5775295799287703E-4</v>
      </c>
      <c r="G5950" s="1">
        <v>95</v>
      </c>
      <c r="H5950" s="1" t="s">
        <v>46189</v>
      </c>
      <c r="I5950" s="1" t="s">
        <v>26</v>
      </c>
      <c r="J5950" s="1" t="s">
        <v>22219</v>
      </c>
      <c r="K5950" s="1" t="s">
        <v>46190</v>
      </c>
      <c r="L5950" s="1" t="s">
        <v>46191</v>
      </c>
      <c r="M5950" s="1" t="s">
        <v>46192</v>
      </c>
      <c r="N5950" s="1" t="s">
        <v>46193</v>
      </c>
      <c r="P5950" s="1" t="s">
        <v>46194</v>
      </c>
      <c r="Q5950" s="1" t="s">
        <v>46195</v>
      </c>
      <c r="R5950" s="1" t="s">
        <v>1997</v>
      </c>
      <c r="S5950" s="1" t="s">
        <v>1998</v>
      </c>
    </row>
    <row r="5951" spans="1:19" x14ac:dyDescent="0.2">
      <c r="A5951" s="1" t="s">
        <v>46196</v>
      </c>
      <c r="B5951" s="1">
        <v>0.98829908675799105</v>
      </c>
      <c r="C5951" s="1">
        <v>31.4928766767794</v>
      </c>
      <c r="D5951" s="1">
        <v>5.2206958636134899E-2</v>
      </c>
      <c r="E5951" s="1" t="s">
        <v>24</v>
      </c>
      <c r="F5951" s="1">
        <v>5.8234418618850602E-3</v>
      </c>
      <c r="G5951" s="1">
        <v>95</v>
      </c>
      <c r="H5951" s="1" t="s">
        <v>46197</v>
      </c>
      <c r="I5951" s="1" t="s">
        <v>26</v>
      </c>
      <c r="J5951" s="1" t="s">
        <v>46198</v>
      </c>
      <c r="K5951" s="1" t="s">
        <v>46199</v>
      </c>
      <c r="L5951" s="1" t="s">
        <v>46200</v>
      </c>
      <c r="M5951" s="1" t="s">
        <v>46201</v>
      </c>
      <c r="N5951" s="1" t="s">
        <v>46202</v>
      </c>
      <c r="P5951" s="1" t="s">
        <v>46203</v>
      </c>
      <c r="Q5951" s="1" t="s">
        <v>46204</v>
      </c>
    </row>
    <row r="5952" spans="1:19" x14ac:dyDescent="0.2">
      <c r="A5952" s="1" t="s">
        <v>46205</v>
      </c>
      <c r="B5952" s="1">
        <v>0.96718036529680396</v>
      </c>
      <c r="C5952" s="1">
        <v>30.920394222741599</v>
      </c>
      <c r="D5952" s="1">
        <v>5.2203991309480099E-2</v>
      </c>
      <c r="E5952" s="1" t="s">
        <v>24</v>
      </c>
      <c r="F5952" s="2">
        <v>3.28181494025043E-6</v>
      </c>
      <c r="G5952" s="1">
        <v>93</v>
      </c>
      <c r="H5952" s="1" t="s">
        <v>46206</v>
      </c>
      <c r="I5952" s="1" t="s">
        <v>26</v>
      </c>
      <c r="J5952" s="1" t="s">
        <v>46205</v>
      </c>
      <c r="K5952" s="1" t="s">
        <v>46207</v>
      </c>
      <c r="L5952" s="1" t="s">
        <v>46208</v>
      </c>
      <c r="M5952" s="1" t="s">
        <v>46209</v>
      </c>
      <c r="N5952" s="1" t="s">
        <v>46210</v>
      </c>
      <c r="P5952" s="1" t="s">
        <v>46211</v>
      </c>
      <c r="Q5952" s="1" t="s">
        <v>46212</v>
      </c>
    </row>
    <row r="5953" spans="1:19" x14ac:dyDescent="0.2">
      <c r="A5953" s="1" t="s">
        <v>46213</v>
      </c>
      <c r="B5953" s="1">
        <v>0.89155251141552505</v>
      </c>
      <c r="C5953" s="1">
        <v>30.884082838151301</v>
      </c>
      <c r="D5953" s="1">
        <v>5.2197134375702101E-2</v>
      </c>
      <c r="E5953" s="1" t="s">
        <v>24</v>
      </c>
      <c r="F5953" s="2">
        <v>1.1967253626191101E-17</v>
      </c>
      <c r="G5953" s="1">
        <v>93</v>
      </c>
      <c r="H5953" s="1" t="s">
        <v>46214</v>
      </c>
      <c r="I5953" s="1" t="s">
        <v>26</v>
      </c>
      <c r="J5953" s="1" t="s">
        <v>46215</v>
      </c>
      <c r="K5953" s="1" t="s">
        <v>46216</v>
      </c>
      <c r="L5953" s="1" t="s">
        <v>46217</v>
      </c>
      <c r="M5953" s="1" t="s">
        <v>46218</v>
      </c>
      <c r="N5953" s="1" t="s">
        <v>46219</v>
      </c>
      <c r="P5953" s="1" t="s">
        <v>46220</v>
      </c>
      <c r="Q5953" s="1" t="s">
        <v>46221</v>
      </c>
    </row>
    <row r="5954" spans="1:19" x14ac:dyDescent="0.2">
      <c r="A5954" s="1" t="s">
        <v>46222</v>
      </c>
      <c r="B5954" s="1">
        <v>0.95747716894977197</v>
      </c>
      <c r="C5954" s="1">
        <v>29.733576892149902</v>
      </c>
      <c r="D5954" s="1">
        <v>5.2168666548176701E-2</v>
      </c>
      <c r="E5954" s="1" t="s">
        <v>24</v>
      </c>
      <c r="F5954" s="2">
        <v>1.2964244324824901E-7</v>
      </c>
      <c r="G5954" s="1">
        <v>90</v>
      </c>
      <c r="H5954" s="1" t="s">
        <v>46223</v>
      </c>
      <c r="I5954" s="1" t="s">
        <v>26</v>
      </c>
      <c r="J5954" s="1" t="s">
        <v>46224</v>
      </c>
      <c r="K5954" s="1" t="s">
        <v>16077</v>
      </c>
      <c r="L5954" s="1" t="s">
        <v>16078</v>
      </c>
      <c r="M5954" s="1" t="s">
        <v>16079</v>
      </c>
      <c r="N5954" s="1" t="s">
        <v>46225</v>
      </c>
      <c r="P5954" s="1" t="s">
        <v>46226</v>
      </c>
      <c r="Q5954" s="1" t="s">
        <v>46227</v>
      </c>
    </row>
    <row r="5955" spans="1:19" x14ac:dyDescent="0.2">
      <c r="A5955" s="1" t="s">
        <v>46228</v>
      </c>
      <c r="B5955" s="1">
        <v>0.98230593607305905</v>
      </c>
      <c r="C5955" s="1">
        <v>31.474305813691799</v>
      </c>
      <c r="D5955" s="1">
        <v>5.2161737401171797E-2</v>
      </c>
      <c r="E5955" s="1" t="s">
        <v>24</v>
      </c>
      <c r="F5955" s="1">
        <v>6.6966430201495302E-4</v>
      </c>
      <c r="G5955" s="1">
        <v>95</v>
      </c>
      <c r="H5955" s="1" t="s">
        <v>46229</v>
      </c>
      <c r="I5955" s="1" t="s">
        <v>26</v>
      </c>
      <c r="J5955" s="1" t="s">
        <v>46230</v>
      </c>
      <c r="N5955" s="1" t="s">
        <v>46231</v>
      </c>
      <c r="P5955" s="1" t="s">
        <v>46232</v>
      </c>
      <c r="Q5955" s="1" t="s">
        <v>46233</v>
      </c>
      <c r="R5955" s="1" t="s">
        <v>4510</v>
      </c>
      <c r="S5955" s="1" t="s">
        <v>4511</v>
      </c>
    </row>
    <row r="5956" spans="1:19" x14ac:dyDescent="0.2">
      <c r="A5956" s="1" t="s">
        <v>46234</v>
      </c>
      <c r="B5956" s="1">
        <v>0.92522831050228305</v>
      </c>
      <c r="C5956" s="1">
        <v>30.954494098323501</v>
      </c>
      <c r="D5956" s="1">
        <v>5.2108952463392297E-2</v>
      </c>
      <c r="E5956" s="1" t="s">
        <v>24</v>
      </c>
      <c r="F5956" s="2">
        <v>1.81364430696022E-12</v>
      </c>
      <c r="G5956" s="1">
        <v>94</v>
      </c>
      <c r="H5956" s="1" t="s">
        <v>46235</v>
      </c>
      <c r="I5956" s="1" t="s">
        <v>26</v>
      </c>
      <c r="J5956" s="1" t="s">
        <v>46236</v>
      </c>
      <c r="K5956" s="1" t="s">
        <v>46237</v>
      </c>
      <c r="L5956" s="1" t="s">
        <v>46238</v>
      </c>
      <c r="M5956" s="1" t="s">
        <v>46239</v>
      </c>
      <c r="N5956" s="1" t="s">
        <v>46240</v>
      </c>
      <c r="P5956" s="1" t="s">
        <v>46241</v>
      </c>
      <c r="Q5956" s="1" t="s">
        <v>46242</v>
      </c>
      <c r="R5956" s="1" t="s">
        <v>26455</v>
      </c>
      <c r="S5956" s="1" t="s">
        <v>26456</v>
      </c>
    </row>
    <row r="5957" spans="1:19" x14ac:dyDescent="0.2">
      <c r="A5957" s="1" t="s">
        <v>46243</v>
      </c>
      <c r="B5957" s="1">
        <v>0.99029680365296802</v>
      </c>
      <c r="C5957" s="1">
        <v>29.868120094890401</v>
      </c>
      <c r="D5957" s="1">
        <v>5.20931727453443E-2</v>
      </c>
      <c r="E5957" s="1" t="s">
        <v>24</v>
      </c>
      <c r="F5957" s="1">
        <v>1.1741141037813501E-2</v>
      </c>
      <c r="G5957" s="1">
        <v>90</v>
      </c>
      <c r="H5957" s="1" t="s">
        <v>46244</v>
      </c>
      <c r="I5957" s="1" t="s">
        <v>26</v>
      </c>
      <c r="J5957" s="1" t="s">
        <v>46245</v>
      </c>
      <c r="K5957" s="1" t="s">
        <v>46246</v>
      </c>
      <c r="L5957" s="1" t="s">
        <v>46247</v>
      </c>
      <c r="M5957" s="1" t="s">
        <v>46248</v>
      </c>
      <c r="N5957" s="1" t="s">
        <v>46249</v>
      </c>
      <c r="P5957" s="1" t="s">
        <v>46250</v>
      </c>
      <c r="Q5957" s="1" t="s">
        <v>46251</v>
      </c>
      <c r="R5957" s="1" t="s">
        <v>7062</v>
      </c>
      <c r="S5957" s="1" t="s">
        <v>7063</v>
      </c>
    </row>
    <row r="5958" spans="1:19" x14ac:dyDescent="0.2">
      <c r="A5958" s="1" t="s">
        <v>46252</v>
      </c>
      <c r="B5958" s="1">
        <v>0.85331050228310501</v>
      </c>
      <c r="C5958" s="1">
        <v>30.3048337249773</v>
      </c>
      <c r="D5958" s="1">
        <v>5.2044788473283102E-2</v>
      </c>
      <c r="E5958" s="1" t="s">
        <v>24</v>
      </c>
      <c r="F5958" s="2">
        <v>1.90031141624216E-23</v>
      </c>
      <c r="G5958" s="1">
        <v>92</v>
      </c>
      <c r="H5958" s="1" t="s">
        <v>46253</v>
      </c>
      <c r="I5958" s="1" t="s">
        <v>26</v>
      </c>
      <c r="J5958" s="1" t="s">
        <v>46254</v>
      </c>
      <c r="K5958" s="1" t="s">
        <v>46255</v>
      </c>
      <c r="L5958" s="1" t="s">
        <v>46256</v>
      </c>
      <c r="M5958" s="1" t="s">
        <v>46257</v>
      </c>
      <c r="N5958" s="1" t="s">
        <v>46258</v>
      </c>
      <c r="P5958" s="1" t="s">
        <v>46259</v>
      </c>
      <c r="Q5958" s="1" t="s">
        <v>46260</v>
      </c>
      <c r="R5958" s="1" t="s">
        <v>24960</v>
      </c>
      <c r="S5958" s="1" t="s">
        <v>24961</v>
      </c>
    </row>
    <row r="5959" spans="1:19" x14ac:dyDescent="0.2">
      <c r="A5959" s="1" t="s">
        <v>46261</v>
      </c>
      <c r="B5959" s="1">
        <v>0.60416666666666696</v>
      </c>
      <c r="C5959" s="1">
        <v>20.9540596651889</v>
      </c>
      <c r="D5959" s="1">
        <v>5.2026824814388098E-2</v>
      </c>
      <c r="E5959" s="1" t="s">
        <v>24</v>
      </c>
      <c r="F5959" s="2">
        <v>4.14517418321848E-51</v>
      </c>
      <c r="G5959" s="1">
        <v>63</v>
      </c>
      <c r="H5959" s="1" t="s">
        <v>46262</v>
      </c>
      <c r="I5959" s="1" t="s">
        <v>26</v>
      </c>
      <c r="J5959" s="1" t="s">
        <v>46263</v>
      </c>
      <c r="K5959" s="1" t="s">
        <v>46264</v>
      </c>
      <c r="L5959" s="1" t="s">
        <v>46265</v>
      </c>
      <c r="M5959" s="1" t="s">
        <v>46266</v>
      </c>
      <c r="N5959" s="1" t="s">
        <v>46267</v>
      </c>
      <c r="P5959" s="1" t="s">
        <v>46268</v>
      </c>
      <c r="Q5959" s="1" t="s">
        <v>46269</v>
      </c>
      <c r="R5959" s="1" t="s">
        <v>24267</v>
      </c>
      <c r="S5959" s="1" t="s">
        <v>24268</v>
      </c>
    </row>
    <row r="5960" spans="1:19" x14ac:dyDescent="0.2">
      <c r="A5960" s="1" t="s">
        <v>46270</v>
      </c>
      <c r="B5960" s="1">
        <v>0.99029680365296802</v>
      </c>
      <c r="C5960" s="1">
        <v>30.938838592547899</v>
      </c>
      <c r="D5960" s="1">
        <v>5.1992237340491E-2</v>
      </c>
      <c r="E5960" s="1" t="s">
        <v>24</v>
      </c>
      <c r="F5960" s="1">
        <v>1.1691817491540499E-2</v>
      </c>
      <c r="G5960" s="1">
        <v>94</v>
      </c>
      <c r="H5960" s="1" t="s">
        <v>46271</v>
      </c>
      <c r="I5960" s="1" t="s">
        <v>26</v>
      </c>
      <c r="J5960" s="1" t="s">
        <v>46272</v>
      </c>
      <c r="K5960" s="1" t="s">
        <v>46273</v>
      </c>
      <c r="L5960" s="1" t="s">
        <v>46274</v>
      </c>
      <c r="M5960" s="1" t="s">
        <v>46275</v>
      </c>
      <c r="N5960" s="1" t="s">
        <v>46276</v>
      </c>
      <c r="P5960" s="1" t="s">
        <v>46277</v>
      </c>
      <c r="Q5960" s="1" t="s">
        <v>46278</v>
      </c>
      <c r="R5960" s="1" t="s">
        <v>46279</v>
      </c>
      <c r="S5960" s="1" t="s">
        <v>46280</v>
      </c>
    </row>
    <row r="5961" spans="1:19" x14ac:dyDescent="0.2">
      <c r="A5961" s="1" t="s">
        <v>46281</v>
      </c>
      <c r="B5961" s="1">
        <v>0.87928082191780799</v>
      </c>
      <c r="C5961" s="1">
        <v>30.3673587940877</v>
      </c>
      <c r="D5961" s="1">
        <v>5.1955209301155797E-2</v>
      </c>
      <c r="E5961" s="1" t="s">
        <v>24</v>
      </c>
      <c r="F5961" s="2">
        <v>1.9698915687941701E-19</v>
      </c>
      <c r="G5961" s="1">
        <v>92</v>
      </c>
      <c r="H5961" s="1" t="s">
        <v>46282</v>
      </c>
      <c r="I5961" s="1" t="s">
        <v>26</v>
      </c>
      <c r="J5961" s="1" t="s">
        <v>46283</v>
      </c>
      <c r="K5961" s="1" t="s">
        <v>46284</v>
      </c>
      <c r="L5961" s="1" t="s">
        <v>46285</v>
      </c>
      <c r="M5961" s="1" t="s">
        <v>46286</v>
      </c>
      <c r="N5961" s="1" t="s">
        <v>46287</v>
      </c>
      <c r="P5961" s="1" t="s">
        <v>46288</v>
      </c>
      <c r="Q5961" s="1" t="s">
        <v>46289</v>
      </c>
    </row>
    <row r="5962" spans="1:19" x14ac:dyDescent="0.2">
      <c r="A5962" s="1" t="s">
        <v>46290</v>
      </c>
      <c r="B5962" s="1">
        <v>0.982591324200913</v>
      </c>
      <c r="C5962" s="1">
        <v>29.665978242836498</v>
      </c>
      <c r="D5962" s="1">
        <v>5.1951068225641502E-2</v>
      </c>
      <c r="E5962" s="1" t="s">
        <v>24</v>
      </c>
      <c r="F5962" s="1">
        <v>7.9771063556003502E-4</v>
      </c>
      <c r="G5962" s="1">
        <v>90</v>
      </c>
      <c r="H5962" s="1" t="s">
        <v>46291</v>
      </c>
      <c r="I5962" s="1" t="s">
        <v>26</v>
      </c>
      <c r="J5962" s="1" t="s">
        <v>46292</v>
      </c>
      <c r="K5962" s="1" t="s">
        <v>46293</v>
      </c>
      <c r="L5962" s="1" t="s">
        <v>46294</v>
      </c>
      <c r="M5962" s="1" t="s">
        <v>46295</v>
      </c>
      <c r="N5962" s="1" t="s">
        <v>46296</v>
      </c>
      <c r="P5962" s="1" t="s">
        <v>46297</v>
      </c>
      <c r="Q5962" s="1" t="s">
        <v>46298</v>
      </c>
    </row>
    <row r="5963" spans="1:19" x14ac:dyDescent="0.2">
      <c r="A5963" s="1" t="s">
        <v>46299</v>
      </c>
      <c r="B5963" s="1">
        <v>0.98972602739726001</v>
      </c>
      <c r="C5963" s="1">
        <v>29.903106470199099</v>
      </c>
      <c r="D5963" s="1">
        <v>5.1930635016459697E-2</v>
      </c>
      <c r="E5963" s="1" t="s">
        <v>24</v>
      </c>
      <c r="F5963" s="1">
        <v>9.6577013887809999E-3</v>
      </c>
      <c r="G5963" s="1">
        <v>90</v>
      </c>
      <c r="H5963" s="1" t="s">
        <v>46300</v>
      </c>
      <c r="I5963" s="1" t="s">
        <v>26</v>
      </c>
      <c r="J5963" s="1" t="s">
        <v>46301</v>
      </c>
      <c r="K5963" s="1" t="s">
        <v>20019</v>
      </c>
      <c r="L5963" s="1" t="s">
        <v>20020</v>
      </c>
      <c r="M5963" s="1" t="s">
        <v>20021</v>
      </c>
      <c r="N5963" s="1" t="s">
        <v>20022</v>
      </c>
      <c r="P5963" s="1" t="s">
        <v>46302</v>
      </c>
      <c r="Q5963" s="1" t="s">
        <v>46303</v>
      </c>
      <c r="R5963" s="1" t="s">
        <v>13971</v>
      </c>
      <c r="S5963" s="1" t="s">
        <v>13972</v>
      </c>
    </row>
    <row r="5964" spans="1:19" x14ac:dyDescent="0.2">
      <c r="A5964" s="1" t="s">
        <v>46304</v>
      </c>
      <c r="B5964" s="1">
        <v>0.99315068493150704</v>
      </c>
      <c r="C5964" s="1">
        <v>30.869221448902302</v>
      </c>
      <c r="D5964" s="1">
        <v>5.1908155412441502E-2</v>
      </c>
      <c r="E5964" s="1" t="s">
        <v>24</v>
      </c>
      <c r="F5964" s="1">
        <v>3.4376967971931703E-2</v>
      </c>
      <c r="G5964" s="1">
        <v>93</v>
      </c>
      <c r="H5964" s="1" t="s">
        <v>46305</v>
      </c>
      <c r="I5964" s="1" t="s">
        <v>26</v>
      </c>
      <c r="J5964" s="1" t="s">
        <v>46306</v>
      </c>
      <c r="K5964" s="1" t="s">
        <v>46307</v>
      </c>
      <c r="L5964" s="1" t="s">
        <v>46308</v>
      </c>
      <c r="M5964" s="1" t="s">
        <v>46309</v>
      </c>
      <c r="N5964" s="1" t="s">
        <v>46310</v>
      </c>
      <c r="O5964" s="1" t="s">
        <v>2977</v>
      </c>
      <c r="P5964" s="1" t="s">
        <v>38893</v>
      </c>
      <c r="Q5964" s="1" t="s">
        <v>38894</v>
      </c>
    </row>
    <row r="5965" spans="1:19" x14ac:dyDescent="0.2">
      <c r="A5965" s="1" t="s">
        <v>46311</v>
      </c>
      <c r="B5965" s="1">
        <v>0.99343607305936099</v>
      </c>
      <c r="C5965" s="1">
        <v>30.161113570199401</v>
      </c>
      <c r="D5965" s="1">
        <v>5.1860894535358797E-2</v>
      </c>
      <c r="E5965" s="1" t="s">
        <v>24</v>
      </c>
      <c r="F5965" s="1">
        <v>3.8684476570458697E-2</v>
      </c>
      <c r="G5965" s="1">
        <v>91</v>
      </c>
      <c r="H5965" s="1" t="s">
        <v>46312</v>
      </c>
      <c r="I5965" s="1" t="s">
        <v>26</v>
      </c>
      <c r="J5965" s="1" t="s">
        <v>46313</v>
      </c>
      <c r="K5965" s="1" t="s">
        <v>46314</v>
      </c>
      <c r="L5965" s="1" t="s">
        <v>46315</v>
      </c>
      <c r="M5965" s="1" t="s">
        <v>46316</v>
      </c>
      <c r="N5965" s="1" t="s">
        <v>46317</v>
      </c>
      <c r="R5965" s="1" t="s">
        <v>9087</v>
      </c>
      <c r="S5965" s="1" t="s">
        <v>9088</v>
      </c>
    </row>
    <row r="5966" spans="1:19" x14ac:dyDescent="0.2">
      <c r="A5966" s="1" t="s">
        <v>46318</v>
      </c>
      <c r="B5966" s="1">
        <v>0.91324200913242004</v>
      </c>
      <c r="C5966" s="1">
        <v>30.664346122115301</v>
      </c>
      <c r="D5966" s="1">
        <v>5.18597661247742E-2</v>
      </c>
      <c r="E5966" s="1" t="s">
        <v>24</v>
      </c>
      <c r="F5966" s="2">
        <v>2.3331914025891001E-14</v>
      </c>
      <c r="G5966" s="1">
        <v>93</v>
      </c>
      <c r="H5966" s="1" t="s">
        <v>46319</v>
      </c>
      <c r="I5966" s="1" t="s">
        <v>26</v>
      </c>
      <c r="K5966" s="1" t="s">
        <v>46320</v>
      </c>
      <c r="L5966" s="1" t="s">
        <v>46321</v>
      </c>
      <c r="M5966" s="1" t="s">
        <v>46322</v>
      </c>
      <c r="N5966" s="1" t="s">
        <v>46323</v>
      </c>
    </row>
    <row r="5967" spans="1:19" x14ac:dyDescent="0.2">
      <c r="A5967" s="1" t="s">
        <v>46324</v>
      </c>
      <c r="B5967" s="1">
        <v>0.97260273972602695</v>
      </c>
      <c r="C5967" s="1">
        <v>31.868978630418201</v>
      </c>
      <c r="D5967" s="1">
        <v>5.18499268126918E-2</v>
      </c>
      <c r="E5967" s="1" t="s">
        <v>24</v>
      </c>
      <c r="F5967" s="2">
        <v>2.5008447812283601E-5</v>
      </c>
      <c r="G5967" s="1">
        <v>96</v>
      </c>
      <c r="H5967" s="1" t="s">
        <v>46325</v>
      </c>
      <c r="I5967" s="1" t="s">
        <v>26</v>
      </c>
      <c r="J5967" s="1" t="s">
        <v>46326</v>
      </c>
      <c r="K5967" s="1" t="s">
        <v>46327</v>
      </c>
      <c r="L5967" s="1" t="s">
        <v>46328</v>
      </c>
      <c r="M5967" s="1" t="s">
        <v>46329</v>
      </c>
      <c r="N5967" s="1" t="s">
        <v>46330</v>
      </c>
      <c r="O5967" s="1" t="s">
        <v>1466</v>
      </c>
      <c r="P5967" s="1" t="s">
        <v>46331</v>
      </c>
      <c r="Q5967" s="1" t="s">
        <v>46332</v>
      </c>
      <c r="R5967" s="1" t="s">
        <v>10443</v>
      </c>
      <c r="S5967" s="1" t="s">
        <v>10444</v>
      </c>
    </row>
    <row r="5968" spans="1:19" x14ac:dyDescent="0.2">
      <c r="A5968" s="1" t="s">
        <v>46333</v>
      </c>
      <c r="B5968" s="1">
        <v>0.98886986301369895</v>
      </c>
      <c r="C5968" s="1">
        <v>31.538760596220001</v>
      </c>
      <c r="D5968" s="1">
        <v>5.1846838058544703E-2</v>
      </c>
      <c r="E5968" s="1" t="s">
        <v>24</v>
      </c>
      <c r="F5968" s="1">
        <v>7.6021107152469099E-3</v>
      </c>
      <c r="G5968" s="1">
        <v>95</v>
      </c>
      <c r="H5968" s="1" t="s">
        <v>46334</v>
      </c>
      <c r="I5968" s="1" t="s">
        <v>26</v>
      </c>
      <c r="J5968" s="1" t="s">
        <v>46335</v>
      </c>
      <c r="K5968" s="1" t="s">
        <v>46336</v>
      </c>
      <c r="L5968" s="1" t="s">
        <v>46337</v>
      </c>
      <c r="M5968" s="1" t="s">
        <v>46338</v>
      </c>
      <c r="N5968" s="1" t="s">
        <v>46339</v>
      </c>
      <c r="P5968" s="1" t="s">
        <v>46340</v>
      </c>
      <c r="Q5968" s="1" t="s">
        <v>46341</v>
      </c>
      <c r="R5968" s="1" t="s">
        <v>3613</v>
      </c>
      <c r="S5968" s="1" t="s">
        <v>3614</v>
      </c>
    </row>
    <row r="5969" spans="1:19" x14ac:dyDescent="0.2">
      <c r="A5969" s="1" t="s">
        <v>46342</v>
      </c>
      <c r="B5969" s="1">
        <v>0.87899543378995404</v>
      </c>
      <c r="C5969" s="1">
        <v>31.054974962284799</v>
      </c>
      <c r="D5969" s="1">
        <v>5.1807035540403001E-2</v>
      </c>
      <c r="E5969" s="1" t="s">
        <v>24</v>
      </c>
      <c r="F5969" s="2">
        <v>2.2102527841240401E-19</v>
      </c>
      <c r="G5969" s="1">
        <v>94</v>
      </c>
      <c r="H5969" s="1" t="s">
        <v>46343</v>
      </c>
      <c r="I5969" s="1" t="s">
        <v>26</v>
      </c>
      <c r="J5969" s="1" t="s">
        <v>46344</v>
      </c>
      <c r="K5969" s="1" t="s">
        <v>46345</v>
      </c>
      <c r="L5969" s="1" t="s">
        <v>46346</v>
      </c>
      <c r="M5969" s="1" t="s">
        <v>46347</v>
      </c>
      <c r="N5969" s="1" t="s">
        <v>46348</v>
      </c>
      <c r="R5969" s="1" t="s">
        <v>46349</v>
      </c>
      <c r="S5969" s="1" t="s">
        <v>46350</v>
      </c>
    </row>
    <row r="5970" spans="1:19" x14ac:dyDescent="0.2">
      <c r="A5970" s="1" t="s">
        <v>46351</v>
      </c>
      <c r="B5970" s="1">
        <v>0.92437214611872098</v>
      </c>
      <c r="C5970" s="1">
        <v>30.828461606369</v>
      </c>
      <c r="D5970" s="1">
        <v>5.1781522315679902E-2</v>
      </c>
      <c r="E5970" s="1" t="s">
        <v>24</v>
      </c>
      <c r="F5970" s="2">
        <v>1.29994679238966E-12</v>
      </c>
      <c r="G5970" s="1">
        <v>93</v>
      </c>
      <c r="H5970" s="1" t="s">
        <v>46352</v>
      </c>
      <c r="I5970" s="1" t="s">
        <v>26</v>
      </c>
      <c r="J5970" s="1" t="s">
        <v>46353</v>
      </c>
      <c r="K5970" s="1" t="s">
        <v>46354</v>
      </c>
      <c r="L5970" s="1" t="s">
        <v>46355</v>
      </c>
      <c r="M5970" s="1" t="s">
        <v>46356</v>
      </c>
      <c r="N5970" s="1" t="s">
        <v>46357</v>
      </c>
      <c r="P5970" s="1" t="s">
        <v>15803</v>
      </c>
      <c r="Q5970" s="1" t="s">
        <v>15804</v>
      </c>
    </row>
    <row r="5971" spans="1:19" x14ac:dyDescent="0.2">
      <c r="A5971" s="1" t="s">
        <v>46358</v>
      </c>
      <c r="B5971" s="1">
        <v>0.92494292237442899</v>
      </c>
      <c r="C5971" s="1">
        <v>31.329785866871699</v>
      </c>
      <c r="D5971" s="1">
        <v>5.1727766855399197E-2</v>
      </c>
      <c r="E5971" s="1" t="s">
        <v>24</v>
      </c>
      <c r="F5971" s="2">
        <v>1.75034234229967E-12</v>
      </c>
      <c r="G5971" s="1">
        <v>95</v>
      </c>
      <c r="H5971" s="1" t="s">
        <v>46359</v>
      </c>
      <c r="I5971" s="1" t="s">
        <v>26</v>
      </c>
      <c r="J5971" s="1" t="s">
        <v>46360</v>
      </c>
      <c r="K5971" s="1" t="s">
        <v>46361</v>
      </c>
      <c r="L5971" s="1" t="s">
        <v>46362</v>
      </c>
      <c r="M5971" s="1" t="s">
        <v>46363</v>
      </c>
      <c r="N5971" s="1" t="s">
        <v>46364</v>
      </c>
      <c r="P5971" s="1" t="s">
        <v>46365</v>
      </c>
      <c r="Q5971" s="1" t="s">
        <v>46366</v>
      </c>
    </row>
    <row r="5972" spans="1:19" x14ac:dyDescent="0.2">
      <c r="A5972" s="1" t="s">
        <v>46367</v>
      </c>
      <c r="B5972" s="1">
        <v>0.98487442922374402</v>
      </c>
      <c r="C5972" s="1">
        <v>31.186584642517399</v>
      </c>
      <c r="D5972" s="1">
        <v>5.1705254468008603E-2</v>
      </c>
      <c r="E5972" s="1" t="s">
        <v>24</v>
      </c>
      <c r="F5972" s="1">
        <v>1.83529838628127E-3</v>
      </c>
      <c r="G5972" s="1">
        <v>94</v>
      </c>
      <c r="H5972" s="1" t="s">
        <v>46368</v>
      </c>
      <c r="I5972" s="1" t="s">
        <v>26</v>
      </c>
      <c r="J5972" s="1" t="s">
        <v>46369</v>
      </c>
      <c r="K5972" s="1" t="s">
        <v>46370</v>
      </c>
      <c r="L5972" s="1" t="s">
        <v>46371</v>
      </c>
      <c r="M5972" s="1" t="s">
        <v>46372</v>
      </c>
      <c r="N5972" s="1" t="s">
        <v>46373</v>
      </c>
      <c r="P5972" s="1" t="s">
        <v>46374</v>
      </c>
      <c r="Q5972" s="1" t="s">
        <v>46375</v>
      </c>
    </row>
    <row r="5973" spans="1:19" x14ac:dyDescent="0.2">
      <c r="A5973" s="1" t="s">
        <v>46376</v>
      </c>
      <c r="B5973" s="1">
        <v>0.87471461187214605</v>
      </c>
      <c r="C5973" s="1">
        <v>30.833757962696399</v>
      </c>
      <c r="D5973" s="1">
        <v>5.16711106033085E-2</v>
      </c>
      <c r="E5973" s="1" t="s">
        <v>24</v>
      </c>
      <c r="F5973" s="2">
        <v>5.1995938003440298E-20</v>
      </c>
      <c r="G5973" s="1">
        <v>93</v>
      </c>
      <c r="H5973" s="1" t="s">
        <v>46377</v>
      </c>
      <c r="I5973" s="1" t="s">
        <v>26</v>
      </c>
      <c r="K5973" s="1" t="s">
        <v>46378</v>
      </c>
      <c r="L5973" s="1" t="s">
        <v>46379</v>
      </c>
      <c r="M5973" s="1" t="s">
        <v>46380</v>
      </c>
      <c r="N5973" s="1" t="s">
        <v>46381</v>
      </c>
      <c r="P5973" s="1" t="s">
        <v>45953</v>
      </c>
      <c r="Q5973" s="1" t="s">
        <v>45954</v>
      </c>
      <c r="R5973" s="1" t="s">
        <v>7880</v>
      </c>
      <c r="S5973" s="1" t="s">
        <v>7881</v>
      </c>
    </row>
    <row r="5974" spans="1:19" x14ac:dyDescent="0.2">
      <c r="A5974" s="1" t="s">
        <v>46382</v>
      </c>
      <c r="B5974" s="1">
        <v>0.96375570776255703</v>
      </c>
      <c r="C5974" s="1">
        <v>31.106934920203202</v>
      </c>
      <c r="D5974" s="1">
        <v>5.1657993655556102E-2</v>
      </c>
      <c r="E5974" s="1" t="s">
        <v>24</v>
      </c>
      <c r="F5974" s="2">
        <v>1.2487427125997501E-6</v>
      </c>
      <c r="G5974" s="1">
        <v>94</v>
      </c>
      <c r="H5974" s="1" t="s">
        <v>46383</v>
      </c>
      <c r="I5974" s="1" t="s">
        <v>26</v>
      </c>
      <c r="K5974" s="1" t="s">
        <v>46384</v>
      </c>
      <c r="L5974" s="1" t="s">
        <v>46385</v>
      </c>
      <c r="M5974" s="1" t="s">
        <v>7199</v>
      </c>
      <c r="N5974" s="1" t="s">
        <v>46386</v>
      </c>
    </row>
    <row r="5975" spans="1:19" x14ac:dyDescent="0.2">
      <c r="A5975" s="1" t="s">
        <v>46387</v>
      </c>
      <c r="B5975" s="1">
        <v>0.659246575342466</v>
      </c>
      <c r="C5975" s="1">
        <v>25.799697139437502</v>
      </c>
      <c r="D5975" s="1">
        <v>5.1649105250074198E-2</v>
      </c>
      <c r="E5975" s="1" t="s">
        <v>24</v>
      </c>
      <c r="F5975" s="2">
        <v>7.1846791641514595E-49</v>
      </c>
      <c r="G5975" s="1">
        <v>78</v>
      </c>
      <c r="H5975" s="1" t="s">
        <v>46388</v>
      </c>
      <c r="I5975" s="1" t="s">
        <v>26</v>
      </c>
      <c r="J5975" s="1" t="s">
        <v>46389</v>
      </c>
      <c r="K5975" s="1" t="s">
        <v>46390</v>
      </c>
      <c r="L5975" s="1" t="s">
        <v>46391</v>
      </c>
      <c r="M5975" s="1" t="s">
        <v>46392</v>
      </c>
      <c r="N5975" s="1" t="s">
        <v>46393</v>
      </c>
      <c r="P5975" s="1" t="s">
        <v>46394</v>
      </c>
      <c r="Q5975" s="1" t="s">
        <v>46395</v>
      </c>
      <c r="R5975" s="1" t="s">
        <v>26455</v>
      </c>
      <c r="S5975" s="1" t="s">
        <v>26456</v>
      </c>
    </row>
    <row r="5976" spans="1:19" x14ac:dyDescent="0.2">
      <c r="A5976" s="1" t="s">
        <v>46396</v>
      </c>
      <c r="B5976" s="1">
        <v>0.95262557077625598</v>
      </c>
      <c r="C5976" s="1">
        <v>32.310226590646998</v>
      </c>
      <c r="D5976" s="1">
        <v>5.1639817777508097E-2</v>
      </c>
      <c r="E5976" s="1" t="s">
        <v>24</v>
      </c>
      <c r="F5976" s="2">
        <v>3.18587027973746E-8</v>
      </c>
      <c r="G5976" s="1">
        <v>98</v>
      </c>
      <c r="H5976" s="1" t="s">
        <v>46397</v>
      </c>
      <c r="I5976" s="1" t="s">
        <v>26</v>
      </c>
      <c r="J5976" s="1" t="s">
        <v>46398</v>
      </c>
      <c r="K5976" s="1" t="s">
        <v>46399</v>
      </c>
      <c r="L5976" s="1" t="s">
        <v>46400</v>
      </c>
      <c r="M5976" s="1" t="s">
        <v>46401</v>
      </c>
      <c r="N5976" s="1" t="s">
        <v>46402</v>
      </c>
    </row>
    <row r="5977" spans="1:19" x14ac:dyDescent="0.2">
      <c r="A5977" s="1" t="s">
        <v>46403</v>
      </c>
      <c r="B5977" s="1">
        <v>0.93550228310502304</v>
      </c>
      <c r="C5977" s="1">
        <v>30.669282516539401</v>
      </c>
      <c r="D5977" s="1">
        <v>5.1608401427099299E-2</v>
      </c>
      <c r="E5977" s="1" t="s">
        <v>24</v>
      </c>
      <c r="F5977" s="2">
        <v>7.0289813871223197E-11</v>
      </c>
      <c r="G5977" s="1">
        <v>93</v>
      </c>
      <c r="H5977" s="1" t="s">
        <v>46404</v>
      </c>
      <c r="I5977" s="1" t="s">
        <v>26</v>
      </c>
      <c r="J5977" s="1" t="s">
        <v>46405</v>
      </c>
      <c r="K5977" s="1" t="s">
        <v>46406</v>
      </c>
      <c r="L5977" s="1" t="s">
        <v>46407</v>
      </c>
      <c r="M5977" s="1" t="s">
        <v>46408</v>
      </c>
      <c r="N5977" s="1" t="s">
        <v>46409</v>
      </c>
      <c r="P5977" s="1" t="s">
        <v>46410</v>
      </c>
      <c r="Q5977" s="1" t="s">
        <v>46411</v>
      </c>
    </row>
    <row r="5978" spans="1:19" x14ac:dyDescent="0.2">
      <c r="A5978" s="1" t="s">
        <v>46412</v>
      </c>
      <c r="B5978" s="1">
        <v>0.97488584474885798</v>
      </c>
      <c r="C5978" s="1">
        <v>31.516657070958601</v>
      </c>
      <c r="D5978" s="1">
        <v>5.1598383007760797E-2</v>
      </c>
      <c r="E5978" s="1" t="s">
        <v>24</v>
      </c>
      <c r="F5978" s="2">
        <v>5.4279491268574499E-5</v>
      </c>
      <c r="G5978" s="1">
        <v>95</v>
      </c>
      <c r="H5978" s="1" t="s">
        <v>46413</v>
      </c>
      <c r="I5978" s="1" t="s">
        <v>26</v>
      </c>
      <c r="J5978" s="1" t="s">
        <v>46414</v>
      </c>
      <c r="K5978" s="1" t="s">
        <v>46415</v>
      </c>
      <c r="L5978" s="1" t="s">
        <v>46416</v>
      </c>
      <c r="M5978" s="1" t="s">
        <v>46417</v>
      </c>
      <c r="N5978" s="1" t="s">
        <v>46418</v>
      </c>
      <c r="P5978" s="1" t="s">
        <v>46419</v>
      </c>
      <c r="Q5978" s="1" t="s">
        <v>46420</v>
      </c>
    </row>
    <row r="5979" spans="1:19" x14ac:dyDescent="0.2">
      <c r="A5979" s="1" t="s">
        <v>46421</v>
      </c>
      <c r="B5979" s="1">
        <v>0.95148401826483997</v>
      </c>
      <c r="C5979" s="1">
        <v>31.463148720139401</v>
      </c>
      <c r="D5979" s="1">
        <v>5.1558461865407301E-2</v>
      </c>
      <c r="E5979" s="1" t="s">
        <v>24</v>
      </c>
      <c r="F5979" s="2">
        <v>1.73906447035229E-8</v>
      </c>
      <c r="G5979" s="1">
        <v>95</v>
      </c>
      <c r="H5979" s="1" t="s">
        <v>46422</v>
      </c>
      <c r="I5979" s="1" t="s">
        <v>26</v>
      </c>
      <c r="J5979" s="1" t="s">
        <v>46423</v>
      </c>
      <c r="K5979" s="1" t="s">
        <v>46424</v>
      </c>
      <c r="L5979" s="1" t="s">
        <v>46425</v>
      </c>
      <c r="M5979" s="1" t="s">
        <v>46426</v>
      </c>
      <c r="N5979" s="1" t="s">
        <v>46427</v>
      </c>
      <c r="P5979" s="1" t="s">
        <v>46428</v>
      </c>
      <c r="Q5979" s="1" t="s">
        <v>46429</v>
      </c>
      <c r="R5979" s="1" t="s">
        <v>14000</v>
      </c>
      <c r="S5979" s="1" t="s">
        <v>14001</v>
      </c>
    </row>
    <row r="5980" spans="1:19" x14ac:dyDescent="0.2">
      <c r="A5980" s="1" t="s">
        <v>46430</v>
      </c>
      <c r="B5980" s="1">
        <v>0.98373287671232901</v>
      </c>
      <c r="C5980" s="1">
        <v>30.385255279490401</v>
      </c>
      <c r="D5980" s="1">
        <v>5.1526935366921503E-2</v>
      </c>
      <c r="E5980" s="1" t="s">
        <v>24</v>
      </c>
      <c r="F5980" s="1">
        <v>1.2084242799719001E-3</v>
      </c>
      <c r="G5980" s="1">
        <v>92</v>
      </c>
      <c r="H5980" s="1" t="s">
        <v>46431</v>
      </c>
      <c r="I5980" s="1" t="s">
        <v>26</v>
      </c>
      <c r="K5980" s="1" t="s">
        <v>46432</v>
      </c>
      <c r="L5980" s="1" t="s">
        <v>46433</v>
      </c>
      <c r="M5980" s="1" t="s">
        <v>46434</v>
      </c>
      <c r="N5980" s="1" t="s">
        <v>46435</v>
      </c>
    </row>
    <row r="5981" spans="1:19" x14ac:dyDescent="0.2">
      <c r="A5981" s="1" t="s">
        <v>46436</v>
      </c>
      <c r="B5981" s="1">
        <v>0.92408675799086804</v>
      </c>
      <c r="C5981" s="1">
        <v>29.8984065174341</v>
      </c>
      <c r="D5981" s="1">
        <v>5.1484517098757301E-2</v>
      </c>
      <c r="E5981" s="1" t="s">
        <v>24</v>
      </c>
      <c r="F5981" s="2">
        <v>1.6209936669492E-12</v>
      </c>
      <c r="G5981" s="1">
        <v>90</v>
      </c>
      <c r="H5981" s="1" t="s">
        <v>46437</v>
      </c>
      <c r="I5981" s="1" t="s">
        <v>26</v>
      </c>
      <c r="K5981" s="1" t="s">
        <v>46438</v>
      </c>
      <c r="L5981" s="1" t="s">
        <v>46439</v>
      </c>
      <c r="M5981" s="1" t="s">
        <v>46440</v>
      </c>
      <c r="N5981" s="1" t="s">
        <v>46441</v>
      </c>
      <c r="P5981" s="1" t="s">
        <v>31242</v>
      </c>
      <c r="Q5981" s="1" t="s">
        <v>31243</v>
      </c>
    </row>
    <row r="5982" spans="1:19" x14ac:dyDescent="0.2">
      <c r="A5982" s="1" t="s">
        <v>46442</v>
      </c>
      <c r="B5982" s="1">
        <v>0.98401826484018295</v>
      </c>
      <c r="C5982" s="1">
        <v>31.932412272334599</v>
      </c>
      <c r="D5982" s="1">
        <v>5.1431925266442899E-2</v>
      </c>
      <c r="E5982" s="1" t="s">
        <v>24</v>
      </c>
      <c r="F5982" s="1">
        <v>1.36874848748732E-3</v>
      </c>
      <c r="G5982" s="1">
        <v>97</v>
      </c>
      <c r="H5982" s="1" t="s">
        <v>46443</v>
      </c>
      <c r="I5982" s="1" t="s">
        <v>26</v>
      </c>
      <c r="J5982" s="1" t="s">
        <v>11789</v>
      </c>
      <c r="K5982" s="1" t="s">
        <v>46444</v>
      </c>
      <c r="L5982" s="1" t="s">
        <v>818</v>
      </c>
      <c r="M5982" s="1" t="s">
        <v>11792</v>
      </c>
      <c r="N5982" s="1" t="s">
        <v>820</v>
      </c>
      <c r="P5982" s="1" t="s">
        <v>11794</v>
      </c>
      <c r="Q5982" s="1" t="s">
        <v>11795</v>
      </c>
      <c r="R5982" s="1" t="s">
        <v>823</v>
      </c>
      <c r="S5982" s="1" t="s">
        <v>824</v>
      </c>
    </row>
    <row r="5983" spans="1:19" x14ac:dyDescent="0.2">
      <c r="A5983" s="1" t="s">
        <v>46445</v>
      </c>
      <c r="B5983" s="1">
        <v>0.83447488584474905</v>
      </c>
      <c r="C5983" s="1">
        <v>30.487286127364001</v>
      </c>
      <c r="D5983" s="1">
        <v>5.1417181997268399E-2</v>
      </c>
      <c r="E5983" s="1" t="s">
        <v>24</v>
      </c>
      <c r="F5983" s="2">
        <v>4.7897719166654002E-26</v>
      </c>
      <c r="G5983" s="1">
        <v>92</v>
      </c>
      <c r="H5983" s="1" t="s">
        <v>46446</v>
      </c>
      <c r="I5983" s="1" t="s">
        <v>26</v>
      </c>
      <c r="J5983" s="1" t="s">
        <v>46447</v>
      </c>
      <c r="K5983" s="1" t="s">
        <v>46448</v>
      </c>
      <c r="L5983" s="1" t="s">
        <v>46449</v>
      </c>
      <c r="M5983" s="1" t="s">
        <v>46450</v>
      </c>
      <c r="N5983" s="1" t="s">
        <v>46451</v>
      </c>
      <c r="P5983" s="1" t="s">
        <v>46452</v>
      </c>
      <c r="Q5983" s="1" t="s">
        <v>46453</v>
      </c>
      <c r="R5983" s="1" t="s">
        <v>46454</v>
      </c>
      <c r="S5983" s="1" t="s">
        <v>46455</v>
      </c>
    </row>
    <row r="5984" spans="1:19" x14ac:dyDescent="0.2">
      <c r="A5984" s="1" t="s">
        <v>46456</v>
      </c>
      <c r="B5984" s="1">
        <v>0.97574200913242004</v>
      </c>
      <c r="C5984" s="1">
        <v>31.809848178503401</v>
      </c>
      <c r="D5984" s="1">
        <v>5.1408198290016097E-2</v>
      </c>
      <c r="E5984" s="1" t="s">
        <v>24</v>
      </c>
      <c r="F5984" s="2">
        <v>7.8354977359349894E-5</v>
      </c>
      <c r="G5984" s="1">
        <v>96</v>
      </c>
      <c r="H5984" s="1" t="s">
        <v>46457</v>
      </c>
      <c r="I5984" s="1" t="s">
        <v>26</v>
      </c>
      <c r="J5984" s="1" t="s">
        <v>46458</v>
      </c>
      <c r="K5984" s="1" t="s">
        <v>46459</v>
      </c>
      <c r="L5984" s="1" t="s">
        <v>46460</v>
      </c>
      <c r="M5984" s="1" t="s">
        <v>46461</v>
      </c>
      <c r="N5984" s="1" t="s">
        <v>46462</v>
      </c>
      <c r="P5984" s="1" t="s">
        <v>46463</v>
      </c>
      <c r="Q5984" s="1" t="s">
        <v>46464</v>
      </c>
    </row>
    <row r="5985" spans="1:19" x14ac:dyDescent="0.2">
      <c r="A5985" s="1" t="s">
        <v>46465</v>
      </c>
      <c r="B5985" s="1">
        <v>0.97631278538812805</v>
      </c>
      <c r="C5985" s="1">
        <v>32.145766076328798</v>
      </c>
      <c r="D5985" s="1">
        <v>5.1402928979661297E-2</v>
      </c>
      <c r="E5985" s="1" t="s">
        <v>24</v>
      </c>
      <c r="F5985" s="1">
        <v>1.03118723045531E-4</v>
      </c>
      <c r="G5985" s="1">
        <v>97</v>
      </c>
      <c r="H5985" s="1" t="s">
        <v>46466</v>
      </c>
      <c r="I5985" s="1" t="s">
        <v>26</v>
      </c>
      <c r="J5985" s="1" t="s">
        <v>46467</v>
      </c>
      <c r="K5985" s="1" t="s">
        <v>46468</v>
      </c>
      <c r="L5985" s="1" t="s">
        <v>46469</v>
      </c>
      <c r="M5985" s="1" t="s">
        <v>46470</v>
      </c>
      <c r="N5985" s="1" t="s">
        <v>46471</v>
      </c>
      <c r="P5985" s="1" t="s">
        <v>46472</v>
      </c>
      <c r="Q5985" s="1" t="s">
        <v>46473</v>
      </c>
    </row>
    <row r="5986" spans="1:19" x14ac:dyDescent="0.2">
      <c r="A5986" s="1" t="s">
        <v>46474</v>
      </c>
      <c r="B5986" s="1">
        <v>0.89041095890411004</v>
      </c>
      <c r="C5986" s="1">
        <v>30.973804916500001</v>
      </c>
      <c r="D5986" s="1">
        <v>5.1385160824750101E-2</v>
      </c>
      <c r="E5986" s="1" t="s">
        <v>24</v>
      </c>
      <c r="F5986" s="2">
        <v>1.4953476647145701E-17</v>
      </c>
      <c r="G5986" s="1">
        <v>94</v>
      </c>
      <c r="H5986" s="1" t="s">
        <v>46475</v>
      </c>
      <c r="I5986" s="1" t="s">
        <v>26</v>
      </c>
      <c r="J5986" s="1" t="s">
        <v>46476</v>
      </c>
      <c r="K5986" s="1" t="s">
        <v>46477</v>
      </c>
      <c r="L5986" s="1" t="s">
        <v>46478</v>
      </c>
      <c r="M5986" s="1" t="s">
        <v>46479</v>
      </c>
      <c r="N5986" s="1" t="s">
        <v>46480</v>
      </c>
      <c r="P5986" s="1" t="s">
        <v>46481</v>
      </c>
      <c r="Q5986" s="1" t="s">
        <v>46482</v>
      </c>
    </row>
    <row r="5987" spans="1:19" x14ac:dyDescent="0.2">
      <c r="A5987" s="1" t="s">
        <v>46483</v>
      </c>
      <c r="B5987" s="1">
        <v>0.96660958904109595</v>
      </c>
      <c r="C5987" s="1">
        <v>30.956251536168299</v>
      </c>
      <c r="D5987" s="1">
        <v>5.1377218093055899E-2</v>
      </c>
      <c r="E5987" s="1" t="s">
        <v>24</v>
      </c>
      <c r="F5987" s="2">
        <v>3.2475020554653199E-6</v>
      </c>
      <c r="G5987" s="1">
        <v>94</v>
      </c>
      <c r="H5987" s="1" t="s">
        <v>46484</v>
      </c>
      <c r="I5987" s="1" t="s">
        <v>26</v>
      </c>
      <c r="J5987" s="1" t="s">
        <v>46485</v>
      </c>
      <c r="K5987" s="1" t="s">
        <v>46486</v>
      </c>
      <c r="L5987" s="1" t="s">
        <v>46487</v>
      </c>
      <c r="M5987" s="1" t="s">
        <v>46488</v>
      </c>
      <c r="N5987" s="1" t="s">
        <v>46489</v>
      </c>
      <c r="P5987" s="1" t="s">
        <v>46490</v>
      </c>
      <c r="Q5987" s="1" t="s">
        <v>46491</v>
      </c>
    </row>
    <row r="5988" spans="1:19" x14ac:dyDescent="0.2">
      <c r="A5988" s="1" t="s">
        <v>46492</v>
      </c>
      <c r="B5988" s="1">
        <v>0.74200913242009103</v>
      </c>
      <c r="C5988" s="1">
        <v>29.7499070211827</v>
      </c>
      <c r="D5988" s="1">
        <v>5.1370012098090202E-2</v>
      </c>
      <c r="E5988" s="1" t="s">
        <v>24</v>
      </c>
      <c r="F5988" s="2">
        <v>4.4782380264049503E-40</v>
      </c>
      <c r="G5988" s="1">
        <v>90</v>
      </c>
      <c r="H5988" s="1" t="s">
        <v>46493</v>
      </c>
      <c r="I5988" s="1" t="s">
        <v>26</v>
      </c>
      <c r="N5988" s="1" t="s">
        <v>46494</v>
      </c>
      <c r="R5988" s="1" t="s">
        <v>30738</v>
      </c>
      <c r="S5988" s="1" t="s">
        <v>30739</v>
      </c>
    </row>
    <row r="5989" spans="1:19" x14ac:dyDescent="0.2">
      <c r="A5989" s="1" t="s">
        <v>46495</v>
      </c>
      <c r="B5989" s="1">
        <v>0.95176940639269403</v>
      </c>
      <c r="C5989" s="1">
        <v>30.828266913411699</v>
      </c>
      <c r="D5989" s="1">
        <v>5.1357997345675498E-2</v>
      </c>
      <c r="E5989" s="1" t="s">
        <v>24</v>
      </c>
      <c r="F5989" s="2">
        <v>2.2766191509310302E-8</v>
      </c>
      <c r="G5989" s="1">
        <v>93</v>
      </c>
      <c r="H5989" s="1" t="s">
        <v>46496</v>
      </c>
      <c r="I5989" s="1" t="s">
        <v>26</v>
      </c>
      <c r="J5989" s="1" t="s">
        <v>46497</v>
      </c>
      <c r="K5989" s="1" t="s">
        <v>46498</v>
      </c>
      <c r="L5989" s="1" t="s">
        <v>46499</v>
      </c>
      <c r="M5989" s="1" t="s">
        <v>46500</v>
      </c>
      <c r="N5989" s="1" t="s">
        <v>46501</v>
      </c>
      <c r="P5989" s="1" t="s">
        <v>46502</v>
      </c>
      <c r="Q5989" s="1" t="s">
        <v>46503</v>
      </c>
      <c r="R5989" s="1" t="s">
        <v>38064</v>
      </c>
      <c r="S5989" s="1" t="s">
        <v>38065</v>
      </c>
    </row>
    <row r="5990" spans="1:19" x14ac:dyDescent="0.2">
      <c r="A5990" s="1" t="s">
        <v>46504</v>
      </c>
      <c r="B5990" s="1">
        <v>0.92865296803652997</v>
      </c>
      <c r="C5990" s="1">
        <v>29.587225873813299</v>
      </c>
      <c r="D5990" s="1">
        <v>5.1309190382690703E-2</v>
      </c>
      <c r="E5990" s="1" t="s">
        <v>24</v>
      </c>
      <c r="F5990" s="2">
        <v>8.4968337714200706E-12</v>
      </c>
      <c r="G5990" s="1">
        <v>89</v>
      </c>
      <c r="H5990" s="1" t="s">
        <v>46505</v>
      </c>
      <c r="I5990" s="1" t="s">
        <v>26</v>
      </c>
      <c r="J5990" s="1" t="s">
        <v>46506</v>
      </c>
      <c r="K5990" s="1" t="s">
        <v>46507</v>
      </c>
      <c r="L5990" s="1" t="s">
        <v>46508</v>
      </c>
      <c r="M5990" s="1" t="s">
        <v>46509</v>
      </c>
      <c r="N5990" s="1" t="s">
        <v>46510</v>
      </c>
      <c r="P5990" s="1" t="s">
        <v>18280</v>
      </c>
      <c r="Q5990" s="1" t="s">
        <v>18281</v>
      </c>
    </row>
    <row r="5991" spans="1:19" x14ac:dyDescent="0.2">
      <c r="A5991" s="1" t="s">
        <v>46511</v>
      </c>
      <c r="B5991" s="1">
        <v>0.477739726027397</v>
      </c>
      <c r="C5991" s="1">
        <v>10.544794150885901</v>
      </c>
      <c r="D5991" s="1">
        <v>5.1296181862525901E-2</v>
      </c>
      <c r="E5991" s="1" t="s">
        <v>24</v>
      </c>
      <c r="F5991" s="2">
        <v>5.3445818141024E-51</v>
      </c>
      <c r="G5991" s="1">
        <v>32</v>
      </c>
      <c r="H5991" s="1" t="s">
        <v>46512</v>
      </c>
      <c r="I5991" s="1" t="s">
        <v>26</v>
      </c>
      <c r="J5991" s="1" t="s">
        <v>46513</v>
      </c>
      <c r="K5991" s="1" t="s">
        <v>46514</v>
      </c>
      <c r="L5991" s="1" t="s">
        <v>46515</v>
      </c>
      <c r="M5991" s="1" t="s">
        <v>46516</v>
      </c>
      <c r="N5991" s="1" t="s">
        <v>46517</v>
      </c>
      <c r="P5991" s="1" t="s">
        <v>46518</v>
      </c>
      <c r="Q5991" s="1" t="s">
        <v>46519</v>
      </c>
      <c r="R5991" s="1" t="s">
        <v>46520</v>
      </c>
      <c r="S5991" s="1" t="s">
        <v>46521</v>
      </c>
    </row>
    <row r="5992" spans="1:19" x14ac:dyDescent="0.2">
      <c r="A5992" s="1" t="s">
        <v>46522</v>
      </c>
      <c r="B5992" s="1">
        <v>0.92237442922374402</v>
      </c>
      <c r="C5992" s="1">
        <v>31.049028323738899</v>
      </c>
      <c r="D5992" s="1">
        <v>5.1283308461812498E-2</v>
      </c>
      <c r="E5992" s="1" t="s">
        <v>24</v>
      </c>
      <c r="F5992" s="2">
        <v>8.2661374554173297E-13</v>
      </c>
      <c r="G5992" s="1">
        <v>94</v>
      </c>
      <c r="H5992" s="1" t="s">
        <v>46523</v>
      </c>
      <c r="I5992" s="1" t="s">
        <v>26</v>
      </c>
      <c r="J5992" s="1" t="s">
        <v>46524</v>
      </c>
      <c r="K5992" s="1" t="s">
        <v>46525</v>
      </c>
      <c r="L5992" s="1" t="s">
        <v>46526</v>
      </c>
      <c r="M5992" s="1" t="s">
        <v>46527</v>
      </c>
      <c r="N5992" s="1" t="s">
        <v>46528</v>
      </c>
      <c r="P5992" s="1" t="s">
        <v>46529</v>
      </c>
      <c r="Q5992" s="1" t="s">
        <v>46530</v>
      </c>
      <c r="R5992" s="1" t="s">
        <v>7340</v>
      </c>
      <c r="S5992" s="1" t="s">
        <v>7341</v>
      </c>
    </row>
    <row r="5993" spans="1:19" x14ac:dyDescent="0.2">
      <c r="A5993" s="1" t="s">
        <v>46531</v>
      </c>
      <c r="B5993" s="1">
        <v>0.96204337899543402</v>
      </c>
      <c r="C5993" s="1">
        <v>31.559295957535099</v>
      </c>
      <c r="D5993" s="1">
        <v>5.12627905968936E-2</v>
      </c>
      <c r="E5993" s="1" t="s">
        <v>24</v>
      </c>
      <c r="F5993" s="2">
        <v>7.9537485485197198E-7</v>
      </c>
      <c r="G5993" s="1">
        <v>95</v>
      </c>
      <c r="H5993" s="1" t="s">
        <v>46532</v>
      </c>
      <c r="I5993" s="1" t="s">
        <v>26</v>
      </c>
      <c r="K5993" s="1" t="s">
        <v>46533</v>
      </c>
      <c r="L5993" s="1" t="s">
        <v>18217</v>
      </c>
      <c r="M5993" s="1" t="s">
        <v>39310</v>
      </c>
      <c r="N5993" s="1" t="s">
        <v>18219</v>
      </c>
      <c r="P5993" s="1" t="s">
        <v>39311</v>
      </c>
      <c r="Q5993" s="1" t="s">
        <v>39312</v>
      </c>
    </row>
    <row r="5994" spans="1:19" x14ac:dyDescent="0.2">
      <c r="A5994" s="1" t="s">
        <v>46534</v>
      </c>
      <c r="B5994" s="1">
        <v>0.375</v>
      </c>
      <c r="C5994" s="1">
        <v>2.2741890418569901</v>
      </c>
      <c r="D5994" s="1">
        <v>5.1248085488726502E-2</v>
      </c>
      <c r="E5994" s="1" t="s">
        <v>24</v>
      </c>
      <c r="F5994" s="2">
        <v>9.5087582403699994E-48</v>
      </c>
      <c r="G5994" s="1">
        <v>7</v>
      </c>
      <c r="H5994" s="1" t="s">
        <v>46535</v>
      </c>
      <c r="I5994" s="1" t="s">
        <v>26</v>
      </c>
      <c r="K5994" s="1" t="s">
        <v>46536</v>
      </c>
      <c r="L5994" s="1" t="s">
        <v>46537</v>
      </c>
      <c r="M5994" s="1" t="s">
        <v>46538</v>
      </c>
      <c r="N5994" s="1" t="s">
        <v>46539</v>
      </c>
      <c r="O5994" s="1" t="s">
        <v>9220</v>
      </c>
      <c r="P5994" s="1" t="s">
        <v>46540</v>
      </c>
      <c r="Q5994" s="1" t="s">
        <v>46541</v>
      </c>
      <c r="R5994" s="1" t="s">
        <v>26455</v>
      </c>
      <c r="S5994" s="1" t="s">
        <v>26456</v>
      </c>
    </row>
    <row r="5995" spans="1:19" x14ac:dyDescent="0.2">
      <c r="A5995" s="1" t="s">
        <v>46542</v>
      </c>
      <c r="B5995" s="1">
        <v>0.87214611872146097</v>
      </c>
      <c r="C5995" s="1">
        <v>30.805110947571901</v>
      </c>
      <c r="D5995" s="1">
        <v>5.1220002452485799E-2</v>
      </c>
      <c r="E5995" s="1" t="s">
        <v>24</v>
      </c>
      <c r="F5995" s="2">
        <v>3.0659570519692198E-20</v>
      </c>
      <c r="G5995" s="1">
        <v>93</v>
      </c>
      <c r="H5995" s="1" t="s">
        <v>46543</v>
      </c>
      <c r="I5995" s="1" t="s">
        <v>26</v>
      </c>
      <c r="J5995" s="1" t="s">
        <v>46544</v>
      </c>
      <c r="K5995" s="1" t="s">
        <v>46545</v>
      </c>
      <c r="L5995" s="1" t="s">
        <v>46546</v>
      </c>
      <c r="M5995" s="1" t="s">
        <v>46547</v>
      </c>
      <c r="N5995" s="1" t="s">
        <v>46548</v>
      </c>
      <c r="P5995" s="1" t="s">
        <v>46549</v>
      </c>
      <c r="Q5995" s="1" t="s">
        <v>46550</v>
      </c>
    </row>
    <row r="5996" spans="1:19" x14ac:dyDescent="0.2">
      <c r="A5996" s="1" t="s">
        <v>46551</v>
      </c>
      <c r="B5996" s="1">
        <v>0.97916666666666696</v>
      </c>
      <c r="C5996" s="1">
        <v>31.285382423299701</v>
      </c>
      <c r="D5996" s="1">
        <v>5.1204253377727701E-2</v>
      </c>
      <c r="E5996" s="1" t="s">
        <v>24</v>
      </c>
      <c r="F5996" s="1">
        <v>2.5359234736490899E-4</v>
      </c>
      <c r="G5996" s="1">
        <v>95</v>
      </c>
      <c r="H5996" s="1" t="s">
        <v>46552</v>
      </c>
      <c r="I5996" s="1" t="s">
        <v>26</v>
      </c>
      <c r="K5996" s="1" t="s">
        <v>46553</v>
      </c>
      <c r="L5996" s="1" t="s">
        <v>46554</v>
      </c>
      <c r="M5996" s="1" t="s">
        <v>46555</v>
      </c>
      <c r="N5996" s="1" t="s">
        <v>46556</v>
      </c>
    </row>
    <row r="5997" spans="1:19" x14ac:dyDescent="0.2">
      <c r="A5997" s="1" t="s">
        <v>46557</v>
      </c>
      <c r="B5997" s="1">
        <v>0.966324200913242</v>
      </c>
      <c r="C5997" s="1">
        <v>29.236320423915501</v>
      </c>
      <c r="D5997" s="1">
        <v>5.1169625715904797E-2</v>
      </c>
      <c r="E5997" s="1" t="s">
        <v>24</v>
      </c>
      <c r="F5997" s="2">
        <v>3.4288924667872802E-6</v>
      </c>
      <c r="G5997" s="1">
        <v>88</v>
      </c>
      <c r="H5997" s="1" t="s">
        <v>46558</v>
      </c>
      <c r="I5997" s="1" t="s">
        <v>26</v>
      </c>
      <c r="K5997" s="1" t="s">
        <v>46559</v>
      </c>
      <c r="L5997" s="1" t="s">
        <v>46560</v>
      </c>
      <c r="M5997" s="1" t="s">
        <v>260</v>
      </c>
      <c r="N5997" s="1" t="s">
        <v>46561</v>
      </c>
    </row>
    <row r="5998" spans="1:19" x14ac:dyDescent="0.2">
      <c r="A5998" s="1" t="s">
        <v>46562</v>
      </c>
      <c r="B5998" s="1">
        <v>0.99143835616438403</v>
      </c>
      <c r="C5998" s="1">
        <v>28.658815468970499</v>
      </c>
      <c r="D5998" s="1">
        <v>5.1159067331722999E-2</v>
      </c>
      <c r="E5998" s="1" t="s">
        <v>24</v>
      </c>
      <c r="F5998" s="1">
        <v>1.9592765059411699E-2</v>
      </c>
      <c r="G5998" s="1">
        <v>87</v>
      </c>
      <c r="H5998" s="1" t="s">
        <v>46563</v>
      </c>
      <c r="I5998" s="1" t="s">
        <v>26</v>
      </c>
      <c r="K5998" s="1" t="s">
        <v>46564</v>
      </c>
      <c r="L5998" s="1" t="s">
        <v>46565</v>
      </c>
      <c r="M5998" s="1" t="s">
        <v>46566</v>
      </c>
      <c r="N5998" s="1" t="s">
        <v>46567</v>
      </c>
    </row>
    <row r="5999" spans="1:19" x14ac:dyDescent="0.2">
      <c r="A5999" s="1" t="s">
        <v>46568</v>
      </c>
      <c r="B5999" s="1">
        <v>0.98515981735159797</v>
      </c>
      <c r="C5999" s="1">
        <v>32.090815541116797</v>
      </c>
      <c r="D5999" s="1">
        <v>5.1121384122338298E-2</v>
      </c>
      <c r="E5999" s="1" t="s">
        <v>24</v>
      </c>
      <c r="F5999" s="1">
        <v>2.0686960054930501E-3</v>
      </c>
      <c r="G5999" s="1">
        <v>97</v>
      </c>
      <c r="H5999" s="1" t="s">
        <v>46569</v>
      </c>
      <c r="I5999" s="1" t="s">
        <v>26</v>
      </c>
      <c r="J5999" s="1" t="s">
        <v>46570</v>
      </c>
      <c r="K5999" s="1" t="s">
        <v>46571</v>
      </c>
      <c r="L5999" s="1" t="s">
        <v>46572</v>
      </c>
      <c r="M5999" s="1" t="s">
        <v>46573</v>
      </c>
      <c r="N5999" s="1" t="s">
        <v>46574</v>
      </c>
      <c r="P5999" s="1" t="s">
        <v>46575</v>
      </c>
      <c r="Q5999" s="1" t="s">
        <v>46576</v>
      </c>
    </row>
    <row r="6000" spans="1:19" x14ac:dyDescent="0.2">
      <c r="A6000" s="1" t="s">
        <v>46577</v>
      </c>
      <c r="B6000" s="1">
        <v>0.98087899543378998</v>
      </c>
      <c r="C6000" s="1">
        <v>29.8336966455044</v>
      </c>
      <c r="D6000" s="1">
        <v>5.1092577653597801E-2</v>
      </c>
      <c r="E6000" s="1" t="s">
        <v>24</v>
      </c>
      <c r="F6000" s="1">
        <v>4.6474083859575002E-4</v>
      </c>
      <c r="G6000" s="1">
        <v>90</v>
      </c>
      <c r="H6000" s="1" t="s">
        <v>46578</v>
      </c>
      <c r="I6000" s="1" t="s">
        <v>26</v>
      </c>
      <c r="J6000" s="1" t="s">
        <v>46579</v>
      </c>
      <c r="K6000" s="1" t="s">
        <v>46580</v>
      </c>
      <c r="L6000" s="1" t="s">
        <v>46581</v>
      </c>
      <c r="M6000" s="1" t="s">
        <v>46582</v>
      </c>
      <c r="N6000" s="1" t="s">
        <v>46583</v>
      </c>
      <c r="P6000" s="1" t="s">
        <v>46584</v>
      </c>
      <c r="Q6000" s="1" t="s">
        <v>46585</v>
      </c>
    </row>
    <row r="6001" spans="1:19" x14ac:dyDescent="0.2">
      <c r="A6001" s="1" t="s">
        <v>46586</v>
      </c>
      <c r="B6001" s="1">
        <v>0.96061643835616395</v>
      </c>
      <c r="C6001" s="1">
        <v>32.054720114118403</v>
      </c>
      <c r="D6001" s="1">
        <v>5.1056510952574297E-2</v>
      </c>
      <c r="E6001" s="1" t="s">
        <v>24</v>
      </c>
      <c r="F6001" s="2">
        <v>4.7051409780290701E-7</v>
      </c>
      <c r="G6001" s="1">
        <v>97</v>
      </c>
      <c r="H6001" s="1" t="s">
        <v>46587</v>
      </c>
      <c r="I6001" s="1" t="s">
        <v>26</v>
      </c>
      <c r="J6001" s="1" t="s">
        <v>46588</v>
      </c>
      <c r="K6001" s="1" t="s">
        <v>46589</v>
      </c>
      <c r="L6001" s="1" t="s">
        <v>46590</v>
      </c>
      <c r="M6001" s="1" t="s">
        <v>46591</v>
      </c>
      <c r="N6001" s="1" t="s">
        <v>46592</v>
      </c>
      <c r="P6001" s="1" t="s">
        <v>46593</v>
      </c>
      <c r="Q6001" s="1" t="s">
        <v>46594</v>
      </c>
      <c r="R6001" s="1" t="s">
        <v>7851</v>
      </c>
      <c r="S6001" s="1" t="s">
        <v>7852</v>
      </c>
    </row>
    <row r="6002" spans="1:19" x14ac:dyDescent="0.2">
      <c r="A6002" s="1" t="s">
        <v>46595</v>
      </c>
      <c r="B6002" s="1">
        <v>0.89412100456621002</v>
      </c>
      <c r="C6002" s="1">
        <v>30.563547599661199</v>
      </c>
      <c r="D6002" s="1">
        <v>5.1042216463687402E-2</v>
      </c>
      <c r="E6002" s="1" t="s">
        <v>24</v>
      </c>
      <c r="F6002" s="2">
        <v>6.3728545465521801E-17</v>
      </c>
      <c r="G6002" s="1">
        <v>92</v>
      </c>
      <c r="H6002" s="1" t="s">
        <v>46596</v>
      </c>
      <c r="I6002" s="1" t="s">
        <v>26</v>
      </c>
      <c r="J6002" s="1" t="s">
        <v>46597</v>
      </c>
      <c r="K6002" s="1" t="s">
        <v>46598</v>
      </c>
      <c r="L6002" s="1" t="s">
        <v>46599</v>
      </c>
      <c r="M6002" s="1" t="s">
        <v>46600</v>
      </c>
      <c r="N6002" s="1" t="s">
        <v>11339</v>
      </c>
      <c r="P6002" s="1" t="s">
        <v>11340</v>
      </c>
      <c r="Q6002" s="1" t="s">
        <v>11341</v>
      </c>
    </row>
    <row r="6003" spans="1:19" x14ac:dyDescent="0.2">
      <c r="A6003" s="1" t="s">
        <v>46601</v>
      </c>
      <c r="B6003" s="1">
        <v>0.94748858447488604</v>
      </c>
      <c r="C6003" s="1">
        <v>30.424868415338398</v>
      </c>
      <c r="D6003" s="1">
        <v>5.1035851231899097E-2</v>
      </c>
      <c r="E6003" s="1" t="s">
        <v>24</v>
      </c>
      <c r="F6003" s="2">
        <v>5.1157769130392402E-9</v>
      </c>
      <c r="G6003" s="1">
        <v>92</v>
      </c>
      <c r="H6003" s="1" t="s">
        <v>46602</v>
      </c>
      <c r="I6003" s="1" t="s">
        <v>26</v>
      </c>
      <c r="J6003" s="1" t="s">
        <v>46603</v>
      </c>
      <c r="K6003" s="1" t="s">
        <v>46604</v>
      </c>
      <c r="L6003" s="1" t="s">
        <v>46605</v>
      </c>
      <c r="M6003" s="1" t="s">
        <v>46606</v>
      </c>
      <c r="N6003" s="1" t="s">
        <v>46607</v>
      </c>
      <c r="P6003" s="1" t="s">
        <v>46608</v>
      </c>
      <c r="Q6003" s="1" t="s">
        <v>46609</v>
      </c>
      <c r="R6003" s="1" t="s">
        <v>26455</v>
      </c>
      <c r="S6003" s="1" t="s">
        <v>26456</v>
      </c>
    </row>
    <row r="6004" spans="1:19" x14ac:dyDescent="0.2">
      <c r="A6004" s="1" t="s">
        <v>46610</v>
      </c>
      <c r="B6004" s="1">
        <v>0.96775114155251096</v>
      </c>
      <c r="C6004" s="1">
        <v>31.637524900330099</v>
      </c>
      <c r="D6004" s="1">
        <v>5.10341330061575E-2</v>
      </c>
      <c r="E6004" s="1" t="s">
        <v>24</v>
      </c>
      <c r="F6004" s="2">
        <v>5.48362428726715E-6</v>
      </c>
      <c r="G6004" s="1">
        <v>96</v>
      </c>
      <c r="H6004" s="1" t="s">
        <v>46611</v>
      </c>
      <c r="I6004" s="1" t="s">
        <v>26</v>
      </c>
      <c r="J6004" s="1" t="s">
        <v>46612</v>
      </c>
      <c r="K6004" s="1" t="s">
        <v>46613</v>
      </c>
      <c r="L6004" s="1" t="s">
        <v>46614</v>
      </c>
      <c r="M6004" s="1" t="s">
        <v>46615</v>
      </c>
      <c r="N6004" s="1" t="s">
        <v>46616</v>
      </c>
    </row>
    <row r="6005" spans="1:19" x14ac:dyDescent="0.2">
      <c r="A6005" s="1" t="s">
        <v>46617</v>
      </c>
      <c r="B6005" s="1">
        <v>0.982591324200913</v>
      </c>
      <c r="C6005" s="1">
        <v>31.408605069106201</v>
      </c>
      <c r="D6005" s="1">
        <v>5.1032419181218702E-2</v>
      </c>
      <c r="E6005" s="1" t="s">
        <v>24</v>
      </c>
      <c r="F6005" s="1">
        <v>8.47606943802563E-4</v>
      </c>
      <c r="G6005" s="1">
        <v>95</v>
      </c>
      <c r="H6005" s="1" t="s">
        <v>46618</v>
      </c>
      <c r="I6005" s="1" t="s">
        <v>26</v>
      </c>
      <c r="J6005" s="1" t="s">
        <v>46619</v>
      </c>
      <c r="K6005" s="1" t="s">
        <v>46620</v>
      </c>
      <c r="L6005" s="1" t="s">
        <v>46621</v>
      </c>
      <c r="M6005" s="1" t="s">
        <v>46622</v>
      </c>
      <c r="N6005" s="1" t="s">
        <v>46623</v>
      </c>
      <c r="P6005" s="1" t="s">
        <v>46624</v>
      </c>
      <c r="Q6005" s="1" t="s">
        <v>46625</v>
      </c>
      <c r="R6005" s="1" t="s">
        <v>5834</v>
      </c>
      <c r="S6005" s="1" t="s">
        <v>5835</v>
      </c>
    </row>
    <row r="6006" spans="1:19" x14ac:dyDescent="0.2">
      <c r="A6006" s="1" t="s">
        <v>46626</v>
      </c>
      <c r="B6006" s="1">
        <v>0.96946347031963498</v>
      </c>
      <c r="C6006" s="1">
        <v>31.874968782112902</v>
      </c>
      <c r="D6006" s="1">
        <v>5.1013554901961598E-2</v>
      </c>
      <c r="E6006" s="1" t="s">
        <v>24</v>
      </c>
      <c r="F6006" s="2">
        <v>1.01350163971553E-5</v>
      </c>
      <c r="G6006" s="1">
        <v>96</v>
      </c>
      <c r="H6006" s="1" t="s">
        <v>46627</v>
      </c>
      <c r="I6006" s="1" t="s">
        <v>26</v>
      </c>
      <c r="J6006" s="1" t="s">
        <v>46628</v>
      </c>
      <c r="K6006" s="1" t="s">
        <v>46629</v>
      </c>
      <c r="L6006" s="1" t="s">
        <v>46630</v>
      </c>
      <c r="M6006" s="1" t="s">
        <v>46631</v>
      </c>
      <c r="N6006" s="1" t="s">
        <v>46632</v>
      </c>
      <c r="P6006" s="1" t="s">
        <v>46633</v>
      </c>
      <c r="Q6006" s="1" t="s">
        <v>46634</v>
      </c>
    </row>
    <row r="6007" spans="1:19" x14ac:dyDescent="0.2">
      <c r="A6007" s="1" t="s">
        <v>46635</v>
      </c>
      <c r="B6007" s="1">
        <v>0.88213470319634701</v>
      </c>
      <c r="C6007" s="1">
        <v>30.2502246496752</v>
      </c>
      <c r="D6007" s="1">
        <v>5.1009040601180097E-2</v>
      </c>
      <c r="E6007" s="1" t="s">
        <v>24</v>
      </c>
      <c r="F6007" s="2">
        <v>9.9819531605054804E-19</v>
      </c>
      <c r="G6007" s="1">
        <v>91</v>
      </c>
      <c r="H6007" s="1" t="s">
        <v>46636</v>
      </c>
      <c r="I6007" s="1" t="s">
        <v>26</v>
      </c>
      <c r="J6007" s="1" t="s">
        <v>46637</v>
      </c>
      <c r="K6007" s="1" t="s">
        <v>46638</v>
      </c>
      <c r="L6007" s="1" t="s">
        <v>46639</v>
      </c>
      <c r="M6007" s="1" t="s">
        <v>46640</v>
      </c>
      <c r="N6007" s="1" t="s">
        <v>46641</v>
      </c>
      <c r="P6007" s="1" t="s">
        <v>3453</v>
      </c>
      <c r="Q6007" s="1" t="s">
        <v>3454</v>
      </c>
    </row>
    <row r="6008" spans="1:19" x14ac:dyDescent="0.2">
      <c r="A6008" s="1" t="s">
        <v>46642</v>
      </c>
      <c r="B6008" s="1">
        <v>0.96946347031963498</v>
      </c>
      <c r="C6008" s="1">
        <v>31.893000010258799</v>
      </c>
      <c r="D6008" s="1">
        <v>5.09969226610981E-2</v>
      </c>
      <c r="E6008" s="1" t="s">
        <v>24</v>
      </c>
      <c r="F6008" s="2">
        <v>9.7787188692075695E-6</v>
      </c>
      <c r="G6008" s="1">
        <v>96</v>
      </c>
      <c r="H6008" s="1" t="s">
        <v>46643</v>
      </c>
      <c r="I6008" s="1" t="s">
        <v>26</v>
      </c>
      <c r="J6008" s="1" t="s">
        <v>46644</v>
      </c>
      <c r="K6008" s="1" t="s">
        <v>46645</v>
      </c>
      <c r="L6008" s="1" t="s">
        <v>46646</v>
      </c>
      <c r="M6008" s="1" t="s">
        <v>46647</v>
      </c>
      <c r="N6008" s="1" t="s">
        <v>46648</v>
      </c>
      <c r="P6008" s="1" t="s">
        <v>46649</v>
      </c>
      <c r="Q6008" s="1" t="s">
        <v>46650</v>
      </c>
    </row>
    <row r="6009" spans="1:19" x14ac:dyDescent="0.2">
      <c r="A6009" s="1" t="s">
        <v>46651</v>
      </c>
      <c r="B6009" s="1">
        <v>0.86558219178082196</v>
      </c>
      <c r="C6009" s="1">
        <v>30.466019072795</v>
      </c>
      <c r="D6009" s="1">
        <v>5.09675914209788E-2</v>
      </c>
      <c r="E6009" s="1" t="s">
        <v>24</v>
      </c>
      <c r="F6009" s="2">
        <v>3.8663228128508999E-21</v>
      </c>
      <c r="G6009" s="1">
        <v>92</v>
      </c>
      <c r="H6009" s="1" t="s">
        <v>46652</v>
      </c>
      <c r="I6009" s="1" t="s">
        <v>26</v>
      </c>
      <c r="J6009" s="1" t="s">
        <v>46653</v>
      </c>
      <c r="K6009" s="1" t="s">
        <v>46654</v>
      </c>
      <c r="L6009" s="1" t="s">
        <v>46655</v>
      </c>
      <c r="M6009" s="1" t="s">
        <v>46656</v>
      </c>
      <c r="N6009" s="1" t="s">
        <v>46657</v>
      </c>
      <c r="P6009" s="1" t="s">
        <v>46658</v>
      </c>
      <c r="Q6009" s="1" t="s">
        <v>46659</v>
      </c>
      <c r="R6009" s="1" t="s">
        <v>6281</v>
      </c>
      <c r="S6009" s="1" t="s">
        <v>6282</v>
      </c>
    </row>
    <row r="6010" spans="1:19" x14ac:dyDescent="0.2">
      <c r="A6010" s="1" t="s">
        <v>46660</v>
      </c>
      <c r="B6010" s="1">
        <v>0.97859589041095896</v>
      </c>
      <c r="C6010" s="1">
        <v>31.3989145848353</v>
      </c>
      <c r="D6010" s="1">
        <v>5.0965802348172599E-2</v>
      </c>
      <c r="E6010" s="1" t="s">
        <v>24</v>
      </c>
      <c r="F6010" s="1">
        <v>2.17729285897581E-4</v>
      </c>
      <c r="G6010" s="1">
        <v>95</v>
      </c>
      <c r="H6010" s="1" t="s">
        <v>46661</v>
      </c>
      <c r="I6010" s="1" t="s">
        <v>26</v>
      </c>
      <c r="J6010" s="1" t="s">
        <v>46662</v>
      </c>
      <c r="K6010" s="1" t="s">
        <v>46663</v>
      </c>
      <c r="L6010" s="1" t="s">
        <v>46664</v>
      </c>
      <c r="M6010" s="1" t="s">
        <v>46665</v>
      </c>
      <c r="N6010" s="1" t="s">
        <v>46666</v>
      </c>
      <c r="P6010" s="1" t="s">
        <v>46667</v>
      </c>
      <c r="Q6010" s="1" t="s">
        <v>46668</v>
      </c>
      <c r="R6010" s="1" t="s">
        <v>5834</v>
      </c>
      <c r="S6010" s="1" t="s">
        <v>5835</v>
      </c>
    </row>
    <row r="6011" spans="1:19" x14ac:dyDescent="0.2">
      <c r="A6011" s="1" t="s">
        <v>46669</v>
      </c>
      <c r="B6011" s="1">
        <v>0.97517123287671204</v>
      </c>
      <c r="C6011" s="1">
        <v>31.853178050029001</v>
      </c>
      <c r="D6011" s="1">
        <v>5.0926034678791601E-2</v>
      </c>
      <c r="E6011" s="1" t="s">
        <v>24</v>
      </c>
      <c r="F6011" s="2">
        <v>7.0238646950350904E-5</v>
      </c>
      <c r="G6011" s="1">
        <v>96</v>
      </c>
      <c r="H6011" s="1" t="s">
        <v>46670</v>
      </c>
      <c r="I6011" s="1" t="s">
        <v>26</v>
      </c>
      <c r="J6011" s="1" t="s">
        <v>46671</v>
      </c>
      <c r="K6011" s="1" t="s">
        <v>46672</v>
      </c>
      <c r="L6011" s="1" t="s">
        <v>46673</v>
      </c>
      <c r="M6011" s="1" t="s">
        <v>46674</v>
      </c>
      <c r="N6011" s="1" t="s">
        <v>46675</v>
      </c>
      <c r="P6011" s="1" t="s">
        <v>46676</v>
      </c>
      <c r="Q6011" s="1" t="s">
        <v>46677</v>
      </c>
    </row>
    <row r="6012" spans="1:19" x14ac:dyDescent="0.2">
      <c r="A6012" s="1" t="s">
        <v>46678</v>
      </c>
      <c r="B6012" s="1">
        <v>0.98087899543378998</v>
      </c>
      <c r="C6012" s="1">
        <v>29.943531805939099</v>
      </c>
      <c r="D6012" s="1">
        <v>5.0848055605926402E-2</v>
      </c>
      <c r="E6012" s="1" t="s">
        <v>24</v>
      </c>
      <c r="F6012" s="1">
        <v>4.7964150984219499E-4</v>
      </c>
      <c r="G6012" s="1">
        <v>91</v>
      </c>
      <c r="H6012" s="1" t="s">
        <v>46679</v>
      </c>
      <c r="I6012" s="1" t="s">
        <v>26</v>
      </c>
      <c r="J6012" s="1" t="s">
        <v>40828</v>
      </c>
      <c r="K6012" s="1" t="s">
        <v>40829</v>
      </c>
      <c r="L6012" s="1" t="s">
        <v>40830</v>
      </c>
      <c r="M6012" s="1" t="s">
        <v>40831</v>
      </c>
      <c r="N6012" s="1" t="s">
        <v>46680</v>
      </c>
      <c r="P6012" s="1" t="s">
        <v>40833</v>
      </c>
      <c r="Q6012" s="1" t="s">
        <v>40834</v>
      </c>
    </row>
    <row r="6013" spans="1:19" x14ac:dyDescent="0.2">
      <c r="A6013" s="1" t="s">
        <v>46681</v>
      </c>
      <c r="B6013" s="1">
        <v>0.91124429223744297</v>
      </c>
      <c r="C6013" s="1">
        <v>30.554816191483798</v>
      </c>
      <c r="D6013" s="1">
        <v>5.0811297359298797E-2</v>
      </c>
      <c r="E6013" s="1" t="s">
        <v>24</v>
      </c>
      <c r="F6013" s="2">
        <v>2.5250328987247199E-14</v>
      </c>
      <c r="G6013" s="1">
        <v>92</v>
      </c>
      <c r="H6013" s="1" t="s">
        <v>46682</v>
      </c>
      <c r="I6013" s="1" t="s">
        <v>26</v>
      </c>
      <c r="J6013" s="1" t="s">
        <v>46683</v>
      </c>
      <c r="K6013" s="1" t="s">
        <v>46684</v>
      </c>
      <c r="L6013" s="1" t="s">
        <v>46685</v>
      </c>
      <c r="M6013" s="1" t="s">
        <v>46686</v>
      </c>
      <c r="N6013" s="1" t="s">
        <v>46687</v>
      </c>
      <c r="P6013" s="1" t="s">
        <v>46688</v>
      </c>
      <c r="Q6013" s="1" t="s">
        <v>46689</v>
      </c>
      <c r="R6013" s="1" t="s">
        <v>7880</v>
      </c>
      <c r="S6013" s="1" t="s">
        <v>7881</v>
      </c>
    </row>
    <row r="6014" spans="1:19" x14ac:dyDescent="0.2">
      <c r="A6014" s="1" t="s">
        <v>46690</v>
      </c>
      <c r="B6014" s="1">
        <v>0.93635844748858399</v>
      </c>
      <c r="C6014" s="1">
        <v>31.929728977075602</v>
      </c>
      <c r="D6014" s="1">
        <v>5.0794705223757897E-2</v>
      </c>
      <c r="E6014" s="1" t="s">
        <v>24</v>
      </c>
      <c r="F6014" s="2">
        <v>1.14057956049775E-10</v>
      </c>
      <c r="G6014" s="1">
        <v>97</v>
      </c>
      <c r="H6014" s="1" t="s">
        <v>46691</v>
      </c>
      <c r="I6014" s="1" t="s">
        <v>26</v>
      </c>
      <c r="K6014" s="1" t="s">
        <v>46692</v>
      </c>
      <c r="L6014" s="1" t="s">
        <v>46693</v>
      </c>
      <c r="M6014" s="1" t="s">
        <v>46694</v>
      </c>
      <c r="N6014" s="1" t="s">
        <v>46695</v>
      </c>
    </row>
    <row r="6015" spans="1:19" x14ac:dyDescent="0.2">
      <c r="A6015" s="1" t="s">
        <v>46696</v>
      </c>
      <c r="B6015" s="1">
        <v>0.983162100456621</v>
      </c>
      <c r="C6015" s="1">
        <v>30.784187617149101</v>
      </c>
      <c r="D6015" s="1">
        <v>5.0778946932391301E-2</v>
      </c>
      <c r="E6015" s="1" t="s">
        <v>24</v>
      </c>
      <c r="F6015" s="1">
        <v>1.0983728293613201E-3</v>
      </c>
      <c r="G6015" s="1">
        <v>93</v>
      </c>
      <c r="H6015" s="1" t="s">
        <v>46697</v>
      </c>
      <c r="I6015" s="1" t="s">
        <v>26</v>
      </c>
      <c r="J6015" s="1" t="s">
        <v>46698</v>
      </c>
      <c r="K6015" s="1" t="s">
        <v>46699</v>
      </c>
      <c r="L6015" s="1" t="s">
        <v>46700</v>
      </c>
      <c r="M6015" s="1" t="s">
        <v>46701</v>
      </c>
      <c r="N6015" s="1" t="s">
        <v>46702</v>
      </c>
      <c r="P6015" s="1" t="s">
        <v>46703</v>
      </c>
      <c r="Q6015" s="1" t="s">
        <v>46704</v>
      </c>
    </row>
    <row r="6016" spans="1:19" x14ac:dyDescent="0.2">
      <c r="A6016" s="1" t="s">
        <v>46705</v>
      </c>
      <c r="B6016" s="1">
        <v>0.67123287671232901</v>
      </c>
      <c r="C6016" s="1">
        <v>26.997401882163398</v>
      </c>
      <c r="D6016" s="1">
        <v>5.0761632405658202E-2</v>
      </c>
      <c r="E6016" s="1" t="s">
        <v>24</v>
      </c>
      <c r="F6016" s="2">
        <v>1.50982951068514E-47</v>
      </c>
      <c r="G6016" s="1">
        <v>82</v>
      </c>
      <c r="H6016" s="1" t="s">
        <v>46706</v>
      </c>
      <c r="I6016" s="1" t="s">
        <v>26</v>
      </c>
      <c r="K6016" s="1" t="s">
        <v>46707</v>
      </c>
      <c r="L6016" s="1" t="s">
        <v>46708</v>
      </c>
      <c r="M6016" s="1" t="s">
        <v>46709</v>
      </c>
      <c r="N6016" s="1" t="s">
        <v>46710</v>
      </c>
    </row>
    <row r="6017" spans="1:19" x14ac:dyDescent="0.2">
      <c r="A6017" s="1" t="s">
        <v>46711</v>
      </c>
      <c r="B6017" s="1">
        <v>0.85873287671232901</v>
      </c>
      <c r="C6017" s="1">
        <v>30.590945687570699</v>
      </c>
      <c r="D6017" s="1">
        <v>5.0754136831408898E-2</v>
      </c>
      <c r="E6017" s="1" t="s">
        <v>24</v>
      </c>
      <c r="F6017" s="2">
        <v>4.7488058886128998E-22</v>
      </c>
      <c r="G6017" s="1">
        <v>92</v>
      </c>
      <c r="H6017" s="1" t="s">
        <v>46712</v>
      </c>
      <c r="I6017" s="1" t="s">
        <v>26</v>
      </c>
      <c r="J6017" s="1" t="s">
        <v>46713</v>
      </c>
      <c r="K6017" s="1" t="s">
        <v>46714</v>
      </c>
      <c r="L6017" s="1" t="s">
        <v>46715</v>
      </c>
      <c r="M6017" s="1" t="s">
        <v>46716</v>
      </c>
      <c r="N6017" s="1" t="s">
        <v>46717</v>
      </c>
      <c r="P6017" s="1" t="s">
        <v>46718</v>
      </c>
      <c r="Q6017" s="1" t="s">
        <v>46719</v>
      </c>
    </row>
    <row r="6018" spans="1:19" x14ac:dyDescent="0.2">
      <c r="A6018" s="1" t="s">
        <v>46720</v>
      </c>
      <c r="B6018" s="1">
        <v>0.96489726027397305</v>
      </c>
      <c r="C6018" s="1">
        <v>31.841857458718799</v>
      </c>
      <c r="D6018" s="1">
        <v>5.0743177132055603E-2</v>
      </c>
      <c r="E6018" s="1" t="s">
        <v>24</v>
      </c>
      <c r="F6018" s="2">
        <v>2.4350158655735E-6</v>
      </c>
      <c r="G6018" s="1">
        <v>96</v>
      </c>
      <c r="H6018" s="1" t="s">
        <v>46721</v>
      </c>
      <c r="I6018" s="1" t="s">
        <v>26</v>
      </c>
      <c r="J6018" s="1" t="s">
        <v>46722</v>
      </c>
      <c r="K6018" s="1" t="s">
        <v>46723</v>
      </c>
      <c r="L6018" s="1" t="s">
        <v>46724</v>
      </c>
      <c r="M6018" s="1" t="s">
        <v>46725</v>
      </c>
      <c r="N6018" s="1" t="s">
        <v>46726</v>
      </c>
      <c r="P6018" s="1" t="s">
        <v>46727</v>
      </c>
      <c r="Q6018" s="1" t="s">
        <v>46728</v>
      </c>
      <c r="R6018" s="1" t="s">
        <v>5344</v>
      </c>
      <c r="S6018" s="1" t="s">
        <v>5345</v>
      </c>
    </row>
    <row r="6019" spans="1:19" x14ac:dyDescent="0.2">
      <c r="A6019" s="1" t="s">
        <v>46729</v>
      </c>
      <c r="B6019" s="1">
        <v>0.92922374429223698</v>
      </c>
      <c r="C6019" s="1">
        <v>30.522110511709801</v>
      </c>
      <c r="D6019" s="1">
        <v>5.0710938599976503E-2</v>
      </c>
      <c r="E6019" s="1" t="s">
        <v>24</v>
      </c>
      <c r="F6019" s="2">
        <v>1.1758203960716099E-11</v>
      </c>
      <c r="G6019" s="1">
        <v>92</v>
      </c>
      <c r="H6019" s="1" t="s">
        <v>46730</v>
      </c>
      <c r="I6019" s="1" t="s">
        <v>26</v>
      </c>
      <c r="J6019" s="1" t="s">
        <v>46731</v>
      </c>
      <c r="K6019" s="1" t="s">
        <v>42434</v>
      </c>
      <c r="L6019" s="1" t="s">
        <v>42435</v>
      </c>
      <c r="M6019" s="1" t="s">
        <v>42436</v>
      </c>
      <c r="N6019" s="1" t="s">
        <v>46732</v>
      </c>
      <c r="P6019" s="1" t="s">
        <v>46733</v>
      </c>
      <c r="Q6019" s="1" t="s">
        <v>46734</v>
      </c>
    </row>
    <row r="6020" spans="1:19" x14ac:dyDescent="0.2">
      <c r="A6020" s="1" t="s">
        <v>46735</v>
      </c>
      <c r="B6020" s="1">
        <v>0.983162100456621</v>
      </c>
      <c r="C6020" s="1">
        <v>31.0991629708926</v>
      </c>
      <c r="D6020" s="1">
        <v>5.0706317243262897E-2</v>
      </c>
      <c r="E6020" s="1" t="s">
        <v>24</v>
      </c>
      <c r="F6020" s="1">
        <v>1.0899889443510701E-3</v>
      </c>
      <c r="G6020" s="1">
        <v>94</v>
      </c>
      <c r="H6020" s="1" t="s">
        <v>46736</v>
      </c>
      <c r="I6020" s="1" t="s">
        <v>26</v>
      </c>
      <c r="K6020" s="1" t="s">
        <v>46737</v>
      </c>
      <c r="L6020" s="1" t="s">
        <v>46738</v>
      </c>
      <c r="M6020" s="1" t="s">
        <v>46739</v>
      </c>
      <c r="N6020" s="1" t="s">
        <v>46740</v>
      </c>
      <c r="O6020" s="1" t="s">
        <v>594</v>
      </c>
      <c r="P6020" s="1" t="s">
        <v>46741</v>
      </c>
      <c r="Q6020" s="1" t="s">
        <v>46742</v>
      </c>
    </row>
    <row r="6021" spans="1:19" x14ac:dyDescent="0.2">
      <c r="A6021" s="1" t="s">
        <v>46743</v>
      </c>
      <c r="B6021" s="1">
        <v>0.94720319634703198</v>
      </c>
      <c r="C6021" s="1">
        <v>30.367172129878799</v>
      </c>
      <c r="D6021" s="1">
        <v>5.0678019185255101E-2</v>
      </c>
      <c r="E6021" s="1" t="s">
        <v>24</v>
      </c>
      <c r="F6021" s="2">
        <v>5.1650369213008698E-9</v>
      </c>
      <c r="G6021" s="1">
        <v>92</v>
      </c>
      <c r="H6021" s="1" t="s">
        <v>46744</v>
      </c>
      <c r="I6021" s="1" t="s">
        <v>26</v>
      </c>
      <c r="J6021" s="1" t="s">
        <v>46745</v>
      </c>
      <c r="K6021" s="1" t="s">
        <v>46746</v>
      </c>
      <c r="L6021" s="1" t="s">
        <v>46747</v>
      </c>
      <c r="M6021" s="1" t="s">
        <v>46748</v>
      </c>
      <c r="N6021" s="1" t="s">
        <v>46749</v>
      </c>
      <c r="P6021" s="1" t="s">
        <v>42816</v>
      </c>
      <c r="Q6021" s="1" t="s">
        <v>42817</v>
      </c>
    </row>
    <row r="6022" spans="1:19" x14ac:dyDescent="0.2">
      <c r="A6022" s="1" t="s">
        <v>46750</v>
      </c>
      <c r="B6022" s="1">
        <v>0.81164383561643805</v>
      </c>
      <c r="C6022" s="1">
        <v>29.6241459737344</v>
      </c>
      <c r="D6022" s="1">
        <v>5.0653912026855798E-2</v>
      </c>
      <c r="E6022" s="1" t="s">
        <v>24</v>
      </c>
      <c r="F6022" s="2">
        <v>4.60262773140919E-29</v>
      </c>
      <c r="G6022" s="1">
        <v>90</v>
      </c>
      <c r="H6022" s="1" t="s">
        <v>46751</v>
      </c>
      <c r="I6022" s="1" t="s">
        <v>26</v>
      </c>
      <c r="J6022" s="1" t="s">
        <v>46752</v>
      </c>
      <c r="K6022" s="1" t="s">
        <v>46753</v>
      </c>
      <c r="L6022" s="1" t="s">
        <v>46754</v>
      </c>
      <c r="M6022" s="1" t="s">
        <v>46755</v>
      </c>
      <c r="N6022" s="1" t="s">
        <v>46756</v>
      </c>
      <c r="P6022" s="1" t="s">
        <v>24973</v>
      </c>
      <c r="Q6022" s="1" t="s">
        <v>24974</v>
      </c>
      <c r="R6022" s="1" t="s">
        <v>7891</v>
      </c>
      <c r="S6022" s="1" t="s">
        <v>7892</v>
      </c>
    </row>
    <row r="6023" spans="1:19" x14ac:dyDescent="0.2">
      <c r="A6023" s="1" t="s">
        <v>46757</v>
      </c>
      <c r="B6023" s="1">
        <v>0.959760273972603</v>
      </c>
      <c r="C6023" s="1">
        <v>31.165912577026699</v>
      </c>
      <c r="D6023" s="1">
        <v>5.0602104960301798E-2</v>
      </c>
      <c r="E6023" s="1" t="s">
        <v>24</v>
      </c>
      <c r="F6023" s="2">
        <v>4.1839124385277698E-7</v>
      </c>
      <c r="G6023" s="1">
        <v>94</v>
      </c>
      <c r="H6023" s="1" t="s">
        <v>46758</v>
      </c>
      <c r="I6023" s="1" t="s">
        <v>49</v>
      </c>
      <c r="K6023" s="1" t="s">
        <v>46759</v>
      </c>
      <c r="L6023" s="1" t="s">
        <v>46760</v>
      </c>
      <c r="M6023" s="1" t="s">
        <v>41974</v>
      </c>
      <c r="O6023" s="1" t="s">
        <v>172</v>
      </c>
    </row>
    <row r="6024" spans="1:19" x14ac:dyDescent="0.2">
      <c r="A6024" s="1" t="s">
        <v>46761</v>
      </c>
      <c r="B6024" s="1">
        <v>0.9375</v>
      </c>
      <c r="C6024" s="1">
        <v>32.060686424551498</v>
      </c>
      <c r="D6024" s="1">
        <v>5.0561172435074103E-2</v>
      </c>
      <c r="E6024" s="1" t="s">
        <v>24</v>
      </c>
      <c r="F6024" s="2">
        <v>2.3505519735290601E-10</v>
      </c>
      <c r="G6024" s="1">
        <v>97</v>
      </c>
      <c r="H6024" s="1" t="s">
        <v>46762</v>
      </c>
      <c r="I6024" s="1" t="s">
        <v>26</v>
      </c>
      <c r="J6024" s="1" t="s">
        <v>46763</v>
      </c>
      <c r="K6024" s="1" t="s">
        <v>46764</v>
      </c>
      <c r="L6024" s="1" t="s">
        <v>46765</v>
      </c>
      <c r="M6024" s="1" t="s">
        <v>46766</v>
      </c>
      <c r="N6024" s="1" t="s">
        <v>46767</v>
      </c>
      <c r="P6024" s="1" t="s">
        <v>46768</v>
      </c>
      <c r="Q6024" s="1" t="s">
        <v>46769</v>
      </c>
    </row>
    <row r="6025" spans="1:19" x14ac:dyDescent="0.2">
      <c r="A6025" s="1" t="s">
        <v>46770</v>
      </c>
      <c r="B6025" s="1">
        <v>0.96889269406392697</v>
      </c>
      <c r="C6025" s="1">
        <v>31.667153074634999</v>
      </c>
      <c r="D6025" s="1">
        <v>5.05451803886263E-2</v>
      </c>
      <c r="E6025" s="1" t="s">
        <v>24</v>
      </c>
      <c r="F6025" s="2">
        <v>8.9907044911186893E-6</v>
      </c>
      <c r="G6025" s="1">
        <v>96</v>
      </c>
      <c r="H6025" s="1" t="s">
        <v>46771</v>
      </c>
      <c r="I6025" s="1" t="s">
        <v>26</v>
      </c>
      <c r="J6025" s="1" t="s">
        <v>46772</v>
      </c>
      <c r="K6025" s="1" t="s">
        <v>46773</v>
      </c>
      <c r="L6025" s="1" t="s">
        <v>46774</v>
      </c>
      <c r="M6025" s="1" t="s">
        <v>46775</v>
      </c>
      <c r="N6025" s="1" t="s">
        <v>46776</v>
      </c>
      <c r="P6025" s="1" t="s">
        <v>46777</v>
      </c>
      <c r="Q6025" s="1" t="s">
        <v>46778</v>
      </c>
    </row>
    <row r="6026" spans="1:19" x14ac:dyDescent="0.2">
      <c r="A6026" s="1" t="s">
        <v>46779</v>
      </c>
      <c r="B6026" s="1">
        <v>0.99315068493150704</v>
      </c>
      <c r="C6026" s="1">
        <v>27.351507243036298</v>
      </c>
      <c r="D6026" s="1">
        <v>5.0544338959480899E-2</v>
      </c>
      <c r="E6026" s="1" t="s">
        <v>24</v>
      </c>
      <c r="F6026" s="1">
        <v>3.8216578302022998E-2</v>
      </c>
      <c r="G6026" s="1">
        <v>83</v>
      </c>
      <c r="H6026" s="1" t="s">
        <v>46780</v>
      </c>
      <c r="I6026" s="1" t="s">
        <v>26</v>
      </c>
      <c r="J6026" s="1" t="s">
        <v>46781</v>
      </c>
      <c r="K6026" s="1" t="s">
        <v>46782</v>
      </c>
      <c r="L6026" s="1" t="s">
        <v>46783</v>
      </c>
      <c r="M6026" s="1" t="s">
        <v>46784</v>
      </c>
      <c r="N6026" s="1" t="s">
        <v>46785</v>
      </c>
      <c r="P6026" s="1" t="s">
        <v>46786</v>
      </c>
      <c r="Q6026" s="1" t="s">
        <v>46787</v>
      </c>
    </row>
    <row r="6027" spans="1:19" x14ac:dyDescent="0.2">
      <c r="A6027" s="1" t="s">
        <v>46788</v>
      </c>
      <c r="B6027" s="1">
        <v>0.94920091324200895</v>
      </c>
      <c r="C6027" s="1">
        <v>30.982194027330799</v>
      </c>
      <c r="D6027" s="1">
        <v>5.051764011854E-2</v>
      </c>
      <c r="E6027" s="1" t="s">
        <v>24</v>
      </c>
      <c r="F6027" s="2">
        <v>1.13220552340984E-8</v>
      </c>
      <c r="G6027" s="1">
        <v>94</v>
      </c>
      <c r="H6027" s="1" t="s">
        <v>46789</v>
      </c>
      <c r="I6027" s="1" t="s">
        <v>26</v>
      </c>
      <c r="K6027" s="1" t="s">
        <v>33124</v>
      </c>
      <c r="L6027" s="1" t="s">
        <v>33125</v>
      </c>
      <c r="M6027" s="1" t="s">
        <v>33126</v>
      </c>
      <c r="N6027" s="1" t="s">
        <v>6726</v>
      </c>
    </row>
    <row r="6028" spans="1:19" x14ac:dyDescent="0.2">
      <c r="A6028" s="1" t="s">
        <v>46790</v>
      </c>
      <c r="B6028" s="1">
        <v>0.96432648401826504</v>
      </c>
      <c r="C6028" s="1">
        <v>32.032660826538802</v>
      </c>
      <c r="D6028" s="1">
        <v>5.0471797272782101E-2</v>
      </c>
      <c r="E6028" s="1" t="s">
        <v>24</v>
      </c>
      <c r="F6028" s="2">
        <v>1.9758116079562702E-6</v>
      </c>
      <c r="G6028" s="1">
        <v>97</v>
      </c>
      <c r="H6028" s="1" t="s">
        <v>46791</v>
      </c>
      <c r="I6028" s="1" t="s">
        <v>26</v>
      </c>
      <c r="J6028" s="1" t="s">
        <v>46792</v>
      </c>
      <c r="K6028" s="1" t="s">
        <v>46793</v>
      </c>
      <c r="L6028" s="1" t="s">
        <v>46794</v>
      </c>
      <c r="M6028" s="1" t="s">
        <v>46795</v>
      </c>
      <c r="N6028" s="1" t="s">
        <v>46796</v>
      </c>
      <c r="O6028" s="1" t="s">
        <v>3075</v>
      </c>
      <c r="P6028" s="1" t="s">
        <v>46797</v>
      </c>
      <c r="Q6028" s="1" t="s">
        <v>46798</v>
      </c>
      <c r="R6028" s="1" t="s">
        <v>46799</v>
      </c>
      <c r="S6028" s="1" t="s">
        <v>46800</v>
      </c>
    </row>
    <row r="6029" spans="1:19" x14ac:dyDescent="0.2">
      <c r="A6029" s="1" t="s">
        <v>46801</v>
      </c>
      <c r="B6029" s="1">
        <v>0.91495433789954295</v>
      </c>
      <c r="C6029" s="1">
        <v>31.004350327605898</v>
      </c>
      <c r="D6029" s="1">
        <v>5.0435558536439502E-2</v>
      </c>
      <c r="E6029" s="1" t="s">
        <v>24</v>
      </c>
      <c r="F6029" s="2">
        <v>1.15454319889305E-13</v>
      </c>
      <c r="G6029" s="1">
        <v>94</v>
      </c>
      <c r="H6029" s="1" t="s">
        <v>46802</v>
      </c>
      <c r="I6029" s="1" t="s">
        <v>26</v>
      </c>
      <c r="J6029" s="1" t="s">
        <v>46803</v>
      </c>
      <c r="K6029" s="1" t="s">
        <v>46804</v>
      </c>
      <c r="L6029" s="1" t="s">
        <v>46805</v>
      </c>
      <c r="M6029" s="1" t="s">
        <v>46806</v>
      </c>
      <c r="N6029" s="1" t="s">
        <v>46807</v>
      </c>
      <c r="P6029" s="1" t="s">
        <v>46808</v>
      </c>
      <c r="Q6029" s="1" t="s">
        <v>46809</v>
      </c>
    </row>
    <row r="6030" spans="1:19" x14ac:dyDescent="0.2">
      <c r="A6030" s="1" t="s">
        <v>46810</v>
      </c>
      <c r="B6030" s="1">
        <v>0.95690639269406397</v>
      </c>
      <c r="C6030" s="1">
        <v>31.640311113018701</v>
      </c>
      <c r="D6030" s="1">
        <v>5.0423284173566799E-2</v>
      </c>
      <c r="E6030" s="1" t="s">
        <v>24</v>
      </c>
      <c r="F6030" s="2">
        <v>1.55704495138487E-7</v>
      </c>
      <c r="G6030" s="1">
        <v>96</v>
      </c>
      <c r="H6030" s="1" t="s">
        <v>46811</v>
      </c>
      <c r="I6030" s="1" t="s">
        <v>26</v>
      </c>
      <c r="J6030" s="1" t="s">
        <v>46812</v>
      </c>
      <c r="K6030" s="1" t="s">
        <v>46813</v>
      </c>
      <c r="L6030" s="1" t="s">
        <v>46814</v>
      </c>
      <c r="M6030" s="1" t="s">
        <v>46815</v>
      </c>
      <c r="N6030" s="1" t="s">
        <v>46816</v>
      </c>
      <c r="P6030" s="1" t="s">
        <v>46817</v>
      </c>
      <c r="Q6030" s="1" t="s">
        <v>46818</v>
      </c>
    </row>
    <row r="6031" spans="1:19" x14ac:dyDescent="0.2">
      <c r="A6031" s="1" t="s">
        <v>46819</v>
      </c>
      <c r="B6031" s="1">
        <v>0.93378995433790002</v>
      </c>
      <c r="C6031" s="1">
        <v>31.113176335419301</v>
      </c>
      <c r="D6031" s="1">
        <v>5.0412098500563898E-2</v>
      </c>
      <c r="E6031" s="1" t="s">
        <v>24</v>
      </c>
      <c r="F6031" s="2">
        <v>6.3552109401483496E-11</v>
      </c>
      <c r="G6031" s="1">
        <v>94</v>
      </c>
      <c r="H6031" s="1" t="s">
        <v>46820</v>
      </c>
      <c r="I6031" s="1" t="s">
        <v>26</v>
      </c>
      <c r="J6031" s="1" t="s">
        <v>46821</v>
      </c>
      <c r="K6031" s="1" t="s">
        <v>46822</v>
      </c>
      <c r="L6031" s="1" t="s">
        <v>46823</v>
      </c>
      <c r="M6031" s="1" t="s">
        <v>46824</v>
      </c>
      <c r="N6031" s="1" t="s">
        <v>46825</v>
      </c>
      <c r="P6031" s="1" t="s">
        <v>46826</v>
      </c>
      <c r="Q6031" s="1" t="s">
        <v>46827</v>
      </c>
    </row>
    <row r="6032" spans="1:19" x14ac:dyDescent="0.2">
      <c r="A6032" s="1" t="s">
        <v>46828</v>
      </c>
      <c r="B6032" s="1">
        <v>0.914668949771689</v>
      </c>
      <c r="C6032" s="1">
        <v>30.840443831924901</v>
      </c>
      <c r="D6032" s="1">
        <v>5.0326454632124401E-2</v>
      </c>
      <c r="E6032" s="1" t="s">
        <v>24</v>
      </c>
      <c r="F6032" s="2">
        <v>1.16966721154596E-13</v>
      </c>
      <c r="G6032" s="1">
        <v>93</v>
      </c>
      <c r="H6032" s="1" t="s">
        <v>46829</v>
      </c>
      <c r="I6032" s="1" t="s">
        <v>26</v>
      </c>
      <c r="J6032" s="1" t="s">
        <v>46830</v>
      </c>
      <c r="K6032" s="1" t="s">
        <v>46831</v>
      </c>
      <c r="L6032" s="1" t="s">
        <v>46832</v>
      </c>
      <c r="M6032" s="1" t="s">
        <v>46833</v>
      </c>
      <c r="N6032" s="1" t="s">
        <v>46834</v>
      </c>
      <c r="P6032" s="1" t="s">
        <v>46835</v>
      </c>
      <c r="Q6032" s="1" t="s">
        <v>46836</v>
      </c>
      <c r="R6032" s="1" t="s">
        <v>30168</v>
      </c>
      <c r="S6032" s="1" t="s">
        <v>30169</v>
      </c>
    </row>
    <row r="6033" spans="1:19" x14ac:dyDescent="0.2">
      <c r="A6033" s="1" t="s">
        <v>46837</v>
      </c>
      <c r="B6033" s="1">
        <v>0.97146118721461205</v>
      </c>
      <c r="C6033" s="1">
        <v>31.2222737412737</v>
      </c>
      <c r="D6033" s="1">
        <v>5.0321582997407403E-2</v>
      </c>
      <c r="E6033" s="1" t="s">
        <v>24</v>
      </c>
      <c r="F6033" s="2">
        <v>2.1606829113138601E-5</v>
      </c>
      <c r="G6033" s="1">
        <v>94</v>
      </c>
      <c r="H6033" s="1" t="s">
        <v>46838</v>
      </c>
      <c r="I6033" s="1" t="s">
        <v>26</v>
      </c>
      <c r="J6033" s="1" t="s">
        <v>46839</v>
      </c>
      <c r="K6033" s="1" t="s">
        <v>46840</v>
      </c>
      <c r="L6033" s="1" t="s">
        <v>46841</v>
      </c>
      <c r="M6033" s="1" t="s">
        <v>46842</v>
      </c>
      <c r="N6033" s="1" t="s">
        <v>46843</v>
      </c>
      <c r="P6033" s="1" t="s">
        <v>4425</v>
      </c>
      <c r="Q6033" s="1" t="s">
        <v>4426</v>
      </c>
    </row>
    <row r="6034" spans="1:19" x14ac:dyDescent="0.2">
      <c r="A6034" s="1" t="s">
        <v>46844</v>
      </c>
      <c r="B6034" s="1">
        <v>0.95776255707762603</v>
      </c>
      <c r="C6034" s="1">
        <v>31.2133346164423</v>
      </c>
      <c r="D6034" s="1">
        <v>5.0289377298928697E-2</v>
      </c>
      <c r="E6034" s="1" t="s">
        <v>24</v>
      </c>
      <c r="F6034" s="2">
        <v>2.2230744401352799E-7</v>
      </c>
      <c r="G6034" s="1">
        <v>94</v>
      </c>
      <c r="H6034" s="1" t="s">
        <v>46845</v>
      </c>
      <c r="I6034" s="1" t="s">
        <v>26</v>
      </c>
      <c r="J6034" s="1" t="s">
        <v>46846</v>
      </c>
      <c r="K6034" s="1" t="s">
        <v>46847</v>
      </c>
      <c r="L6034" s="1" t="s">
        <v>46848</v>
      </c>
      <c r="M6034" s="1" t="s">
        <v>46849</v>
      </c>
      <c r="N6034" s="1" t="s">
        <v>46850</v>
      </c>
      <c r="P6034" s="1" t="s">
        <v>46851</v>
      </c>
      <c r="Q6034" s="1" t="s">
        <v>46852</v>
      </c>
    </row>
    <row r="6035" spans="1:19" x14ac:dyDescent="0.2">
      <c r="A6035" s="1" t="s">
        <v>46853</v>
      </c>
      <c r="B6035" s="1">
        <v>0.91923515981735204</v>
      </c>
      <c r="C6035" s="1">
        <v>31.3492253844909</v>
      </c>
      <c r="D6035" s="1">
        <v>5.02527968881065E-2</v>
      </c>
      <c r="E6035" s="1" t="s">
        <v>24</v>
      </c>
      <c r="F6035" s="2">
        <v>4.2079107786228502E-13</v>
      </c>
      <c r="G6035" s="1">
        <v>95</v>
      </c>
      <c r="H6035" s="1" t="s">
        <v>46854</v>
      </c>
      <c r="I6035" s="1" t="s">
        <v>26</v>
      </c>
      <c r="J6035" s="1" t="s">
        <v>46855</v>
      </c>
      <c r="K6035" s="1" t="s">
        <v>46856</v>
      </c>
      <c r="L6035" s="1" t="s">
        <v>46857</v>
      </c>
      <c r="M6035" s="1" t="s">
        <v>46858</v>
      </c>
      <c r="N6035" s="1" t="s">
        <v>46859</v>
      </c>
      <c r="P6035" s="1" t="s">
        <v>12535</v>
      </c>
      <c r="Q6035" s="1" t="s">
        <v>12536</v>
      </c>
      <c r="R6035" s="1" t="s">
        <v>46860</v>
      </c>
      <c r="S6035" s="1" t="s">
        <v>46861</v>
      </c>
    </row>
    <row r="6036" spans="1:19" x14ac:dyDescent="0.2">
      <c r="A6036" s="1" t="s">
        <v>46862</v>
      </c>
      <c r="B6036" s="1">
        <v>0.94492009132420096</v>
      </c>
      <c r="C6036" s="1">
        <v>31.472943973100499</v>
      </c>
      <c r="D6036" s="1">
        <v>5.0182162362487397E-2</v>
      </c>
      <c r="E6036" s="1" t="s">
        <v>24</v>
      </c>
      <c r="F6036" s="2">
        <v>3.09364965173775E-9</v>
      </c>
      <c r="G6036" s="1">
        <v>95</v>
      </c>
      <c r="H6036" s="1" t="s">
        <v>46863</v>
      </c>
      <c r="I6036" s="1" t="s">
        <v>26</v>
      </c>
      <c r="J6036" s="1" t="s">
        <v>46864</v>
      </c>
      <c r="K6036" s="1" t="s">
        <v>46865</v>
      </c>
      <c r="L6036" s="1" t="s">
        <v>46866</v>
      </c>
      <c r="M6036" s="1" t="s">
        <v>46867</v>
      </c>
      <c r="N6036" s="1" t="s">
        <v>46868</v>
      </c>
      <c r="P6036" s="1" t="s">
        <v>46869</v>
      </c>
      <c r="Q6036" s="1" t="s">
        <v>46870</v>
      </c>
      <c r="R6036" s="1" t="s">
        <v>31669</v>
      </c>
      <c r="S6036" s="1" t="s">
        <v>31670</v>
      </c>
    </row>
    <row r="6037" spans="1:19" x14ac:dyDescent="0.2">
      <c r="A6037" s="1" t="s">
        <v>46871</v>
      </c>
      <c r="B6037" s="1">
        <v>0.78595890410958902</v>
      </c>
      <c r="C6037" s="1">
        <v>30.0932873950843</v>
      </c>
      <c r="D6037" s="1">
        <v>5.0161825365037001E-2</v>
      </c>
      <c r="E6037" s="1" t="s">
        <v>24</v>
      </c>
      <c r="F6037" s="2">
        <v>1.12530651012234E-32</v>
      </c>
      <c r="G6037" s="1">
        <v>91</v>
      </c>
      <c r="H6037" s="1" t="s">
        <v>1990</v>
      </c>
      <c r="I6037" s="1" t="s">
        <v>1990</v>
      </c>
      <c r="J6037" s="1" t="s">
        <v>1990</v>
      </c>
      <c r="K6037" s="1" t="s">
        <v>1990</v>
      </c>
      <c r="L6037" s="1" t="s">
        <v>1990</v>
      </c>
      <c r="M6037" s="1" t="s">
        <v>1990</v>
      </c>
      <c r="N6037" s="1" t="s">
        <v>1990</v>
      </c>
      <c r="O6037" s="1" t="s">
        <v>1990</v>
      </c>
      <c r="P6037" s="1" t="s">
        <v>1990</v>
      </c>
      <c r="Q6037" s="1" t="s">
        <v>1990</v>
      </c>
      <c r="R6037" s="1" t="s">
        <v>1990</v>
      </c>
      <c r="S6037" s="1" t="s">
        <v>1990</v>
      </c>
    </row>
    <row r="6038" spans="1:19" x14ac:dyDescent="0.2">
      <c r="A6038" s="1" t="s">
        <v>46872</v>
      </c>
      <c r="B6038" s="1">
        <v>0.96660958904109595</v>
      </c>
      <c r="C6038" s="1">
        <v>30.6750287109131</v>
      </c>
      <c r="D6038" s="1">
        <v>5.0159415204610099E-2</v>
      </c>
      <c r="E6038" s="1" t="s">
        <v>24</v>
      </c>
      <c r="F6038" s="2">
        <v>4.2023320970733999E-6</v>
      </c>
      <c r="G6038" s="1">
        <v>93</v>
      </c>
      <c r="H6038" s="1" t="s">
        <v>46873</v>
      </c>
      <c r="I6038" s="1" t="s">
        <v>26</v>
      </c>
      <c r="J6038" s="1" t="s">
        <v>46874</v>
      </c>
      <c r="K6038" s="1" t="s">
        <v>46875</v>
      </c>
      <c r="L6038" s="1" t="s">
        <v>46876</v>
      </c>
      <c r="M6038" s="1" t="s">
        <v>46877</v>
      </c>
      <c r="N6038" s="1" t="s">
        <v>46878</v>
      </c>
      <c r="P6038" s="1" t="s">
        <v>46879</v>
      </c>
      <c r="Q6038" s="1" t="s">
        <v>46880</v>
      </c>
    </row>
    <row r="6039" spans="1:19" x14ac:dyDescent="0.2">
      <c r="A6039" s="1" t="s">
        <v>46881</v>
      </c>
      <c r="B6039" s="1">
        <v>0.95861872146118698</v>
      </c>
      <c r="C6039" s="1">
        <v>31.160184196223799</v>
      </c>
      <c r="D6039" s="1">
        <v>5.0158676251397603E-2</v>
      </c>
      <c r="E6039" s="1" t="s">
        <v>24</v>
      </c>
      <c r="F6039" s="2">
        <v>3.01160862249628E-7</v>
      </c>
      <c r="G6039" s="1">
        <v>94</v>
      </c>
      <c r="H6039" s="1" t="s">
        <v>46882</v>
      </c>
      <c r="I6039" s="1" t="s">
        <v>26</v>
      </c>
      <c r="J6039" s="1" t="s">
        <v>16023</v>
      </c>
      <c r="K6039" s="1" t="s">
        <v>46883</v>
      </c>
      <c r="L6039" s="1" t="s">
        <v>46884</v>
      </c>
      <c r="M6039" s="1" t="s">
        <v>46885</v>
      </c>
      <c r="N6039" s="1" t="s">
        <v>16027</v>
      </c>
      <c r="P6039" s="1" t="s">
        <v>16028</v>
      </c>
      <c r="Q6039" s="1" t="s">
        <v>16029</v>
      </c>
      <c r="R6039" s="1" t="s">
        <v>109</v>
      </c>
      <c r="S6039" s="1" t="s">
        <v>110</v>
      </c>
    </row>
    <row r="6040" spans="1:19" x14ac:dyDescent="0.2">
      <c r="A6040" s="1" t="s">
        <v>46886</v>
      </c>
      <c r="B6040" s="1">
        <v>0.98544520547945202</v>
      </c>
      <c r="C6040" s="1">
        <v>31.738051668853402</v>
      </c>
      <c r="D6040" s="1">
        <v>5.0066308724852099E-2</v>
      </c>
      <c r="E6040" s="1" t="s">
        <v>24</v>
      </c>
      <c r="F6040" s="1">
        <v>2.5139832607343499E-3</v>
      </c>
      <c r="G6040" s="1">
        <v>96</v>
      </c>
      <c r="H6040" s="1" t="s">
        <v>46887</v>
      </c>
      <c r="I6040" s="1" t="s">
        <v>26</v>
      </c>
      <c r="K6040" s="1" t="s">
        <v>46888</v>
      </c>
      <c r="L6040" s="1" t="s">
        <v>46889</v>
      </c>
      <c r="M6040" s="1" t="s">
        <v>46890</v>
      </c>
      <c r="N6040" s="1" t="s">
        <v>46891</v>
      </c>
    </row>
    <row r="6041" spans="1:19" x14ac:dyDescent="0.2">
      <c r="A6041" s="1" t="s">
        <v>46892</v>
      </c>
      <c r="B6041" s="1">
        <v>0.96147260273972601</v>
      </c>
      <c r="C6041" s="1">
        <v>31.256118035590099</v>
      </c>
      <c r="D6041" s="1">
        <v>5.00645757086823E-2</v>
      </c>
      <c r="E6041" s="1" t="s">
        <v>24</v>
      </c>
      <c r="F6041" s="2">
        <v>8.4219133834808203E-7</v>
      </c>
      <c r="G6041" s="1">
        <v>95</v>
      </c>
      <c r="H6041" s="1" t="s">
        <v>46893</v>
      </c>
      <c r="I6041" s="1" t="s">
        <v>26</v>
      </c>
      <c r="J6041" s="1" t="s">
        <v>46894</v>
      </c>
      <c r="K6041" s="1" t="s">
        <v>46895</v>
      </c>
      <c r="L6041" s="1" t="s">
        <v>46896</v>
      </c>
      <c r="M6041" s="1" t="s">
        <v>46897</v>
      </c>
      <c r="N6041" s="1" t="s">
        <v>46898</v>
      </c>
      <c r="P6041" s="1" t="s">
        <v>46899</v>
      </c>
      <c r="Q6041" s="1" t="s">
        <v>46900</v>
      </c>
    </row>
    <row r="6042" spans="1:19" x14ac:dyDescent="0.2">
      <c r="A6042" s="1" t="s">
        <v>46901</v>
      </c>
      <c r="B6042" s="1">
        <v>0.99229452054794498</v>
      </c>
      <c r="C6042" s="1">
        <v>27.887599338958999</v>
      </c>
      <c r="D6042" s="1">
        <v>5.0017569076840497E-2</v>
      </c>
      <c r="E6042" s="1" t="s">
        <v>24</v>
      </c>
      <c r="F6042" s="1">
        <v>2.6926673388742699E-2</v>
      </c>
      <c r="G6042" s="1">
        <v>84</v>
      </c>
      <c r="H6042" s="1" t="s">
        <v>46902</v>
      </c>
      <c r="I6042" s="1" t="s">
        <v>26</v>
      </c>
      <c r="J6042" s="1" t="s">
        <v>46903</v>
      </c>
      <c r="K6042" s="1" t="s">
        <v>46904</v>
      </c>
      <c r="L6042" s="1" t="s">
        <v>46905</v>
      </c>
      <c r="M6042" s="1" t="s">
        <v>46906</v>
      </c>
      <c r="N6042" s="1" t="s">
        <v>46907</v>
      </c>
      <c r="P6042" s="1" t="s">
        <v>46908</v>
      </c>
      <c r="Q6042" s="1" t="s">
        <v>46909</v>
      </c>
    </row>
    <row r="6043" spans="1:19" x14ac:dyDescent="0.2">
      <c r="A6043" s="1" t="s">
        <v>46910</v>
      </c>
      <c r="B6043" s="1">
        <v>0.98173515981735204</v>
      </c>
      <c r="C6043" s="1">
        <v>30.944390137832698</v>
      </c>
      <c r="D6043" s="1">
        <v>5.0012725736854502E-2</v>
      </c>
      <c r="E6043" s="1" t="s">
        <v>24</v>
      </c>
      <c r="F6043" s="1">
        <v>7.1778370265606001E-4</v>
      </c>
      <c r="G6043" s="1">
        <v>94</v>
      </c>
      <c r="H6043" s="1" t="s">
        <v>46911</v>
      </c>
      <c r="I6043" s="1" t="s">
        <v>26</v>
      </c>
      <c r="J6043" s="1" t="s">
        <v>46912</v>
      </c>
      <c r="K6043" s="1" t="s">
        <v>46913</v>
      </c>
      <c r="L6043" s="1" t="s">
        <v>46914</v>
      </c>
      <c r="M6043" s="1" t="s">
        <v>46915</v>
      </c>
      <c r="N6043" s="1" t="s">
        <v>46916</v>
      </c>
      <c r="P6043" s="1" t="s">
        <v>46917</v>
      </c>
      <c r="Q6043" s="1" t="s">
        <v>46918</v>
      </c>
      <c r="R6043" s="1" t="s">
        <v>46919</v>
      </c>
      <c r="S6043" s="1" t="s">
        <v>46920</v>
      </c>
    </row>
    <row r="6044" spans="1:19" x14ac:dyDescent="0.2">
      <c r="A6044" s="1" t="s">
        <v>46921</v>
      </c>
      <c r="B6044" s="1">
        <v>0.99286529680365299</v>
      </c>
      <c r="C6044" s="1">
        <v>30.118266259483299</v>
      </c>
      <c r="D6044" s="1">
        <v>5.0000038215342803E-2</v>
      </c>
      <c r="E6044" s="1" t="s">
        <v>24</v>
      </c>
      <c r="F6044" s="1">
        <v>3.38031921168538E-2</v>
      </c>
      <c r="G6044" s="1">
        <v>91</v>
      </c>
      <c r="H6044" s="1" t="s">
        <v>46922</v>
      </c>
      <c r="I6044" s="1" t="s">
        <v>26</v>
      </c>
      <c r="J6044" s="1" t="s">
        <v>46923</v>
      </c>
      <c r="K6044" s="1" t="s">
        <v>46924</v>
      </c>
      <c r="L6044" s="1" t="s">
        <v>46925</v>
      </c>
      <c r="M6044" s="1" t="s">
        <v>46926</v>
      </c>
      <c r="N6044" s="1" t="s">
        <v>46927</v>
      </c>
      <c r="P6044" s="1" t="s">
        <v>46928</v>
      </c>
      <c r="Q6044" s="1" t="s">
        <v>46929</v>
      </c>
      <c r="R6044" s="1" t="s">
        <v>5763</v>
      </c>
      <c r="S6044" s="1" t="s">
        <v>5764</v>
      </c>
    </row>
    <row r="6045" spans="1:19" x14ac:dyDescent="0.2">
      <c r="A6045" s="1" t="s">
        <v>46930</v>
      </c>
      <c r="B6045" s="1">
        <v>0.94092465753424703</v>
      </c>
      <c r="C6045" s="1">
        <v>32.1845910829568</v>
      </c>
      <c r="D6045" s="1">
        <v>4.9954263022977702E-2</v>
      </c>
      <c r="E6045" s="1" t="s">
        <v>24</v>
      </c>
      <c r="F6045" s="2">
        <v>8.9369951140070196E-10</v>
      </c>
      <c r="G6045" s="1">
        <v>97</v>
      </c>
      <c r="H6045" s="1" t="s">
        <v>46931</v>
      </c>
      <c r="I6045" s="1" t="s">
        <v>26</v>
      </c>
      <c r="J6045" s="1" t="s">
        <v>46932</v>
      </c>
      <c r="K6045" s="1" t="s">
        <v>46933</v>
      </c>
      <c r="L6045" s="1" t="s">
        <v>46934</v>
      </c>
      <c r="M6045" s="1" t="s">
        <v>46935</v>
      </c>
      <c r="N6045" s="1" t="s">
        <v>46936</v>
      </c>
      <c r="P6045" s="1" t="s">
        <v>46937</v>
      </c>
      <c r="Q6045" s="1" t="s">
        <v>46938</v>
      </c>
    </row>
    <row r="6046" spans="1:19" x14ac:dyDescent="0.2">
      <c r="A6046" s="1" t="s">
        <v>46939</v>
      </c>
      <c r="B6046" s="1">
        <v>0.90667808219178103</v>
      </c>
      <c r="C6046" s="1">
        <v>31.7900487578354</v>
      </c>
      <c r="D6046" s="1">
        <v>4.9950446856823899E-2</v>
      </c>
      <c r="E6046" s="1" t="s">
        <v>24</v>
      </c>
      <c r="F6046" s="2">
        <v>8.8189341287130996E-15</v>
      </c>
      <c r="G6046" s="1">
        <v>96</v>
      </c>
      <c r="H6046" s="1" t="s">
        <v>46940</v>
      </c>
      <c r="I6046" s="1" t="s">
        <v>26</v>
      </c>
      <c r="J6046" s="1" t="s">
        <v>46941</v>
      </c>
      <c r="K6046" s="1" t="s">
        <v>46942</v>
      </c>
      <c r="L6046" s="1" t="s">
        <v>46943</v>
      </c>
      <c r="M6046" s="1" t="s">
        <v>46944</v>
      </c>
      <c r="N6046" s="1" t="s">
        <v>46945</v>
      </c>
      <c r="O6046" s="1" t="s">
        <v>1091</v>
      </c>
      <c r="P6046" s="1" t="s">
        <v>46946</v>
      </c>
      <c r="Q6046" s="1" t="s">
        <v>46947</v>
      </c>
    </row>
    <row r="6047" spans="1:19" x14ac:dyDescent="0.2">
      <c r="A6047" s="1" t="s">
        <v>46948</v>
      </c>
      <c r="B6047" s="1">
        <v>0.95034246575342496</v>
      </c>
      <c r="C6047" s="1">
        <v>31.798036236781201</v>
      </c>
      <c r="D6047" s="1">
        <v>4.99429688413019E-2</v>
      </c>
      <c r="E6047" s="1" t="s">
        <v>24</v>
      </c>
      <c r="F6047" s="2">
        <v>2.1190501259360099E-8</v>
      </c>
      <c r="G6047" s="1">
        <v>96</v>
      </c>
      <c r="H6047" s="1" t="s">
        <v>46949</v>
      </c>
      <c r="I6047" s="1" t="s">
        <v>26</v>
      </c>
      <c r="J6047" s="1" t="s">
        <v>46950</v>
      </c>
      <c r="K6047" s="1" t="s">
        <v>46951</v>
      </c>
      <c r="L6047" s="1" t="s">
        <v>46952</v>
      </c>
      <c r="M6047" s="1" t="s">
        <v>46953</v>
      </c>
      <c r="N6047" s="1" t="s">
        <v>46954</v>
      </c>
      <c r="P6047" s="1" t="s">
        <v>46955</v>
      </c>
      <c r="Q6047" s="1" t="s">
        <v>46956</v>
      </c>
    </row>
    <row r="6048" spans="1:19" x14ac:dyDescent="0.2">
      <c r="A6048" s="1" t="s">
        <v>46957</v>
      </c>
      <c r="B6048" s="1">
        <v>0.93978310502283102</v>
      </c>
      <c r="C6048" s="1">
        <v>31.0021807597094</v>
      </c>
      <c r="D6048" s="1">
        <v>4.9867467568343898E-2</v>
      </c>
      <c r="E6048" s="1" t="s">
        <v>24</v>
      </c>
      <c r="F6048" s="2">
        <v>6.5471572926716801E-10</v>
      </c>
      <c r="G6048" s="1">
        <v>94</v>
      </c>
      <c r="H6048" s="1" t="s">
        <v>46958</v>
      </c>
      <c r="I6048" s="1" t="s">
        <v>26</v>
      </c>
      <c r="J6048" s="1" t="s">
        <v>46959</v>
      </c>
      <c r="K6048" s="1" t="s">
        <v>46960</v>
      </c>
      <c r="L6048" s="1" t="s">
        <v>46961</v>
      </c>
      <c r="M6048" s="1" t="s">
        <v>46962</v>
      </c>
      <c r="N6048" s="1" t="s">
        <v>46963</v>
      </c>
      <c r="P6048" s="1" t="s">
        <v>46964</v>
      </c>
      <c r="Q6048" s="1" t="s">
        <v>46965</v>
      </c>
      <c r="R6048" s="1" t="s">
        <v>1243</v>
      </c>
      <c r="S6048" s="1" t="s">
        <v>1244</v>
      </c>
    </row>
    <row r="6049" spans="1:19" x14ac:dyDescent="0.2">
      <c r="A6049" s="1" t="s">
        <v>46966</v>
      </c>
      <c r="B6049" s="1">
        <v>0.886415525114155</v>
      </c>
      <c r="C6049" s="1">
        <v>31.333571713256699</v>
      </c>
      <c r="D6049" s="1">
        <v>4.9863689352912403E-2</v>
      </c>
      <c r="E6049" s="1" t="s">
        <v>24</v>
      </c>
      <c r="F6049" s="2">
        <v>1.01362828894846E-17</v>
      </c>
      <c r="G6049" s="1">
        <v>95</v>
      </c>
      <c r="H6049" s="1" t="s">
        <v>46967</v>
      </c>
      <c r="I6049" s="1" t="s">
        <v>26</v>
      </c>
      <c r="K6049" s="1" t="s">
        <v>46968</v>
      </c>
      <c r="L6049" s="1" t="s">
        <v>46969</v>
      </c>
      <c r="M6049" s="1" t="s">
        <v>46970</v>
      </c>
      <c r="N6049" s="1" t="s">
        <v>46971</v>
      </c>
    </row>
    <row r="6050" spans="1:19" x14ac:dyDescent="0.2">
      <c r="A6050" s="1" t="s">
        <v>46972</v>
      </c>
      <c r="B6050" s="1">
        <v>0.93578767123287698</v>
      </c>
      <c r="C6050" s="1">
        <v>31.268442913861001</v>
      </c>
      <c r="D6050" s="1">
        <v>4.9856807427926197E-2</v>
      </c>
      <c r="E6050" s="1" t="s">
        <v>24</v>
      </c>
      <c r="F6050" s="2">
        <v>1.5800502207023701E-10</v>
      </c>
      <c r="G6050" s="1">
        <v>95</v>
      </c>
      <c r="H6050" s="1" t="s">
        <v>46973</v>
      </c>
      <c r="I6050" s="1" t="s">
        <v>26</v>
      </c>
      <c r="K6050" s="1" t="s">
        <v>46974</v>
      </c>
      <c r="L6050" s="1" t="s">
        <v>46975</v>
      </c>
      <c r="M6050" s="1" t="s">
        <v>46976</v>
      </c>
      <c r="N6050" s="1" t="s">
        <v>46977</v>
      </c>
      <c r="P6050" s="1" t="s">
        <v>46978</v>
      </c>
      <c r="Q6050" s="1" t="s">
        <v>46979</v>
      </c>
    </row>
    <row r="6051" spans="1:19" x14ac:dyDescent="0.2">
      <c r="A6051" s="1" t="s">
        <v>46980</v>
      </c>
      <c r="B6051" s="1">
        <v>0.97574200913242004</v>
      </c>
      <c r="C6051" s="1">
        <v>31.614855082464</v>
      </c>
      <c r="D6051" s="1">
        <v>4.9837114542786602E-2</v>
      </c>
      <c r="E6051" s="1" t="s">
        <v>24</v>
      </c>
      <c r="F6051" s="1">
        <v>1.02670244026634E-4</v>
      </c>
      <c r="G6051" s="1">
        <v>96</v>
      </c>
      <c r="H6051" s="1" t="s">
        <v>46981</v>
      </c>
      <c r="I6051" s="1" t="s">
        <v>26</v>
      </c>
      <c r="K6051" s="1" t="s">
        <v>46982</v>
      </c>
      <c r="L6051" s="1" t="s">
        <v>46983</v>
      </c>
      <c r="M6051" s="1" t="s">
        <v>46984</v>
      </c>
      <c r="N6051" s="1" t="s">
        <v>46985</v>
      </c>
      <c r="O6051" s="1" t="s">
        <v>172</v>
      </c>
    </row>
    <row r="6052" spans="1:19" x14ac:dyDescent="0.2">
      <c r="A6052" s="1" t="s">
        <v>46986</v>
      </c>
      <c r="B6052" s="1">
        <v>0.98487442922374402</v>
      </c>
      <c r="C6052" s="1">
        <v>32.573335200252203</v>
      </c>
      <c r="D6052" s="1">
        <v>4.9831538102173903E-2</v>
      </c>
      <c r="E6052" s="1" t="s">
        <v>24</v>
      </c>
      <c r="F6052" s="1">
        <v>2.1918064610504601E-3</v>
      </c>
      <c r="G6052" s="1">
        <v>98</v>
      </c>
      <c r="H6052" s="1" t="s">
        <v>46987</v>
      </c>
      <c r="I6052" s="1" t="s">
        <v>26</v>
      </c>
      <c r="J6052" s="1" t="s">
        <v>46986</v>
      </c>
      <c r="K6052" s="1" t="s">
        <v>46988</v>
      </c>
      <c r="L6052" s="1" t="s">
        <v>46989</v>
      </c>
      <c r="M6052" s="1" t="s">
        <v>46990</v>
      </c>
      <c r="N6052" s="1" t="s">
        <v>46991</v>
      </c>
      <c r="P6052" s="1" t="s">
        <v>46992</v>
      </c>
      <c r="Q6052" s="1" t="s">
        <v>46993</v>
      </c>
    </row>
    <row r="6053" spans="1:19" x14ac:dyDescent="0.2">
      <c r="A6053" s="1" t="s">
        <v>46994</v>
      </c>
      <c r="B6053" s="1">
        <v>0.948915525114155</v>
      </c>
      <c r="C6053" s="1">
        <v>32.255044877173098</v>
      </c>
      <c r="D6053" s="1">
        <v>4.9810409186112098E-2</v>
      </c>
      <c r="E6053" s="1" t="s">
        <v>24</v>
      </c>
      <c r="F6053" s="2">
        <v>1.36427606706407E-8</v>
      </c>
      <c r="G6053" s="1">
        <v>98</v>
      </c>
      <c r="H6053" s="1" t="s">
        <v>46995</v>
      </c>
      <c r="I6053" s="1" t="s">
        <v>26</v>
      </c>
      <c r="J6053" s="1" t="s">
        <v>46996</v>
      </c>
      <c r="K6053" s="1" t="s">
        <v>46997</v>
      </c>
      <c r="L6053" s="1" t="s">
        <v>46998</v>
      </c>
      <c r="M6053" s="1" t="s">
        <v>46999</v>
      </c>
      <c r="N6053" s="1" t="s">
        <v>47000</v>
      </c>
      <c r="P6053" s="1" t="s">
        <v>47001</v>
      </c>
      <c r="Q6053" s="1" t="s">
        <v>47002</v>
      </c>
    </row>
    <row r="6054" spans="1:19" x14ac:dyDescent="0.2">
      <c r="A6054" s="1" t="s">
        <v>47003</v>
      </c>
      <c r="B6054" s="1">
        <v>0.89155251141552505</v>
      </c>
      <c r="C6054" s="1">
        <v>31.337596932464901</v>
      </c>
      <c r="D6054" s="1">
        <v>4.9788888569898597E-2</v>
      </c>
      <c r="E6054" s="1" t="s">
        <v>24</v>
      </c>
      <c r="F6054" s="2">
        <v>5.9460223898712994E-17</v>
      </c>
      <c r="G6054" s="1">
        <v>95</v>
      </c>
      <c r="H6054" s="1" t="s">
        <v>47004</v>
      </c>
      <c r="I6054" s="1" t="s">
        <v>26</v>
      </c>
      <c r="J6054" s="1" t="s">
        <v>47005</v>
      </c>
      <c r="K6054" s="1" t="s">
        <v>47006</v>
      </c>
      <c r="L6054" s="1" t="s">
        <v>47007</v>
      </c>
      <c r="M6054" s="1" t="s">
        <v>47008</v>
      </c>
      <c r="N6054" s="1" t="s">
        <v>47009</v>
      </c>
      <c r="P6054" s="1" t="s">
        <v>47010</v>
      </c>
      <c r="Q6054" s="1" t="s">
        <v>47011</v>
      </c>
      <c r="R6054" s="1" t="s">
        <v>8955</v>
      </c>
      <c r="S6054" s="1" t="s">
        <v>8956</v>
      </c>
    </row>
    <row r="6055" spans="1:19" x14ac:dyDescent="0.2">
      <c r="A6055" s="1" t="s">
        <v>47012</v>
      </c>
      <c r="B6055" s="1">
        <v>0.95947488584474905</v>
      </c>
      <c r="C6055" s="1">
        <v>31.264156046284299</v>
      </c>
      <c r="D6055" s="1">
        <v>4.9756587362577098E-2</v>
      </c>
      <c r="E6055" s="1" t="s">
        <v>24</v>
      </c>
      <c r="F6055" s="2">
        <v>4.5910971053806301E-7</v>
      </c>
      <c r="G6055" s="1">
        <v>95</v>
      </c>
      <c r="H6055" s="1" t="s">
        <v>47013</v>
      </c>
      <c r="I6055" s="1" t="s">
        <v>26</v>
      </c>
      <c r="J6055" s="1" t="s">
        <v>47014</v>
      </c>
      <c r="K6055" s="1" t="s">
        <v>47015</v>
      </c>
      <c r="L6055" s="1" t="s">
        <v>47016</v>
      </c>
      <c r="M6055" s="1" t="s">
        <v>47017</v>
      </c>
      <c r="N6055" s="1" t="s">
        <v>47018</v>
      </c>
      <c r="P6055" s="1" t="s">
        <v>47019</v>
      </c>
      <c r="Q6055" s="1" t="s">
        <v>47020</v>
      </c>
    </row>
    <row r="6056" spans="1:19" x14ac:dyDescent="0.2">
      <c r="A6056" s="1" t="s">
        <v>47021</v>
      </c>
      <c r="B6056" s="1">
        <v>0.98972602739726001</v>
      </c>
      <c r="C6056" s="1">
        <v>29.997224342175901</v>
      </c>
      <c r="D6056" s="1">
        <v>4.9747154484556598E-2</v>
      </c>
      <c r="E6056" s="1" t="s">
        <v>24</v>
      </c>
      <c r="F6056" s="1">
        <v>1.11669495372296E-2</v>
      </c>
      <c r="G6056" s="1">
        <v>91</v>
      </c>
      <c r="H6056" s="1" t="s">
        <v>47022</v>
      </c>
      <c r="I6056" s="1" t="s">
        <v>26</v>
      </c>
      <c r="N6056" s="1" t="s">
        <v>47023</v>
      </c>
    </row>
    <row r="6057" spans="1:19" x14ac:dyDescent="0.2">
      <c r="A6057" s="1" t="s">
        <v>47024</v>
      </c>
      <c r="B6057" s="1">
        <v>0.94235159817351599</v>
      </c>
      <c r="C6057" s="1">
        <v>32.256960818504503</v>
      </c>
      <c r="D6057" s="1">
        <v>4.9725145738140797E-2</v>
      </c>
      <c r="E6057" s="1" t="s">
        <v>24</v>
      </c>
      <c r="F6057" s="2">
        <v>1.67128255083909E-9</v>
      </c>
      <c r="G6057" s="1">
        <v>98</v>
      </c>
      <c r="H6057" s="1" t="s">
        <v>47025</v>
      </c>
      <c r="I6057" s="1" t="s">
        <v>26</v>
      </c>
      <c r="J6057" s="1" t="s">
        <v>47026</v>
      </c>
      <c r="K6057" s="1" t="s">
        <v>47027</v>
      </c>
      <c r="L6057" s="1" t="s">
        <v>47028</v>
      </c>
      <c r="M6057" s="1" t="s">
        <v>47029</v>
      </c>
      <c r="N6057" s="1" t="s">
        <v>47030</v>
      </c>
      <c r="P6057" s="1" t="s">
        <v>47031</v>
      </c>
      <c r="Q6057" s="1" t="s">
        <v>47032</v>
      </c>
      <c r="R6057" s="1" t="s">
        <v>16949</v>
      </c>
      <c r="S6057" s="1" t="s">
        <v>16950</v>
      </c>
    </row>
    <row r="6058" spans="1:19" x14ac:dyDescent="0.2">
      <c r="A6058" s="1" t="s">
        <v>47033</v>
      </c>
      <c r="B6058" s="1">
        <v>0.96660958904109595</v>
      </c>
      <c r="C6058" s="1">
        <v>32.192430992493698</v>
      </c>
      <c r="D6058" s="1">
        <v>4.9719037497772803E-2</v>
      </c>
      <c r="E6058" s="1" t="s">
        <v>24</v>
      </c>
      <c r="F6058" s="2">
        <v>4.4740376484236902E-6</v>
      </c>
      <c r="G6058" s="1">
        <v>97</v>
      </c>
      <c r="H6058" s="1" t="s">
        <v>47034</v>
      </c>
      <c r="I6058" s="1" t="s">
        <v>26</v>
      </c>
      <c r="K6058" s="1" t="s">
        <v>47035</v>
      </c>
      <c r="L6058" s="1" t="s">
        <v>47036</v>
      </c>
      <c r="M6058" s="1" t="s">
        <v>47037</v>
      </c>
      <c r="N6058" s="1" t="s">
        <v>47038</v>
      </c>
    </row>
    <row r="6059" spans="1:19" x14ac:dyDescent="0.2">
      <c r="A6059" s="1" t="s">
        <v>47039</v>
      </c>
      <c r="B6059" s="1">
        <v>0.98087899543378998</v>
      </c>
      <c r="C6059" s="1">
        <v>30.893606750559002</v>
      </c>
      <c r="D6059" s="1">
        <v>4.9634214764625102E-2</v>
      </c>
      <c r="E6059" s="1" t="s">
        <v>24</v>
      </c>
      <c r="F6059" s="1">
        <v>5.5694907451570301E-4</v>
      </c>
      <c r="G6059" s="1">
        <v>93</v>
      </c>
      <c r="H6059" s="1" t="s">
        <v>47040</v>
      </c>
      <c r="I6059" s="1" t="s">
        <v>26</v>
      </c>
      <c r="J6059" s="1" t="s">
        <v>47041</v>
      </c>
      <c r="K6059" s="1" t="s">
        <v>47042</v>
      </c>
      <c r="L6059" s="1" t="s">
        <v>47043</v>
      </c>
      <c r="M6059" s="1" t="s">
        <v>47044</v>
      </c>
      <c r="N6059" s="1" t="s">
        <v>47045</v>
      </c>
      <c r="P6059" s="1" t="s">
        <v>47046</v>
      </c>
      <c r="Q6059" s="1" t="s">
        <v>47047</v>
      </c>
      <c r="R6059" s="1" t="s">
        <v>47048</v>
      </c>
      <c r="S6059" s="1" t="s">
        <v>47049</v>
      </c>
    </row>
    <row r="6060" spans="1:19" x14ac:dyDescent="0.2">
      <c r="A6060" s="1" t="s">
        <v>47050</v>
      </c>
      <c r="B6060" s="1">
        <v>0.98430365296803701</v>
      </c>
      <c r="C6060" s="1">
        <v>31.974757329575201</v>
      </c>
      <c r="D6060" s="1">
        <v>4.9630597327841697E-2</v>
      </c>
      <c r="E6060" s="1" t="s">
        <v>24</v>
      </c>
      <c r="F6060" s="1">
        <v>1.7544455794851299E-3</v>
      </c>
      <c r="G6060" s="1">
        <v>97</v>
      </c>
      <c r="H6060" s="1" t="s">
        <v>47051</v>
      </c>
      <c r="I6060" s="1" t="s">
        <v>26</v>
      </c>
      <c r="J6060" s="1" t="s">
        <v>47052</v>
      </c>
      <c r="K6060" s="1" t="s">
        <v>47053</v>
      </c>
      <c r="L6060" s="1" t="s">
        <v>47054</v>
      </c>
      <c r="M6060" s="1" t="s">
        <v>47055</v>
      </c>
      <c r="N6060" s="1" t="s">
        <v>47056</v>
      </c>
      <c r="P6060" s="1" t="s">
        <v>47057</v>
      </c>
      <c r="Q6060" s="1" t="s">
        <v>47058</v>
      </c>
      <c r="R6060" s="1" t="s">
        <v>47059</v>
      </c>
      <c r="S6060" s="1" t="s">
        <v>47060</v>
      </c>
    </row>
    <row r="6061" spans="1:19" x14ac:dyDescent="0.2">
      <c r="A6061" s="1" t="s">
        <v>47061</v>
      </c>
      <c r="B6061" s="1">
        <v>0.95376712328767099</v>
      </c>
      <c r="C6061" s="1">
        <v>31.734118775693901</v>
      </c>
      <c r="D6061" s="1">
        <v>4.9594323673463003E-2</v>
      </c>
      <c r="E6061" s="1" t="s">
        <v>24</v>
      </c>
      <c r="F6061" s="2">
        <v>7.0187932455725601E-8</v>
      </c>
      <c r="G6061" s="1">
        <v>96</v>
      </c>
      <c r="H6061" s="1" t="s">
        <v>47062</v>
      </c>
      <c r="I6061" s="1" t="s">
        <v>26</v>
      </c>
      <c r="J6061" s="1" t="s">
        <v>47063</v>
      </c>
      <c r="K6061" s="1" t="s">
        <v>47064</v>
      </c>
      <c r="L6061" s="1" t="s">
        <v>47065</v>
      </c>
      <c r="M6061" s="1" t="s">
        <v>47066</v>
      </c>
      <c r="N6061" s="1" t="s">
        <v>47067</v>
      </c>
      <c r="P6061" s="1" t="s">
        <v>47068</v>
      </c>
      <c r="Q6061" s="1" t="s">
        <v>47069</v>
      </c>
    </row>
    <row r="6062" spans="1:19" x14ac:dyDescent="0.2">
      <c r="A6062" s="1" t="s">
        <v>47070</v>
      </c>
      <c r="B6062" s="1">
        <v>0.95890410958904104</v>
      </c>
      <c r="C6062" s="1">
        <v>31.532639026558801</v>
      </c>
      <c r="D6062" s="1">
        <v>4.9586442959882703E-2</v>
      </c>
      <c r="E6062" s="1" t="s">
        <v>24</v>
      </c>
      <c r="F6062" s="2">
        <v>3.8272904683964599E-7</v>
      </c>
      <c r="G6062" s="1">
        <v>95</v>
      </c>
      <c r="H6062" s="1" t="s">
        <v>47071</v>
      </c>
      <c r="I6062" s="1" t="s">
        <v>26</v>
      </c>
      <c r="J6062" s="1" t="s">
        <v>47072</v>
      </c>
      <c r="K6062" s="1" t="s">
        <v>47073</v>
      </c>
      <c r="L6062" s="1" t="s">
        <v>47074</v>
      </c>
      <c r="M6062" s="1" t="s">
        <v>47075</v>
      </c>
      <c r="N6062" s="1" t="s">
        <v>47076</v>
      </c>
      <c r="P6062" s="1" t="s">
        <v>47077</v>
      </c>
      <c r="Q6062" s="1" t="s">
        <v>47078</v>
      </c>
    </row>
    <row r="6063" spans="1:19" x14ac:dyDescent="0.2">
      <c r="A6063" s="1" t="s">
        <v>47079</v>
      </c>
      <c r="B6063" s="1">
        <v>0.90154109589041098</v>
      </c>
      <c r="C6063" s="1">
        <v>32.214938489807899</v>
      </c>
      <c r="D6063" s="1">
        <v>4.9549646469504702E-2</v>
      </c>
      <c r="E6063" s="1" t="s">
        <v>24</v>
      </c>
      <c r="F6063" s="2">
        <v>1.9846724944981798E-15</v>
      </c>
      <c r="G6063" s="1">
        <v>97</v>
      </c>
      <c r="H6063" s="1" t="s">
        <v>47080</v>
      </c>
      <c r="I6063" s="1" t="s">
        <v>26</v>
      </c>
      <c r="J6063" s="1" t="s">
        <v>42538</v>
      </c>
      <c r="K6063" s="1" t="s">
        <v>47081</v>
      </c>
      <c r="L6063" s="1" t="s">
        <v>47082</v>
      </c>
      <c r="M6063" s="1" t="s">
        <v>47083</v>
      </c>
      <c r="N6063" s="1" t="s">
        <v>47084</v>
      </c>
      <c r="P6063" s="1" t="s">
        <v>47085</v>
      </c>
      <c r="Q6063" s="1" t="s">
        <v>47086</v>
      </c>
      <c r="R6063" s="1" t="s">
        <v>30968</v>
      </c>
      <c r="S6063" s="1" t="s">
        <v>30969</v>
      </c>
    </row>
    <row r="6064" spans="1:19" x14ac:dyDescent="0.2">
      <c r="A6064" s="1" t="s">
        <v>47087</v>
      </c>
      <c r="B6064" s="1">
        <v>0.97745433789954295</v>
      </c>
      <c r="C6064" s="1">
        <v>31.7672147043059</v>
      </c>
      <c r="D6064" s="1">
        <v>4.9544103113471002E-2</v>
      </c>
      <c r="E6064" s="1" t="s">
        <v>24</v>
      </c>
      <c r="F6064" s="1">
        <v>1.9382754678379599E-4</v>
      </c>
      <c r="G6064" s="1">
        <v>96</v>
      </c>
      <c r="H6064" s="1" t="s">
        <v>47088</v>
      </c>
      <c r="I6064" s="1" t="s">
        <v>26</v>
      </c>
      <c r="J6064" s="1" t="s">
        <v>47089</v>
      </c>
      <c r="K6064" s="1" t="s">
        <v>47090</v>
      </c>
      <c r="L6064" s="1" t="s">
        <v>47091</v>
      </c>
      <c r="M6064" s="1" t="s">
        <v>47092</v>
      </c>
      <c r="N6064" s="1" t="s">
        <v>47093</v>
      </c>
      <c r="P6064" s="1" t="s">
        <v>47094</v>
      </c>
      <c r="Q6064" s="1" t="s">
        <v>47095</v>
      </c>
    </row>
    <row r="6065" spans="1:19" x14ac:dyDescent="0.2">
      <c r="A6065" s="1" t="s">
        <v>47096</v>
      </c>
      <c r="B6065" s="1">
        <v>0.71175799086757996</v>
      </c>
      <c r="C6065" s="1">
        <v>29.9630102381388</v>
      </c>
      <c r="D6065" s="1">
        <v>4.9463907120242998E-2</v>
      </c>
      <c r="E6065" s="1" t="s">
        <v>24</v>
      </c>
      <c r="F6065" s="2">
        <v>3.4563586182279699E-43</v>
      </c>
      <c r="G6065" s="1">
        <v>91</v>
      </c>
      <c r="H6065" s="1" t="s">
        <v>47097</v>
      </c>
      <c r="I6065" s="1" t="s">
        <v>26</v>
      </c>
      <c r="J6065" s="1" t="s">
        <v>47098</v>
      </c>
      <c r="K6065" s="1" t="s">
        <v>47099</v>
      </c>
      <c r="L6065" s="1" t="s">
        <v>47100</v>
      </c>
      <c r="M6065" s="1" t="s">
        <v>47101</v>
      </c>
      <c r="N6065" s="1" t="s">
        <v>47102</v>
      </c>
      <c r="P6065" s="1" t="s">
        <v>47103</v>
      </c>
      <c r="Q6065" s="1" t="s">
        <v>47104</v>
      </c>
    </row>
    <row r="6066" spans="1:19" x14ac:dyDescent="0.2">
      <c r="A6066" s="1" t="s">
        <v>47105</v>
      </c>
      <c r="B6066" s="1">
        <v>0.97203196347031995</v>
      </c>
      <c r="C6066" s="1">
        <v>32.337818490824503</v>
      </c>
      <c r="D6066" s="1">
        <v>4.9462256252640599E-2</v>
      </c>
      <c r="E6066" s="1" t="s">
        <v>24</v>
      </c>
      <c r="F6066" s="2">
        <v>3.1281132842042502E-5</v>
      </c>
      <c r="G6066" s="1">
        <v>98</v>
      </c>
      <c r="H6066" s="1" t="s">
        <v>47106</v>
      </c>
      <c r="I6066" s="1" t="s">
        <v>26</v>
      </c>
      <c r="J6066" s="1" t="s">
        <v>47107</v>
      </c>
      <c r="K6066" s="1" t="s">
        <v>47108</v>
      </c>
      <c r="L6066" s="1" t="s">
        <v>47109</v>
      </c>
      <c r="M6066" s="1" t="s">
        <v>47110</v>
      </c>
      <c r="N6066" s="1" t="s">
        <v>47111</v>
      </c>
      <c r="P6066" s="1" t="s">
        <v>47112</v>
      </c>
      <c r="Q6066" s="1" t="s">
        <v>47113</v>
      </c>
    </row>
    <row r="6067" spans="1:19" x14ac:dyDescent="0.2">
      <c r="A6067" s="1" t="s">
        <v>47114</v>
      </c>
      <c r="B6067" s="1">
        <v>0.98573059360730597</v>
      </c>
      <c r="C6067" s="1">
        <v>30.347698816185002</v>
      </c>
      <c r="D6067" s="1">
        <v>4.9461655144374297E-2</v>
      </c>
      <c r="E6067" s="1" t="s">
        <v>24</v>
      </c>
      <c r="F6067" s="1">
        <v>3.0463470832707302E-3</v>
      </c>
      <c r="G6067" s="1">
        <v>92</v>
      </c>
      <c r="H6067" s="1" t="s">
        <v>47115</v>
      </c>
      <c r="I6067" s="1" t="s">
        <v>26</v>
      </c>
      <c r="K6067" s="1" t="s">
        <v>47116</v>
      </c>
      <c r="L6067" s="1" t="s">
        <v>47117</v>
      </c>
      <c r="M6067" s="1" t="s">
        <v>47118</v>
      </c>
      <c r="N6067" s="1" t="s">
        <v>47119</v>
      </c>
    </row>
    <row r="6068" spans="1:19" x14ac:dyDescent="0.2">
      <c r="A6068" s="1" t="s">
        <v>47120</v>
      </c>
      <c r="B6068" s="1">
        <v>0.79537671232876705</v>
      </c>
      <c r="C6068" s="1">
        <v>30.3578672955834</v>
      </c>
      <c r="D6068" s="1">
        <v>4.9430471140898997E-2</v>
      </c>
      <c r="E6068" s="1" t="s">
        <v>24</v>
      </c>
      <c r="F6068" s="2">
        <v>7.7245898660392899E-31</v>
      </c>
      <c r="G6068" s="1">
        <v>92</v>
      </c>
      <c r="H6068" s="1" t="s">
        <v>47121</v>
      </c>
      <c r="I6068" s="1" t="s">
        <v>26</v>
      </c>
      <c r="J6068" s="1" t="s">
        <v>47122</v>
      </c>
      <c r="K6068" s="1" t="s">
        <v>47123</v>
      </c>
      <c r="L6068" s="1" t="s">
        <v>47124</v>
      </c>
      <c r="M6068" s="1" t="s">
        <v>47125</v>
      </c>
      <c r="N6068" s="1" t="s">
        <v>47126</v>
      </c>
      <c r="P6068" s="1" t="s">
        <v>47127</v>
      </c>
      <c r="Q6068" s="1" t="s">
        <v>47128</v>
      </c>
    </row>
    <row r="6069" spans="1:19" x14ac:dyDescent="0.2">
      <c r="A6069" s="1" t="s">
        <v>47129</v>
      </c>
      <c r="B6069" s="1">
        <v>0.92522831050228305</v>
      </c>
      <c r="C6069" s="1">
        <v>30.228863720681399</v>
      </c>
      <c r="D6069" s="1">
        <v>4.9422857866898803E-2</v>
      </c>
      <c r="E6069" s="1" t="s">
        <v>24</v>
      </c>
      <c r="F6069" s="2">
        <v>6.4744779824671199E-12</v>
      </c>
      <c r="G6069" s="1">
        <v>91</v>
      </c>
      <c r="H6069" s="1" t="s">
        <v>47130</v>
      </c>
      <c r="I6069" s="1" t="s">
        <v>26</v>
      </c>
      <c r="J6069" s="1" t="s">
        <v>47131</v>
      </c>
      <c r="K6069" s="1" t="s">
        <v>47132</v>
      </c>
      <c r="L6069" s="1" t="s">
        <v>6421</v>
      </c>
      <c r="M6069" s="1" t="s">
        <v>47133</v>
      </c>
      <c r="N6069" s="1" t="s">
        <v>6423</v>
      </c>
      <c r="P6069" s="1" t="s">
        <v>47134</v>
      </c>
      <c r="Q6069" s="1" t="s">
        <v>47135</v>
      </c>
    </row>
    <row r="6070" spans="1:19" x14ac:dyDescent="0.2">
      <c r="A6070" s="1" t="s">
        <v>47136</v>
      </c>
      <c r="B6070" s="1">
        <v>0.966324200913242</v>
      </c>
      <c r="C6070" s="1">
        <v>31.399271329214599</v>
      </c>
      <c r="D6070" s="1">
        <v>4.9417121582949697E-2</v>
      </c>
      <c r="E6070" s="1" t="s">
        <v>24</v>
      </c>
      <c r="F6070" s="2">
        <v>4.3223097561754598E-6</v>
      </c>
      <c r="G6070" s="1">
        <v>95</v>
      </c>
      <c r="H6070" s="1" t="s">
        <v>47137</v>
      </c>
      <c r="I6070" s="1" t="s">
        <v>26</v>
      </c>
      <c r="J6070" s="1" t="s">
        <v>47138</v>
      </c>
      <c r="K6070" s="1" t="s">
        <v>47139</v>
      </c>
      <c r="L6070" s="1" t="s">
        <v>47140</v>
      </c>
      <c r="M6070" s="1" t="s">
        <v>47141</v>
      </c>
      <c r="N6070" s="1" t="s">
        <v>47142</v>
      </c>
      <c r="P6070" s="1" t="s">
        <v>47143</v>
      </c>
      <c r="Q6070" s="1" t="s">
        <v>47144</v>
      </c>
      <c r="R6070" s="1" t="s">
        <v>19706</v>
      </c>
      <c r="S6070" s="1" t="s">
        <v>19707</v>
      </c>
    </row>
    <row r="6071" spans="1:19" x14ac:dyDescent="0.2">
      <c r="A6071" s="1" t="s">
        <v>47145</v>
      </c>
      <c r="B6071" s="1">
        <v>0.95633561643835596</v>
      </c>
      <c r="C6071" s="1">
        <v>31.2191933977793</v>
      </c>
      <c r="D6071" s="1">
        <v>4.94033805928265E-2</v>
      </c>
      <c r="E6071" s="1" t="s">
        <v>24</v>
      </c>
      <c r="F6071" s="2">
        <v>1.7757385606460501E-7</v>
      </c>
      <c r="G6071" s="1">
        <v>94</v>
      </c>
      <c r="H6071" s="1" t="s">
        <v>47146</v>
      </c>
      <c r="I6071" s="1" t="s">
        <v>26</v>
      </c>
      <c r="J6071" s="1" t="s">
        <v>47147</v>
      </c>
      <c r="K6071" s="1" t="s">
        <v>15867</v>
      </c>
      <c r="L6071" s="1" t="s">
        <v>15868</v>
      </c>
      <c r="M6071" s="1" t="s">
        <v>15869</v>
      </c>
      <c r="N6071" s="1" t="s">
        <v>47148</v>
      </c>
      <c r="P6071" s="1" t="s">
        <v>47149</v>
      </c>
      <c r="Q6071" s="1" t="s">
        <v>47150</v>
      </c>
    </row>
    <row r="6072" spans="1:19" x14ac:dyDescent="0.2">
      <c r="A6072" s="1" t="s">
        <v>47151</v>
      </c>
      <c r="B6072" s="1">
        <v>0.80079908675799105</v>
      </c>
      <c r="C6072" s="1">
        <v>30.380306007740899</v>
      </c>
      <c r="D6072" s="1">
        <v>4.9400886766028898E-2</v>
      </c>
      <c r="E6072" s="1" t="s">
        <v>24</v>
      </c>
      <c r="F6072" s="2">
        <v>4.6049063486479899E-30</v>
      </c>
      <c r="G6072" s="1">
        <v>92</v>
      </c>
      <c r="H6072" s="1" t="s">
        <v>47152</v>
      </c>
      <c r="I6072" s="1" t="s">
        <v>26</v>
      </c>
      <c r="J6072" s="1" t="s">
        <v>47153</v>
      </c>
      <c r="K6072" s="1" t="s">
        <v>47154</v>
      </c>
      <c r="L6072" s="1" t="s">
        <v>47155</v>
      </c>
      <c r="M6072" s="1" t="s">
        <v>47156</v>
      </c>
      <c r="N6072" s="1" t="s">
        <v>47157</v>
      </c>
      <c r="P6072" s="1" t="s">
        <v>47158</v>
      </c>
      <c r="Q6072" s="1" t="s">
        <v>47159</v>
      </c>
      <c r="R6072" s="1" t="s">
        <v>26455</v>
      </c>
      <c r="S6072" s="1" t="s">
        <v>26456</v>
      </c>
    </row>
    <row r="6073" spans="1:19" x14ac:dyDescent="0.2">
      <c r="A6073" s="1" t="s">
        <v>47160</v>
      </c>
      <c r="B6073" s="1">
        <v>0.97374429223744297</v>
      </c>
      <c r="C6073" s="1">
        <v>31.6380938419499</v>
      </c>
      <c r="D6073" s="1">
        <v>4.9384569527461002E-2</v>
      </c>
      <c r="E6073" s="1" t="s">
        <v>24</v>
      </c>
      <c r="F6073" s="2">
        <v>5.9516610155558E-5</v>
      </c>
      <c r="G6073" s="1">
        <v>96</v>
      </c>
      <c r="H6073" s="1" t="s">
        <v>47161</v>
      </c>
      <c r="I6073" s="1" t="s">
        <v>26</v>
      </c>
      <c r="J6073" s="1" t="s">
        <v>47162</v>
      </c>
      <c r="K6073" s="1" t="s">
        <v>47163</v>
      </c>
      <c r="L6073" s="1" t="s">
        <v>47164</v>
      </c>
      <c r="M6073" s="1" t="s">
        <v>47165</v>
      </c>
      <c r="N6073" s="1" t="s">
        <v>47166</v>
      </c>
      <c r="P6073" s="1" t="s">
        <v>47167</v>
      </c>
      <c r="Q6073" s="1" t="s">
        <v>47168</v>
      </c>
      <c r="R6073" s="1" t="s">
        <v>47169</v>
      </c>
      <c r="S6073" s="1" t="s">
        <v>47170</v>
      </c>
    </row>
    <row r="6074" spans="1:19" x14ac:dyDescent="0.2">
      <c r="A6074" s="1" t="s">
        <v>47171</v>
      </c>
      <c r="B6074" s="1">
        <v>0.97973744292237397</v>
      </c>
      <c r="C6074" s="1">
        <v>31.6822524474447</v>
      </c>
      <c r="D6074" s="1">
        <v>4.9358915678136203E-2</v>
      </c>
      <c r="E6074" s="1" t="s">
        <v>24</v>
      </c>
      <c r="F6074" s="1">
        <v>4.0719658885321702E-4</v>
      </c>
      <c r="G6074" s="1">
        <v>96</v>
      </c>
      <c r="H6074" s="1" t="s">
        <v>47172</v>
      </c>
      <c r="I6074" s="1" t="s">
        <v>26</v>
      </c>
      <c r="J6074" s="1" t="s">
        <v>47173</v>
      </c>
      <c r="K6074" s="1" t="s">
        <v>47174</v>
      </c>
      <c r="L6074" s="1" t="s">
        <v>47175</v>
      </c>
      <c r="M6074" s="1" t="s">
        <v>47176</v>
      </c>
      <c r="N6074" s="1" t="s">
        <v>47177</v>
      </c>
      <c r="P6074" s="1" t="s">
        <v>47178</v>
      </c>
      <c r="Q6074" s="1" t="s">
        <v>47179</v>
      </c>
      <c r="R6074" s="1" t="s">
        <v>2346</v>
      </c>
      <c r="S6074" s="1" t="s">
        <v>2347</v>
      </c>
    </row>
    <row r="6075" spans="1:19" x14ac:dyDescent="0.2">
      <c r="A6075" s="1" t="s">
        <v>47180</v>
      </c>
      <c r="B6075" s="1">
        <v>0.92522831050228305</v>
      </c>
      <c r="C6075" s="1">
        <v>31.633392707985699</v>
      </c>
      <c r="D6075" s="1">
        <v>4.93174332026474E-2</v>
      </c>
      <c r="E6075" s="1" t="s">
        <v>24</v>
      </c>
      <c r="F6075" s="2">
        <v>5.88443798696236E-12</v>
      </c>
      <c r="G6075" s="1">
        <v>96</v>
      </c>
      <c r="H6075" s="1" t="s">
        <v>47181</v>
      </c>
      <c r="I6075" s="1" t="s">
        <v>26</v>
      </c>
      <c r="J6075" s="1" t="s">
        <v>47182</v>
      </c>
      <c r="K6075" s="1" t="s">
        <v>47183</v>
      </c>
      <c r="L6075" s="1" t="s">
        <v>47184</v>
      </c>
      <c r="M6075" s="1" t="s">
        <v>47185</v>
      </c>
      <c r="N6075" s="1" t="s">
        <v>47186</v>
      </c>
      <c r="P6075" s="1" t="s">
        <v>47187</v>
      </c>
      <c r="Q6075" s="1" t="s">
        <v>47188</v>
      </c>
    </row>
    <row r="6076" spans="1:19" x14ac:dyDescent="0.2">
      <c r="A6076" s="1" t="s">
        <v>47189</v>
      </c>
      <c r="B6076" s="1">
        <v>0.95062785388127902</v>
      </c>
      <c r="C6076" s="1">
        <v>31.140437775299699</v>
      </c>
      <c r="D6076" s="1">
        <v>4.9306547299132197E-2</v>
      </c>
      <c r="E6076" s="1" t="s">
        <v>24</v>
      </c>
      <c r="F6076" s="2">
        <v>2.9984701268521098E-8</v>
      </c>
      <c r="G6076" s="1">
        <v>94</v>
      </c>
      <c r="H6076" s="1" t="s">
        <v>47190</v>
      </c>
      <c r="I6076" s="1" t="s">
        <v>26</v>
      </c>
      <c r="J6076" s="1" t="s">
        <v>47191</v>
      </c>
      <c r="K6076" s="1" t="s">
        <v>47192</v>
      </c>
      <c r="L6076" s="1" t="s">
        <v>47193</v>
      </c>
      <c r="M6076" s="1" t="s">
        <v>47194</v>
      </c>
      <c r="N6076" s="1" t="s">
        <v>47195</v>
      </c>
      <c r="P6076" s="1" t="s">
        <v>47196</v>
      </c>
      <c r="Q6076" s="1" t="s">
        <v>47197</v>
      </c>
    </row>
    <row r="6077" spans="1:19" x14ac:dyDescent="0.2">
      <c r="A6077" s="1" t="s">
        <v>47198</v>
      </c>
      <c r="B6077" s="1">
        <v>0.94434931506849296</v>
      </c>
      <c r="C6077" s="1">
        <v>31.2358114607961</v>
      </c>
      <c r="D6077" s="1">
        <v>4.9303031050597801E-2</v>
      </c>
      <c r="E6077" s="1" t="s">
        <v>24</v>
      </c>
      <c r="F6077" s="2">
        <v>3.0785570764304402E-9</v>
      </c>
      <c r="G6077" s="1">
        <v>94</v>
      </c>
      <c r="H6077" s="1" t="s">
        <v>47199</v>
      </c>
      <c r="I6077" s="1" t="s">
        <v>26</v>
      </c>
      <c r="J6077" s="1" t="s">
        <v>47200</v>
      </c>
      <c r="K6077" s="1" t="s">
        <v>47201</v>
      </c>
      <c r="L6077" s="1" t="s">
        <v>47202</v>
      </c>
      <c r="M6077" s="1" t="s">
        <v>47203</v>
      </c>
      <c r="N6077" s="1" t="s">
        <v>10392</v>
      </c>
      <c r="P6077" s="1" t="s">
        <v>47204</v>
      </c>
      <c r="Q6077" s="1" t="s">
        <v>47205</v>
      </c>
    </row>
    <row r="6078" spans="1:19" x14ac:dyDescent="0.2">
      <c r="A6078" s="1" t="s">
        <v>47206</v>
      </c>
      <c r="B6078" s="1">
        <v>0.95062785388127902</v>
      </c>
      <c r="C6078" s="1">
        <v>32.554073931132301</v>
      </c>
      <c r="D6078" s="1">
        <v>4.9211674047484798E-2</v>
      </c>
      <c r="E6078" s="1" t="s">
        <v>24</v>
      </c>
      <c r="F6078" s="2">
        <v>2.8368712226059599E-8</v>
      </c>
      <c r="G6078" s="1">
        <v>98</v>
      </c>
      <c r="H6078" s="1" t="s">
        <v>47207</v>
      </c>
      <c r="I6078" s="1" t="s">
        <v>26</v>
      </c>
      <c r="J6078" s="1" t="s">
        <v>47208</v>
      </c>
      <c r="K6078" s="1" t="s">
        <v>47209</v>
      </c>
      <c r="L6078" s="1" t="s">
        <v>47210</v>
      </c>
      <c r="M6078" s="1" t="s">
        <v>47211</v>
      </c>
      <c r="N6078" s="1" t="s">
        <v>47212</v>
      </c>
      <c r="P6078" s="1" t="s">
        <v>47213</v>
      </c>
      <c r="Q6078" s="1" t="s">
        <v>47214</v>
      </c>
      <c r="R6078" s="1" t="s">
        <v>47215</v>
      </c>
      <c r="S6078" s="1" t="s">
        <v>47216</v>
      </c>
    </row>
    <row r="6079" spans="1:19" x14ac:dyDescent="0.2">
      <c r="A6079" s="1" t="s">
        <v>47217</v>
      </c>
      <c r="B6079" s="1">
        <v>0.98972602739726001</v>
      </c>
      <c r="C6079" s="1">
        <v>29.500688748782601</v>
      </c>
      <c r="D6079" s="1">
        <v>4.9128419999910702E-2</v>
      </c>
      <c r="E6079" s="1" t="s">
        <v>24</v>
      </c>
      <c r="F6079" s="1">
        <v>1.1703701937316799E-2</v>
      </c>
      <c r="G6079" s="1">
        <v>89</v>
      </c>
      <c r="H6079" s="1" t="s">
        <v>47218</v>
      </c>
      <c r="I6079" s="1" t="s">
        <v>26</v>
      </c>
      <c r="J6079" s="1" t="s">
        <v>47219</v>
      </c>
      <c r="K6079" s="1" t="s">
        <v>47220</v>
      </c>
      <c r="L6079" s="1" t="s">
        <v>47221</v>
      </c>
      <c r="M6079" s="1" t="s">
        <v>47222</v>
      </c>
      <c r="N6079" s="1" t="s">
        <v>47223</v>
      </c>
      <c r="P6079" s="1" t="s">
        <v>47224</v>
      </c>
      <c r="Q6079" s="1" t="s">
        <v>47225</v>
      </c>
    </row>
    <row r="6080" spans="1:19" x14ac:dyDescent="0.2">
      <c r="A6080" s="1" t="s">
        <v>47226</v>
      </c>
      <c r="B6080" s="1">
        <v>0.97802511415525095</v>
      </c>
      <c r="C6080" s="1">
        <v>31.304755062728699</v>
      </c>
      <c r="D6080" s="1">
        <v>4.9085587007894602E-2</v>
      </c>
      <c r="E6080" s="1" t="s">
        <v>24</v>
      </c>
      <c r="F6080" s="1">
        <v>2.3841550822485699E-4</v>
      </c>
      <c r="G6080" s="1">
        <v>95</v>
      </c>
      <c r="H6080" s="1" t="s">
        <v>47227</v>
      </c>
      <c r="I6080" s="1" t="s">
        <v>26</v>
      </c>
      <c r="J6080" s="1" t="s">
        <v>3203</v>
      </c>
      <c r="K6080" s="1" t="s">
        <v>47228</v>
      </c>
      <c r="L6080" s="1" t="s">
        <v>47229</v>
      </c>
      <c r="M6080" s="1" t="s">
        <v>47230</v>
      </c>
      <c r="N6080" s="1" t="s">
        <v>47231</v>
      </c>
      <c r="P6080" s="1" t="s">
        <v>3208</v>
      </c>
      <c r="Q6080" s="1" t="s">
        <v>3209</v>
      </c>
      <c r="R6080" s="1" t="s">
        <v>47232</v>
      </c>
      <c r="S6080" s="1" t="s">
        <v>47233</v>
      </c>
    </row>
    <row r="6081" spans="1:19" x14ac:dyDescent="0.2">
      <c r="A6081" s="1" t="s">
        <v>47234</v>
      </c>
      <c r="B6081" s="1">
        <v>0.97602739726027399</v>
      </c>
      <c r="C6081" s="1">
        <v>31.7163435741268</v>
      </c>
      <c r="D6081" s="1">
        <v>4.90822206632157E-2</v>
      </c>
      <c r="E6081" s="1" t="s">
        <v>24</v>
      </c>
      <c r="F6081" s="1">
        <v>1.22933964580477E-4</v>
      </c>
      <c r="G6081" s="1">
        <v>96</v>
      </c>
      <c r="H6081" s="1" t="s">
        <v>47235</v>
      </c>
      <c r="I6081" s="1" t="s">
        <v>26</v>
      </c>
      <c r="J6081" s="1" t="s">
        <v>47236</v>
      </c>
      <c r="K6081" s="1" t="s">
        <v>47237</v>
      </c>
      <c r="L6081" s="1" t="s">
        <v>47238</v>
      </c>
      <c r="M6081" s="1" t="s">
        <v>47239</v>
      </c>
      <c r="N6081" s="1" t="s">
        <v>47240</v>
      </c>
      <c r="P6081" s="1" t="s">
        <v>47241</v>
      </c>
      <c r="Q6081" s="1" t="s">
        <v>47242</v>
      </c>
    </row>
    <row r="6082" spans="1:19" x14ac:dyDescent="0.2">
      <c r="A6082" s="1" t="s">
        <v>47243</v>
      </c>
      <c r="B6082" s="1">
        <v>0.93264840182648401</v>
      </c>
      <c r="C6082" s="1">
        <v>32.196930173734998</v>
      </c>
      <c r="D6082" s="1">
        <v>4.9071708023620299E-2</v>
      </c>
      <c r="E6082" s="1" t="s">
        <v>24</v>
      </c>
      <c r="F6082" s="2">
        <v>7.7662406926829005E-11</v>
      </c>
      <c r="G6082" s="1">
        <v>97</v>
      </c>
      <c r="H6082" s="1" t="s">
        <v>47244</v>
      </c>
      <c r="I6082" s="1" t="s">
        <v>26</v>
      </c>
      <c r="J6082" s="1" t="s">
        <v>47245</v>
      </c>
      <c r="K6082" s="1" t="s">
        <v>47246</v>
      </c>
      <c r="L6082" s="1" t="s">
        <v>47247</v>
      </c>
      <c r="M6082" s="1" t="s">
        <v>47248</v>
      </c>
      <c r="N6082" s="1" t="s">
        <v>47249</v>
      </c>
      <c r="O6082" s="1" t="s">
        <v>1410</v>
      </c>
      <c r="P6082" s="1" t="s">
        <v>47250</v>
      </c>
      <c r="Q6082" s="1" t="s">
        <v>47251</v>
      </c>
      <c r="R6082" s="1" t="s">
        <v>4819</v>
      </c>
      <c r="S6082" s="1" t="s">
        <v>4820</v>
      </c>
    </row>
    <row r="6083" spans="1:19" x14ac:dyDescent="0.2">
      <c r="A6083" s="1" t="s">
        <v>47252</v>
      </c>
      <c r="B6083" s="1">
        <v>0.86472602739726001</v>
      </c>
      <c r="C6083" s="1">
        <v>31.549077831586601</v>
      </c>
      <c r="D6083" s="1">
        <v>4.9055981982029997E-2</v>
      </c>
      <c r="E6083" s="1" t="s">
        <v>24</v>
      </c>
      <c r="F6083" s="2">
        <v>1.4113321562838301E-20</v>
      </c>
      <c r="G6083" s="1">
        <v>95</v>
      </c>
      <c r="H6083" s="1" t="s">
        <v>47253</v>
      </c>
      <c r="I6083" s="1" t="s">
        <v>26</v>
      </c>
      <c r="J6083" s="1" t="s">
        <v>47254</v>
      </c>
      <c r="K6083" s="1" t="s">
        <v>47255</v>
      </c>
      <c r="L6083" s="1" t="s">
        <v>47256</v>
      </c>
      <c r="M6083" s="1" t="s">
        <v>47257</v>
      </c>
      <c r="N6083" s="1" t="s">
        <v>47258</v>
      </c>
      <c r="P6083" s="1" t="s">
        <v>47259</v>
      </c>
      <c r="Q6083" s="1" t="s">
        <v>47260</v>
      </c>
      <c r="R6083" s="1" t="s">
        <v>15499</v>
      </c>
      <c r="S6083" s="1" t="s">
        <v>15500</v>
      </c>
    </row>
    <row r="6084" spans="1:19" x14ac:dyDescent="0.2">
      <c r="A6084" s="1" t="s">
        <v>47261</v>
      </c>
      <c r="B6084" s="1">
        <v>0.983162100456621</v>
      </c>
      <c r="C6084" s="1">
        <v>30.8508040370629</v>
      </c>
      <c r="D6084" s="1">
        <v>4.9034585751158599E-2</v>
      </c>
      <c r="E6084" s="1" t="s">
        <v>24</v>
      </c>
      <c r="F6084" s="1">
        <v>1.3097806672777801E-3</v>
      </c>
      <c r="G6084" s="1">
        <v>93</v>
      </c>
      <c r="H6084" s="1" t="s">
        <v>47262</v>
      </c>
      <c r="I6084" s="1" t="s">
        <v>26</v>
      </c>
      <c r="K6084" s="1" t="s">
        <v>47263</v>
      </c>
      <c r="L6084" s="1" t="s">
        <v>47264</v>
      </c>
      <c r="M6084" s="1" t="s">
        <v>47265</v>
      </c>
      <c r="N6084" s="1" t="s">
        <v>47266</v>
      </c>
    </row>
    <row r="6085" spans="1:19" x14ac:dyDescent="0.2">
      <c r="A6085" s="1" t="s">
        <v>47267</v>
      </c>
      <c r="B6085" s="1">
        <v>0.98230593607305905</v>
      </c>
      <c r="C6085" s="1">
        <v>31.418737878085199</v>
      </c>
      <c r="D6085" s="1">
        <v>4.9014581427024501E-2</v>
      </c>
      <c r="E6085" s="1" t="s">
        <v>24</v>
      </c>
      <c r="F6085" s="1">
        <v>9.5917581358842801E-4</v>
      </c>
      <c r="G6085" s="1">
        <v>95</v>
      </c>
      <c r="H6085" s="1" t="s">
        <v>47268</v>
      </c>
      <c r="I6085" s="1" t="s">
        <v>26</v>
      </c>
      <c r="J6085" s="1" t="s">
        <v>47269</v>
      </c>
      <c r="K6085" s="1" t="s">
        <v>47270</v>
      </c>
      <c r="L6085" s="1" t="s">
        <v>47271</v>
      </c>
      <c r="M6085" s="1" t="s">
        <v>47272</v>
      </c>
      <c r="N6085" s="1" t="s">
        <v>47273</v>
      </c>
      <c r="P6085" s="1" t="s">
        <v>47274</v>
      </c>
      <c r="Q6085" s="1" t="s">
        <v>47275</v>
      </c>
      <c r="R6085" s="1" t="s">
        <v>47276</v>
      </c>
      <c r="S6085" s="1" t="s">
        <v>47277</v>
      </c>
    </row>
    <row r="6086" spans="1:19" x14ac:dyDescent="0.2">
      <c r="A6086" s="1" t="s">
        <v>47278</v>
      </c>
      <c r="B6086" s="1">
        <v>0.97231735159817401</v>
      </c>
      <c r="C6086" s="1">
        <v>32.0322018824005</v>
      </c>
      <c r="D6086" s="1">
        <v>4.9003811245809298E-2</v>
      </c>
      <c r="E6086" s="1" t="s">
        <v>24</v>
      </c>
      <c r="F6086" s="2">
        <v>3.8171746400158197E-5</v>
      </c>
      <c r="G6086" s="1">
        <v>97</v>
      </c>
      <c r="H6086" s="1" t="s">
        <v>47279</v>
      </c>
      <c r="I6086" s="1" t="s">
        <v>26</v>
      </c>
      <c r="J6086" s="1" t="s">
        <v>47280</v>
      </c>
      <c r="K6086" s="1" t="s">
        <v>47281</v>
      </c>
      <c r="L6086" s="1" t="s">
        <v>47282</v>
      </c>
      <c r="M6086" s="1" t="s">
        <v>47283</v>
      </c>
      <c r="N6086" s="1" t="s">
        <v>47284</v>
      </c>
      <c r="P6086" s="1" t="s">
        <v>47285</v>
      </c>
      <c r="Q6086" s="1" t="s">
        <v>47286</v>
      </c>
    </row>
    <row r="6087" spans="1:19" x14ac:dyDescent="0.2">
      <c r="A6087" s="1" t="s">
        <v>47287</v>
      </c>
      <c r="B6087" s="1">
        <v>0.98972602739726001</v>
      </c>
      <c r="C6087" s="1">
        <v>31.379836568937499</v>
      </c>
      <c r="D6087" s="1">
        <v>4.89940866361709E-2</v>
      </c>
      <c r="E6087" s="1" t="s">
        <v>24</v>
      </c>
      <c r="F6087" s="1">
        <v>1.17967185463804E-2</v>
      </c>
      <c r="G6087" s="1">
        <v>95</v>
      </c>
      <c r="H6087" s="1" t="s">
        <v>47288</v>
      </c>
      <c r="I6087" s="1" t="s">
        <v>26</v>
      </c>
      <c r="J6087" s="1" t="s">
        <v>18179</v>
      </c>
      <c r="K6087" s="1" t="s">
        <v>18180</v>
      </c>
      <c r="L6087" s="1" t="s">
        <v>18181</v>
      </c>
      <c r="M6087" s="1" t="s">
        <v>18182</v>
      </c>
      <c r="N6087" s="1" t="s">
        <v>47289</v>
      </c>
      <c r="P6087" s="1" t="s">
        <v>18184</v>
      </c>
      <c r="Q6087" s="1" t="s">
        <v>18185</v>
      </c>
    </row>
    <row r="6088" spans="1:19" x14ac:dyDescent="0.2">
      <c r="A6088" s="1" t="s">
        <v>47290</v>
      </c>
      <c r="B6088" s="1">
        <v>0.989155251141553</v>
      </c>
      <c r="C6088" s="1">
        <v>32.639163918072903</v>
      </c>
      <c r="D6088" s="1">
        <v>4.8985934388293503E-2</v>
      </c>
      <c r="E6088" s="1" t="s">
        <v>24</v>
      </c>
      <c r="F6088" s="1">
        <v>1.03320425634342E-2</v>
      </c>
      <c r="G6088" s="1">
        <v>99</v>
      </c>
      <c r="H6088" s="1" t="s">
        <v>47291</v>
      </c>
      <c r="I6088" s="1" t="s">
        <v>26</v>
      </c>
      <c r="J6088" s="1" t="s">
        <v>47292</v>
      </c>
      <c r="K6088" s="1" t="s">
        <v>47293</v>
      </c>
      <c r="L6088" s="1" t="s">
        <v>47294</v>
      </c>
      <c r="M6088" s="1" t="s">
        <v>47295</v>
      </c>
      <c r="N6088" s="1" t="s">
        <v>47296</v>
      </c>
      <c r="P6088" s="1" t="s">
        <v>47297</v>
      </c>
      <c r="Q6088" s="1" t="s">
        <v>47298</v>
      </c>
    </row>
    <row r="6089" spans="1:19" x14ac:dyDescent="0.2">
      <c r="A6089" s="1" t="s">
        <v>47299</v>
      </c>
      <c r="B6089" s="1">
        <v>0.91894977168949799</v>
      </c>
      <c r="C6089" s="1">
        <v>30.667081975313501</v>
      </c>
      <c r="D6089" s="1">
        <v>4.8957512457821102E-2</v>
      </c>
      <c r="E6089" s="1" t="s">
        <v>24</v>
      </c>
      <c r="F6089" s="2">
        <v>8.5468614626237003E-13</v>
      </c>
      <c r="G6089" s="1">
        <v>93</v>
      </c>
      <c r="H6089" s="1" t="s">
        <v>47300</v>
      </c>
      <c r="I6089" s="1" t="s">
        <v>26</v>
      </c>
      <c r="J6089" s="1" t="s">
        <v>47301</v>
      </c>
      <c r="K6089" s="1" t="s">
        <v>47302</v>
      </c>
      <c r="L6089" s="1" t="s">
        <v>47303</v>
      </c>
      <c r="M6089" s="1" t="s">
        <v>47304</v>
      </c>
      <c r="N6089" s="1" t="s">
        <v>47305</v>
      </c>
      <c r="P6089" s="1" t="s">
        <v>47306</v>
      </c>
      <c r="Q6089" s="1" t="s">
        <v>47307</v>
      </c>
    </row>
    <row r="6090" spans="1:19" x14ac:dyDescent="0.2">
      <c r="A6090" s="1" t="s">
        <v>47308</v>
      </c>
      <c r="B6090" s="1">
        <v>0.95262557077625598</v>
      </c>
      <c r="C6090" s="1">
        <v>32.396753730176698</v>
      </c>
      <c r="D6090" s="1">
        <v>4.8922518221073803E-2</v>
      </c>
      <c r="E6090" s="1" t="s">
        <v>24</v>
      </c>
      <c r="F6090" s="2">
        <v>6.3899354537707297E-8</v>
      </c>
      <c r="G6090" s="1">
        <v>98</v>
      </c>
      <c r="H6090" s="1" t="s">
        <v>47309</v>
      </c>
      <c r="I6090" s="1" t="s">
        <v>26</v>
      </c>
      <c r="K6090" s="1" t="s">
        <v>47310</v>
      </c>
      <c r="L6090" s="1" t="s">
        <v>47311</v>
      </c>
      <c r="M6090" s="1" t="s">
        <v>47312</v>
      </c>
      <c r="N6090" s="1" t="s">
        <v>47313</v>
      </c>
    </row>
    <row r="6091" spans="1:19" x14ac:dyDescent="0.2">
      <c r="A6091" s="1" t="s">
        <v>47314</v>
      </c>
      <c r="B6091" s="1">
        <v>0.95148401826483997</v>
      </c>
      <c r="C6091" s="1">
        <v>31.071837195803301</v>
      </c>
      <c r="D6091" s="1">
        <v>4.8899728816450903E-2</v>
      </c>
      <c r="E6091" s="1" t="s">
        <v>24</v>
      </c>
      <c r="F6091" s="2">
        <v>3.9514401902035202E-8</v>
      </c>
      <c r="G6091" s="1">
        <v>94</v>
      </c>
      <c r="H6091" s="1" t="s">
        <v>47315</v>
      </c>
      <c r="I6091" s="1" t="s">
        <v>26</v>
      </c>
      <c r="J6091" s="1" t="s">
        <v>47316</v>
      </c>
      <c r="K6091" s="1" t="s">
        <v>47317</v>
      </c>
      <c r="L6091" s="1" t="s">
        <v>47318</v>
      </c>
      <c r="M6091" s="1" t="s">
        <v>47319</v>
      </c>
      <c r="N6091" s="1" t="s">
        <v>47320</v>
      </c>
    </row>
    <row r="6092" spans="1:19" x14ac:dyDescent="0.2">
      <c r="A6092" s="1" t="s">
        <v>47321</v>
      </c>
      <c r="B6092" s="1">
        <v>0.97003424657534199</v>
      </c>
      <c r="C6092" s="1">
        <v>31.9801876621746</v>
      </c>
      <c r="D6092" s="1">
        <v>4.8865586617420499E-2</v>
      </c>
      <c r="E6092" s="1" t="s">
        <v>24</v>
      </c>
      <c r="F6092" s="2">
        <v>1.74098619408884E-5</v>
      </c>
      <c r="G6092" s="1">
        <v>97</v>
      </c>
      <c r="H6092" s="1" t="s">
        <v>47322</v>
      </c>
      <c r="I6092" s="1" t="s">
        <v>26</v>
      </c>
      <c r="K6092" s="1" t="s">
        <v>47323</v>
      </c>
      <c r="L6092" s="1" t="s">
        <v>24463</v>
      </c>
      <c r="M6092" s="1" t="s">
        <v>47324</v>
      </c>
      <c r="N6092" s="1" t="s">
        <v>24465</v>
      </c>
    </row>
    <row r="6093" spans="1:19" x14ac:dyDescent="0.2">
      <c r="A6093" s="1" t="s">
        <v>47325</v>
      </c>
      <c r="B6093" s="1">
        <v>0.95034246575342496</v>
      </c>
      <c r="C6093" s="1">
        <v>31.8277451150235</v>
      </c>
      <c r="D6093" s="1">
        <v>4.8814485189946397E-2</v>
      </c>
      <c r="E6093" s="1" t="s">
        <v>24</v>
      </c>
      <c r="F6093" s="2">
        <v>3.0662246177062E-8</v>
      </c>
      <c r="G6093" s="1">
        <v>96</v>
      </c>
      <c r="H6093" s="1" t="s">
        <v>47326</v>
      </c>
      <c r="I6093" s="1" t="s">
        <v>49</v>
      </c>
    </row>
    <row r="6094" spans="1:19" x14ac:dyDescent="0.2">
      <c r="A6094" s="1" t="s">
        <v>47327</v>
      </c>
      <c r="B6094" s="1">
        <v>0.983162100456621</v>
      </c>
      <c r="C6094" s="1">
        <v>31.157941208322899</v>
      </c>
      <c r="D6094" s="1">
        <v>4.8761236929386401E-2</v>
      </c>
      <c r="E6094" s="1" t="s">
        <v>24</v>
      </c>
      <c r="F6094" s="1">
        <v>1.3762696183981099E-3</v>
      </c>
      <c r="G6094" s="1">
        <v>94</v>
      </c>
      <c r="H6094" s="1" t="s">
        <v>47328</v>
      </c>
      <c r="I6094" s="1" t="s">
        <v>26</v>
      </c>
      <c r="J6094" s="1" t="s">
        <v>47329</v>
      </c>
      <c r="K6094" s="1" t="s">
        <v>47330</v>
      </c>
      <c r="L6094" s="1" t="s">
        <v>47331</v>
      </c>
      <c r="M6094" s="1" t="s">
        <v>47332</v>
      </c>
      <c r="N6094" s="1" t="s">
        <v>47333</v>
      </c>
      <c r="P6094" s="1" t="s">
        <v>47334</v>
      </c>
      <c r="Q6094" s="1" t="s">
        <v>47335</v>
      </c>
    </row>
    <row r="6095" spans="1:19" x14ac:dyDescent="0.2">
      <c r="A6095" s="1" t="s">
        <v>47336</v>
      </c>
      <c r="B6095" s="1">
        <v>0.93521689497716898</v>
      </c>
      <c r="C6095" s="1">
        <v>31.397646294480801</v>
      </c>
      <c r="D6095" s="1">
        <v>4.8666735621547198E-2</v>
      </c>
      <c r="E6095" s="1" t="s">
        <v>24</v>
      </c>
      <c r="F6095" s="2">
        <v>2.38914656527334E-10</v>
      </c>
      <c r="G6095" s="1">
        <v>95</v>
      </c>
      <c r="H6095" s="1" t="s">
        <v>47337</v>
      </c>
      <c r="I6095" s="1" t="s">
        <v>26</v>
      </c>
      <c r="J6095" s="1" t="s">
        <v>47338</v>
      </c>
      <c r="K6095" s="1" t="s">
        <v>47339</v>
      </c>
      <c r="L6095" s="1" t="s">
        <v>47340</v>
      </c>
      <c r="M6095" s="1" t="s">
        <v>47341</v>
      </c>
      <c r="N6095" s="1" t="s">
        <v>47342</v>
      </c>
      <c r="P6095" s="1" t="s">
        <v>47343</v>
      </c>
      <c r="Q6095" s="1" t="s">
        <v>47344</v>
      </c>
      <c r="R6095" s="1" t="s">
        <v>3350</v>
      </c>
      <c r="S6095" s="1" t="s">
        <v>3351</v>
      </c>
    </row>
    <row r="6096" spans="1:19" x14ac:dyDescent="0.2">
      <c r="A6096" s="1" t="s">
        <v>47345</v>
      </c>
      <c r="B6096" s="1">
        <v>0.94235159817351599</v>
      </c>
      <c r="C6096" s="1">
        <v>32.455435134886301</v>
      </c>
      <c r="D6096" s="1">
        <v>4.8645983951547699E-2</v>
      </c>
      <c r="E6096" s="1" t="s">
        <v>24</v>
      </c>
      <c r="F6096" s="2">
        <v>2.32229203635717E-9</v>
      </c>
      <c r="G6096" s="1">
        <v>98</v>
      </c>
      <c r="H6096" s="1" t="s">
        <v>47346</v>
      </c>
      <c r="I6096" s="1" t="s">
        <v>26</v>
      </c>
      <c r="J6096" s="1" t="s">
        <v>47347</v>
      </c>
      <c r="K6096" s="1" t="s">
        <v>47348</v>
      </c>
      <c r="L6096" s="1" t="s">
        <v>47349</v>
      </c>
      <c r="M6096" s="1" t="s">
        <v>47350</v>
      </c>
      <c r="N6096" s="1" t="s">
        <v>47351</v>
      </c>
      <c r="P6096" s="1" t="s">
        <v>47352</v>
      </c>
      <c r="Q6096" s="1" t="s">
        <v>47353</v>
      </c>
    </row>
    <row r="6097" spans="1:19" x14ac:dyDescent="0.2">
      <c r="A6097" s="1" t="s">
        <v>47354</v>
      </c>
      <c r="B6097" s="1">
        <v>0.91809360730593603</v>
      </c>
      <c r="C6097" s="1">
        <v>31.283644776616899</v>
      </c>
      <c r="D6097" s="1">
        <v>4.8628768569322099E-2</v>
      </c>
      <c r="E6097" s="1" t="s">
        <v>24</v>
      </c>
      <c r="F6097" s="2">
        <v>8.3317883895832096E-13</v>
      </c>
      <c r="G6097" s="1">
        <v>95</v>
      </c>
      <c r="H6097" s="1" t="s">
        <v>1990</v>
      </c>
      <c r="I6097" s="1" t="s">
        <v>1990</v>
      </c>
      <c r="J6097" s="1" t="s">
        <v>1990</v>
      </c>
      <c r="K6097" s="1" t="s">
        <v>1990</v>
      </c>
      <c r="L6097" s="1" t="s">
        <v>1990</v>
      </c>
      <c r="M6097" s="1" t="s">
        <v>1990</v>
      </c>
      <c r="N6097" s="1" t="s">
        <v>1990</v>
      </c>
      <c r="O6097" s="1" t="s">
        <v>1990</v>
      </c>
      <c r="P6097" s="1" t="s">
        <v>1990</v>
      </c>
      <c r="Q6097" s="1" t="s">
        <v>1990</v>
      </c>
      <c r="R6097" s="1" t="s">
        <v>1990</v>
      </c>
      <c r="S6097" s="1" t="s">
        <v>1990</v>
      </c>
    </row>
    <row r="6098" spans="1:19" x14ac:dyDescent="0.2">
      <c r="A6098" s="1" t="s">
        <v>47355</v>
      </c>
      <c r="B6098" s="1">
        <v>0.91923515981735204</v>
      </c>
      <c r="C6098" s="1">
        <v>30.9992756719111</v>
      </c>
      <c r="D6098" s="1">
        <v>4.8557459597233697E-2</v>
      </c>
      <c r="E6098" s="1" t="s">
        <v>24</v>
      </c>
      <c r="F6098" s="2">
        <v>1.0896789577963199E-12</v>
      </c>
      <c r="G6098" s="1">
        <v>94</v>
      </c>
      <c r="H6098" s="1" t="s">
        <v>47356</v>
      </c>
      <c r="I6098" s="1" t="s">
        <v>26</v>
      </c>
      <c r="K6098" s="1" t="s">
        <v>47357</v>
      </c>
      <c r="L6098" s="1" t="s">
        <v>47358</v>
      </c>
      <c r="M6098" s="1" t="s">
        <v>47359</v>
      </c>
      <c r="N6098" s="1" t="s">
        <v>47360</v>
      </c>
      <c r="P6098" s="1" t="s">
        <v>47361</v>
      </c>
      <c r="Q6098" s="1" t="s">
        <v>47362</v>
      </c>
      <c r="R6098" s="1" t="s">
        <v>47363</v>
      </c>
      <c r="S6098" s="1" t="s">
        <v>47364</v>
      </c>
    </row>
    <row r="6099" spans="1:19" x14ac:dyDescent="0.2">
      <c r="A6099" s="1" t="s">
        <v>47365</v>
      </c>
      <c r="B6099" s="1">
        <v>0.62956621004566204</v>
      </c>
      <c r="C6099" s="1">
        <v>23.491720920278802</v>
      </c>
      <c r="D6099" s="1">
        <v>4.8538932698132302E-2</v>
      </c>
      <c r="E6099" s="1" t="s">
        <v>24</v>
      </c>
      <c r="F6099" s="2">
        <v>3.0515459598536598E-47</v>
      </c>
      <c r="G6099" s="1">
        <v>71</v>
      </c>
      <c r="H6099" s="1" t="s">
        <v>47366</v>
      </c>
      <c r="I6099" s="1" t="s">
        <v>26</v>
      </c>
      <c r="J6099" s="1" t="s">
        <v>47367</v>
      </c>
      <c r="K6099" s="1" t="s">
        <v>47368</v>
      </c>
      <c r="L6099" s="1" t="s">
        <v>47369</v>
      </c>
      <c r="M6099" s="1" t="s">
        <v>47370</v>
      </c>
      <c r="N6099" s="1" t="s">
        <v>47371</v>
      </c>
      <c r="P6099" s="1" t="s">
        <v>47372</v>
      </c>
      <c r="Q6099" s="1" t="s">
        <v>47373</v>
      </c>
      <c r="R6099" s="1" t="s">
        <v>47374</v>
      </c>
      <c r="S6099" s="1" t="s">
        <v>47375</v>
      </c>
    </row>
    <row r="6100" spans="1:19" x14ac:dyDescent="0.2">
      <c r="A6100" s="1" t="s">
        <v>47376</v>
      </c>
      <c r="B6100" s="1">
        <v>0.94206621004566204</v>
      </c>
      <c r="C6100" s="1">
        <v>31.991747798934099</v>
      </c>
      <c r="D6100" s="1">
        <v>4.8518405966827403E-2</v>
      </c>
      <c r="E6100" s="1" t="s">
        <v>24</v>
      </c>
      <c r="F6100" s="2">
        <v>2.1264063323922099E-9</v>
      </c>
      <c r="G6100" s="1">
        <v>97</v>
      </c>
      <c r="H6100" s="1" t="s">
        <v>47377</v>
      </c>
      <c r="I6100" s="1" t="s">
        <v>26</v>
      </c>
      <c r="J6100" s="1" t="s">
        <v>16009</v>
      </c>
      <c r="K6100" s="1" t="s">
        <v>47378</v>
      </c>
      <c r="L6100" s="1" t="s">
        <v>47379</v>
      </c>
      <c r="M6100" s="1" t="s">
        <v>47380</v>
      </c>
      <c r="N6100" s="1" t="s">
        <v>47381</v>
      </c>
      <c r="P6100" s="1" t="s">
        <v>16013</v>
      </c>
      <c r="Q6100" s="1" t="s">
        <v>16014</v>
      </c>
    </row>
    <row r="6101" spans="1:19" x14ac:dyDescent="0.2">
      <c r="A6101" s="1" t="s">
        <v>47382</v>
      </c>
      <c r="B6101" s="1">
        <v>0.90553652968036502</v>
      </c>
      <c r="C6101" s="1">
        <v>31.4730609242086</v>
      </c>
      <c r="D6101" s="1">
        <v>4.8485933194377398E-2</v>
      </c>
      <c r="E6101" s="1" t="s">
        <v>24</v>
      </c>
      <c r="F6101" s="2">
        <v>1.5752012170749801E-14</v>
      </c>
      <c r="G6101" s="1">
        <v>95</v>
      </c>
      <c r="H6101" s="1" t="s">
        <v>47383</v>
      </c>
      <c r="I6101" s="1" t="s">
        <v>26</v>
      </c>
      <c r="J6101" s="1" t="s">
        <v>47384</v>
      </c>
      <c r="K6101" s="1" t="s">
        <v>47385</v>
      </c>
      <c r="L6101" s="1" t="s">
        <v>47386</v>
      </c>
      <c r="M6101" s="1" t="s">
        <v>47387</v>
      </c>
      <c r="N6101" s="1" t="s">
        <v>47388</v>
      </c>
      <c r="P6101" s="1" t="s">
        <v>47389</v>
      </c>
      <c r="Q6101" s="1" t="s">
        <v>47390</v>
      </c>
    </row>
    <row r="6102" spans="1:19" x14ac:dyDescent="0.2">
      <c r="A6102" s="1" t="s">
        <v>47391</v>
      </c>
      <c r="B6102" s="1">
        <v>0.99086757990867602</v>
      </c>
      <c r="C6102" s="1">
        <v>30.0650575488567</v>
      </c>
      <c r="D6102" s="1">
        <v>4.8314517296914099E-2</v>
      </c>
      <c r="E6102" s="1" t="s">
        <v>24</v>
      </c>
      <c r="F6102" s="1">
        <v>1.7875023883920701E-2</v>
      </c>
      <c r="G6102" s="1">
        <v>91</v>
      </c>
      <c r="H6102" s="1" t="s">
        <v>47392</v>
      </c>
      <c r="I6102" s="1" t="s">
        <v>26</v>
      </c>
      <c r="J6102" s="1" t="s">
        <v>47393</v>
      </c>
      <c r="K6102" s="1" t="s">
        <v>47394</v>
      </c>
      <c r="L6102" s="1" t="s">
        <v>47395</v>
      </c>
      <c r="M6102" s="1" t="s">
        <v>47396</v>
      </c>
      <c r="N6102" s="1" t="s">
        <v>47397</v>
      </c>
      <c r="P6102" s="1" t="s">
        <v>163</v>
      </c>
      <c r="Q6102" s="1" t="s">
        <v>164</v>
      </c>
    </row>
    <row r="6103" spans="1:19" x14ac:dyDescent="0.2">
      <c r="A6103" s="1" t="s">
        <v>47398</v>
      </c>
      <c r="B6103" s="1">
        <v>0.94092465753424703</v>
      </c>
      <c r="C6103" s="1">
        <v>32.239597995774098</v>
      </c>
      <c r="D6103" s="1">
        <v>4.8305172929078301E-2</v>
      </c>
      <c r="E6103" s="1" t="s">
        <v>24</v>
      </c>
      <c r="F6103" s="2">
        <v>1.69618301842598E-9</v>
      </c>
      <c r="G6103" s="1">
        <v>97</v>
      </c>
      <c r="H6103" s="1" t="s">
        <v>47399</v>
      </c>
      <c r="I6103" s="1" t="s">
        <v>26</v>
      </c>
      <c r="J6103" s="1" t="s">
        <v>47400</v>
      </c>
      <c r="K6103" s="1" t="s">
        <v>47401</v>
      </c>
      <c r="L6103" s="1" t="s">
        <v>47402</v>
      </c>
      <c r="M6103" s="1" t="s">
        <v>47403</v>
      </c>
      <c r="N6103" s="1" t="s">
        <v>47404</v>
      </c>
      <c r="P6103" s="1" t="s">
        <v>47405</v>
      </c>
      <c r="Q6103" s="1" t="s">
        <v>47406</v>
      </c>
      <c r="R6103" s="1" t="s">
        <v>16949</v>
      </c>
      <c r="S6103" s="1" t="s">
        <v>16950</v>
      </c>
    </row>
    <row r="6104" spans="1:19" x14ac:dyDescent="0.2">
      <c r="A6104" s="1" t="s">
        <v>47407</v>
      </c>
      <c r="B6104" s="1">
        <v>0.98972602739726001</v>
      </c>
      <c r="C6104" s="1">
        <v>30.985886672808</v>
      </c>
      <c r="D6104" s="1">
        <v>4.8292988168401503E-2</v>
      </c>
      <c r="E6104" s="1" t="s">
        <v>24</v>
      </c>
      <c r="F6104" s="1">
        <v>1.23353521993577E-2</v>
      </c>
      <c r="G6104" s="1">
        <v>94</v>
      </c>
      <c r="H6104" s="1" t="s">
        <v>47408</v>
      </c>
      <c r="I6104" s="1" t="s">
        <v>26</v>
      </c>
      <c r="J6104" s="1" t="s">
        <v>47409</v>
      </c>
      <c r="K6104" s="1" t="s">
        <v>47410</v>
      </c>
      <c r="L6104" s="1" t="s">
        <v>47411</v>
      </c>
      <c r="M6104" s="1" t="s">
        <v>47412</v>
      </c>
      <c r="N6104" s="1" t="s">
        <v>47413</v>
      </c>
      <c r="P6104" s="1" t="s">
        <v>47414</v>
      </c>
      <c r="Q6104" s="1" t="s">
        <v>47415</v>
      </c>
    </row>
    <row r="6105" spans="1:19" x14ac:dyDescent="0.2">
      <c r="A6105" s="1" t="s">
        <v>47416</v>
      </c>
      <c r="B6105" s="1">
        <v>0.99315068493150704</v>
      </c>
      <c r="C6105" s="1">
        <v>31.365225265766099</v>
      </c>
      <c r="D6105" s="1">
        <v>4.8278649092304102E-2</v>
      </c>
      <c r="E6105" s="1" t="s">
        <v>24</v>
      </c>
      <c r="F6105" s="1">
        <v>4.1187717448271099E-2</v>
      </c>
      <c r="G6105" s="1">
        <v>95</v>
      </c>
      <c r="H6105" s="1" t="s">
        <v>47417</v>
      </c>
      <c r="I6105" s="1" t="s">
        <v>26</v>
      </c>
      <c r="J6105" s="1" t="s">
        <v>47418</v>
      </c>
      <c r="K6105" s="1" t="s">
        <v>47419</v>
      </c>
      <c r="L6105" s="1" t="s">
        <v>47420</v>
      </c>
      <c r="M6105" s="1" t="s">
        <v>47421</v>
      </c>
      <c r="N6105" s="1" t="s">
        <v>47422</v>
      </c>
      <c r="P6105" s="1" t="s">
        <v>47423</v>
      </c>
      <c r="Q6105" s="1" t="s">
        <v>47424</v>
      </c>
    </row>
    <row r="6106" spans="1:19" x14ac:dyDescent="0.2">
      <c r="A6106" s="1" t="s">
        <v>47425</v>
      </c>
      <c r="B6106" s="1">
        <v>0.97345890410958902</v>
      </c>
      <c r="C6106" s="1">
        <v>31.623592718541602</v>
      </c>
      <c r="D6106" s="1">
        <v>4.8248412914591199E-2</v>
      </c>
      <c r="E6106" s="1" t="s">
        <v>24</v>
      </c>
      <c r="F6106" s="2">
        <v>6.1923773439449405E-5</v>
      </c>
      <c r="G6106" s="1">
        <v>96</v>
      </c>
      <c r="H6106" s="1" t="s">
        <v>47426</v>
      </c>
      <c r="I6106" s="1" t="s">
        <v>26</v>
      </c>
      <c r="J6106" s="1" t="s">
        <v>47427</v>
      </c>
      <c r="K6106" s="1" t="s">
        <v>47428</v>
      </c>
      <c r="L6106" s="1" t="s">
        <v>47429</v>
      </c>
      <c r="M6106" s="1" t="s">
        <v>47430</v>
      </c>
      <c r="N6106" s="1" t="s">
        <v>47431</v>
      </c>
      <c r="P6106" s="1" t="s">
        <v>47432</v>
      </c>
      <c r="Q6106" s="1" t="s">
        <v>47433</v>
      </c>
    </row>
    <row r="6107" spans="1:19" x14ac:dyDescent="0.2">
      <c r="A6107" s="1" t="s">
        <v>47434</v>
      </c>
      <c r="B6107" s="1">
        <v>0.97888127853881302</v>
      </c>
      <c r="C6107" s="1">
        <v>31.8169590450009</v>
      </c>
      <c r="D6107" s="1">
        <v>4.8210230975940599E-2</v>
      </c>
      <c r="E6107" s="1" t="s">
        <v>24</v>
      </c>
      <c r="F6107" s="1">
        <v>3.4474334386908799E-4</v>
      </c>
      <c r="G6107" s="1">
        <v>96</v>
      </c>
      <c r="H6107" s="1" t="s">
        <v>47435</v>
      </c>
      <c r="I6107" s="1" t="s">
        <v>26</v>
      </c>
      <c r="J6107" s="1" t="s">
        <v>47436</v>
      </c>
      <c r="K6107" s="1" t="s">
        <v>47437</v>
      </c>
      <c r="L6107" s="1" t="s">
        <v>47438</v>
      </c>
      <c r="M6107" s="1" t="s">
        <v>47439</v>
      </c>
      <c r="N6107" s="1" t="s">
        <v>47440</v>
      </c>
      <c r="P6107" s="1" t="s">
        <v>47441</v>
      </c>
      <c r="Q6107" s="1" t="s">
        <v>47442</v>
      </c>
    </row>
    <row r="6108" spans="1:19" x14ac:dyDescent="0.2">
      <c r="A6108" s="1" t="s">
        <v>47443</v>
      </c>
      <c r="B6108" s="1">
        <v>0.95119863013698602</v>
      </c>
      <c r="C6108" s="1">
        <v>31.989259561754402</v>
      </c>
      <c r="D6108" s="1">
        <v>4.8208317742798601E-2</v>
      </c>
      <c r="E6108" s="1" t="s">
        <v>24</v>
      </c>
      <c r="F6108" s="2">
        <v>4.9420301037926398E-8</v>
      </c>
      <c r="G6108" s="1">
        <v>97</v>
      </c>
      <c r="H6108" s="1" t="s">
        <v>47444</v>
      </c>
      <c r="I6108" s="1" t="s">
        <v>26</v>
      </c>
      <c r="J6108" s="1" t="s">
        <v>47445</v>
      </c>
      <c r="K6108" s="1" t="s">
        <v>47446</v>
      </c>
      <c r="L6108" s="1" t="s">
        <v>47447</v>
      </c>
      <c r="M6108" s="1" t="s">
        <v>47448</v>
      </c>
      <c r="N6108" s="1" t="s">
        <v>47449</v>
      </c>
      <c r="P6108" s="1" t="s">
        <v>2242</v>
      </c>
      <c r="Q6108" s="1" t="s">
        <v>2243</v>
      </c>
    </row>
    <row r="6109" spans="1:19" x14ac:dyDescent="0.2">
      <c r="A6109" s="1" t="s">
        <v>47450</v>
      </c>
      <c r="B6109" s="1">
        <v>0.86301369863013699</v>
      </c>
      <c r="C6109" s="1">
        <v>31.4698054844566</v>
      </c>
      <c r="D6109" s="1">
        <v>4.81685777329263E-2</v>
      </c>
      <c r="E6109" s="1" t="s">
        <v>24</v>
      </c>
      <c r="F6109" s="2">
        <v>1.5434245651565299E-20</v>
      </c>
      <c r="G6109" s="1">
        <v>95</v>
      </c>
      <c r="H6109" s="1" t="s">
        <v>47451</v>
      </c>
      <c r="I6109" s="1" t="s">
        <v>26</v>
      </c>
      <c r="K6109" s="1" t="s">
        <v>47452</v>
      </c>
      <c r="L6109" s="1" t="s">
        <v>47453</v>
      </c>
      <c r="M6109" s="1" t="s">
        <v>47454</v>
      </c>
      <c r="N6109" s="1" t="s">
        <v>47455</v>
      </c>
      <c r="P6109" s="1" t="s">
        <v>47456</v>
      </c>
      <c r="Q6109" s="1" t="s">
        <v>47457</v>
      </c>
      <c r="R6109" s="1" t="s">
        <v>15499</v>
      </c>
      <c r="S6109" s="1" t="s">
        <v>15500</v>
      </c>
    </row>
    <row r="6110" spans="1:19" x14ac:dyDescent="0.2">
      <c r="A6110" s="1" t="s">
        <v>47458</v>
      </c>
      <c r="B6110" s="1">
        <v>0.85616438356164404</v>
      </c>
      <c r="C6110" s="1">
        <v>31.601868134255898</v>
      </c>
      <c r="D6110" s="1">
        <v>4.8119935674030098E-2</v>
      </c>
      <c r="E6110" s="1" t="s">
        <v>24</v>
      </c>
      <c r="F6110" s="2">
        <v>1.7279914281684401E-21</v>
      </c>
      <c r="G6110" s="1">
        <v>96</v>
      </c>
      <c r="H6110" s="1" t="s">
        <v>47459</v>
      </c>
      <c r="I6110" s="1" t="s">
        <v>26</v>
      </c>
      <c r="J6110" s="1" t="s">
        <v>47460</v>
      </c>
      <c r="K6110" s="1" t="s">
        <v>47461</v>
      </c>
      <c r="L6110" s="1" t="s">
        <v>47462</v>
      </c>
      <c r="M6110" s="1" t="s">
        <v>47463</v>
      </c>
      <c r="N6110" s="1" t="s">
        <v>47464</v>
      </c>
      <c r="P6110" s="1" t="s">
        <v>47465</v>
      </c>
      <c r="Q6110" s="1" t="s">
        <v>47466</v>
      </c>
      <c r="R6110" s="1" t="s">
        <v>6415</v>
      </c>
      <c r="S6110" s="1" t="s">
        <v>6416</v>
      </c>
    </row>
    <row r="6111" spans="1:19" x14ac:dyDescent="0.2">
      <c r="A6111" s="1" t="s">
        <v>47467</v>
      </c>
      <c r="B6111" s="1">
        <v>0.94663242009132398</v>
      </c>
      <c r="C6111" s="1">
        <v>30.0726996491906</v>
      </c>
      <c r="D6111" s="1">
        <v>4.8115336699795598E-2</v>
      </c>
      <c r="E6111" s="1" t="s">
        <v>24</v>
      </c>
      <c r="F6111" s="2">
        <v>1.0329171855712099E-8</v>
      </c>
      <c r="G6111" s="1">
        <v>91</v>
      </c>
      <c r="H6111" s="1" t="s">
        <v>47468</v>
      </c>
      <c r="I6111" s="1" t="s">
        <v>26</v>
      </c>
      <c r="J6111" s="1" t="s">
        <v>47469</v>
      </c>
      <c r="K6111" s="1" t="s">
        <v>30300</v>
      </c>
      <c r="L6111" s="1" t="s">
        <v>30301</v>
      </c>
      <c r="M6111" s="1" t="s">
        <v>30302</v>
      </c>
      <c r="N6111" s="1" t="s">
        <v>47470</v>
      </c>
      <c r="O6111" s="1" t="s">
        <v>2414</v>
      </c>
      <c r="P6111" s="1" t="s">
        <v>47471</v>
      </c>
      <c r="Q6111" s="1" t="s">
        <v>47472</v>
      </c>
    </row>
    <row r="6112" spans="1:19" x14ac:dyDescent="0.2">
      <c r="A6112" s="1" t="s">
        <v>47473</v>
      </c>
      <c r="B6112" s="1">
        <v>0.94434931506849296</v>
      </c>
      <c r="C6112" s="1">
        <v>31.455283269955402</v>
      </c>
      <c r="D6112" s="1">
        <v>4.8028515884557199E-2</v>
      </c>
      <c r="E6112" s="1" t="s">
        <v>24</v>
      </c>
      <c r="F6112" s="2">
        <v>4.6771140335488403E-9</v>
      </c>
      <c r="G6112" s="1">
        <v>95</v>
      </c>
      <c r="H6112" s="1" t="s">
        <v>47474</v>
      </c>
      <c r="I6112" s="1" t="s">
        <v>26</v>
      </c>
      <c r="J6112" s="1" t="s">
        <v>47475</v>
      </c>
      <c r="K6112" s="1" t="s">
        <v>47476</v>
      </c>
      <c r="L6112" s="1" t="s">
        <v>47477</v>
      </c>
      <c r="M6112" s="1" t="s">
        <v>47478</v>
      </c>
      <c r="N6112" s="1" t="s">
        <v>47479</v>
      </c>
      <c r="P6112" s="1" t="s">
        <v>47480</v>
      </c>
      <c r="Q6112" s="1" t="s">
        <v>47481</v>
      </c>
      <c r="R6112" s="1" t="s">
        <v>6415</v>
      </c>
      <c r="S6112" s="1" t="s">
        <v>6416</v>
      </c>
    </row>
    <row r="6113" spans="1:19" x14ac:dyDescent="0.2">
      <c r="A6113" s="1" t="s">
        <v>47482</v>
      </c>
      <c r="B6113" s="1">
        <v>0.85587899543378998</v>
      </c>
      <c r="C6113" s="1">
        <v>30.9372870157103</v>
      </c>
      <c r="D6113" s="1">
        <v>4.7981530194122303E-2</v>
      </c>
      <c r="E6113" s="1" t="s">
        <v>24</v>
      </c>
      <c r="F6113" s="2">
        <v>2.0408919700986E-21</v>
      </c>
      <c r="G6113" s="1">
        <v>94</v>
      </c>
      <c r="H6113" s="1" t="s">
        <v>47483</v>
      </c>
      <c r="I6113" s="1" t="s">
        <v>26</v>
      </c>
      <c r="J6113" s="1" t="s">
        <v>47484</v>
      </c>
      <c r="K6113" s="1" t="s">
        <v>47485</v>
      </c>
      <c r="L6113" s="1" t="s">
        <v>47486</v>
      </c>
      <c r="M6113" s="1" t="s">
        <v>47487</v>
      </c>
      <c r="N6113" s="1" t="s">
        <v>47488</v>
      </c>
      <c r="P6113" s="1" t="s">
        <v>47489</v>
      </c>
      <c r="Q6113" s="1" t="s">
        <v>47490</v>
      </c>
      <c r="R6113" s="1" t="s">
        <v>26455</v>
      </c>
      <c r="S6113" s="1" t="s">
        <v>26456</v>
      </c>
    </row>
    <row r="6114" spans="1:19" x14ac:dyDescent="0.2">
      <c r="A6114" s="1" t="s">
        <v>47491</v>
      </c>
      <c r="B6114" s="1">
        <v>0.98430365296803701</v>
      </c>
      <c r="C6114" s="1">
        <v>32.287181667628097</v>
      </c>
      <c r="D6114" s="1">
        <v>4.7955456579246998E-2</v>
      </c>
      <c r="E6114" s="1" t="s">
        <v>24</v>
      </c>
      <c r="F6114" s="1">
        <v>2.0686300516067299E-3</v>
      </c>
      <c r="G6114" s="1">
        <v>98</v>
      </c>
      <c r="H6114" s="1" t="s">
        <v>47492</v>
      </c>
      <c r="I6114" s="1" t="s">
        <v>26</v>
      </c>
      <c r="K6114" s="1" t="s">
        <v>47493</v>
      </c>
      <c r="L6114" s="1" t="s">
        <v>47494</v>
      </c>
      <c r="M6114" s="1" t="s">
        <v>47495</v>
      </c>
      <c r="N6114" s="1" t="s">
        <v>47496</v>
      </c>
    </row>
    <row r="6115" spans="1:19" x14ac:dyDescent="0.2">
      <c r="A6115" s="1" t="s">
        <v>47497</v>
      </c>
      <c r="B6115" s="1">
        <v>0.966324200913242</v>
      </c>
      <c r="C6115" s="1">
        <v>31.392532539362701</v>
      </c>
      <c r="D6115" s="1">
        <v>4.7921600767501502E-2</v>
      </c>
      <c r="E6115" s="1" t="s">
        <v>24</v>
      </c>
      <c r="F6115" s="2">
        <v>6.2064388366000697E-6</v>
      </c>
      <c r="G6115" s="1">
        <v>95</v>
      </c>
      <c r="H6115" s="1" t="s">
        <v>47498</v>
      </c>
      <c r="I6115" s="1" t="s">
        <v>26</v>
      </c>
      <c r="J6115" s="1" t="s">
        <v>47499</v>
      </c>
      <c r="K6115" s="1" t="s">
        <v>47500</v>
      </c>
      <c r="L6115" s="1" t="s">
        <v>47501</v>
      </c>
      <c r="M6115" s="1" t="s">
        <v>47502</v>
      </c>
      <c r="N6115" s="1" t="s">
        <v>47503</v>
      </c>
      <c r="P6115" s="1" t="s">
        <v>47504</v>
      </c>
      <c r="Q6115" s="1" t="s">
        <v>47505</v>
      </c>
      <c r="R6115" s="1" t="s">
        <v>6101</v>
      </c>
      <c r="S6115" s="1" t="s">
        <v>6102</v>
      </c>
    </row>
    <row r="6116" spans="1:19" x14ac:dyDescent="0.2">
      <c r="A6116" s="1" t="s">
        <v>47506</v>
      </c>
      <c r="B6116" s="1">
        <v>0.80907534246575297</v>
      </c>
      <c r="C6116" s="1">
        <v>30.977603978140301</v>
      </c>
      <c r="D6116" s="1">
        <v>4.7907345838199701E-2</v>
      </c>
      <c r="E6116" s="1" t="s">
        <v>24</v>
      </c>
      <c r="F6116" s="2">
        <v>4.3343315304665499E-28</v>
      </c>
      <c r="G6116" s="1">
        <v>94</v>
      </c>
      <c r="H6116" s="1" t="s">
        <v>47507</v>
      </c>
      <c r="I6116" s="1" t="s">
        <v>26</v>
      </c>
      <c r="J6116" s="1" t="s">
        <v>47508</v>
      </c>
      <c r="K6116" s="1" t="s">
        <v>47509</v>
      </c>
      <c r="L6116" s="1" t="s">
        <v>47510</v>
      </c>
      <c r="M6116" s="1" t="s">
        <v>47511</v>
      </c>
      <c r="N6116" s="1" t="s">
        <v>47512</v>
      </c>
      <c r="P6116" s="1" t="s">
        <v>47513</v>
      </c>
      <c r="Q6116" s="1" t="s">
        <v>47514</v>
      </c>
      <c r="R6116" s="1" t="s">
        <v>47515</v>
      </c>
      <c r="S6116" s="1" t="s">
        <v>47516</v>
      </c>
    </row>
    <row r="6117" spans="1:19" x14ac:dyDescent="0.2">
      <c r="A6117" s="1" t="s">
        <v>47517</v>
      </c>
      <c r="B6117" s="1">
        <v>0.96974885844748904</v>
      </c>
      <c r="C6117" s="1">
        <v>30.709647296870301</v>
      </c>
      <c r="D6117" s="1">
        <v>4.7899916124981699E-2</v>
      </c>
      <c r="E6117" s="1" t="s">
        <v>24</v>
      </c>
      <c r="F6117" s="2">
        <v>1.89916244261678E-5</v>
      </c>
      <c r="G6117" s="1">
        <v>93</v>
      </c>
      <c r="H6117" s="1" t="s">
        <v>47518</v>
      </c>
      <c r="I6117" s="1" t="s">
        <v>26</v>
      </c>
      <c r="J6117" s="1" t="s">
        <v>47519</v>
      </c>
      <c r="K6117" s="1" t="s">
        <v>47520</v>
      </c>
      <c r="L6117" s="1" t="s">
        <v>47521</v>
      </c>
      <c r="M6117" s="1" t="s">
        <v>47522</v>
      </c>
      <c r="N6117" s="1" t="s">
        <v>47523</v>
      </c>
      <c r="P6117" s="1" t="s">
        <v>47524</v>
      </c>
      <c r="Q6117" s="1" t="s">
        <v>47525</v>
      </c>
      <c r="R6117" s="1" t="s">
        <v>17733</v>
      </c>
      <c r="S6117" s="1" t="s">
        <v>17734</v>
      </c>
    </row>
    <row r="6118" spans="1:19" x14ac:dyDescent="0.2">
      <c r="A6118" s="1" t="s">
        <v>47526</v>
      </c>
      <c r="B6118" s="1">
        <v>0.98430365296803701</v>
      </c>
      <c r="C6118" s="1">
        <v>31.895125883427099</v>
      </c>
      <c r="D6118" s="1">
        <v>4.7899572378699899E-2</v>
      </c>
      <c r="E6118" s="1" t="s">
        <v>24</v>
      </c>
      <c r="F6118" s="1">
        <v>2.1105963527174201E-3</v>
      </c>
      <c r="G6118" s="1">
        <v>96</v>
      </c>
      <c r="H6118" s="1" t="s">
        <v>47527</v>
      </c>
      <c r="I6118" s="1" t="s">
        <v>26</v>
      </c>
      <c r="J6118" s="1" t="s">
        <v>47528</v>
      </c>
      <c r="K6118" s="1" t="s">
        <v>47529</v>
      </c>
      <c r="L6118" s="1" t="s">
        <v>47530</v>
      </c>
      <c r="M6118" s="1" t="s">
        <v>47531</v>
      </c>
      <c r="N6118" s="1" t="s">
        <v>47532</v>
      </c>
      <c r="P6118" s="1" t="s">
        <v>47533</v>
      </c>
      <c r="Q6118" s="1" t="s">
        <v>47534</v>
      </c>
    </row>
    <row r="6119" spans="1:19" x14ac:dyDescent="0.2">
      <c r="A6119" s="1" t="s">
        <v>47535</v>
      </c>
      <c r="B6119" s="1">
        <v>0.96889269406392697</v>
      </c>
      <c r="C6119" s="1">
        <v>32.080240755360599</v>
      </c>
      <c r="D6119" s="1">
        <v>4.7885737453976999E-2</v>
      </c>
      <c r="E6119" s="1" t="s">
        <v>24</v>
      </c>
      <c r="F6119" s="2">
        <v>1.53547449381875E-5</v>
      </c>
      <c r="G6119" s="1">
        <v>97</v>
      </c>
      <c r="H6119" s="1" t="s">
        <v>47536</v>
      </c>
      <c r="I6119" s="1" t="s">
        <v>26</v>
      </c>
      <c r="J6119" s="1" t="s">
        <v>47537</v>
      </c>
      <c r="K6119" s="1" t="s">
        <v>47538</v>
      </c>
      <c r="L6119" s="1" t="s">
        <v>47539</v>
      </c>
      <c r="M6119" s="1" t="s">
        <v>47540</v>
      </c>
      <c r="N6119" s="1" t="s">
        <v>47541</v>
      </c>
      <c r="P6119" s="1" t="s">
        <v>47542</v>
      </c>
      <c r="Q6119" s="1" t="s">
        <v>47543</v>
      </c>
      <c r="R6119" s="1" t="s">
        <v>47544</v>
      </c>
      <c r="S6119" s="1" t="s">
        <v>47545</v>
      </c>
    </row>
    <row r="6120" spans="1:19" x14ac:dyDescent="0.2">
      <c r="A6120" s="1" t="s">
        <v>47546</v>
      </c>
      <c r="B6120" s="1">
        <v>0.97060502283104999</v>
      </c>
      <c r="C6120" s="1">
        <v>32.148352619422297</v>
      </c>
      <c r="D6120" s="1">
        <v>4.7879677569695397E-2</v>
      </c>
      <c r="E6120" s="1" t="s">
        <v>24</v>
      </c>
      <c r="F6120" s="2">
        <v>2.5253655275682799E-5</v>
      </c>
      <c r="G6120" s="1">
        <v>97</v>
      </c>
      <c r="H6120" s="1" t="s">
        <v>47547</v>
      </c>
      <c r="I6120" s="1" t="s">
        <v>26</v>
      </c>
      <c r="K6120" s="1" t="s">
        <v>47548</v>
      </c>
      <c r="L6120" s="1" t="s">
        <v>47549</v>
      </c>
      <c r="M6120" s="1" t="s">
        <v>47550</v>
      </c>
      <c r="N6120" s="1" t="s">
        <v>47551</v>
      </c>
    </row>
    <row r="6121" spans="1:19" x14ac:dyDescent="0.2">
      <c r="A6121" s="1" t="s">
        <v>47552</v>
      </c>
      <c r="B6121" s="1">
        <v>0.96147260273972601</v>
      </c>
      <c r="C6121" s="1">
        <v>32.641127662560898</v>
      </c>
      <c r="D6121" s="1">
        <v>4.78721912612948E-2</v>
      </c>
      <c r="E6121" s="1" t="s">
        <v>24</v>
      </c>
      <c r="F6121" s="2">
        <v>1.3467288538162199E-6</v>
      </c>
      <c r="G6121" s="1">
        <v>99</v>
      </c>
      <c r="H6121" s="1" t="s">
        <v>47553</v>
      </c>
      <c r="I6121" s="1" t="s">
        <v>26</v>
      </c>
      <c r="J6121" s="1" t="s">
        <v>47554</v>
      </c>
      <c r="K6121" s="1" t="s">
        <v>47555</v>
      </c>
      <c r="L6121" s="1" t="s">
        <v>47556</v>
      </c>
      <c r="M6121" s="1" t="s">
        <v>47557</v>
      </c>
      <c r="N6121" s="1" t="s">
        <v>47558</v>
      </c>
      <c r="P6121" s="1" t="s">
        <v>47559</v>
      </c>
      <c r="Q6121" s="1" t="s">
        <v>47560</v>
      </c>
    </row>
    <row r="6122" spans="1:19" x14ac:dyDescent="0.2">
      <c r="A6122" s="1" t="s">
        <v>47561</v>
      </c>
      <c r="B6122" s="1">
        <v>0.94406392694063901</v>
      </c>
      <c r="C6122" s="1">
        <v>30.968181713278</v>
      </c>
      <c r="D6122" s="1">
        <v>4.7845650567797E-2</v>
      </c>
      <c r="E6122" s="1" t="s">
        <v>24</v>
      </c>
      <c r="F6122" s="2">
        <v>4.6339842429927597E-9</v>
      </c>
      <c r="G6122" s="1">
        <v>94</v>
      </c>
      <c r="H6122" s="1" t="s">
        <v>47562</v>
      </c>
      <c r="I6122" s="1" t="s">
        <v>26</v>
      </c>
      <c r="J6122" s="1" t="s">
        <v>47563</v>
      </c>
      <c r="K6122" s="1" t="s">
        <v>47564</v>
      </c>
      <c r="L6122" s="1" t="s">
        <v>47565</v>
      </c>
      <c r="M6122" s="1" t="s">
        <v>47566</v>
      </c>
      <c r="N6122" s="1" t="s">
        <v>47567</v>
      </c>
      <c r="P6122" s="1" t="s">
        <v>47568</v>
      </c>
      <c r="Q6122" s="1" t="s">
        <v>47569</v>
      </c>
      <c r="R6122" s="1" t="s">
        <v>10443</v>
      </c>
      <c r="S6122" s="1" t="s">
        <v>10444</v>
      </c>
    </row>
    <row r="6123" spans="1:19" x14ac:dyDescent="0.2">
      <c r="A6123" s="1" t="s">
        <v>47570</v>
      </c>
      <c r="B6123" s="1">
        <v>0.99143835616438403</v>
      </c>
      <c r="C6123" s="1">
        <v>30.6695341891723</v>
      </c>
      <c r="D6123" s="1">
        <v>4.77840809927952E-2</v>
      </c>
      <c r="E6123" s="1" t="s">
        <v>24</v>
      </c>
      <c r="F6123" s="1">
        <v>2.3529741662595999E-2</v>
      </c>
      <c r="G6123" s="1">
        <v>93</v>
      </c>
      <c r="H6123" s="1" t="s">
        <v>47571</v>
      </c>
      <c r="I6123" s="1" t="s">
        <v>26</v>
      </c>
      <c r="K6123" s="1" t="s">
        <v>47572</v>
      </c>
      <c r="L6123" s="1" t="s">
        <v>47573</v>
      </c>
      <c r="M6123" s="1" t="s">
        <v>47574</v>
      </c>
      <c r="N6123" s="1" t="s">
        <v>47575</v>
      </c>
    </row>
    <row r="6124" spans="1:19" x14ac:dyDescent="0.2">
      <c r="A6124" s="1" t="s">
        <v>47576</v>
      </c>
      <c r="B6124" s="1">
        <v>0.926655251141553</v>
      </c>
      <c r="C6124" s="1">
        <v>31.443825931845399</v>
      </c>
      <c r="D6124" s="1">
        <v>4.7744298494730497E-2</v>
      </c>
      <c r="E6124" s="1" t="s">
        <v>24</v>
      </c>
      <c r="F6124" s="2">
        <v>1.91111873752388E-11</v>
      </c>
      <c r="G6124" s="1">
        <v>95</v>
      </c>
      <c r="H6124" s="1" t="s">
        <v>47577</v>
      </c>
      <c r="I6124" s="1" t="s">
        <v>26</v>
      </c>
      <c r="K6124" s="1" t="s">
        <v>47578</v>
      </c>
      <c r="L6124" s="1" t="s">
        <v>47579</v>
      </c>
      <c r="M6124" s="1" t="s">
        <v>47580</v>
      </c>
      <c r="N6124" s="1" t="s">
        <v>47581</v>
      </c>
      <c r="O6124" s="1" t="s">
        <v>172</v>
      </c>
    </row>
    <row r="6125" spans="1:19" x14ac:dyDescent="0.2">
      <c r="A6125" s="1" t="s">
        <v>47582</v>
      </c>
      <c r="B6125" s="1">
        <v>0.75028538812785395</v>
      </c>
      <c r="C6125" s="1">
        <v>30.502649165665201</v>
      </c>
      <c r="D6125" s="1">
        <v>4.7735305768640497E-2</v>
      </c>
      <c r="E6125" s="1" t="s">
        <v>24</v>
      </c>
      <c r="F6125" s="2">
        <v>2.56297109054683E-36</v>
      </c>
      <c r="G6125" s="1">
        <v>92</v>
      </c>
      <c r="H6125" s="1" t="s">
        <v>47583</v>
      </c>
      <c r="I6125" s="1" t="s">
        <v>26</v>
      </c>
      <c r="J6125" s="1" t="s">
        <v>47584</v>
      </c>
      <c r="N6125" s="1" t="s">
        <v>47585</v>
      </c>
      <c r="O6125" s="1" t="s">
        <v>172</v>
      </c>
      <c r="P6125" s="1" t="s">
        <v>47586</v>
      </c>
      <c r="Q6125" s="1" t="s">
        <v>47587</v>
      </c>
      <c r="R6125" s="1" t="s">
        <v>7340</v>
      </c>
      <c r="S6125" s="1" t="s">
        <v>7341</v>
      </c>
    </row>
    <row r="6126" spans="1:19" x14ac:dyDescent="0.2">
      <c r="A6126" s="1" t="s">
        <v>47588</v>
      </c>
      <c r="B6126" s="1">
        <v>0.55194063926940595</v>
      </c>
      <c r="C6126" s="1">
        <v>16.760661202567199</v>
      </c>
      <c r="D6126" s="1">
        <v>4.7730059143552099E-2</v>
      </c>
      <c r="E6126" s="1" t="s">
        <v>24</v>
      </c>
      <c r="F6126" s="2">
        <v>5.15463395666624E-48</v>
      </c>
      <c r="G6126" s="1">
        <v>51</v>
      </c>
      <c r="H6126" s="1" t="s">
        <v>47589</v>
      </c>
      <c r="I6126" s="1" t="s">
        <v>26</v>
      </c>
      <c r="J6126" s="1" t="s">
        <v>47588</v>
      </c>
      <c r="K6126" s="1" t="s">
        <v>47590</v>
      </c>
      <c r="L6126" s="1" t="s">
        <v>47591</v>
      </c>
      <c r="M6126" s="1" t="s">
        <v>47592</v>
      </c>
      <c r="N6126" s="1" t="s">
        <v>47593</v>
      </c>
      <c r="P6126" s="1" t="s">
        <v>47594</v>
      </c>
      <c r="Q6126" s="1" t="s">
        <v>47595</v>
      </c>
      <c r="R6126" s="1" t="s">
        <v>6415</v>
      </c>
      <c r="S6126" s="1" t="s">
        <v>6416</v>
      </c>
    </row>
    <row r="6127" spans="1:19" x14ac:dyDescent="0.2">
      <c r="A6127" s="1" t="s">
        <v>47596</v>
      </c>
      <c r="B6127" s="1">
        <v>0.99058219178082196</v>
      </c>
      <c r="C6127" s="1">
        <v>31.229194886928799</v>
      </c>
      <c r="D6127" s="1">
        <v>4.7673727895754803E-2</v>
      </c>
      <c r="E6127" s="1" t="s">
        <v>24</v>
      </c>
      <c r="F6127" s="1">
        <v>1.7245193013791901E-2</v>
      </c>
      <c r="G6127" s="1">
        <v>94</v>
      </c>
      <c r="H6127" s="1" t="s">
        <v>47597</v>
      </c>
      <c r="I6127" s="1" t="s">
        <v>26</v>
      </c>
      <c r="J6127" s="1" t="s">
        <v>47598</v>
      </c>
      <c r="K6127" s="1" t="s">
        <v>47599</v>
      </c>
      <c r="L6127" s="1" t="s">
        <v>47600</v>
      </c>
      <c r="M6127" s="1" t="s">
        <v>47601</v>
      </c>
      <c r="N6127" s="1" t="s">
        <v>47602</v>
      </c>
      <c r="R6127" s="1" t="s">
        <v>7340</v>
      </c>
      <c r="S6127" s="1" t="s">
        <v>7341</v>
      </c>
    </row>
    <row r="6128" spans="1:19" x14ac:dyDescent="0.2">
      <c r="A6128" s="1" t="s">
        <v>47603</v>
      </c>
      <c r="B6128" s="1">
        <v>0.86158675799086804</v>
      </c>
      <c r="C6128" s="1">
        <v>30.6524262292732</v>
      </c>
      <c r="D6128" s="1">
        <v>4.7636982933423798E-2</v>
      </c>
      <c r="E6128" s="1" t="s">
        <v>24</v>
      </c>
      <c r="F6128" s="2">
        <v>1.6561663186303499E-20</v>
      </c>
      <c r="G6128" s="1">
        <v>93</v>
      </c>
      <c r="H6128" s="1" t="s">
        <v>47604</v>
      </c>
      <c r="I6128" s="1" t="s">
        <v>26</v>
      </c>
      <c r="J6128" s="1" t="s">
        <v>47605</v>
      </c>
      <c r="K6128" s="1" t="s">
        <v>47606</v>
      </c>
      <c r="L6128" s="1" t="s">
        <v>47607</v>
      </c>
      <c r="M6128" s="1" t="s">
        <v>47608</v>
      </c>
      <c r="N6128" s="1" t="s">
        <v>47609</v>
      </c>
      <c r="P6128" s="1" t="s">
        <v>47610</v>
      </c>
      <c r="Q6128" s="1" t="s">
        <v>47611</v>
      </c>
      <c r="R6128" s="1" t="s">
        <v>26455</v>
      </c>
      <c r="S6128" s="1" t="s">
        <v>26456</v>
      </c>
    </row>
    <row r="6129" spans="1:19" x14ac:dyDescent="0.2">
      <c r="A6129" s="1" t="s">
        <v>47612</v>
      </c>
      <c r="B6129" s="1">
        <v>0.96718036529680396</v>
      </c>
      <c r="C6129" s="1">
        <v>31.845613588112801</v>
      </c>
      <c r="D6129" s="1">
        <v>4.73484396973319E-2</v>
      </c>
      <c r="E6129" s="1" t="s">
        <v>24</v>
      </c>
      <c r="F6129" s="2">
        <v>9.4775816016630796E-6</v>
      </c>
      <c r="G6129" s="1">
        <v>96</v>
      </c>
      <c r="H6129" s="1" t="s">
        <v>47613</v>
      </c>
      <c r="I6129" s="1" t="s">
        <v>26</v>
      </c>
      <c r="J6129" s="1" t="s">
        <v>47614</v>
      </c>
      <c r="K6129" s="1" t="s">
        <v>47615</v>
      </c>
      <c r="L6129" s="1" t="s">
        <v>47616</v>
      </c>
      <c r="M6129" s="1" t="s">
        <v>47617</v>
      </c>
      <c r="N6129" s="1" t="s">
        <v>47618</v>
      </c>
      <c r="P6129" s="1" t="s">
        <v>47619</v>
      </c>
      <c r="Q6129" s="1" t="s">
        <v>47620</v>
      </c>
      <c r="R6129" s="1" t="s">
        <v>7173</v>
      </c>
      <c r="S6129" s="1" t="s">
        <v>7174</v>
      </c>
    </row>
    <row r="6130" spans="1:19" x14ac:dyDescent="0.2">
      <c r="A6130" s="1" t="s">
        <v>47621</v>
      </c>
      <c r="B6130" s="1">
        <v>0.98687214611872098</v>
      </c>
      <c r="C6130" s="1">
        <v>30.542957891398402</v>
      </c>
      <c r="D6130" s="1">
        <v>4.7321136558863303E-2</v>
      </c>
      <c r="E6130" s="1" t="s">
        <v>24</v>
      </c>
      <c r="F6130" s="1">
        <v>5.1915367741387696E-3</v>
      </c>
      <c r="G6130" s="1">
        <v>92</v>
      </c>
      <c r="H6130" s="1" t="s">
        <v>47622</v>
      </c>
      <c r="I6130" s="1" t="s">
        <v>26</v>
      </c>
      <c r="J6130" s="1" t="s">
        <v>47623</v>
      </c>
      <c r="K6130" s="1" t="s">
        <v>47624</v>
      </c>
      <c r="L6130" s="1" t="s">
        <v>47625</v>
      </c>
      <c r="M6130" s="1" t="s">
        <v>47626</v>
      </c>
      <c r="N6130" s="1" t="s">
        <v>47627</v>
      </c>
      <c r="P6130" s="1" t="s">
        <v>15149</v>
      </c>
      <c r="Q6130" s="1" t="s">
        <v>15150</v>
      </c>
    </row>
    <row r="6131" spans="1:19" x14ac:dyDescent="0.2">
      <c r="A6131" s="1" t="s">
        <v>47628</v>
      </c>
      <c r="B6131" s="1">
        <v>0.95119863013698602</v>
      </c>
      <c r="C6131" s="1">
        <v>32.509778572919203</v>
      </c>
      <c r="D6131" s="1">
        <v>4.7302978442540902E-2</v>
      </c>
      <c r="E6131" s="1" t="s">
        <v>24</v>
      </c>
      <c r="F6131" s="2">
        <v>6.4660928464547202E-8</v>
      </c>
      <c r="G6131" s="1">
        <v>98</v>
      </c>
      <c r="H6131" s="1" t="s">
        <v>47629</v>
      </c>
      <c r="I6131" s="1" t="s">
        <v>26</v>
      </c>
      <c r="J6131" s="1" t="s">
        <v>47630</v>
      </c>
      <c r="K6131" s="1" t="s">
        <v>47631</v>
      </c>
      <c r="L6131" s="1" t="s">
        <v>47632</v>
      </c>
      <c r="M6131" s="1" t="s">
        <v>47633</v>
      </c>
      <c r="N6131" s="1" t="s">
        <v>47634</v>
      </c>
      <c r="P6131" s="1" t="s">
        <v>47635</v>
      </c>
      <c r="Q6131" s="1" t="s">
        <v>47636</v>
      </c>
    </row>
    <row r="6132" spans="1:19" x14ac:dyDescent="0.2">
      <c r="A6132" s="1" t="s">
        <v>47637</v>
      </c>
      <c r="B6132" s="1">
        <v>0.97288812785388101</v>
      </c>
      <c r="C6132" s="1">
        <v>31.988041490594298</v>
      </c>
      <c r="D6132" s="1">
        <v>4.7285953109302802E-2</v>
      </c>
      <c r="E6132" s="1" t="s">
        <v>24</v>
      </c>
      <c r="F6132" s="2">
        <v>6.2965598662141905E-5</v>
      </c>
      <c r="G6132" s="1">
        <v>97</v>
      </c>
      <c r="H6132" s="1" t="s">
        <v>47638</v>
      </c>
      <c r="I6132" s="1" t="s">
        <v>26</v>
      </c>
      <c r="J6132" s="1" t="s">
        <v>47639</v>
      </c>
      <c r="K6132" s="1" t="s">
        <v>47640</v>
      </c>
      <c r="L6132" s="1" t="s">
        <v>47641</v>
      </c>
      <c r="M6132" s="1" t="s">
        <v>47642</v>
      </c>
      <c r="N6132" s="1" t="s">
        <v>47643</v>
      </c>
      <c r="P6132" s="1" t="s">
        <v>47644</v>
      </c>
      <c r="Q6132" s="1" t="s">
        <v>47645</v>
      </c>
      <c r="R6132" s="1" t="s">
        <v>19890</v>
      </c>
      <c r="S6132" s="1" t="s">
        <v>19891</v>
      </c>
    </row>
    <row r="6133" spans="1:19" x14ac:dyDescent="0.2">
      <c r="A6133" s="1" t="s">
        <v>47646</v>
      </c>
      <c r="B6133" s="1">
        <v>0.96232876712328796</v>
      </c>
      <c r="C6133" s="1">
        <v>32.0156198284308</v>
      </c>
      <c r="D6133" s="1">
        <v>4.7279657845968201E-2</v>
      </c>
      <c r="E6133" s="1" t="s">
        <v>24</v>
      </c>
      <c r="F6133" s="2">
        <v>1.97000729691015E-6</v>
      </c>
      <c r="G6133" s="1">
        <v>97</v>
      </c>
      <c r="H6133" s="1" t="s">
        <v>47647</v>
      </c>
      <c r="I6133" s="1" t="s">
        <v>26</v>
      </c>
      <c r="J6133" s="1" t="s">
        <v>47648</v>
      </c>
      <c r="K6133" s="1" t="s">
        <v>47649</v>
      </c>
      <c r="L6133" s="1" t="s">
        <v>47650</v>
      </c>
      <c r="M6133" s="1" t="s">
        <v>47651</v>
      </c>
      <c r="N6133" s="1" t="s">
        <v>47652</v>
      </c>
      <c r="P6133" s="1" t="s">
        <v>47653</v>
      </c>
      <c r="Q6133" s="1" t="s">
        <v>47654</v>
      </c>
    </row>
    <row r="6134" spans="1:19" x14ac:dyDescent="0.2">
      <c r="A6134" s="1" t="s">
        <v>47655</v>
      </c>
      <c r="B6134" s="1">
        <v>0.95291095890411004</v>
      </c>
      <c r="C6134" s="1">
        <v>31.8192126677787</v>
      </c>
      <c r="D6134" s="1">
        <v>4.7260072968519001E-2</v>
      </c>
      <c r="E6134" s="1" t="s">
        <v>24</v>
      </c>
      <c r="F6134" s="2">
        <v>1.23668633721286E-7</v>
      </c>
      <c r="G6134" s="1">
        <v>96</v>
      </c>
      <c r="H6134" s="1" t="s">
        <v>47656</v>
      </c>
      <c r="I6134" s="1" t="s">
        <v>26</v>
      </c>
      <c r="J6134" s="1" t="s">
        <v>47655</v>
      </c>
      <c r="K6134" s="1" t="s">
        <v>47657</v>
      </c>
      <c r="L6134" s="1" t="s">
        <v>47658</v>
      </c>
      <c r="M6134" s="1" t="s">
        <v>47659</v>
      </c>
      <c r="N6134" s="1" t="s">
        <v>47660</v>
      </c>
      <c r="O6134" s="1" t="s">
        <v>124</v>
      </c>
      <c r="P6134" s="1" t="s">
        <v>47661</v>
      </c>
      <c r="Q6134" s="1" t="s">
        <v>47662</v>
      </c>
    </row>
    <row r="6135" spans="1:19" x14ac:dyDescent="0.2">
      <c r="A6135" s="1" t="s">
        <v>47663</v>
      </c>
      <c r="B6135" s="1">
        <v>0.977739726027397</v>
      </c>
      <c r="C6135" s="1">
        <v>30.873538840852</v>
      </c>
      <c r="D6135" s="1">
        <v>4.72137112907038E-2</v>
      </c>
      <c r="E6135" s="1" t="s">
        <v>24</v>
      </c>
      <c r="F6135" s="1">
        <v>2.6174469332828298E-4</v>
      </c>
      <c r="G6135" s="1">
        <v>93</v>
      </c>
      <c r="H6135" s="1" t="s">
        <v>47664</v>
      </c>
      <c r="I6135" s="1" t="s">
        <v>26</v>
      </c>
      <c r="J6135" s="1" t="s">
        <v>47665</v>
      </c>
      <c r="K6135" s="1" t="s">
        <v>47666</v>
      </c>
      <c r="L6135" s="1" t="s">
        <v>32841</v>
      </c>
      <c r="M6135" s="1" t="s">
        <v>32842</v>
      </c>
      <c r="N6135" s="1" t="s">
        <v>47667</v>
      </c>
      <c r="P6135" s="1" t="s">
        <v>47668</v>
      </c>
      <c r="Q6135" s="1" t="s">
        <v>47669</v>
      </c>
    </row>
    <row r="6136" spans="1:19" x14ac:dyDescent="0.2">
      <c r="A6136" s="1" t="s">
        <v>47670</v>
      </c>
      <c r="B6136" s="1">
        <v>0.95576484018264796</v>
      </c>
      <c r="C6136" s="1">
        <v>31.383383548118601</v>
      </c>
      <c r="D6136" s="1">
        <v>4.71827600117216E-2</v>
      </c>
      <c r="E6136" s="1" t="s">
        <v>24</v>
      </c>
      <c r="F6136" s="2">
        <v>2.65197972695619E-7</v>
      </c>
      <c r="G6136" s="1">
        <v>95</v>
      </c>
      <c r="H6136" s="1" t="s">
        <v>47671</v>
      </c>
      <c r="I6136" s="1" t="s">
        <v>26</v>
      </c>
      <c r="K6136" s="1" t="s">
        <v>47672</v>
      </c>
      <c r="L6136" s="1" t="s">
        <v>47673</v>
      </c>
      <c r="M6136" s="1" t="s">
        <v>47674</v>
      </c>
      <c r="N6136" s="1" t="s">
        <v>47675</v>
      </c>
    </row>
    <row r="6137" spans="1:19" x14ac:dyDescent="0.2">
      <c r="A6137" s="1" t="s">
        <v>47676</v>
      </c>
      <c r="B6137" s="1">
        <v>0.94063926940639297</v>
      </c>
      <c r="C6137" s="1">
        <v>32.846136806707598</v>
      </c>
      <c r="D6137" s="1">
        <v>4.7130490209776402E-2</v>
      </c>
      <c r="E6137" s="1" t="s">
        <v>24</v>
      </c>
      <c r="F6137" s="2">
        <v>2.0714868498907399E-9</v>
      </c>
      <c r="G6137" s="1">
        <v>99</v>
      </c>
      <c r="H6137" s="1" t="s">
        <v>47677</v>
      </c>
      <c r="I6137" s="1" t="s">
        <v>26</v>
      </c>
      <c r="J6137" s="1" t="s">
        <v>47678</v>
      </c>
      <c r="K6137" s="1" t="s">
        <v>47679</v>
      </c>
      <c r="L6137" s="1" t="s">
        <v>47680</v>
      </c>
      <c r="M6137" s="1" t="s">
        <v>47681</v>
      </c>
      <c r="N6137" s="1" t="s">
        <v>47682</v>
      </c>
      <c r="O6137" s="1" t="s">
        <v>7688</v>
      </c>
      <c r="P6137" s="1" t="s">
        <v>47683</v>
      </c>
      <c r="Q6137" s="1" t="s">
        <v>47684</v>
      </c>
      <c r="R6137" s="1" t="s">
        <v>15880</v>
      </c>
      <c r="S6137" s="1" t="s">
        <v>15881</v>
      </c>
    </row>
    <row r="6138" spans="1:19" x14ac:dyDescent="0.2">
      <c r="A6138" s="1" t="s">
        <v>47685</v>
      </c>
      <c r="B6138" s="1">
        <v>0.66067351598173496</v>
      </c>
      <c r="C6138" s="1">
        <v>26.512802491210401</v>
      </c>
      <c r="D6138" s="1">
        <v>4.7126934296022098E-2</v>
      </c>
      <c r="E6138" s="1" t="s">
        <v>24</v>
      </c>
      <c r="F6138" s="2">
        <v>7.5555594689621696E-45</v>
      </c>
      <c r="G6138" s="1">
        <v>80</v>
      </c>
      <c r="H6138" s="1" t="s">
        <v>47686</v>
      </c>
      <c r="I6138" s="1" t="s">
        <v>26</v>
      </c>
      <c r="K6138" s="1" t="s">
        <v>47687</v>
      </c>
      <c r="L6138" s="1" t="s">
        <v>47688</v>
      </c>
      <c r="M6138" s="1" t="s">
        <v>47689</v>
      </c>
      <c r="N6138" s="1" t="s">
        <v>47690</v>
      </c>
    </row>
    <row r="6139" spans="1:19" x14ac:dyDescent="0.2">
      <c r="A6139" s="1" t="s">
        <v>47691</v>
      </c>
      <c r="B6139" s="1">
        <v>0.88527397260273999</v>
      </c>
      <c r="C6139" s="1">
        <v>31.9718310286807</v>
      </c>
      <c r="D6139" s="1">
        <v>4.7051906892857397E-2</v>
      </c>
      <c r="E6139" s="1" t="s">
        <v>24</v>
      </c>
      <c r="F6139" s="2">
        <v>5.48855830450972E-17</v>
      </c>
      <c r="G6139" s="1">
        <v>97</v>
      </c>
      <c r="H6139" s="1" t="s">
        <v>47692</v>
      </c>
      <c r="I6139" s="1" t="s">
        <v>26</v>
      </c>
      <c r="J6139" s="1" t="s">
        <v>47693</v>
      </c>
      <c r="K6139" s="1" t="s">
        <v>47694</v>
      </c>
      <c r="L6139" s="1" t="s">
        <v>47695</v>
      </c>
      <c r="M6139" s="1" t="s">
        <v>47696</v>
      </c>
      <c r="N6139" s="1" t="s">
        <v>47697</v>
      </c>
      <c r="P6139" s="1" t="s">
        <v>47698</v>
      </c>
      <c r="Q6139" s="1" t="s">
        <v>47699</v>
      </c>
    </row>
    <row r="6140" spans="1:19" x14ac:dyDescent="0.2">
      <c r="A6140" s="1" t="s">
        <v>47700</v>
      </c>
      <c r="B6140" s="1">
        <v>0.96775114155251096</v>
      </c>
      <c r="C6140" s="1">
        <v>31.695963010790098</v>
      </c>
      <c r="D6140" s="1">
        <v>4.7015373203209497E-2</v>
      </c>
      <c r="E6140" s="1" t="s">
        <v>24</v>
      </c>
      <c r="F6140" s="2">
        <v>1.2572444164517101E-5</v>
      </c>
      <c r="G6140" s="1">
        <v>96</v>
      </c>
      <c r="H6140" s="1" t="s">
        <v>47701</v>
      </c>
      <c r="I6140" s="1" t="s">
        <v>26</v>
      </c>
      <c r="J6140" s="1" t="s">
        <v>47702</v>
      </c>
      <c r="K6140" s="1" t="s">
        <v>47703</v>
      </c>
      <c r="L6140" s="1" t="s">
        <v>47704</v>
      </c>
      <c r="M6140" s="1" t="s">
        <v>47705</v>
      </c>
      <c r="N6140" s="1" t="s">
        <v>47706</v>
      </c>
      <c r="P6140" s="1" t="s">
        <v>47707</v>
      </c>
      <c r="Q6140" s="1" t="s">
        <v>47708</v>
      </c>
    </row>
    <row r="6141" spans="1:19" x14ac:dyDescent="0.2">
      <c r="A6141" s="1" t="s">
        <v>47709</v>
      </c>
      <c r="B6141" s="1">
        <v>0.97745433789954295</v>
      </c>
      <c r="C6141" s="1">
        <v>32.0827828137163</v>
      </c>
      <c r="D6141" s="1">
        <v>4.69833406328155E-2</v>
      </c>
      <c r="E6141" s="1" t="s">
        <v>24</v>
      </c>
      <c r="F6141" s="1">
        <v>2.7344365732573101E-4</v>
      </c>
      <c r="G6141" s="1">
        <v>97</v>
      </c>
      <c r="H6141" s="1" t="s">
        <v>47710</v>
      </c>
      <c r="I6141" s="1" t="s">
        <v>26</v>
      </c>
      <c r="J6141" s="1" t="s">
        <v>47711</v>
      </c>
      <c r="K6141" s="1" t="s">
        <v>47712</v>
      </c>
      <c r="L6141" s="1" t="s">
        <v>47713</v>
      </c>
      <c r="M6141" s="1" t="s">
        <v>47714</v>
      </c>
      <c r="N6141" s="1" t="s">
        <v>47715</v>
      </c>
      <c r="P6141" s="1" t="s">
        <v>47716</v>
      </c>
      <c r="Q6141" s="1" t="s">
        <v>47717</v>
      </c>
    </row>
    <row r="6142" spans="1:19" x14ac:dyDescent="0.2">
      <c r="A6142" s="1" t="s">
        <v>47718</v>
      </c>
      <c r="B6142" s="1">
        <v>0.98630136986301398</v>
      </c>
      <c r="C6142" s="1">
        <v>32.122624784178001</v>
      </c>
      <c r="D6142" s="1">
        <v>4.6952998501063499E-2</v>
      </c>
      <c r="E6142" s="1" t="s">
        <v>24</v>
      </c>
      <c r="F6142" s="1">
        <v>4.3003455932134902E-3</v>
      </c>
      <c r="G6142" s="1">
        <v>97</v>
      </c>
      <c r="H6142" s="1" t="s">
        <v>47719</v>
      </c>
      <c r="I6142" s="1" t="s">
        <v>26</v>
      </c>
      <c r="J6142" s="1" t="s">
        <v>45032</v>
      </c>
      <c r="K6142" s="1" t="s">
        <v>47720</v>
      </c>
      <c r="L6142" s="1" t="s">
        <v>47721</v>
      </c>
      <c r="M6142" s="1" t="s">
        <v>47722</v>
      </c>
      <c r="N6142" s="1" t="s">
        <v>47723</v>
      </c>
      <c r="P6142" s="1" t="s">
        <v>47724</v>
      </c>
      <c r="Q6142" s="1" t="s">
        <v>47725</v>
      </c>
    </row>
    <row r="6143" spans="1:19" x14ac:dyDescent="0.2">
      <c r="A6143" s="1" t="s">
        <v>47726</v>
      </c>
      <c r="B6143" s="1">
        <v>0.98030821917808197</v>
      </c>
      <c r="C6143" s="1">
        <v>32.329944396026498</v>
      </c>
      <c r="D6143" s="1">
        <v>4.69085560573742E-2</v>
      </c>
      <c r="E6143" s="1" t="s">
        <v>24</v>
      </c>
      <c r="F6143" s="1">
        <v>7.0144738121684597E-4</v>
      </c>
      <c r="G6143" s="1">
        <v>98</v>
      </c>
      <c r="H6143" s="1" t="s">
        <v>47727</v>
      </c>
      <c r="I6143" s="1" t="s">
        <v>26</v>
      </c>
      <c r="K6143" s="1" t="s">
        <v>47728</v>
      </c>
      <c r="L6143" s="1" t="s">
        <v>47729</v>
      </c>
      <c r="M6143" s="1" t="s">
        <v>47730</v>
      </c>
      <c r="N6143" s="1" t="s">
        <v>47731</v>
      </c>
    </row>
    <row r="6144" spans="1:19" x14ac:dyDescent="0.2">
      <c r="A6144" s="1" t="s">
        <v>47732</v>
      </c>
      <c r="B6144" s="1">
        <v>0.915239726027397</v>
      </c>
      <c r="C6144" s="1">
        <v>32.411594281982801</v>
      </c>
      <c r="D6144" s="1">
        <v>4.6869958378715701E-2</v>
      </c>
      <c r="E6144" s="1" t="s">
        <v>24</v>
      </c>
      <c r="F6144" s="2">
        <v>6.6521328449667898E-13</v>
      </c>
      <c r="G6144" s="1">
        <v>98</v>
      </c>
      <c r="H6144" s="1" t="s">
        <v>47733</v>
      </c>
      <c r="I6144" s="1" t="s">
        <v>26</v>
      </c>
      <c r="J6144" s="1" t="s">
        <v>47734</v>
      </c>
      <c r="K6144" s="1" t="s">
        <v>47735</v>
      </c>
      <c r="L6144" s="1" t="s">
        <v>47736</v>
      </c>
      <c r="M6144" s="1" t="s">
        <v>10281</v>
      </c>
      <c r="N6144" s="1" t="s">
        <v>10282</v>
      </c>
      <c r="P6144" s="1" t="s">
        <v>47737</v>
      </c>
      <c r="Q6144" s="1" t="s">
        <v>47738</v>
      </c>
    </row>
    <row r="6145" spans="1:19" x14ac:dyDescent="0.2">
      <c r="A6145" s="1" t="s">
        <v>47739</v>
      </c>
      <c r="B6145" s="1">
        <v>0.88555936073059405</v>
      </c>
      <c r="C6145" s="1">
        <v>31.517089510790701</v>
      </c>
      <c r="D6145" s="1">
        <v>4.6865068329543E-2</v>
      </c>
      <c r="E6145" s="1" t="s">
        <v>24</v>
      </c>
      <c r="F6145" s="2">
        <v>6.0369442142483896E-17</v>
      </c>
      <c r="G6145" s="1">
        <v>95</v>
      </c>
      <c r="H6145" s="1" t="s">
        <v>47740</v>
      </c>
      <c r="I6145" s="1" t="s">
        <v>26</v>
      </c>
      <c r="K6145" s="1" t="s">
        <v>47741</v>
      </c>
      <c r="L6145" s="1" t="s">
        <v>47742</v>
      </c>
      <c r="M6145" s="1" t="s">
        <v>47743</v>
      </c>
      <c r="N6145" s="1" t="s">
        <v>47744</v>
      </c>
    </row>
    <row r="6146" spans="1:19" x14ac:dyDescent="0.2">
      <c r="A6146" s="1" t="s">
        <v>47745</v>
      </c>
      <c r="B6146" s="1">
        <v>0.96489726027397305</v>
      </c>
      <c r="C6146" s="1">
        <v>32.399089860108703</v>
      </c>
      <c r="D6146" s="1">
        <v>4.6861099793234301E-2</v>
      </c>
      <c r="E6146" s="1" t="s">
        <v>24</v>
      </c>
      <c r="F6146" s="2">
        <v>5.3313969395887204E-6</v>
      </c>
      <c r="G6146" s="1">
        <v>98</v>
      </c>
      <c r="H6146" s="1" t="s">
        <v>47746</v>
      </c>
      <c r="I6146" s="1" t="s">
        <v>26</v>
      </c>
      <c r="K6146" s="1" t="s">
        <v>47747</v>
      </c>
      <c r="L6146" s="1" t="s">
        <v>47748</v>
      </c>
      <c r="M6146" s="1" t="s">
        <v>47749</v>
      </c>
      <c r="N6146" s="1" t="s">
        <v>47750</v>
      </c>
    </row>
    <row r="6147" spans="1:19" x14ac:dyDescent="0.2">
      <c r="A6147" s="1" t="s">
        <v>47751</v>
      </c>
      <c r="B6147" s="1">
        <v>0.94634703196347003</v>
      </c>
      <c r="C6147" s="1">
        <v>31.7973272897516</v>
      </c>
      <c r="D6147" s="1">
        <v>4.68453982754089E-2</v>
      </c>
      <c r="E6147" s="1" t="s">
        <v>24</v>
      </c>
      <c r="F6147" s="2">
        <v>1.41198710103619E-8</v>
      </c>
      <c r="G6147" s="1">
        <v>96</v>
      </c>
      <c r="H6147" s="1" t="s">
        <v>47752</v>
      </c>
      <c r="I6147" s="1" t="s">
        <v>26</v>
      </c>
      <c r="J6147" s="1" t="s">
        <v>47753</v>
      </c>
      <c r="K6147" s="1" t="s">
        <v>47754</v>
      </c>
      <c r="L6147" s="1" t="s">
        <v>47755</v>
      </c>
      <c r="M6147" s="1" t="s">
        <v>47756</v>
      </c>
      <c r="N6147" s="1" t="s">
        <v>47757</v>
      </c>
      <c r="P6147" s="1" t="s">
        <v>47758</v>
      </c>
      <c r="Q6147" s="1" t="s">
        <v>47759</v>
      </c>
    </row>
    <row r="6148" spans="1:19" x14ac:dyDescent="0.2">
      <c r="A6148" s="1" t="s">
        <v>47760</v>
      </c>
      <c r="B6148" s="1">
        <v>0.87899543378995404</v>
      </c>
      <c r="C6148" s="1">
        <v>32.008000811847602</v>
      </c>
      <c r="D6148" s="1">
        <v>4.6835852320818702E-2</v>
      </c>
      <c r="E6148" s="1" t="s">
        <v>24</v>
      </c>
      <c r="F6148" s="2">
        <v>9.4360737327039707E-18</v>
      </c>
      <c r="G6148" s="1">
        <v>97</v>
      </c>
      <c r="H6148" s="1" t="s">
        <v>47761</v>
      </c>
      <c r="I6148" s="1" t="s">
        <v>26</v>
      </c>
      <c r="J6148" s="1" t="s">
        <v>47762</v>
      </c>
      <c r="K6148" s="1" t="s">
        <v>47763</v>
      </c>
      <c r="L6148" s="1" t="s">
        <v>47764</v>
      </c>
      <c r="M6148" s="1" t="s">
        <v>47765</v>
      </c>
      <c r="N6148" s="1" t="s">
        <v>47766</v>
      </c>
      <c r="P6148" s="1" t="s">
        <v>47767</v>
      </c>
      <c r="Q6148" s="1" t="s">
        <v>47768</v>
      </c>
      <c r="R6148" s="1" t="s">
        <v>7880</v>
      </c>
      <c r="S6148" s="1" t="s">
        <v>7881</v>
      </c>
    </row>
    <row r="6149" spans="1:19" x14ac:dyDescent="0.2">
      <c r="A6149" s="1" t="s">
        <v>47769</v>
      </c>
      <c r="B6149" s="1">
        <v>0.97402968036529702</v>
      </c>
      <c r="C6149" s="1">
        <v>32.329497282951301</v>
      </c>
      <c r="D6149" s="1">
        <v>4.6834795069074002E-2</v>
      </c>
      <c r="E6149" s="1" t="s">
        <v>24</v>
      </c>
      <c r="F6149" s="2">
        <v>9.4720018239766998E-5</v>
      </c>
      <c r="G6149" s="1">
        <v>98</v>
      </c>
      <c r="H6149" s="1" t="s">
        <v>47770</v>
      </c>
      <c r="I6149" s="1" t="s">
        <v>26</v>
      </c>
      <c r="J6149" s="1" t="s">
        <v>47771</v>
      </c>
      <c r="K6149" s="1" t="s">
        <v>47772</v>
      </c>
      <c r="L6149" s="1" t="s">
        <v>47773</v>
      </c>
      <c r="M6149" s="1" t="s">
        <v>47774</v>
      </c>
      <c r="N6149" s="1" t="s">
        <v>47775</v>
      </c>
      <c r="P6149" s="1" t="s">
        <v>47776</v>
      </c>
      <c r="Q6149" s="1" t="s">
        <v>47777</v>
      </c>
      <c r="R6149" s="1" t="s">
        <v>47778</v>
      </c>
      <c r="S6149" s="1" t="s">
        <v>47779</v>
      </c>
    </row>
    <row r="6150" spans="1:19" x14ac:dyDescent="0.2">
      <c r="A6150" s="1" t="s">
        <v>47780</v>
      </c>
      <c r="B6150" s="1">
        <v>0.932077625570776</v>
      </c>
      <c r="C6150" s="1">
        <v>32.095234989835298</v>
      </c>
      <c r="D6150" s="1">
        <v>4.68115291999711E-2</v>
      </c>
      <c r="E6150" s="1" t="s">
        <v>24</v>
      </c>
      <c r="F6150" s="2">
        <v>1.7425932738224601E-10</v>
      </c>
      <c r="G6150" s="1">
        <v>97</v>
      </c>
      <c r="H6150" s="1" t="s">
        <v>47781</v>
      </c>
      <c r="I6150" s="1" t="s">
        <v>26</v>
      </c>
      <c r="J6150" s="1" t="s">
        <v>47782</v>
      </c>
      <c r="K6150" s="1" t="s">
        <v>47783</v>
      </c>
      <c r="L6150" s="1" t="s">
        <v>47784</v>
      </c>
      <c r="M6150" s="1" t="s">
        <v>47785</v>
      </c>
      <c r="N6150" s="1" t="s">
        <v>47786</v>
      </c>
      <c r="P6150" s="1" t="s">
        <v>47787</v>
      </c>
      <c r="Q6150" s="1" t="s">
        <v>47788</v>
      </c>
    </row>
    <row r="6151" spans="1:19" x14ac:dyDescent="0.2">
      <c r="A6151" s="1" t="s">
        <v>47789</v>
      </c>
      <c r="B6151" s="1">
        <v>0.77511415525114202</v>
      </c>
      <c r="C6151" s="1">
        <v>30.7585847444298</v>
      </c>
      <c r="D6151" s="1">
        <v>4.6808023513566097E-2</v>
      </c>
      <c r="E6151" s="1" t="s">
        <v>24</v>
      </c>
      <c r="F6151" s="2">
        <v>3.4549039776268199E-32</v>
      </c>
      <c r="G6151" s="1">
        <v>93</v>
      </c>
      <c r="H6151" s="1" t="s">
        <v>47790</v>
      </c>
      <c r="I6151" s="1" t="s">
        <v>26</v>
      </c>
      <c r="J6151" s="1" t="s">
        <v>47791</v>
      </c>
      <c r="K6151" s="1" t="s">
        <v>47792</v>
      </c>
      <c r="L6151" s="1" t="s">
        <v>47793</v>
      </c>
      <c r="M6151" s="1" t="s">
        <v>47794</v>
      </c>
      <c r="N6151" s="1" t="s">
        <v>47795</v>
      </c>
      <c r="P6151" s="1" t="s">
        <v>47796</v>
      </c>
      <c r="Q6151" s="1" t="s">
        <v>47797</v>
      </c>
    </row>
    <row r="6152" spans="1:19" x14ac:dyDescent="0.2">
      <c r="A6152" s="1" t="s">
        <v>47798</v>
      </c>
      <c r="B6152" s="1">
        <v>0.85331050228310501</v>
      </c>
      <c r="C6152" s="1">
        <v>31.187432090002801</v>
      </c>
      <c r="D6152" s="1">
        <v>4.67654579937253E-2</v>
      </c>
      <c r="E6152" s="1" t="s">
        <v>24</v>
      </c>
      <c r="F6152" s="2">
        <v>2.62475462886987E-21</v>
      </c>
      <c r="G6152" s="1">
        <v>94</v>
      </c>
      <c r="H6152" s="1" t="s">
        <v>47799</v>
      </c>
      <c r="I6152" s="1" t="s">
        <v>26</v>
      </c>
      <c r="J6152" s="1" t="s">
        <v>47800</v>
      </c>
      <c r="K6152" s="1" t="s">
        <v>47801</v>
      </c>
      <c r="L6152" s="1" t="s">
        <v>47802</v>
      </c>
      <c r="M6152" s="1" t="s">
        <v>47803</v>
      </c>
      <c r="N6152" s="1" t="s">
        <v>47804</v>
      </c>
      <c r="P6152" s="1" t="s">
        <v>47805</v>
      </c>
      <c r="Q6152" s="1" t="s">
        <v>47806</v>
      </c>
    </row>
    <row r="6153" spans="1:19" x14ac:dyDescent="0.2">
      <c r="A6153" s="1" t="s">
        <v>47807</v>
      </c>
      <c r="B6153" s="1">
        <v>0.95148401826483997</v>
      </c>
      <c r="C6153" s="1">
        <v>32.300340494805297</v>
      </c>
      <c r="D6153" s="1">
        <v>4.6744901908832098E-2</v>
      </c>
      <c r="E6153" s="1" t="s">
        <v>24</v>
      </c>
      <c r="F6153" s="2">
        <v>7.5201097912552501E-8</v>
      </c>
      <c r="G6153" s="1">
        <v>98</v>
      </c>
      <c r="H6153" s="1" t="s">
        <v>47808</v>
      </c>
      <c r="I6153" s="1" t="s">
        <v>26</v>
      </c>
      <c r="J6153" s="1" t="s">
        <v>47809</v>
      </c>
      <c r="K6153" s="1" t="s">
        <v>47810</v>
      </c>
      <c r="L6153" s="1" t="s">
        <v>47811</v>
      </c>
      <c r="M6153" s="1" t="s">
        <v>47812</v>
      </c>
      <c r="N6153" s="1" t="s">
        <v>47813</v>
      </c>
      <c r="P6153" s="1" t="s">
        <v>47814</v>
      </c>
      <c r="Q6153" s="1" t="s">
        <v>47815</v>
      </c>
    </row>
    <row r="6154" spans="1:19" x14ac:dyDescent="0.2">
      <c r="A6154" s="1" t="s">
        <v>47816</v>
      </c>
      <c r="B6154" s="1">
        <v>0.96832191780821897</v>
      </c>
      <c r="C6154" s="1">
        <v>31.570789880981099</v>
      </c>
      <c r="D6154" s="1">
        <v>4.6739420648584003E-2</v>
      </c>
      <c r="E6154" s="1" t="s">
        <v>24</v>
      </c>
      <c r="F6154" s="2">
        <v>1.50788225377374E-5</v>
      </c>
      <c r="G6154" s="1">
        <v>95</v>
      </c>
      <c r="H6154" s="1" t="s">
        <v>47817</v>
      </c>
      <c r="I6154" s="1" t="s">
        <v>26</v>
      </c>
      <c r="J6154" s="1" t="s">
        <v>47818</v>
      </c>
      <c r="K6154" s="1" t="s">
        <v>47819</v>
      </c>
      <c r="L6154" s="1" t="s">
        <v>47820</v>
      </c>
      <c r="M6154" s="1" t="s">
        <v>47821</v>
      </c>
      <c r="N6154" s="1" t="s">
        <v>47822</v>
      </c>
      <c r="P6154" s="1" t="s">
        <v>47823</v>
      </c>
      <c r="Q6154" s="1" t="s">
        <v>47824</v>
      </c>
      <c r="R6154" s="1" t="s">
        <v>46349</v>
      </c>
      <c r="S6154" s="1" t="s">
        <v>46350</v>
      </c>
    </row>
    <row r="6155" spans="1:19" x14ac:dyDescent="0.2">
      <c r="A6155" s="1" t="s">
        <v>47825</v>
      </c>
      <c r="B6155" s="1">
        <v>0.94863013698630105</v>
      </c>
      <c r="C6155" s="1">
        <v>31.950873915371499</v>
      </c>
      <c r="D6155" s="1">
        <v>4.6655513707546101E-2</v>
      </c>
      <c r="E6155" s="1" t="s">
        <v>24</v>
      </c>
      <c r="F6155" s="2">
        <v>3.39939000499146E-8</v>
      </c>
      <c r="G6155" s="1">
        <v>97</v>
      </c>
      <c r="H6155" s="1" t="s">
        <v>47826</v>
      </c>
      <c r="I6155" s="1" t="s">
        <v>26</v>
      </c>
      <c r="J6155" s="1" t="s">
        <v>47827</v>
      </c>
      <c r="K6155" s="1" t="s">
        <v>47828</v>
      </c>
      <c r="L6155" s="1" t="s">
        <v>47829</v>
      </c>
      <c r="M6155" s="1" t="s">
        <v>47830</v>
      </c>
      <c r="N6155" s="1" t="s">
        <v>47831</v>
      </c>
      <c r="P6155" s="1" t="s">
        <v>47832</v>
      </c>
      <c r="Q6155" s="1" t="s">
        <v>47833</v>
      </c>
      <c r="R6155" s="1" t="s">
        <v>47834</v>
      </c>
      <c r="S6155" s="1" t="s">
        <v>47835</v>
      </c>
    </row>
    <row r="6156" spans="1:19" x14ac:dyDescent="0.2">
      <c r="A6156" s="1" t="s">
        <v>47836</v>
      </c>
      <c r="B6156" s="1">
        <v>0.95205479452054798</v>
      </c>
      <c r="C6156" s="1">
        <v>32.117472776944801</v>
      </c>
      <c r="D6156" s="1">
        <v>4.65956829429824E-2</v>
      </c>
      <c r="E6156" s="1" t="s">
        <v>24</v>
      </c>
      <c r="F6156" s="2">
        <v>1.0233608751263101E-7</v>
      </c>
      <c r="G6156" s="1">
        <v>97</v>
      </c>
      <c r="H6156" s="1" t="s">
        <v>47837</v>
      </c>
      <c r="I6156" s="1" t="s">
        <v>26</v>
      </c>
      <c r="J6156" s="1" t="s">
        <v>47838</v>
      </c>
      <c r="K6156" s="1" t="s">
        <v>47839</v>
      </c>
      <c r="L6156" s="1" t="s">
        <v>47840</v>
      </c>
      <c r="M6156" s="1" t="s">
        <v>47841</v>
      </c>
      <c r="N6156" s="1" t="s">
        <v>47842</v>
      </c>
      <c r="P6156" s="1" t="s">
        <v>47843</v>
      </c>
      <c r="Q6156" s="1" t="s">
        <v>47844</v>
      </c>
    </row>
    <row r="6157" spans="1:19" x14ac:dyDescent="0.2">
      <c r="A6157" s="1" t="s">
        <v>47845</v>
      </c>
      <c r="B6157" s="1">
        <v>0.94035388127853903</v>
      </c>
      <c r="C6157" s="1">
        <v>32.0050855671509</v>
      </c>
      <c r="D6157" s="1">
        <v>4.6516624691477701E-2</v>
      </c>
      <c r="E6157" s="1" t="s">
        <v>24</v>
      </c>
      <c r="F6157" s="2">
        <v>2.5615117153479399E-9</v>
      </c>
      <c r="G6157" s="1">
        <v>97</v>
      </c>
      <c r="H6157" s="1" t="s">
        <v>47846</v>
      </c>
      <c r="I6157" s="1" t="s">
        <v>26</v>
      </c>
      <c r="J6157" s="1" t="s">
        <v>47847</v>
      </c>
      <c r="K6157" s="1" t="s">
        <v>47848</v>
      </c>
      <c r="L6157" s="1" t="s">
        <v>47849</v>
      </c>
      <c r="M6157" s="1" t="s">
        <v>47850</v>
      </c>
      <c r="N6157" s="1" t="s">
        <v>47851</v>
      </c>
      <c r="P6157" s="1" t="s">
        <v>47852</v>
      </c>
      <c r="Q6157" s="1" t="s">
        <v>47853</v>
      </c>
      <c r="R6157" s="1" t="s">
        <v>6415</v>
      </c>
      <c r="S6157" s="1" t="s">
        <v>6416</v>
      </c>
    </row>
    <row r="6158" spans="1:19" x14ac:dyDescent="0.2">
      <c r="A6158" s="1" t="s">
        <v>47854</v>
      </c>
      <c r="B6158" s="1">
        <v>0.97003424657534199</v>
      </c>
      <c r="C6158" s="1">
        <v>32.449442802649301</v>
      </c>
      <c r="D6158" s="1">
        <v>4.6439114814340203E-2</v>
      </c>
      <c r="E6158" s="1" t="s">
        <v>24</v>
      </c>
      <c r="F6158" s="2">
        <v>2.7731899095270598E-5</v>
      </c>
      <c r="G6158" s="1">
        <v>98</v>
      </c>
      <c r="H6158" s="1" t="s">
        <v>47855</v>
      </c>
      <c r="I6158" s="1" t="s">
        <v>26</v>
      </c>
      <c r="J6158" s="1" t="s">
        <v>47856</v>
      </c>
      <c r="K6158" s="1" t="s">
        <v>47857</v>
      </c>
      <c r="L6158" s="1" t="s">
        <v>47858</v>
      </c>
      <c r="M6158" s="1" t="s">
        <v>47859</v>
      </c>
      <c r="N6158" s="1" t="s">
        <v>47860</v>
      </c>
      <c r="P6158" s="1" t="s">
        <v>47861</v>
      </c>
      <c r="Q6158" s="1" t="s">
        <v>47862</v>
      </c>
      <c r="R6158" s="1" t="s">
        <v>6101</v>
      </c>
      <c r="S6158" s="1" t="s">
        <v>6102</v>
      </c>
    </row>
    <row r="6159" spans="1:19" x14ac:dyDescent="0.2">
      <c r="A6159" s="1" t="s">
        <v>47863</v>
      </c>
      <c r="B6159" s="1">
        <v>0.73030821917808197</v>
      </c>
      <c r="C6159" s="1">
        <v>30.553630345691001</v>
      </c>
      <c r="D6159" s="1">
        <v>4.6425523390443403E-2</v>
      </c>
      <c r="E6159" s="1" t="s">
        <v>24</v>
      </c>
      <c r="F6159" s="2">
        <v>3.7591550350230698E-38</v>
      </c>
      <c r="G6159" s="1">
        <v>92</v>
      </c>
      <c r="H6159" s="1" t="s">
        <v>47864</v>
      </c>
      <c r="I6159" s="1" t="s">
        <v>26</v>
      </c>
      <c r="J6159" s="1" t="s">
        <v>47865</v>
      </c>
      <c r="K6159" s="1" t="s">
        <v>47866</v>
      </c>
      <c r="L6159" s="1" t="s">
        <v>47867</v>
      </c>
      <c r="M6159" s="1" t="s">
        <v>47868</v>
      </c>
      <c r="N6159" s="1" t="s">
        <v>47869</v>
      </c>
      <c r="P6159" s="1" t="s">
        <v>47870</v>
      </c>
      <c r="Q6159" s="1" t="s">
        <v>47871</v>
      </c>
      <c r="R6159" s="1" t="s">
        <v>17733</v>
      </c>
      <c r="S6159" s="1" t="s">
        <v>17734</v>
      </c>
    </row>
    <row r="6160" spans="1:19" x14ac:dyDescent="0.2">
      <c r="A6160" s="1" t="s">
        <v>47872</v>
      </c>
      <c r="B6160" s="1">
        <v>0.92779680365296802</v>
      </c>
      <c r="C6160" s="1">
        <v>32.314010227159798</v>
      </c>
      <c r="D6160" s="1">
        <v>4.6420527053912898E-2</v>
      </c>
      <c r="E6160" s="1" t="s">
        <v>24</v>
      </c>
      <c r="F6160" s="2">
        <v>5.6732076739908603E-11</v>
      </c>
      <c r="G6160" s="1">
        <v>98</v>
      </c>
      <c r="H6160" s="1" t="s">
        <v>47873</v>
      </c>
      <c r="I6160" s="1" t="s">
        <v>26</v>
      </c>
      <c r="J6160" s="1" t="s">
        <v>47874</v>
      </c>
      <c r="K6160" s="1" t="s">
        <v>47875</v>
      </c>
      <c r="L6160" s="1" t="s">
        <v>47876</v>
      </c>
      <c r="M6160" s="1" t="s">
        <v>47877</v>
      </c>
      <c r="N6160" s="1" t="s">
        <v>47878</v>
      </c>
      <c r="P6160" s="1" t="s">
        <v>47879</v>
      </c>
      <c r="Q6160" s="1" t="s">
        <v>47880</v>
      </c>
      <c r="R6160" s="1" t="s">
        <v>28331</v>
      </c>
      <c r="S6160" s="1" t="s">
        <v>28332</v>
      </c>
    </row>
    <row r="6161" spans="1:19" x14ac:dyDescent="0.2">
      <c r="A6161" s="1" t="s">
        <v>47881</v>
      </c>
      <c r="B6161" s="1">
        <v>0.93635844748858399</v>
      </c>
      <c r="C6161" s="1">
        <v>30.6914109114471</v>
      </c>
      <c r="D6161" s="1">
        <v>4.635860532556E-2</v>
      </c>
      <c r="E6161" s="1" t="s">
        <v>24</v>
      </c>
      <c r="F6161" s="2">
        <v>7.4205287129546203E-10</v>
      </c>
      <c r="G6161" s="1">
        <v>93</v>
      </c>
      <c r="H6161" s="1" t="s">
        <v>47882</v>
      </c>
      <c r="I6161" s="1" t="s">
        <v>26</v>
      </c>
      <c r="J6161" s="1" t="s">
        <v>47883</v>
      </c>
      <c r="K6161" s="1" t="s">
        <v>47884</v>
      </c>
      <c r="L6161" s="1" t="s">
        <v>47885</v>
      </c>
      <c r="M6161" s="1" t="s">
        <v>47886</v>
      </c>
      <c r="N6161" s="1" t="s">
        <v>47887</v>
      </c>
      <c r="P6161" s="1" t="s">
        <v>47888</v>
      </c>
      <c r="Q6161" s="1" t="s">
        <v>47889</v>
      </c>
    </row>
    <row r="6162" spans="1:19" x14ac:dyDescent="0.2">
      <c r="A6162" s="1" t="s">
        <v>47890</v>
      </c>
      <c r="B6162" s="1">
        <v>0.98515981735159797</v>
      </c>
      <c r="C6162" s="1">
        <v>32.323117043803698</v>
      </c>
      <c r="D6162" s="1">
        <v>4.63181327604099E-2</v>
      </c>
      <c r="E6162" s="1" t="s">
        <v>24</v>
      </c>
      <c r="F6162" s="1">
        <v>3.3113512906348102E-3</v>
      </c>
      <c r="G6162" s="1">
        <v>98</v>
      </c>
      <c r="H6162" s="1" t="s">
        <v>47891</v>
      </c>
      <c r="I6162" s="1" t="s">
        <v>26</v>
      </c>
      <c r="J6162" s="1" t="s">
        <v>47892</v>
      </c>
      <c r="K6162" s="1" t="s">
        <v>47893</v>
      </c>
      <c r="L6162" s="1" t="s">
        <v>47894</v>
      </c>
      <c r="M6162" s="1" t="s">
        <v>47895</v>
      </c>
      <c r="N6162" s="1" t="s">
        <v>47896</v>
      </c>
      <c r="O6162" s="1" t="s">
        <v>2977</v>
      </c>
      <c r="P6162" s="1" t="s">
        <v>47897</v>
      </c>
      <c r="Q6162" s="1" t="s">
        <v>47898</v>
      </c>
    </row>
    <row r="6163" spans="1:19" x14ac:dyDescent="0.2">
      <c r="A6163" s="1" t="s">
        <v>47899</v>
      </c>
      <c r="B6163" s="1">
        <v>0.94434931506849296</v>
      </c>
      <c r="C6163" s="1">
        <v>31.210135217692098</v>
      </c>
      <c r="D6163" s="1">
        <v>4.6309798433832199E-2</v>
      </c>
      <c r="E6163" s="1" t="s">
        <v>24</v>
      </c>
      <c r="F6163" s="2">
        <v>8.7320993349159408E-9</v>
      </c>
      <c r="G6163" s="1">
        <v>94</v>
      </c>
      <c r="H6163" s="1" t="s">
        <v>47900</v>
      </c>
      <c r="I6163" s="1" t="s">
        <v>26</v>
      </c>
      <c r="J6163" s="1" t="s">
        <v>47901</v>
      </c>
      <c r="K6163" s="1" t="s">
        <v>47902</v>
      </c>
      <c r="L6163" s="1" t="s">
        <v>47903</v>
      </c>
      <c r="M6163" s="1" t="s">
        <v>47904</v>
      </c>
      <c r="N6163" s="1" t="s">
        <v>47905</v>
      </c>
      <c r="P6163" s="1" t="s">
        <v>47906</v>
      </c>
      <c r="Q6163" s="1" t="s">
        <v>47907</v>
      </c>
      <c r="R6163" s="1" t="s">
        <v>6101</v>
      </c>
      <c r="S6163" s="1" t="s">
        <v>6102</v>
      </c>
    </row>
    <row r="6164" spans="1:19" x14ac:dyDescent="0.2">
      <c r="A6164" s="1" t="s">
        <v>47908</v>
      </c>
      <c r="B6164" s="1">
        <v>0.88727168949771695</v>
      </c>
      <c r="C6164" s="1">
        <v>31.220454754511302</v>
      </c>
      <c r="D6164" s="1">
        <v>4.6292715985906202E-2</v>
      </c>
      <c r="E6164" s="1" t="s">
        <v>24</v>
      </c>
      <c r="F6164" s="2">
        <v>1.62971664636513E-16</v>
      </c>
      <c r="G6164" s="1">
        <v>94</v>
      </c>
      <c r="H6164" s="1" t="s">
        <v>47909</v>
      </c>
      <c r="I6164" s="1" t="s">
        <v>26</v>
      </c>
      <c r="J6164" s="1" t="s">
        <v>47910</v>
      </c>
      <c r="K6164" s="1" t="s">
        <v>47911</v>
      </c>
      <c r="L6164" s="1" t="s">
        <v>47912</v>
      </c>
      <c r="M6164" s="1" t="s">
        <v>47913</v>
      </c>
      <c r="N6164" s="1" t="s">
        <v>47914</v>
      </c>
      <c r="P6164" s="1" t="s">
        <v>47915</v>
      </c>
      <c r="Q6164" s="1" t="s">
        <v>47916</v>
      </c>
    </row>
    <row r="6165" spans="1:19" x14ac:dyDescent="0.2">
      <c r="A6165" s="1" t="s">
        <v>47917</v>
      </c>
      <c r="B6165" s="1">
        <v>0.43036529680365299</v>
      </c>
      <c r="C6165" s="1">
        <v>6.4618710443336997</v>
      </c>
      <c r="D6165" s="1">
        <v>4.6243192860342099E-2</v>
      </c>
      <c r="E6165" s="1" t="s">
        <v>24</v>
      </c>
      <c r="F6165" s="2">
        <v>1.89225565045136E-45</v>
      </c>
      <c r="G6165" s="1">
        <v>20</v>
      </c>
      <c r="H6165" s="1" t="s">
        <v>47918</v>
      </c>
      <c r="I6165" s="1" t="s">
        <v>26</v>
      </c>
      <c r="J6165" s="1" t="s">
        <v>47919</v>
      </c>
      <c r="K6165" s="1" t="s">
        <v>47920</v>
      </c>
      <c r="L6165" s="1" t="s">
        <v>42908</v>
      </c>
      <c r="M6165" s="1" t="s">
        <v>42909</v>
      </c>
      <c r="N6165" s="1" t="s">
        <v>42910</v>
      </c>
      <c r="P6165" s="1" t="s">
        <v>47921</v>
      </c>
      <c r="Q6165" s="1" t="s">
        <v>47922</v>
      </c>
    </row>
    <row r="6166" spans="1:19" x14ac:dyDescent="0.2">
      <c r="A6166" s="1" t="s">
        <v>47923</v>
      </c>
      <c r="B6166" s="1">
        <v>0.89355022831050201</v>
      </c>
      <c r="C6166" s="1">
        <v>32.746814155166497</v>
      </c>
      <c r="D6166" s="1">
        <v>4.6221010763868101E-2</v>
      </c>
      <c r="E6166" s="1" t="s">
        <v>24</v>
      </c>
      <c r="F6166" s="2">
        <v>1.3126573107652801E-15</v>
      </c>
      <c r="G6166" s="1">
        <v>99</v>
      </c>
      <c r="H6166" s="1" t="s">
        <v>47924</v>
      </c>
      <c r="I6166" s="1" t="s">
        <v>26</v>
      </c>
      <c r="K6166" s="1" t="s">
        <v>47925</v>
      </c>
      <c r="L6166" s="1" t="s">
        <v>47926</v>
      </c>
      <c r="M6166" s="1" t="s">
        <v>47927</v>
      </c>
      <c r="N6166" s="1" t="s">
        <v>47928</v>
      </c>
    </row>
    <row r="6167" spans="1:19" x14ac:dyDescent="0.2">
      <c r="A6167" s="1" t="s">
        <v>47929</v>
      </c>
      <c r="B6167" s="1">
        <v>0.97146118721461205</v>
      </c>
      <c r="C6167" s="1">
        <v>32.094513362509801</v>
      </c>
      <c r="D6167" s="1">
        <v>4.6199851833836597E-2</v>
      </c>
      <c r="E6167" s="1" t="s">
        <v>24</v>
      </c>
      <c r="F6167" s="2">
        <v>4.2572536870473498E-5</v>
      </c>
      <c r="G6167" s="1">
        <v>97</v>
      </c>
      <c r="H6167" s="1" t="s">
        <v>47930</v>
      </c>
      <c r="I6167" s="1" t="s">
        <v>26</v>
      </c>
      <c r="K6167" s="1" t="s">
        <v>47931</v>
      </c>
      <c r="L6167" s="1" t="s">
        <v>47932</v>
      </c>
      <c r="M6167" s="1" t="s">
        <v>47933</v>
      </c>
      <c r="N6167" s="1" t="s">
        <v>47934</v>
      </c>
    </row>
    <row r="6168" spans="1:19" x14ac:dyDescent="0.2">
      <c r="A6168" s="1" t="s">
        <v>47935</v>
      </c>
      <c r="B6168" s="1">
        <v>0.98573059360730597</v>
      </c>
      <c r="C6168" s="1">
        <v>31.8240722429878</v>
      </c>
      <c r="D6168" s="1">
        <v>4.61831936216857E-2</v>
      </c>
      <c r="E6168" s="1" t="s">
        <v>24</v>
      </c>
      <c r="F6168" s="1">
        <v>3.9869715253614303E-3</v>
      </c>
      <c r="G6168" s="1">
        <v>96</v>
      </c>
      <c r="H6168" s="1" t="s">
        <v>47936</v>
      </c>
      <c r="I6168" s="1" t="s">
        <v>26</v>
      </c>
      <c r="J6168" s="1" t="s">
        <v>47937</v>
      </c>
      <c r="K6168" s="1" t="s">
        <v>47938</v>
      </c>
      <c r="L6168" s="1" t="s">
        <v>47939</v>
      </c>
      <c r="M6168" s="1" t="s">
        <v>47940</v>
      </c>
      <c r="N6168" s="1" t="s">
        <v>47941</v>
      </c>
      <c r="P6168" s="1" t="s">
        <v>47942</v>
      </c>
      <c r="Q6168" s="1" t="s">
        <v>47943</v>
      </c>
    </row>
    <row r="6169" spans="1:19" x14ac:dyDescent="0.2">
      <c r="A6169" s="1" t="s">
        <v>47944</v>
      </c>
      <c r="B6169" s="1">
        <v>0.94463470319634701</v>
      </c>
      <c r="C6169" s="1">
        <v>30.216897388630301</v>
      </c>
      <c r="D6169" s="1">
        <v>4.6175377215732498E-2</v>
      </c>
      <c r="E6169" s="1" t="s">
        <v>24</v>
      </c>
      <c r="F6169" s="2">
        <v>9.59592994516621E-9</v>
      </c>
      <c r="G6169" s="1">
        <v>91</v>
      </c>
      <c r="H6169" s="1" t="s">
        <v>47945</v>
      </c>
      <c r="I6169" s="1" t="s">
        <v>26</v>
      </c>
      <c r="J6169" s="1" t="s">
        <v>47946</v>
      </c>
      <c r="K6169" s="1" t="s">
        <v>47947</v>
      </c>
      <c r="L6169" s="1" t="s">
        <v>47948</v>
      </c>
      <c r="M6169" s="1" t="s">
        <v>47949</v>
      </c>
      <c r="N6169" s="1" t="s">
        <v>47950</v>
      </c>
      <c r="P6169" s="1" t="s">
        <v>47951</v>
      </c>
      <c r="Q6169" s="1" t="s">
        <v>47952</v>
      </c>
      <c r="R6169" s="1" t="s">
        <v>7340</v>
      </c>
      <c r="S6169" s="1" t="s">
        <v>7341</v>
      </c>
    </row>
    <row r="6170" spans="1:19" x14ac:dyDescent="0.2">
      <c r="A6170" s="1" t="s">
        <v>47953</v>
      </c>
      <c r="B6170" s="1">
        <v>0.95833333333333304</v>
      </c>
      <c r="C6170" s="1">
        <v>30.707132631655401</v>
      </c>
      <c r="D6170" s="1">
        <v>4.61696758421258E-2</v>
      </c>
      <c r="E6170" s="1" t="s">
        <v>24</v>
      </c>
      <c r="F6170" s="2">
        <v>8.1943321598042098E-7</v>
      </c>
      <c r="G6170" s="1">
        <v>93</v>
      </c>
      <c r="H6170" s="1" t="s">
        <v>47954</v>
      </c>
      <c r="I6170" s="1" t="s">
        <v>26</v>
      </c>
      <c r="K6170" s="1" t="s">
        <v>47955</v>
      </c>
      <c r="L6170" s="1" t="s">
        <v>47956</v>
      </c>
      <c r="M6170" s="1" t="s">
        <v>13925</v>
      </c>
      <c r="N6170" s="1" t="s">
        <v>47957</v>
      </c>
      <c r="P6170" s="1" t="s">
        <v>31242</v>
      </c>
      <c r="Q6170" s="1" t="s">
        <v>31243</v>
      </c>
    </row>
    <row r="6171" spans="1:19" x14ac:dyDescent="0.2">
      <c r="A6171" s="1" t="s">
        <v>47958</v>
      </c>
      <c r="B6171" s="1">
        <v>0.99286529680365299</v>
      </c>
      <c r="C6171" s="1">
        <v>29.784445776188701</v>
      </c>
      <c r="D6171" s="1">
        <v>4.6144165100454E-2</v>
      </c>
      <c r="E6171" s="1" t="s">
        <v>24</v>
      </c>
      <c r="F6171" s="1">
        <v>4.2188570300930997E-2</v>
      </c>
      <c r="G6171" s="1">
        <v>90</v>
      </c>
      <c r="H6171" s="1" t="s">
        <v>47959</v>
      </c>
      <c r="I6171" s="1" t="s">
        <v>26</v>
      </c>
      <c r="J6171" s="1" t="s">
        <v>47960</v>
      </c>
      <c r="K6171" s="1" t="s">
        <v>47961</v>
      </c>
      <c r="L6171" s="1" t="s">
        <v>47962</v>
      </c>
      <c r="M6171" s="1" t="s">
        <v>47963</v>
      </c>
      <c r="N6171" s="1" t="s">
        <v>47964</v>
      </c>
      <c r="P6171" s="1" t="s">
        <v>47965</v>
      </c>
      <c r="Q6171" s="1" t="s">
        <v>47966</v>
      </c>
    </row>
    <row r="6172" spans="1:19" x14ac:dyDescent="0.2">
      <c r="A6172" s="1" t="s">
        <v>47967</v>
      </c>
      <c r="B6172" s="1">
        <v>0.97003424657534199</v>
      </c>
      <c r="C6172" s="1">
        <v>32.438402487154697</v>
      </c>
      <c r="D6172" s="1">
        <v>4.6138433590306498E-2</v>
      </c>
      <c r="E6172" s="1" t="s">
        <v>24</v>
      </c>
      <c r="F6172" s="2">
        <v>2.91972974400503E-5</v>
      </c>
      <c r="G6172" s="1">
        <v>98</v>
      </c>
      <c r="H6172" s="1" t="s">
        <v>47968</v>
      </c>
      <c r="I6172" s="1" t="s">
        <v>26</v>
      </c>
      <c r="J6172" s="1" t="s">
        <v>47969</v>
      </c>
      <c r="K6172" s="1" t="s">
        <v>47970</v>
      </c>
      <c r="L6172" s="1" t="s">
        <v>47971</v>
      </c>
      <c r="M6172" s="1" t="s">
        <v>47972</v>
      </c>
      <c r="N6172" s="1" t="s">
        <v>47973</v>
      </c>
      <c r="P6172" s="1" t="s">
        <v>47974</v>
      </c>
      <c r="Q6172" s="1" t="s">
        <v>47975</v>
      </c>
    </row>
    <row r="6173" spans="1:19" x14ac:dyDescent="0.2">
      <c r="A6173" s="1" t="s">
        <v>47976</v>
      </c>
      <c r="B6173" s="1">
        <v>0.89412100456621002</v>
      </c>
      <c r="C6173" s="1">
        <v>31.631264406498101</v>
      </c>
      <c r="D6173" s="1">
        <v>4.6129592185622702E-2</v>
      </c>
      <c r="E6173" s="1" t="s">
        <v>24</v>
      </c>
      <c r="F6173" s="2">
        <v>1.7543439442021E-15</v>
      </c>
      <c r="G6173" s="1">
        <v>96</v>
      </c>
      <c r="H6173" s="1" t="s">
        <v>47977</v>
      </c>
      <c r="I6173" s="1" t="s">
        <v>26</v>
      </c>
      <c r="J6173" s="1" t="s">
        <v>47978</v>
      </c>
      <c r="K6173" s="1" t="s">
        <v>47979</v>
      </c>
      <c r="L6173" s="1" t="s">
        <v>47980</v>
      </c>
      <c r="M6173" s="1" t="s">
        <v>47981</v>
      </c>
      <c r="N6173" s="1" t="s">
        <v>47982</v>
      </c>
      <c r="P6173" s="1" t="s">
        <v>47983</v>
      </c>
      <c r="Q6173" s="1" t="s">
        <v>47984</v>
      </c>
      <c r="R6173" s="1" t="s">
        <v>47985</v>
      </c>
      <c r="S6173" s="1" t="s">
        <v>47986</v>
      </c>
    </row>
    <row r="6174" spans="1:19" x14ac:dyDescent="0.2">
      <c r="A6174" s="1" t="s">
        <v>47987</v>
      </c>
      <c r="B6174" s="1">
        <v>0.89754566210045705</v>
      </c>
      <c r="C6174" s="1">
        <v>31.5917276274728</v>
      </c>
      <c r="D6174" s="1">
        <v>4.6109974161728698E-2</v>
      </c>
      <c r="E6174" s="1" t="s">
        <v>24</v>
      </c>
      <c r="F6174" s="2">
        <v>4.82931425061409E-15</v>
      </c>
      <c r="G6174" s="1">
        <v>96</v>
      </c>
      <c r="H6174" s="1" t="s">
        <v>47988</v>
      </c>
      <c r="I6174" s="1" t="s">
        <v>26</v>
      </c>
      <c r="K6174" s="1" t="s">
        <v>47989</v>
      </c>
      <c r="L6174" s="1" t="s">
        <v>47990</v>
      </c>
      <c r="M6174" s="1" t="s">
        <v>47991</v>
      </c>
      <c r="N6174" s="1" t="s">
        <v>47992</v>
      </c>
    </row>
    <row r="6175" spans="1:19" x14ac:dyDescent="0.2">
      <c r="A6175" s="1" t="s">
        <v>47993</v>
      </c>
      <c r="B6175" s="1">
        <v>0.91438356164383605</v>
      </c>
      <c r="C6175" s="1">
        <v>32.103260835463402</v>
      </c>
      <c r="D6175" s="1">
        <v>4.6073135394024599E-2</v>
      </c>
      <c r="E6175" s="1" t="s">
        <v>24</v>
      </c>
      <c r="F6175" s="2">
        <v>1.0434740731330301E-12</v>
      </c>
      <c r="G6175" s="1">
        <v>97</v>
      </c>
      <c r="H6175" s="1" t="s">
        <v>47994</v>
      </c>
      <c r="I6175" s="1" t="s">
        <v>26</v>
      </c>
      <c r="K6175" s="1" t="s">
        <v>35816</v>
      </c>
      <c r="L6175" s="1" t="s">
        <v>35817</v>
      </c>
      <c r="M6175" s="1" t="s">
        <v>35818</v>
      </c>
      <c r="N6175" s="1" t="s">
        <v>47995</v>
      </c>
    </row>
    <row r="6176" spans="1:19" x14ac:dyDescent="0.2">
      <c r="A6176" s="1" t="s">
        <v>47996</v>
      </c>
      <c r="B6176" s="1">
        <v>0.51626712328767099</v>
      </c>
      <c r="C6176" s="1">
        <v>13.752235534631399</v>
      </c>
      <c r="D6176" s="1">
        <v>4.60505263750903E-2</v>
      </c>
      <c r="E6176" s="1" t="s">
        <v>24</v>
      </c>
      <c r="F6176" s="2">
        <v>1.54625451012436E-46</v>
      </c>
      <c r="G6176" s="1">
        <v>42</v>
      </c>
      <c r="H6176" s="1" t="s">
        <v>47997</v>
      </c>
      <c r="I6176" s="1" t="s">
        <v>26</v>
      </c>
      <c r="J6176" s="1" t="s">
        <v>47998</v>
      </c>
      <c r="K6176" s="1" t="s">
        <v>47999</v>
      </c>
      <c r="L6176" s="1" t="s">
        <v>48000</v>
      </c>
      <c r="M6176" s="1" t="s">
        <v>48001</v>
      </c>
      <c r="N6176" s="1" t="s">
        <v>48002</v>
      </c>
      <c r="P6176" s="1" t="s">
        <v>48003</v>
      </c>
      <c r="Q6176" s="1" t="s">
        <v>48004</v>
      </c>
    </row>
    <row r="6177" spans="1:19" x14ac:dyDescent="0.2">
      <c r="A6177" s="1" t="s">
        <v>48005</v>
      </c>
      <c r="B6177" s="1">
        <v>0.90468036529680396</v>
      </c>
      <c r="C6177" s="1">
        <v>31.816754755256401</v>
      </c>
      <c r="D6177" s="1">
        <v>4.6047181952783699E-2</v>
      </c>
      <c r="E6177" s="1" t="s">
        <v>24</v>
      </c>
      <c r="F6177" s="2">
        <v>4.8959266783801498E-14</v>
      </c>
      <c r="G6177" s="1">
        <v>96</v>
      </c>
      <c r="H6177" s="1" t="s">
        <v>48006</v>
      </c>
      <c r="I6177" s="1" t="s">
        <v>26</v>
      </c>
      <c r="J6177" s="1" t="s">
        <v>48007</v>
      </c>
      <c r="K6177" s="1" t="s">
        <v>48008</v>
      </c>
      <c r="L6177" s="1" t="s">
        <v>48009</v>
      </c>
      <c r="M6177" s="1" t="s">
        <v>48010</v>
      </c>
      <c r="N6177" s="1" t="s">
        <v>48011</v>
      </c>
    </row>
    <row r="6178" spans="1:19" x14ac:dyDescent="0.2">
      <c r="A6178" s="1" t="s">
        <v>48012</v>
      </c>
      <c r="B6178" s="1">
        <v>0.96289954337899497</v>
      </c>
      <c r="C6178" s="1">
        <v>31.634078621319102</v>
      </c>
      <c r="D6178" s="1">
        <v>4.6011744846683002E-2</v>
      </c>
      <c r="E6178" s="1" t="s">
        <v>24</v>
      </c>
      <c r="F6178" s="2">
        <v>3.4470091719149901E-6</v>
      </c>
      <c r="G6178" s="1">
        <v>96</v>
      </c>
      <c r="H6178" s="1" t="s">
        <v>48013</v>
      </c>
      <c r="I6178" s="1" t="s">
        <v>26</v>
      </c>
      <c r="J6178" s="1" t="s">
        <v>48014</v>
      </c>
      <c r="K6178" s="1" t="s">
        <v>48015</v>
      </c>
      <c r="L6178" s="1" t="s">
        <v>48016</v>
      </c>
      <c r="M6178" s="1" t="s">
        <v>48017</v>
      </c>
      <c r="N6178" s="1" t="s">
        <v>48018</v>
      </c>
      <c r="P6178" s="1" t="s">
        <v>5632</v>
      </c>
      <c r="Q6178" s="1" t="s">
        <v>5633</v>
      </c>
    </row>
    <row r="6179" spans="1:19" x14ac:dyDescent="0.2">
      <c r="A6179" s="1" t="s">
        <v>48019</v>
      </c>
      <c r="B6179" s="1">
        <v>0.91552511415525095</v>
      </c>
      <c r="C6179" s="1">
        <v>32.2811205455927</v>
      </c>
      <c r="D6179" s="1">
        <v>4.60039019710606E-2</v>
      </c>
      <c r="E6179" s="1" t="s">
        <v>24</v>
      </c>
      <c r="F6179" s="2">
        <v>1.27072677233375E-12</v>
      </c>
      <c r="G6179" s="1">
        <v>98</v>
      </c>
      <c r="H6179" s="1" t="s">
        <v>48020</v>
      </c>
      <c r="I6179" s="1" t="s">
        <v>26</v>
      </c>
      <c r="J6179" s="1" t="s">
        <v>48021</v>
      </c>
      <c r="K6179" s="1" t="s">
        <v>48022</v>
      </c>
      <c r="L6179" s="1" t="s">
        <v>48023</v>
      </c>
      <c r="M6179" s="1" t="s">
        <v>48024</v>
      </c>
      <c r="N6179" s="1" t="s">
        <v>48025</v>
      </c>
      <c r="P6179" s="1" t="s">
        <v>48026</v>
      </c>
      <c r="Q6179" s="1" t="s">
        <v>48027</v>
      </c>
    </row>
    <row r="6180" spans="1:19" x14ac:dyDescent="0.2">
      <c r="A6180" s="1" t="s">
        <v>48028</v>
      </c>
      <c r="B6180" s="1">
        <v>0.86472602739726001</v>
      </c>
      <c r="C6180" s="1">
        <v>31.923240199898299</v>
      </c>
      <c r="D6180" s="1">
        <v>4.5999358002310899E-2</v>
      </c>
      <c r="E6180" s="1" t="s">
        <v>24</v>
      </c>
      <c r="F6180" s="2">
        <v>1.93466299716281E-19</v>
      </c>
      <c r="G6180" s="1">
        <v>97</v>
      </c>
      <c r="H6180" s="1" t="s">
        <v>48029</v>
      </c>
      <c r="I6180" s="1" t="s">
        <v>26</v>
      </c>
      <c r="J6180" s="1" t="s">
        <v>48030</v>
      </c>
      <c r="K6180" s="1" t="s">
        <v>48031</v>
      </c>
      <c r="L6180" s="1" t="s">
        <v>48032</v>
      </c>
      <c r="M6180" s="1" t="s">
        <v>48033</v>
      </c>
      <c r="N6180" s="1" t="s">
        <v>48034</v>
      </c>
      <c r="P6180" s="1" t="s">
        <v>48035</v>
      </c>
      <c r="Q6180" s="1" t="s">
        <v>48036</v>
      </c>
      <c r="R6180" s="1" t="s">
        <v>7340</v>
      </c>
      <c r="S6180" s="1" t="s">
        <v>7341</v>
      </c>
    </row>
    <row r="6181" spans="1:19" x14ac:dyDescent="0.2">
      <c r="A6181" s="1" t="s">
        <v>48037</v>
      </c>
      <c r="B6181" s="1">
        <v>0.71660958904109595</v>
      </c>
      <c r="C6181" s="1">
        <v>30.550133589392001</v>
      </c>
      <c r="D6181" s="1">
        <v>4.59985285699741E-2</v>
      </c>
      <c r="E6181" s="1" t="s">
        <v>24</v>
      </c>
      <c r="F6181" s="2">
        <v>9.4413766858736794E-40</v>
      </c>
      <c r="G6181" s="1">
        <v>92</v>
      </c>
      <c r="H6181" s="1" t="s">
        <v>48038</v>
      </c>
      <c r="I6181" s="1" t="s">
        <v>26</v>
      </c>
      <c r="J6181" s="1" t="s">
        <v>48039</v>
      </c>
      <c r="K6181" s="1" t="s">
        <v>48040</v>
      </c>
      <c r="L6181" s="1" t="s">
        <v>48041</v>
      </c>
      <c r="M6181" s="1" t="s">
        <v>48042</v>
      </c>
      <c r="N6181" s="1" t="s">
        <v>48043</v>
      </c>
      <c r="P6181" s="1" t="s">
        <v>48044</v>
      </c>
      <c r="Q6181" s="1" t="s">
        <v>48045</v>
      </c>
    </row>
    <row r="6182" spans="1:19" x14ac:dyDescent="0.2">
      <c r="A6182" s="1" t="s">
        <v>48046</v>
      </c>
      <c r="B6182" s="1">
        <v>0.971746575342466</v>
      </c>
      <c r="C6182" s="1">
        <v>32.432432381817499</v>
      </c>
      <c r="D6182" s="1">
        <v>4.5980236514796297E-2</v>
      </c>
      <c r="E6182" s="1" t="s">
        <v>24</v>
      </c>
      <c r="F6182" s="2">
        <v>5.3262545600157799E-5</v>
      </c>
      <c r="G6182" s="1">
        <v>98</v>
      </c>
      <c r="H6182" s="1" t="s">
        <v>48047</v>
      </c>
      <c r="I6182" s="1" t="s">
        <v>26</v>
      </c>
      <c r="J6182" s="1" t="s">
        <v>48048</v>
      </c>
      <c r="K6182" s="1" t="s">
        <v>48049</v>
      </c>
      <c r="L6182" s="1" t="s">
        <v>48050</v>
      </c>
      <c r="M6182" s="1" t="s">
        <v>48051</v>
      </c>
      <c r="N6182" s="1" t="s">
        <v>48052</v>
      </c>
      <c r="P6182" s="1" t="s">
        <v>48053</v>
      </c>
      <c r="Q6182" s="1" t="s">
        <v>48054</v>
      </c>
    </row>
    <row r="6183" spans="1:19" x14ac:dyDescent="0.2">
      <c r="A6183" s="1" t="s">
        <v>48055</v>
      </c>
      <c r="B6183" s="1">
        <v>0.98544520547945202</v>
      </c>
      <c r="C6183" s="1">
        <v>32.189985788001898</v>
      </c>
      <c r="D6183" s="1">
        <v>4.5969915561670099E-2</v>
      </c>
      <c r="E6183" s="1" t="s">
        <v>24</v>
      </c>
      <c r="F6183" s="1">
        <v>3.6189672643402301E-3</v>
      </c>
      <c r="G6183" s="1">
        <v>97</v>
      </c>
      <c r="H6183" s="1" t="s">
        <v>48056</v>
      </c>
      <c r="I6183" s="1" t="s">
        <v>26</v>
      </c>
      <c r="J6183" s="1" t="s">
        <v>48057</v>
      </c>
      <c r="K6183" s="1" t="s">
        <v>48058</v>
      </c>
      <c r="L6183" s="1" t="s">
        <v>48059</v>
      </c>
      <c r="M6183" s="1" t="s">
        <v>48060</v>
      </c>
      <c r="N6183" s="1" t="s">
        <v>48061</v>
      </c>
      <c r="P6183" s="1" t="s">
        <v>48062</v>
      </c>
      <c r="Q6183" s="1" t="s">
        <v>48063</v>
      </c>
    </row>
    <row r="6184" spans="1:19" x14ac:dyDescent="0.2">
      <c r="A6184" s="1" t="s">
        <v>48064</v>
      </c>
      <c r="B6184" s="1">
        <v>0.99143835616438403</v>
      </c>
      <c r="C6184" s="1">
        <v>29.921602263228301</v>
      </c>
      <c r="D6184" s="1">
        <v>4.5941098534911601E-2</v>
      </c>
      <c r="E6184" s="1" t="s">
        <v>24</v>
      </c>
      <c r="F6184" s="1">
        <v>2.6454207363209501E-2</v>
      </c>
      <c r="G6184" s="1">
        <v>90</v>
      </c>
      <c r="H6184" s="1" t="s">
        <v>48065</v>
      </c>
      <c r="I6184" s="1" t="s">
        <v>26</v>
      </c>
      <c r="J6184" s="1" t="s">
        <v>48066</v>
      </c>
      <c r="K6184" s="1" t="s">
        <v>48067</v>
      </c>
      <c r="L6184" s="1" t="s">
        <v>48068</v>
      </c>
      <c r="M6184" s="1" t="s">
        <v>48069</v>
      </c>
      <c r="N6184" s="1" t="s">
        <v>48070</v>
      </c>
      <c r="P6184" s="1" t="s">
        <v>48071</v>
      </c>
      <c r="Q6184" s="1" t="s">
        <v>48072</v>
      </c>
    </row>
    <row r="6185" spans="1:19" x14ac:dyDescent="0.2">
      <c r="A6185" s="1" t="s">
        <v>48073</v>
      </c>
      <c r="B6185" s="1">
        <v>0.95547945205479501</v>
      </c>
      <c r="C6185" s="1">
        <v>32.428014518888702</v>
      </c>
      <c r="D6185" s="1">
        <v>4.5935989992560898E-2</v>
      </c>
      <c r="E6185" s="1" t="s">
        <v>24</v>
      </c>
      <c r="F6185" s="2">
        <v>3.49844563119466E-7</v>
      </c>
      <c r="G6185" s="1">
        <v>98</v>
      </c>
      <c r="H6185" s="1" t="s">
        <v>48074</v>
      </c>
      <c r="I6185" s="1" t="s">
        <v>26</v>
      </c>
      <c r="J6185" s="1" t="s">
        <v>48075</v>
      </c>
      <c r="K6185" s="1" t="s">
        <v>48076</v>
      </c>
      <c r="L6185" s="1" t="s">
        <v>48077</v>
      </c>
      <c r="M6185" s="1" t="s">
        <v>48078</v>
      </c>
      <c r="N6185" s="1" t="s">
        <v>48079</v>
      </c>
      <c r="P6185" s="1" t="s">
        <v>48080</v>
      </c>
      <c r="Q6185" s="1" t="s">
        <v>48081</v>
      </c>
    </row>
    <row r="6186" spans="1:19" x14ac:dyDescent="0.2">
      <c r="A6186" s="1" t="s">
        <v>48082</v>
      </c>
      <c r="B6186" s="1">
        <v>0.931506849315068</v>
      </c>
      <c r="C6186" s="1">
        <v>31.788946928575601</v>
      </c>
      <c r="D6186" s="1">
        <v>4.5885924257092002E-2</v>
      </c>
      <c r="E6186" s="1" t="s">
        <v>24</v>
      </c>
      <c r="F6186" s="2">
        <v>2.1936022654518E-10</v>
      </c>
      <c r="G6186" s="1">
        <v>96</v>
      </c>
      <c r="H6186" s="1" t="s">
        <v>48083</v>
      </c>
      <c r="I6186" s="1" t="s">
        <v>26</v>
      </c>
      <c r="J6186" s="1" t="s">
        <v>48084</v>
      </c>
      <c r="K6186" s="1" t="s">
        <v>48085</v>
      </c>
      <c r="L6186" s="1" t="s">
        <v>48086</v>
      </c>
      <c r="M6186" s="1" t="s">
        <v>48087</v>
      </c>
      <c r="N6186" s="1" t="s">
        <v>48088</v>
      </c>
    </row>
    <row r="6187" spans="1:19" x14ac:dyDescent="0.2">
      <c r="A6187" s="1" t="s">
        <v>48089</v>
      </c>
      <c r="B6187" s="1">
        <v>0.93521689497716898</v>
      </c>
      <c r="C6187" s="1">
        <v>31.797611567242001</v>
      </c>
      <c r="D6187" s="1">
        <v>4.5877647064033203E-2</v>
      </c>
      <c r="E6187" s="1" t="s">
        <v>24</v>
      </c>
      <c r="F6187" s="2">
        <v>7.0359592159813202E-10</v>
      </c>
      <c r="G6187" s="1">
        <v>96</v>
      </c>
      <c r="H6187" s="1" t="s">
        <v>48090</v>
      </c>
      <c r="I6187" s="1" t="s">
        <v>26</v>
      </c>
      <c r="J6187" s="1" t="s">
        <v>48091</v>
      </c>
      <c r="K6187" s="1" t="s">
        <v>48092</v>
      </c>
      <c r="L6187" s="1" t="s">
        <v>48093</v>
      </c>
      <c r="M6187" s="1" t="s">
        <v>48094</v>
      </c>
      <c r="N6187" s="1" t="s">
        <v>48095</v>
      </c>
      <c r="P6187" s="1" t="s">
        <v>48096</v>
      </c>
      <c r="Q6187" s="1" t="s">
        <v>48097</v>
      </c>
    </row>
    <row r="6188" spans="1:19" x14ac:dyDescent="0.2">
      <c r="A6188" s="1" t="s">
        <v>48098</v>
      </c>
      <c r="B6188" s="1">
        <v>0.88527397260273999</v>
      </c>
      <c r="C6188" s="1">
        <v>32.502771575418102</v>
      </c>
      <c r="D6188" s="1">
        <v>4.5834737431402102E-2</v>
      </c>
      <c r="E6188" s="1" t="s">
        <v>24</v>
      </c>
      <c r="F6188" s="2">
        <v>1.3211913059020699E-16</v>
      </c>
      <c r="G6188" s="1">
        <v>98</v>
      </c>
      <c r="H6188" s="1" t="s">
        <v>48099</v>
      </c>
      <c r="I6188" s="1" t="s">
        <v>26</v>
      </c>
      <c r="J6188" s="1" t="s">
        <v>48100</v>
      </c>
      <c r="K6188" s="1" t="s">
        <v>48101</v>
      </c>
      <c r="L6188" s="1" t="s">
        <v>48102</v>
      </c>
      <c r="M6188" s="1" t="s">
        <v>48103</v>
      </c>
      <c r="N6188" s="1" t="s">
        <v>48104</v>
      </c>
      <c r="P6188" s="1" t="s">
        <v>48105</v>
      </c>
      <c r="Q6188" s="1" t="s">
        <v>48106</v>
      </c>
      <c r="R6188" s="1" t="s">
        <v>17630</v>
      </c>
      <c r="S6188" s="1" t="s">
        <v>17631</v>
      </c>
    </row>
    <row r="6189" spans="1:19" x14ac:dyDescent="0.2">
      <c r="A6189" s="1" t="s">
        <v>48107</v>
      </c>
      <c r="B6189" s="1">
        <v>0.97317351598173496</v>
      </c>
      <c r="C6189" s="1">
        <v>32.967032633386403</v>
      </c>
      <c r="D6189" s="1">
        <v>4.58257013761263E-2</v>
      </c>
      <c r="E6189" s="1" t="s">
        <v>24</v>
      </c>
      <c r="F6189" s="2">
        <v>8.1253342060192199E-5</v>
      </c>
      <c r="G6189" s="1">
        <v>100</v>
      </c>
      <c r="H6189" s="1" t="s">
        <v>48108</v>
      </c>
      <c r="I6189" s="1" t="s">
        <v>26</v>
      </c>
      <c r="J6189" s="1" t="s">
        <v>48109</v>
      </c>
      <c r="K6189" s="1" t="s">
        <v>48110</v>
      </c>
      <c r="L6189" s="1" t="s">
        <v>48111</v>
      </c>
      <c r="M6189" s="1" t="s">
        <v>48112</v>
      </c>
      <c r="N6189" s="1" t="s">
        <v>48113</v>
      </c>
      <c r="P6189" s="1" t="s">
        <v>48114</v>
      </c>
      <c r="Q6189" s="1" t="s">
        <v>48115</v>
      </c>
    </row>
    <row r="6190" spans="1:19" x14ac:dyDescent="0.2">
      <c r="A6190" s="1" t="s">
        <v>48116</v>
      </c>
      <c r="B6190" s="1">
        <v>0.92151826484018295</v>
      </c>
      <c r="C6190" s="1">
        <v>32.015259441828697</v>
      </c>
      <c r="D6190" s="1">
        <v>4.5820927968614297E-2</v>
      </c>
      <c r="E6190" s="1" t="s">
        <v>24</v>
      </c>
      <c r="F6190" s="2">
        <v>9.5694366669864206E-12</v>
      </c>
      <c r="G6190" s="1">
        <v>97</v>
      </c>
      <c r="H6190" s="1" t="s">
        <v>48117</v>
      </c>
      <c r="I6190" s="1" t="s">
        <v>26</v>
      </c>
      <c r="K6190" s="1" t="s">
        <v>2610</v>
      </c>
      <c r="L6190" s="1" t="s">
        <v>2611</v>
      </c>
      <c r="M6190" s="1" t="s">
        <v>2612</v>
      </c>
      <c r="N6190" s="1" t="s">
        <v>48118</v>
      </c>
      <c r="R6190" s="1" t="s">
        <v>2616</v>
      </c>
      <c r="S6190" s="1" t="s">
        <v>2617</v>
      </c>
    </row>
    <row r="6191" spans="1:19" x14ac:dyDescent="0.2">
      <c r="A6191" s="1" t="s">
        <v>48119</v>
      </c>
      <c r="B6191" s="1">
        <v>0.99115296803652997</v>
      </c>
      <c r="C6191" s="1">
        <v>31.189634568587302</v>
      </c>
      <c r="D6191" s="1">
        <v>4.5802139035682199E-2</v>
      </c>
      <c r="E6191" s="1" t="s">
        <v>24</v>
      </c>
      <c r="F6191" s="1">
        <v>2.3227444076844701E-2</v>
      </c>
      <c r="G6191" s="1">
        <v>94</v>
      </c>
      <c r="H6191" s="1" t="s">
        <v>48120</v>
      </c>
      <c r="I6191" s="1" t="s">
        <v>26</v>
      </c>
      <c r="J6191" s="1" t="s">
        <v>48121</v>
      </c>
      <c r="K6191" s="1" t="s">
        <v>48122</v>
      </c>
      <c r="L6191" s="1" t="s">
        <v>48123</v>
      </c>
      <c r="M6191" s="1" t="s">
        <v>48124</v>
      </c>
      <c r="N6191" s="1" t="s">
        <v>48125</v>
      </c>
      <c r="P6191" s="1" t="s">
        <v>48126</v>
      </c>
      <c r="Q6191" s="1" t="s">
        <v>48127</v>
      </c>
    </row>
    <row r="6192" spans="1:19" x14ac:dyDescent="0.2">
      <c r="A6192" s="1" t="s">
        <v>48128</v>
      </c>
      <c r="B6192" s="1">
        <v>0.87128995433790002</v>
      </c>
      <c r="C6192" s="1">
        <v>31.562522864365999</v>
      </c>
      <c r="D6192" s="1">
        <v>4.57478618882683E-2</v>
      </c>
      <c r="E6192" s="1" t="s">
        <v>24</v>
      </c>
      <c r="F6192" s="2">
        <v>1.88361384501893E-18</v>
      </c>
      <c r="G6192" s="1">
        <v>95</v>
      </c>
      <c r="H6192" s="1" t="s">
        <v>48129</v>
      </c>
      <c r="I6192" s="1" t="s">
        <v>26</v>
      </c>
      <c r="K6192" s="1" t="s">
        <v>48130</v>
      </c>
      <c r="L6192" s="1" t="s">
        <v>48131</v>
      </c>
      <c r="M6192" s="1" t="s">
        <v>48132</v>
      </c>
      <c r="N6192" s="1" t="s">
        <v>48133</v>
      </c>
      <c r="P6192" s="1" t="s">
        <v>48134</v>
      </c>
      <c r="Q6192" s="1" t="s">
        <v>48135</v>
      </c>
      <c r="R6192" s="1" t="s">
        <v>29436</v>
      </c>
      <c r="S6192" s="1" t="s">
        <v>29437</v>
      </c>
    </row>
    <row r="6193" spans="1:19" x14ac:dyDescent="0.2">
      <c r="A6193" s="1" t="s">
        <v>48136</v>
      </c>
      <c r="B6193" s="1">
        <v>0.97374429223744297</v>
      </c>
      <c r="C6193" s="1">
        <v>32.249714362580399</v>
      </c>
      <c r="D6193" s="1">
        <v>4.5730203045063901E-2</v>
      </c>
      <c r="E6193" s="1" t="s">
        <v>24</v>
      </c>
      <c r="F6193" s="1">
        <v>1.1059255328790499E-4</v>
      </c>
      <c r="G6193" s="1">
        <v>98</v>
      </c>
      <c r="H6193" s="1" t="s">
        <v>48137</v>
      </c>
      <c r="I6193" s="1" t="s">
        <v>26</v>
      </c>
      <c r="J6193" s="1" t="s">
        <v>48138</v>
      </c>
      <c r="K6193" s="1" t="s">
        <v>48139</v>
      </c>
      <c r="L6193" s="1" t="s">
        <v>48140</v>
      </c>
      <c r="M6193" s="1" t="s">
        <v>48141</v>
      </c>
      <c r="N6193" s="1" t="s">
        <v>48142</v>
      </c>
      <c r="P6193" s="1" t="s">
        <v>48143</v>
      </c>
      <c r="Q6193" s="1" t="s">
        <v>48144</v>
      </c>
      <c r="R6193" s="1" t="s">
        <v>6415</v>
      </c>
      <c r="S6193" s="1" t="s">
        <v>6416</v>
      </c>
    </row>
    <row r="6194" spans="1:19" x14ac:dyDescent="0.2">
      <c r="A6194" s="1" t="s">
        <v>48145</v>
      </c>
      <c r="B6194" s="1">
        <v>0.96546803652968005</v>
      </c>
      <c r="C6194" s="1">
        <v>31.665634905417601</v>
      </c>
      <c r="D6194" s="1">
        <v>4.5693957361001E-2</v>
      </c>
      <c r="E6194" s="1" t="s">
        <v>24</v>
      </c>
      <c r="F6194" s="2">
        <v>7.7422386132604808E-6</v>
      </c>
      <c r="G6194" s="1">
        <v>96</v>
      </c>
      <c r="H6194" s="1" t="s">
        <v>48146</v>
      </c>
      <c r="I6194" s="1" t="s">
        <v>26</v>
      </c>
      <c r="J6194" s="1" t="s">
        <v>48147</v>
      </c>
      <c r="K6194" s="1" t="s">
        <v>48148</v>
      </c>
      <c r="L6194" s="1" t="s">
        <v>1013</v>
      </c>
      <c r="M6194" s="1" t="s">
        <v>48149</v>
      </c>
      <c r="N6194" s="1" t="s">
        <v>15407</v>
      </c>
      <c r="P6194" s="1" t="s">
        <v>48150</v>
      </c>
      <c r="Q6194" s="1" t="s">
        <v>48151</v>
      </c>
    </row>
    <row r="6195" spans="1:19" x14ac:dyDescent="0.2">
      <c r="A6195" s="1" t="s">
        <v>48152</v>
      </c>
      <c r="B6195" s="1">
        <v>0.94092465753424703</v>
      </c>
      <c r="C6195" s="1">
        <v>31.4905766820286</v>
      </c>
      <c r="D6195" s="1">
        <v>4.5688802209595397E-2</v>
      </c>
      <c r="E6195" s="1" t="s">
        <v>24</v>
      </c>
      <c r="F6195" s="2">
        <v>4.4923387746566802E-9</v>
      </c>
      <c r="G6195" s="1">
        <v>95</v>
      </c>
      <c r="H6195" s="1" t="s">
        <v>48153</v>
      </c>
      <c r="I6195" s="1" t="s">
        <v>26</v>
      </c>
      <c r="K6195" s="1" t="s">
        <v>48154</v>
      </c>
      <c r="L6195" s="1" t="s">
        <v>48155</v>
      </c>
      <c r="M6195" s="1" t="s">
        <v>41643</v>
      </c>
      <c r="N6195" s="1" t="s">
        <v>48156</v>
      </c>
    </row>
    <row r="6196" spans="1:19" x14ac:dyDescent="0.2">
      <c r="A6196" s="1" t="s">
        <v>48157</v>
      </c>
      <c r="B6196" s="1">
        <v>0.96289954337899497</v>
      </c>
      <c r="C6196" s="1">
        <v>31.898258669189499</v>
      </c>
      <c r="D6196" s="1">
        <v>4.5665338850829601E-2</v>
      </c>
      <c r="E6196" s="1" t="s">
        <v>24</v>
      </c>
      <c r="F6196" s="2">
        <v>3.5933781071475202E-6</v>
      </c>
      <c r="G6196" s="1">
        <v>96</v>
      </c>
      <c r="H6196" s="1" t="s">
        <v>48158</v>
      </c>
      <c r="I6196" s="1" t="s">
        <v>26</v>
      </c>
      <c r="J6196" s="1" t="s">
        <v>48159</v>
      </c>
      <c r="K6196" s="1" t="s">
        <v>48160</v>
      </c>
      <c r="L6196" s="1" t="s">
        <v>48161</v>
      </c>
      <c r="M6196" s="1" t="s">
        <v>48162</v>
      </c>
      <c r="N6196" s="1" t="s">
        <v>48163</v>
      </c>
      <c r="P6196" s="1" t="s">
        <v>48164</v>
      </c>
      <c r="Q6196" s="1" t="s">
        <v>48165</v>
      </c>
      <c r="R6196" s="1" t="s">
        <v>22187</v>
      </c>
      <c r="S6196" s="1" t="s">
        <v>22188</v>
      </c>
    </row>
    <row r="6197" spans="1:19" x14ac:dyDescent="0.2">
      <c r="A6197" s="1" t="s">
        <v>48166</v>
      </c>
      <c r="B6197" s="1">
        <v>0.98202054794520499</v>
      </c>
      <c r="C6197" s="1">
        <v>31.3352282994415</v>
      </c>
      <c r="D6197" s="1">
        <v>4.5658868522127499E-2</v>
      </c>
      <c r="E6197" s="1" t="s">
        <v>24</v>
      </c>
      <c r="F6197" s="1">
        <v>1.2427421520193899E-3</v>
      </c>
      <c r="G6197" s="1">
        <v>95</v>
      </c>
      <c r="H6197" s="1" t="s">
        <v>48167</v>
      </c>
      <c r="I6197" s="1" t="s">
        <v>26</v>
      </c>
      <c r="J6197" s="1" t="s">
        <v>48168</v>
      </c>
      <c r="K6197" s="1" t="s">
        <v>48169</v>
      </c>
      <c r="L6197" s="1" t="s">
        <v>48170</v>
      </c>
      <c r="M6197" s="1" t="s">
        <v>48171</v>
      </c>
      <c r="N6197" s="1" t="s">
        <v>48172</v>
      </c>
      <c r="P6197" s="1" t="s">
        <v>48173</v>
      </c>
      <c r="Q6197" s="1" t="s">
        <v>48174</v>
      </c>
    </row>
    <row r="6198" spans="1:19" x14ac:dyDescent="0.2">
      <c r="A6198" s="1" t="s">
        <v>48175</v>
      </c>
      <c r="B6198" s="1">
        <v>0.96889269406392697</v>
      </c>
      <c r="C6198" s="1">
        <v>32.374377435987</v>
      </c>
      <c r="D6198" s="1">
        <v>4.5584495341739001E-2</v>
      </c>
      <c r="E6198" s="1" t="s">
        <v>24</v>
      </c>
      <c r="F6198" s="2">
        <v>2.3207290065996101E-5</v>
      </c>
      <c r="G6198" s="1">
        <v>98</v>
      </c>
      <c r="H6198" s="1" t="s">
        <v>48176</v>
      </c>
      <c r="I6198" s="1" t="s">
        <v>26</v>
      </c>
      <c r="J6198" s="1" t="s">
        <v>48177</v>
      </c>
      <c r="K6198" s="1" t="s">
        <v>48178</v>
      </c>
      <c r="L6198" s="1" t="s">
        <v>48179</v>
      </c>
      <c r="M6198" s="1" t="s">
        <v>48180</v>
      </c>
      <c r="N6198" s="1" t="s">
        <v>48181</v>
      </c>
      <c r="O6198" s="1" t="s">
        <v>7688</v>
      </c>
      <c r="P6198" s="1" t="s">
        <v>48182</v>
      </c>
      <c r="Q6198" s="1" t="s">
        <v>48183</v>
      </c>
      <c r="R6198" s="1" t="s">
        <v>7340</v>
      </c>
      <c r="S6198" s="1" t="s">
        <v>7341</v>
      </c>
    </row>
    <row r="6199" spans="1:19" x14ac:dyDescent="0.2">
      <c r="A6199" s="1" t="s">
        <v>48184</v>
      </c>
      <c r="B6199" s="1">
        <v>0.971746575342466</v>
      </c>
      <c r="C6199" s="1">
        <v>32.741394362685</v>
      </c>
      <c r="D6199" s="1">
        <v>4.5575557025292403E-2</v>
      </c>
      <c r="E6199" s="1" t="s">
        <v>24</v>
      </c>
      <c r="F6199" s="2">
        <v>5.59539061773484E-5</v>
      </c>
      <c r="G6199" s="1">
        <v>99</v>
      </c>
      <c r="H6199" s="1" t="s">
        <v>48185</v>
      </c>
      <c r="I6199" s="1" t="s">
        <v>26</v>
      </c>
      <c r="J6199" s="1" t="s">
        <v>48186</v>
      </c>
      <c r="K6199" s="1" t="s">
        <v>48187</v>
      </c>
      <c r="L6199" s="1" t="s">
        <v>48188</v>
      </c>
      <c r="M6199" s="1" t="s">
        <v>48189</v>
      </c>
      <c r="N6199" s="1" t="s">
        <v>48190</v>
      </c>
      <c r="P6199" s="1" t="s">
        <v>48191</v>
      </c>
      <c r="Q6199" s="1" t="s">
        <v>48192</v>
      </c>
    </row>
    <row r="6200" spans="1:19" x14ac:dyDescent="0.2">
      <c r="A6200" s="1" t="s">
        <v>48193</v>
      </c>
      <c r="B6200" s="1">
        <v>0.95547945205479501</v>
      </c>
      <c r="C6200" s="1">
        <v>32.151421144354501</v>
      </c>
      <c r="D6200" s="1">
        <v>4.5559915507680501E-2</v>
      </c>
      <c r="E6200" s="1" t="s">
        <v>24</v>
      </c>
      <c r="F6200" s="2">
        <v>4.0400966952543999E-7</v>
      </c>
      <c r="G6200" s="1">
        <v>97</v>
      </c>
      <c r="H6200" s="1" t="s">
        <v>48194</v>
      </c>
      <c r="I6200" s="1" t="s">
        <v>26</v>
      </c>
      <c r="J6200" s="1" t="s">
        <v>48195</v>
      </c>
      <c r="K6200" s="1" t="s">
        <v>48196</v>
      </c>
      <c r="L6200" s="1" t="s">
        <v>48197</v>
      </c>
      <c r="M6200" s="1" t="s">
        <v>48198</v>
      </c>
      <c r="N6200" s="1" t="s">
        <v>48199</v>
      </c>
      <c r="P6200" s="1" t="s">
        <v>48200</v>
      </c>
      <c r="Q6200" s="1" t="s">
        <v>48201</v>
      </c>
    </row>
    <row r="6201" spans="1:19" x14ac:dyDescent="0.2">
      <c r="A6201" s="1" t="s">
        <v>48202</v>
      </c>
      <c r="B6201" s="1">
        <v>0.98287671232876705</v>
      </c>
      <c r="C6201" s="1">
        <v>32.541879192679801</v>
      </c>
      <c r="D6201" s="1">
        <v>4.5531102830163199E-2</v>
      </c>
      <c r="E6201" s="1" t="s">
        <v>24</v>
      </c>
      <c r="F6201" s="1">
        <v>1.7200103397147901E-3</v>
      </c>
      <c r="G6201" s="1">
        <v>98</v>
      </c>
      <c r="H6201" s="1" t="s">
        <v>48203</v>
      </c>
      <c r="I6201" s="1" t="s">
        <v>26</v>
      </c>
      <c r="J6201" s="1" t="s">
        <v>48204</v>
      </c>
      <c r="K6201" s="1" t="s">
        <v>48205</v>
      </c>
      <c r="L6201" s="1" t="s">
        <v>48206</v>
      </c>
      <c r="M6201" s="1" t="s">
        <v>48207</v>
      </c>
      <c r="N6201" s="1" t="s">
        <v>48208</v>
      </c>
      <c r="P6201" s="1" t="s">
        <v>48209</v>
      </c>
      <c r="Q6201" s="1" t="s">
        <v>48210</v>
      </c>
      <c r="R6201" s="1" t="s">
        <v>8955</v>
      </c>
      <c r="S6201" s="1" t="s">
        <v>8956</v>
      </c>
    </row>
    <row r="6202" spans="1:19" x14ac:dyDescent="0.2">
      <c r="A6202" s="1" t="s">
        <v>48211</v>
      </c>
      <c r="B6202" s="1">
        <v>0.97146118721461205</v>
      </c>
      <c r="C6202" s="1">
        <v>32.438955623225901</v>
      </c>
      <c r="D6202" s="1">
        <v>4.5511276282220001E-2</v>
      </c>
      <c r="E6202" s="1" t="s">
        <v>24</v>
      </c>
      <c r="F6202" s="2">
        <v>4.9844156974035901E-5</v>
      </c>
      <c r="G6202" s="1">
        <v>98</v>
      </c>
      <c r="H6202" s="1" t="s">
        <v>48212</v>
      </c>
      <c r="I6202" s="1" t="s">
        <v>26</v>
      </c>
      <c r="J6202" s="1" t="s">
        <v>48213</v>
      </c>
      <c r="K6202" s="1" t="s">
        <v>48214</v>
      </c>
      <c r="L6202" s="1" t="s">
        <v>48215</v>
      </c>
      <c r="M6202" s="1" t="s">
        <v>48216</v>
      </c>
      <c r="N6202" s="1" t="s">
        <v>48217</v>
      </c>
      <c r="P6202" s="1" t="s">
        <v>48218</v>
      </c>
      <c r="Q6202" s="1" t="s">
        <v>48219</v>
      </c>
      <c r="R6202" s="1" t="s">
        <v>48220</v>
      </c>
      <c r="S6202" s="1" t="s">
        <v>48221</v>
      </c>
    </row>
    <row r="6203" spans="1:19" x14ac:dyDescent="0.2">
      <c r="A6203" s="1" t="s">
        <v>48222</v>
      </c>
      <c r="B6203" s="1">
        <v>0.91837899543378998</v>
      </c>
      <c r="C6203" s="1">
        <v>32.362367798227503</v>
      </c>
      <c r="D6203" s="1">
        <v>4.5497022711071401E-2</v>
      </c>
      <c r="E6203" s="1" t="s">
        <v>24</v>
      </c>
      <c r="F6203" s="2">
        <v>4.4924932956047696E-12</v>
      </c>
      <c r="G6203" s="1">
        <v>98</v>
      </c>
      <c r="H6203" s="1" t="s">
        <v>48223</v>
      </c>
      <c r="I6203" s="1" t="s">
        <v>26</v>
      </c>
      <c r="J6203" s="1" t="s">
        <v>48224</v>
      </c>
      <c r="K6203" s="1" t="s">
        <v>48225</v>
      </c>
      <c r="L6203" s="1" t="s">
        <v>48226</v>
      </c>
      <c r="M6203" s="1" t="s">
        <v>48227</v>
      </c>
      <c r="N6203" s="1" t="s">
        <v>48228</v>
      </c>
      <c r="O6203" s="1" t="s">
        <v>7337</v>
      </c>
      <c r="P6203" s="1" t="s">
        <v>48229</v>
      </c>
      <c r="Q6203" s="1" t="s">
        <v>48230</v>
      </c>
    </row>
    <row r="6204" spans="1:19" x14ac:dyDescent="0.2">
      <c r="A6204" s="1" t="s">
        <v>48231</v>
      </c>
      <c r="B6204" s="1">
        <v>0.95462328767123295</v>
      </c>
      <c r="C6204" s="1">
        <v>31.296980081330101</v>
      </c>
      <c r="D6204" s="1">
        <v>4.5432264141888903E-2</v>
      </c>
      <c r="E6204" s="1" t="s">
        <v>24</v>
      </c>
      <c r="F6204" s="2">
        <v>3.0583918663084002E-7</v>
      </c>
      <c r="G6204" s="1">
        <v>95</v>
      </c>
      <c r="H6204" s="1" t="s">
        <v>48232</v>
      </c>
      <c r="I6204" s="1" t="s">
        <v>26</v>
      </c>
      <c r="J6204" s="1" t="s">
        <v>48233</v>
      </c>
      <c r="K6204" s="1" t="s">
        <v>16241</v>
      </c>
      <c r="L6204" s="1" t="s">
        <v>16242</v>
      </c>
      <c r="M6204" s="1" t="s">
        <v>16243</v>
      </c>
      <c r="N6204" s="1" t="s">
        <v>48234</v>
      </c>
      <c r="P6204" s="1" t="s">
        <v>48235</v>
      </c>
      <c r="Q6204" s="1" t="s">
        <v>48236</v>
      </c>
    </row>
    <row r="6205" spans="1:19" x14ac:dyDescent="0.2">
      <c r="A6205" s="1" t="s">
        <v>48237</v>
      </c>
      <c r="B6205" s="1">
        <v>0.89868721461187195</v>
      </c>
      <c r="C6205" s="1">
        <v>31.9811091072132</v>
      </c>
      <c r="D6205" s="1">
        <v>4.5395132458761402E-2</v>
      </c>
      <c r="E6205" s="1" t="s">
        <v>24</v>
      </c>
      <c r="F6205" s="2">
        <v>1.1089652939936199E-14</v>
      </c>
      <c r="G6205" s="1">
        <v>97</v>
      </c>
      <c r="H6205" s="1" t="s">
        <v>48238</v>
      </c>
      <c r="I6205" s="1" t="s">
        <v>26</v>
      </c>
      <c r="J6205" s="1" t="s">
        <v>48239</v>
      </c>
      <c r="K6205" s="1" t="s">
        <v>48240</v>
      </c>
      <c r="L6205" s="1" t="s">
        <v>48241</v>
      </c>
      <c r="M6205" s="1" t="s">
        <v>48242</v>
      </c>
      <c r="N6205" s="1" t="s">
        <v>48243</v>
      </c>
      <c r="P6205" s="1" t="s">
        <v>48244</v>
      </c>
      <c r="Q6205" s="1" t="s">
        <v>48245</v>
      </c>
      <c r="R6205" s="1" t="s">
        <v>7340</v>
      </c>
      <c r="S6205" s="1" t="s">
        <v>7341</v>
      </c>
    </row>
    <row r="6206" spans="1:19" x14ac:dyDescent="0.2">
      <c r="A6206" s="1" t="s">
        <v>48246</v>
      </c>
      <c r="B6206" s="1">
        <v>0.96689497716895001</v>
      </c>
      <c r="C6206" s="1">
        <v>31.301480263733801</v>
      </c>
      <c r="D6206" s="1">
        <v>4.5349350055661299E-2</v>
      </c>
      <c r="E6206" s="1" t="s">
        <v>24</v>
      </c>
      <c r="F6206" s="2">
        <v>1.3020851302852101E-5</v>
      </c>
      <c r="G6206" s="1">
        <v>95</v>
      </c>
      <c r="H6206" s="1" t="s">
        <v>48247</v>
      </c>
      <c r="I6206" s="1" t="s">
        <v>26</v>
      </c>
      <c r="J6206" s="1" t="s">
        <v>48248</v>
      </c>
      <c r="K6206" s="1" t="s">
        <v>48249</v>
      </c>
      <c r="L6206" s="1" t="s">
        <v>48250</v>
      </c>
      <c r="M6206" s="1" t="s">
        <v>48251</v>
      </c>
      <c r="N6206" s="1" t="s">
        <v>48252</v>
      </c>
      <c r="P6206" s="1" t="s">
        <v>48253</v>
      </c>
      <c r="Q6206" s="1" t="s">
        <v>48254</v>
      </c>
      <c r="R6206" s="1" t="s">
        <v>3350</v>
      </c>
      <c r="S6206" s="1" t="s">
        <v>3351</v>
      </c>
    </row>
    <row r="6207" spans="1:19" x14ac:dyDescent="0.2">
      <c r="A6207" s="1" t="s">
        <v>48255</v>
      </c>
      <c r="B6207" s="1">
        <v>0.96147260273972601</v>
      </c>
      <c r="C6207" s="1">
        <v>32.104801427416</v>
      </c>
      <c r="D6207" s="1">
        <v>4.5323970863333299E-2</v>
      </c>
      <c r="E6207" s="1" t="s">
        <v>24</v>
      </c>
      <c r="F6207" s="2">
        <v>2.4475853958340701E-6</v>
      </c>
      <c r="G6207" s="1">
        <v>97</v>
      </c>
      <c r="H6207" s="1" t="s">
        <v>48256</v>
      </c>
      <c r="I6207" s="1" t="s">
        <v>26</v>
      </c>
      <c r="J6207" s="1" t="s">
        <v>48257</v>
      </c>
      <c r="K6207" s="1" t="s">
        <v>48258</v>
      </c>
      <c r="L6207" s="1" t="s">
        <v>48259</v>
      </c>
      <c r="M6207" s="1" t="s">
        <v>48260</v>
      </c>
      <c r="N6207" s="1" t="s">
        <v>48261</v>
      </c>
      <c r="O6207" s="1" t="s">
        <v>10348</v>
      </c>
      <c r="P6207" s="1" t="s">
        <v>48262</v>
      </c>
      <c r="Q6207" s="1" t="s">
        <v>48263</v>
      </c>
      <c r="R6207" s="1" t="s">
        <v>48264</v>
      </c>
      <c r="S6207" s="1" t="s">
        <v>48265</v>
      </c>
    </row>
    <row r="6208" spans="1:19" x14ac:dyDescent="0.2">
      <c r="A6208" s="1" t="s">
        <v>48266</v>
      </c>
      <c r="B6208" s="1">
        <v>0.920662100456621</v>
      </c>
      <c r="C6208" s="1">
        <v>31.594777696915699</v>
      </c>
      <c r="D6208" s="1">
        <v>4.53234098569626E-2</v>
      </c>
      <c r="E6208" s="1" t="s">
        <v>24</v>
      </c>
      <c r="F6208" s="2">
        <v>8.8523797266820994E-12</v>
      </c>
      <c r="G6208" s="1">
        <v>96</v>
      </c>
      <c r="H6208" s="1" t="s">
        <v>48267</v>
      </c>
      <c r="I6208" s="1" t="s">
        <v>26</v>
      </c>
      <c r="J6208" s="1" t="s">
        <v>48268</v>
      </c>
      <c r="K6208" s="1" t="s">
        <v>48269</v>
      </c>
      <c r="L6208" s="1" t="s">
        <v>48270</v>
      </c>
      <c r="M6208" s="1" t="s">
        <v>48271</v>
      </c>
      <c r="N6208" s="1" t="s">
        <v>48272</v>
      </c>
      <c r="P6208" s="1" t="s">
        <v>48273</v>
      </c>
      <c r="Q6208" s="1" t="s">
        <v>48274</v>
      </c>
      <c r="R6208" s="1" t="s">
        <v>48275</v>
      </c>
      <c r="S6208" s="1" t="s">
        <v>48276</v>
      </c>
    </row>
    <row r="6209" spans="1:19" x14ac:dyDescent="0.2">
      <c r="A6209" s="1" t="s">
        <v>48277</v>
      </c>
      <c r="B6209" s="1">
        <v>0.97488584474885798</v>
      </c>
      <c r="C6209" s="1">
        <v>31.820275921217299</v>
      </c>
      <c r="D6209" s="1">
        <v>4.5175490161526603E-2</v>
      </c>
      <c r="E6209" s="1" t="s">
        <v>24</v>
      </c>
      <c r="F6209" s="1">
        <v>1.57072099196043E-4</v>
      </c>
      <c r="G6209" s="1">
        <v>96</v>
      </c>
      <c r="H6209" s="1" t="s">
        <v>48278</v>
      </c>
      <c r="I6209" s="1" t="s">
        <v>26</v>
      </c>
      <c r="J6209" s="1" t="s">
        <v>48279</v>
      </c>
      <c r="K6209" s="1" t="s">
        <v>48280</v>
      </c>
      <c r="L6209" s="1" t="s">
        <v>48281</v>
      </c>
      <c r="M6209" s="1" t="s">
        <v>48282</v>
      </c>
      <c r="N6209" s="1" t="s">
        <v>48283</v>
      </c>
    </row>
    <row r="6210" spans="1:19" x14ac:dyDescent="0.2">
      <c r="A6210" s="1" t="s">
        <v>48284</v>
      </c>
      <c r="B6210" s="1">
        <v>0.93778538812785395</v>
      </c>
      <c r="C6210" s="1">
        <v>31.487701801550202</v>
      </c>
      <c r="D6210" s="1">
        <v>4.5093767513474103E-2</v>
      </c>
      <c r="E6210" s="1" t="s">
        <v>24</v>
      </c>
      <c r="F6210" s="2">
        <v>2.2914575769452098E-9</v>
      </c>
      <c r="G6210" s="1">
        <v>95</v>
      </c>
      <c r="H6210" s="1" t="s">
        <v>48285</v>
      </c>
      <c r="I6210" s="1" t="s">
        <v>49</v>
      </c>
      <c r="K6210" s="1" t="s">
        <v>48286</v>
      </c>
      <c r="L6210" s="1" t="s">
        <v>48287</v>
      </c>
      <c r="M6210" s="1" t="s">
        <v>48288</v>
      </c>
    </row>
    <row r="6211" spans="1:19" x14ac:dyDescent="0.2">
      <c r="A6211" s="1" t="s">
        <v>48289</v>
      </c>
      <c r="B6211" s="1">
        <v>0.96860730593607303</v>
      </c>
      <c r="C6211" s="1">
        <v>31.968920606252802</v>
      </c>
      <c r="D6211" s="1">
        <v>4.5074925825747597E-2</v>
      </c>
      <c r="E6211" s="1" t="s">
        <v>24</v>
      </c>
      <c r="F6211" s="2">
        <v>2.4178330091835001E-5</v>
      </c>
      <c r="G6211" s="1">
        <v>97</v>
      </c>
      <c r="H6211" s="1" t="s">
        <v>48290</v>
      </c>
      <c r="I6211" s="1" t="s">
        <v>26</v>
      </c>
      <c r="J6211" s="1" t="s">
        <v>26384</v>
      </c>
      <c r="K6211" s="1" t="s">
        <v>26385</v>
      </c>
      <c r="L6211" s="1" t="s">
        <v>26386</v>
      </c>
      <c r="M6211" s="1" t="s">
        <v>26387</v>
      </c>
      <c r="N6211" s="1" t="s">
        <v>48291</v>
      </c>
      <c r="P6211" s="1" t="s">
        <v>26389</v>
      </c>
      <c r="Q6211" s="1" t="s">
        <v>26390</v>
      </c>
      <c r="R6211" s="1" t="s">
        <v>6415</v>
      </c>
      <c r="S6211" s="1" t="s">
        <v>6416</v>
      </c>
    </row>
    <row r="6212" spans="1:19" x14ac:dyDescent="0.2">
      <c r="A6212" s="1" t="s">
        <v>48292</v>
      </c>
      <c r="B6212" s="1">
        <v>0.90981735159817401</v>
      </c>
      <c r="C6212" s="1">
        <v>32.394599152652397</v>
      </c>
      <c r="D6212" s="1">
        <v>4.5061121027141597E-2</v>
      </c>
      <c r="E6212" s="1" t="s">
        <v>24</v>
      </c>
      <c r="F6212" s="2">
        <v>3.8156075323819699E-13</v>
      </c>
      <c r="G6212" s="1">
        <v>98</v>
      </c>
      <c r="H6212" s="1" t="s">
        <v>48293</v>
      </c>
      <c r="I6212" s="1" t="s">
        <v>26</v>
      </c>
      <c r="J6212" s="1" t="s">
        <v>48294</v>
      </c>
      <c r="K6212" s="1" t="s">
        <v>48295</v>
      </c>
      <c r="L6212" s="1" t="s">
        <v>9783</v>
      </c>
      <c r="M6212" s="1" t="s">
        <v>48296</v>
      </c>
      <c r="N6212" s="1" t="s">
        <v>9785</v>
      </c>
      <c r="P6212" s="1" t="s">
        <v>48297</v>
      </c>
      <c r="Q6212" s="1" t="s">
        <v>48298</v>
      </c>
    </row>
    <row r="6213" spans="1:19" x14ac:dyDescent="0.2">
      <c r="A6213" s="1" t="s">
        <v>48299</v>
      </c>
      <c r="B6213" s="1">
        <v>0.95947488584474905</v>
      </c>
      <c r="C6213" s="1">
        <v>31.845786394779001</v>
      </c>
      <c r="D6213" s="1">
        <v>4.5050126835372802E-2</v>
      </c>
      <c r="E6213" s="1" t="s">
        <v>24</v>
      </c>
      <c r="F6213" s="2">
        <v>1.4661501395021901E-6</v>
      </c>
      <c r="G6213" s="1">
        <v>96</v>
      </c>
      <c r="H6213" s="1" t="s">
        <v>48300</v>
      </c>
      <c r="I6213" s="1" t="s">
        <v>26</v>
      </c>
      <c r="J6213" s="1" t="s">
        <v>48301</v>
      </c>
      <c r="K6213" s="1" t="s">
        <v>48302</v>
      </c>
      <c r="L6213" s="1" t="s">
        <v>48303</v>
      </c>
      <c r="M6213" s="1" t="s">
        <v>48304</v>
      </c>
      <c r="N6213" s="1" t="s">
        <v>48305</v>
      </c>
      <c r="P6213" s="1" t="s">
        <v>48306</v>
      </c>
      <c r="Q6213" s="1" t="s">
        <v>48307</v>
      </c>
      <c r="R6213" s="1" t="s">
        <v>48308</v>
      </c>
      <c r="S6213" s="1" t="s">
        <v>48309</v>
      </c>
    </row>
    <row r="6214" spans="1:19" x14ac:dyDescent="0.2">
      <c r="A6214" s="1" t="s">
        <v>48310</v>
      </c>
      <c r="B6214" s="1">
        <v>0.98344748858447495</v>
      </c>
      <c r="C6214" s="1">
        <v>31.110475618611801</v>
      </c>
      <c r="D6214" s="1">
        <v>4.5033947775039301E-2</v>
      </c>
      <c r="E6214" s="1" t="s">
        <v>24</v>
      </c>
      <c r="F6214" s="1">
        <v>2.20091044042117E-3</v>
      </c>
      <c r="G6214" s="1">
        <v>94</v>
      </c>
      <c r="H6214" s="1" t="s">
        <v>48311</v>
      </c>
      <c r="I6214" s="1" t="s">
        <v>26</v>
      </c>
      <c r="J6214" s="1" t="s">
        <v>48312</v>
      </c>
      <c r="K6214" s="1" t="s">
        <v>48313</v>
      </c>
      <c r="L6214" s="1" t="s">
        <v>48314</v>
      </c>
      <c r="M6214" s="1" t="s">
        <v>48315</v>
      </c>
      <c r="N6214" s="1" t="s">
        <v>48316</v>
      </c>
      <c r="P6214" s="1" t="s">
        <v>48317</v>
      </c>
      <c r="Q6214" s="1" t="s">
        <v>48318</v>
      </c>
      <c r="R6214" s="1" t="s">
        <v>48319</v>
      </c>
      <c r="S6214" s="1" t="s">
        <v>48320</v>
      </c>
    </row>
    <row r="6215" spans="1:19" x14ac:dyDescent="0.2">
      <c r="A6215" s="1" t="s">
        <v>48321</v>
      </c>
      <c r="B6215" s="1">
        <v>0.94063926940639297</v>
      </c>
      <c r="C6215" s="1">
        <v>32.011966319314801</v>
      </c>
      <c r="D6215" s="1">
        <v>4.4992821019255197E-2</v>
      </c>
      <c r="E6215" s="1" t="s">
        <v>24</v>
      </c>
      <c r="F6215" s="2">
        <v>5.1108055487055503E-9</v>
      </c>
      <c r="G6215" s="1">
        <v>97</v>
      </c>
      <c r="H6215" s="1" t="s">
        <v>48322</v>
      </c>
      <c r="I6215" s="1" t="s">
        <v>26</v>
      </c>
      <c r="J6215" s="1" t="s">
        <v>48323</v>
      </c>
      <c r="K6215" s="1" t="s">
        <v>48324</v>
      </c>
      <c r="L6215" s="1" t="s">
        <v>48325</v>
      </c>
      <c r="M6215" s="1" t="s">
        <v>48326</v>
      </c>
      <c r="N6215" s="1" t="s">
        <v>48327</v>
      </c>
      <c r="P6215" s="1" t="s">
        <v>48328</v>
      </c>
      <c r="Q6215" s="1" t="s">
        <v>48329</v>
      </c>
      <c r="R6215" s="1" t="s">
        <v>3464</v>
      </c>
      <c r="S6215" s="1" t="s">
        <v>3465</v>
      </c>
    </row>
    <row r="6216" spans="1:19" x14ac:dyDescent="0.2">
      <c r="A6216" s="1" t="s">
        <v>48330</v>
      </c>
      <c r="B6216" s="1">
        <v>0.96147260273972601</v>
      </c>
      <c r="C6216" s="1">
        <v>32.344773073420399</v>
      </c>
      <c r="D6216" s="1">
        <v>4.4934773179982297E-2</v>
      </c>
      <c r="E6216" s="1" t="s">
        <v>24</v>
      </c>
      <c r="F6216" s="2">
        <v>2.8740581511098899E-6</v>
      </c>
      <c r="G6216" s="1">
        <v>98</v>
      </c>
      <c r="H6216" s="1" t="s">
        <v>48331</v>
      </c>
      <c r="I6216" s="1" t="s">
        <v>26</v>
      </c>
      <c r="J6216" s="1" t="s">
        <v>48332</v>
      </c>
      <c r="K6216" s="1" t="s">
        <v>48333</v>
      </c>
      <c r="L6216" s="1" t="s">
        <v>48334</v>
      </c>
      <c r="M6216" s="1" t="s">
        <v>48335</v>
      </c>
      <c r="N6216" s="1" t="s">
        <v>48336</v>
      </c>
      <c r="O6216" s="1" t="s">
        <v>7223</v>
      </c>
      <c r="P6216" s="1" t="s">
        <v>48337</v>
      </c>
      <c r="Q6216" s="1" t="s">
        <v>48338</v>
      </c>
    </row>
    <row r="6217" spans="1:19" x14ac:dyDescent="0.2">
      <c r="A6217" s="1" t="s">
        <v>48339</v>
      </c>
      <c r="B6217" s="1">
        <v>0.97574200913242004</v>
      </c>
      <c r="C6217" s="1">
        <v>32.057473119282797</v>
      </c>
      <c r="D6217" s="1">
        <v>4.4868626732942E-2</v>
      </c>
      <c r="E6217" s="1" t="s">
        <v>24</v>
      </c>
      <c r="F6217" s="1">
        <v>2.15640779793221E-4</v>
      </c>
      <c r="G6217" s="1">
        <v>97</v>
      </c>
      <c r="H6217" s="1" t="s">
        <v>48340</v>
      </c>
      <c r="I6217" s="1" t="s">
        <v>26</v>
      </c>
      <c r="J6217" s="1" t="s">
        <v>48341</v>
      </c>
      <c r="K6217" s="1" t="s">
        <v>48342</v>
      </c>
      <c r="L6217" s="1" t="s">
        <v>48343</v>
      </c>
      <c r="M6217" s="1" t="s">
        <v>48344</v>
      </c>
      <c r="N6217" s="1" t="s">
        <v>48345</v>
      </c>
      <c r="P6217" s="1" t="s">
        <v>48346</v>
      </c>
      <c r="Q6217" s="1" t="s">
        <v>48347</v>
      </c>
    </row>
    <row r="6218" spans="1:19" x14ac:dyDescent="0.2">
      <c r="A6218" s="1" t="s">
        <v>48348</v>
      </c>
      <c r="B6218" s="1">
        <v>0.98801369863013699</v>
      </c>
      <c r="C6218" s="1">
        <v>31.069996065953301</v>
      </c>
      <c r="D6218" s="1">
        <v>4.4855455688246802E-2</v>
      </c>
      <c r="E6218" s="1" t="s">
        <v>24</v>
      </c>
      <c r="F6218" s="1">
        <v>9.4554115875042505E-3</v>
      </c>
      <c r="G6218" s="1">
        <v>94</v>
      </c>
      <c r="H6218" s="1" t="s">
        <v>48349</v>
      </c>
      <c r="I6218" s="1" t="s">
        <v>26</v>
      </c>
      <c r="J6218" s="1" t="s">
        <v>48350</v>
      </c>
      <c r="K6218" s="1" t="s">
        <v>48351</v>
      </c>
      <c r="L6218" s="1" t="s">
        <v>48352</v>
      </c>
      <c r="M6218" s="1" t="s">
        <v>48353</v>
      </c>
      <c r="N6218" s="1" t="s">
        <v>48354</v>
      </c>
      <c r="P6218" s="1" t="s">
        <v>48355</v>
      </c>
      <c r="Q6218" s="1" t="s">
        <v>48356</v>
      </c>
    </row>
    <row r="6219" spans="1:19" x14ac:dyDescent="0.2">
      <c r="A6219" s="1" t="s">
        <v>48357</v>
      </c>
      <c r="B6219" s="1">
        <v>0.97745433789954295</v>
      </c>
      <c r="C6219" s="1">
        <v>32.997180047606001</v>
      </c>
      <c r="D6219" s="1">
        <v>4.4837671865522101E-2</v>
      </c>
      <c r="E6219" s="1" t="s">
        <v>24</v>
      </c>
      <c r="F6219" s="1">
        <v>3.6019550480249202E-4</v>
      </c>
      <c r="G6219" s="1">
        <v>100</v>
      </c>
      <c r="H6219" s="1" t="s">
        <v>48358</v>
      </c>
      <c r="I6219" s="1" t="s">
        <v>26</v>
      </c>
      <c r="J6219" s="1" t="s">
        <v>48359</v>
      </c>
      <c r="K6219" s="1" t="s">
        <v>48360</v>
      </c>
      <c r="L6219" s="1" t="s">
        <v>48361</v>
      </c>
      <c r="M6219" s="1" t="s">
        <v>48362</v>
      </c>
      <c r="N6219" s="1" t="s">
        <v>48363</v>
      </c>
      <c r="P6219" s="1" t="s">
        <v>48364</v>
      </c>
      <c r="Q6219" s="1" t="s">
        <v>48365</v>
      </c>
      <c r="R6219" s="1" t="s">
        <v>48366</v>
      </c>
      <c r="S6219" s="1" t="s">
        <v>48367</v>
      </c>
    </row>
    <row r="6220" spans="1:19" x14ac:dyDescent="0.2">
      <c r="A6220" s="1" t="s">
        <v>48368</v>
      </c>
      <c r="B6220" s="1">
        <v>0.76969178082191803</v>
      </c>
      <c r="C6220" s="1">
        <v>31.053607008036298</v>
      </c>
      <c r="D6220" s="1">
        <v>4.4823920530726397E-2</v>
      </c>
      <c r="E6220" s="1" t="s">
        <v>24</v>
      </c>
      <c r="F6220" s="2">
        <v>1.1543311703462399E-31</v>
      </c>
      <c r="G6220" s="1">
        <v>94</v>
      </c>
      <c r="H6220" s="1" t="s">
        <v>48369</v>
      </c>
      <c r="I6220" s="1" t="s">
        <v>26</v>
      </c>
      <c r="K6220" s="1" t="s">
        <v>48370</v>
      </c>
      <c r="L6220" s="1" t="s">
        <v>48371</v>
      </c>
      <c r="M6220" s="1" t="s">
        <v>48372</v>
      </c>
      <c r="N6220" s="1" t="s">
        <v>48373</v>
      </c>
    </row>
    <row r="6221" spans="1:19" x14ac:dyDescent="0.2">
      <c r="A6221" s="1" t="s">
        <v>48374</v>
      </c>
      <c r="B6221" s="1">
        <v>0.87557077625570801</v>
      </c>
      <c r="C6221" s="1">
        <v>31.6019215615203</v>
      </c>
      <c r="D6221" s="1">
        <v>4.4773072289358798E-2</v>
      </c>
      <c r="E6221" s="1" t="s">
        <v>24</v>
      </c>
      <c r="F6221" s="2">
        <v>1.6491245047193199E-17</v>
      </c>
      <c r="G6221" s="1">
        <v>96</v>
      </c>
      <c r="H6221" s="1" t="s">
        <v>48375</v>
      </c>
      <c r="I6221" s="1" t="s">
        <v>26</v>
      </c>
      <c r="J6221" s="1" t="s">
        <v>48374</v>
      </c>
      <c r="K6221" s="1" t="s">
        <v>48376</v>
      </c>
      <c r="L6221" s="1" t="s">
        <v>48377</v>
      </c>
      <c r="M6221" s="1" t="s">
        <v>48378</v>
      </c>
      <c r="N6221" s="1" t="s">
        <v>48379</v>
      </c>
      <c r="P6221" s="1" t="s">
        <v>48380</v>
      </c>
      <c r="Q6221" s="1" t="s">
        <v>48381</v>
      </c>
    </row>
    <row r="6222" spans="1:19" x14ac:dyDescent="0.2">
      <c r="A6222" s="1" t="s">
        <v>48382</v>
      </c>
      <c r="B6222" s="1">
        <v>0.69634703196347003</v>
      </c>
      <c r="C6222" s="1">
        <v>30.344155008639699</v>
      </c>
      <c r="D6222" s="1">
        <v>4.4730145023646598E-2</v>
      </c>
      <c r="E6222" s="1" t="s">
        <v>24</v>
      </c>
      <c r="F6222" s="2">
        <v>3.9634952530291701E-41</v>
      </c>
      <c r="G6222" s="1">
        <v>92</v>
      </c>
      <c r="H6222" s="1" t="s">
        <v>48383</v>
      </c>
      <c r="I6222" s="1" t="s">
        <v>26</v>
      </c>
      <c r="J6222" s="1" t="s">
        <v>48384</v>
      </c>
      <c r="K6222" s="1" t="s">
        <v>48385</v>
      </c>
      <c r="L6222" s="1" t="s">
        <v>48386</v>
      </c>
      <c r="M6222" s="1" t="s">
        <v>48387</v>
      </c>
      <c r="N6222" s="1" t="s">
        <v>48388</v>
      </c>
      <c r="P6222" s="1" t="s">
        <v>48389</v>
      </c>
      <c r="Q6222" s="1" t="s">
        <v>48390</v>
      </c>
      <c r="R6222" s="1" t="s">
        <v>10443</v>
      </c>
      <c r="S6222" s="1" t="s">
        <v>10444</v>
      </c>
    </row>
    <row r="6223" spans="1:19" x14ac:dyDescent="0.2">
      <c r="A6223" s="1" t="s">
        <v>48391</v>
      </c>
      <c r="B6223" s="1">
        <v>0.81192922374429199</v>
      </c>
      <c r="C6223" s="1">
        <v>31.1749640675983</v>
      </c>
      <c r="D6223" s="1">
        <v>4.4691953372216701E-2</v>
      </c>
      <c r="E6223" s="1" t="s">
        <v>24</v>
      </c>
      <c r="F6223" s="2">
        <v>6.1516840068132399E-26</v>
      </c>
      <c r="G6223" s="1">
        <v>94</v>
      </c>
      <c r="H6223" s="1" t="s">
        <v>48392</v>
      </c>
      <c r="I6223" s="1" t="s">
        <v>26</v>
      </c>
      <c r="K6223" s="1" t="s">
        <v>48393</v>
      </c>
      <c r="L6223" s="1" t="s">
        <v>48394</v>
      </c>
      <c r="M6223" s="1" t="s">
        <v>48395</v>
      </c>
      <c r="N6223" s="1" t="s">
        <v>48396</v>
      </c>
    </row>
    <row r="6224" spans="1:19" x14ac:dyDescent="0.2">
      <c r="A6224" s="1" t="s">
        <v>48397</v>
      </c>
      <c r="B6224" s="1">
        <v>0.88698630136986301</v>
      </c>
      <c r="C6224" s="1">
        <v>32.315035491415301</v>
      </c>
      <c r="D6224" s="1">
        <v>4.4656804731137201E-2</v>
      </c>
      <c r="E6224" s="1" t="s">
        <v>24</v>
      </c>
      <c r="F6224" s="2">
        <v>5.1262529363472501E-16</v>
      </c>
      <c r="G6224" s="1">
        <v>98</v>
      </c>
      <c r="H6224" s="1" t="s">
        <v>48398</v>
      </c>
      <c r="I6224" s="1" t="s">
        <v>26</v>
      </c>
      <c r="J6224" s="1" t="s">
        <v>48399</v>
      </c>
      <c r="K6224" s="1" t="s">
        <v>48400</v>
      </c>
      <c r="L6224" s="1" t="s">
        <v>48401</v>
      </c>
      <c r="M6224" s="1" t="s">
        <v>48402</v>
      </c>
      <c r="N6224" s="1" t="s">
        <v>48403</v>
      </c>
      <c r="P6224" s="1" t="s">
        <v>48404</v>
      </c>
      <c r="Q6224" s="1" t="s">
        <v>48405</v>
      </c>
      <c r="R6224" s="1" t="s">
        <v>10443</v>
      </c>
      <c r="S6224" s="1" t="s">
        <v>10444</v>
      </c>
    </row>
    <row r="6225" spans="1:19" x14ac:dyDescent="0.2">
      <c r="A6225" s="1" t="s">
        <v>48406</v>
      </c>
      <c r="B6225" s="1">
        <v>0.91581050228310501</v>
      </c>
      <c r="C6225" s="1">
        <v>31.774609104224201</v>
      </c>
      <c r="D6225" s="1">
        <v>4.4627534393064203E-2</v>
      </c>
      <c r="E6225" s="1" t="s">
        <v>24</v>
      </c>
      <c r="F6225" s="2">
        <v>3.0155796439668501E-12</v>
      </c>
      <c r="G6225" s="1">
        <v>96</v>
      </c>
      <c r="H6225" s="1" t="s">
        <v>48407</v>
      </c>
      <c r="I6225" s="1" t="s">
        <v>26</v>
      </c>
      <c r="J6225" s="1" t="s">
        <v>48408</v>
      </c>
      <c r="K6225" s="1" t="s">
        <v>48409</v>
      </c>
      <c r="L6225" s="1" t="s">
        <v>48410</v>
      </c>
      <c r="M6225" s="1" t="s">
        <v>48411</v>
      </c>
      <c r="N6225" s="1" t="s">
        <v>48412</v>
      </c>
      <c r="P6225" s="1" t="s">
        <v>48413</v>
      </c>
      <c r="Q6225" s="1" t="s">
        <v>48414</v>
      </c>
      <c r="R6225" s="1" t="s">
        <v>7851</v>
      </c>
      <c r="S6225" s="1" t="s">
        <v>7852</v>
      </c>
    </row>
    <row r="6226" spans="1:19" x14ac:dyDescent="0.2">
      <c r="A6226" s="1" t="s">
        <v>48415</v>
      </c>
      <c r="B6226" s="1">
        <v>0.96289954337899497</v>
      </c>
      <c r="C6226" s="1">
        <v>32.500339197929101</v>
      </c>
      <c r="D6226" s="1">
        <v>4.4592762296255799E-2</v>
      </c>
      <c r="E6226" s="1" t="s">
        <v>24</v>
      </c>
      <c r="F6226" s="2">
        <v>4.5389448617619602E-6</v>
      </c>
      <c r="G6226" s="1">
        <v>98</v>
      </c>
      <c r="H6226" s="1" t="s">
        <v>48416</v>
      </c>
      <c r="I6226" s="1" t="s">
        <v>26</v>
      </c>
      <c r="J6226" s="1" t="s">
        <v>48415</v>
      </c>
      <c r="K6226" s="1" t="s">
        <v>48417</v>
      </c>
      <c r="L6226" s="1" t="s">
        <v>48418</v>
      </c>
      <c r="M6226" s="1" t="s">
        <v>48419</v>
      </c>
      <c r="N6226" s="1" t="s">
        <v>48420</v>
      </c>
      <c r="P6226" s="1" t="s">
        <v>48421</v>
      </c>
      <c r="Q6226" s="1" t="s">
        <v>48422</v>
      </c>
    </row>
    <row r="6227" spans="1:19" x14ac:dyDescent="0.2">
      <c r="A6227" s="1" t="s">
        <v>48423</v>
      </c>
      <c r="B6227" s="1">
        <v>0.94149543378995404</v>
      </c>
      <c r="C6227" s="1">
        <v>32.707512788848803</v>
      </c>
      <c r="D6227" s="1">
        <v>4.4592540302626597E-2</v>
      </c>
      <c r="E6227" s="1" t="s">
        <v>24</v>
      </c>
      <c r="F6227" s="2">
        <v>7.5262906850256808E-9</v>
      </c>
      <c r="G6227" s="1">
        <v>99</v>
      </c>
      <c r="H6227" s="1" t="s">
        <v>48424</v>
      </c>
      <c r="I6227" s="1" t="s">
        <v>26</v>
      </c>
      <c r="J6227" s="1" t="s">
        <v>48425</v>
      </c>
      <c r="K6227" s="1" t="s">
        <v>48426</v>
      </c>
      <c r="L6227" s="1" t="s">
        <v>48427</v>
      </c>
      <c r="M6227" s="1" t="s">
        <v>48428</v>
      </c>
      <c r="N6227" s="1" t="s">
        <v>48429</v>
      </c>
      <c r="P6227" s="1" t="s">
        <v>48430</v>
      </c>
      <c r="Q6227" s="1" t="s">
        <v>48431</v>
      </c>
    </row>
    <row r="6228" spans="1:19" x14ac:dyDescent="0.2">
      <c r="A6228" s="1" t="s">
        <v>48432</v>
      </c>
      <c r="B6228" s="1">
        <v>0.99115296803652997</v>
      </c>
      <c r="C6228" s="1">
        <v>30.174770221309899</v>
      </c>
      <c r="D6228" s="1">
        <v>4.4585969872136998E-2</v>
      </c>
      <c r="E6228" s="1" t="s">
        <v>24</v>
      </c>
      <c r="F6228" s="1">
        <v>2.52248091545564E-2</v>
      </c>
      <c r="G6228" s="1">
        <v>91</v>
      </c>
      <c r="H6228" s="1" t="s">
        <v>48433</v>
      </c>
      <c r="I6228" s="1" t="s">
        <v>26</v>
      </c>
      <c r="J6228" s="1" t="s">
        <v>48434</v>
      </c>
      <c r="K6228" s="1" t="s">
        <v>48435</v>
      </c>
      <c r="L6228" s="1" t="s">
        <v>48436</v>
      </c>
      <c r="M6228" s="1" t="s">
        <v>48437</v>
      </c>
      <c r="N6228" s="1" t="s">
        <v>48438</v>
      </c>
      <c r="P6228" s="1" t="s">
        <v>48439</v>
      </c>
      <c r="Q6228" s="1" t="s">
        <v>48440</v>
      </c>
    </row>
    <row r="6229" spans="1:19" x14ac:dyDescent="0.2">
      <c r="A6229" s="1" t="s">
        <v>48441</v>
      </c>
      <c r="B6229" s="1">
        <v>0.95062785388127902</v>
      </c>
      <c r="C6229" s="1">
        <v>32.278403934939099</v>
      </c>
      <c r="D6229" s="1">
        <v>4.4584404085051099E-2</v>
      </c>
      <c r="E6229" s="1" t="s">
        <v>24</v>
      </c>
      <c r="F6229" s="2">
        <v>1.2189265256899499E-7</v>
      </c>
      <c r="G6229" s="1">
        <v>98</v>
      </c>
      <c r="H6229" s="1" t="s">
        <v>48442</v>
      </c>
      <c r="I6229" s="1" t="s">
        <v>26</v>
      </c>
      <c r="J6229" s="1" t="s">
        <v>48443</v>
      </c>
      <c r="K6229" s="1" t="s">
        <v>48444</v>
      </c>
      <c r="L6229" s="1" t="s">
        <v>48445</v>
      </c>
      <c r="M6229" s="1" t="s">
        <v>48446</v>
      </c>
      <c r="N6229" s="1" t="s">
        <v>48447</v>
      </c>
      <c r="P6229" s="1" t="s">
        <v>48448</v>
      </c>
      <c r="Q6229" s="1" t="s">
        <v>48449</v>
      </c>
      <c r="R6229" s="1" t="s">
        <v>7340</v>
      </c>
      <c r="S6229" s="1" t="s">
        <v>7341</v>
      </c>
    </row>
    <row r="6230" spans="1:19" x14ac:dyDescent="0.2">
      <c r="A6230" s="1" t="s">
        <v>48450</v>
      </c>
      <c r="B6230" s="1">
        <v>0.97659817351598199</v>
      </c>
      <c r="C6230" s="1">
        <v>32.398522186564499</v>
      </c>
      <c r="D6230" s="1">
        <v>4.4493850127283401E-2</v>
      </c>
      <c r="E6230" s="1" t="s">
        <v>24</v>
      </c>
      <c r="F6230" s="1">
        <v>2.8487157650449601E-4</v>
      </c>
      <c r="G6230" s="1">
        <v>98</v>
      </c>
      <c r="H6230" s="1" t="s">
        <v>48451</v>
      </c>
      <c r="I6230" s="1" t="s">
        <v>26</v>
      </c>
      <c r="J6230" s="1" t="s">
        <v>48452</v>
      </c>
      <c r="K6230" s="1" t="s">
        <v>48453</v>
      </c>
      <c r="L6230" s="1" t="s">
        <v>48454</v>
      </c>
      <c r="M6230" s="1" t="s">
        <v>48455</v>
      </c>
      <c r="N6230" s="1" t="s">
        <v>48456</v>
      </c>
      <c r="P6230" s="1" t="s">
        <v>48457</v>
      </c>
      <c r="Q6230" s="1" t="s">
        <v>48458</v>
      </c>
      <c r="R6230" s="1" t="s">
        <v>7340</v>
      </c>
      <c r="S6230" s="1" t="s">
        <v>7341</v>
      </c>
    </row>
    <row r="6231" spans="1:19" x14ac:dyDescent="0.2">
      <c r="A6231" s="1" t="s">
        <v>48459</v>
      </c>
      <c r="B6231" s="1">
        <v>0.93778538812785395</v>
      </c>
      <c r="C6231" s="1">
        <v>32.671965704102</v>
      </c>
      <c r="D6231" s="1">
        <v>4.4491895697403298E-2</v>
      </c>
      <c r="E6231" s="1" t="s">
        <v>24</v>
      </c>
      <c r="F6231" s="2">
        <v>2.8423704210863199E-9</v>
      </c>
      <c r="G6231" s="1">
        <v>99</v>
      </c>
      <c r="H6231" s="1" t="s">
        <v>48460</v>
      </c>
      <c r="I6231" s="1" t="s">
        <v>26</v>
      </c>
      <c r="J6231" s="1" t="s">
        <v>48461</v>
      </c>
      <c r="K6231" s="1" t="s">
        <v>48462</v>
      </c>
      <c r="L6231" s="1" t="s">
        <v>48463</v>
      </c>
      <c r="M6231" s="1" t="s">
        <v>48464</v>
      </c>
      <c r="N6231" s="1" t="s">
        <v>48465</v>
      </c>
      <c r="P6231" s="1" t="s">
        <v>48466</v>
      </c>
      <c r="Q6231" s="1" t="s">
        <v>48467</v>
      </c>
    </row>
    <row r="6232" spans="1:19" x14ac:dyDescent="0.2">
      <c r="A6232" s="1" t="s">
        <v>48468</v>
      </c>
      <c r="B6232" s="1">
        <v>0.96004566210045705</v>
      </c>
      <c r="C6232" s="1">
        <v>31.9706133696953</v>
      </c>
      <c r="D6232" s="1">
        <v>4.44711923010001E-2</v>
      </c>
      <c r="E6232" s="1" t="s">
        <v>24</v>
      </c>
      <c r="F6232" s="2">
        <v>2.0921178441364199E-6</v>
      </c>
      <c r="G6232" s="1">
        <v>97</v>
      </c>
      <c r="H6232" s="1" t="s">
        <v>48469</v>
      </c>
      <c r="I6232" s="1" t="s">
        <v>26</v>
      </c>
      <c r="J6232" s="1" t="s">
        <v>48470</v>
      </c>
      <c r="K6232" s="1" t="s">
        <v>48471</v>
      </c>
      <c r="L6232" s="1" t="s">
        <v>48472</v>
      </c>
      <c r="M6232" s="1" t="s">
        <v>48473</v>
      </c>
      <c r="N6232" s="1" t="s">
        <v>48474</v>
      </c>
      <c r="P6232" s="1" t="s">
        <v>48475</v>
      </c>
      <c r="Q6232" s="1" t="s">
        <v>48476</v>
      </c>
      <c r="R6232" s="1" t="s">
        <v>7340</v>
      </c>
      <c r="S6232" s="1" t="s">
        <v>7341</v>
      </c>
    </row>
    <row r="6233" spans="1:19" x14ac:dyDescent="0.2">
      <c r="A6233" s="1" t="s">
        <v>48477</v>
      </c>
      <c r="B6233" s="1">
        <v>0.94977168949771695</v>
      </c>
      <c r="C6233" s="1">
        <v>32.451032391509798</v>
      </c>
      <c r="D6233" s="1">
        <v>4.4461657033381598E-2</v>
      </c>
      <c r="E6233" s="1" t="s">
        <v>24</v>
      </c>
      <c r="F6233" s="2">
        <v>9.27739905661074E-8</v>
      </c>
      <c r="G6233" s="1">
        <v>98</v>
      </c>
      <c r="H6233" s="1" t="s">
        <v>48478</v>
      </c>
      <c r="I6233" s="1" t="s">
        <v>26</v>
      </c>
      <c r="K6233" s="1" t="s">
        <v>48479</v>
      </c>
      <c r="L6233" s="1" t="s">
        <v>48480</v>
      </c>
      <c r="M6233" s="1" t="s">
        <v>15056</v>
      </c>
      <c r="N6233" s="1" t="s">
        <v>48481</v>
      </c>
      <c r="O6233" s="1" t="s">
        <v>172</v>
      </c>
    </row>
    <row r="6234" spans="1:19" x14ac:dyDescent="0.2">
      <c r="A6234" s="1" t="s">
        <v>48482</v>
      </c>
      <c r="B6234" s="1">
        <v>0.99229452054794498</v>
      </c>
      <c r="C6234" s="1">
        <v>30.8086291964864</v>
      </c>
      <c r="D6234" s="1">
        <v>4.4457493679225503E-2</v>
      </c>
      <c r="E6234" s="1" t="s">
        <v>24</v>
      </c>
      <c r="F6234" s="1">
        <v>3.67085900933539E-2</v>
      </c>
      <c r="G6234" s="1">
        <v>93</v>
      </c>
      <c r="H6234" s="1" t="s">
        <v>48483</v>
      </c>
      <c r="I6234" s="1" t="s">
        <v>26</v>
      </c>
      <c r="J6234" s="1" t="s">
        <v>48484</v>
      </c>
      <c r="K6234" s="1" t="s">
        <v>48485</v>
      </c>
      <c r="L6234" s="1" t="s">
        <v>48486</v>
      </c>
      <c r="M6234" s="1" t="s">
        <v>48487</v>
      </c>
      <c r="N6234" s="1" t="s">
        <v>48488</v>
      </c>
      <c r="P6234" s="1" t="s">
        <v>48489</v>
      </c>
      <c r="Q6234" s="1" t="s">
        <v>48490</v>
      </c>
    </row>
    <row r="6235" spans="1:19" x14ac:dyDescent="0.2">
      <c r="A6235" s="1" t="s">
        <v>48491</v>
      </c>
      <c r="B6235" s="1">
        <v>0.98801369863013699</v>
      </c>
      <c r="C6235" s="1">
        <v>31.4567188341688</v>
      </c>
      <c r="D6235" s="1">
        <v>4.4421969161047202E-2</v>
      </c>
      <c r="E6235" s="1" t="s">
        <v>24</v>
      </c>
      <c r="F6235" s="1">
        <v>9.6454586036272705E-3</v>
      </c>
      <c r="G6235" s="1">
        <v>95</v>
      </c>
      <c r="H6235" s="1" t="s">
        <v>48492</v>
      </c>
      <c r="I6235" s="1" t="s">
        <v>26</v>
      </c>
      <c r="J6235" s="1" t="s">
        <v>48493</v>
      </c>
      <c r="K6235" s="1" t="s">
        <v>48494</v>
      </c>
      <c r="L6235" s="1" t="s">
        <v>48495</v>
      </c>
      <c r="M6235" s="1" t="s">
        <v>48496</v>
      </c>
      <c r="N6235" s="1" t="s">
        <v>48497</v>
      </c>
      <c r="P6235" s="1" t="s">
        <v>48498</v>
      </c>
      <c r="Q6235" s="1" t="s">
        <v>48499</v>
      </c>
    </row>
    <row r="6236" spans="1:19" x14ac:dyDescent="0.2">
      <c r="A6236" s="1" t="s">
        <v>48500</v>
      </c>
      <c r="B6236" s="1">
        <v>0.99058219178082196</v>
      </c>
      <c r="C6236" s="1">
        <v>32.178583117004997</v>
      </c>
      <c r="D6236" s="1">
        <v>4.43937686618604E-2</v>
      </c>
      <c r="E6236" s="1" t="s">
        <v>24</v>
      </c>
      <c r="F6236" s="1">
        <v>2.1527734354169201E-2</v>
      </c>
      <c r="G6236" s="1">
        <v>97</v>
      </c>
      <c r="H6236" s="1" t="s">
        <v>48501</v>
      </c>
      <c r="I6236" s="1" t="s">
        <v>26</v>
      </c>
      <c r="J6236" s="1" t="s">
        <v>48502</v>
      </c>
      <c r="K6236" s="1" t="s">
        <v>48503</v>
      </c>
      <c r="L6236" s="1" t="s">
        <v>48504</v>
      </c>
      <c r="M6236" s="1" t="s">
        <v>48505</v>
      </c>
      <c r="N6236" s="1" t="s">
        <v>48506</v>
      </c>
      <c r="P6236" s="1" t="s">
        <v>48507</v>
      </c>
      <c r="Q6236" s="1" t="s">
        <v>48508</v>
      </c>
    </row>
    <row r="6237" spans="1:19" x14ac:dyDescent="0.2">
      <c r="A6237" s="1" t="s">
        <v>48509</v>
      </c>
      <c r="B6237" s="1">
        <v>0.93179223744292194</v>
      </c>
      <c r="C6237" s="1">
        <v>32.555468854435901</v>
      </c>
      <c r="D6237" s="1">
        <v>4.4373371807093102E-2</v>
      </c>
      <c r="E6237" s="1" t="s">
        <v>24</v>
      </c>
      <c r="F6237" s="2">
        <v>4.3221781046627602E-10</v>
      </c>
      <c r="G6237" s="1">
        <v>98</v>
      </c>
      <c r="H6237" s="1" t="s">
        <v>48510</v>
      </c>
      <c r="I6237" s="1" t="s">
        <v>26</v>
      </c>
      <c r="J6237" s="1" t="s">
        <v>48511</v>
      </c>
      <c r="K6237" s="1" t="s">
        <v>48512</v>
      </c>
      <c r="L6237" s="1" t="s">
        <v>48513</v>
      </c>
      <c r="M6237" s="1" t="s">
        <v>48514</v>
      </c>
      <c r="N6237" s="1" t="s">
        <v>48515</v>
      </c>
    </row>
    <row r="6238" spans="1:19" x14ac:dyDescent="0.2">
      <c r="A6238" s="1" t="s">
        <v>48516</v>
      </c>
      <c r="B6238" s="1">
        <v>0.93864155251141601</v>
      </c>
      <c r="C6238" s="1">
        <v>32.747454329905601</v>
      </c>
      <c r="D6238" s="1">
        <v>4.43695028823047E-2</v>
      </c>
      <c r="E6238" s="1" t="s">
        <v>24</v>
      </c>
      <c r="F6238" s="2">
        <v>3.5577206078408398E-9</v>
      </c>
      <c r="G6238" s="1">
        <v>99</v>
      </c>
      <c r="H6238" s="1" t="s">
        <v>48517</v>
      </c>
      <c r="I6238" s="1" t="s">
        <v>26</v>
      </c>
      <c r="J6238" s="1" t="s">
        <v>48518</v>
      </c>
      <c r="K6238" s="1" t="s">
        <v>48519</v>
      </c>
      <c r="L6238" s="1" t="s">
        <v>48520</v>
      </c>
      <c r="M6238" s="1" t="s">
        <v>48521</v>
      </c>
      <c r="N6238" s="1" t="s">
        <v>48522</v>
      </c>
      <c r="P6238" s="1" t="s">
        <v>48523</v>
      </c>
      <c r="Q6238" s="1" t="s">
        <v>48524</v>
      </c>
    </row>
    <row r="6239" spans="1:19" x14ac:dyDescent="0.2">
      <c r="A6239" s="1" t="s">
        <v>48525</v>
      </c>
      <c r="B6239" s="1">
        <v>0.94121004566209998</v>
      </c>
      <c r="C6239" s="1">
        <v>32.159506111556702</v>
      </c>
      <c r="D6239" s="1">
        <v>4.43373653842659E-2</v>
      </c>
      <c r="E6239" s="1" t="s">
        <v>24</v>
      </c>
      <c r="F6239" s="2">
        <v>7.7615808719564504E-9</v>
      </c>
      <c r="G6239" s="1">
        <v>97</v>
      </c>
      <c r="H6239" s="1" t="s">
        <v>48526</v>
      </c>
      <c r="I6239" s="1" t="s">
        <v>26</v>
      </c>
      <c r="J6239" s="1" t="s">
        <v>48527</v>
      </c>
      <c r="K6239" s="1" t="s">
        <v>48528</v>
      </c>
      <c r="L6239" s="1" t="s">
        <v>48529</v>
      </c>
      <c r="M6239" s="1" t="s">
        <v>48530</v>
      </c>
      <c r="N6239" s="1" t="s">
        <v>48531</v>
      </c>
      <c r="P6239" s="1" t="s">
        <v>48532</v>
      </c>
      <c r="Q6239" s="1" t="s">
        <v>48533</v>
      </c>
    </row>
    <row r="6240" spans="1:19" x14ac:dyDescent="0.2">
      <c r="A6240" s="1" t="s">
        <v>48534</v>
      </c>
      <c r="B6240" s="1">
        <v>0.79280821917808197</v>
      </c>
      <c r="C6240" s="1">
        <v>31.3678104744879</v>
      </c>
      <c r="D6240" s="1">
        <v>4.4332572694226802E-2</v>
      </c>
      <c r="E6240" s="1" t="s">
        <v>24</v>
      </c>
      <c r="F6240" s="2">
        <v>2.6853029341296699E-28</v>
      </c>
      <c r="G6240" s="1">
        <v>95</v>
      </c>
      <c r="H6240" s="1" t="s">
        <v>48535</v>
      </c>
      <c r="I6240" s="1" t="s">
        <v>26</v>
      </c>
      <c r="J6240" s="1" t="s">
        <v>48536</v>
      </c>
      <c r="K6240" s="1" t="s">
        <v>48537</v>
      </c>
      <c r="L6240" s="1" t="s">
        <v>48538</v>
      </c>
      <c r="M6240" s="1" t="s">
        <v>48539</v>
      </c>
      <c r="N6240" s="1" t="s">
        <v>48540</v>
      </c>
      <c r="O6240" s="1" t="s">
        <v>1438</v>
      </c>
      <c r="P6240" s="1" t="s">
        <v>48541</v>
      </c>
      <c r="Q6240" s="1" t="s">
        <v>48542</v>
      </c>
    </row>
    <row r="6241" spans="1:19" x14ac:dyDescent="0.2">
      <c r="A6241" s="1" t="s">
        <v>48543</v>
      </c>
      <c r="B6241" s="1">
        <v>0.97260273972602695</v>
      </c>
      <c r="C6241" s="1">
        <v>31.6998070231265</v>
      </c>
      <c r="D6241" s="1">
        <v>4.4304944994444102E-2</v>
      </c>
      <c r="E6241" s="1" t="s">
        <v>24</v>
      </c>
      <c r="F6241" s="2">
        <v>9.0398969308400496E-5</v>
      </c>
      <c r="G6241" s="1">
        <v>96</v>
      </c>
      <c r="H6241" s="1" t="s">
        <v>48544</v>
      </c>
      <c r="I6241" s="1" t="s">
        <v>26</v>
      </c>
      <c r="J6241" s="1" t="s">
        <v>48545</v>
      </c>
      <c r="K6241" s="1" t="s">
        <v>48546</v>
      </c>
      <c r="L6241" s="1" t="s">
        <v>48547</v>
      </c>
      <c r="M6241" s="1" t="s">
        <v>48548</v>
      </c>
      <c r="N6241" s="1" t="s">
        <v>48549</v>
      </c>
      <c r="O6241" s="1" t="s">
        <v>594</v>
      </c>
      <c r="P6241" s="1" t="s">
        <v>48550</v>
      </c>
      <c r="Q6241" s="1" t="s">
        <v>48551</v>
      </c>
    </row>
    <row r="6242" spans="1:19" x14ac:dyDescent="0.2">
      <c r="A6242" s="1" t="s">
        <v>48552</v>
      </c>
      <c r="B6242" s="1">
        <v>0.98116438356164404</v>
      </c>
      <c r="C6242" s="1">
        <v>29.369667341135202</v>
      </c>
      <c r="D6242" s="1">
        <v>4.4265179434933702E-2</v>
      </c>
      <c r="E6242" s="1" t="s">
        <v>24</v>
      </c>
      <c r="F6242" s="1">
        <v>1.24546943569515E-3</v>
      </c>
      <c r="G6242" s="1">
        <v>89</v>
      </c>
      <c r="H6242" s="1" t="s">
        <v>48553</v>
      </c>
      <c r="I6242" s="1" t="s">
        <v>49</v>
      </c>
    </row>
    <row r="6243" spans="1:19" x14ac:dyDescent="0.2">
      <c r="A6243" s="1" t="s">
        <v>48554</v>
      </c>
      <c r="B6243" s="1">
        <v>0.96946347031963498</v>
      </c>
      <c r="C6243" s="1">
        <v>32.216030785883298</v>
      </c>
      <c r="D6243" s="1">
        <v>4.4218752157115501E-2</v>
      </c>
      <c r="E6243" s="1" t="s">
        <v>24</v>
      </c>
      <c r="F6243" s="2">
        <v>3.5822547999695003E-5</v>
      </c>
      <c r="G6243" s="1">
        <v>97</v>
      </c>
      <c r="H6243" s="1" t="s">
        <v>48555</v>
      </c>
      <c r="I6243" s="1" t="s">
        <v>26</v>
      </c>
      <c r="J6243" s="1" t="s">
        <v>48556</v>
      </c>
      <c r="K6243" s="1" t="s">
        <v>48557</v>
      </c>
      <c r="L6243" s="1" t="s">
        <v>48558</v>
      </c>
      <c r="M6243" s="1" t="s">
        <v>48559</v>
      </c>
      <c r="N6243" s="1" t="s">
        <v>48560</v>
      </c>
      <c r="O6243" s="1" t="s">
        <v>5051</v>
      </c>
      <c r="P6243" s="1" t="s">
        <v>48561</v>
      </c>
      <c r="Q6243" s="1" t="s">
        <v>48562</v>
      </c>
      <c r="R6243" s="1" t="s">
        <v>29792</v>
      </c>
      <c r="S6243" s="1" t="s">
        <v>29793</v>
      </c>
    </row>
    <row r="6244" spans="1:19" x14ac:dyDescent="0.2">
      <c r="A6244" s="1" t="s">
        <v>48563</v>
      </c>
      <c r="B6244" s="1">
        <v>0.857591324200913</v>
      </c>
      <c r="C6244" s="1">
        <v>31.654179857198599</v>
      </c>
      <c r="D6244" s="1">
        <v>4.4194808281019599E-2</v>
      </c>
      <c r="E6244" s="1" t="s">
        <v>24</v>
      </c>
      <c r="F6244" s="2">
        <v>9.2316926329546506E-20</v>
      </c>
      <c r="G6244" s="1">
        <v>96</v>
      </c>
      <c r="H6244" s="1" t="s">
        <v>48564</v>
      </c>
      <c r="I6244" s="1" t="s">
        <v>26</v>
      </c>
      <c r="J6244" s="1" t="s">
        <v>48565</v>
      </c>
      <c r="K6244" s="1" t="s">
        <v>48566</v>
      </c>
      <c r="L6244" s="1" t="s">
        <v>48567</v>
      </c>
      <c r="M6244" s="1" t="s">
        <v>48568</v>
      </c>
      <c r="N6244" s="1" t="s">
        <v>48569</v>
      </c>
      <c r="O6244" s="1" t="s">
        <v>1410</v>
      </c>
      <c r="P6244" s="1" t="s">
        <v>48570</v>
      </c>
      <c r="Q6244" s="1" t="s">
        <v>48571</v>
      </c>
    </row>
    <row r="6245" spans="1:19" x14ac:dyDescent="0.2">
      <c r="A6245" s="1" t="s">
        <v>48572</v>
      </c>
      <c r="B6245" s="1">
        <v>0.81221461187214605</v>
      </c>
      <c r="C6245" s="1">
        <v>31.256690514624498</v>
      </c>
      <c r="D6245" s="1">
        <v>4.4184300501629199E-2</v>
      </c>
      <c r="E6245" s="1" t="s">
        <v>24</v>
      </c>
      <c r="F6245" s="2">
        <v>1.1412368251329201E-25</v>
      </c>
      <c r="G6245" s="1">
        <v>95</v>
      </c>
      <c r="H6245" s="1" t="s">
        <v>48573</v>
      </c>
      <c r="I6245" s="1" t="s">
        <v>49</v>
      </c>
      <c r="J6245" s="1" t="s">
        <v>48574</v>
      </c>
      <c r="K6245" s="1" t="s">
        <v>48575</v>
      </c>
      <c r="L6245" s="1" t="s">
        <v>48576</v>
      </c>
      <c r="M6245" s="1" t="s">
        <v>48577</v>
      </c>
      <c r="P6245" s="1" t="s">
        <v>48578</v>
      </c>
      <c r="Q6245" s="1" t="s">
        <v>48579</v>
      </c>
    </row>
    <row r="6246" spans="1:19" x14ac:dyDescent="0.2">
      <c r="A6246" s="1" t="s">
        <v>48580</v>
      </c>
      <c r="B6246" s="1">
        <v>0.63470319634703198</v>
      </c>
      <c r="C6246" s="1">
        <v>24.492714717112701</v>
      </c>
      <c r="D6246" s="1">
        <v>4.4017300303377402E-2</v>
      </c>
      <c r="E6246" s="1" t="s">
        <v>24</v>
      </c>
      <c r="F6246" s="2">
        <v>5.28576985237447E-43</v>
      </c>
      <c r="G6246" s="1">
        <v>74</v>
      </c>
      <c r="H6246" s="1" t="s">
        <v>48581</v>
      </c>
      <c r="I6246" s="1" t="s">
        <v>26</v>
      </c>
      <c r="J6246" s="1" t="s">
        <v>48582</v>
      </c>
      <c r="K6246" s="1" t="s">
        <v>39835</v>
      </c>
      <c r="L6246" s="1" t="s">
        <v>39836</v>
      </c>
      <c r="M6246" s="1" t="s">
        <v>39837</v>
      </c>
      <c r="N6246" s="1" t="s">
        <v>48583</v>
      </c>
      <c r="P6246" s="1" t="s">
        <v>48584</v>
      </c>
      <c r="Q6246" s="1" t="s">
        <v>48585</v>
      </c>
    </row>
    <row r="6247" spans="1:19" x14ac:dyDescent="0.2">
      <c r="A6247" s="1" t="s">
        <v>48586</v>
      </c>
      <c r="B6247" s="1">
        <v>0.93036529680365299</v>
      </c>
      <c r="C6247" s="1">
        <v>32.024714519833402</v>
      </c>
      <c r="D6247" s="1">
        <v>4.3966983582604098E-2</v>
      </c>
      <c r="E6247" s="1" t="s">
        <v>24</v>
      </c>
      <c r="F6247" s="2">
        <v>3.4765849392095301E-10</v>
      </c>
      <c r="G6247" s="1">
        <v>97</v>
      </c>
      <c r="H6247" s="1" t="s">
        <v>48587</v>
      </c>
      <c r="I6247" s="1" t="s">
        <v>26</v>
      </c>
      <c r="J6247" s="1" t="s">
        <v>48588</v>
      </c>
      <c r="K6247" s="1" t="s">
        <v>48589</v>
      </c>
      <c r="L6247" s="1" t="s">
        <v>48590</v>
      </c>
      <c r="M6247" s="1" t="s">
        <v>48591</v>
      </c>
      <c r="N6247" s="1" t="s">
        <v>48592</v>
      </c>
      <c r="P6247" s="1" t="s">
        <v>48593</v>
      </c>
      <c r="Q6247" s="1" t="s">
        <v>48594</v>
      </c>
      <c r="R6247" s="1" t="s">
        <v>14093</v>
      </c>
      <c r="S6247" s="1" t="s">
        <v>14094</v>
      </c>
    </row>
    <row r="6248" spans="1:19" x14ac:dyDescent="0.2">
      <c r="A6248" s="1" t="s">
        <v>48595</v>
      </c>
      <c r="B6248" s="1">
        <v>0.96775114155251096</v>
      </c>
      <c r="C6248" s="1">
        <v>32.321619384951497</v>
      </c>
      <c r="D6248" s="1">
        <v>4.3961816296670099E-2</v>
      </c>
      <c r="E6248" s="1" t="s">
        <v>24</v>
      </c>
      <c r="F6248" s="2">
        <v>2.25391826423174E-5</v>
      </c>
      <c r="G6248" s="1">
        <v>98</v>
      </c>
      <c r="H6248" s="1" t="s">
        <v>48596</v>
      </c>
      <c r="I6248" s="1" t="s">
        <v>26</v>
      </c>
      <c r="J6248" s="1" t="s">
        <v>48597</v>
      </c>
      <c r="K6248" s="1" t="s">
        <v>48598</v>
      </c>
      <c r="L6248" s="1" t="s">
        <v>48599</v>
      </c>
      <c r="M6248" s="1" t="s">
        <v>48600</v>
      </c>
      <c r="N6248" s="1" t="s">
        <v>48601</v>
      </c>
      <c r="P6248" s="1" t="s">
        <v>48602</v>
      </c>
      <c r="Q6248" s="1" t="s">
        <v>48603</v>
      </c>
      <c r="R6248" s="1" t="s">
        <v>7340</v>
      </c>
      <c r="S6248" s="1" t="s">
        <v>7341</v>
      </c>
    </row>
    <row r="6249" spans="1:19" x14ac:dyDescent="0.2">
      <c r="A6249" s="1" t="s">
        <v>48604</v>
      </c>
      <c r="B6249" s="1">
        <v>0.95662100456621002</v>
      </c>
      <c r="C6249" s="1">
        <v>32.260196167095302</v>
      </c>
      <c r="D6249" s="1">
        <v>4.3888432317801603E-2</v>
      </c>
      <c r="E6249" s="1" t="s">
        <v>24</v>
      </c>
      <c r="F6249" s="2">
        <v>8.6330375812665804E-7</v>
      </c>
      <c r="G6249" s="1">
        <v>98</v>
      </c>
      <c r="H6249" s="1" t="s">
        <v>48605</v>
      </c>
      <c r="I6249" s="1" t="s">
        <v>26</v>
      </c>
      <c r="J6249" s="1" t="s">
        <v>48606</v>
      </c>
      <c r="K6249" s="1" t="s">
        <v>48607</v>
      </c>
      <c r="L6249" s="1" t="s">
        <v>48608</v>
      </c>
      <c r="M6249" s="1" t="s">
        <v>48609</v>
      </c>
      <c r="N6249" s="1" t="s">
        <v>48610</v>
      </c>
      <c r="P6249" s="1" t="s">
        <v>48611</v>
      </c>
      <c r="Q6249" s="1" t="s">
        <v>48612</v>
      </c>
    </row>
    <row r="6250" spans="1:19" x14ac:dyDescent="0.2">
      <c r="A6250" s="1" t="s">
        <v>48613</v>
      </c>
      <c r="B6250" s="1">
        <v>0.89954337899543402</v>
      </c>
      <c r="C6250" s="1">
        <v>32.690824736236998</v>
      </c>
      <c r="D6250" s="1">
        <v>4.3879664544603202E-2</v>
      </c>
      <c r="E6250" s="1" t="s">
        <v>24</v>
      </c>
      <c r="F6250" s="2">
        <v>3.5882269275764703E-14</v>
      </c>
      <c r="G6250" s="1">
        <v>99</v>
      </c>
      <c r="H6250" s="1" t="s">
        <v>48614</v>
      </c>
      <c r="I6250" s="1" t="s">
        <v>26</v>
      </c>
      <c r="J6250" s="1" t="s">
        <v>48615</v>
      </c>
      <c r="K6250" s="1" t="s">
        <v>48616</v>
      </c>
      <c r="L6250" s="1" t="s">
        <v>48617</v>
      </c>
      <c r="M6250" s="1" t="s">
        <v>48618</v>
      </c>
      <c r="N6250" s="1" t="s">
        <v>48619</v>
      </c>
      <c r="P6250" s="1" t="s">
        <v>48620</v>
      </c>
      <c r="Q6250" s="1" t="s">
        <v>48621</v>
      </c>
    </row>
    <row r="6251" spans="1:19" x14ac:dyDescent="0.2">
      <c r="A6251" s="1" t="s">
        <v>48622</v>
      </c>
      <c r="B6251" s="1">
        <v>0.98601598173516003</v>
      </c>
      <c r="C6251" s="1">
        <v>31.526754205004199</v>
      </c>
      <c r="D6251" s="1">
        <v>4.3879461811862398E-2</v>
      </c>
      <c r="E6251" s="1" t="s">
        <v>24</v>
      </c>
      <c r="F6251" s="1">
        <v>5.2153567832917197E-3</v>
      </c>
      <c r="G6251" s="1">
        <v>95</v>
      </c>
      <c r="H6251" s="1" t="s">
        <v>48623</v>
      </c>
      <c r="I6251" s="1" t="s">
        <v>26</v>
      </c>
      <c r="J6251" s="1" t="s">
        <v>48624</v>
      </c>
      <c r="K6251" s="1" t="s">
        <v>48625</v>
      </c>
      <c r="L6251" s="1" t="s">
        <v>48626</v>
      </c>
      <c r="M6251" s="1" t="s">
        <v>48627</v>
      </c>
      <c r="N6251" s="1" t="s">
        <v>48628</v>
      </c>
    </row>
    <row r="6252" spans="1:19" x14ac:dyDescent="0.2">
      <c r="A6252" s="1" t="s">
        <v>48629</v>
      </c>
      <c r="B6252" s="1">
        <v>0.91809360730593603</v>
      </c>
      <c r="C6252" s="1">
        <v>31.7358303670851</v>
      </c>
      <c r="D6252" s="1">
        <v>4.3815362963180698E-2</v>
      </c>
      <c r="E6252" s="1" t="s">
        <v>24</v>
      </c>
      <c r="F6252" s="2">
        <v>9.3317116369554807E-12</v>
      </c>
      <c r="G6252" s="1">
        <v>96</v>
      </c>
      <c r="H6252" s="1" t="s">
        <v>48630</v>
      </c>
      <c r="I6252" s="1" t="s">
        <v>26</v>
      </c>
      <c r="J6252" s="1" t="s">
        <v>48631</v>
      </c>
      <c r="K6252" s="1" t="s">
        <v>48632</v>
      </c>
      <c r="L6252" s="1" t="s">
        <v>48633</v>
      </c>
      <c r="M6252" s="1" t="s">
        <v>48634</v>
      </c>
      <c r="N6252" s="1" t="s">
        <v>48635</v>
      </c>
      <c r="P6252" s="1" t="s">
        <v>48636</v>
      </c>
      <c r="Q6252" s="1" t="s">
        <v>48637</v>
      </c>
      <c r="R6252" s="1" t="s">
        <v>48638</v>
      </c>
      <c r="S6252" s="1" t="s">
        <v>48639</v>
      </c>
    </row>
    <row r="6253" spans="1:19" x14ac:dyDescent="0.2">
      <c r="A6253" s="1" t="s">
        <v>48640</v>
      </c>
      <c r="B6253" s="1">
        <v>0.90439497716895001</v>
      </c>
      <c r="C6253" s="1">
        <v>32.029678402442002</v>
      </c>
      <c r="D6253" s="1">
        <v>4.38098505190899E-2</v>
      </c>
      <c r="E6253" s="1" t="s">
        <v>24</v>
      </c>
      <c r="F6253" s="2">
        <v>1.77397190928756E-13</v>
      </c>
      <c r="G6253" s="1">
        <v>97</v>
      </c>
      <c r="H6253" s="1" t="s">
        <v>48641</v>
      </c>
      <c r="I6253" s="1" t="s">
        <v>26</v>
      </c>
      <c r="J6253" s="1" t="s">
        <v>48642</v>
      </c>
      <c r="K6253" s="1" t="s">
        <v>48643</v>
      </c>
      <c r="L6253" s="1" t="s">
        <v>48644</v>
      </c>
      <c r="M6253" s="1" t="s">
        <v>48645</v>
      </c>
      <c r="N6253" s="1" t="s">
        <v>48646</v>
      </c>
      <c r="P6253" s="1" t="s">
        <v>48647</v>
      </c>
      <c r="Q6253" s="1" t="s">
        <v>48648</v>
      </c>
      <c r="R6253" s="1" t="s">
        <v>5834</v>
      </c>
      <c r="S6253" s="1" t="s">
        <v>5835</v>
      </c>
    </row>
    <row r="6254" spans="1:19" x14ac:dyDescent="0.2">
      <c r="A6254" s="1" t="s">
        <v>48649</v>
      </c>
      <c r="B6254" s="1">
        <v>0.94406392694063901</v>
      </c>
      <c r="C6254" s="1">
        <v>31.715215274768401</v>
      </c>
      <c r="D6254" s="1">
        <v>4.3799096336620998E-2</v>
      </c>
      <c r="E6254" s="1" t="s">
        <v>24</v>
      </c>
      <c r="F6254" s="2">
        <v>2.0289282872814299E-8</v>
      </c>
      <c r="G6254" s="1">
        <v>96</v>
      </c>
      <c r="H6254" s="1" t="s">
        <v>48650</v>
      </c>
      <c r="I6254" s="1" t="s">
        <v>26</v>
      </c>
      <c r="J6254" s="1" t="s">
        <v>48651</v>
      </c>
      <c r="K6254" s="1" t="s">
        <v>48652</v>
      </c>
      <c r="L6254" s="1" t="s">
        <v>48653</v>
      </c>
      <c r="M6254" s="1" t="s">
        <v>48654</v>
      </c>
      <c r="N6254" s="1" t="s">
        <v>48655</v>
      </c>
      <c r="P6254" s="1" t="s">
        <v>48656</v>
      </c>
      <c r="Q6254" s="1" t="s">
        <v>48657</v>
      </c>
    </row>
    <row r="6255" spans="1:19" x14ac:dyDescent="0.2">
      <c r="A6255" s="1" t="s">
        <v>48658</v>
      </c>
      <c r="B6255" s="1">
        <v>0.823915525114155</v>
      </c>
      <c r="C6255" s="1">
        <v>31.814285794516699</v>
      </c>
      <c r="D6255" s="1">
        <v>4.3791134786515702E-2</v>
      </c>
      <c r="E6255" s="1" t="s">
        <v>24</v>
      </c>
      <c r="F6255" s="2">
        <v>5.6325884726775399E-24</v>
      </c>
      <c r="G6255" s="1">
        <v>96</v>
      </c>
      <c r="H6255" s="1" t="s">
        <v>48659</v>
      </c>
      <c r="I6255" s="1" t="s">
        <v>26</v>
      </c>
      <c r="J6255" s="1" t="s">
        <v>48660</v>
      </c>
      <c r="K6255" s="1" t="s">
        <v>48661</v>
      </c>
      <c r="L6255" s="1" t="s">
        <v>48662</v>
      </c>
      <c r="M6255" s="1" t="s">
        <v>48663</v>
      </c>
      <c r="N6255" s="1" t="s">
        <v>48664</v>
      </c>
      <c r="O6255" s="1" t="s">
        <v>1091</v>
      </c>
      <c r="P6255" s="1" t="s">
        <v>48665</v>
      </c>
      <c r="Q6255" s="1" t="s">
        <v>48666</v>
      </c>
    </row>
    <row r="6256" spans="1:19" x14ac:dyDescent="0.2">
      <c r="A6256" s="1" t="s">
        <v>48667</v>
      </c>
      <c r="B6256" s="1">
        <v>0.94320776255707806</v>
      </c>
      <c r="C6256" s="1">
        <v>32.9587731869468</v>
      </c>
      <c r="D6256" s="1">
        <v>4.3787181444193302E-2</v>
      </c>
      <c r="E6256" s="1" t="s">
        <v>24</v>
      </c>
      <c r="F6256" s="2">
        <v>1.7715476973277199E-8</v>
      </c>
      <c r="G6256" s="1">
        <v>100</v>
      </c>
      <c r="H6256" s="1" t="s">
        <v>48668</v>
      </c>
      <c r="I6256" s="1" t="s">
        <v>26</v>
      </c>
      <c r="J6256" s="1" t="s">
        <v>48669</v>
      </c>
      <c r="K6256" s="1" t="s">
        <v>48670</v>
      </c>
      <c r="L6256" s="1" t="s">
        <v>48671</v>
      </c>
      <c r="M6256" s="1" t="s">
        <v>48672</v>
      </c>
      <c r="N6256" s="1" t="s">
        <v>48673</v>
      </c>
      <c r="P6256" s="1" t="s">
        <v>48674</v>
      </c>
      <c r="Q6256" s="1" t="s">
        <v>48675</v>
      </c>
      <c r="R6256" s="1" t="s">
        <v>555</v>
      </c>
      <c r="S6256" s="1" t="s">
        <v>556</v>
      </c>
    </row>
    <row r="6257" spans="1:19" x14ac:dyDescent="0.2">
      <c r="A6257" s="1" t="s">
        <v>48676</v>
      </c>
      <c r="B6257" s="1">
        <v>0.96004566210045705</v>
      </c>
      <c r="C6257" s="1">
        <v>32.315229077059101</v>
      </c>
      <c r="D6257" s="1">
        <v>4.3761369887736601E-2</v>
      </c>
      <c r="E6257" s="1" t="s">
        <v>24</v>
      </c>
      <c r="F6257" s="2">
        <v>2.4504558871908499E-6</v>
      </c>
      <c r="G6257" s="1">
        <v>98</v>
      </c>
      <c r="H6257" s="1" t="s">
        <v>48677</v>
      </c>
      <c r="I6257" s="1" t="s">
        <v>26</v>
      </c>
      <c r="J6257" s="1" t="s">
        <v>48678</v>
      </c>
      <c r="K6257" s="1" t="s">
        <v>48679</v>
      </c>
      <c r="L6257" s="1" t="s">
        <v>48680</v>
      </c>
      <c r="M6257" s="1" t="s">
        <v>48681</v>
      </c>
      <c r="N6257" s="1" t="s">
        <v>48682</v>
      </c>
      <c r="P6257" s="1" t="s">
        <v>48683</v>
      </c>
      <c r="Q6257" s="1" t="s">
        <v>48684</v>
      </c>
      <c r="R6257" s="1" t="s">
        <v>9517</v>
      </c>
      <c r="S6257" s="1" t="s">
        <v>9518</v>
      </c>
    </row>
    <row r="6258" spans="1:19" x14ac:dyDescent="0.2">
      <c r="A6258" s="1" t="s">
        <v>48685</v>
      </c>
      <c r="B6258" s="1">
        <v>0.87128995433790002</v>
      </c>
      <c r="C6258" s="1">
        <v>31.897103078819001</v>
      </c>
      <c r="D6258" s="1">
        <v>4.3750274328105597E-2</v>
      </c>
      <c r="E6258" s="1" t="s">
        <v>24</v>
      </c>
      <c r="F6258" s="2">
        <v>9.4172727889091102E-18</v>
      </c>
      <c r="G6258" s="1">
        <v>96</v>
      </c>
      <c r="H6258" s="1" t="s">
        <v>48686</v>
      </c>
      <c r="I6258" s="1" t="s">
        <v>26</v>
      </c>
      <c r="J6258" s="1" t="s">
        <v>48687</v>
      </c>
      <c r="K6258" s="1" t="s">
        <v>4279</v>
      </c>
      <c r="L6258" s="1" t="s">
        <v>4280</v>
      </c>
      <c r="M6258" s="1" t="s">
        <v>4281</v>
      </c>
      <c r="N6258" s="1" t="s">
        <v>48688</v>
      </c>
      <c r="O6258" s="1" t="s">
        <v>2426</v>
      </c>
      <c r="P6258" s="1" t="s">
        <v>48689</v>
      </c>
      <c r="Q6258" s="1" t="s">
        <v>48690</v>
      </c>
    </row>
    <row r="6259" spans="1:19" x14ac:dyDescent="0.2">
      <c r="A6259" s="1" t="s">
        <v>48691</v>
      </c>
      <c r="B6259" s="1">
        <v>0.99143835616438403</v>
      </c>
      <c r="C6259" s="1">
        <v>32.489446370939099</v>
      </c>
      <c r="D6259" s="1">
        <v>4.3722483635341501E-2</v>
      </c>
      <c r="E6259" s="1" t="s">
        <v>24</v>
      </c>
      <c r="F6259" s="1">
        <v>2.9374708211798599E-2</v>
      </c>
      <c r="G6259" s="1">
        <v>98</v>
      </c>
      <c r="H6259" s="1" t="s">
        <v>1990</v>
      </c>
      <c r="I6259" s="1" t="s">
        <v>1990</v>
      </c>
      <c r="J6259" s="1" t="s">
        <v>1990</v>
      </c>
      <c r="K6259" s="1" t="s">
        <v>1990</v>
      </c>
      <c r="L6259" s="1" t="s">
        <v>1990</v>
      </c>
      <c r="M6259" s="1" t="s">
        <v>1990</v>
      </c>
      <c r="N6259" s="1" t="s">
        <v>1990</v>
      </c>
      <c r="O6259" s="1" t="s">
        <v>1990</v>
      </c>
      <c r="P6259" s="1" t="s">
        <v>1990</v>
      </c>
      <c r="Q6259" s="1" t="s">
        <v>1990</v>
      </c>
      <c r="R6259" s="1" t="s">
        <v>1990</v>
      </c>
      <c r="S6259" s="1" t="s">
        <v>1990</v>
      </c>
    </row>
    <row r="6260" spans="1:19" x14ac:dyDescent="0.2">
      <c r="A6260" s="1" t="s">
        <v>48692</v>
      </c>
      <c r="B6260" s="1">
        <v>0.95376712328767099</v>
      </c>
      <c r="C6260" s="1">
        <v>30.754188594886202</v>
      </c>
      <c r="D6260" s="1">
        <v>4.3517844927063599E-2</v>
      </c>
      <c r="E6260" s="1" t="s">
        <v>24</v>
      </c>
      <c r="F6260" s="2">
        <v>4.4605326629285898E-7</v>
      </c>
      <c r="G6260" s="1">
        <v>93</v>
      </c>
      <c r="H6260" s="1" t="s">
        <v>48693</v>
      </c>
      <c r="I6260" s="1" t="s">
        <v>26</v>
      </c>
      <c r="J6260" s="1" t="s">
        <v>18844</v>
      </c>
      <c r="K6260" s="1" t="s">
        <v>663</v>
      </c>
      <c r="L6260" s="1" t="s">
        <v>664</v>
      </c>
      <c r="M6260" s="1" t="s">
        <v>665</v>
      </c>
      <c r="N6260" s="1" t="s">
        <v>48694</v>
      </c>
      <c r="P6260" s="1" t="s">
        <v>48695</v>
      </c>
      <c r="Q6260" s="1" t="s">
        <v>48696</v>
      </c>
    </row>
    <row r="6261" spans="1:19" x14ac:dyDescent="0.2">
      <c r="A6261" s="1" t="s">
        <v>48697</v>
      </c>
      <c r="B6261" s="1">
        <v>0.97517123287671204</v>
      </c>
      <c r="C6261" s="1">
        <v>32.225098149586302</v>
      </c>
      <c r="D6261" s="1">
        <v>4.3516819277341301E-2</v>
      </c>
      <c r="E6261" s="1" t="s">
        <v>24</v>
      </c>
      <c r="F6261" s="1">
        <v>2.20677353478664E-4</v>
      </c>
      <c r="G6261" s="1">
        <v>97</v>
      </c>
      <c r="H6261" s="1" t="s">
        <v>48698</v>
      </c>
      <c r="I6261" s="1" t="s">
        <v>26</v>
      </c>
      <c r="J6261" s="1" t="s">
        <v>40536</v>
      </c>
      <c r="K6261" s="1" t="s">
        <v>48699</v>
      </c>
      <c r="L6261" s="1" t="s">
        <v>40538</v>
      </c>
      <c r="M6261" s="1" t="s">
        <v>48700</v>
      </c>
      <c r="N6261" s="1" t="s">
        <v>40540</v>
      </c>
      <c r="P6261" s="1" t="s">
        <v>40541</v>
      </c>
      <c r="Q6261" s="1" t="s">
        <v>40542</v>
      </c>
      <c r="R6261" s="1" t="s">
        <v>40543</v>
      </c>
      <c r="S6261" s="1" t="s">
        <v>40544</v>
      </c>
    </row>
    <row r="6262" spans="1:19" x14ac:dyDescent="0.2">
      <c r="A6262" s="1" t="s">
        <v>48701</v>
      </c>
      <c r="B6262" s="1">
        <v>0.99257990867579904</v>
      </c>
      <c r="C6262" s="1">
        <v>28.370842371383201</v>
      </c>
      <c r="D6262" s="1">
        <v>4.3511381736883001E-2</v>
      </c>
      <c r="E6262" s="1" t="s">
        <v>24</v>
      </c>
      <c r="F6262" s="1">
        <v>4.2041237572645197E-2</v>
      </c>
      <c r="G6262" s="1">
        <v>86</v>
      </c>
      <c r="H6262" s="1" t="s">
        <v>1990</v>
      </c>
      <c r="I6262" s="1" t="s">
        <v>1990</v>
      </c>
      <c r="J6262" s="1" t="s">
        <v>1990</v>
      </c>
      <c r="K6262" s="1" t="s">
        <v>1990</v>
      </c>
      <c r="L6262" s="1" t="s">
        <v>1990</v>
      </c>
      <c r="M6262" s="1" t="s">
        <v>1990</v>
      </c>
      <c r="N6262" s="1" t="s">
        <v>1990</v>
      </c>
      <c r="O6262" s="1" t="s">
        <v>1990</v>
      </c>
      <c r="P6262" s="1" t="s">
        <v>1990</v>
      </c>
      <c r="Q6262" s="1" t="s">
        <v>1990</v>
      </c>
      <c r="R6262" s="1" t="s">
        <v>1990</v>
      </c>
      <c r="S6262" s="1" t="s">
        <v>1990</v>
      </c>
    </row>
    <row r="6263" spans="1:19" x14ac:dyDescent="0.2">
      <c r="A6263" s="1" t="s">
        <v>48702</v>
      </c>
      <c r="B6263" s="1">
        <v>0.97003424657534199</v>
      </c>
      <c r="C6263" s="1">
        <v>32.183102440896697</v>
      </c>
      <c r="D6263" s="1">
        <v>4.3483622754662797E-2</v>
      </c>
      <c r="E6263" s="1" t="s">
        <v>24</v>
      </c>
      <c r="F6263" s="2">
        <v>5.0291815042652499E-5</v>
      </c>
      <c r="G6263" s="1">
        <v>97</v>
      </c>
      <c r="H6263" s="1" t="s">
        <v>48703</v>
      </c>
      <c r="I6263" s="1" t="s">
        <v>26</v>
      </c>
      <c r="J6263" s="1" t="s">
        <v>48704</v>
      </c>
      <c r="K6263" s="1" t="s">
        <v>48705</v>
      </c>
      <c r="L6263" s="1" t="s">
        <v>48706</v>
      </c>
      <c r="M6263" s="1" t="s">
        <v>48707</v>
      </c>
      <c r="N6263" s="1" t="s">
        <v>48708</v>
      </c>
      <c r="O6263" s="1" t="s">
        <v>172</v>
      </c>
      <c r="P6263" s="1" t="s">
        <v>10751</v>
      </c>
      <c r="Q6263" s="1" t="s">
        <v>10752</v>
      </c>
    </row>
    <row r="6264" spans="1:19" x14ac:dyDescent="0.2">
      <c r="A6264" s="1" t="s">
        <v>48709</v>
      </c>
      <c r="B6264" s="1">
        <v>0.81192922374429199</v>
      </c>
      <c r="C6264" s="1">
        <v>31.477270231467902</v>
      </c>
      <c r="D6264" s="1">
        <v>4.32166077257264E-2</v>
      </c>
      <c r="E6264" s="1" t="s">
        <v>24</v>
      </c>
      <c r="F6264" s="2">
        <v>3.3109774162002302E-25</v>
      </c>
      <c r="G6264" s="1">
        <v>95</v>
      </c>
      <c r="H6264" s="1" t="s">
        <v>48710</v>
      </c>
      <c r="I6264" s="1" t="s">
        <v>26</v>
      </c>
      <c r="K6264" s="1" t="s">
        <v>48711</v>
      </c>
      <c r="L6264" s="1" t="s">
        <v>48712</v>
      </c>
      <c r="M6264" s="1" t="s">
        <v>48713</v>
      </c>
      <c r="N6264" s="1" t="s">
        <v>48714</v>
      </c>
      <c r="O6264" s="1" t="s">
        <v>9220</v>
      </c>
      <c r="R6264" s="1" t="s">
        <v>7691</v>
      </c>
      <c r="S6264" s="1" t="s">
        <v>7692</v>
      </c>
    </row>
    <row r="6265" spans="1:19" x14ac:dyDescent="0.2">
      <c r="A6265" s="1" t="s">
        <v>48715</v>
      </c>
      <c r="B6265" s="1">
        <v>0.97602739726027399</v>
      </c>
      <c r="C6265" s="1">
        <v>31.467372336291898</v>
      </c>
      <c r="D6265" s="1">
        <v>4.3183420477530099E-2</v>
      </c>
      <c r="E6265" s="1" t="s">
        <v>24</v>
      </c>
      <c r="F6265" s="1">
        <v>3.08035570292846E-4</v>
      </c>
      <c r="G6265" s="1">
        <v>95</v>
      </c>
      <c r="H6265" s="1" t="s">
        <v>48716</v>
      </c>
      <c r="I6265" s="1" t="s">
        <v>26</v>
      </c>
      <c r="K6265" s="1" t="s">
        <v>48717</v>
      </c>
      <c r="L6265" s="1" t="s">
        <v>48718</v>
      </c>
      <c r="M6265" s="1" t="s">
        <v>48719</v>
      </c>
      <c r="N6265" s="1" t="s">
        <v>48720</v>
      </c>
    </row>
    <row r="6266" spans="1:19" x14ac:dyDescent="0.2">
      <c r="A6266" s="1" t="s">
        <v>48721</v>
      </c>
      <c r="B6266" s="1">
        <v>0.91352739726027399</v>
      </c>
      <c r="C6266" s="1">
        <v>32.663979007524603</v>
      </c>
      <c r="D6266" s="1">
        <v>4.3174291752437803E-2</v>
      </c>
      <c r="E6266" s="1" t="s">
        <v>24</v>
      </c>
      <c r="F6266" s="2">
        <v>3.39766699640663E-12</v>
      </c>
      <c r="G6266" s="1">
        <v>99</v>
      </c>
      <c r="H6266" s="1" t="s">
        <v>48722</v>
      </c>
      <c r="I6266" s="1" t="s">
        <v>26</v>
      </c>
      <c r="J6266" s="1" t="s">
        <v>48723</v>
      </c>
      <c r="K6266" s="1" t="s">
        <v>48724</v>
      </c>
      <c r="L6266" s="1" t="s">
        <v>48725</v>
      </c>
      <c r="M6266" s="1" t="s">
        <v>48726</v>
      </c>
      <c r="N6266" s="1" t="s">
        <v>48727</v>
      </c>
      <c r="P6266" s="1" t="s">
        <v>48728</v>
      </c>
      <c r="Q6266" s="1" t="s">
        <v>48729</v>
      </c>
    </row>
    <row r="6267" spans="1:19" x14ac:dyDescent="0.2">
      <c r="A6267" s="1" t="s">
        <v>48730</v>
      </c>
      <c r="B6267" s="1">
        <v>0.92437214611872098</v>
      </c>
      <c r="C6267" s="1">
        <v>32.075561479081998</v>
      </c>
      <c r="D6267" s="1">
        <v>4.3130064605824497E-2</v>
      </c>
      <c r="E6267" s="1" t="s">
        <v>24</v>
      </c>
      <c r="F6267" s="2">
        <v>8.3597004294757801E-11</v>
      </c>
      <c r="G6267" s="1">
        <v>97</v>
      </c>
      <c r="H6267" s="1" t="s">
        <v>48731</v>
      </c>
      <c r="I6267" s="1" t="s">
        <v>26</v>
      </c>
      <c r="J6267" s="1" t="s">
        <v>48732</v>
      </c>
      <c r="K6267" s="1" t="s">
        <v>48733</v>
      </c>
      <c r="L6267" s="1" t="s">
        <v>48734</v>
      </c>
      <c r="M6267" s="1" t="s">
        <v>48735</v>
      </c>
      <c r="N6267" s="1" t="s">
        <v>48736</v>
      </c>
      <c r="P6267" s="1" t="s">
        <v>48737</v>
      </c>
      <c r="Q6267" s="1" t="s">
        <v>48738</v>
      </c>
      <c r="R6267" s="1" t="s">
        <v>31669</v>
      </c>
      <c r="S6267" s="1" t="s">
        <v>31670</v>
      </c>
    </row>
    <row r="6268" spans="1:19" x14ac:dyDescent="0.2">
      <c r="A6268" s="1" t="s">
        <v>48739</v>
      </c>
      <c r="B6268" s="1">
        <v>0.87128995433790002</v>
      </c>
      <c r="C6268" s="1">
        <v>31.858857605653601</v>
      </c>
      <c r="D6268" s="1">
        <v>4.3069708012254598E-2</v>
      </c>
      <c r="E6268" s="1" t="s">
        <v>24</v>
      </c>
      <c r="F6268" s="2">
        <v>1.6900982286298899E-17</v>
      </c>
      <c r="G6268" s="1">
        <v>96</v>
      </c>
      <c r="H6268" s="1" t="s">
        <v>48740</v>
      </c>
      <c r="I6268" s="1" t="s">
        <v>26</v>
      </c>
      <c r="J6268" s="1" t="s">
        <v>48741</v>
      </c>
      <c r="K6268" s="1" t="s">
        <v>48742</v>
      </c>
      <c r="L6268" s="1" t="s">
        <v>48743</v>
      </c>
      <c r="M6268" s="1" t="s">
        <v>48744</v>
      </c>
      <c r="N6268" s="1" t="s">
        <v>48745</v>
      </c>
      <c r="P6268" s="1" t="s">
        <v>48746</v>
      </c>
      <c r="Q6268" s="1" t="s">
        <v>48747</v>
      </c>
      <c r="R6268" s="1" t="s">
        <v>7880</v>
      </c>
      <c r="S6268" s="1" t="s">
        <v>7881</v>
      </c>
    </row>
    <row r="6269" spans="1:19" x14ac:dyDescent="0.2">
      <c r="A6269" s="1" t="s">
        <v>48748</v>
      </c>
      <c r="B6269" s="1">
        <v>0.98715753424657504</v>
      </c>
      <c r="C6269" s="1">
        <v>30.711810046133699</v>
      </c>
      <c r="D6269" s="1">
        <v>4.3069547134775302E-2</v>
      </c>
      <c r="E6269" s="1" t="s">
        <v>24</v>
      </c>
      <c r="F6269" s="1">
        <v>7.9990951900120195E-3</v>
      </c>
      <c r="G6269" s="1">
        <v>93</v>
      </c>
      <c r="H6269" s="1" t="s">
        <v>48749</v>
      </c>
      <c r="I6269" s="1" t="s">
        <v>26</v>
      </c>
      <c r="J6269" s="1" t="s">
        <v>48750</v>
      </c>
      <c r="K6269" s="1" t="s">
        <v>48751</v>
      </c>
      <c r="L6269" s="1" t="s">
        <v>48752</v>
      </c>
      <c r="M6269" s="1" t="s">
        <v>48753</v>
      </c>
      <c r="N6269" s="1" t="s">
        <v>48754</v>
      </c>
      <c r="O6269" s="1" t="s">
        <v>172</v>
      </c>
      <c r="P6269" s="1" t="s">
        <v>13636</v>
      </c>
      <c r="Q6269" s="1" t="s">
        <v>13637</v>
      </c>
    </row>
    <row r="6270" spans="1:19" x14ac:dyDescent="0.2">
      <c r="A6270" s="1" t="s">
        <v>48755</v>
      </c>
      <c r="B6270" s="1">
        <v>0.98059360730593603</v>
      </c>
      <c r="C6270" s="1">
        <v>32.538260349362403</v>
      </c>
      <c r="D6270" s="1">
        <v>4.3030744104259798E-2</v>
      </c>
      <c r="E6270" s="1" t="s">
        <v>24</v>
      </c>
      <c r="F6270" s="1">
        <v>1.1754074213829199E-3</v>
      </c>
      <c r="G6270" s="1">
        <v>98</v>
      </c>
      <c r="H6270" s="1" t="s">
        <v>48756</v>
      </c>
      <c r="I6270" s="1" t="s">
        <v>26</v>
      </c>
      <c r="J6270" s="1" t="s">
        <v>48757</v>
      </c>
      <c r="K6270" s="1" t="s">
        <v>9911</v>
      </c>
      <c r="L6270" s="1" t="s">
        <v>9912</v>
      </c>
      <c r="M6270" s="1" t="s">
        <v>9913</v>
      </c>
      <c r="N6270" s="1" t="s">
        <v>48758</v>
      </c>
      <c r="P6270" s="1" t="s">
        <v>48759</v>
      </c>
      <c r="Q6270" s="1" t="s">
        <v>48760</v>
      </c>
      <c r="R6270" s="1" t="s">
        <v>25139</v>
      </c>
      <c r="S6270" s="1" t="s">
        <v>25140</v>
      </c>
    </row>
    <row r="6271" spans="1:19" x14ac:dyDescent="0.2">
      <c r="A6271" s="1" t="s">
        <v>48761</v>
      </c>
      <c r="B6271" s="1">
        <v>0.93692922374429199</v>
      </c>
      <c r="C6271" s="1">
        <v>31.850753154074301</v>
      </c>
      <c r="D6271" s="1">
        <v>4.3019677764698498E-2</v>
      </c>
      <c r="E6271" s="1" t="s">
        <v>24</v>
      </c>
      <c r="F6271" s="2">
        <v>3.5516914989579599E-9</v>
      </c>
      <c r="G6271" s="1">
        <v>96</v>
      </c>
      <c r="H6271" s="1" t="s">
        <v>48762</v>
      </c>
      <c r="I6271" s="1" t="s">
        <v>26</v>
      </c>
      <c r="J6271" s="1" t="s">
        <v>48763</v>
      </c>
      <c r="K6271" s="1" t="s">
        <v>48764</v>
      </c>
      <c r="L6271" s="1" t="s">
        <v>48765</v>
      </c>
      <c r="M6271" s="1" t="s">
        <v>48766</v>
      </c>
      <c r="N6271" s="1" t="s">
        <v>48767</v>
      </c>
      <c r="P6271" s="1" t="s">
        <v>24853</v>
      </c>
      <c r="Q6271" s="1" t="s">
        <v>24854</v>
      </c>
      <c r="R6271" s="1" t="s">
        <v>6101</v>
      </c>
      <c r="S6271" s="1" t="s">
        <v>6102</v>
      </c>
    </row>
    <row r="6272" spans="1:19" x14ac:dyDescent="0.2">
      <c r="A6272" s="1" t="s">
        <v>48768</v>
      </c>
      <c r="B6272" s="1">
        <v>0.977739726027397</v>
      </c>
      <c r="C6272" s="1">
        <v>32.0230670135983</v>
      </c>
      <c r="D6272" s="1">
        <v>4.2993174835652202E-2</v>
      </c>
      <c r="E6272" s="1" t="s">
        <v>24</v>
      </c>
      <c r="F6272" s="1">
        <v>4.7936148353898401E-4</v>
      </c>
      <c r="G6272" s="1">
        <v>97</v>
      </c>
      <c r="H6272" s="1" t="s">
        <v>48769</v>
      </c>
      <c r="I6272" s="1" t="s">
        <v>26</v>
      </c>
      <c r="J6272" s="1" t="s">
        <v>48770</v>
      </c>
      <c r="K6272" s="1" t="s">
        <v>48771</v>
      </c>
      <c r="L6272" s="1" t="s">
        <v>48772</v>
      </c>
      <c r="M6272" s="1" t="s">
        <v>48773</v>
      </c>
      <c r="N6272" s="1" t="s">
        <v>48774</v>
      </c>
      <c r="P6272" s="1" t="s">
        <v>48775</v>
      </c>
      <c r="Q6272" s="1" t="s">
        <v>48776</v>
      </c>
    </row>
    <row r="6273" spans="1:19" x14ac:dyDescent="0.2">
      <c r="A6273" s="1" t="s">
        <v>48777</v>
      </c>
      <c r="B6273" s="1">
        <v>0.98344748858447495</v>
      </c>
      <c r="C6273" s="1">
        <v>31.658755311182698</v>
      </c>
      <c r="D6273" s="1">
        <v>4.2966694901024297E-2</v>
      </c>
      <c r="E6273" s="1" t="s">
        <v>24</v>
      </c>
      <c r="F6273" s="1">
        <v>2.8084986497287001E-3</v>
      </c>
      <c r="G6273" s="1">
        <v>96</v>
      </c>
      <c r="H6273" s="1" t="s">
        <v>48778</v>
      </c>
      <c r="I6273" s="1" t="s">
        <v>26</v>
      </c>
      <c r="J6273" s="1" t="s">
        <v>48779</v>
      </c>
      <c r="K6273" s="1" t="s">
        <v>48780</v>
      </c>
      <c r="L6273" s="1" t="s">
        <v>48781</v>
      </c>
      <c r="M6273" s="1" t="s">
        <v>48782</v>
      </c>
      <c r="N6273" s="1" t="s">
        <v>48783</v>
      </c>
      <c r="O6273" s="1" t="s">
        <v>7688</v>
      </c>
      <c r="R6273" s="1" t="s">
        <v>22187</v>
      </c>
      <c r="S6273" s="1" t="s">
        <v>22188</v>
      </c>
    </row>
    <row r="6274" spans="1:19" x14ac:dyDescent="0.2">
      <c r="A6274" s="1" t="s">
        <v>48784</v>
      </c>
      <c r="B6274" s="1">
        <v>0.87785388127853903</v>
      </c>
      <c r="C6274" s="1">
        <v>32.536439343075997</v>
      </c>
      <c r="D6274" s="1">
        <v>4.2950456884683998E-2</v>
      </c>
      <c r="E6274" s="1" t="s">
        <v>24</v>
      </c>
      <c r="F6274" s="2">
        <v>1.31978087256287E-16</v>
      </c>
      <c r="G6274" s="1">
        <v>98</v>
      </c>
      <c r="H6274" s="1" t="s">
        <v>48785</v>
      </c>
      <c r="I6274" s="1" t="s">
        <v>26</v>
      </c>
      <c r="J6274" s="1" t="s">
        <v>40745</v>
      </c>
      <c r="K6274" s="1" t="s">
        <v>48786</v>
      </c>
      <c r="L6274" s="1" t="s">
        <v>48787</v>
      </c>
      <c r="M6274" s="1" t="s">
        <v>48788</v>
      </c>
      <c r="N6274" s="1" t="s">
        <v>48789</v>
      </c>
      <c r="O6274" s="1" t="s">
        <v>1438</v>
      </c>
      <c r="P6274" s="1" t="s">
        <v>40750</v>
      </c>
      <c r="Q6274" s="1" t="s">
        <v>40751</v>
      </c>
    </row>
    <row r="6275" spans="1:19" x14ac:dyDescent="0.2">
      <c r="A6275" s="1" t="s">
        <v>48790</v>
      </c>
      <c r="B6275" s="1">
        <v>0.81078767123287698</v>
      </c>
      <c r="C6275" s="1">
        <v>31.329420956811301</v>
      </c>
      <c r="D6275" s="1">
        <v>4.2808901797959001E-2</v>
      </c>
      <c r="E6275" s="1" t="s">
        <v>24</v>
      </c>
      <c r="F6275" s="2">
        <v>4.5599266519690803E-25</v>
      </c>
      <c r="G6275" s="1">
        <v>95</v>
      </c>
      <c r="H6275" s="1" t="s">
        <v>48791</v>
      </c>
      <c r="I6275" s="1" t="s">
        <v>26</v>
      </c>
      <c r="J6275" s="1" t="s">
        <v>48792</v>
      </c>
      <c r="K6275" s="1" t="s">
        <v>48793</v>
      </c>
      <c r="L6275" s="1" t="s">
        <v>48794</v>
      </c>
      <c r="M6275" s="1" t="s">
        <v>48795</v>
      </c>
      <c r="N6275" s="1" t="s">
        <v>48796</v>
      </c>
      <c r="P6275" s="1" t="s">
        <v>48797</v>
      </c>
      <c r="Q6275" s="1" t="s">
        <v>48798</v>
      </c>
    </row>
    <row r="6276" spans="1:19" x14ac:dyDescent="0.2">
      <c r="A6276" s="1" t="s">
        <v>48799</v>
      </c>
      <c r="B6276" s="1">
        <v>0.94206621004566204</v>
      </c>
      <c r="C6276" s="1">
        <v>32.093647254787598</v>
      </c>
      <c r="D6276" s="1">
        <v>4.2728969839093203E-2</v>
      </c>
      <c r="E6276" s="1" t="s">
        <v>24</v>
      </c>
      <c r="F6276" s="2">
        <v>1.7956080953114299E-8</v>
      </c>
      <c r="G6276" s="1">
        <v>97</v>
      </c>
      <c r="H6276" s="1" t="s">
        <v>48800</v>
      </c>
      <c r="I6276" s="1" t="s">
        <v>26</v>
      </c>
      <c r="N6276" s="1" t="s">
        <v>48801</v>
      </c>
    </row>
    <row r="6277" spans="1:19" x14ac:dyDescent="0.2">
      <c r="A6277" s="1" t="s">
        <v>48802</v>
      </c>
      <c r="B6277" s="1">
        <v>0.97460045662100503</v>
      </c>
      <c r="C6277" s="1">
        <v>31.693708840165101</v>
      </c>
      <c r="D6277" s="1">
        <v>4.2724368280828297E-2</v>
      </c>
      <c r="E6277" s="1" t="s">
        <v>24</v>
      </c>
      <c r="F6277" s="1">
        <v>2.10084499177241E-4</v>
      </c>
      <c r="G6277" s="1">
        <v>96</v>
      </c>
      <c r="H6277" s="1" t="s">
        <v>48803</v>
      </c>
      <c r="I6277" s="1" t="s">
        <v>26</v>
      </c>
      <c r="J6277" s="1" t="s">
        <v>48804</v>
      </c>
      <c r="K6277" s="1" t="s">
        <v>48805</v>
      </c>
      <c r="L6277" s="1" t="s">
        <v>48806</v>
      </c>
      <c r="M6277" s="1" t="s">
        <v>48807</v>
      </c>
      <c r="N6277" s="1" t="s">
        <v>48808</v>
      </c>
      <c r="P6277" s="1" t="s">
        <v>48809</v>
      </c>
      <c r="Q6277" s="1" t="s">
        <v>48810</v>
      </c>
    </row>
    <row r="6278" spans="1:19" x14ac:dyDescent="0.2">
      <c r="A6278" s="1" t="s">
        <v>48811</v>
      </c>
      <c r="B6278" s="1">
        <v>0.96261415525114202</v>
      </c>
      <c r="C6278" s="1">
        <v>31.392633933176299</v>
      </c>
      <c r="D6278" s="1">
        <v>4.2666092027795997E-2</v>
      </c>
      <c r="E6278" s="1" t="s">
        <v>24</v>
      </c>
      <c r="F6278" s="2">
        <v>7.0791783612508104E-6</v>
      </c>
      <c r="G6278" s="1">
        <v>95</v>
      </c>
      <c r="H6278" s="1" t="s">
        <v>48812</v>
      </c>
      <c r="I6278" s="1" t="s">
        <v>26</v>
      </c>
      <c r="J6278" s="1" t="s">
        <v>48565</v>
      </c>
      <c r="K6278" s="1" t="s">
        <v>48813</v>
      </c>
      <c r="L6278" s="1" t="s">
        <v>48814</v>
      </c>
      <c r="M6278" s="1" t="s">
        <v>48815</v>
      </c>
      <c r="N6278" s="1" t="s">
        <v>48816</v>
      </c>
      <c r="P6278" s="1" t="s">
        <v>48570</v>
      </c>
      <c r="Q6278" s="1" t="s">
        <v>48571</v>
      </c>
    </row>
    <row r="6279" spans="1:19" x14ac:dyDescent="0.2">
      <c r="A6279" s="1" t="s">
        <v>48817</v>
      </c>
      <c r="B6279" s="1">
        <v>0.95605022831050201</v>
      </c>
      <c r="C6279" s="1">
        <v>32.412463393036802</v>
      </c>
      <c r="D6279" s="1">
        <v>4.2665118174170902E-2</v>
      </c>
      <c r="E6279" s="1" t="s">
        <v>24</v>
      </c>
      <c r="F6279" s="2">
        <v>1.0501751100628601E-6</v>
      </c>
      <c r="G6279" s="1">
        <v>98</v>
      </c>
      <c r="H6279" s="1" t="s">
        <v>48818</v>
      </c>
      <c r="I6279" s="1" t="s">
        <v>26</v>
      </c>
      <c r="K6279" s="1" t="s">
        <v>48819</v>
      </c>
      <c r="L6279" s="1" t="s">
        <v>48820</v>
      </c>
      <c r="M6279" s="1" t="s">
        <v>48821</v>
      </c>
      <c r="N6279" s="1" t="s">
        <v>48822</v>
      </c>
    </row>
    <row r="6280" spans="1:19" x14ac:dyDescent="0.2">
      <c r="A6280" s="1" t="s">
        <v>48823</v>
      </c>
      <c r="B6280" s="1">
        <v>0.97831050228310501</v>
      </c>
      <c r="C6280" s="1">
        <v>32.127478589078699</v>
      </c>
      <c r="D6280" s="1">
        <v>4.2597688990085703E-2</v>
      </c>
      <c r="E6280" s="1" t="s">
        <v>24</v>
      </c>
      <c r="F6280" s="1">
        <v>6.4777106659710901E-4</v>
      </c>
      <c r="G6280" s="1">
        <v>97</v>
      </c>
      <c r="H6280" s="1" t="s">
        <v>48824</v>
      </c>
      <c r="I6280" s="1" t="s">
        <v>26</v>
      </c>
      <c r="J6280" s="1" t="s">
        <v>48825</v>
      </c>
      <c r="K6280" s="1" t="s">
        <v>48826</v>
      </c>
      <c r="L6280" s="1" t="s">
        <v>48827</v>
      </c>
      <c r="M6280" s="1" t="s">
        <v>48828</v>
      </c>
      <c r="N6280" s="1" t="s">
        <v>48829</v>
      </c>
      <c r="P6280" s="1" t="s">
        <v>48830</v>
      </c>
      <c r="Q6280" s="1" t="s">
        <v>48831</v>
      </c>
    </row>
    <row r="6281" spans="1:19" x14ac:dyDescent="0.2">
      <c r="A6281" s="1" t="s">
        <v>48832</v>
      </c>
      <c r="B6281" s="1">
        <v>0.96775114155251096</v>
      </c>
      <c r="C6281" s="1">
        <v>31.278630404888201</v>
      </c>
      <c r="D6281" s="1">
        <v>4.2555276480326101E-2</v>
      </c>
      <c r="E6281" s="1" t="s">
        <v>24</v>
      </c>
      <c r="F6281" s="2">
        <v>3.2492298275701799E-5</v>
      </c>
      <c r="G6281" s="1">
        <v>95</v>
      </c>
      <c r="H6281" s="1" t="s">
        <v>48833</v>
      </c>
      <c r="I6281" s="1" t="s">
        <v>26</v>
      </c>
      <c r="J6281" s="1" t="s">
        <v>48834</v>
      </c>
      <c r="K6281" s="1" t="s">
        <v>48835</v>
      </c>
      <c r="L6281" s="1" t="s">
        <v>48836</v>
      </c>
      <c r="M6281" s="1" t="s">
        <v>48837</v>
      </c>
      <c r="N6281" s="1" t="s">
        <v>48838</v>
      </c>
      <c r="P6281" s="1" t="s">
        <v>48839</v>
      </c>
      <c r="Q6281" s="1" t="s">
        <v>48840</v>
      </c>
      <c r="R6281" s="1" t="s">
        <v>109</v>
      </c>
      <c r="S6281" s="1" t="s">
        <v>110</v>
      </c>
    </row>
    <row r="6282" spans="1:19" x14ac:dyDescent="0.2">
      <c r="A6282" s="1" t="s">
        <v>48841</v>
      </c>
      <c r="B6282" s="1">
        <v>0.95719178082191803</v>
      </c>
      <c r="C6282" s="1">
        <v>31.685069635611601</v>
      </c>
      <c r="D6282" s="1">
        <v>4.2550894828410103E-2</v>
      </c>
      <c r="E6282" s="1" t="s">
        <v>24</v>
      </c>
      <c r="F6282" s="2">
        <v>1.3467288538162199E-6</v>
      </c>
      <c r="G6282" s="1">
        <v>96</v>
      </c>
      <c r="H6282" s="1" t="s">
        <v>48842</v>
      </c>
      <c r="I6282" s="1" t="s">
        <v>26</v>
      </c>
      <c r="J6282" s="1" t="s">
        <v>48843</v>
      </c>
      <c r="K6282" s="1" t="s">
        <v>48844</v>
      </c>
      <c r="L6282" s="1" t="s">
        <v>48845</v>
      </c>
      <c r="M6282" s="1" t="s">
        <v>48846</v>
      </c>
      <c r="N6282" s="1" t="s">
        <v>48847</v>
      </c>
      <c r="P6282" s="1" t="s">
        <v>48848</v>
      </c>
      <c r="Q6282" s="1" t="s">
        <v>48849</v>
      </c>
      <c r="R6282" s="1" t="s">
        <v>7173</v>
      </c>
      <c r="S6282" s="1" t="s">
        <v>7174</v>
      </c>
    </row>
    <row r="6283" spans="1:19" x14ac:dyDescent="0.2">
      <c r="A6283" s="1" t="s">
        <v>48850</v>
      </c>
      <c r="B6283" s="1">
        <v>0.96318493150684903</v>
      </c>
      <c r="C6283" s="1">
        <v>32.588530223666702</v>
      </c>
      <c r="D6283" s="1">
        <v>4.2517674451623702E-2</v>
      </c>
      <c r="E6283" s="1" t="s">
        <v>24</v>
      </c>
      <c r="F6283" s="2">
        <v>8.0434395065813508E-6</v>
      </c>
      <c r="G6283" s="1">
        <v>99</v>
      </c>
      <c r="H6283" s="1" t="s">
        <v>48851</v>
      </c>
      <c r="I6283" s="1" t="s">
        <v>26</v>
      </c>
      <c r="J6283" s="1" t="s">
        <v>48852</v>
      </c>
      <c r="K6283" s="1" t="s">
        <v>48853</v>
      </c>
      <c r="L6283" s="1" t="s">
        <v>48854</v>
      </c>
      <c r="M6283" s="1" t="s">
        <v>48855</v>
      </c>
      <c r="N6283" s="1" t="s">
        <v>48856</v>
      </c>
      <c r="P6283" s="1" t="s">
        <v>48857</v>
      </c>
      <c r="Q6283" s="1" t="s">
        <v>48858</v>
      </c>
      <c r="R6283" s="1" t="s">
        <v>48859</v>
      </c>
      <c r="S6283" s="1" t="s">
        <v>48860</v>
      </c>
    </row>
    <row r="6284" spans="1:19" x14ac:dyDescent="0.2">
      <c r="A6284" s="1" t="s">
        <v>48861</v>
      </c>
      <c r="B6284" s="1">
        <v>0.85673515981735204</v>
      </c>
      <c r="C6284" s="1">
        <v>32.5276156537521</v>
      </c>
      <c r="D6284" s="1">
        <v>4.2470509707798899E-2</v>
      </c>
      <c r="E6284" s="1" t="s">
        <v>24</v>
      </c>
      <c r="F6284" s="2">
        <v>4.2510953855383401E-19</v>
      </c>
      <c r="G6284" s="1">
        <v>98</v>
      </c>
      <c r="H6284" s="1" t="s">
        <v>48862</v>
      </c>
      <c r="I6284" s="1" t="s">
        <v>26</v>
      </c>
      <c r="J6284" s="1" t="s">
        <v>48863</v>
      </c>
      <c r="K6284" s="1" t="s">
        <v>48864</v>
      </c>
      <c r="L6284" s="1" t="s">
        <v>48865</v>
      </c>
      <c r="M6284" s="1" t="s">
        <v>48866</v>
      </c>
      <c r="N6284" s="1" t="s">
        <v>48867</v>
      </c>
      <c r="P6284" s="1" t="s">
        <v>48868</v>
      </c>
      <c r="Q6284" s="1" t="s">
        <v>48869</v>
      </c>
      <c r="R6284" s="1" t="s">
        <v>7880</v>
      </c>
      <c r="S6284" s="1" t="s">
        <v>7881</v>
      </c>
    </row>
    <row r="6285" spans="1:19" x14ac:dyDescent="0.2">
      <c r="A6285" s="1" t="s">
        <v>48870</v>
      </c>
      <c r="B6285" s="1">
        <v>0.95662100456621002</v>
      </c>
      <c r="C6285" s="1">
        <v>32.364083441943102</v>
      </c>
      <c r="D6285" s="1">
        <v>4.2374981352688398E-2</v>
      </c>
      <c r="E6285" s="1" t="s">
        <v>24</v>
      </c>
      <c r="F6285" s="2">
        <v>1.31809728588487E-6</v>
      </c>
      <c r="G6285" s="1">
        <v>98</v>
      </c>
      <c r="H6285" s="1" t="s">
        <v>48871</v>
      </c>
      <c r="I6285" s="1" t="s">
        <v>26</v>
      </c>
      <c r="J6285" s="1" t="s">
        <v>48872</v>
      </c>
      <c r="K6285" s="1" t="s">
        <v>48873</v>
      </c>
      <c r="L6285" s="1" t="s">
        <v>48874</v>
      </c>
      <c r="M6285" s="1" t="s">
        <v>48875</v>
      </c>
      <c r="N6285" s="1" t="s">
        <v>48876</v>
      </c>
      <c r="P6285" s="1" t="s">
        <v>48877</v>
      </c>
      <c r="Q6285" s="1" t="s">
        <v>48878</v>
      </c>
    </row>
    <row r="6286" spans="1:19" x14ac:dyDescent="0.2">
      <c r="A6286" s="1" t="s">
        <v>48879</v>
      </c>
      <c r="B6286" s="1">
        <v>0.98972602739726001</v>
      </c>
      <c r="C6286" s="1">
        <v>30.087862931541899</v>
      </c>
      <c r="D6286" s="1">
        <v>4.2367246261366398E-2</v>
      </c>
      <c r="E6286" s="1" t="s">
        <v>24</v>
      </c>
      <c r="F6286" s="1">
        <v>1.88669692706303E-2</v>
      </c>
      <c r="G6286" s="1">
        <v>91</v>
      </c>
      <c r="H6286" s="1" t="s">
        <v>48880</v>
      </c>
      <c r="I6286" s="1" t="s">
        <v>49</v>
      </c>
      <c r="J6286" s="1" t="s">
        <v>48881</v>
      </c>
      <c r="K6286" s="1" t="s">
        <v>35998</v>
      </c>
      <c r="L6286" s="1" t="s">
        <v>35999</v>
      </c>
      <c r="M6286" s="1" t="s">
        <v>36000</v>
      </c>
      <c r="P6286" s="1" t="s">
        <v>48882</v>
      </c>
      <c r="Q6286" s="1" t="s">
        <v>48883</v>
      </c>
      <c r="R6286" s="1" t="s">
        <v>2329</v>
      </c>
      <c r="S6286" s="1" t="s">
        <v>2330</v>
      </c>
    </row>
    <row r="6287" spans="1:19" x14ac:dyDescent="0.2">
      <c r="A6287" s="1" t="s">
        <v>48884</v>
      </c>
      <c r="B6287" s="1">
        <v>0.96318493150684903</v>
      </c>
      <c r="C6287" s="1">
        <v>32.5876065538272</v>
      </c>
      <c r="D6287" s="1">
        <v>4.2367012831013399E-2</v>
      </c>
      <c r="E6287" s="1" t="s">
        <v>24</v>
      </c>
      <c r="F6287" s="2">
        <v>8.1666185771132202E-6</v>
      </c>
      <c r="G6287" s="1">
        <v>99</v>
      </c>
      <c r="H6287" s="1" t="s">
        <v>48885</v>
      </c>
      <c r="I6287" s="1" t="s">
        <v>26</v>
      </c>
      <c r="J6287" s="1" t="s">
        <v>48886</v>
      </c>
      <c r="K6287" s="1" t="s">
        <v>48887</v>
      </c>
      <c r="L6287" s="1" t="s">
        <v>48888</v>
      </c>
      <c r="M6287" s="1" t="s">
        <v>48889</v>
      </c>
      <c r="N6287" s="1" t="s">
        <v>48890</v>
      </c>
      <c r="P6287" s="1" t="s">
        <v>48891</v>
      </c>
      <c r="Q6287" s="1" t="s">
        <v>48892</v>
      </c>
    </row>
    <row r="6288" spans="1:19" x14ac:dyDescent="0.2">
      <c r="A6288" s="1" t="s">
        <v>48893</v>
      </c>
      <c r="B6288" s="1">
        <v>0.90410958904109595</v>
      </c>
      <c r="C6288" s="1">
        <v>31.8778752677913</v>
      </c>
      <c r="D6288" s="1">
        <v>4.2334841257423199E-2</v>
      </c>
      <c r="E6288" s="1" t="s">
        <v>24</v>
      </c>
      <c r="F6288" s="2">
        <v>3.99379400050092E-13</v>
      </c>
      <c r="G6288" s="1">
        <v>96</v>
      </c>
      <c r="H6288" s="1" t="s">
        <v>48894</v>
      </c>
      <c r="I6288" s="1" t="s">
        <v>26</v>
      </c>
      <c r="J6288" s="1" t="s">
        <v>48895</v>
      </c>
      <c r="K6288" s="1" t="s">
        <v>48896</v>
      </c>
      <c r="L6288" s="1" t="s">
        <v>48897</v>
      </c>
      <c r="M6288" s="1" t="s">
        <v>48898</v>
      </c>
      <c r="N6288" s="1" t="s">
        <v>48899</v>
      </c>
      <c r="P6288" s="1" t="s">
        <v>48900</v>
      </c>
      <c r="Q6288" s="1" t="s">
        <v>48901</v>
      </c>
      <c r="R6288" s="1" t="s">
        <v>48902</v>
      </c>
      <c r="S6288" s="1" t="s">
        <v>48903</v>
      </c>
    </row>
    <row r="6289" spans="1:19" x14ac:dyDescent="0.2">
      <c r="A6289" s="1" t="s">
        <v>48904</v>
      </c>
      <c r="B6289" s="1">
        <v>0.943493150684932</v>
      </c>
      <c r="C6289" s="1">
        <v>32.3837091957583</v>
      </c>
      <c r="D6289" s="1">
        <v>4.2275008531176397E-2</v>
      </c>
      <c r="E6289" s="1" t="s">
        <v>24</v>
      </c>
      <c r="F6289" s="2">
        <v>3.0865437311867998E-8</v>
      </c>
      <c r="G6289" s="1">
        <v>98</v>
      </c>
      <c r="H6289" s="1" t="s">
        <v>48905</v>
      </c>
      <c r="I6289" s="1" t="s">
        <v>26</v>
      </c>
      <c r="J6289" s="1" t="s">
        <v>48906</v>
      </c>
      <c r="K6289" s="1" t="s">
        <v>48907</v>
      </c>
      <c r="L6289" s="1" t="s">
        <v>48908</v>
      </c>
      <c r="M6289" s="1" t="s">
        <v>48909</v>
      </c>
      <c r="N6289" s="1" t="s">
        <v>48910</v>
      </c>
      <c r="P6289" s="1" t="s">
        <v>48911</v>
      </c>
      <c r="Q6289" s="1" t="s">
        <v>48912</v>
      </c>
      <c r="R6289" s="1" t="s">
        <v>10443</v>
      </c>
      <c r="S6289" s="1" t="s">
        <v>10444</v>
      </c>
    </row>
    <row r="6290" spans="1:19" x14ac:dyDescent="0.2">
      <c r="A6290" s="1" t="s">
        <v>48913</v>
      </c>
      <c r="B6290" s="1">
        <v>0.97859589041095896</v>
      </c>
      <c r="C6290" s="1">
        <v>31.335945606135802</v>
      </c>
      <c r="D6290" s="1">
        <v>4.2245355734442103E-2</v>
      </c>
      <c r="E6290" s="1" t="s">
        <v>24</v>
      </c>
      <c r="F6290" s="1">
        <v>7.31095486600495E-4</v>
      </c>
      <c r="G6290" s="1">
        <v>95</v>
      </c>
      <c r="H6290" s="1" t="s">
        <v>48914</v>
      </c>
      <c r="I6290" s="1" t="s">
        <v>26</v>
      </c>
      <c r="K6290" s="1" t="s">
        <v>48915</v>
      </c>
      <c r="L6290" s="1" t="s">
        <v>48916</v>
      </c>
      <c r="M6290" s="1" t="s">
        <v>48917</v>
      </c>
      <c r="N6290" s="1" t="s">
        <v>48918</v>
      </c>
    </row>
    <row r="6291" spans="1:19" x14ac:dyDescent="0.2">
      <c r="A6291" s="1" t="s">
        <v>48919</v>
      </c>
      <c r="B6291" s="1">
        <v>0.93122146118721505</v>
      </c>
      <c r="C6291" s="1">
        <v>31.756209222403498</v>
      </c>
      <c r="D6291" s="1">
        <v>4.2237833105206603E-2</v>
      </c>
      <c r="E6291" s="1" t="s">
        <v>24</v>
      </c>
      <c r="F6291" s="2">
        <v>9.9747975271349308E-10</v>
      </c>
      <c r="G6291" s="1">
        <v>96</v>
      </c>
      <c r="H6291" s="1" t="s">
        <v>48920</v>
      </c>
      <c r="I6291" s="1" t="s">
        <v>26</v>
      </c>
      <c r="J6291" s="1" t="s">
        <v>48921</v>
      </c>
      <c r="K6291" s="1" t="s">
        <v>48922</v>
      </c>
      <c r="L6291" s="1" t="s">
        <v>48923</v>
      </c>
      <c r="M6291" s="1" t="s">
        <v>48924</v>
      </c>
      <c r="N6291" s="1" t="s">
        <v>48925</v>
      </c>
      <c r="P6291" s="1" t="s">
        <v>48926</v>
      </c>
      <c r="Q6291" s="1" t="s">
        <v>48927</v>
      </c>
      <c r="R6291" s="1" t="s">
        <v>5089</v>
      </c>
      <c r="S6291" s="1" t="s">
        <v>5090</v>
      </c>
    </row>
    <row r="6292" spans="1:19" x14ac:dyDescent="0.2">
      <c r="A6292" s="1" t="s">
        <v>48928</v>
      </c>
      <c r="B6292" s="1">
        <v>0.99086757990867602</v>
      </c>
      <c r="C6292" s="1">
        <v>31.418460196667301</v>
      </c>
      <c r="D6292" s="1">
        <v>4.2192086018937001E-2</v>
      </c>
      <c r="E6292" s="1" t="s">
        <v>24</v>
      </c>
      <c r="F6292" s="1">
        <v>2.6429989564270201E-2</v>
      </c>
      <c r="G6292" s="1">
        <v>95</v>
      </c>
      <c r="H6292" s="1" t="s">
        <v>48929</v>
      </c>
      <c r="I6292" s="1" t="s">
        <v>26</v>
      </c>
      <c r="J6292" s="1" t="s">
        <v>48930</v>
      </c>
      <c r="K6292" s="1" t="s">
        <v>48931</v>
      </c>
      <c r="L6292" s="1" t="s">
        <v>48932</v>
      </c>
      <c r="M6292" s="1" t="s">
        <v>48933</v>
      </c>
      <c r="N6292" s="1" t="s">
        <v>48934</v>
      </c>
      <c r="P6292" s="1" t="s">
        <v>48935</v>
      </c>
      <c r="Q6292" s="1" t="s">
        <v>48936</v>
      </c>
      <c r="R6292" s="1" t="s">
        <v>48937</v>
      </c>
      <c r="S6292" s="1" t="s">
        <v>48938</v>
      </c>
    </row>
    <row r="6293" spans="1:19" x14ac:dyDescent="0.2">
      <c r="A6293" s="1" t="s">
        <v>48939</v>
      </c>
      <c r="B6293" s="1">
        <v>0.92408675799086804</v>
      </c>
      <c r="C6293" s="1">
        <v>32.344958371997599</v>
      </c>
      <c r="D6293" s="1">
        <v>4.2178844211778498E-2</v>
      </c>
      <c r="E6293" s="1" t="s">
        <v>24</v>
      </c>
      <c r="F6293" s="2">
        <v>1.25922454333625E-10</v>
      </c>
      <c r="G6293" s="1">
        <v>98</v>
      </c>
      <c r="H6293" s="1" t="s">
        <v>48940</v>
      </c>
      <c r="I6293" s="1" t="s">
        <v>26</v>
      </c>
      <c r="K6293" s="1" t="s">
        <v>48941</v>
      </c>
      <c r="L6293" s="1" t="s">
        <v>39153</v>
      </c>
      <c r="M6293" s="1" t="s">
        <v>48942</v>
      </c>
      <c r="N6293" s="1" t="s">
        <v>39155</v>
      </c>
    </row>
    <row r="6294" spans="1:19" x14ac:dyDescent="0.2">
      <c r="A6294" s="1" t="s">
        <v>48943</v>
      </c>
      <c r="B6294" s="1">
        <v>0.95348173515981705</v>
      </c>
      <c r="C6294" s="1">
        <v>32.598007164287402</v>
      </c>
      <c r="D6294" s="1">
        <v>4.2067793461700302E-2</v>
      </c>
      <c r="E6294" s="1" t="s">
        <v>24</v>
      </c>
      <c r="F6294" s="2">
        <v>6.1264635191244398E-7</v>
      </c>
      <c r="G6294" s="1">
        <v>99</v>
      </c>
      <c r="H6294" s="1" t="s">
        <v>48944</v>
      </c>
      <c r="I6294" s="1" t="s">
        <v>26</v>
      </c>
      <c r="K6294" s="1" t="s">
        <v>48945</v>
      </c>
      <c r="L6294" s="1" t="s">
        <v>48946</v>
      </c>
      <c r="M6294" s="1" t="s">
        <v>48947</v>
      </c>
      <c r="N6294" s="1" t="s">
        <v>23729</v>
      </c>
    </row>
    <row r="6295" spans="1:19" x14ac:dyDescent="0.2">
      <c r="A6295" s="1" t="s">
        <v>48948</v>
      </c>
      <c r="B6295" s="1">
        <v>0.65039954337899497</v>
      </c>
      <c r="C6295" s="1">
        <v>26.280957042900301</v>
      </c>
      <c r="D6295" s="1">
        <v>4.2002881111032599E-2</v>
      </c>
      <c r="E6295" s="1" t="s">
        <v>24</v>
      </c>
      <c r="F6295" s="2">
        <v>1.1030559837891901E-40</v>
      </c>
      <c r="G6295" s="1">
        <v>79</v>
      </c>
      <c r="H6295" s="1" t="s">
        <v>48949</v>
      </c>
      <c r="I6295" s="1" t="s">
        <v>26</v>
      </c>
      <c r="J6295" s="1" t="s">
        <v>48950</v>
      </c>
      <c r="K6295" s="1" t="s">
        <v>48951</v>
      </c>
      <c r="L6295" s="1" t="s">
        <v>48952</v>
      </c>
      <c r="M6295" s="1" t="s">
        <v>48953</v>
      </c>
      <c r="N6295" s="1" t="s">
        <v>48954</v>
      </c>
      <c r="P6295" s="1" t="s">
        <v>48955</v>
      </c>
      <c r="Q6295" s="1" t="s">
        <v>48956</v>
      </c>
      <c r="R6295" s="1" t="s">
        <v>26455</v>
      </c>
      <c r="S6295" s="1" t="s">
        <v>26456</v>
      </c>
    </row>
    <row r="6296" spans="1:19" x14ac:dyDescent="0.2">
      <c r="A6296" s="1" t="s">
        <v>48957</v>
      </c>
      <c r="B6296" s="1">
        <v>0.92408675799086804</v>
      </c>
      <c r="C6296" s="1">
        <v>32.660804323487099</v>
      </c>
      <c r="D6296" s="1">
        <v>4.1874494606140698E-2</v>
      </c>
      <c r="E6296" s="1" t="s">
        <v>24</v>
      </c>
      <c r="F6296" s="2">
        <v>1.3979433268540101E-10</v>
      </c>
      <c r="G6296" s="1">
        <v>99</v>
      </c>
      <c r="H6296" s="1" t="s">
        <v>48958</v>
      </c>
      <c r="I6296" s="1" t="s">
        <v>26</v>
      </c>
      <c r="J6296" s="1" t="s">
        <v>48959</v>
      </c>
      <c r="K6296" s="1" t="s">
        <v>48960</v>
      </c>
      <c r="L6296" s="1" t="s">
        <v>48961</v>
      </c>
      <c r="M6296" s="1" t="s">
        <v>48962</v>
      </c>
      <c r="N6296" s="1" t="s">
        <v>48963</v>
      </c>
      <c r="P6296" s="1" t="s">
        <v>48964</v>
      </c>
      <c r="Q6296" s="1" t="s">
        <v>48965</v>
      </c>
    </row>
    <row r="6297" spans="1:19" x14ac:dyDescent="0.2">
      <c r="A6297" s="1" t="s">
        <v>48966</v>
      </c>
      <c r="B6297" s="1">
        <v>0.79309360730593603</v>
      </c>
      <c r="C6297" s="1">
        <v>31.648620580149402</v>
      </c>
      <c r="D6297" s="1">
        <v>4.1791553809703799E-2</v>
      </c>
      <c r="E6297" s="1" t="s">
        <v>24</v>
      </c>
      <c r="F6297" s="2">
        <v>9.2840485419069898E-27</v>
      </c>
      <c r="G6297" s="1">
        <v>96</v>
      </c>
      <c r="H6297" s="1" t="s">
        <v>48967</v>
      </c>
      <c r="I6297" s="1" t="s">
        <v>26</v>
      </c>
      <c r="J6297" s="1" t="s">
        <v>48968</v>
      </c>
      <c r="K6297" s="1" t="s">
        <v>48969</v>
      </c>
      <c r="L6297" s="1" t="s">
        <v>48970</v>
      </c>
      <c r="M6297" s="1" t="s">
        <v>48971</v>
      </c>
      <c r="N6297" s="1" t="s">
        <v>48972</v>
      </c>
      <c r="P6297" s="1" t="s">
        <v>48973</v>
      </c>
      <c r="Q6297" s="1" t="s">
        <v>48974</v>
      </c>
    </row>
    <row r="6298" spans="1:19" x14ac:dyDescent="0.2">
      <c r="A6298" s="1" t="s">
        <v>48975</v>
      </c>
      <c r="B6298" s="1">
        <v>0.90781963470319604</v>
      </c>
      <c r="C6298" s="1">
        <v>31.726446228760299</v>
      </c>
      <c r="D6298" s="1">
        <v>4.1768028782035102E-2</v>
      </c>
      <c r="E6298" s="1" t="s">
        <v>24</v>
      </c>
      <c r="F6298" s="2">
        <v>1.59633739055785E-12</v>
      </c>
      <c r="G6298" s="1">
        <v>96</v>
      </c>
      <c r="H6298" s="1" t="s">
        <v>48976</v>
      </c>
      <c r="I6298" s="1" t="s">
        <v>26</v>
      </c>
      <c r="J6298" s="1" t="s">
        <v>48977</v>
      </c>
      <c r="K6298" s="1" t="s">
        <v>48978</v>
      </c>
      <c r="L6298" s="1" t="s">
        <v>48979</v>
      </c>
      <c r="M6298" s="1" t="s">
        <v>48980</v>
      </c>
      <c r="N6298" s="1" t="s">
        <v>48981</v>
      </c>
      <c r="P6298" s="1" t="s">
        <v>48982</v>
      </c>
      <c r="Q6298" s="1" t="s">
        <v>48983</v>
      </c>
    </row>
    <row r="6299" spans="1:19" x14ac:dyDescent="0.2">
      <c r="A6299" s="1" t="s">
        <v>48984</v>
      </c>
      <c r="B6299" s="1">
        <v>0.63841324200913196</v>
      </c>
      <c r="C6299" s="1">
        <v>25.152869285251999</v>
      </c>
      <c r="D6299" s="1">
        <v>4.1759393251417899E-2</v>
      </c>
      <c r="E6299" s="1" t="s">
        <v>24</v>
      </c>
      <c r="F6299" s="2">
        <v>7.5641497672679E-41</v>
      </c>
      <c r="G6299" s="1">
        <v>76</v>
      </c>
      <c r="H6299" s="1" t="s">
        <v>48985</v>
      </c>
      <c r="I6299" s="1" t="s">
        <v>26</v>
      </c>
      <c r="J6299" s="1" t="s">
        <v>48986</v>
      </c>
      <c r="K6299" s="1" t="s">
        <v>48987</v>
      </c>
      <c r="L6299" s="1" t="s">
        <v>46391</v>
      </c>
      <c r="M6299" s="1" t="s">
        <v>46392</v>
      </c>
      <c r="N6299" s="1" t="s">
        <v>46393</v>
      </c>
      <c r="P6299" s="1" t="s">
        <v>48988</v>
      </c>
      <c r="Q6299" s="1" t="s">
        <v>48989</v>
      </c>
      <c r="R6299" s="1" t="s">
        <v>26455</v>
      </c>
      <c r="S6299" s="1" t="s">
        <v>26456</v>
      </c>
    </row>
    <row r="6300" spans="1:19" x14ac:dyDescent="0.2">
      <c r="A6300" s="1" t="s">
        <v>48990</v>
      </c>
      <c r="B6300" s="1">
        <v>0.99001141552511396</v>
      </c>
      <c r="C6300" s="1">
        <v>29.969732823428</v>
      </c>
      <c r="D6300" s="1">
        <v>4.1724137424123002E-2</v>
      </c>
      <c r="E6300" s="1" t="s">
        <v>24</v>
      </c>
      <c r="F6300" s="1">
        <v>2.15888649860712E-2</v>
      </c>
      <c r="G6300" s="1">
        <v>91</v>
      </c>
      <c r="H6300" s="1" t="s">
        <v>48991</v>
      </c>
      <c r="I6300" s="1" t="s">
        <v>26</v>
      </c>
      <c r="K6300" s="1" t="s">
        <v>48992</v>
      </c>
      <c r="L6300" s="1" t="s">
        <v>48993</v>
      </c>
      <c r="M6300" s="1" t="s">
        <v>48994</v>
      </c>
      <c r="N6300" s="1" t="s">
        <v>48995</v>
      </c>
    </row>
    <row r="6301" spans="1:19" x14ac:dyDescent="0.2">
      <c r="A6301" s="1" t="s">
        <v>48996</v>
      </c>
      <c r="B6301" s="1">
        <v>0.983162100456621</v>
      </c>
      <c r="C6301" s="1">
        <v>31.979954595846799</v>
      </c>
      <c r="D6301" s="1">
        <v>4.1709030075038997E-2</v>
      </c>
      <c r="E6301" s="1" t="s">
        <v>24</v>
      </c>
      <c r="F6301" s="1">
        <v>2.9210223154712699E-3</v>
      </c>
      <c r="G6301" s="1">
        <v>97</v>
      </c>
      <c r="H6301" s="1" t="s">
        <v>48997</v>
      </c>
      <c r="I6301" s="1" t="s">
        <v>26</v>
      </c>
      <c r="J6301" s="1" t="s">
        <v>48998</v>
      </c>
      <c r="K6301" s="1" t="s">
        <v>48999</v>
      </c>
      <c r="L6301" s="1" t="s">
        <v>49000</v>
      </c>
      <c r="M6301" s="1" t="s">
        <v>49001</v>
      </c>
      <c r="N6301" s="1" t="s">
        <v>49002</v>
      </c>
      <c r="O6301" s="1" t="s">
        <v>172</v>
      </c>
      <c r="P6301" s="1" t="s">
        <v>10751</v>
      </c>
      <c r="Q6301" s="1" t="s">
        <v>10752</v>
      </c>
    </row>
    <row r="6302" spans="1:19" x14ac:dyDescent="0.2">
      <c r="A6302" s="1" t="s">
        <v>49003</v>
      </c>
      <c r="B6302" s="1">
        <v>0.98059360730593603</v>
      </c>
      <c r="C6302" s="1">
        <v>31.760470671812701</v>
      </c>
      <c r="D6302" s="1">
        <v>4.16717836120497E-2</v>
      </c>
      <c r="E6302" s="1" t="s">
        <v>24</v>
      </c>
      <c r="F6302" s="1">
        <v>1.4263494948415E-3</v>
      </c>
      <c r="G6302" s="1">
        <v>96</v>
      </c>
      <c r="H6302" s="1" t="s">
        <v>49004</v>
      </c>
      <c r="I6302" s="1" t="s">
        <v>26</v>
      </c>
      <c r="K6302" s="1" t="s">
        <v>49005</v>
      </c>
      <c r="L6302" s="1" t="s">
        <v>49006</v>
      </c>
      <c r="M6302" s="1" t="s">
        <v>49007</v>
      </c>
      <c r="N6302" s="1" t="s">
        <v>49008</v>
      </c>
      <c r="P6302" s="1" t="s">
        <v>22747</v>
      </c>
      <c r="Q6302" s="1" t="s">
        <v>22748</v>
      </c>
    </row>
    <row r="6303" spans="1:19" x14ac:dyDescent="0.2">
      <c r="A6303" s="1" t="s">
        <v>49009</v>
      </c>
      <c r="B6303" s="1">
        <v>0.61757990867579904</v>
      </c>
      <c r="C6303" s="1">
        <v>23.169663833268402</v>
      </c>
      <c r="D6303" s="1">
        <v>4.1643493456853101E-2</v>
      </c>
      <c r="E6303" s="1" t="s">
        <v>24</v>
      </c>
      <c r="F6303" s="2">
        <v>2.5991958557204202E-41</v>
      </c>
      <c r="G6303" s="1">
        <v>70</v>
      </c>
      <c r="H6303" s="1" t="s">
        <v>49010</v>
      </c>
      <c r="I6303" s="1" t="s">
        <v>26</v>
      </c>
      <c r="J6303" s="1" t="s">
        <v>49011</v>
      </c>
      <c r="K6303" s="1" t="s">
        <v>49012</v>
      </c>
      <c r="L6303" s="1" t="s">
        <v>49013</v>
      </c>
      <c r="M6303" s="1" t="s">
        <v>49014</v>
      </c>
      <c r="N6303" s="1" t="s">
        <v>49015</v>
      </c>
      <c r="P6303" s="1" t="s">
        <v>49016</v>
      </c>
      <c r="Q6303" s="1" t="s">
        <v>49017</v>
      </c>
      <c r="R6303" s="1" t="s">
        <v>26455</v>
      </c>
      <c r="S6303" s="1" t="s">
        <v>26456</v>
      </c>
    </row>
    <row r="6304" spans="1:19" x14ac:dyDescent="0.2">
      <c r="A6304" s="1" t="s">
        <v>49018</v>
      </c>
      <c r="B6304" s="1">
        <v>0.891837899543379</v>
      </c>
      <c r="C6304" s="1">
        <v>32.216970074771197</v>
      </c>
      <c r="D6304" s="1">
        <v>4.1584494118302798E-2</v>
      </c>
      <c r="E6304" s="1" t="s">
        <v>24</v>
      </c>
      <c r="F6304" s="2">
        <v>1.9374440694416801E-14</v>
      </c>
      <c r="G6304" s="1">
        <v>97</v>
      </c>
      <c r="H6304" s="1" t="s">
        <v>49019</v>
      </c>
      <c r="I6304" s="1" t="s">
        <v>26</v>
      </c>
      <c r="J6304" s="1" t="s">
        <v>49020</v>
      </c>
      <c r="K6304" s="1" t="s">
        <v>49021</v>
      </c>
      <c r="L6304" s="1" t="s">
        <v>49022</v>
      </c>
      <c r="M6304" s="1" t="s">
        <v>49023</v>
      </c>
      <c r="N6304" s="1" t="s">
        <v>49024</v>
      </c>
      <c r="P6304" s="1" t="s">
        <v>49025</v>
      </c>
      <c r="Q6304" s="1" t="s">
        <v>49026</v>
      </c>
      <c r="R6304" s="1" t="s">
        <v>26455</v>
      </c>
      <c r="S6304" s="1" t="s">
        <v>26456</v>
      </c>
    </row>
    <row r="6305" spans="1:19" x14ac:dyDescent="0.2">
      <c r="A6305" s="1" t="s">
        <v>49027</v>
      </c>
      <c r="B6305" s="1">
        <v>0.96660958904109595</v>
      </c>
      <c r="C6305" s="1">
        <v>31.5222306984173</v>
      </c>
      <c r="D6305" s="1">
        <v>4.15828764783771E-2</v>
      </c>
      <c r="E6305" s="1" t="s">
        <v>24</v>
      </c>
      <c r="F6305" s="2">
        <v>2.6952989647299401E-5</v>
      </c>
      <c r="G6305" s="1">
        <v>95</v>
      </c>
      <c r="H6305" s="1" t="s">
        <v>49028</v>
      </c>
      <c r="I6305" s="1" t="s">
        <v>26</v>
      </c>
      <c r="J6305" s="1" t="s">
        <v>49029</v>
      </c>
      <c r="K6305" s="1" t="s">
        <v>49030</v>
      </c>
      <c r="L6305" s="1" t="s">
        <v>49031</v>
      </c>
      <c r="M6305" s="1" t="s">
        <v>49032</v>
      </c>
      <c r="N6305" s="1" t="s">
        <v>49033</v>
      </c>
      <c r="P6305" s="1" t="s">
        <v>49034</v>
      </c>
      <c r="Q6305" s="1" t="s">
        <v>49035</v>
      </c>
      <c r="R6305" s="1" t="s">
        <v>49036</v>
      </c>
      <c r="S6305" s="1" t="s">
        <v>49037</v>
      </c>
    </row>
    <row r="6306" spans="1:19" x14ac:dyDescent="0.2">
      <c r="A6306" s="1" t="s">
        <v>49038</v>
      </c>
      <c r="B6306" s="1">
        <v>0.97460045662100503</v>
      </c>
      <c r="C6306" s="1">
        <v>32.858172813430102</v>
      </c>
      <c r="D6306" s="1">
        <v>4.1223363797555299E-2</v>
      </c>
      <c r="E6306" s="1" t="s">
        <v>24</v>
      </c>
      <c r="F6306" s="1">
        <v>2.6113946995544101E-4</v>
      </c>
      <c r="G6306" s="1">
        <v>99</v>
      </c>
      <c r="H6306" s="1" t="s">
        <v>49039</v>
      </c>
      <c r="I6306" s="1" t="s">
        <v>26</v>
      </c>
      <c r="J6306" s="1" t="s">
        <v>49040</v>
      </c>
      <c r="K6306" s="1" t="s">
        <v>49041</v>
      </c>
      <c r="L6306" s="1" t="s">
        <v>49042</v>
      </c>
      <c r="M6306" s="1" t="s">
        <v>49043</v>
      </c>
      <c r="N6306" s="1" t="s">
        <v>49044</v>
      </c>
      <c r="P6306" s="1" t="s">
        <v>34437</v>
      </c>
      <c r="Q6306" s="1" t="s">
        <v>34438</v>
      </c>
    </row>
    <row r="6307" spans="1:19" x14ac:dyDescent="0.2">
      <c r="A6307" s="1" t="s">
        <v>49045</v>
      </c>
      <c r="B6307" s="1">
        <v>0.99229452054794498</v>
      </c>
      <c r="C6307" s="1">
        <v>29.625492496620499</v>
      </c>
      <c r="D6307" s="1">
        <v>4.1202657024620899E-2</v>
      </c>
      <c r="E6307" s="1" t="s">
        <v>24</v>
      </c>
      <c r="F6307" s="1">
        <v>4.43867275691383E-2</v>
      </c>
      <c r="G6307" s="1">
        <v>90</v>
      </c>
      <c r="H6307" s="1" t="s">
        <v>49046</v>
      </c>
      <c r="I6307" s="1" t="s">
        <v>26</v>
      </c>
      <c r="K6307" s="1" t="s">
        <v>37238</v>
      </c>
      <c r="L6307" s="1" t="s">
        <v>37239</v>
      </c>
      <c r="M6307" s="1" t="s">
        <v>37240</v>
      </c>
      <c r="N6307" s="1" t="s">
        <v>49047</v>
      </c>
    </row>
    <row r="6308" spans="1:19" x14ac:dyDescent="0.2">
      <c r="A6308" s="1" t="s">
        <v>49048</v>
      </c>
      <c r="B6308" s="1">
        <v>0.92323059360730597</v>
      </c>
      <c r="C6308" s="1">
        <v>32.294786569078802</v>
      </c>
      <c r="D6308" s="1">
        <v>4.1120951575425897E-2</v>
      </c>
      <c r="E6308" s="1" t="s">
        <v>24</v>
      </c>
      <c r="F6308" s="2">
        <v>1.65351719086267E-10</v>
      </c>
      <c r="G6308" s="1">
        <v>98</v>
      </c>
      <c r="H6308" s="1" t="s">
        <v>49049</v>
      </c>
      <c r="I6308" s="1" t="s">
        <v>26</v>
      </c>
      <c r="J6308" s="1" t="s">
        <v>49050</v>
      </c>
      <c r="K6308" s="1" t="s">
        <v>49051</v>
      </c>
      <c r="L6308" s="1" t="s">
        <v>49052</v>
      </c>
      <c r="M6308" s="1" t="s">
        <v>49053</v>
      </c>
      <c r="N6308" s="1" t="s">
        <v>49054</v>
      </c>
      <c r="P6308" s="1" t="s">
        <v>49055</v>
      </c>
      <c r="Q6308" s="1" t="s">
        <v>49056</v>
      </c>
      <c r="R6308" s="1" t="s">
        <v>30746</v>
      </c>
      <c r="S6308" s="1" t="s">
        <v>30747</v>
      </c>
    </row>
    <row r="6309" spans="1:19" x14ac:dyDescent="0.2">
      <c r="A6309" s="1" t="s">
        <v>49057</v>
      </c>
      <c r="B6309" s="1">
        <v>0.98173515981735204</v>
      </c>
      <c r="C6309" s="1">
        <v>29.919502285572701</v>
      </c>
      <c r="D6309" s="1">
        <v>4.1093648061695701E-2</v>
      </c>
      <c r="E6309" s="1" t="s">
        <v>24</v>
      </c>
      <c r="F6309" s="1">
        <v>2.1960889135417801E-3</v>
      </c>
      <c r="G6309" s="1">
        <v>90</v>
      </c>
      <c r="H6309" s="1" t="s">
        <v>49058</v>
      </c>
      <c r="I6309" s="1" t="s">
        <v>26</v>
      </c>
      <c r="J6309" s="1" t="s">
        <v>2304</v>
      </c>
      <c r="K6309" s="1" t="s">
        <v>49059</v>
      </c>
      <c r="L6309" s="1" t="s">
        <v>49060</v>
      </c>
      <c r="M6309" s="1" t="s">
        <v>49061</v>
      </c>
      <c r="N6309" s="1" t="s">
        <v>49062</v>
      </c>
      <c r="P6309" s="1" t="s">
        <v>2309</v>
      </c>
      <c r="Q6309" s="1" t="s">
        <v>2310</v>
      </c>
      <c r="R6309" s="1" t="s">
        <v>2311</v>
      </c>
      <c r="S6309" s="1" t="s">
        <v>2312</v>
      </c>
    </row>
    <row r="6310" spans="1:19" x14ac:dyDescent="0.2">
      <c r="A6310" s="1" t="s">
        <v>49063</v>
      </c>
      <c r="B6310" s="1">
        <v>0.62928082191780799</v>
      </c>
      <c r="C6310" s="1">
        <v>24.366700648641199</v>
      </c>
      <c r="D6310" s="1">
        <v>4.10663581596288E-2</v>
      </c>
      <c r="E6310" s="1" t="s">
        <v>24</v>
      </c>
      <c r="F6310" s="2">
        <v>1.7498754150556799E-40</v>
      </c>
      <c r="G6310" s="1">
        <v>74</v>
      </c>
      <c r="H6310" s="1" t="s">
        <v>49064</v>
      </c>
      <c r="I6310" s="1" t="s">
        <v>26</v>
      </c>
      <c r="K6310" s="1" t="s">
        <v>49065</v>
      </c>
      <c r="L6310" s="1" t="s">
        <v>49066</v>
      </c>
      <c r="M6310" s="1" t="s">
        <v>49067</v>
      </c>
      <c r="N6310" s="1" t="s">
        <v>49068</v>
      </c>
      <c r="P6310" s="1" t="s">
        <v>49069</v>
      </c>
      <c r="Q6310" s="1" t="s">
        <v>49070</v>
      </c>
      <c r="R6310" s="1" t="s">
        <v>29436</v>
      </c>
      <c r="S6310" s="1" t="s">
        <v>29437</v>
      </c>
    </row>
    <row r="6311" spans="1:19" x14ac:dyDescent="0.2">
      <c r="A6311" s="1" t="s">
        <v>49071</v>
      </c>
      <c r="B6311" s="1">
        <v>0.91210045662100503</v>
      </c>
      <c r="C6311" s="1">
        <v>32.507235210609899</v>
      </c>
      <c r="D6311" s="1">
        <v>4.0846715826436598E-2</v>
      </c>
      <c r="E6311" s="1" t="s">
        <v>24</v>
      </c>
      <c r="F6311" s="2">
        <v>9.0818940445965304E-12</v>
      </c>
      <c r="G6311" s="1">
        <v>98</v>
      </c>
      <c r="H6311" s="1" t="s">
        <v>49072</v>
      </c>
      <c r="I6311" s="1" t="s">
        <v>26</v>
      </c>
      <c r="K6311" s="1" t="s">
        <v>49073</v>
      </c>
      <c r="L6311" s="1" t="s">
        <v>49074</v>
      </c>
      <c r="M6311" s="1" t="s">
        <v>49075</v>
      </c>
      <c r="N6311" s="1" t="s">
        <v>49076</v>
      </c>
    </row>
    <row r="6312" spans="1:19" x14ac:dyDescent="0.2">
      <c r="A6312" s="1" t="s">
        <v>49077</v>
      </c>
      <c r="B6312" s="1">
        <v>0.61444063926940595</v>
      </c>
      <c r="C6312" s="1">
        <v>22.9743510488765</v>
      </c>
      <c r="D6312" s="1">
        <v>4.0787173075566299E-2</v>
      </c>
      <c r="E6312" s="1" t="s">
        <v>24</v>
      </c>
      <c r="F6312" s="2">
        <v>1.3286854661321199E-40</v>
      </c>
      <c r="G6312" s="1">
        <v>69</v>
      </c>
      <c r="H6312" s="1" t="s">
        <v>1990</v>
      </c>
      <c r="I6312" s="1" t="s">
        <v>1990</v>
      </c>
      <c r="J6312" s="1" t="s">
        <v>1990</v>
      </c>
      <c r="K6312" s="1" t="s">
        <v>1990</v>
      </c>
      <c r="L6312" s="1" t="s">
        <v>1990</v>
      </c>
      <c r="M6312" s="1" t="s">
        <v>1990</v>
      </c>
      <c r="N6312" s="1" t="s">
        <v>1990</v>
      </c>
      <c r="O6312" s="1" t="s">
        <v>1990</v>
      </c>
      <c r="P6312" s="1" t="s">
        <v>1990</v>
      </c>
      <c r="Q6312" s="1" t="s">
        <v>1990</v>
      </c>
      <c r="R6312" s="1" t="s">
        <v>1990</v>
      </c>
      <c r="S6312" s="1" t="s">
        <v>1990</v>
      </c>
    </row>
    <row r="6313" spans="1:19" x14ac:dyDescent="0.2">
      <c r="A6313" s="1" t="s">
        <v>49078</v>
      </c>
      <c r="B6313" s="1">
        <v>0.98715753424657504</v>
      </c>
      <c r="C6313" s="1">
        <v>30.461745735584699</v>
      </c>
      <c r="D6313" s="1">
        <v>4.0693344751468102E-2</v>
      </c>
      <c r="E6313" s="1" t="s">
        <v>24</v>
      </c>
      <c r="F6313" s="1">
        <v>9.8734211582763298E-3</v>
      </c>
      <c r="G6313" s="1">
        <v>92</v>
      </c>
      <c r="H6313" s="1" t="s">
        <v>49079</v>
      </c>
      <c r="I6313" s="1" t="s">
        <v>26</v>
      </c>
      <c r="K6313" s="1" t="s">
        <v>49080</v>
      </c>
      <c r="L6313" s="1" t="s">
        <v>49081</v>
      </c>
      <c r="M6313" s="1" t="s">
        <v>49082</v>
      </c>
      <c r="N6313" s="1" t="s">
        <v>49083</v>
      </c>
      <c r="P6313" s="1" t="s">
        <v>31242</v>
      </c>
      <c r="Q6313" s="1" t="s">
        <v>31243</v>
      </c>
    </row>
    <row r="6314" spans="1:19" x14ac:dyDescent="0.2">
      <c r="A6314" s="1" t="s">
        <v>49084</v>
      </c>
      <c r="B6314" s="1">
        <v>0.903824200913242</v>
      </c>
      <c r="C6314" s="1">
        <v>32.609975715753698</v>
      </c>
      <c r="D6314" s="1">
        <v>4.0622347081011298E-2</v>
      </c>
      <c r="E6314" s="1" t="s">
        <v>24</v>
      </c>
      <c r="F6314" s="2">
        <v>1.0294480834843701E-12</v>
      </c>
      <c r="G6314" s="1">
        <v>99</v>
      </c>
      <c r="H6314" s="1" t="s">
        <v>49085</v>
      </c>
      <c r="I6314" s="1" t="s">
        <v>26</v>
      </c>
      <c r="J6314" s="1" t="s">
        <v>49086</v>
      </c>
      <c r="K6314" s="1" t="s">
        <v>49087</v>
      </c>
      <c r="L6314" s="1" t="s">
        <v>49088</v>
      </c>
      <c r="M6314" s="1" t="s">
        <v>49089</v>
      </c>
      <c r="N6314" s="1" t="s">
        <v>49090</v>
      </c>
      <c r="P6314" s="1" t="s">
        <v>49091</v>
      </c>
      <c r="Q6314" s="1" t="s">
        <v>49092</v>
      </c>
    </row>
    <row r="6315" spans="1:19" x14ac:dyDescent="0.2">
      <c r="A6315" s="1" t="s">
        <v>49093</v>
      </c>
      <c r="B6315" s="1">
        <v>0.49372146118721499</v>
      </c>
      <c r="C6315" s="1">
        <v>11.8019790451016</v>
      </c>
      <c r="D6315" s="1">
        <v>4.0597135521464198E-2</v>
      </c>
      <c r="E6315" s="1" t="s">
        <v>24</v>
      </c>
      <c r="F6315" s="2">
        <v>2.45526539542859E-41</v>
      </c>
      <c r="G6315" s="1">
        <v>36</v>
      </c>
      <c r="H6315" s="1" t="s">
        <v>49094</v>
      </c>
      <c r="I6315" s="1" t="s">
        <v>26</v>
      </c>
      <c r="K6315" s="1" t="s">
        <v>49095</v>
      </c>
      <c r="L6315" s="1" t="s">
        <v>49096</v>
      </c>
      <c r="M6315" s="1" t="s">
        <v>49097</v>
      </c>
      <c r="N6315" s="1" t="s">
        <v>49098</v>
      </c>
    </row>
    <row r="6316" spans="1:19" x14ac:dyDescent="0.2">
      <c r="A6316" s="1" t="s">
        <v>49099</v>
      </c>
      <c r="B6316" s="1">
        <v>0.97402968036529702</v>
      </c>
      <c r="C6316" s="1">
        <v>32.731443115449601</v>
      </c>
      <c r="D6316" s="1">
        <v>4.0592852891126498E-2</v>
      </c>
      <c r="E6316" s="1" t="s">
        <v>24</v>
      </c>
      <c r="F6316" s="1">
        <v>2.6540962405693799E-4</v>
      </c>
      <c r="G6316" s="1">
        <v>99</v>
      </c>
      <c r="H6316" s="1" t="s">
        <v>49100</v>
      </c>
      <c r="I6316" s="1" t="s">
        <v>26</v>
      </c>
      <c r="J6316" s="1" t="s">
        <v>49101</v>
      </c>
      <c r="K6316" s="1" t="s">
        <v>49102</v>
      </c>
      <c r="L6316" s="1" t="s">
        <v>49103</v>
      </c>
      <c r="M6316" s="1" t="s">
        <v>49104</v>
      </c>
      <c r="N6316" s="1" t="s">
        <v>49105</v>
      </c>
      <c r="P6316" s="1" t="s">
        <v>49106</v>
      </c>
      <c r="Q6316" s="1" t="s">
        <v>49107</v>
      </c>
      <c r="R6316" s="1" t="s">
        <v>40653</v>
      </c>
      <c r="S6316" s="1" t="s">
        <v>40654</v>
      </c>
    </row>
    <row r="6317" spans="1:19" x14ac:dyDescent="0.2">
      <c r="A6317" s="1" t="s">
        <v>49108</v>
      </c>
      <c r="B6317" s="1">
        <v>0.98658675799086804</v>
      </c>
      <c r="C6317" s="1">
        <v>31.997042149301599</v>
      </c>
      <c r="D6317" s="1">
        <v>4.0465992658145801E-2</v>
      </c>
      <c r="E6317" s="1" t="s">
        <v>24</v>
      </c>
      <c r="F6317" s="1">
        <v>8.87205565895164E-3</v>
      </c>
      <c r="G6317" s="1">
        <v>97</v>
      </c>
      <c r="H6317" s="1" t="s">
        <v>49109</v>
      </c>
      <c r="I6317" s="1" t="s">
        <v>26</v>
      </c>
      <c r="J6317" s="1" t="s">
        <v>5736</v>
      </c>
      <c r="K6317" s="1" t="s">
        <v>2076</v>
      </c>
      <c r="L6317" s="1" t="s">
        <v>2077</v>
      </c>
      <c r="M6317" s="1" t="s">
        <v>2078</v>
      </c>
      <c r="N6317" s="1" t="s">
        <v>49110</v>
      </c>
      <c r="P6317" s="1" t="s">
        <v>49111</v>
      </c>
      <c r="Q6317" s="1" t="s">
        <v>49112</v>
      </c>
      <c r="R6317" s="1" t="s">
        <v>5089</v>
      </c>
      <c r="S6317" s="1" t="s">
        <v>5090</v>
      </c>
    </row>
    <row r="6318" spans="1:19" x14ac:dyDescent="0.2">
      <c r="A6318" s="1" t="s">
        <v>49113</v>
      </c>
      <c r="B6318" s="1">
        <v>0.74429223744292194</v>
      </c>
      <c r="C6318" s="1">
        <v>31.657876457088999</v>
      </c>
      <c r="D6318" s="1">
        <v>4.0435356202089802E-2</v>
      </c>
      <c r="E6318" s="1" t="s">
        <v>24</v>
      </c>
      <c r="F6318" s="2">
        <v>6.71199949777966E-32</v>
      </c>
      <c r="G6318" s="1">
        <v>96</v>
      </c>
      <c r="H6318" s="1" t="s">
        <v>49114</v>
      </c>
      <c r="I6318" s="1" t="s">
        <v>26</v>
      </c>
      <c r="J6318" s="1" t="s">
        <v>49115</v>
      </c>
      <c r="K6318" s="1" t="s">
        <v>49116</v>
      </c>
      <c r="L6318" s="1" t="s">
        <v>49117</v>
      </c>
      <c r="M6318" s="1" t="s">
        <v>49118</v>
      </c>
      <c r="N6318" s="1" t="s">
        <v>49119</v>
      </c>
      <c r="P6318" s="1" t="s">
        <v>49120</v>
      </c>
      <c r="Q6318" s="1" t="s">
        <v>49121</v>
      </c>
      <c r="R6318" s="1" t="s">
        <v>10443</v>
      </c>
      <c r="S6318" s="1" t="s">
        <v>10444</v>
      </c>
    </row>
    <row r="6319" spans="1:19" x14ac:dyDescent="0.2">
      <c r="A6319" s="1" t="s">
        <v>49122</v>
      </c>
      <c r="B6319" s="1">
        <v>0.90211187214611899</v>
      </c>
      <c r="C6319" s="1">
        <v>32.6859021137806</v>
      </c>
      <c r="D6319" s="1">
        <v>4.0402784580679099E-2</v>
      </c>
      <c r="E6319" s="1" t="s">
        <v>24</v>
      </c>
      <c r="F6319" s="2">
        <v>7.3744752000144302E-13</v>
      </c>
      <c r="G6319" s="1">
        <v>99</v>
      </c>
      <c r="H6319" s="1" t="s">
        <v>49123</v>
      </c>
      <c r="I6319" s="1" t="s">
        <v>26</v>
      </c>
      <c r="J6319" s="1" t="s">
        <v>49124</v>
      </c>
      <c r="N6319" s="1" t="s">
        <v>49125</v>
      </c>
      <c r="P6319" s="1" t="s">
        <v>49126</v>
      </c>
      <c r="Q6319" s="1" t="s">
        <v>49127</v>
      </c>
    </row>
    <row r="6320" spans="1:19" x14ac:dyDescent="0.2">
      <c r="A6320" s="1" t="s">
        <v>49128</v>
      </c>
      <c r="B6320" s="1">
        <v>0.97317351598173496</v>
      </c>
      <c r="C6320" s="1">
        <v>32.190710095855103</v>
      </c>
      <c r="D6320" s="1">
        <v>4.0347675518570401E-2</v>
      </c>
      <c r="E6320" s="1" t="s">
        <v>24</v>
      </c>
      <c r="F6320" s="1">
        <v>2.2182779559979101E-4</v>
      </c>
      <c r="G6320" s="1">
        <v>97</v>
      </c>
      <c r="H6320" s="1" t="s">
        <v>49129</v>
      </c>
      <c r="I6320" s="1" t="s">
        <v>26</v>
      </c>
      <c r="J6320" s="1" t="s">
        <v>46752</v>
      </c>
      <c r="K6320" s="1" t="s">
        <v>46753</v>
      </c>
      <c r="L6320" s="1" t="s">
        <v>46754</v>
      </c>
      <c r="M6320" s="1" t="s">
        <v>46755</v>
      </c>
      <c r="N6320" s="1" t="s">
        <v>49130</v>
      </c>
      <c r="P6320" s="1" t="s">
        <v>24973</v>
      </c>
      <c r="Q6320" s="1" t="s">
        <v>24974</v>
      </c>
      <c r="R6320" s="1" t="s">
        <v>7891</v>
      </c>
      <c r="S6320" s="1" t="s">
        <v>7892</v>
      </c>
    </row>
    <row r="6321" spans="1:19" x14ac:dyDescent="0.2">
      <c r="A6321" s="1" t="s">
        <v>49131</v>
      </c>
      <c r="B6321" s="1">
        <v>0.88527397260273999</v>
      </c>
      <c r="C6321" s="1">
        <v>32.9967191870481</v>
      </c>
      <c r="D6321" s="1">
        <v>4.0325205579900901E-2</v>
      </c>
      <c r="E6321" s="1" t="s">
        <v>24</v>
      </c>
      <c r="F6321" s="2">
        <v>7.8652412349429399E-15</v>
      </c>
      <c r="G6321" s="1">
        <v>100</v>
      </c>
      <c r="H6321" s="1" t="s">
        <v>49132</v>
      </c>
      <c r="I6321" s="1" t="s">
        <v>26</v>
      </c>
      <c r="J6321" s="1" t="s">
        <v>49133</v>
      </c>
      <c r="K6321" s="1" t="s">
        <v>49134</v>
      </c>
      <c r="L6321" s="1" t="s">
        <v>49135</v>
      </c>
      <c r="M6321" s="1" t="s">
        <v>49136</v>
      </c>
      <c r="N6321" s="1" t="s">
        <v>49137</v>
      </c>
      <c r="P6321" s="1" t="s">
        <v>49138</v>
      </c>
      <c r="Q6321" s="1" t="s">
        <v>49139</v>
      </c>
      <c r="R6321" s="1" t="s">
        <v>26455</v>
      </c>
      <c r="S6321" s="1" t="s">
        <v>26456</v>
      </c>
    </row>
    <row r="6322" spans="1:19" x14ac:dyDescent="0.2">
      <c r="A6322" s="1" t="s">
        <v>49140</v>
      </c>
      <c r="B6322" s="1">
        <v>0.98544520547945202</v>
      </c>
      <c r="C6322" s="1">
        <v>32.239626332433097</v>
      </c>
      <c r="D6322" s="1">
        <v>4.0322131690324003E-2</v>
      </c>
      <c r="E6322" s="1" t="s">
        <v>24</v>
      </c>
      <c r="F6322" s="1">
        <v>6.37112529243118E-3</v>
      </c>
      <c r="G6322" s="1">
        <v>97</v>
      </c>
      <c r="H6322" s="1" t="s">
        <v>49141</v>
      </c>
      <c r="I6322" s="1" t="s">
        <v>26</v>
      </c>
      <c r="K6322" s="1" t="s">
        <v>49142</v>
      </c>
      <c r="L6322" s="1" t="s">
        <v>49143</v>
      </c>
      <c r="M6322" s="1" t="s">
        <v>49144</v>
      </c>
      <c r="N6322" s="1" t="s">
        <v>49145</v>
      </c>
    </row>
    <row r="6323" spans="1:19" x14ac:dyDescent="0.2">
      <c r="A6323" s="1" t="s">
        <v>49146</v>
      </c>
      <c r="B6323" s="1">
        <v>0.886415525114155</v>
      </c>
      <c r="C6323" s="1">
        <v>32.3636881999374</v>
      </c>
      <c r="D6323" s="1">
        <v>4.0305600335834101E-2</v>
      </c>
      <c r="E6323" s="1" t="s">
        <v>24</v>
      </c>
      <c r="F6323" s="2">
        <v>1.13749433712876E-14</v>
      </c>
      <c r="G6323" s="1">
        <v>98</v>
      </c>
      <c r="H6323" s="1" t="s">
        <v>49147</v>
      </c>
      <c r="I6323" s="1" t="s">
        <v>26</v>
      </c>
      <c r="J6323" s="1" t="s">
        <v>49148</v>
      </c>
      <c r="K6323" s="1" t="s">
        <v>49149</v>
      </c>
      <c r="L6323" s="1" t="s">
        <v>49150</v>
      </c>
      <c r="M6323" s="1" t="s">
        <v>49151</v>
      </c>
      <c r="N6323" s="1" t="s">
        <v>49152</v>
      </c>
      <c r="P6323" s="1" t="s">
        <v>49153</v>
      </c>
      <c r="Q6323" s="1" t="s">
        <v>49154</v>
      </c>
    </row>
    <row r="6324" spans="1:19" x14ac:dyDescent="0.2">
      <c r="A6324" s="1" t="s">
        <v>49155</v>
      </c>
      <c r="B6324" s="1">
        <v>0.83818493150684903</v>
      </c>
      <c r="C6324" s="1">
        <v>32.823488846014598</v>
      </c>
      <c r="D6324" s="1">
        <v>4.0222159529591198E-2</v>
      </c>
      <c r="E6324" s="1" t="s">
        <v>24</v>
      </c>
      <c r="F6324" s="2">
        <v>1.7322187848333799E-20</v>
      </c>
      <c r="G6324" s="1">
        <v>99</v>
      </c>
      <c r="H6324" s="1" t="s">
        <v>49156</v>
      </c>
      <c r="I6324" s="1" t="s">
        <v>26</v>
      </c>
      <c r="J6324" s="1" t="s">
        <v>49157</v>
      </c>
      <c r="K6324" s="1" t="s">
        <v>49158</v>
      </c>
      <c r="L6324" s="1" t="s">
        <v>49159</v>
      </c>
      <c r="M6324" s="1" t="s">
        <v>49160</v>
      </c>
      <c r="N6324" s="1" t="s">
        <v>49161</v>
      </c>
      <c r="P6324" s="1" t="s">
        <v>49162</v>
      </c>
      <c r="Q6324" s="1" t="s">
        <v>49163</v>
      </c>
    </row>
    <row r="6325" spans="1:19" x14ac:dyDescent="0.2">
      <c r="A6325" s="1" t="s">
        <v>49164</v>
      </c>
      <c r="B6325" s="1">
        <v>0.98544520547945202</v>
      </c>
      <c r="C6325" s="1">
        <v>32.0068943734302</v>
      </c>
      <c r="D6325" s="1">
        <v>4.0187726174219798E-2</v>
      </c>
      <c r="E6325" s="1" t="s">
        <v>24</v>
      </c>
      <c r="F6325" s="1">
        <v>6.5246845137386803E-3</v>
      </c>
      <c r="G6325" s="1">
        <v>97</v>
      </c>
      <c r="H6325" s="1" t="s">
        <v>49165</v>
      </c>
      <c r="I6325" s="1" t="s">
        <v>26</v>
      </c>
      <c r="J6325" s="1" t="s">
        <v>49166</v>
      </c>
      <c r="K6325" s="1" t="s">
        <v>49167</v>
      </c>
      <c r="L6325" s="1" t="s">
        <v>49168</v>
      </c>
      <c r="M6325" s="1" t="s">
        <v>49169</v>
      </c>
      <c r="N6325" s="1" t="s">
        <v>49170</v>
      </c>
      <c r="P6325" s="1" t="s">
        <v>49171</v>
      </c>
      <c r="Q6325" s="1" t="s">
        <v>49172</v>
      </c>
    </row>
    <row r="6326" spans="1:19" x14ac:dyDescent="0.2">
      <c r="A6326" s="1" t="s">
        <v>49173</v>
      </c>
      <c r="B6326" s="1">
        <v>0.98344748858447495</v>
      </c>
      <c r="C6326" s="1">
        <v>32.153212667488397</v>
      </c>
      <c r="D6326" s="1">
        <v>4.0162033250995599E-2</v>
      </c>
      <c r="E6326" s="1" t="s">
        <v>24</v>
      </c>
      <c r="F6326" s="1">
        <v>3.80118081584585E-3</v>
      </c>
      <c r="G6326" s="1">
        <v>97</v>
      </c>
      <c r="H6326" s="1" t="s">
        <v>49174</v>
      </c>
      <c r="I6326" s="1" t="s">
        <v>26</v>
      </c>
      <c r="K6326" s="1" t="s">
        <v>49175</v>
      </c>
      <c r="L6326" s="1" t="s">
        <v>49176</v>
      </c>
      <c r="M6326" s="1" t="s">
        <v>49177</v>
      </c>
      <c r="N6326" s="1" t="s">
        <v>35119</v>
      </c>
      <c r="O6326" s="1" t="s">
        <v>172</v>
      </c>
    </row>
    <row r="6327" spans="1:19" x14ac:dyDescent="0.2">
      <c r="A6327" s="1" t="s">
        <v>49178</v>
      </c>
      <c r="B6327" s="1">
        <v>0.982591324200913</v>
      </c>
      <c r="C6327" s="1">
        <v>31.450872293206601</v>
      </c>
      <c r="D6327" s="1">
        <v>4.0137784602453597E-2</v>
      </c>
      <c r="E6327" s="1" t="s">
        <v>24</v>
      </c>
      <c r="F6327" s="1">
        <v>2.9371357388491199E-3</v>
      </c>
      <c r="G6327" s="1">
        <v>95</v>
      </c>
      <c r="H6327" s="1" t="s">
        <v>49179</v>
      </c>
      <c r="I6327" s="1" t="s">
        <v>26</v>
      </c>
      <c r="J6327" s="1" t="s">
        <v>36107</v>
      </c>
      <c r="K6327" s="1" t="s">
        <v>49180</v>
      </c>
      <c r="L6327" s="1" t="s">
        <v>49181</v>
      </c>
      <c r="M6327" s="1" t="s">
        <v>49182</v>
      </c>
      <c r="N6327" s="1" t="s">
        <v>49183</v>
      </c>
      <c r="P6327" s="1" t="s">
        <v>49184</v>
      </c>
      <c r="Q6327" s="1" t="s">
        <v>49185</v>
      </c>
    </row>
    <row r="6328" spans="1:19" x14ac:dyDescent="0.2">
      <c r="A6328" s="1" t="s">
        <v>49186</v>
      </c>
      <c r="B6328" s="1">
        <v>0.81649543378995404</v>
      </c>
      <c r="C6328" s="1">
        <v>31.902781613168202</v>
      </c>
      <c r="D6328" s="1">
        <v>4.0129698990643801E-2</v>
      </c>
      <c r="E6328" s="1" t="s">
        <v>24</v>
      </c>
      <c r="F6328" s="2">
        <v>5.3391435864313195E-23</v>
      </c>
      <c r="G6328" s="1">
        <v>96</v>
      </c>
      <c r="H6328" s="1" t="s">
        <v>49187</v>
      </c>
      <c r="I6328" s="1" t="s">
        <v>26</v>
      </c>
      <c r="J6328" s="1" t="s">
        <v>49188</v>
      </c>
      <c r="K6328" s="1" t="s">
        <v>49189</v>
      </c>
      <c r="L6328" s="1" t="s">
        <v>49190</v>
      </c>
      <c r="M6328" s="1" t="s">
        <v>49191</v>
      </c>
      <c r="N6328" s="1" t="s">
        <v>49192</v>
      </c>
      <c r="P6328" s="1" t="s">
        <v>49193</v>
      </c>
      <c r="Q6328" s="1" t="s">
        <v>49194</v>
      </c>
      <c r="R6328" s="1" t="s">
        <v>4307</v>
      </c>
      <c r="S6328" s="1" t="s">
        <v>4308</v>
      </c>
    </row>
    <row r="6329" spans="1:19" x14ac:dyDescent="0.2">
      <c r="A6329" s="1" t="s">
        <v>49195</v>
      </c>
      <c r="B6329" s="1">
        <v>0.91495433789954295</v>
      </c>
      <c r="C6329" s="1">
        <v>31.8984289945146</v>
      </c>
      <c r="D6329" s="1">
        <v>4.0035102993897398E-2</v>
      </c>
      <c r="E6329" s="1" t="s">
        <v>24</v>
      </c>
      <c r="F6329" s="2">
        <v>3.2133864784690998E-11</v>
      </c>
      <c r="G6329" s="1">
        <v>96</v>
      </c>
      <c r="H6329" s="1" t="s">
        <v>49196</v>
      </c>
      <c r="I6329" s="1" t="s">
        <v>26</v>
      </c>
      <c r="J6329" s="1" t="s">
        <v>49197</v>
      </c>
      <c r="K6329" s="1" t="s">
        <v>49198</v>
      </c>
      <c r="L6329" s="1" t="s">
        <v>49199</v>
      </c>
      <c r="M6329" s="1" t="s">
        <v>49200</v>
      </c>
      <c r="N6329" s="1" t="s">
        <v>49201</v>
      </c>
      <c r="P6329" s="1" t="s">
        <v>49202</v>
      </c>
      <c r="Q6329" s="1" t="s">
        <v>49203</v>
      </c>
      <c r="R6329" s="1" t="s">
        <v>34595</v>
      </c>
      <c r="S6329" s="1" t="s">
        <v>34596</v>
      </c>
    </row>
    <row r="6330" spans="1:19" x14ac:dyDescent="0.2">
      <c r="A6330" s="1" t="s">
        <v>49204</v>
      </c>
      <c r="B6330" s="1">
        <v>0.96889269406392697</v>
      </c>
      <c r="C6330" s="1">
        <v>32.752637829330403</v>
      </c>
      <c r="D6330" s="1">
        <v>3.9934495205077303E-2</v>
      </c>
      <c r="E6330" s="1" t="s">
        <v>24</v>
      </c>
      <c r="F6330" s="2">
        <v>7.1511601629737294E-5</v>
      </c>
      <c r="G6330" s="1">
        <v>99</v>
      </c>
      <c r="H6330" s="1" t="s">
        <v>49205</v>
      </c>
      <c r="I6330" s="1" t="s">
        <v>26</v>
      </c>
      <c r="J6330" s="1" t="s">
        <v>49206</v>
      </c>
      <c r="K6330" s="1" t="s">
        <v>49207</v>
      </c>
      <c r="L6330" s="1" t="s">
        <v>49208</v>
      </c>
      <c r="M6330" s="1" t="s">
        <v>49209</v>
      </c>
      <c r="N6330" s="1" t="s">
        <v>49210</v>
      </c>
      <c r="P6330" s="1" t="s">
        <v>49211</v>
      </c>
      <c r="Q6330" s="1" t="s">
        <v>49212</v>
      </c>
      <c r="R6330" s="1" t="s">
        <v>8764</v>
      </c>
      <c r="S6330" s="1" t="s">
        <v>8765</v>
      </c>
    </row>
    <row r="6331" spans="1:19" x14ac:dyDescent="0.2">
      <c r="A6331" s="1" t="s">
        <v>49213</v>
      </c>
      <c r="B6331" s="1">
        <v>0.66837899543378998</v>
      </c>
      <c r="C6331" s="1">
        <v>28.424965900312401</v>
      </c>
      <c r="D6331" s="1">
        <v>3.9927182413858897E-2</v>
      </c>
      <c r="E6331" s="1" t="s">
        <v>24</v>
      </c>
      <c r="F6331" s="2">
        <v>3.4637891277472097E-38</v>
      </c>
      <c r="G6331" s="1">
        <v>86</v>
      </c>
      <c r="H6331" s="1" t="s">
        <v>49214</v>
      </c>
      <c r="I6331" s="1" t="s">
        <v>26</v>
      </c>
      <c r="J6331" s="1" t="s">
        <v>49215</v>
      </c>
      <c r="K6331" s="1" t="s">
        <v>49216</v>
      </c>
      <c r="L6331" s="1" t="s">
        <v>49217</v>
      </c>
      <c r="M6331" s="1" t="s">
        <v>49218</v>
      </c>
      <c r="N6331" s="1" t="s">
        <v>49219</v>
      </c>
      <c r="R6331" s="1" t="s">
        <v>49220</v>
      </c>
      <c r="S6331" s="1" t="s">
        <v>49221</v>
      </c>
    </row>
    <row r="6332" spans="1:19" x14ac:dyDescent="0.2">
      <c r="A6332" s="1" t="s">
        <v>49222</v>
      </c>
      <c r="B6332" s="1">
        <v>0.99200913242009103</v>
      </c>
      <c r="C6332" s="1">
        <v>30.151377632711199</v>
      </c>
      <c r="D6332" s="1">
        <v>3.98927390444105E-2</v>
      </c>
      <c r="E6332" s="1" t="s">
        <v>24</v>
      </c>
      <c r="F6332" s="1">
        <v>4.3957120673417199E-2</v>
      </c>
      <c r="G6332" s="1">
        <v>91</v>
      </c>
      <c r="H6332" s="1" t="s">
        <v>49223</v>
      </c>
      <c r="I6332" s="1" t="s">
        <v>26</v>
      </c>
      <c r="J6332" s="1" t="s">
        <v>49224</v>
      </c>
      <c r="K6332" s="1" t="s">
        <v>49225</v>
      </c>
      <c r="L6332" s="1" t="s">
        <v>49226</v>
      </c>
      <c r="M6332" s="1" t="s">
        <v>49227</v>
      </c>
      <c r="N6332" s="1" t="s">
        <v>49228</v>
      </c>
      <c r="P6332" s="1" t="s">
        <v>49229</v>
      </c>
      <c r="Q6332" s="1" t="s">
        <v>49230</v>
      </c>
    </row>
    <row r="6333" spans="1:19" x14ac:dyDescent="0.2">
      <c r="A6333" s="1" t="s">
        <v>49231</v>
      </c>
      <c r="B6333" s="1">
        <v>0.76883561643835596</v>
      </c>
      <c r="C6333" s="1">
        <v>31.841238326623401</v>
      </c>
      <c r="D6333" s="1">
        <v>3.9888406148454299E-2</v>
      </c>
      <c r="E6333" s="1" t="s">
        <v>24</v>
      </c>
      <c r="F6333" s="2">
        <v>1.48209801715446E-28</v>
      </c>
      <c r="G6333" s="1">
        <v>96</v>
      </c>
      <c r="H6333" s="1" t="s">
        <v>49232</v>
      </c>
      <c r="I6333" s="1" t="s">
        <v>26</v>
      </c>
      <c r="J6333" s="1" t="s">
        <v>49233</v>
      </c>
      <c r="K6333" s="1" t="s">
        <v>49234</v>
      </c>
      <c r="L6333" s="1" t="s">
        <v>49235</v>
      </c>
      <c r="M6333" s="1" t="s">
        <v>49236</v>
      </c>
      <c r="N6333" s="1" t="s">
        <v>49237</v>
      </c>
      <c r="P6333" s="1" t="s">
        <v>49238</v>
      </c>
      <c r="Q6333" s="1" t="s">
        <v>49239</v>
      </c>
    </row>
    <row r="6334" spans="1:19" x14ac:dyDescent="0.2">
      <c r="A6334" s="1" t="s">
        <v>49240</v>
      </c>
      <c r="B6334" s="1">
        <v>0.83789954337899497</v>
      </c>
      <c r="C6334" s="1">
        <v>32.081525884444702</v>
      </c>
      <c r="D6334" s="1">
        <v>3.9784426431657902E-2</v>
      </c>
      <c r="E6334" s="1" t="s">
        <v>24</v>
      </c>
      <c r="F6334" s="2">
        <v>2.71891021891145E-20</v>
      </c>
      <c r="G6334" s="1">
        <v>97</v>
      </c>
      <c r="H6334" s="1" t="s">
        <v>49241</v>
      </c>
      <c r="I6334" s="1" t="s">
        <v>26</v>
      </c>
      <c r="K6334" s="1" t="s">
        <v>49242</v>
      </c>
      <c r="L6334" s="1" t="s">
        <v>49243</v>
      </c>
      <c r="M6334" s="1" t="s">
        <v>49244</v>
      </c>
      <c r="N6334" s="1" t="s">
        <v>49245</v>
      </c>
    </row>
    <row r="6335" spans="1:19" x14ac:dyDescent="0.2">
      <c r="A6335" s="1" t="s">
        <v>49246</v>
      </c>
      <c r="B6335" s="1">
        <v>0.96147260273972601</v>
      </c>
      <c r="C6335" s="1">
        <v>32.9680038628048</v>
      </c>
      <c r="D6335" s="1">
        <v>3.9782093906184098E-2</v>
      </c>
      <c r="E6335" s="1" t="s">
        <v>24</v>
      </c>
      <c r="F6335" s="2">
        <v>1.0107238569260401E-5</v>
      </c>
      <c r="G6335" s="1">
        <v>100</v>
      </c>
      <c r="H6335" s="1" t="s">
        <v>49247</v>
      </c>
      <c r="I6335" s="1" t="s">
        <v>26</v>
      </c>
      <c r="J6335" s="1" t="s">
        <v>49248</v>
      </c>
      <c r="K6335" s="1" t="s">
        <v>49249</v>
      </c>
      <c r="L6335" s="1" t="s">
        <v>49250</v>
      </c>
      <c r="M6335" s="1" t="s">
        <v>49251</v>
      </c>
      <c r="N6335" s="1" t="s">
        <v>49252</v>
      </c>
      <c r="P6335" s="1" t="s">
        <v>49253</v>
      </c>
      <c r="Q6335" s="1" t="s">
        <v>49254</v>
      </c>
    </row>
    <row r="6336" spans="1:19" x14ac:dyDescent="0.2">
      <c r="A6336" s="1" t="s">
        <v>49255</v>
      </c>
      <c r="B6336" s="1">
        <v>0.97488584474885798</v>
      </c>
      <c r="C6336" s="1">
        <v>32.322701407859803</v>
      </c>
      <c r="D6336" s="1">
        <v>3.9777575681108401E-2</v>
      </c>
      <c r="E6336" s="1" t="s">
        <v>24</v>
      </c>
      <c r="F6336" s="1">
        <v>3.6350618409267398E-4</v>
      </c>
      <c r="G6336" s="1">
        <v>98</v>
      </c>
      <c r="H6336" s="1" t="s">
        <v>49256</v>
      </c>
      <c r="I6336" s="1" t="s">
        <v>26</v>
      </c>
      <c r="K6336" s="1" t="s">
        <v>49257</v>
      </c>
      <c r="L6336" s="1" t="s">
        <v>49258</v>
      </c>
      <c r="M6336" s="1" t="s">
        <v>49259</v>
      </c>
      <c r="N6336" s="1" t="s">
        <v>49260</v>
      </c>
      <c r="O6336" s="1" t="s">
        <v>1596</v>
      </c>
    </row>
    <row r="6337" spans="1:19" x14ac:dyDescent="0.2">
      <c r="A6337" s="1" t="s">
        <v>49261</v>
      </c>
      <c r="B6337" s="1">
        <v>0.98087899543378998</v>
      </c>
      <c r="C6337" s="1">
        <v>30.973001314934699</v>
      </c>
      <c r="D6337" s="1">
        <v>3.9758524352909601E-2</v>
      </c>
      <c r="E6337" s="1" t="s">
        <v>24</v>
      </c>
      <c r="F6337" s="1">
        <v>1.9231811620034399E-3</v>
      </c>
      <c r="G6337" s="1">
        <v>94</v>
      </c>
      <c r="H6337" s="1" t="s">
        <v>49262</v>
      </c>
      <c r="I6337" s="1" t="s">
        <v>26</v>
      </c>
      <c r="K6337" s="1" t="s">
        <v>49263</v>
      </c>
      <c r="L6337" s="1" t="s">
        <v>49264</v>
      </c>
      <c r="M6337" s="1" t="s">
        <v>49265</v>
      </c>
      <c r="N6337" s="1" t="s">
        <v>49266</v>
      </c>
    </row>
    <row r="6338" spans="1:19" x14ac:dyDescent="0.2">
      <c r="A6338" s="1" t="s">
        <v>49267</v>
      </c>
      <c r="B6338" s="1">
        <v>0.954337899543379</v>
      </c>
      <c r="C6338" s="1">
        <v>32.7974259690004</v>
      </c>
      <c r="D6338" s="1">
        <v>3.9521529327977201E-2</v>
      </c>
      <c r="E6338" s="1" t="s">
        <v>24</v>
      </c>
      <c r="F6338" s="2">
        <v>1.5670868539776E-6</v>
      </c>
      <c r="G6338" s="1">
        <v>99</v>
      </c>
      <c r="H6338" s="1" t="s">
        <v>49268</v>
      </c>
      <c r="I6338" s="1" t="s">
        <v>26</v>
      </c>
      <c r="J6338" s="1" t="s">
        <v>49269</v>
      </c>
      <c r="K6338" s="1" t="s">
        <v>49270</v>
      </c>
      <c r="L6338" s="1" t="s">
        <v>49271</v>
      </c>
      <c r="M6338" s="1" t="s">
        <v>49272</v>
      </c>
      <c r="N6338" s="1" t="s">
        <v>49273</v>
      </c>
      <c r="P6338" s="1" t="s">
        <v>49274</v>
      </c>
      <c r="Q6338" s="1" t="s">
        <v>49275</v>
      </c>
    </row>
    <row r="6339" spans="1:19" x14ac:dyDescent="0.2">
      <c r="A6339" s="1" t="s">
        <v>49276</v>
      </c>
      <c r="B6339" s="1">
        <v>0.92865296803652997</v>
      </c>
      <c r="C6339" s="1">
        <v>32.312215577461103</v>
      </c>
      <c r="D6339" s="1">
        <v>3.94319471138199E-2</v>
      </c>
      <c r="E6339" s="1" t="s">
        <v>24</v>
      </c>
      <c r="F6339" s="2">
        <v>1.61572577140782E-9</v>
      </c>
      <c r="G6339" s="1">
        <v>98</v>
      </c>
      <c r="H6339" s="1" t="s">
        <v>49277</v>
      </c>
      <c r="I6339" s="1" t="s">
        <v>26</v>
      </c>
      <c r="J6339" s="1" t="s">
        <v>49278</v>
      </c>
      <c r="K6339" s="1" t="s">
        <v>49279</v>
      </c>
      <c r="L6339" s="1" t="s">
        <v>49280</v>
      </c>
      <c r="M6339" s="1" t="s">
        <v>49281</v>
      </c>
      <c r="N6339" s="1" t="s">
        <v>49282</v>
      </c>
      <c r="P6339" s="1" t="s">
        <v>49283</v>
      </c>
      <c r="Q6339" s="1" t="s">
        <v>49284</v>
      </c>
      <c r="R6339" s="1" t="s">
        <v>49285</v>
      </c>
      <c r="S6339" s="1" t="s">
        <v>49286</v>
      </c>
    </row>
    <row r="6340" spans="1:19" x14ac:dyDescent="0.2">
      <c r="A6340" s="1" t="s">
        <v>49287</v>
      </c>
      <c r="B6340" s="1">
        <v>0.98687214611872098</v>
      </c>
      <c r="C6340" s="1">
        <v>30.823328825630401</v>
      </c>
      <c r="D6340" s="1">
        <v>3.9419349452832E-2</v>
      </c>
      <c r="E6340" s="1" t="s">
        <v>24</v>
      </c>
      <c r="F6340" s="1">
        <v>1.01962133828019E-2</v>
      </c>
      <c r="G6340" s="1">
        <v>93</v>
      </c>
      <c r="H6340" s="1" t="s">
        <v>49288</v>
      </c>
      <c r="I6340" s="1" t="s">
        <v>49</v>
      </c>
      <c r="K6340" s="1" t="s">
        <v>49289</v>
      </c>
      <c r="L6340" s="1" t="s">
        <v>49290</v>
      </c>
      <c r="M6340" s="1" t="s">
        <v>49291</v>
      </c>
      <c r="O6340" s="1" t="s">
        <v>2977</v>
      </c>
    </row>
    <row r="6341" spans="1:19" x14ac:dyDescent="0.2">
      <c r="A6341" s="1" t="s">
        <v>49292</v>
      </c>
      <c r="B6341" s="1">
        <v>0.69920091324200895</v>
      </c>
      <c r="C6341" s="1">
        <v>31.7719947174918</v>
      </c>
      <c r="D6341" s="1">
        <v>3.9231142343770897E-2</v>
      </c>
      <c r="E6341" s="1" t="s">
        <v>24</v>
      </c>
      <c r="F6341" s="2">
        <v>2.6653194265950199E-36</v>
      </c>
      <c r="G6341" s="1">
        <v>96</v>
      </c>
      <c r="H6341" s="1" t="s">
        <v>49293</v>
      </c>
      <c r="I6341" s="1" t="s">
        <v>26</v>
      </c>
      <c r="J6341" s="1" t="s">
        <v>49294</v>
      </c>
      <c r="K6341" s="1" t="s">
        <v>49295</v>
      </c>
      <c r="L6341" s="1" t="s">
        <v>49296</v>
      </c>
      <c r="M6341" s="1" t="s">
        <v>49297</v>
      </c>
      <c r="N6341" s="1" t="s">
        <v>49298</v>
      </c>
      <c r="P6341" s="1" t="s">
        <v>49299</v>
      </c>
      <c r="Q6341" s="1" t="s">
        <v>49300</v>
      </c>
    </row>
    <row r="6342" spans="1:19" x14ac:dyDescent="0.2">
      <c r="A6342" s="1" t="s">
        <v>49301</v>
      </c>
      <c r="B6342" s="1">
        <v>0.98173515981735204</v>
      </c>
      <c r="C6342" s="1">
        <v>31.9074004889119</v>
      </c>
      <c r="D6342" s="1">
        <v>3.9172507429669802E-2</v>
      </c>
      <c r="E6342" s="1" t="s">
        <v>24</v>
      </c>
      <c r="F6342" s="1">
        <v>2.6602049599620601E-3</v>
      </c>
      <c r="G6342" s="1">
        <v>96</v>
      </c>
      <c r="H6342" s="1" t="s">
        <v>49302</v>
      </c>
      <c r="I6342" s="1" t="s">
        <v>26</v>
      </c>
      <c r="J6342" s="1" t="s">
        <v>49303</v>
      </c>
      <c r="K6342" s="1" t="s">
        <v>49304</v>
      </c>
      <c r="L6342" s="1" t="s">
        <v>49305</v>
      </c>
      <c r="M6342" s="1" t="s">
        <v>49306</v>
      </c>
      <c r="N6342" s="1" t="s">
        <v>49307</v>
      </c>
      <c r="P6342" s="1" t="s">
        <v>49308</v>
      </c>
      <c r="Q6342" s="1" t="s">
        <v>49309</v>
      </c>
    </row>
    <row r="6343" spans="1:19" x14ac:dyDescent="0.2">
      <c r="A6343" s="1" t="s">
        <v>49310</v>
      </c>
      <c r="B6343" s="1">
        <v>0.68036529680365299</v>
      </c>
      <c r="C6343" s="1">
        <v>29.820914004420501</v>
      </c>
      <c r="D6343" s="1">
        <v>3.90995762365429E-2</v>
      </c>
      <c r="E6343" s="1" t="s">
        <v>24</v>
      </c>
      <c r="F6343" s="2">
        <v>5.3887034443148203E-37</v>
      </c>
      <c r="G6343" s="1">
        <v>90</v>
      </c>
      <c r="H6343" s="1" t="s">
        <v>49311</v>
      </c>
      <c r="I6343" s="1" t="s">
        <v>26</v>
      </c>
      <c r="J6343" s="1" t="s">
        <v>49312</v>
      </c>
      <c r="K6343" s="1" t="s">
        <v>49313</v>
      </c>
      <c r="L6343" s="1" t="s">
        <v>49314</v>
      </c>
      <c r="M6343" s="1" t="s">
        <v>49315</v>
      </c>
      <c r="N6343" s="1" t="s">
        <v>49316</v>
      </c>
      <c r="P6343" s="1" t="s">
        <v>49317</v>
      </c>
      <c r="Q6343" s="1" t="s">
        <v>49318</v>
      </c>
    </row>
    <row r="6344" spans="1:19" x14ac:dyDescent="0.2">
      <c r="A6344" s="1" t="s">
        <v>49319</v>
      </c>
      <c r="B6344" s="1">
        <v>0.93036529680365299</v>
      </c>
      <c r="C6344" s="1">
        <v>32.852755244847899</v>
      </c>
      <c r="D6344" s="1">
        <v>3.9061405156543598E-2</v>
      </c>
      <c r="E6344" s="1" t="s">
        <v>24</v>
      </c>
      <c r="F6344" s="2">
        <v>3.1349614193433599E-9</v>
      </c>
      <c r="G6344" s="1">
        <v>99</v>
      </c>
      <c r="H6344" s="1" t="s">
        <v>49320</v>
      </c>
      <c r="I6344" s="1" t="s">
        <v>26</v>
      </c>
      <c r="J6344" s="1" t="s">
        <v>49321</v>
      </c>
      <c r="K6344" s="1" t="s">
        <v>49322</v>
      </c>
      <c r="L6344" s="1" t="s">
        <v>49323</v>
      </c>
      <c r="M6344" s="1" t="s">
        <v>49324</v>
      </c>
      <c r="N6344" s="1" t="s">
        <v>49325</v>
      </c>
      <c r="P6344" s="1" t="s">
        <v>49326</v>
      </c>
      <c r="Q6344" s="1" t="s">
        <v>49327</v>
      </c>
      <c r="R6344" s="1" t="s">
        <v>4285</v>
      </c>
      <c r="S6344" s="1" t="s">
        <v>4286</v>
      </c>
    </row>
    <row r="6345" spans="1:19" x14ac:dyDescent="0.2">
      <c r="A6345" s="1" t="s">
        <v>49328</v>
      </c>
      <c r="B6345" s="1">
        <v>0.94549086757990897</v>
      </c>
      <c r="C6345" s="1">
        <v>32.194229647430198</v>
      </c>
      <c r="D6345" s="1">
        <v>3.8920708239957698E-2</v>
      </c>
      <c r="E6345" s="1" t="s">
        <v>24</v>
      </c>
      <c r="F6345" s="2">
        <v>1.96968758396123E-7</v>
      </c>
      <c r="G6345" s="1">
        <v>97</v>
      </c>
      <c r="H6345" s="1" t="s">
        <v>49329</v>
      </c>
      <c r="I6345" s="1" t="s">
        <v>26</v>
      </c>
      <c r="J6345" s="1" t="s">
        <v>49330</v>
      </c>
      <c r="K6345" s="1" t="s">
        <v>49331</v>
      </c>
      <c r="L6345" s="1" t="s">
        <v>49332</v>
      </c>
      <c r="M6345" s="1" t="s">
        <v>49333</v>
      </c>
      <c r="N6345" s="1" t="s">
        <v>49334</v>
      </c>
      <c r="P6345" s="1" t="s">
        <v>49335</v>
      </c>
      <c r="Q6345" s="1" t="s">
        <v>49336</v>
      </c>
    </row>
    <row r="6346" spans="1:19" x14ac:dyDescent="0.2">
      <c r="A6346" s="1" t="s">
        <v>49337</v>
      </c>
      <c r="B6346" s="1">
        <v>0.90753424657534199</v>
      </c>
      <c r="C6346" s="1">
        <v>32.638063217178001</v>
      </c>
      <c r="D6346" s="1">
        <v>3.8516089911368498E-2</v>
      </c>
      <c r="E6346" s="1" t="s">
        <v>24</v>
      </c>
      <c r="F6346" s="2">
        <v>9.4932312412868997E-12</v>
      </c>
      <c r="G6346" s="1">
        <v>99</v>
      </c>
      <c r="H6346" s="1" t="s">
        <v>49338</v>
      </c>
      <c r="I6346" s="1" t="s">
        <v>26</v>
      </c>
      <c r="J6346" s="1" t="s">
        <v>49339</v>
      </c>
      <c r="K6346" s="1" t="s">
        <v>49340</v>
      </c>
      <c r="L6346" s="1" t="s">
        <v>49341</v>
      </c>
      <c r="M6346" s="1" t="s">
        <v>49342</v>
      </c>
      <c r="N6346" s="1" t="s">
        <v>49343</v>
      </c>
      <c r="P6346" s="1" t="s">
        <v>49344</v>
      </c>
      <c r="Q6346" s="1" t="s">
        <v>49345</v>
      </c>
      <c r="R6346" s="1" t="s">
        <v>7880</v>
      </c>
      <c r="S6346" s="1" t="s">
        <v>7881</v>
      </c>
    </row>
    <row r="6347" spans="1:19" x14ac:dyDescent="0.2">
      <c r="A6347" s="1" t="s">
        <v>49346</v>
      </c>
      <c r="B6347" s="1">
        <v>0.92437214611872098</v>
      </c>
      <c r="C6347" s="1">
        <v>32.721510186636301</v>
      </c>
      <c r="D6347" s="1">
        <v>3.8484416590738597E-2</v>
      </c>
      <c r="E6347" s="1" t="s">
        <v>24</v>
      </c>
      <c r="F6347" s="2">
        <v>8.4025518527655502E-10</v>
      </c>
      <c r="G6347" s="1">
        <v>99</v>
      </c>
      <c r="H6347" s="1" t="s">
        <v>49347</v>
      </c>
      <c r="I6347" s="1" t="s">
        <v>26</v>
      </c>
      <c r="J6347" s="1" t="s">
        <v>49348</v>
      </c>
      <c r="K6347" s="1" t="s">
        <v>49349</v>
      </c>
      <c r="L6347" s="1" t="s">
        <v>49350</v>
      </c>
      <c r="M6347" s="1" t="s">
        <v>49351</v>
      </c>
      <c r="N6347" s="1" t="s">
        <v>49352</v>
      </c>
      <c r="P6347" s="1" t="s">
        <v>49353</v>
      </c>
      <c r="Q6347" s="1" t="s">
        <v>49354</v>
      </c>
    </row>
    <row r="6348" spans="1:19" x14ac:dyDescent="0.2">
      <c r="A6348" s="1" t="s">
        <v>49355</v>
      </c>
      <c r="B6348" s="1">
        <v>0.83932648401826504</v>
      </c>
      <c r="C6348" s="1">
        <v>32.659774491438803</v>
      </c>
      <c r="D6348" s="1">
        <v>3.8445194568234101E-2</v>
      </c>
      <c r="E6348" s="1" t="s">
        <v>24</v>
      </c>
      <c r="F6348" s="2">
        <v>1.67219711531317E-19</v>
      </c>
      <c r="G6348" s="1">
        <v>99</v>
      </c>
      <c r="H6348" s="1" t="s">
        <v>49356</v>
      </c>
      <c r="I6348" s="1" t="s">
        <v>26</v>
      </c>
      <c r="J6348" s="1" t="s">
        <v>49357</v>
      </c>
      <c r="K6348" s="1" t="s">
        <v>5331</v>
      </c>
      <c r="L6348" s="1" t="s">
        <v>5332</v>
      </c>
      <c r="M6348" s="1" t="s">
        <v>5333</v>
      </c>
      <c r="N6348" s="1" t="s">
        <v>49358</v>
      </c>
      <c r="P6348" s="1" t="s">
        <v>49359</v>
      </c>
      <c r="Q6348" s="1" t="s">
        <v>49360</v>
      </c>
    </row>
    <row r="6349" spans="1:19" x14ac:dyDescent="0.2">
      <c r="A6349" s="1" t="s">
        <v>49361</v>
      </c>
      <c r="B6349" s="1">
        <v>0.83019406392694095</v>
      </c>
      <c r="C6349" s="1">
        <v>32.494096444550202</v>
      </c>
      <c r="D6349" s="1">
        <v>3.8342733605434401E-2</v>
      </c>
      <c r="E6349" s="1" t="s">
        <v>24</v>
      </c>
      <c r="F6349" s="2">
        <v>1.68261692801819E-20</v>
      </c>
      <c r="G6349" s="1">
        <v>98</v>
      </c>
      <c r="H6349" s="1" t="s">
        <v>49362</v>
      </c>
      <c r="I6349" s="1" t="s">
        <v>26</v>
      </c>
      <c r="J6349" s="1" t="s">
        <v>49361</v>
      </c>
      <c r="K6349" s="1" t="s">
        <v>49363</v>
      </c>
      <c r="L6349" s="1" t="s">
        <v>49364</v>
      </c>
      <c r="M6349" s="1" t="s">
        <v>49365</v>
      </c>
      <c r="N6349" s="1" t="s">
        <v>49366</v>
      </c>
      <c r="P6349" s="1" t="s">
        <v>49367</v>
      </c>
      <c r="Q6349" s="1" t="s">
        <v>49368</v>
      </c>
      <c r="R6349" s="1" t="s">
        <v>23595</v>
      </c>
      <c r="S6349" s="1" t="s">
        <v>23596</v>
      </c>
    </row>
    <row r="6350" spans="1:19" x14ac:dyDescent="0.2">
      <c r="A6350" s="1" t="s">
        <v>49369</v>
      </c>
      <c r="B6350" s="1">
        <v>0.99029680365296802</v>
      </c>
      <c r="C6350" s="1">
        <v>31.518522522790398</v>
      </c>
      <c r="D6350" s="1">
        <v>3.8170453709823297E-2</v>
      </c>
      <c r="E6350" s="1" t="s">
        <v>24</v>
      </c>
      <c r="F6350" s="1">
        <v>2.97364710612525E-2</v>
      </c>
      <c r="G6350" s="1">
        <v>95</v>
      </c>
      <c r="H6350" s="1" t="s">
        <v>49370</v>
      </c>
      <c r="I6350" s="1" t="s">
        <v>26</v>
      </c>
      <c r="J6350" s="1" t="s">
        <v>49371</v>
      </c>
      <c r="K6350" s="1" t="s">
        <v>49372</v>
      </c>
      <c r="L6350" s="1" t="s">
        <v>49373</v>
      </c>
      <c r="M6350" s="1" t="s">
        <v>49374</v>
      </c>
      <c r="N6350" s="1" t="s">
        <v>49375</v>
      </c>
      <c r="P6350" s="1" t="s">
        <v>49376</v>
      </c>
      <c r="Q6350" s="1" t="s">
        <v>49377</v>
      </c>
      <c r="R6350" s="1" t="s">
        <v>49378</v>
      </c>
      <c r="S6350" s="1" t="s">
        <v>49379</v>
      </c>
    </row>
    <row r="6351" spans="1:19" x14ac:dyDescent="0.2">
      <c r="A6351" s="1" t="s">
        <v>49380</v>
      </c>
      <c r="B6351" s="1">
        <v>0.79166666666666696</v>
      </c>
      <c r="C6351" s="1">
        <v>32.558517805332698</v>
      </c>
      <c r="D6351" s="1">
        <v>3.8025878870087897E-2</v>
      </c>
      <c r="E6351" s="1" t="s">
        <v>24</v>
      </c>
      <c r="F6351" s="2">
        <v>1.00850869527391E-24</v>
      </c>
      <c r="G6351" s="1">
        <v>98</v>
      </c>
      <c r="H6351" s="1" t="s">
        <v>49381</v>
      </c>
      <c r="I6351" s="1" t="s">
        <v>26</v>
      </c>
      <c r="J6351" s="1" t="s">
        <v>49382</v>
      </c>
      <c r="K6351" s="1" t="s">
        <v>49383</v>
      </c>
      <c r="L6351" s="1" t="s">
        <v>49384</v>
      </c>
      <c r="M6351" s="1" t="s">
        <v>49385</v>
      </c>
      <c r="N6351" s="1" t="s">
        <v>49386</v>
      </c>
      <c r="P6351" s="1" t="s">
        <v>49387</v>
      </c>
      <c r="Q6351" s="1" t="s">
        <v>49388</v>
      </c>
      <c r="R6351" s="1" t="s">
        <v>6760</v>
      </c>
      <c r="S6351" s="1" t="s">
        <v>6761</v>
      </c>
    </row>
    <row r="6352" spans="1:19" x14ac:dyDescent="0.2">
      <c r="A6352" s="1" t="s">
        <v>49389</v>
      </c>
      <c r="B6352" s="1">
        <v>0.96974885844748904</v>
      </c>
      <c r="C6352" s="1">
        <v>32.7320440006797</v>
      </c>
      <c r="D6352" s="1">
        <v>3.7976848947849501E-2</v>
      </c>
      <c r="E6352" s="1" t="s">
        <v>24</v>
      </c>
      <c r="F6352" s="1">
        <v>1.30217113222841E-4</v>
      </c>
      <c r="G6352" s="1">
        <v>99</v>
      </c>
      <c r="H6352" s="1" t="s">
        <v>49390</v>
      </c>
      <c r="I6352" s="1" t="s">
        <v>26</v>
      </c>
      <c r="J6352" s="1" t="s">
        <v>49391</v>
      </c>
      <c r="K6352" s="1" t="s">
        <v>49392</v>
      </c>
      <c r="L6352" s="1" t="s">
        <v>49393</v>
      </c>
      <c r="M6352" s="1" t="s">
        <v>49394</v>
      </c>
      <c r="N6352" s="1" t="s">
        <v>49395</v>
      </c>
      <c r="P6352" s="1" t="s">
        <v>49396</v>
      </c>
      <c r="Q6352" s="1" t="s">
        <v>49397</v>
      </c>
    </row>
    <row r="6353" spans="1:19" x14ac:dyDescent="0.2">
      <c r="A6353" s="1" t="s">
        <v>49398</v>
      </c>
      <c r="B6353" s="1">
        <v>0.76341324200913196</v>
      </c>
      <c r="C6353" s="1">
        <v>32.436865411554599</v>
      </c>
      <c r="D6353" s="1">
        <v>3.7862983414428002E-2</v>
      </c>
      <c r="E6353" s="1" t="s">
        <v>24</v>
      </c>
      <c r="F6353" s="2">
        <v>7.3941253792911197E-28</v>
      </c>
      <c r="G6353" s="1">
        <v>98</v>
      </c>
      <c r="H6353" s="1" t="s">
        <v>49399</v>
      </c>
      <c r="I6353" s="1" t="s">
        <v>26</v>
      </c>
      <c r="J6353" s="1" t="s">
        <v>49400</v>
      </c>
      <c r="K6353" s="1" t="s">
        <v>49401</v>
      </c>
      <c r="L6353" s="1" t="s">
        <v>49402</v>
      </c>
      <c r="M6353" s="1" t="s">
        <v>49403</v>
      </c>
      <c r="N6353" s="1" t="s">
        <v>49404</v>
      </c>
      <c r="P6353" s="1" t="s">
        <v>49405</v>
      </c>
      <c r="Q6353" s="1" t="s">
        <v>49406</v>
      </c>
    </row>
    <row r="6354" spans="1:19" x14ac:dyDescent="0.2">
      <c r="A6354" s="1" t="s">
        <v>49407</v>
      </c>
      <c r="B6354" s="1">
        <v>0.880993150684932</v>
      </c>
      <c r="C6354" s="1">
        <v>33.050688061661504</v>
      </c>
      <c r="D6354" s="1">
        <v>3.7859110169532202E-2</v>
      </c>
      <c r="E6354" s="1" t="s">
        <v>24</v>
      </c>
      <c r="F6354" s="2">
        <v>1.4806662346419599E-14</v>
      </c>
      <c r="G6354" s="1">
        <v>100</v>
      </c>
      <c r="H6354" s="1" t="s">
        <v>49408</v>
      </c>
      <c r="I6354" s="1" t="s">
        <v>26</v>
      </c>
      <c r="J6354" s="1" t="s">
        <v>49409</v>
      </c>
      <c r="K6354" s="1" t="s">
        <v>49410</v>
      </c>
      <c r="L6354" s="1" t="s">
        <v>49411</v>
      </c>
      <c r="M6354" s="1" t="s">
        <v>49412</v>
      </c>
      <c r="N6354" s="1" t="s">
        <v>49413</v>
      </c>
      <c r="P6354" s="1" t="s">
        <v>49414</v>
      </c>
      <c r="Q6354" s="1" t="s">
        <v>49415</v>
      </c>
      <c r="R6354" s="1" t="s">
        <v>26455</v>
      </c>
      <c r="S6354" s="1" t="s">
        <v>26456</v>
      </c>
    </row>
    <row r="6355" spans="1:19" x14ac:dyDescent="0.2">
      <c r="A6355" s="1" t="s">
        <v>49416</v>
      </c>
      <c r="B6355" s="1">
        <v>0.86615296803652997</v>
      </c>
      <c r="C6355" s="1">
        <v>32.7665859130271</v>
      </c>
      <c r="D6355" s="1">
        <v>3.75958860419182E-2</v>
      </c>
      <c r="E6355" s="1" t="s">
        <v>24</v>
      </c>
      <c r="F6355" s="2">
        <v>4.2156294487001801E-16</v>
      </c>
      <c r="G6355" s="1">
        <v>99</v>
      </c>
      <c r="H6355" s="1" t="s">
        <v>49417</v>
      </c>
      <c r="I6355" s="1" t="s">
        <v>26</v>
      </c>
      <c r="J6355" s="1" t="s">
        <v>2170</v>
      </c>
      <c r="K6355" s="1" t="s">
        <v>49418</v>
      </c>
      <c r="L6355" s="1" t="s">
        <v>49419</v>
      </c>
      <c r="M6355" s="1" t="s">
        <v>2173</v>
      </c>
      <c r="N6355" s="1" t="s">
        <v>49420</v>
      </c>
      <c r="P6355" s="1" t="s">
        <v>2175</v>
      </c>
      <c r="Q6355" s="1" t="s">
        <v>2176</v>
      </c>
    </row>
    <row r="6356" spans="1:19" x14ac:dyDescent="0.2">
      <c r="A6356" s="1" t="s">
        <v>49421</v>
      </c>
      <c r="B6356" s="1">
        <v>0.88555936073059405</v>
      </c>
      <c r="C6356" s="1">
        <v>32.814644298004303</v>
      </c>
      <c r="D6356" s="1">
        <v>3.7572872664704098E-2</v>
      </c>
      <c r="E6356" s="1" t="s">
        <v>24</v>
      </c>
      <c r="F6356" s="2">
        <v>6.1309939724518202E-14</v>
      </c>
      <c r="G6356" s="1">
        <v>99</v>
      </c>
      <c r="H6356" s="1" t="s">
        <v>49422</v>
      </c>
      <c r="I6356" s="1" t="s">
        <v>26</v>
      </c>
      <c r="J6356" s="1" t="s">
        <v>49423</v>
      </c>
      <c r="K6356" s="1" t="s">
        <v>49424</v>
      </c>
      <c r="L6356" s="1" t="s">
        <v>49425</v>
      </c>
      <c r="M6356" s="1" t="s">
        <v>49426</v>
      </c>
      <c r="N6356" s="1" t="s">
        <v>49427</v>
      </c>
      <c r="P6356" s="1" t="s">
        <v>49428</v>
      </c>
      <c r="Q6356" s="1" t="s">
        <v>49429</v>
      </c>
    </row>
    <row r="6357" spans="1:19" x14ac:dyDescent="0.2">
      <c r="A6357" s="1" t="s">
        <v>49430</v>
      </c>
      <c r="B6357" s="1">
        <v>0.98202054794520499</v>
      </c>
      <c r="C6357" s="1">
        <v>32.520280376024701</v>
      </c>
      <c r="D6357" s="1">
        <v>3.7503247368448997E-2</v>
      </c>
      <c r="E6357" s="1" t="s">
        <v>24</v>
      </c>
      <c r="F6357" s="1">
        <v>3.34305392121774E-3</v>
      </c>
      <c r="G6357" s="1">
        <v>98</v>
      </c>
      <c r="H6357" s="1" t="s">
        <v>49431</v>
      </c>
      <c r="I6357" s="1" t="s">
        <v>26</v>
      </c>
      <c r="J6357" s="1" t="s">
        <v>49432</v>
      </c>
      <c r="K6357" s="1" t="s">
        <v>49433</v>
      </c>
      <c r="L6357" s="1" t="s">
        <v>49434</v>
      </c>
      <c r="M6357" s="1" t="s">
        <v>49435</v>
      </c>
      <c r="N6357" s="1" t="s">
        <v>49436</v>
      </c>
      <c r="P6357" s="1" t="s">
        <v>49437</v>
      </c>
      <c r="Q6357" s="1" t="s">
        <v>49438</v>
      </c>
    </row>
    <row r="6358" spans="1:19" x14ac:dyDescent="0.2">
      <c r="A6358" s="1" t="s">
        <v>49439</v>
      </c>
      <c r="B6358" s="1">
        <v>0.90781963470319604</v>
      </c>
      <c r="C6358" s="1">
        <v>32.455150659569803</v>
      </c>
      <c r="D6358" s="1">
        <v>3.7488505395415601E-2</v>
      </c>
      <c r="E6358" s="1" t="s">
        <v>24</v>
      </c>
      <c r="F6358" s="2">
        <v>1.9387100591897698E-11</v>
      </c>
      <c r="G6358" s="1">
        <v>98</v>
      </c>
      <c r="H6358" s="1" t="s">
        <v>49440</v>
      </c>
      <c r="I6358" s="1" t="s">
        <v>26</v>
      </c>
      <c r="J6358" s="1" t="s">
        <v>49441</v>
      </c>
      <c r="K6358" s="1" t="s">
        <v>49442</v>
      </c>
      <c r="L6358" s="1" t="s">
        <v>34574</v>
      </c>
      <c r="M6358" s="1" t="s">
        <v>34575</v>
      </c>
      <c r="N6358" s="1" t="s">
        <v>34576</v>
      </c>
      <c r="P6358" s="1" t="s">
        <v>49443</v>
      </c>
      <c r="Q6358" s="1" t="s">
        <v>49444</v>
      </c>
    </row>
    <row r="6359" spans="1:19" x14ac:dyDescent="0.2">
      <c r="A6359" s="1" t="s">
        <v>49445</v>
      </c>
      <c r="B6359" s="1">
        <v>0.98173515981735204</v>
      </c>
      <c r="C6359" s="1">
        <v>32.0905194759615</v>
      </c>
      <c r="D6359" s="1">
        <v>3.7371778488457699E-2</v>
      </c>
      <c r="E6359" s="1" t="s">
        <v>24</v>
      </c>
      <c r="F6359" s="1">
        <v>3.2943469431783298E-3</v>
      </c>
      <c r="G6359" s="1">
        <v>97</v>
      </c>
      <c r="H6359" s="1" t="s">
        <v>49446</v>
      </c>
      <c r="I6359" s="1" t="s">
        <v>26</v>
      </c>
      <c r="J6359" s="1" t="s">
        <v>49447</v>
      </c>
      <c r="K6359" s="1" t="s">
        <v>49448</v>
      </c>
      <c r="L6359" s="1" t="s">
        <v>49449</v>
      </c>
      <c r="M6359" s="1" t="s">
        <v>49450</v>
      </c>
      <c r="N6359" s="1" t="s">
        <v>49451</v>
      </c>
      <c r="P6359" s="1" t="s">
        <v>49452</v>
      </c>
      <c r="Q6359" s="1" t="s">
        <v>49453</v>
      </c>
    </row>
    <row r="6360" spans="1:19" x14ac:dyDescent="0.2">
      <c r="A6360" s="1" t="s">
        <v>49454</v>
      </c>
      <c r="B6360" s="1">
        <v>0.82534246575342496</v>
      </c>
      <c r="C6360" s="1">
        <v>32.706729362066</v>
      </c>
      <c r="D6360" s="1">
        <v>3.6732876652742698E-2</v>
      </c>
      <c r="E6360" s="1" t="s">
        <v>24</v>
      </c>
      <c r="F6360" s="2">
        <v>2.8087047684548099E-20</v>
      </c>
      <c r="G6360" s="1">
        <v>99</v>
      </c>
      <c r="H6360" s="1" t="s">
        <v>49455</v>
      </c>
      <c r="I6360" s="1" t="s">
        <v>26</v>
      </c>
      <c r="J6360" s="1" t="s">
        <v>49456</v>
      </c>
      <c r="K6360" s="1" t="s">
        <v>49457</v>
      </c>
      <c r="L6360" s="1" t="s">
        <v>49458</v>
      </c>
      <c r="M6360" s="1" t="s">
        <v>49459</v>
      </c>
      <c r="N6360" s="1" t="s">
        <v>49460</v>
      </c>
      <c r="P6360" s="1" t="s">
        <v>49461</v>
      </c>
      <c r="Q6360" s="1" t="s">
        <v>49462</v>
      </c>
      <c r="R6360" s="1" t="s">
        <v>24960</v>
      </c>
      <c r="S6360" s="1" t="s">
        <v>24961</v>
      </c>
    </row>
    <row r="6361" spans="1:19" x14ac:dyDescent="0.2">
      <c r="A6361" s="1" t="s">
        <v>49463</v>
      </c>
      <c r="B6361" s="1">
        <v>0.77368721461187195</v>
      </c>
      <c r="C6361" s="1">
        <v>32.810606903747399</v>
      </c>
      <c r="D6361" s="1">
        <v>3.6449082630473702E-2</v>
      </c>
      <c r="E6361" s="1" t="s">
        <v>24</v>
      </c>
      <c r="F6361" s="2">
        <v>8.8367152013344004E-26</v>
      </c>
      <c r="G6361" s="1">
        <v>99</v>
      </c>
      <c r="H6361" s="1" t="s">
        <v>49464</v>
      </c>
      <c r="I6361" s="1" t="s">
        <v>26</v>
      </c>
      <c r="J6361" s="1" t="s">
        <v>49465</v>
      </c>
      <c r="K6361" s="1" t="s">
        <v>49466</v>
      </c>
      <c r="L6361" s="1" t="s">
        <v>49467</v>
      </c>
      <c r="M6361" s="1" t="s">
        <v>49468</v>
      </c>
      <c r="N6361" s="1" t="s">
        <v>49469</v>
      </c>
      <c r="P6361" s="1" t="s">
        <v>6607</v>
      </c>
      <c r="Q6361" s="1" t="s">
        <v>6608</v>
      </c>
    </row>
    <row r="6362" spans="1:19" x14ac:dyDescent="0.2">
      <c r="A6362" s="1" t="s">
        <v>49470</v>
      </c>
      <c r="B6362" s="1">
        <v>0.76969178082191803</v>
      </c>
      <c r="C6362" s="1">
        <v>32.795117933475197</v>
      </c>
      <c r="D6362" s="1">
        <v>3.6371028389650902E-2</v>
      </c>
      <c r="E6362" s="1" t="s">
        <v>24</v>
      </c>
      <c r="F6362" s="2">
        <v>3.8448346875952202E-26</v>
      </c>
      <c r="G6362" s="1">
        <v>99</v>
      </c>
      <c r="H6362" s="1" t="s">
        <v>49471</v>
      </c>
      <c r="I6362" s="1" t="s">
        <v>26</v>
      </c>
      <c r="J6362" s="1" t="s">
        <v>49472</v>
      </c>
      <c r="K6362" s="1" t="s">
        <v>49473</v>
      </c>
      <c r="L6362" s="1" t="s">
        <v>49474</v>
      </c>
      <c r="M6362" s="1" t="s">
        <v>49475</v>
      </c>
      <c r="N6362" s="1" t="s">
        <v>49476</v>
      </c>
      <c r="P6362" s="1" t="s">
        <v>49477</v>
      </c>
      <c r="Q6362" s="1" t="s">
        <v>49478</v>
      </c>
      <c r="R6362" s="1" t="s">
        <v>49479</v>
      </c>
      <c r="S6362" s="1" t="s">
        <v>49480</v>
      </c>
    </row>
    <row r="6363" spans="1:19" x14ac:dyDescent="0.2">
      <c r="A6363" s="1" t="s">
        <v>49481</v>
      </c>
      <c r="B6363" s="1">
        <v>0.72260273972602695</v>
      </c>
      <c r="C6363" s="1">
        <v>32.569739400088302</v>
      </c>
      <c r="D6363" s="1">
        <v>3.6337196633651501E-2</v>
      </c>
      <c r="E6363" s="1" t="s">
        <v>24</v>
      </c>
      <c r="F6363" s="2">
        <v>2.8519136644370899E-31</v>
      </c>
      <c r="G6363" s="1">
        <v>98</v>
      </c>
      <c r="H6363" s="1" t="s">
        <v>49482</v>
      </c>
      <c r="I6363" s="1" t="s">
        <v>26</v>
      </c>
      <c r="K6363" s="1" t="s">
        <v>49483</v>
      </c>
      <c r="L6363" s="1" t="s">
        <v>1990</v>
      </c>
      <c r="M6363" s="1" t="s">
        <v>49484</v>
      </c>
      <c r="N6363" s="1" t="s">
        <v>49485</v>
      </c>
    </row>
    <row r="6364" spans="1:19" x14ac:dyDescent="0.2">
      <c r="A6364" s="1" t="s">
        <v>49486</v>
      </c>
      <c r="B6364" s="1">
        <v>0.772260273972603</v>
      </c>
      <c r="C6364" s="1">
        <v>32.991488337314401</v>
      </c>
      <c r="D6364" s="1">
        <v>3.5001423906520598E-2</v>
      </c>
      <c r="E6364" s="1" t="s">
        <v>24</v>
      </c>
      <c r="F6364" s="2">
        <v>5.7194710778221499E-25</v>
      </c>
      <c r="G6364" s="1">
        <v>100</v>
      </c>
      <c r="H6364" s="1" t="s">
        <v>49487</v>
      </c>
      <c r="I6364" s="1" t="s">
        <v>26</v>
      </c>
      <c r="J6364" s="1" t="s">
        <v>49488</v>
      </c>
      <c r="K6364" s="1" t="s">
        <v>49489</v>
      </c>
      <c r="L6364" s="1" t="s">
        <v>49490</v>
      </c>
      <c r="M6364" s="1" t="s">
        <v>49491</v>
      </c>
      <c r="N6364" s="1" t="s">
        <v>49492</v>
      </c>
      <c r="P6364" s="1" t="s">
        <v>49493</v>
      </c>
      <c r="Q6364" s="1" t="s">
        <v>49494</v>
      </c>
      <c r="R6364" s="1" t="s">
        <v>49495</v>
      </c>
      <c r="S6364" s="1" t="s">
        <v>49496</v>
      </c>
    </row>
    <row r="6365" spans="1:19" x14ac:dyDescent="0.2">
      <c r="A6365" s="1" t="s">
        <v>49497</v>
      </c>
      <c r="B6365" s="1">
        <v>0.70462328767123295</v>
      </c>
      <c r="C6365" s="1">
        <v>32.873185200823798</v>
      </c>
      <c r="D6365" s="1">
        <v>3.4977996487063297E-2</v>
      </c>
      <c r="E6365" s="1" t="s">
        <v>24</v>
      </c>
      <c r="F6365" s="2">
        <v>4.0949489040171999E-32</v>
      </c>
      <c r="G6365" s="1">
        <v>99</v>
      </c>
      <c r="H6365" s="1" t="s">
        <v>49498</v>
      </c>
      <c r="I6365" s="1" t="s">
        <v>26</v>
      </c>
      <c r="J6365" s="1" t="s">
        <v>49499</v>
      </c>
      <c r="K6365" s="1" t="s">
        <v>49500</v>
      </c>
      <c r="L6365" s="1" t="s">
        <v>49501</v>
      </c>
      <c r="M6365" s="1" t="s">
        <v>49502</v>
      </c>
      <c r="N6365" s="1" t="s">
        <v>49503</v>
      </c>
      <c r="P6365" s="1" t="s">
        <v>49504</v>
      </c>
      <c r="Q6365" s="1" t="s">
        <v>49505</v>
      </c>
      <c r="R6365" s="1" t="s">
        <v>49506</v>
      </c>
      <c r="S6365" s="1" t="s">
        <v>49507</v>
      </c>
    </row>
    <row r="6366" spans="1:19" x14ac:dyDescent="0.2">
      <c r="A6366" s="1" t="s">
        <v>49508</v>
      </c>
      <c r="B6366" s="1">
        <v>0.98087899543378998</v>
      </c>
      <c r="C6366" s="1">
        <v>30.422808386041801</v>
      </c>
      <c r="D6366" s="1">
        <v>3.4518942399512101E-2</v>
      </c>
      <c r="E6366" s="1" t="s">
        <v>24</v>
      </c>
      <c r="F6366" s="1">
        <v>3.8943940075081402E-3</v>
      </c>
      <c r="G6366" s="1">
        <v>92</v>
      </c>
      <c r="H6366" s="1" t="s">
        <v>49509</v>
      </c>
      <c r="I6366" s="1" t="s">
        <v>26</v>
      </c>
      <c r="J6366" s="1" t="s">
        <v>3731</v>
      </c>
      <c r="K6366" s="1" t="s">
        <v>49510</v>
      </c>
      <c r="L6366" s="1" t="s">
        <v>3733</v>
      </c>
      <c r="M6366" s="1" t="s">
        <v>49511</v>
      </c>
      <c r="N6366" s="1" t="s">
        <v>3735</v>
      </c>
      <c r="P6366" s="1" t="s">
        <v>3736</v>
      </c>
      <c r="Q6366" s="1" t="s">
        <v>3737</v>
      </c>
      <c r="R6366" s="1" t="s">
        <v>2384</v>
      </c>
      <c r="S6366" s="1" t="s">
        <v>2385</v>
      </c>
    </row>
    <row r="6367" spans="1:19" x14ac:dyDescent="0.2">
      <c r="A6367" s="1" t="s">
        <v>49512</v>
      </c>
      <c r="B6367" s="1">
        <v>0.59817351598173496</v>
      </c>
      <c r="C6367" s="1">
        <v>22.2476406477506</v>
      </c>
      <c r="D6367" s="1">
        <v>3.3947366697672302E-2</v>
      </c>
      <c r="E6367" s="1" t="s">
        <v>24</v>
      </c>
      <c r="F6367" s="2">
        <v>1.55021507523515E-34</v>
      </c>
      <c r="G6367" s="1">
        <v>67</v>
      </c>
      <c r="H6367" s="1" t="s">
        <v>49513</v>
      </c>
      <c r="I6367" s="1" t="s">
        <v>26</v>
      </c>
      <c r="J6367" s="1" t="s">
        <v>49514</v>
      </c>
      <c r="K6367" s="1" t="s">
        <v>49515</v>
      </c>
      <c r="L6367" s="1" t="s">
        <v>49516</v>
      </c>
      <c r="M6367" s="1" t="s">
        <v>49517</v>
      </c>
      <c r="N6367" s="1" t="s">
        <v>49518</v>
      </c>
      <c r="P6367" s="1" t="s">
        <v>49519</v>
      </c>
      <c r="Q6367" s="1" t="s">
        <v>49520</v>
      </c>
      <c r="R6367" s="1" t="s">
        <v>26455</v>
      </c>
      <c r="S6367" s="1" t="s">
        <v>26456</v>
      </c>
    </row>
    <row r="6368" spans="1:19" x14ac:dyDescent="0.2">
      <c r="A6368" s="1" t="s">
        <v>49521</v>
      </c>
      <c r="B6368" s="1">
        <v>0.52597031963470298</v>
      </c>
      <c r="C6368" s="1">
        <v>14.970222708195401</v>
      </c>
      <c r="D6368" s="1">
        <v>3.3521247529407397E-2</v>
      </c>
      <c r="E6368" s="1" t="s">
        <v>24</v>
      </c>
      <c r="F6368" s="2">
        <v>9.8192700953581107E-35</v>
      </c>
      <c r="G6368" s="1">
        <v>45</v>
      </c>
      <c r="H6368" s="1" t="s">
        <v>49522</v>
      </c>
      <c r="I6368" s="1" t="s">
        <v>26</v>
      </c>
      <c r="J6368" s="1" t="s">
        <v>49523</v>
      </c>
      <c r="K6368" s="1" t="s">
        <v>49524</v>
      </c>
      <c r="L6368" s="1" t="s">
        <v>49525</v>
      </c>
      <c r="M6368" s="1" t="s">
        <v>49526</v>
      </c>
      <c r="N6368" s="1" t="s">
        <v>49527</v>
      </c>
      <c r="P6368" s="1" t="s">
        <v>49528</v>
      </c>
      <c r="Q6368" s="1" t="s">
        <v>49529</v>
      </c>
      <c r="R6368" s="1" t="s">
        <v>5834</v>
      </c>
      <c r="S6368" s="1" t="s">
        <v>5835</v>
      </c>
    </row>
    <row r="6369" spans="1:19" x14ac:dyDescent="0.2">
      <c r="A6369" s="1" t="s">
        <v>49530</v>
      </c>
      <c r="B6369" s="1">
        <v>0.98373287671232901</v>
      </c>
      <c r="C6369" s="1">
        <v>30.612743704127698</v>
      </c>
      <c r="D6369" s="1">
        <v>3.2115620317801498E-2</v>
      </c>
      <c r="E6369" s="1" t="s">
        <v>24</v>
      </c>
      <c r="F6369" s="1">
        <v>1.02607227358874E-2</v>
      </c>
      <c r="G6369" s="1">
        <v>93</v>
      </c>
      <c r="H6369" s="1" t="s">
        <v>49531</v>
      </c>
      <c r="I6369" s="1" t="s">
        <v>26</v>
      </c>
      <c r="K6369" s="1" t="s">
        <v>49532</v>
      </c>
      <c r="L6369" s="1" t="s">
        <v>49533</v>
      </c>
      <c r="M6369" s="1" t="s">
        <v>49534</v>
      </c>
      <c r="N6369" s="1" t="s">
        <v>8814</v>
      </c>
    </row>
    <row r="6370" spans="1:19" x14ac:dyDescent="0.2">
      <c r="A6370" s="1" t="s">
        <v>49535</v>
      </c>
      <c r="B6370" s="1">
        <v>0.37186073059360703</v>
      </c>
      <c r="C6370" s="1">
        <v>25.8366898444696</v>
      </c>
      <c r="D6370" s="1">
        <v>3.15111810511218E-2</v>
      </c>
      <c r="E6370" s="1" t="s">
        <v>524</v>
      </c>
      <c r="F6370" s="2">
        <v>1.12166559034518E-31</v>
      </c>
      <c r="G6370" s="1">
        <v>78</v>
      </c>
      <c r="H6370" s="1" t="s">
        <v>1990</v>
      </c>
      <c r="I6370" s="1" t="s">
        <v>1990</v>
      </c>
      <c r="J6370" s="1" t="s">
        <v>1990</v>
      </c>
      <c r="K6370" s="1" t="s">
        <v>1990</v>
      </c>
      <c r="L6370" s="1" t="s">
        <v>1990</v>
      </c>
      <c r="M6370" s="1" t="s">
        <v>1990</v>
      </c>
      <c r="N6370" s="1" t="s">
        <v>1990</v>
      </c>
      <c r="O6370" s="1" t="s">
        <v>1990</v>
      </c>
      <c r="P6370" s="1" t="s">
        <v>1990</v>
      </c>
      <c r="Q6370" s="1" t="s">
        <v>1990</v>
      </c>
      <c r="R6370" s="1" t="s">
        <v>1990</v>
      </c>
      <c r="S6370" s="1" t="s">
        <v>1990</v>
      </c>
    </row>
    <row r="6371" spans="1:19" x14ac:dyDescent="0.2">
      <c r="A6371" s="1" t="s">
        <v>49536</v>
      </c>
      <c r="B6371" s="1">
        <v>0.98687214611872098</v>
      </c>
      <c r="C6371" s="1">
        <v>31.3334481282997</v>
      </c>
      <c r="D6371" s="1">
        <v>3.1203518087359199E-2</v>
      </c>
      <c r="E6371" s="1" t="s">
        <v>24</v>
      </c>
      <c r="F6371" s="1">
        <v>2.2038039363962099E-2</v>
      </c>
      <c r="G6371" s="1">
        <v>95</v>
      </c>
      <c r="H6371" s="1" t="s">
        <v>49537</v>
      </c>
      <c r="I6371" s="1" t="s">
        <v>26</v>
      </c>
      <c r="J6371" s="1" t="s">
        <v>137</v>
      </c>
      <c r="K6371" s="1" t="s">
        <v>49538</v>
      </c>
      <c r="L6371" s="1" t="s">
        <v>49539</v>
      </c>
      <c r="M6371" s="1" t="s">
        <v>140</v>
      </c>
      <c r="N6371" s="1" t="s">
        <v>141</v>
      </c>
      <c r="P6371" s="1" t="s">
        <v>142</v>
      </c>
      <c r="Q6371" s="1" t="s">
        <v>143</v>
      </c>
      <c r="R6371" s="1" t="s">
        <v>2329</v>
      </c>
      <c r="S6371" s="1" t="s">
        <v>2330</v>
      </c>
    </row>
    <row r="6372" spans="1:19" x14ac:dyDescent="0.2">
      <c r="A6372" s="1" t="s">
        <v>49540</v>
      </c>
      <c r="B6372" s="1">
        <v>0.66695205479452102</v>
      </c>
      <c r="C6372" s="1">
        <v>30.354075958319601</v>
      </c>
      <c r="D6372" s="1">
        <v>3.0746203322538999E-2</v>
      </c>
      <c r="E6372" s="1" t="s">
        <v>24</v>
      </c>
      <c r="F6372" s="2">
        <v>5.3831306181373897E-30</v>
      </c>
      <c r="G6372" s="1">
        <v>92</v>
      </c>
      <c r="H6372" s="1" t="s">
        <v>49541</v>
      </c>
      <c r="I6372" s="1" t="s">
        <v>26</v>
      </c>
      <c r="J6372" s="1" t="s">
        <v>49542</v>
      </c>
      <c r="K6372" s="1" t="s">
        <v>49543</v>
      </c>
      <c r="L6372" s="1" t="s">
        <v>49544</v>
      </c>
      <c r="M6372" s="1" t="s">
        <v>49545</v>
      </c>
      <c r="N6372" s="1" t="s">
        <v>49546</v>
      </c>
      <c r="P6372" s="1" t="s">
        <v>49547</v>
      </c>
      <c r="Q6372" s="1" t="s">
        <v>49548</v>
      </c>
      <c r="R6372" s="1" t="s">
        <v>26455</v>
      </c>
      <c r="S6372" s="1" t="s">
        <v>26456</v>
      </c>
    </row>
    <row r="6373" spans="1:19" x14ac:dyDescent="0.2">
      <c r="A6373" s="1" t="s">
        <v>49549</v>
      </c>
      <c r="B6373" s="1">
        <v>0.65553652968036502</v>
      </c>
      <c r="C6373" s="1">
        <v>30.079368740787999</v>
      </c>
      <c r="D6373" s="1">
        <v>2.7112120330874699E-2</v>
      </c>
      <c r="E6373" s="1" t="s">
        <v>24</v>
      </c>
      <c r="F6373" s="2">
        <v>5.8122742891318099E-27</v>
      </c>
      <c r="G6373" s="1">
        <v>91</v>
      </c>
      <c r="H6373" s="1" t="s">
        <v>49550</v>
      </c>
      <c r="I6373" s="1" t="s">
        <v>26</v>
      </c>
      <c r="J6373" s="1" t="s">
        <v>49549</v>
      </c>
      <c r="K6373" s="1" t="s">
        <v>49551</v>
      </c>
      <c r="L6373" s="1" t="s">
        <v>49552</v>
      </c>
      <c r="M6373" s="1" t="s">
        <v>49553</v>
      </c>
      <c r="N6373" s="1" t="s">
        <v>49554</v>
      </c>
      <c r="P6373" s="1" t="s">
        <v>49555</v>
      </c>
      <c r="Q6373" s="1" t="s">
        <v>49556</v>
      </c>
      <c r="R6373" s="1" t="s">
        <v>8955</v>
      </c>
      <c r="S6373" s="1" t="s">
        <v>8956</v>
      </c>
    </row>
    <row r="6374" spans="1:19" x14ac:dyDescent="0.2">
      <c r="A6374" s="1" t="s">
        <v>49557</v>
      </c>
      <c r="B6374" s="1">
        <v>0.57305936073059405</v>
      </c>
      <c r="C6374" s="1">
        <v>24.2592985804189</v>
      </c>
      <c r="D6374" s="1">
        <v>1.24125112121235E-2</v>
      </c>
      <c r="E6374" s="1" t="s">
        <v>24</v>
      </c>
      <c r="F6374" s="2">
        <v>8.2974753232762102E-14</v>
      </c>
      <c r="G6374" s="1">
        <v>73</v>
      </c>
      <c r="H6374" s="1" t="s">
        <v>49558</v>
      </c>
      <c r="I6374" s="1" t="s">
        <v>26</v>
      </c>
      <c r="K6374" s="1" t="s">
        <v>49559</v>
      </c>
      <c r="L6374" s="1" t="s">
        <v>5084</v>
      </c>
      <c r="M6374" s="1" t="s">
        <v>49560</v>
      </c>
      <c r="N6374" s="1" t="s">
        <v>49561</v>
      </c>
      <c r="P6374" s="1" t="s">
        <v>5087</v>
      </c>
      <c r="Q6374" s="1" t="s">
        <v>5088</v>
      </c>
      <c r="R6374" s="1" t="s">
        <v>5089</v>
      </c>
      <c r="S6374" s="1" t="s">
        <v>5090</v>
      </c>
    </row>
    <row r="6375" spans="1:19" x14ac:dyDescent="0.2">
      <c r="A6375" s="1" t="s">
        <v>49562</v>
      </c>
      <c r="B6375" s="1">
        <v>0.46404109589041098</v>
      </c>
      <c r="C6375" s="1">
        <v>6.1993373004159302</v>
      </c>
      <c r="D6375" s="1">
        <v>1.05750777331343E-2</v>
      </c>
      <c r="E6375" s="1" t="s">
        <v>24</v>
      </c>
      <c r="F6375" s="2">
        <v>5.0912510504689302E-12</v>
      </c>
      <c r="G6375" s="1">
        <v>19</v>
      </c>
      <c r="H6375" s="1" t="s">
        <v>49563</v>
      </c>
      <c r="I6375" s="1" t="s">
        <v>26</v>
      </c>
      <c r="J6375" s="1" t="s">
        <v>49564</v>
      </c>
      <c r="K6375" s="1" t="s">
        <v>49565</v>
      </c>
      <c r="L6375" s="1" t="s">
        <v>49566</v>
      </c>
      <c r="M6375" s="1" t="s">
        <v>49567</v>
      </c>
      <c r="N6375" s="1" t="s">
        <v>49568</v>
      </c>
      <c r="P6375" s="1" t="s">
        <v>49569</v>
      </c>
      <c r="Q6375" s="1" t="s">
        <v>49570</v>
      </c>
    </row>
    <row r="6376" spans="1:19" x14ac:dyDescent="0.2">
      <c r="A6376" s="1" t="s">
        <v>49571</v>
      </c>
      <c r="B6376" s="1">
        <v>0.48601598173515997</v>
      </c>
      <c r="C6376" s="1">
        <v>15.185077284815</v>
      </c>
      <c r="D6376" s="1">
        <v>8.2335993355348892E-3</v>
      </c>
      <c r="E6376" s="1" t="s">
        <v>524</v>
      </c>
      <c r="F6376" s="2">
        <v>1.0301926543602499E-9</v>
      </c>
      <c r="G6376" s="1">
        <v>46</v>
      </c>
      <c r="H6376" s="1" t="s">
        <v>1990</v>
      </c>
      <c r="I6376" s="1" t="s">
        <v>1990</v>
      </c>
      <c r="J6376" s="1" t="s">
        <v>1990</v>
      </c>
      <c r="K6376" s="1" t="s">
        <v>1990</v>
      </c>
      <c r="L6376" s="1" t="s">
        <v>1990</v>
      </c>
      <c r="M6376" s="1" t="s">
        <v>1990</v>
      </c>
      <c r="N6376" s="1" t="s">
        <v>1990</v>
      </c>
      <c r="O6376" s="1" t="s">
        <v>1990</v>
      </c>
      <c r="P6376" s="1" t="s">
        <v>1990</v>
      </c>
      <c r="Q6376" s="1" t="s">
        <v>1990</v>
      </c>
      <c r="R6376" s="1" t="s">
        <v>1990</v>
      </c>
      <c r="S6376" s="1" t="s">
        <v>1990</v>
      </c>
    </row>
    <row r="6377" spans="1:19" x14ac:dyDescent="0.2">
      <c r="A6377" s="1" t="s">
        <v>49572</v>
      </c>
      <c r="B6377" s="1">
        <v>0.52939497716895001</v>
      </c>
      <c r="C6377" s="1">
        <v>20.976334217543702</v>
      </c>
      <c r="D6377" s="1">
        <v>3.7580115941104101E-3</v>
      </c>
      <c r="E6377" s="1" t="s">
        <v>24</v>
      </c>
      <c r="F6377" s="2">
        <v>4.0296052283077399E-5</v>
      </c>
      <c r="G6377" s="1">
        <v>63</v>
      </c>
      <c r="H6377" s="1" t="s">
        <v>49573</v>
      </c>
      <c r="I6377" s="1" t="s">
        <v>26</v>
      </c>
      <c r="J6377" s="1" t="s">
        <v>49574</v>
      </c>
      <c r="K6377" s="1" t="s">
        <v>49575</v>
      </c>
      <c r="L6377" s="1" t="s">
        <v>49576</v>
      </c>
      <c r="M6377" s="1" t="s">
        <v>49577</v>
      </c>
      <c r="N6377" s="1" t="s">
        <v>49578</v>
      </c>
      <c r="P6377" s="1" t="s">
        <v>49579</v>
      </c>
      <c r="Q6377" s="1" t="s">
        <v>49580</v>
      </c>
      <c r="R6377" s="1" t="s">
        <v>7891</v>
      </c>
      <c r="S6377" s="1" t="s">
        <v>7892</v>
      </c>
    </row>
  </sheetData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"/>
  <sheetViews>
    <sheetView topLeftCell="A55" workbookViewId="0">
      <selection activeCell="C9" sqref="C9"/>
    </sheetView>
  </sheetViews>
  <sheetFormatPr defaultColWidth="9" defaultRowHeight="14.25" x14ac:dyDescent="0.2"/>
  <cols>
    <col min="1" max="1" width="18.75" style="1" customWidth="1"/>
    <col min="2" max="4" width="12.625" style="1"/>
    <col min="5" max="5" width="9" style="1"/>
    <col min="6" max="6" width="12.625" style="1"/>
    <col min="7" max="16384" width="9" style="1"/>
  </cols>
  <sheetData>
    <row r="1" spans="1:19" x14ac:dyDescent="0.2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</row>
    <row r="2" spans="1:19" x14ac:dyDescent="0.2">
      <c r="A2" s="1" t="s">
        <v>844</v>
      </c>
      <c r="B2" s="1">
        <v>0.73030821917808197</v>
      </c>
      <c r="C2" s="1">
        <v>3.9298322515600401</v>
      </c>
      <c r="D2" s="1">
        <v>0.54990479833287198</v>
      </c>
      <c r="E2" s="1" t="s">
        <v>524</v>
      </c>
      <c r="F2" s="2">
        <v>1.848791262531E-118</v>
      </c>
      <c r="G2" s="1">
        <v>12</v>
      </c>
      <c r="H2" s="1" t="s">
        <v>845</v>
      </c>
      <c r="I2" s="1" t="s">
        <v>26</v>
      </c>
      <c r="K2" s="1" t="s">
        <v>846</v>
      </c>
      <c r="L2" s="1" t="s">
        <v>847</v>
      </c>
      <c r="M2" s="1" t="s">
        <v>848</v>
      </c>
      <c r="N2" s="1" t="s">
        <v>849</v>
      </c>
    </row>
    <row r="3" spans="1:19" x14ac:dyDescent="0.2">
      <c r="A3" s="1" t="s">
        <v>2271</v>
      </c>
      <c r="B3" s="1">
        <v>0.82191780821917804</v>
      </c>
      <c r="C3" s="1">
        <v>2.8125783781235199</v>
      </c>
      <c r="D3" s="1">
        <v>0.45290188149205801</v>
      </c>
      <c r="E3" s="1" t="s">
        <v>524</v>
      </c>
      <c r="F3" s="2">
        <v>7.2471705692310202E-65</v>
      </c>
      <c r="G3" s="1">
        <v>9</v>
      </c>
      <c r="H3" s="1" t="s">
        <v>2272</v>
      </c>
      <c r="I3" s="1" t="s">
        <v>26</v>
      </c>
      <c r="K3" s="1" t="s">
        <v>2273</v>
      </c>
      <c r="L3" s="1" t="s">
        <v>2274</v>
      </c>
      <c r="M3" s="1" t="s">
        <v>2275</v>
      </c>
      <c r="N3" s="1" t="s">
        <v>2276</v>
      </c>
    </row>
    <row r="4" spans="1:19" x14ac:dyDescent="0.2">
      <c r="A4" s="1" t="s">
        <v>3306</v>
      </c>
      <c r="B4" s="1">
        <v>0.86615296803652997</v>
      </c>
      <c r="C4" s="1">
        <v>2.4579365198582899</v>
      </c>
      <c r="D4" s="1">
        <v>0.40142126865515898</v>
      </c>
      <c r="E4" s="1" t="s">
        <v>524</v>
      </c>
      <c r="F4" s="2">
        <v>3.51700876443766E-46</v>
      </c>
      <c r="G4" s="1">
        <v>7</v>
      </c>
      <c r="H4" s="1" t="s">
        <v>3307</v>
      </c>
      <c r="I4" s="1" t="s">
        <v>26</v>
      </c>
      <c r="N4" s="1" t="s">
        <v>3308</v>
      </c>
    </row>
    <row r="5" spans="1:19" x14ac:dyDescent="0.2">
      <c r="A5" s="1" t="s">
        <v>3549</v>
      </c>
      <c r="B5" s="1">
        <v>0.94977168949771695</v>
      </c>
      <c r="C5" s="1">
        <v>2.1414542588488801</v>
      </c>
      <c r="D5" s="1">
        <v>0.391129755494173</v>
      </c>
      <c r="E5" s="1" t="s">
        <v>524</v>
      </c>
      <c r="F5" s="2">
        <v>4.0287362104198001E-16</v>
      </c>
      <c r="G5" s="1">
        <v>6</v>
      </c>
      <c r="H5" s="1" t="s">
        <v>3550</v>
      </c>
      <c r="I5" s="1" t="s">
        <v>26</v>
      </c>
      <c r="J5" s="1" t="s">
        <v>3551</v>
      </c>
      <c r="K5" s="1" t="s">
        <v>3552</v>
      </c>
      <c r="L5" s="1" t="s">
        <v>3553</v>
      </c>
      <c r="M5" s="1" t="s">
        <v>3554</v>
      </c>
      <c r="N5" s="1" t="s">
        <v>3555</v>
      </c>
      <c r="P5" s="1" t="s">
        <v>3556</v>
      </c>
      <c r="Q5" s="1" t="s">
        <v>3557</v>
      </c>
    </row>
    <row r="6" spans="1:19" x14ac:dyDescent="0.2">
      <c r="A6" s="1" t="s">
        <v>4602</v>
      </c>
      <c r="B6" s="1">
        <v>0.99200913242009103</v>
      </c>
      <c r="C6" s="1">
        <v>0.83956421927568603</v>
      </c>
      <c r="D6" s="1">
        <v>0.35283668742420699</v>
      </c>
      <c r="E6" s="1" t="s">
        <v>524</v>
      </c>
      <c r="F6" s="1">
        <v>3.5963622851766699E-2</v>
      </c>
      <c r="G6" s="1">
        <v>3</v>
      </c>
      <c r="H6" s="1" t="s">
        <v>4603</v>
      </c>
      <c r="I6" s="1" t="s">
        <v>26</v>
      </c>
      <c r="K6" s="1" t="s">
        <v>4604</v>
      </c>
      <c r="L6" s="1" t="s">
        <v>4605</v>
      </c>
      <c r="M6" s="1" t="s">
        <v>4606</v>
      </c>
      <c r="N6" s="1" t="s">
        <v>4607</v>
      </c>
    </row>
    <row r="7" spans="1:19" x14ac:dyDescent="0.2">
      <c r="A7" s="1" t="s">
        <v>5186</v>
      </c>
      <c r="B7" s="1">
        <v>0.9375</v>
      </c>
      <c r="C7" s="1">
        <v>2.3191943151627501</v>
      </c>
      <c r="D7" s="1">
        <v>0.33914770028060298</v>
      </c>
      <c r="E7" s="1" t="s">
        <v>524</v>
      </c>
      <c r="F7" s="2">
        <v>4.4424004318707998E-23</v>
      </c>
      <c r="G7" s="1">
        <v>7</v>
      </c>
      <c r="H7" s="1" t="s">
        <v>5187</v>
      </c>
      <c r="I7" s="1" t="s">
        <v>26</v>
      </c>
      <c r="J7" s="1" t="s">
        <v>5188</v>
      </c>
      <c r="K7" s="1" t="s">
        <v>5189</v>
      </c>
      <c r="L7" s="1" t="s">
        <v>5190</v>
      </c>
      <c r="M7" s="1" t="s">
        <v>5191</v>
      </c>
      <c r="N7" s="1" t="s">
        <v>5192</v>
      </c>
      <c r="P7" s="1" t="s">
        <v>5193</v>
      </c>
      <c r="Q7" s="1" t="s">
        <v>5194</v>
      </c>
      <c r="R7" s="1" t="s">
        <v>5195</v>
      </c>
      <c r="S7" s="1" t="s">
        <v>5196</v>
      </c>
    </row>
    <row r="8" spans="1:19" x14ac:dyDescent="0.2">
      <c r="A8" s="1" t="s">
        <v>5230</v>
      </c>
      <c r="B8" s="1">
        <v>0.89640410958904104</v>
      </c>
      <c r="C8" s="1">
        <v>2.5345196991454202</v>
      </c>
      <c r="D8" s="1">
        <v>0.33795157102734302</v>
      </c>
      <c r="E8" s="1" t="s">
        <v>524</v>
      </c>
      <c r="F8" s="2">
        <v>9.2502977250651299E-41</v>
      </c>
      <c r="G8" s="1">
        <v>8</v>
      </c>
      <c r="H8" s="1" t="s">
        <v>5231</v>
      </c>
      <c r="I8" s="1" t="s">
        <v>26</v>
      </c>
      <c r="J8" s="1" t="s">
        <v>5232</v>
      </c>
      <c r="K8" s="1" t="s">
        <v>5233</v>
      </c>
      <c r="L8" s="1" t="s">
        <v>5234</v>
      </c>
      <c r="M8" s="1" t="s">
        <v>5235</v>
      </c>
      <c r="N8" s="1" t="s">
        <v>5236</v>
      </c>
      <c r="R8" s="1" t="s">
        <v>5237</v>
      </c>
      <c r="S8" s="1" t="s">
        <v>5238</v>
      </c>
    </row>
    <row r="9" spans="1:19" x14ac:dyDescent="0.2">
      <c r="A9" s="1" t="s">
        <v>6065</v>
      </c>
      <c r="B9" s="1">
        <v>0.95918949771689499</v>
      </c>
      <c r="C9" s="1">
        <v>1.60002952661113</v>
      </c>
      <c r="D9" s="1">
        <v>0.31445274655234001</v>
      </c>
      <c r="E9" s="1" t="s">
        <v>524</v>
      </c>
      <c r="F9" s="2">
        <v>3.8341338997103998E-13</v>
      </c>
      <c r="G9" s="1">
        <v>5</v>
      </c>
      <c r="H9" s="1" t="s">
        <v>6066</v>
      </c>
      <c r="I9" s="1" t="s">
        <v>26</v>
      </c>
      <c r="K9" s="1" t="s">
        <v>6067</v>
      </c>
      <c r="L9" s="1" t="s">
        <v>6068</v>
      </c>
      <c r="M9" s="1" t="s">
        <v>6069</v>
      </c>
      <c r="N9" s="1" t="s">
        <v>6070</v>
      </c>
      <c r="P9" s="1" t="s">
        <v>6071</v>
      </c>
      <c r="Q9" s="1" t="s">
        <v>6072</v>
      </c>
    </row>
    <row r="10" spans="1:19" x14ac:dyDescent="0.2">
      <c r="A10" s="1" t="s">
        <v>6367</v>
      </c>
      <c r="B10" s="1">
        <v>0.97317351598173496</v>
      </c>
      <c r="C10" s="1">
        <v>2.2480051976840101</v>
      </c>
      <c r="D10" s="1">
        <v>0.30681002727520801</v>
      </c>
      <c r="E10" s="1" t="s">
        <v>524</v>
      </c>
      <c r="F10" s="2">
        <v>2.6715167269358302E-10</v>
      </c>
      <c r="G10" s="1">
        <v>7</v>
      </c>
      <c r="H10" s="1" t="s">
        <v>6368</v>
      </c>
      <c r="I10" s="1" t="s">
        <v>26</v>
      </c>
      <c r="J10" s="1" t="s">
        <v>6369</v>
      </c>
      <c r="K10" s="1" t="s">
        <v>5189</v>
      </c>
      <c r="L10" s="1" t="s">
        <v>5190</v>
      </c>
      <c r="M10" s="1" t="s">
        <v>5191</v>
      </c>
      <c r="N10" s="1" t="s">
        <v>6370</v>
      </c>
      <c r="P10" s="1" t="s">
        <v>6371</v>
      </c>
      <c r="Q10" s="1" t="s">
        <v>6372</v>
      </c>
      <c r="R10" s="1" t="s">
        <v>5195</v>
      </c>
      <c r="S10" s="1" t="s">
        <v>5196</v>
      </c>
    </row>
    <row r="11" spans="1:19" x14ac:dyDescent="0.2">
      <c r="A11" s="1" t="s">
        <v>7049</v>
      </c>
      <c r="B11" s="1">
        <v>0.97003424657534199</v>
      </c>
      <c r="C11" s="1">
        <v>1.7914593281267499</v>
      </c>
      <c r="D11" s="1">
        <v>0.29096627798319202</v>
      </c>
      <c r="E11" s="1" t="s">
        <v>524</v>
      </c>
      <c r="F11" s="2">
        <v>3.1410458006819701E-11</v>
      </c>
      <c r="G11" s="1">
        <v>5</v>
      </c>
      <c r="H11" s="1" t="s">
        <v>7050</v>
      </c>
      <c r="I11" s="1" t="s">
        <v>26</v>
      </c>
      <c r="J11" s="1" t="s">
        <v>137</v>
      </c>
      <c r="K11" s="1" t="s">
        <v>7051</v>
      </c>
      <c r="L11" s="1" t="s">
        <v>7052</v>
      </c>
      <c r="M11" s="1" t="s">
        <v>140</v>
      </c>
      <c r="N11" s="1" t="s">
        <v>141</v>
      </c>
      <c r="P11" s="1" t="s">
        <v>142</v>
      </c>
      <c r="Q11" s="1" t="s">
        <v>143</v>
      </c>
      <c r="R11" s="1" t="s">
        <v>2329</v>
      </c>
      <c r="S11" s="1" t="s">
        <v>2330</v>
      </c>
    </row>
    <row r="12" spans="1:19" x14ac:dyDescent="0.2">
      <c r="A12" s="1" t="s">
        <v>7465</v>
      </c>
      <c r="B12" s="1">
        <v>0.97003424657534199</v>
      </c>
      <c r="C12" s="1">
        <v>2.0539221808025299</v>
      </c>
      <c r="D12" s="1">
        <v>0.28167384634596798</v>
      </c>
      <c r="E12" s="1" t="s">
        <v>524</v>
      </c>
      <c r="F12" s="2">
        <v>1.14385208218543E-11</v>
      </c>
      <c r="G12" s="1">
        <v>6</v>
      </c>
      <c r="H12" s="1" t="s">
        <v>7466</v>
      </c>
      <c r="I12" s="1" t="s">
        <v>26</v>
      </c>
      <c r="J12" s="1" t="s">
        <v>1795</v>
      </c>
      <c r="K12" s="1" t="s">
        <v>7467</v>
      </c>
      <c r="L12" s="1" t="s">
        <v>1797</v>
      </c>
      <c r="M12" s="1" t="s">
        <v>7468</v>
      </c>
      <c r="N12" s="1" t="s">
        <v>1799</v>
      </c>
      <c r="P12" s="1" t="s">
        <v>7469</v>
      </c>
      <c r="Q12" s="1" t="s">
        <v>7470</v>
      </c>
    </row>
    <row r="13" spans="1:19" x14ac:dyDescent="0.2">
      <c r="A13" s="1" t="s">
        <v>7471</v>
      </c>
      <c r="B13" s="1">
        <v>0.78595890410958902</v>
      </c>
      <c r="C13" s="1">
        <v>3.2575931652969401</v>
      </c>
      <c r="D13" s="1">
        <v>0.28147376555634901</v>
      </c>
      <c r="E13" s="1" t="s">
        <v>524</v>
      </c>
      <c r="F13" s="2">
        <v>4.0015718544438699E-96</v>
      </c>
      <c r="G13" s="1">
        <v>10</v>
      </c>
      <c r="H13" s="1" t="s">
        <v>7472</v>
      </c>
      <c r="I13" s="1" t="s">
        <v>49</v>
      </c>
    </row>
    <row r="14" spans="1:19" x14ac:dyDescent="0.2">
      <c r="A14" s="1" t="s">
        <v>7640</v>
      </c>
      <c r="B14" s="1">
        <v>0.95119863013698602</v>
      </c>
      <c r="C14" s="1">
        <v>2.3389343534965001</v>
      </c>
      <c r="D14" s="1">
        <v>0.27848160267348498</v>
      </c>
      <c r="E14" s="1" t="s">
        <v>524</v>
      </c>
      <c r="F14" s="2">
        <v>5.0177994117081205E-19</v>
      </c>
      <c r="G14" s="1">
        <v>7</v>
      </c>
      <c r="H14" s="1" t="s">
        <v>7641</v>
      </c>
      <c r="I14" s="1" t="s">
        <v>26</v>
      </c>
      <c r="J14" s="1" t="s">
        <v>7642</v>
      </c>
      <c r="K14" s="1" t="s">
        <v>7643</v>
      </c>
      <c r="L14" s="1" t="s">
        <v>7644</v>
      </c>
      <c r="M14" s="1" t="s">
        <v>7645</v>
      </c>
      <c r="N14" s="1" t="s">
        <v>7646</v>
      </c>
      <c r="P14" s="1" t="s">
        <v>7647</v>
      </c>
      <c r="Q14" s="1" t="s">
        <v>7648</v>
      </c>
    </row>
    <row r="15" spans="1:19" x14ac:dyDescent="0.2">
      <c r="A15" s="1" t="s">
        <v>8160</v>
      </c>
      <c r="B15" s="1">
        <v>0.99543378995433796</v>
      </c>
      <c r="C15" s="1">
        <v>1.11909799149182</v>
      </c>
      <c r="D15" s="1">
        <v>0.27070571265015603</v>
      </c>
      <c r="E15" s="1" t="s">
        <v>524</v>
      </c>
      <c r="F15" s="1">
        <v>3.1948292167089998E-2</v>
      </c>
      <c r="G15" s="1">
        <v>3</v>
      </c>
      <c r="H15" s="1" t="s">
        <v>8161</v>
      </c>
      <c r="I15" s="1" t="s">
        <v>26</v>
      </c>
      <c r="K15" s="1" t="s">
        <v>8162</v>
      </c>
      <c r="L15" s="1" t="s">
        <v>8163</v>
      </c>
      <c r="M15" s="1" t="s">
        <v>8164</v>
      </c>
      <c r="N15" s="1" t="s">
        <v>8165</v>
      </c>
    </row>
    <row r="16" spans="1:19" x14ac:dyDescent="0.2">
      <c r="A16" s="1" t="s">
        <v>8942</v>
      </c>
      <c r="B16" s="1">
        <v>0.96375570776255703</v>
      </c>
      <c r="C16" s="1">
        <v>1.80353172880049</v>
      </c>
      <c r="D16" s="1">
        <v>0.25881814349650401</v>
      </c>
      <c r="E16" s="1" t="s">
        <v>524</v>
      </c>
      <c r="F16" s="2">
        <v>1.11073571271061E-13</v>
      </c>
      <c r="G16" s="1">
        <v>5</v>
      </c>
      <c r="H16" s="1" t="s">
        <v>8943</v>
      </c>
      <c r="I16" s="1" t="s">
        <v>26</v>
      </c>
      <c r="K16" s="1" t="s">
        <v>8944</v>
      </c>
      <c r="L16" s="1" t="s">
        <v>8945</v>
      </c>
      <c r="M16" s="1" t="s">
        <v>8946</v>
      </c>
      <c r="N16" s="1" t="s">
        <v>8947</v>
      </c>
    </row>
    <row r="17" spans="1:19" x14ac:dyDescent="0.2">
      <c r="A17" s="1" t="s">
        <v>8971</v>
      </c>
      <c r="B17" s="1">
        <v>0.97460045662100503</v>
      </c>
      <c r="C17" s="1">
        <v>1.64965300072737</v>
      </c>
      <c r="D17" s="1">
        <v>0.25840093686262799</v>
      </c>
      <c r="E17" s="1" t="s">
        <v>524</v>
      </c>
      <c r="F17" s="2">
        <v>1.8581380029539299E-9</v>
      </c>
      <c r="G17" s="1">
        <v>5</v>
      </c>
      <c r="H17" s="1" t="s">
        <v>8972</v>
      </c>
      <c r="I17" s="1" t="s">
        <v>26</v>
      </c>
      <c r="J17" s="1" t="s">
        <v>8973</v>
      </c>
      <c r="K17" s="1" t="s">
        <v>8974</v>
      </c>
      <c r="L17" s="1" t="s">
        <v>8975</v>
      </c>
      <c r="M17" s="1" t="s">
        <v>8976</v>
      </c>
      <c r="N17" s="1" t="s">
        <v>8977</v>
      </c>
      <c r="P17" s="1" t="s">
        <v>8978</v>
      </c>
      <c r="Q17" s="1" t="s">
        <v>8979</v>
      </c>
    </row>
    <row r="18" spans="1:19" x14ac:dyDescent="0.2">
      <c r="A18" s="1" t="s">
        <v>9725</v>
      </c>
      <c r="B18" s="1">
        <v>0.994006849315068</v>
      </c>
      <c r="C18" s="1">
        <v>2.0176867553326998</v>
      </c>
      <c r="D18" s="1">
        <v>0.24567471434315599</v>
      </c>
      <c r="E18" s="1" t="s">
        <v>524</v>
      </c>
      <c r="F18" s="1">
        <v>1.3012093259088E-3</v>
      </c>
      <c r="G18" s="1">
        <v>6</v>
      </c>
      <c r="H18" s="1" t="s">
        <v>9726</v>
      </c>
      <c r="I18" s="1" t="s">
        <v>26</v>
      </c>
      <c r="K18" s="1" t="s">
        <v>9727</v>
      </c>
      <c r="L18" s="1" t="s">
        <v>9728</v>
      </c>
      <c r="M18" s="1" t="s">
        <v>9729</v>
      </c>
      <c r="N18" s="1" t="s">
        <v>9730</v>
      </c>
    </row>
    <row r="19" spans="1:19" x14ac:dyDescent="0.2">
      <c r="A19" s="1" t="s">
        <v>11201</v>
      </c>
      <c r="B19" s="1">
        <v>0.97631278538812805</v>
      </c>
      <c r="C19" s="1">
        <v>2.3493178831070001</v>
      </c>
      <c r="D19" s="1">
        <v>0.222106423495602</v>
      </c>
      <c r="E19" s="1" t="s">
        <v>524</v>
      </c>
      <c r="F19" s="2">
        <v>4.6138569850439699E-10</v>
      </c>
      <c r="G19" s="1">
        <v>7</v>
      </c>
      <c r="H19" s="1" t="s">
        <v>11202</v>
      </c>
      <c r="I19" s="1" t="s">
        <v>26</v>
      </c>
      <c r="J19" s="1" t="s">
        <v>5429</v>
      </c>
      <c r="K19" s="1" t="s">
        <v>11203</v>
      </c>
      <c r="L19" s="1" t="s">
        <v>11204</v>
      </c>
      <c r="M19" s="1" t="s">
        <v>11205</v>
      </c>
      <c r="N19" s="1" t="s">
        <v>5131</v>
      </c>
      <c r="O19" s="1" t="s">
        <v>1596</v>
      </c>
      <c r="P19" s="1" t="s">
        <v>5434</v>
      </c>
      <c r="Q19" s="1" t="s">
        <v>5435</v>
      </c>
    </row>
    <row r="20" spans="1:19" x14ac:dyDescent="0.2">
      <c r="A20" s="1" t="s">
        <v>11485</v>
      </c>
      <c r="B20" s="1">
        <v>0.86986301369862995</v>
      </c>
      <c r="C20" s="1">
        <v>2.3336734710109899</v>
      </c>
      <c r="D20" s="1">
        <v>0.21932151103285999</v>
      </c>
      <c r="E20" s="1" t="s">
        <v>524</v>
      </c>
      <c r="F20" s="2">
        <v>1.0468996152735E-49</v>
      </c>
      <c r="G20" s="1">
        <v>7</v>
      </c>
      <c r="H20" s="1" t="s">
        <v>11486</v>
      </c>
      <c r="I20" s="1" t="s">
        <v>26</v>
      </c>
      <c r="K20" s="1" t="s">
        <v>11487</v>
      </c>
      <c r="L20" s="1" t="s">
        <v>11488</v>
      </c>
      <c r="M20" s="1" t="s">
        <v>11489</v>
      </c>
      <c r="N20" s="1" t="s">
        <v>11490</v>
      </c>
      <c r="P20" s="1" t="s">
        <v>11491</v>
      </c>
      <c r="Q20" s="1" t="s">
        <v>11492</v>
      </c>
    </row>
    <row r="21" spans="1:19" x14ac:dyDescent="0.2">
      <c r="A21" s="1" t="s">
        <v>15360</v>
      </c>
      <c r="B21" s="1">
        <v>0.99628995433790002</v>
      </c>
      <c r="C21" s="1">
        <v>1.20597860667887</v>
      </c>
      <c r="D21" s="1">
        <v>0.18121263874514901</v>
      </c>
      <c r="E21" s="1" t="s">
        <v>524</v>
      </c>
      <c r="F21" s="1">
        <v>3.0232912116785499E-2</v>
      </c>
      <c r="G21" s="1">
        <v>4</v>
      </c>
      <c r="H21" s="1" t="s">
        <v>15361</v>
      </c>
      <c r="I21" s="1" t="s">
        <v>26</v>
      </c>
      <c r="K21" s="1" t="s">
        <v>15362</v>
      </c>
      <c r="L21" s="1" t="s">
        <v>15363</v>
      </c>
      <c r="M21" s="1" t="s">
        <v>15364</v>
      </c>
      <c r="N21" s="1" t="s">
        <v>15365</v>
      </c>
    </row>
    <row r="22" spans="1:19" x14ac:dyDescent="0.2">
      <c r="A22" s="1" t="s">
        <v>15820</v>
      </c>
      <c r="B22" s="1">
        <v>0.96461187214611899</v>
      </c>
      <c r="C22" s="1">
        <v>1.7951096791823</v>
      </c>
      <c r="D22" s="1">
        <v>0.17674339600290001</v>
      </c>
      <c r="E22" s="1" t="s">
        <v>524</v>
      </c>
      <c r="F22" s="2">
        <v>1.5567164540549001E-13</v>
      </c>
      <c r="G22" s="1">
        <v>5</v>
      </c>
      <c r="H22" s="1" t="s">
        <v>15821</v>
      </c>
      <c r="I22" s="1" t="s">
        <v>26</v>
      </c>
      <c r="J22" s="1" t="s">
        <v>15822</v>
      </c>
      <c r="K22" s="1" t="s">
        <v>15823</v>
      </c>
      <c r="L22" s="1" t="s">
        <v>14773</v>
      </c>
      <c r="M22" s="1" t="s">
        <v>15824</v>
      </c>
      <c r="N22" s="1" t="s">
        <v>14775</v>
      </c>
      <c r="P22" s="1" t="s">
        <v>15825</v>
      </c>
      <c r="Q22" s="1" t="s">
        <v>15826</v>
      </c>
    </row>
    <row r="23" spans="1:19" x14ac:dyDescent="0.2">
      <c r="A23" s="1" t="s">
        <v>16629</v>
      </c>
      <c r="B23" s="1">
        <v>0.95947488584474905</v>
      </c>
      <c r="C23" s="1">
        <v>1.5564431891619901</v>
      </c>
      <c r="D23" s="1">
        <v>0.17084220540728801</v>
      </c>
      <c r="E23" s="1" t="s">
        <v>524</v>
      </c>
      <c r="F23" s="2">
        <v>4.0330897395412401E-14</v>
      </c>
      <c r="G23" s="1">
        <v>5</v>
      </c>
      <c r="H23" s="1" t="s">
        <v>1990</v>
      </c>
      <c r="I23" s="1" t="s">
        <v>1990</v>
      </c>
      <c r="J23" s="1" t="s">
        <v>1990</v>
      </c>
      <c r="K23" s="1" t="s">
        <v>1990</v>
      </c>
      <c r="L23" s="1" t="s">
        <v>1990</v>
      </c>
      <c r="M23" s="1" t="s">
        <v>1990</v>
      </c>
      <c r="N23" s="1" t="s">
        <v>1990</v>
      </c>
      <c r="O23" s="1" t="s">
        <v>1990</v>
      </c>
      <c r="P23" s="1" t="s">
        <v>1990</v>
      </c>
      <c r="Q23" s="1" t="s">
        <v>1990</v>
      </c>
      <c r="R23" s="1" t="s">
        <v>1990</v>
      </c>
      <c r="S23" s="1" t="s">
        <v>1990</v>
      </c>
    </row>
    <row r="24" spans="1:19" x14ac:dyDescent="0.2">
      <c r="A24" s="1" t="s">
        <v>18251</v>
      </c>
      <c r="B24" s="1">
        <v>0.95062785388127902</v>
      </c>
      <c r="C24" s="1">
        <v>1.4281702508948899</v>
      </c>
      <c r="D24" s="1">
        <v>0.15968406450259501</v>
      </c>
      <c r="E24" s="1" t="s">
        <v>524</v>
      </c>
      <c r="F24" s="2">
        <v>2.25162883797687E-16</v>
      </c>
      <c r="G24" s="1">
        <v>4</v>
      </c>
      <c r="H24" s="1" t="s">
        <v>18252</v>
      </c>
      <c r="I24" s="1" t="s">
        <v>26</v>
      </c>
      <c r="N24" s="1" t="s">
        <v>18253</v>
      </c>
    </row>
    <row r="25" spans="1:19" x14ac:dyDescent="0.2">
      <c r="A25" s="1" t="s">
        <v>18305</v>
      </c>
      <c r="B25" s="1">
        <v>0.96318493150684903</v>
      </c>
      <c r="C25" s="1">
        <v>0.44901193074186702</v>
      </c>
      <c r="D25" s="1">
        <v>0.159131144648407</v>
      </c>
      <c r="E25" s="1" t="s">
        <v>524</v>
      </c>
      <c r="F25" s="2">
        <v>3.4039988893085098E-12</v>
      </c>
      <c r="G25" s="1">
        <v>1</v>
      </c>
      <c r="H25" s="1" t="s">
        <v>18306</v>
      </c>
      <c r="I25" s="1" t="s">
        <v>26</v>
      </c>
      <c r="J25" s="1" t="s">
        <v>17554</v>
      </c>
      <c r="K25" s="1" t="s">
        <v>18307</v>
      </c>
      <c r="L25" s="1" t="s">
        <v>18308</v>
      </c>
      <c r="M25" s="1" t="s">
        <v>18309</v>
      </c>
      <c r="N25" s="1" t="s">
        <v>18310</v>
      </c>
      <c r="P25" s="1" t="s">
        <v>17559</v>
      </c>
      <c r="Q25" s="1" t="s">
        <v>17560</v>
      </c>
      <c r="R25" s="1" t="s">
        <v>2133</v>
      </c>
      <c r="S25" s="1" t="s">
        <v>2134</v>
      </c>
    </row>
    <row r="26" spans="1:19" x14ac:dyDescent="0.2">
      <c r="A26" s="1" t="s">
        <v>19084</v>
      </c>
      <c r="B26" s="1">
        <v>0.99543378995433796</v>
      </c>
      <c r="C26" s="1">
        <v>1.21944525312389</v>
      </c>
      <c r="D26" s="1">
        <v>0.15385851745246301</v>
      </c>
      <c r="E26" s="1" t="s">
        <v>524</v>
      </c>
      <c r="F26" s="1">
        <v>1.8146627067913E-2</v>
      </c>
      <c r="G26" s="1">
        <v>4</v>
      </c>
      <c r="H26" s="1" t="s">
        <v>19085</v>
      </c>
      <c r="I26" s="1" t="s">
        <v>26</v>
      </c>
      <c r="J26" s="1" t="s">
        <v>12840</v>
      </c>
      <c r="K26" s="1" t="s">
        <v>19086</v>
      </c>
      <c r="L26" s="1" t="s">
        <v>6978</v>
      </c>
      <c r="M26" s="1" t="s">
        <v>19087</v>
      </c>
      <c r="N26" s="1" t="s">
        <v>6979</v>
      </c>
      <c r="P26" s="1" t="s">
        <v>12845</v>
      </c>
      <c r="Q26" s="1" t="s">
        <v>12846</v>
      </c>
    </row>
    <row r="27" spans="1:19" x14ac:dyDescent="0.2">
      <c r="A27" s="1" t="s">
        <v>19733</v>
      </c>
      <c r="B27" s="1">
        <v>0.99315068493150704</v>
      </c>
      <c r="C27" s="1">
        <v>0.57722280774144397</v>
      </c>
      <c r="D27" s="1">
        <v>0.14990085183993701</v>
      </c>
      <c r="E27" s="1" t="s">
        <v>524</v>
      </c>
      <c r="F27" s="1">
        <v>6.3803019016205097E-3</v>
      </c>
      <c r="G27" s="1">
        <v>2</v>
      </c>
      <c r="H27" s="1" t="s">
        <v>19734</v>
      </c>
      <c r="I27" s="1" t="s">
        <v>26</v>
      </c>
      <c r="J27" s="1" t="s">
        <v>19735</v>
      </c>
      <c r="K27" s="1" t="s">
        <v>19736</v>
      </c>
      <c r="L27" s="1" t="s">
        <v>114</v>
      </c>
      <c r="M27" s="1" t="s">
        <v>19737</v>
      </c>
      <c r="N27" s="1" t="s">
        <v>19738</v>
      </c>
      <c r="P27" s="1" t="s">
        <v>748</v>
      </c>
      <c r="Q27" s="1" t="s">
        <v>749</v>
      </c>
    </row>
    <row r="28" spans="1:19" x14ac:dyDescent="0.2">
      <c r="A28" s="1" t="s">
        <v>19763</v>
      </c>
      <c r="B28" s="1">
        <v>0.84531963470319604</v>
      </c>
      <c r="C28" s="1">
        <v>1.0276482967546401</v>
      </c>
      <c r="D28" s="1">
        <v>0.149764123332328</v>
      </c>
      <c r="E28" s="1" t="s">
        <v>524</v>
      </c>
      <c r="F28" s="2">
        <v>2.7405561233238398E-50</v>
      </c>
      <c r="G28" s="1">
        <v>3</v>
      </c>
      <c r="H28" s="1" t="s">
        <v>19764</v>
      </c>
      <c r="I28" s="1" t="s">
        <v>26</v>
      </c>
      <c r="K28" s="1" t="s">
        <v>19765</v>
      </c>
      <c r="L28" s="1" t="s">
        <v>19766</v>
      </c>
      <c r="M28" s="1" t="s">
        <v>19767</v>
      </c>
      <c r="N28" s="1" t="s">
        <v>19768</v>
      </c>
    </row>
    <row r="29" spans="1:19" x14ac:dyDescent="0.2">
      <c r="A29" s="1" t="s">
        <v>19823</v>
      </c>
      <c r="B29" s="1">
        <v>0.989155251141553</v>
      </c>
      <c r="C29" s="1">
        <v>1.4120490703981201</v>
      </c>
      <c r="D29" s="1">
        <v>0.14933517071243499</v>
      </c>
      <c r="E29" s="1" t="s">
        <v>524</v>
      </c>
      <c r="F29" s="1">
        <v>2.8408147015157099E-4</v>
      </c>
      <c r="G29" s="1">
        <v>4</v>
      </c>
      <c r="H29" s="1" t="s">
        <v>19824</v>
      </c>
      <c r="I29" s="1" t="s">
        <v>26</v>
      </c>
      <c r="J29" s="1" t="s">
        <v>19825</v>
      </c>
      <c r="K29" s="1" t="s">
        <v>19826</v>
      </c>
      <c r="L29" s="1" t="s">
        <v>6969</v>
      </c>
      <c r="M29" s="1" t="s">
        <v>19827</v>
      </c>
      <c r="N29" s="1" t="s">
        <v>6971</v>
      </c>
      <c r="P29" s="1" t="s">
        <v>6972</v>
      </c>
      <c r="Q29" s="1" t="s">
        <v>6973</v>
      </c>
    </row>
    <row r="30" spans="1:19" x14ac:dyDescent="0.2">
      <c r="A30" s="1" t="s">
        <v>22212</v>
      </c>
      <c r="B30" s="1">
        <v>0.97831050228310501</v>
      </c>
      <c r="C30" s="1">
        <v>0.268960666595218</v>
      </c>
      <c r="D30" s="1">
        <v>0.13649247259844099</v>
      </c>
      <c r="E30" s="1" t="s">
        <v>524</v>
      </c>
      <c r="F30" s="2">
        <v>1.8530771183740199E-7</v>
      </c>
      <c r="G30" s="1">
        <v>1</v>
      </c>
      <c r="H30" s="1" t="s">
        <v>22213</v>
      </c>
      <c r="I30" s="1" t="s">
        <v>26</v>
      </c>
      <c r="J30" s="1" t="s">
        <v>2099</v>
      </c>
      <c r="K30" s="1" t="s">
        <v>22214</v>
      </c>
      <c r="L30" s="1" t="s">
        <v>22215</v>
      </c>
      <c r="M30" s="1" t="s">
        <v>22216</v>
      </c>
      <c r="N30" s="1" t="s">
        <v>8335</v>
      </c>
      <c r="P30" s="1" t="s">
        <v>2104</v>
      </c>
      <c r="Q30" s="1" t="s">
        <v>2105</v>
      </c>
    </row>
    <row r="31" spans="1:19" x14ac:dyDescent="0.2">
      <c r="A31" s="1" t="s">
        <v>25507</v>
      </c>
      <c r="B31" s="1">
        <v>0.96004566210045705</v>
      </c>
      <c r="C31" s="1">
        <v>0.261647660203287</v>
      </c>
      <c r="D31" s="1">
        <v>0.11835184531123701</v>
      </c>
      <c r="E31" s="1" t="s">
        <v>524</v>
      </c>
      <c r="F31" s="2">
        <v>7.2699847687806402E-12</v>
      </c>
      <c r="G31" s="1">
        <v>1</v>
      </c>
      <c r="H31" s="1" t="s">
        <v>25508</v>
      </c>
      <c r="I31" s="1" t="s">
        <v>26</v>
      </c>
      <c r="J31" s="1" t="s">
        <v>25509</v>
      </c>
      <c r="K31" s="1" t="s">
        <v>25510</v>
      </c>
      <c r="L31" s="1" t="s">
        <v>25511</v>
      </c>
      <c r="M31" s="1" t="s">
        <v>25512</v>
      </c>
      <c r="N31" s="1" t="s">
        <v>25513</v>
      </c>
      <c r="P31" s="1" t="s">
        <v>25514</v>
      </c>
      <c r="Q31" s="1" t="s">
        <v>25515</v>
      </c>
    </row>
    <row r="32" spans="1:19" x14ac:dyDescent="0.2">
      <c r="A32" s="1" t="s">
        <v>27977</v>
      </c>
      <c r="B32" s="1">
        <v>0.99543378995433796</v>
      </c>
      <c r="C32" s="1">
        <v>0.38859758341710998</v>
      </c>
      <c r="D32" s="1">
        <v>0.10765960977087401</v>
      </c>
      <c r="E32" s="1" t="s">
        <v>524</v>
      </c>
      <c r="F32" s="1">
        <v>3.2901268712527902E-2</v>
      </c>
      <c r="G32" s="1">
        <v>1</v>
      </c>
      <c r="H32" s="1" t="s">
        <v>27978</v>
      </c>
      <c r="I32" s="1" t="s">
        <v>26</v>
      </c>
      <c r="J32" s="1" t="s">
        <v>2001</v>
      </c>
      <c r="K32" s="1" t="s">
        <v>27979</v>
      </c>
      <c r="L32" s="1" t="s">
        <v>27980</v>
      </c>
      <c r="M32" s="1" t="s">
        <v>27981</v>
      </c>
      <c r="N32" s="1" t="s">
        <v>27982</v>
      </c>
      <c r="P32" s="1" t="s">
        <v>2006</v>
      </c>
      <c r="Q32" s="1" t="s">
        <v>2007</v>
      </c>
    </row>
    <row r="33" spans="1:19" x14ac:dyDescent="0.2">
      <c r="A33" s="1" t="s">
        <v>42881</v>
      </c>
      <c r="B33" s="1">
        <v>0.66409817351598199</v>
      </c>
      <c r="C33" s="1">
        <v>0.25636888426235299</v>
      </c>
      <c r="D33" s="1">
        <v>6.2366495879135203E-2</v>
      </c>
      <c r="E33" s="1" t="s">
        <v>524</v>
      </c>
      <c r="F33" s="2">
        <v>3.0319796077288301E-54</v>
      </c>
      <c r="G33" s="1">
        <v>1</v>
      </c>
      <c r="H33" s="1" t="s">
        <v>42882</v>
      </c>
      <c r="I33" s="1" t="s">
        <v>26</v>
      </c>
      <c r="K33" s="1" t="s">
        <v>42883</v>
      </c>
      <c r="L33" s="1" t="s">
        <v>42884</v>
      </c>
      <c r="M33" s="1" t="s">
        <v>42885</v>
      </c>
      <c r="N33" s="1" t="s">
        <v>42886</v>
      </c>
      <c r="P33" s="1" t="s">
        <v>42887</v>
      </c>
      <c r="Q33" s="1" t="s">
        <v>42888</v>
      </c>
    </row>
    <row r="34" spans="1:19" x14ac:dyDescent="0.2">
      <c r="A34" s="1" t="s">
        <v>43994</v>
      </c>
      <c r="B34" s="1">
        <v>0.63955479452054798</v>
      </c>
      <c r="C34" s="1">
        <v>1.79836668759465</v>
      </c>
      <c r="D34" s="1">
        <v>5.8912989055528997E-2</v>
      </c>
      <c r="E34" s="1" t="s">
        <v>524</v>
      </c>
      <c r="F34" s="2">
        <v>3.4687519991789101E-53</v>
      </c>
      <c r="G34" s="1">
        <v>5</v>
      </c>
      <c r="H34" s="1" t="s">
        <v>1990</v>
      </c>
      <c r="I34" s="1" t="s">
        <v>1990</v>
      </c>
      <c r="J34" s="1" t="s">
        <v>1990</v>
      </c>
      <c r="K34" s="1" t="s">
        <v>1990</v>
      </c>
      <c r="L34" s="1" t="s">
        <v>1990</v>
      </c>
      <c r="M34" s="1" t="s">
        <v>1990</v>
      </c>
      <c r="N34" s="1" t="s">
        <v>1990</v>
      </c>
      <c r="O34" s="1" t="s">
        <v>1990</v>
      </c>
      <c r="P34" s="1" t="s">
        <v>1990</v>
      </c>
      <c r="Q34" s="1" t="s">
        <v>1990</v>
      </c>
      <c r="R34" s="1" t="s">
        <v>1990</v>
      </c>
      <c r="S34" s="1" t="s">
        <v>1990</v>
      </c>
    </row>
    <row r="35" spans="1:19" x14ac:dyDescent="0.2">
      <c r="A35" s="1" t="s">
        <v>704</v>
      </c>
      <c r="B35" s="1">
        <v>0.38898401826484003</v>
      </c>
      <c r="C35" s="1">
        <v>7.4138277412295599</v>
      </c>
      <c r="D35" s="1">
        <v>0.56367338905293696</v>
      </c>
      <c r="E35" s="1" t="s">
        <v>24</v>
      </c>
      <c r="F35" s="2">
        <v>2.03963629021714E-210</v>
      </c>
      <c r="G35" s="1">
        <v>22</v>
      </c>
      <c r="H35" s="1" t="s">
        <v>705</v>
      </c>
      <c r="I35" s="1" t="s">
        <v>26</v>
      </c>
      <c r="K35" s="1" t="s">
        <v>706</v>
      </c>
      <c r="L35" s="1" t="s">
        <v>707</v>
      </c>
      <c r="M35" s="1" t="s">
        <v>708</v>
      </c>
      <c r="N35" s="1" t="s">
        <v>709</v>
      </c>
    </row>
    <row r="36" spans="1:19" x14ac:dyDescent="0.2">
      <c r="A36" s="1" t="s">
        <v>2235</v>
      </c>
      <c r="B36" s="1">
        <v>0.32762557077625598</v>
      </c>
      <c r="C36" s="1">
        <v>5.45181139508228</v>
      </c>
      <c r="D36" s="1">
        <v>0.45484183424601499</v>
      </c>
      <c r="E36" s="1" t="s">
        <v>24</v>
      </c>
      <c r="F36" s="2">
        <v>3.7241845665647801E-179</v>
      </c>
      <c r="G36" s="1">
        <v>16</v>
      </c>
      <c r="H36" s="1" t="s">
        <v>2236</v>
      </c>
      <c r="I36" s="1" t="s">
        <v>26</v>
      </c>
      <c r="J36" s="1" t="s">
        <v>2237</v>
      </c>
      <c r="K36" s="1" t="s">
        <v>2238</v>
      </c>
      <c r="L36" s="1" t="s">
        <v>2239</v>
      </c>
      <c r="M36" s="1" t="s">
        <v>2240</v>
      </c>
      <c r="N36" s="1" t="s">
        <v>2241</v>
      </c>
      <c r="P36" s="1" t="s">
        <v>2242</v>
      </c>
      <c r="Q36" s="1" t="s">
        <v>2243</v>
      </c>
    </row>
    <row r="37" spans="1:19" x14ac:dyDescent="0.2">
      <c r="A37" s="1" t="s">
        <v>5387</v>
      </c>
      <c r="B37" s="1">
        <v>0.20291095890411001</v>
      </c>
      <c r="C37" s="1">
        <v>1.23456859982998</v>
      </c>
      <c r="D37" s="1">
        <v>0.332182157974172</v>
      </c>
      <c r="E37" s="1" t="s">
        <v>24</v>
      </c>
      <c r="F37" s="2">
        <v>5.8062532679242096E-101</v>
      </c>
      <c r="G37" s="1">
        <v>4</v>
      </c>
      <c r="H37" s="1" t="s">
        <v>5388</v>
      </c>
      <c r="I37" s="1" t="s">
        <v>26</v>
      </c>
      <c r="K37" s="1" t="s">
        <v>5389</v>
      </c>
      <c r="L37" s="1" t="s">
        <v>5390</v>
      </c>
      <c r="M37" s="1" t="s">
        <v>5391</v>
      </c>
      <c r="N37" s="1" t="s">
        <v>5392</v>
      </c>
    </row>
    <row r="38" spans="1:19" x14ac:dyDescent="0.2">
      <c r="A38" s="1" t="s">
        <v>6093</v>
      </c>
      <c r="B38" s="1">
        <v>0.204908675799087</v>
      </c>
      <c r="C38" s="1">
        <v>1.13315301885983</v>
      </c>
      <c r="D38" s="1">
        <v>0.31393740373041701</v>
      </c>
      <c r="E38" s="1" t="s">
        <v>24</v>
      </c>
      <c r="F38" s="2">
        <v>1.44794937960564E-102</v>
      </c>
      <c r="G38" s="1">
        <v>3</v>
      </c>
      <c r="H38" s="1" t="s">
        <v>6094</v>
      </c>
      <c r="I38" s="1" t="s">
        <v>26</v>
      </c>
      <c r="J38" s="1" t="s">
        <v>6093</v>
      </c>
      <c r="K38" s="1" t="s">
        <v>6095</v>
      </c>
      <c r="L38" s="1" t="s">
        <v>6096</v>
      </c>
      <c r="M38" s="1" t="s">
        <v>6097</v>
      </c>
      <c r="N38" s="1" t="s">
        <v>6098</v>
      </c>
      <c r="P38" s="1" t="s">
        <v>6099</v>
      </c>
      <c r="Q38" s="1" t="s">
        <v>6100</v>
      </c>
      <c r="R38" s="1" t="s">
        <v>6101</v>
      </c>
      <c r="S38" s="1" t="s">
        <v>6102</v>
      </c>
    </row>
    <row r="39" spans="1:19" x14ac:dyDescent="0.2">
      <c r="A39" s="1" t="s">
        <v>7357</v>
      </c>
      <c r="B39" s="1">
        <v>0.22031963470319599</v>
      </c>
      <c r="C39" s="1">
        <v>1.32824664987179</v>
      </c>
      <c r="D39" s="1">
        <v>0.28482015641937702</v>
      </c>
      <c r="E39" s="1" t="s">
        <v>24</v>
      </c>
      <c r="F39" s="2">
        <v>7.13057675931281E-110</v>
      </c>
      <c r="G39" s="1">
        <v>4</v>
      </c>
      <c r="H39" s="1" t="s">
        <v>7358</v>
      </c>
      <c r="I39" s="1" t="s">
        <v>26</v>
      </c>
      <c r="J39" s="1" t="s">
        <v>7359</v>
      </c>
      <c r="K39" s="1" t="s">
        <v>7360</v>
      </c>
      <c r="L39" s="1" t="s">
        <v>7361</v>
      </c>
      <c r="M39" s="1" t="s">
        <v>7362</v>
      </c>
      <c r="N39" s="1" t="s">
        <v>7363</v>
      </c>
      <c r="P39" s="1" t="s">
        <v>7364</v>
      </c>
      <c r="Q39" s="1" t="s">
        <v>7365</v>
      </c>
      <c r="R39" s="1" t="s">
        <v>6101</v>
      </c>
      <c r="S39" s="1" t="s">
        <v>6102</v>
      </c>
    </row>
    <row r="40" spans="1:19" x14ac:dyDescent="0.2">
      <c r="A40" s="1" t="s">
        <v>7649</v>
      </c>
      <c r="B40" s="1">
        <v>0.300799086757991</v>
      </c>
      <c r="C40" s="1">
        <v>4.0972071626163897</v>
      </c>
      <c r="D40" s="1">
        <v>0.27831824292837598</v>
      </c>
      <c r="E40" s="1" t="s">
        <v>24</v>
      </c>
      <c r="F40" s="2">
        <v>1.7382994034686199E-144</v>
      </c>
      <c r="G40" s="1">
        <v>12</v>
      </c>
      <c r="H40" s="1" t="s">
        <v>7650</v>
      </c>
      <c r="I40" s="1" t="s">
        <v>26</v>
      </c>
      <c r="J40" s="1" t="s">
        <v>7649</v>
      </c>
      <c r="K40" s="1" t="s">
        <v>7651</v>
      </c>
      <c r="L40" s="1" t="s">
        <v>7652</v>
      </c>
      <c r="M40" s="1" t="s">
        <v>7653</v>
      </c>
      <c r="N40" s="1" t="s">
        <v>7654</v>
      </c>
      <c r="O40" s="1" t="s">
        <v>1466</v>
      </c>
      <c r="P40" s="1" t="s">
        <v>7655</v>
      </c>
      <c r="Q40" s="1" t="s">
        <v>7656</v>
      </c>
    </row>
    <row r="41" spans="1:19" x14ac:dyDescent="0.2">
      <c r="A41" s="1" t="s">
        <v>7702</v>
      </c>
      <c r="B41" s="1">
        <v>0.18550228310502301</v>
      </c>
      <c r="C41" s="1">
        <v>7.9981258234808894E-2</v>
      </c>
      <c r="D41" s="1">
        <v>0.27681606274003101</v>
      </c>
      <c r="E41" s="1" t="s">
        <v>24</v>
      </c>
      <c r="F41" s="2">
        <v>3.8030631264213901E-91</v>
      </c>
      <c r="G41" s="1">
        <v>0</v>
      </c>
      <c r="H41" s="1" t="s">
        <v>7703</v>
      </c>
      <c r="I41" s="1" t="s">
        <v>26</v>
      </c>
      <c r="J41" s="1" t="s">
        <v>7702</v>
      </c>
      <c r="K41" s="1" t="s">
        <v>7704</v>
      </c>
      <c r="L41" s="1" t="s">
        <v>7705</v>
      </c>
      <c r="M41" s="1" t="s">
        <v>7706</v>
      </c>
      <c r="N41" s="1" t="s">
        <v>7707</v>
      </c>
      <c r="P41" s="1" t="s">
        <v>7708</v>
      </c>
      <c r="Q41" s="1" t="s">
        <v>7709</v>
      </c>
      <c r="R41" s="1" t="s">
        <v>6101</v>
      </c>
      <c r="S41" s="1" t="s">
        <v>6102</v>
      </c>
    </row>
    <row r="42" spans="1:19" x14ac:dyDescent="0.2">
      <c r="A42" s="1" t="s">
        <v>8772</v>
      </c>
      <c r="B42" s="1">
        <v>0.33247716894977197</v>
      </c>
      <c r="C42" s="1">
        <v>5.1719674550932302</v>
      </c>
      <c r="D42" s="1">
        <v>0.26207991391366903</v>
      </c>
      <c r="E42" s="1" t="s">
        <v>24</v>
      </c>
      <c r="F42" s="2">
        <v>3.7860264669333902E-151</v>
      </c>
      <c r="G42" s="1">
        <v>16</v>
      </c>
      <c r="H42" s="1" t="s">
        <v>8773</v>
      </c>
      <c r="I42" s="1" t="s">
        <v>26</v>
      </c>
      <c r="K42" s="1" t="s">
        <v>8774</v>
      </c>
      <c r="L42" s="1" t="s">
        <v>8775</v>
      </c>
      <c r="M42" s="1" t="s">
        <v>8776</v>
      </c>
      <c r="N42" s="1" t="s">
        <v>8777</v>
      </c>
      <c r="O42" s="1" t="s">
        <v>1091</v>
      </c>
    </row>
    <row r="43" spans="1:19" x14ac:dyDescent="0.2">
      <c r="A43" s="1" t="s">
        <v>8873</v>
      </c>
      <c r="B43" s="1">
        <v>0.19178082191780799</v>
      </c>
      <c r="C43" s="1">
        <v>2.9437208851136699E-2</v>
      </c>
      <c r="D43" s="1">
        <v>0.260084203106554</v>
      </c>
      <c r="E43" s="1" t="s">
        <v>24</v>
      </c>
      <c r="F43" s="2">
        <v>1.4476042322980601E-93</v>
      </c>
      <c r="G43" s="1">
        <v>0</v>
      </c>
      <c r="H43" s="1" t="s">
        <v>8874</v>
      </c>
      <c r="I43" s="1" t="s">
        <v>26</v>
      </c>
      <c r="J43" s="1" t="s">
        <v>8873</v>
      </c>
      <c r="K43" s="1" t="s">
        <v>8875</v>
      </c>
      <c r="L43" s="1" t="s">
        <v>8876</v>
      </c>
      <c r="M43" s="1" t="s">
        <v>8877</v>
      </c>
      <c r="N43" s="1" t="s">
        <v>8878</v>
      </c>
      <c r="P43" s="1" t="s">
        <v>8879</v>
      </c>
      <c r="Q43" s="1" t="s">
        <v>8880</v>
      </c>
      <c r="R43" s="1" t="s">
        <v>6101</v>
      </c>
      <c r="S43" s="1" t="s">
        <v>6102</v>
      </c>
    </row>
    <row r="44" spans="1:19" x14ac:dyDescent="0.2">
      <c r="A44" s="1" t="s">
        <v>8890</v>
      </c>
      <c r="B44" s="1">
        <v>0.22602739726027399</v>
      </c>
      <c r="C44" s="1">
        <v>1.2194312245326799</v>
      </c>
      <c r="D44" s="1">
        <v>0.259787017070576</v>
      </c>
      <c r="E44" s="1" t="s">
        <v>24</v>
      </c>
      <c r="F44" s="2">
        <v>6.2057361284931795E-110</v>
      </c>
      <c r="G44" s="1">
        <v>4</v>
      </c>
      <c r="H44" s="1" t="s">
        <v>8891</v>
      </c>
      <c r="I44" s="1" t="s">
        <v>26</v>
      </c>
      <c r="J44" s="1" t="s">
        <v>8892</v>
      </c>
      <c r="K44" s="1" t="s">
        <v>8893</v>
      </c>
      <c r="L44" s="1" t="s">
        <v>8894</v>
      </c>
      <c r="M44" s="1" t="s">
        <v>8895</v>
      </c>
      <c r="N44" s="1" t="s">
        <v>8896</v>
      </c>
      <c r="P44" s="1" t="s">
        <v>8897</v>
      </c>
      <c r="Q44" s="1" t="s">
        <v>8898</v>
      </c>
      <c r="R44" s="1" t="s">
        <v>6101</v>
      </c>
      <c r="S44" s="1" t="s">
        <v>6102</v>
      </c>
    </row>
    <row r="45" spans="1:19" x14ac:dyDescent="0.2">
      <c r="A45" s="1" t="s">
        <v>9184</v>
      </c>
      <c r="B45" s="1">
        <v>0.23772831050228299</v>
      </c>
      <c r="C45" s="1">
        <v>1.58555252087314</v>
      </c>
      <c r="D45" s="1">
        <v>0.25569898453072698</v>
      </c>
      <c r="E45" s="1" t="s">
        <v>24</v>
      </c>
      <c r="F45" s="2">
        <v>1.5374419014500299E-114</v>
      </c>
      <c r="G45" s="1">
        <v>5</v>
      </c>
      <c r="H45" s="1" t="s">
        <v>9185</v>
      </c>
      <c r="I45" s="1" t="s">
        <v>26</v>
      </c>
      <c r="J45" s="1" t="s">
        <v>9184</v>
      </c>
      <c r="K45" s="1" t="s">
        <v>9186</v>
      </c>
      <c r="L45" s="1" t="s">
        <v>9187</v>
      </c>
      <c r="M45" s="1" t="s">
        <v>9188</v>
      </c>
      <c r="N45" s="1" t="s">
        <v>9189</v>
      </c>
      <c r="P45" s="1" t="s">
        <v>8879</v>
      </c>
      <c r="Q45" s="1" t="s">
        <v>8880</v>
      </c>
      <c r="R45" s="1" t="s">
        <v>6101</v>
      </c>
      <c r="S45" s="1" t="s">
        <v>6102</v>
      </c>
    </row>
    <row r="46" spans="1:19" x14ac:dyDescent="0.2">
      <c r="A46" s="1" t="s">
        <v>9444</v>
      </c>
      <c r="B46" s="1">
        <v>0.27482876712328802</v>
      </c>
      <c r="C46" s="1">
        <v>2.8924129035781498</v>
      </c>
      <c r="D46" s="1">
        <v>0.25038780547838702</v>
      </c>
      <c r="E46" s="1" t="s">
        <v>24</v>
      </c>
      <c r="F46" s="2">
        <v>1.5321441921764001E-128</v>
      </c>
      <c r="G46" s="1">
        <v>9</v>
      </c>
      <c r="H46" s="1" t="s">
        <v>9445</v>
      </c>
      <c r="I46" s="1" t="s">
        <v>26</v>
      </c>
      <c r="J46" s="1" t="s">
        <v>9444</v>
      </c>
      <c r="K46" s="1" t="s">
        <v>9446</v>
      </c>
      <c r="L46" s="1" t="s">
        <v>9447</v>
      </c>
      <c r="M46" s="1" t="s">
        <v>9448</v>
      </c>
      <c r="N46" s="1" t="s">
        <v>9449</v>
      </c>
      <c r="P46" s="1" t="s">
        <v>9450</v>
      </c>
      <c r="Q46" s="1" t="s">
        <v>9451</v>
      </c>
      <c r="R46" s="1" t="s">
        <v>6101</v>
      </c>
      <c r="S46" s="1" t="s">
        <v>6102</v>
      </c>
    </row>
    <row r="47" spans="1:19" x14ac:dyDescent="0.2">
      <c r="A47" s="1" t="s">
        <v>10428</v>
      </c>
      <c r="B47" s="1">
        <v>0.34160958904109601</v>
      </c>
      <c r="C47" s="1">
        <v>5.3333736097731297</v>
      </c>
      <c r="D47" s="1">
        <v>0.23408208174818801</v>
      </c>
      <c r="E47" s="1" t="s">
        <v>24</v>
      </c>
      <c r="F47" s="2">
        <v>3.0253621917735502E-145</v>
      </c>
      <c r="G47" s="1">
        <v>16</v>
      </c>
      <c r="H47" s="1" t="s">
        <v>10429</v>
      </c>
      <c r="I47" s="1" t="s">
        <v>26</v>
      </c>
      <c r="K47" s="1" t="s">
        <v>10430</v>
      </c>
      <c r="L47" s="1" t="s">
        <v>10431</v>
      </c>
      <c r="M47" s="1" t="s">
        <v>10432</v>
      </c>
      <c r="N47" s="1" t="s">
        <v>10433</v>
      </c>
    </row>
    <row r="48" spans="1:19" x14ac:dyDescent="0.2">
      <c r="A48" s="1" t="s">
        <v>10863</v>
      </c>
      <c r="B48" s="1">
        <v>0.403538812785388</v>
      </c>
      <c r="C48" s="1">
        <v>7.8223849423776004</v>
      </c>
      <c r="D48" s="1">
        <v>0.22702097242090699</v>
      </c>
      <c r="E48" s="1" t="s">
        <v>24</v>
      </c>
      <c r="F48" s="2">
        <v>8.7085519817447105E-157</v>
      </c>
      <c r="G48" s="1">
        <v>24</v>
      </c>
      <c r="H48" s="1" t="s">
        <v>10864</v>
      </c>
      <c r="I48" s="1" t="s">
        <v>26</v>
      </c>
      <c r="J48" s="1" t="s">
        <v>10865</v>
      </c>
      <c r="K48" s="1" t="s">
        <v>10866</v>
      </c>
      <c r="L48" s="1" t="s">
        <v>10867</v>
      </c>
      <c r="M48" s="1" t="s">
        <v>10868</v>
      </c>
      <c r="N48" s="1" t="s">
        <v>10869</v>
      </c>
      <c r="O48" s="1" t="s">
        <v>1091</v>
      </c>
      <c r="P48" s="1" t="s">
        <v>10870</v>
      </c>
      <c r="Q48" s="1" t="s">
        <v>10871</v>
      </c>
      <c r="R48" s="1" t="s">
        <v>4285</v>
      </c>
      <c r="S48" s="1" t="s">
        <v>4286</v>
      </c>
    </row>
    <row r="49" spans="1:19" x14ac:dyDescent="0.2">
      <c r="A49" s="1" t="s">
        <v>11536</v>
      </c>
      <c r="B49" s="1">
        <v>0.21546803652968</v>
      </c>
      <c r="C49" s="1">
        <v>0.149823578861558</v>
      </c>
      <c r="D49" s="1">
        <v>0.219065256425205</v>
      </c>
      <c r="E49" s="1" t="s">
        <v>24</v>
      </c>
      <c r="F49" s="2">
        <v>6.4666850845322399E-99</v>
      </c>
      <c r="G49" s="1">
        <v>0</v>
      </c>
      <c r="H49" s="1" t="s">
        <v>11537</v>
      </c>
      <c r="I49" s="1" t="s">
        <v>26</v>
      </c>
      <c r="J49" s="1" t="s">
        <v>11538</v>
      </c>
      <c r="K49" s="1" t="s">
        <v>11539</v>
      </c>
      <c r="L49" s="1" t="s">
        <v>11540</v>
      </c>
      <c r="M49" s="1" t="s">
        <v>11541</v>
      </c>
      <c r="N49" s="1" t="s">
        <v>11542</v>
      </c>
      <c r="P49" s="1" t="s">
        <v>11543</v>
      </c>
      <c r="Q49" s="1" t="s">
        <v>11544</v>
      </c>
      <c r="R49" s="1" t="s">
        <v>6101</v>
      </c>
      <c r="S49" s="1" t="s">
        <v>6102</v>
      </c>
    </row>
    <row r="50" spans="1:19" x14ac:dyDescent="0.2">
      <c r="A50" s="1" t="s">
        <v>11886</v>
      </c>
      <c r="B50" s="1">
        <v>0.216324200913242</v>
      </c>
      <c r="C50" s="1">
        <v>0.11717125558559401</v>
      </c>
      <c r="D50" s="1">
        <v>0.215855362962003</v>
      </c>
      <c r="E50" s="1" t="s">
        <v>24</v>
      </c>
      <c r="F50" s="2">
        <v>1.2001588998197199E-98</v>
      </c>
      <c r="G50" s="1">
        <v>0</v>
      </c>
      <c r="H50" s="1" t="s">
        <v>11887</v>
      </c>
      <c r="I50" s="1" t="s">
        <v>26</v>
      </c>
      <c r="J50" s="1" t="s">
        <v>11886</v>
      </c>
      <c r="K50" s="1" t="s">
        <v>11888</v>
      </c>
      <c r="L50" s="1" t="s">
        <v>11889</v>
      </c>
      <c r="M50" s="1" t="s">
        <v>11890</v>
      </c>
      <c r="N50" s="1" t="s">
        <v>11891</v>
      </c>
      <c r="P50" s="1" t="s">
        <v>11892</v>
      </c>
      <c r="Q50" s="1" t="s">
        <v>11893</v>
      </c>
      <c r="R50" s="1" t="s">
        <v>11894</v>
      </c>
      <c r="S50" s="1" t="s">
        <v>11895</v>
      </c>
    </row>
    <row r="51" spans="1:19" x14ac:dyDescent="0.2">
      <c r="A51" s="1" t="s">
        <v>12314</v>
      </c>
      <c r="B51" s="1">
        <v>0.30422374429223698</v>
      </c>
      <c r="C51" s="1">
        <v>3.5681201051689402</v>
      </c>
      <c r="D51" s="1">
        <v>0.21002446735615499</v>
      </c>
      <c r="E51" s="1" t="s">
        <v>24</v>
      </c>
      <c r="F51" s="2">
        <v>7.34369873697865E-127</v>
      </c>
      <c r="G51" s="1">
        <v>11</v>
      </c>
      <c r="H51" s="1" t="s">
        <v>12315</v>
      </c>
      <c r="I51" s="1" t="s">
        <v>26</v>
      </c>
      <c r="J51" s="1" t="s">
        <v>12314</v>
      </c>
      <c r="K51" s="1" t="s">
        <v>12316</v>
      </c>
      <c r="L51" s="1" t="s">
        <v>12317</v>
      </c>
      <c r="M51" s="1" t="s">
        <v>12318</v>
      </c>
      <c r="N51" s="1" t="s">
        <v>12319</v>
      </c>
      <c r="P51" s="1" t="s">
        <v>8879</v>
      </c>
      <c r="Q51" s="1" t="s">
        <v>8880</v>
      </c>
      <c r="R51" s="1" t="s">
        <v>6101</v>
      </c>
      <c r="S51" s="1" t="s">
        <v>6102</v>
      </c>
    </row>
    <row r="52" spans="1:19" x14ac:dyDescent="0.2">
      <c r="A52" s="1" t="s">
        <v>13761</v>
      </c>
      <c r="B52" s="1">
        <v>0.35159817351598199</v>
      </c>
      <c r="C52" s="1">
        <v>5.4103850490344501</v>
      </c>
      <c r="D52" s="1">
        <v>0.19670120718365999</v>
      </c>
      <c r="E52" s="1" t="s">
        <v>24</v>
      </c>
      <c r="F52" s="2">
        <v>9.9230524879833397E-134</v>
      </c>
      <c r="G52" s="1">
        <v>16</v>
      </c>
      <c r="H52" s="1" t="s">
        <v>13762</v>
      </c>
      <c r="I52" s="1" t="s">
        <v>26</v>
      </c>
      <c r="K52" s="1" t="s">
        <v>13763</v>
      </c>
      <c r="L52" s="1" t="s">
        <v>13764</v>
      </c>
      <c r="M52" s="1" t="s">
        <v>13765</v>
      </c>
      <c r="N52" s="1" t="s">
        <v>13766</v>
      </c>
      <c r="P52" s="1" t="s">
        <v>13767</v>
      </c>
      <c r="Q52" s="1" t="s">
        <v>13768</v>
      </c>
    </row>
    <row r="53" spans="1:19" x14ac:dyDescent="0.2">
      <c r="A53" s="1" t="s">
        <v>14926</v>
      </c>
      <c r="B53" s="1">
        <v>0.33190639269406402</v>
      </c>
      <c r="C53" s="1">
        <v>4.4126968957888097</v>
      </c>
      <c r="D53" s="1">
        <v>0.18529468618327599</v>
      </c>
      <c r="E53" s="1" t="s">
        <v>24</v>
      </c>
      <c r="F53" s="2">
        <v>1.2542433780996399E-124</v>
      </c>
      <c r="G53" s="1">
        <v>13</v>
      </c>
      <c r="H53" s="1" t="s">
        <v>14927</v>
      </c>
      <c r="I53" s="1" t="s">
        <v>26</v>
      </c>
      <c r="K53" s="1" t="s">
        <v>14928</v>
      </c>
      <c r="L53" s="1" t="s">
        <v>14929</v>
      </c>
      <c r="M53" s="1" t="s">
        <v>14930</v>
      </c>
      <c r="N53" s="1" t="s">
        <v>14931</v>
      </c>
      <c r="O53" s="1" t="s">
        <v>7337</v>
      </c>
      <c r="P53" s="1" t="s">
        <v>14932</v>
      </c>
      <c r="Q53" s="1" t="s">
        <v>14933</v>
      </c>
    </row>
    <row r="54" spans="1:19" x14ac:dyDescent="0.2">
      <c r="A54" s="1" t="s">
        <v>16655</v>
      </c>
      <c r="B54" s="1">
        <v>0.25</v>
      </c>
      <c r="C54" s="1">
        <v>0.46833994328283401</v>
      </c>
      <c r="D54" s="1">
        <v>0.17072571399863201</v>
      </c>
      <c r="E54" s="1" t="s">
        <v>24</v>
      </c>
      <c r="F54" s="2">
        <v>4.73686173106498E-98</v>
      </c>
      <c r="G54" s="1">
        <v>1</v>
      </c>
      <c r="H54" s="1" t="s">
        <v>16656</v>
      </c>
      <c r="I54" s="1" t="s">
        <v>26</v>
      </c>
      <c r="J54" s="1" t="s">
        <v>16657</v>
      </c>
      <c r="K54" s="1" t="s">
        <v>16658</v>
      </c>
      <c r="L54" s="1" t="s">
        <v>16659</v>
      </c>
      <c r="M54" s="1" t="s">
        <v>16660</v>
      </c>
      <c r="N54" s="1" t="s">
        <v>16661</v>
      </c>
      <c r="P54" s="1" t="s">
        <v>16662</v>
      </c>
      <c r="Q54" s="1" t="s">
        <v>16663</v>
      </c>
      <c r="R54" s="1" t="s">
        <v>16664</v>
      </c>
      <c r="S54" s="1" t="s">
        <v>16665</v>
      </c>
    </row>
    <row r="55" spans="1:19" x14ac:dyDescent="0.2">
      <c r="A55" s="1" t="s">
        <v>17514</v>
      </c>
      <c r="B55" s="1">
        <v>0.27625570776255698</v>
      </c>
      <c r="C55" s="1">
        <v>1.50811906829349</v>
      </c>
      <c r="D55" s="1">
        <v>0.16453992439210099</v>
      </c>
      <c r="E55" s="1" t="s">
        <v>24</v>
      </c>
      <c r="F55" s="2">
        <v>8.0800629252332003E-103</v>
      </c>
      <c r="G55" s="1">
        <v>5</v>
      </c>
      <c r="H55" s="1" t="s">
        <v>17515</v>
      </c>
      <c r="I55" s="1" t="s">
        <v>26</v>
      </c>
      <c r="J55" s="1" t="s">
        <v>17514</v>
      </c>
      <c r="K55" s="1" t="s">
        <v>17516</v>
      </c>
      <c r="L55" s="1" t="s">
        <v>17517</v>
      </c>
      <c r="M55" s="1" t="s">
        <v>17518</v>
      </c>
      <c r="N55" s="1" t="s">
        <v>17519</v>
      </c>
      <c r="P55" s="1" t="s">
        <v>8879</v>
      </c>
      <c r="Q55" s="1" t="s">
        <v>8880</v>
      </c>
      <c r="R55" s="1" t="s">
        <v>6101</v>
      </c>
      <c r="S55" s="1" t="s">
        <v>6102</v>
      </c>
    </row>
    <row r="56" spans="1:19" x14ac:dyDescent="0.2">
      <c r="A56" s="1" t="s">
        <v>18778</v>
      </c>
      <c r="B56" s="1">
        <v>0.26398401826484003</v>
      </c>
      <c r="C56" s="1">
        <v>0.69885854889464405</v>
      </c>
      <c r="D56" s="1">
        <v>0.15599895584901699</v>
      </c>
      <c r="E56" s="1" t="s">
        <v>24</v>
      </c>
      <c r="F56" s="2">
        <v>2.18237640935631E-96</v>
      </c>
      <c r="G56" s="1">
        <v>2</v>
      </c>
      <c r="H56" s="1" t="s">
        <v>18779</v>
      </c>
      <c r="I56" s="1" t="s">
        <v>26</v>
      </c>
      <c r="J56" s="1" t="s">
        <v>18778</v>
      </c>
      <c r="K56" s="1" t="s">
        <v>18780</v>
      </c>
      <c r="L56" s="1" t="s">
        <v>18781</v>
      </c>
      <c r="M56" s="1" t="s">
        <v>18782</v>
      </c>
      <c r="N56" s="1" t="s">
        <v>18783</v>
      </c>
      <c r="P56" s="1" t="s">
        <v>8879</v>
      </c>
      <c r="Q56" s="1" t="s">
        <v>8880</v>
      </c>
      <c r="R56" s="1" t="s">
        <v>6101</v>
      </c>
      <c r="S56" s="1" t="s">
        <v>6102</v>
      </c>
    </row>
    <row r="57" spans="1:19" x14ac:dyDescent="0.2">
      <c r="A57" s="1" t="s">
        <v>19494</v>
      </c>
      <c r="B57" s="1">
        <v>0.284246575342466</v>
      </c>
      <c r="C57" s="1">
        <v>1.5377646410320001</v>
      </c>
      <c r="D57" s="1">
        <v>0.15145433517576601</v>
      </c>
      <c r="E57" s="1" t="s">
        <v>24</v>
      </c>
      <c r="F57" s="2">
        <v>2.5477372959022599E-99</v>
      </c>
      <c r="G57" s="1">
        <v>5</v>
      </c>
      <c r="H57" s="1" t="s">
        <v>19495</v>
      </c>
      <c r="I57" s="1" t="s">
        <v>26</v>
      </c>
      <c r="J57" s="1" t="s">
        <v>19496</v>
      </c>
      <c r="K57" s="1" t="s">
        <v>19497</v>
      </c>
      <c r="L57" s="1" t="s">
        <v>19498</v>
      </c>
      <c r="M57" s="1" t="s">
        <v>19499</v>
      </c>
      <c r="N57" s="1" t="s">
        <v>19500</v>
      </c>
      <c r="P57" s="1" t="s">
        <v>19501</v>
      </c>
      <c r="Q57" s="1" t="s">
        <v>19502</v>
      </c>
      <c r="R57" s="1" t="s">
        <v>19503</v>
      </c>
      <c r="S57" s="1" t="s">
        <v>19504</v>
      </c>
    </row>
    <row r="58" spans="1:19" x14ac:dyDescent="0.2">
      <c r="A58" s="1" t="s">
        <v>21566</v>
      </c>
      <c r="B58" s="1">
        <v>0.42351598173515997</v>
      </c>
      <c r="C58" s="1">
        <v>8.1985921509949797</v>
      </c>
      <c r="D58" s="1">
        <v>0.13976393037978599</v>
      </c>
      <c r="E58" s="1" t="s">
        <v>24</v>
      </c>
      <c r="F58" s="2">
        <v>1.1193979070592801E-115</v>
      </c>
      <c r="G58" s="1">
        <v>25</v>
      </c>
      <c r="H58" s="1" t="s">
        <v>21567</v>
      </c>
      <c r="I58" s="1" t="s">
        <v>49</v>
      </c>
      <c r="K58" s="1" t="s">
        <v>21568</v>
      </c>
      <c r="L58" s="1" t="s">
        <v>1990</v>
      </c>
      <c r="M58" s="1" t="s">
        <v>52</v>
      </c>
    </row>
    <row r="59" spans="1:19" x14ac:dyDescent="0.2">
      <c r="A59" s="1" t="s">
        <v>23893</v>
      </c>
      <c r="B59" s="1">
        <v>0.42694063926940601</v>
      </c>
      <c r="C59" s="1">
        <v>8.2521623423787602</v>
      </c>
      <c r="D59" s="1">
        <v>0.12718013421879901</v>
      </c>
      <c r="E59" s="1" t="s">
        <v>24</v>
      </c>
      <c r="F59" s="2">
        <v>6.0975828906125202E-108</v>
      </c>
      <c r="G59" s="1">
        <v>25</v>
      </c>
      <c r="H59" s="1" t="s">
        <v>23894</v>
      </c>
      <c r="I59" s="1" t="s">
        <v>26</v>
      </c>
      <c r="J59" s="1" t="s">
        <v>23895</v>
      </c>
      <c r="K59" s="1" t="s">
        <v>23896</v>
      </c>
      <c r="L59" s="1" t="s">
        <v>23897</v>
      </c>
      <c r="M59" s="1" t="s">
        <v>23898</v>
      </c>
      <c r="N59" s="1" t="s">
        <v>23899</v>
      </c>
      <c r="P59" s="1" t="s">
        <v>23900</v>
      </c>
      <c r="Q59" s="1" t="s">
        <v>23901</v>
      </c>
    </row>
    <row r="60" spans="1:19" x14ac:dyDescent="0.2">
      <c r="A60" s="1" t="s">
        <v>25757</v>
      </c>
      <c r="B60" s="1">
        <v>0.36472602739726001</v>
      </c>
      <c r="C60" s="1">
        <v>4.7430247482921297</v>
      </c>
      <c r="D60" s="1">
        <v>0.117553223503005</v>
      </c>
      <c r="E60" s="1" t="s">
        <v>24</v>
      </c>
      <c r="F60" s="2">
        <v>3.9868741329332501E-95</v>
      </c>
      <c r="G60" s="1">
        <v>14</v>
      </c>
      <c r="H60" s="1" t="s">
        <v>25758</v>
      </c>
      <c r="I60" s="1" t="s">
        <v>26</v>
      </c>
      <c r="J60" s="1" t="s">
        <v>25759</v>
      </c>
      <c r="K60" s="1" t="s">
        <v>25760</v>
      </c>
      <c r="L60" s="1" t="s">
        <v>25761</v>
      </c>
      <c r="M60" s="1" t="s">
        <v>25762</v>
      </c>
      <c r="N60" s="1" t="s">
        <v>25763</v>
      </c>
      <c r="P60" s="1" t="s">
        <v>25764</v>
      </c>
      <c r="Q60" s="1" t="s">
        <v>25765</v>
      </c>
    </row>
    <row r="61" spans="1:19" x14ac:dyDescent="0.2">
      <c r="A61" s="1" t="s">
        <v>28837</v>
      </c>
      <c r="B61" s="1">
        <v>0.40468036529680401</v>
      </c>
      <c r="C61" s="1">
        <v>6.6833149491845099</v>
      </c>
      <c r="D61" s="1">
        <v>0.10484251365199899</v>
      </c>
      <c r="E61" s="1" t="s">
        <v>24</v>
      </c>
      <c r="F61" s="2">
        <v>8.6746117381691297E-91</v>
      </c>
      <c r="G61" s="1">
        <v>20</v>
      </c>
      <c r="H61" s="1" t="s">
        <v>28838</v>
      </c>
      <c r="I61" s="1" t="s">
        <v>26</v>
      </c>
      <c r="J61" s="1" t="s">
        <v>28837</v>
      </c>
      <c r="K61" s="1" t="s">
        <v>28839</v>
      </c>
      <c r="L61" s="1" t="s">
        <v>28840</v>
      </c>
      <c r="M61" s="1" t="s">
        <v>28841</v>
      </c>
      <c r="N61" s="1" t="s">
        <v>28842</v>
      </c>
      <c r="P61" s="1" t="s">
        <v>28843</v>
      </c>
      <c r="Q61" s="1" t="s">
        <v>28844</v>
      </c>
    </row>
    <row r="62" spans="1:19" x14ac:dyDescent="0.2">
      <c r="A62" s="1" t="s">
        <v>42869</v>
      </c>
      <c r="B62" s="1">
        <v>0.375</v>
      </c>
      <c r="C62" s="1">
        <v>3.1396361579131802</v>
      </c>
      <c r="D62" s="1">
        <v>6.23765339294877E-2</v>
      </c>
      <c r="E62" s="1" t="s">
        <v>24</v>
      </c>
      <c r="F62" s="2">
        <v>8.4500708794296897E-57</v>
      </c>
      <c r="G62" s="1">
        <v>9</v>
      </c>
      <c r="H62" s="1" t="s">
        <v>42870</v>
      </c>
      <c r="I62" s="1" t="s">
        <v>26</v>
      </c>
      <c r="J62" s="1" t="s">
        <v>42871</v>
      </c>
      <c r="N62" s="1" t="s">
        <v>42872</v>
      </c>
      <c r="P62" s="1" t="s">
        <v>42873</v>
      </c>
      <c r="Q62" s="1" t="s">
        <v>42874</v>
      </c>
    </row>
    <row r="63" spans="1:19" x14ac:dyDescent="0.2">
      <c r="A63" s="1" t="s">
        <v>43635</v>
      </c>
      <c r="B63" s="1">
        <v>0.42237442922374402</v>
      </c>
      <c r="C63" s="1">
        <v>6.5051976781131904</v>
      </c>
      <c r="D63" s="1">
        <v>5.9850655857375402E-2</v>
      </c>
      <c r="E63" s="1" t="s">
        <v>24</v>
      </c>
      <c r="F63" s="2">
        <v>5.2516701638415606E-57</v>
      </c>
      <c r="G63" s="1">
        <v>20</v>
      </c>
      <c r="H63" s="1" t="s">
        <v>43636</v>
      </c>
      <c r="I63" s="1" t="s">
        <v>26</v>
      </c>
      <c r="N63" s="1" t="s">
        <v>43637</v>
      </c>
    </row>
    <row r="64" spans="1:19" x14ac:dyDescent="0.2">
      <c r="A64" s="1" t="s">
        <v>46534</v>
      </c>
      <c r="B64" s="1">
        <v>0.375</v>
      </c>
      <c r="C64" s="1">
        <v>2.2741890418569901</v>
      </c>
      <c r="D64" s="1">
        <v>5.1248085488726502E-2</v>
      </c>
      <c r="E64" s="1" t="s">
        <v>24</v>
      </c>
      <c r="F64" s="2">
        <v>9.5087582403699994E-48</v>
      </c>
      <c r="G64" s="1">
        <v>7</v>
      </c>
      <c r="H64" s="1" t="s">
        <v>46535</v>
      </c>
      <c r="I64" s="1" t="s">
        <v>26</v>
      </c>
      <c r="K64" s="1" t="s">
        <v>46536</v>
      </c>
      <c r="L64" s="1" t="s">
        <v>46537</v>
      </c>
      <c r="M64" s="1" t="s">
        <v>46538</v>
      </c>
      <c r="N64" s="1" t="s">
        <v>46539</v>
      </c>
      <c r="O64" s="1" t="s">
        <v>9220</v>
      </c>
      <c r="P64" s="1" t="s">
        <v>46540</v>
      </c>
      <c r="Q64" s="1" t="s">
        <v>46541</v>
      </c>
      <c r="R64" s="1" t="s">
        <v>26455</v>
      </c>
      <c r="S64" s="1" t="s">
        <v>26456</v>
      </c>
    </row>
    <row r="65" spans="1:17" x14ac:dyDescent="0.2">
      <c r="A65" s="1" t="s">
        <v>47917</v>
      </c>
      <c r="B65" s="1">
        <v>0.43036529680365299</v>
      </c>
      <c r="C65" s="1">
        <v>6.4618710443336997</v>
      </c>
      <c r="D65" s="1">
        <v>4.6243192860342099E-2</v>
      </c>
      <c r="E65" s="1" t="s">
        <v>24</v>
      </c>
      <c r="F65" s="2">
        <v>1.89225565045136E-45</v>
      </c>
      <c r="G65" s="1">
        <v>20</v>
      </c>
      <c r="H65" s="1" t="s">
        <v>47918</v>
      </c>
      <c r="I65" s="1" t="s">
        <v>26</v>
      </c>
      <c r="J65" s="1" t="s">
        <v>47919</v>
      </c>
      <c r="K65" s="1" t="s">
        <v>47920</v>
      </c>
      <c r="L65" s="1" t="s">
        <v>42908</v>
      </c>
      <c r="M65" s="1" t="s">
        <v>42909</v>
      </c>
      <c r="N65" s="1" t="s">
        <v>42910</v>
      </c>
      <c r="P65" s="1" t="s">
        <v>47921</v>
      </c>
      <c r="Q65" s="1" t="s">
        <v>47922</v>
      </c>
    </row>
    <row r="66" spans="1:17" x14ac:dyDescent="0.2">
      <c r="A66" s="1" t="s">
        <v>49562</v>
      </c>
      <c r="B66" s="1">
        <v>0.46404109589041098</v>
      </c>
      <c r="C66" s="1">
        <v>6.1993373004159302</v>
      </c>
      <c r="D66" s="1">
        <v>1.05750777331343E-2</v>
      </c>
      <c r="E66" s="1" t="s">
        <v>24</v>
      </c>
      <c r="F66" s="2">
        <v>5.0912510504689302E-12</v>
      </c>
      <c r="G66" s="1">
        <v>19</v>
      </c>
      <c r="H66" s="1" t="s">
        <v>49563</v>
      </c>
      <c r="I66" s="1" t="s">
        <v>26</v>
      </c>
      <c r="J66" s="1" t="s">
        <v>49564</v>
      </c>
      <c r="K66" s="1" t="s">
        <v>49565</v>
      </c>
      <c r="L66" s="1" t="s">
        <v>49566</v>
      </c>
      <c r="M66" s="1" t="s">
        <v>49567</v>
      </c>
      <c r="N66" s="1" t="s">
        <v>49568</v>
      </c>
      <c r="P66" s="1" t="s">
        <v>49569</v>
      </c>
      <c r="Q66" s="1" t="s">
        <v>49570</v>
      </c>
    </row>
  </sheetData>
  <sortState ref="A3:S1042266">
    <sortCondition ref="E2:E1042266"/>
  </sortState>
  <phoneticPr fontId="5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99"/>
  <sheetViews>
    <sheetView topLeftCell="A1469" workbookViewId="0">
      <selection sqref="A1:XFD1048576"/>
    </sheetView>
  </sheetViews>
  <sheetFormatPr defaultColWidth="9" defaultRowHeight="14.25" x14ac:dyDescent="0.2"/>
  <cols>
    <col min="1" max="1" width="9" style="1"/>
    <col min="2" max="4" width="12.625" style="1"/>
    <col min="5" max="5" width="9" style="1"/>
    <col min="6" max="6" width="12.625" style="1"/>
    <col min="7" max="16384" width="9" style="1"/>
  </cols>
  <sheetData>
    <row r="1" spans="1:19" x14ac:dyDescent="0.2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</row>
    <row r="2" spans="1:19" x14ac:dyDescent="0.2">
      <c r="A2" s="1" t="s">
        <v>23</v>
      </c>
      <c r="B2" s="1">
        <v>0.454337899543379</v>
      </c>
      <c r="C2" s="1">
        <v>9.9140795846740595</v>
      </c>
      <c r="D2" s="1">
        <v>0.82221465677116401</v>
      </c>
      <c r="E2" s="1" t="s">
        <v>24</v>
      </c>
      <c r="F2" s="2">
        <v>1.0144368394377201E-136</v>
      </c>
      <c r="G2" s="1">
        <v>30</v>
      </c>
      <c r="H2" s="1" t="s">
        <v>25</v>
      </c>
      <c r="I2" s="1" t="s">
        <v>26</v>
      </c>
      <c r="J2" s="1" t="s">
        <v>23</v>
      </c>
      <c r="K2" s="1" t="s">
        <v>27</v>
      </c>
      <c r="L2" s="1" t="s">
        <v>28</v>
      </c>
      <c r="M2" s="1" t="s">
        <v>29</v>
      </c>
      <c r="N2" s="1" t="s">
        <v>30</v>
      </c>
    </row>
    <row r="3" spans="1:19" x14ac:dyDescent="0.2">
      <c r="A3" s="1" t="s">
        <v>100</v>
      </c>
      <c r="B3" s="1">
        <v>0.99686073059360703</v>
      </c>
      <c r="C3" s="1">
        <v>22.969488494483201</v>
      </c>
      <c r="D3" s="1">
        <v>0.75260096860190495</v>
      </c>
      <c r="E3" s="1" t="s">
        <v>24</v>
      </c>
      <c r="F3" s="1">
        <v>2.8962750130040901E-2</v>
      </c>
      <c r="G3" s="1">
        <v>69</v>
      </c>
      <c r="H3" s="1" t="s">
        <v>101</v>
      </c>
      <c r="I3" s="1" t="s">
        <v>26</v>
      </c>
      <c r="J3" s="1" t="s">
        <v>102</v>
      </c>
      <c r="K3" s="1" t="s">
        <v>103</v>
      </c>
      <c r="L3" s="1" t="s">
        <v>104</v>
      </c>
      <c r="M3" s="1" t="s">
        <v>105</v>
      </c>
      <c r="N3" s="1" t="s">
        <v>106</v>
      </c>
      <c r="P3" s="1" t="s">
        <v>107</v>
      </c>
      <c r="Q3" s="1" t="s">
        <v>108</v>
      </c>
      <c r="R3" s="1" t="s">
        <v>109</v>
      </c>
      <c r="S3" s="1" t="s">
        <v>110</v>
      </c>
    </row>
    <row r="4" spans="1:19" x14ac:dyDescent="0.2">
      <c r="A4" s="1" t="s">
        <v>111</v>
      </c>
      <c r="B4" s="1">
        <v>0.76769406392694095</v>
      </c>
      <c r="C4" s="1">
        <v>21.424391857300598</v>
      </c>
      <c r="D4" s="1">
        <v>0.73463078823122496</v>
      </c>
      <c r="E4" s="1" t="s">
        <v>24</v>
      </c>
      <c r="F4" s="2">
        <v>2.0300473874056801E-131</v>
      </c>
      <c r="G4" s="1">
        <v>65</v>
      </c>
      <c r="H4" s="1" t="s">
        <v>112</v>
      </c>
      <c r="I4" s="1" t="s">
        <v>26</v>
      </c>
      <c r="K4" s="1" t="s">
        <v>113</v>
      </c>
      <c r="L4" s="1" t="s">
        <v>114</v>
      </c>
      <c r="M4" s="1" t="s">
        <v>115</v>
      </c>
      <c r="N4" s="1" t="s">
        <v>116</v>
      </c>
    </row>
    <row r="5" spans="1:19" x14ac:dyDescent="0.2">
      <c r="A5" s="1" t="s">
        <v>127</v>
      </c>
      <c r="B5" s="1">
        <v>0.99657534246575297</v>
      </c>
      <c r="C5" s="1">
        <v>23.624000023624401</v>
      </c>
      <c r="D5" s="1">
        <v>0.72455842273932802</v>
      </c>
      <c r="E5" s="1" t="s">
        <v>24</v>
      </c>
      <c r="F5" s="1">
        <v>2.4582307391721899E-2</v>
      </c>
      <c r="G5" s="1">
        <v>71</v>
      </c>
      <c r="H5" s="1" t="s">
        <v>128</v>
      </c>
      <c r="I5" s="1" t="s">
        <v>26</v>
      </c>
      <c r="K5" s="1" t="s">
        <v>129</v>
      </c>
      <c r="L5" s="1" t="s">
        <v>130</v>
      </c>
      <c r="M5" s="1" t="s">
        <v>131</v>
      </c>
      <c r="N5" s="1" t="s">
        <v>132</v>
      </c>
      <c r="P5" s="1" t="s">
        <v>133</v>
      </c>
      <c r="Q5" s="1" t="s">
        <v>134</v>
      </c>
    </row>
    <row r="6" spans="1:19" x14ac:dyDescent="0.2">
      <c r="A6" s="1" t="s">
        <v>150</v>
      </c>
      <c r="B6" s="1">
        <v>0.99686073059360703</v>
      </c>
      <c r="C6" s="1">
        <v>24.695538786151999</v>
      </c>
      <c r="D6" s="1">
        <v>0.71456539730490998</v>
      </c>
      <c r="E6" s="1" t="s">
        <v>24</v>
      </c>
      <c r="F6" s="1">
        <v>2.6910842684015199E-2</v>
      </c>
      <c r="G6" s="1">
        <v>75</v>
      </c>
      <c r="H6" s="1" t="s">
        <v>151</v>
      </c>
      <c r="I6" s="1" t="s">
        <v>26</v>
      </c>
      <c r="K6" s="1" t="s">
        <v>152</v>
      </c>
      <c r="L6" s="1" t="s">
        <v>153</v>
      </c>
      <c r="M6" s="1" t="s">
        <v>154</v>
      </c>
      <c r="N6" s="1" t="s">
        <v>155</v>
      </c>
    </row>
    <row r="7" spans="1:19" x14ac:dyDescent="0.2">
      <c r="A7" s="1" t="s">
        <v>184</v>
      </c>
      <c r="B7" s="1">
        <v>0.99686073059360703</v>
      </c>
      <c r="C7" s="1">
        <v>23.822237985894599</v>
      </c>
      <c r="D7" s="1">
        <v>0.69880623454954505</v>
      </c>
      <c r="E7" s="1" t="s">
        <v>24</v>
      </c>
      <c r="F7" s="1">
        <v>1.1772153690896099E-2</v>
      </c>
      <c r="G7" s="1">
        <v>72</v>
      </c>
      <c r="H7" s="1" t="s">
        <v>185</v>
      </c>
      <c r="I7" s="1" t="s">
        <v>26</v>
      </c>
      <c r="K7" s="1" t="s">
        <v>186</v>
      </c>
      <c r="L7" s="1" t="s">
        <v>187</v>
      </c>
      <c r="M7" s="1" t="s">
        <v>188</v>
      </c>
      <c r="N7" s="1" t="s">
        <v>189</v>
      </c>
    </row>
    <row r="8" spans="1:19" x14ac:dyDescent="0.2">
      <c r="A8" s="1" t="s">
        <v>208</v>
      </c>
      <c r="B8" s="1">
        <v>0.99771689497716898</v>
      </c>
      <c r="C8" s="1">
        <v>24.1955283129473</v>
      </c>
      <c r="D8" s="1">
        <v>0.68084140189959297</v>
      </c>
      <c r="E8" s="1" t="s">
        <v>24</v>
      </c>
      <c r="F8" s="1">
        <v>4.4009710930533102E-2</v>
      </c>
      <c r="G8" s="1">
        <v>73</v>
      </c>
      <c r="H8" s="1" t="s">
        <v>209</v>
      </c>
      <c r="I8" s="1" t="s">
        <v>26</v>
      </c>
      <c r="J8" s="1" t="s">
        <v>210</v>
      </c>
      <c r="K8" s="1" t="s">
        <v>211</v>
      </c>
      <c r="L8" s="1" t="s">
        <v>212</v>
      </c>
      <c r="M8" s="1" t="s">
        <v>213</v>
      </c>
      <c r="N8" s="1" t="s">
        <v>214</v>
      </c>
      <c r="P8" s="1" t="s">
        <v>215</v>
      </c>
      <c r="Q8" s="1" t="s">
        <v>216</v>
      </c>
    </row>
    <row r="9" spans="1:19" x14ac:dyDescent="0.2">
      <c r="A9" s="1" t="s">
        <v>236</v>
      </c>
      <c r="B9" s="1">
        <v>0.99828767123287698</v>
      </c>
      <c r="C9" s="1">
        <v>21.542903978782999</v>
      </c>
      <c r="D9" s="1">
        <v>0.67264156985618895</v>
      </c>
      <c r="E9" s="1" t="s">
        <v>24</v>
      </c>
      <c r="F9" s="1">
        <v>3.6382280377845799E-2</v>
      </c>
      <c r="G9" s="1">
        <v>65</v>
      </c>
      <c r="H9" s="1" t="s">
        <v>237</v>
      </c>
      <c r="I9" s="1" t="s">
        <v>49</v>
      </c>
    </row>
    <row r="10" spans="1:19" x14ac:dyDescent="0.2">
      <c r="A10" s="1" t="s">
        <v>255</v>
      </c>
      <c r="B10" s="1">
        <v>0.99657534246575297</v>
      </c>
      <c r="C10" s="1">
        <v>24.6522146901657</v>
      </c>
      <c r="D10" s="1">
        <v>0.66867909833066097</v>
      </c>
      <c r="E10" s="1" t="s">
        <v>24</v>
      </c>
      <c r="F10" s="1">
        <v>4.23612354188172E-2</v>
      </c>
      <c r="G10" s="1">
        <v>75</v>
      </c>
      <c r="H10" s="1" t="s">
        <v>256</v>
      </c>
      <c r="I10" s="1" t="s">
        <v>26</v>
      </c>
      <c r="J10" s="1" t="s">
        <v>257</v>
      </c>
      <c r="K10" s="1" t="s">
        <v>258</v>
      </c>
      <c r="L10" s="1" t="s">
        <v>259</v>
      </c>
      <c r="M10" s="1" t="s">
        <v>260</v>
      </c>
      <c r="N10" s="1" t="s">
        <v>261</v>
      </c>
      <c r="P10" s="1" t="s">
        <v>262</v>
      </c>
      <c r="Q10" s="1" t="s">
        <v>263</v>
      </c>
    </row>
    <row r="11" spans="1:19" x14ac:dyDescent="0.2">
      <c r="A11" s="1" t="s">
        <v>264</v>
      </c>
      <c r="B11" s="1">
        <v>0.99771689497716898</v>
      </c>
      <c r="C11" s="1">
        <v>24.2102566085733</v>
      </c>
      <c r="D11" s="1">
        <v>0.66519770898664199</v>
      </c>
      <c r="E11" s="1" t="s">
        <v>24</v>
      </c>
      <c r="F11" s="1">
        <v>3.0524743335018499E-2</v>
      </c>
      <c r="G11" s="1">
        <v>73</v>
      </c>
      <c r="H11" s="1" t="s">
        <v>265</v>
      </c>
      <c r="I11" s="1" t="s">
        <v>26</v>
      </c>
      <c r="N11" s="1" t="s">
        <v>266</v>
      </c>
    </row>
    <row r="12" spans="1:19" x14ac:dyDescent="0.2">
      <c r="A12" s="1" t="s">
        <v>303</v>
      </c>
      <c r="B12" s="1">
        <v>0.99771689497716898</v>
      </c>
      <c r="C12" s="1">
        <v>22.025848642019199</v>
      </c>
      <c r="D12" s="1">
        <v>0.63844751003953404</v>
      </c>
      <c r="E12" s="1" t="s">
        <v>24</v>
      </c>
      <c r="F12" s="1">
        <v>3.1506662807244901E-2</v>
      </c>
      <c r="G12" s="1">
        <v>67</v>
      </c>
      <c r="H12" s="1" t="s">
        <v>304</v>
      </c>
      <c r="I12" s="1" t="s">
        <v>26</v>
      </c>
      <c r="K12" s="1" t="s">
        <v>305</v>
      </c>
      <c r="L12" s="1" t="s">
        <v>306</v>
      </c>
      <c r="M12" s="1" t="s">
        <v>307</v>
      </c>
      <c r="N12" s="1" t="s">
        <v>308</v>
      </c>
    </row>
    <row r="13" spans="1:19" x14ac:dyDescent="0.2">
      <c r="A13" s="1" t="s">
        <v>309</v>
      </c>
      <c r="B13" s="1">
        <v>0.99771689497716898</v>
      </c>
      <c r="C13" s="1">
        <v>23.303250571770999</v>
      </c>
      <c r="D13" s="1">
        <v>0.63725540277980497</v>
      </c>
      <c r="E13" s="1" t="s">
        <v>24</v>
      </c>
      <c r="F13" s="1">
        <v>3.1683316665490999E-2</v>
      </c>
      <c r="G13" s="1">
        <v>70</v>
      </c>
      <c r="H13" s="1" t="s">
        <v>310</v>
      </c>
      <c r="I13" s="1" t="s">
        <v>26</v>
      </c>
      <c r="K13" s="1" t="s">
        <v>311</v>
      </c>
      <c r="L13" s="1" t="s">
        <v>312</v>
      </c>
      <c r="M13" s="1" t="s">
        <v>313</v>
      </c>
      <c r="N13" s="1" t="s">
        <v>314</v>
      </c>
    </row>
    <row r="14" spans="1:19" x14ac:dyDescent="0.2">
      <c r="A14" s="1" t="s">
        <v>315</v>
      </c>
      <c r="B14" s="1">
        <v>0.99657534246575297</v>
      </c>
      <c r="C14" s="1">
        <v>24.641596307362001</v>
      </c>
      <c r="D14" s="1">
        <v>0.63480541507851795</v>
      </c>
      <c r="E14" s="1" t="s">
        <v>24</v>
      </c>
      <c r="F14" s="1">
        <v>7.9447061943424008E-3</v>
      </c>
      <c r="G14" s="1">
        <v>75</v>
      </c>
      <c r="H14" s="1" t="s">
        <v>316</v>
      </c>
      <c r="I14" s="1" t="s">
        <v>26</v>
      </c>
      <c r="K14" s="1" t="s">
        <v>317</v>
      </c>
      <c r="L14" s="1" t="s">
        <v>318</v>
      </c>
      <c r="M14" s="1" t="s">
        <v>319</v>
      </c>
      <c r="N14" s="1" t="s">
        <v>320</v>
      </c>
    </row>
    <row r="15" spans="1:19" x14ac:dyDescent="0.2">
      <c r="A15" s="1" t="s">
        <v>321</v>
      </c>
      <c r="B15" s="1">
        <v>0.53310502283104999</v>
      </c>
      <c r="C15" s="1">
        <v>12.406920316272601</v>
      </c>
      <c r="D15" s="1">
        <v>0.63211678634666801</v>
      </c>
      <c r="E15" s="1" t="s">
        <v>24</v>
      </c>
      <c r="F15" s="2">
        <v>2.8535932256793302E-154</v>
      </c>
      <c r="G15" s="1">
        <v>38</v>
      </c>
      <c r="H15" s="1" t="s">
        <v>322</v>
      </c>
      <c r="I15" s="1" t="s">
        <v>26</v>
      </c>
      <c r="K15" s="1" t="s">
        <v>323</v>
      </c>
      <c r="L15" s="1" t="s">
        <v>324</v>
      </c>
      <c r="M15" s="1" t="s">
        <v>325</v>
      </c>
      <c r="N15" s="1" t="s">
        <v>326</v>
      </c>
    </row>
    <row r="16" spans="1:19" x14ac:dyDescent="0.2">
      <c r="A16" s="1" t="s">
        <v>327</v>
      </c>
      <c r="B16" s="1">
        <v>0.823344748858447</v>
      </c>
      <c r="C16" s="1">
        <v>23.055676262383699</v>
      </c>
      <c r="D16" s="1">
        <v>0.63154713208202196</v>
      </c>
      <c r="E16" s="1" t="s">
        <v>24</v>
      </c>
      <c r="F16" s="2">
        <v>8.4023178332508605E-100</v>
      </c>
      <c r="G16" s="1">
        <v>70</v>
      </c>
      <c r="H16" s="1" t="s">
        <v>328</v>
      </c>
      <c r="I16" s="1" t="s">
        <v>26</v>
      </c>
      <c r="K16" s="1" t="s">
        <v>329</v>
      </c>
      <c r="L16" s="1" t="s">
        <v>330</v>
      </c>
      <c r="M16" s="1" t="s">
        <v>331</v>
      </c>
      <c r="N16" s="1" t="s">
        <v>332</v>
      </c>
    </row>
    <row r="17" spans="1:17" x14ac:dyDescent="0.2">
      <c r="A17" s="1" t="s">
        <v>333</v>
      </c>
      <c r="B17" s="1">
        <v>0.99771689497716898</v>
      </c>
      <c r="C17" s="1">
        <v>21.324154418141799</v>
      </c>
      <c r="D17" s="1">
        <v>0.63087105204070204</v>
      </c>
      <c r="E17" s="1" t="s">
        <v>24</v>
      </c>
      <c r="F17" s="1">
        <v>2.1836995742136999E-2</v>
      </c>
      <c r="G17" s="1">
        <v>64</v>
      </c>
      <c r="H17" s="1" t="s">
        <v>334</v>
      </c>
      <c r="I17" s="1" t="s">
        <v>26</v>
      </c>
      <c r="J17" s="1" t="s">
        <v>335</v>
      </c>
      <c r="K17" s="1" t="s">
        <v>336</v>
      </c>
      <c r="L17" s="1" t="s">
        <v>337</v>
      </c>
      <c r="M17" s="1" t="s">
        <v>338</v>
      </c>
      <c r="N17" s="1" t="s">
        <v>339</v>
      </c>
      <c r="P17" s="1" t="s">
        <v>340</v>
      </c>
      <c r="Q17" s="1" t="s">
        <v>341</v>
      </c>
    </row>
    <row r="18" spans="1:17" x14ac:dyDescent="0.2">
      <c r="A18" s="1" t="s">
        <v>357</v>
      </c>
      <c r="B18" s="1">
        <v>0.99828767123287698</v>
      </c>
      <c r="C18" s="1">
        <v>23.8322848687971</v>
      </c>
      <c r="D18" s="1">
        <v>0.62773989256477702</v>
      </c>
      <c r="E18" s="1" t="s">
        <v>24</v>
      </c>
      <c r="F18" s="1">
        <v>2.8668312878459098E-2</v>
      </c>
      <c r="G18" s="1">
        <v>72</v>
      </c>
      <c r="H18" s="1" t="s">
        <v>358</v>
      </c>
      <c r="I18" s="1" t="s">
        <v>26</v>
      </c>
      <c r="J18" s="1" t="s">
        <v>359</v>
      </c>
      <c r="K18" s="1" t="s">
        <v>360</v>
      </c>
      <c r="L18" s="1" t="s">
        <v>361</v>
      </c>
      <c r="M18" s="1" t="s">
        <v>362</v>
      </c>
      <c r="N18" s="1" t="s">
        <v>363</v>
      </c>
      <c r="P18" s="1" t="s">
        <v>364</v>
      </c>
      <c r="Q18" s="1" t="s">
        <v>365</v>
      </c>
    </row>
    <row r="19" spans="1:17" x14ac:dyDescent="0.2">
      <c r="A19" s="1" t="s">
        <v>366</v>
      </c>
      <c r="B19" s="1">
        <v>0.99543378995433796</v>
      </c>
      <c r="C19" s="1">
        <v>24.1774382947312</v>
      </c>
      <c r="D19" s="1">
        <v>0.62702546096786804</v>
      </c>
      <c r="E19" s="1" t="s">
        <v>24</v>
      </c>
      <c r="F19" s="1">
        <v>1.2629536242825801E-3</v>
      </c>
      <c r="G19" s="1">
        <v>73</v>
      </c>
      <c r="H19" s="1" t="s">
        <v>367</v>
      </c>
      <c r="I19" s="1" t="s">
        <v>26</v>
      </c>
      <c r="K19" s="1" t="s">
        <v>368</v>
      </c>
      <c r="L19" s="1" t="s">
        <v>369</v>
      </c>
      <c r="M19" s="1" t="s">
        <v>370</v>
      </c>
      <c r="N19" s="1" t="s">
        <v>371</v>
      </c>
    </row>
    <row r="20" spans="1:17" x14ac:dyDescent="0.2">
      <c r="A20" s="1" t="s">
        <v>372</v>
      </c>
      <c r="B20" s="1">
        <v>0.99771689497716898</v>
      </c>
      <c r="C20" s="1">
        <v>23.288587766519601</v>
      </c>
      <c r="D20" s="1">
        <v>0.626753476170544</v>
      </c>
      <c r="E20" s="1" t="s">
        <v>24</v>
      </c>
      <c r="F20" s="1">
        <v>1.5631243506479299E-2</v>
      </c>
      <c r="G20" s="1">
        <v>70</v>
      </c>
      <c r="H20" s="1" t="s">
        <v>373</v>
      </c>
      <c r="I20" s="1" t="s">
        <v>26</v>
      </c>
      <c r="K20" s="1" t="s">
        <v>374</v>
      </c>
      <c r="L20" s="1" t="s">
        <v>375</v>
      </c>
      <c r="M20" s="1" t="s">
        <v>376</v>
      </c>
      <c r="N20" s="1" t="s">
        <v>377</v>
      </c>
    </row>
    <row r="21" spans="1:17" x14ac:dyDescent="0.2">
      <c r="A21" s="1" t="s">
        <v>387</v>
      </c>
      <c r="B21" s="1">
        <v>0.99771689497716898</v>
      </c>
      <c r="C21" s="1">
        <v>22.4522325884178</v>
      </c>
      <c r="D21" s="1">
        <v>0.62354902680119195</v>
      </c>
      <c r="E21" s="1" t="s">
        <v>24</v>
      </c>
      <c r="F21" s="1">
        <v>7.2375124702361701E-3</v>
      </c>
      <c r="G21" s="1">
        <v>68</v>
      </c>
      <c r="H21" s="1" t="s">
        <v>388</v>
      </c>
      <c r="I21" s="1" t="s">
        <v>26</v>
      </c>
      <c r="J21" s="1" t="s">
        <v>389</v>
      </c>
      <c r="K21" s="1" t="s">
        <v>390</v>
      </c>
      <c r="L21" s="1" t="s">
        <v>391</v>
      </c>
      <c r="M21" s="1" t="s">
        <v>392</v>
      </c>
      <c r="N21" s="1" t="s">
        <v>393</v>
      </c>
      <c r="P21" s="1" t="s">
        <v>394</v>
      </c>
      <c r="Q21" s="1" t="s">
        <v>395</v>
      </c>
    </row>
    <row r="22" spans="1:17" x14ac:dyDescent="0.2">
      <c r="A22" s="1" t="s">
        <v>396</v>
      </c>
      <c r="B22" s="1">
        <v>0.99771689497716898</v>
      </c>
      <c r="C22" s="1">
        <v>22.369694711295601</v>
      </c>
      <c r="D22" s="1">
        <v>0.62058296270859703</v>
      </c>
      <c r="E22" s="1" t="s">
        <v>24</v>
      </c>
      <c r="F22" s="1">
        <v>1.05748471548495E-2</v>
      </c>
      <c r="G22" s="1">
        <v>68</v>
      </c>
      <c r="H22" s="1" t="s">
        <v>397</v>
      </c>
      <c r="I22" s="1" t="s">
        <v>26</v>
      </c>
      <c r="K22" s="1" t="s">
        <v>398</v>
      </c>
      <c r="L22" s="1" t="s">
        <v>399</v>
      </c>
      <c r="M22" s="1" t="s">
        <v>400</v>
      </c>
      <c r="N22" s="1" t="s">
        <v>401</v>
      </c>
    </row>
    <row r="23" spans="1:17" x14ac:dyDescent="0.2">
      <c r="A23" s="1" t="s">
        <v>411</v>
      </c>
      <c r="B23" s="1">
        <v>0.99771689497716898</v>
      </c>
      <c r="C23" s="1">
        <v>22.6981876888836</v>
      </c>
      <c r="D23" s="1">
        <v>0.61405624139640302</v>
      </c>
      <c r="E23" s="1" t="s">
        <v>24</v>
      </c>
      <c r="F23" s="1">
        <v>6.7590218881462098E-3</v>
      </c>
      <c r="G23" s="1">
        <v>69</v>
      </c>
      <c r="H23" s="1" t="s">
        <v>412</v>
      </c>
      <c r="I23" s="1" t="s">
        <v>26</v>
      </c>
      <c r="N23" s="1" t="s">
        <v>413</v>
      </c>
    </row>
    <row r="24" spans="1:17" x14ac:dyDescent="0.2">
      <c r="A24" s="1" t="s">
        <v>439</v>
      </c>
      <c r="B24" s="1">
        <v>0.99486301369862995</v>
      </c>
      <c r="C24" s="1">
        <v>24.3548246278269</v>
      </c>
      <c r="D24" s="1">
        <v>0.60691308499831798</v>
      </c>
      <c r="E24" s="1" t="s">
        <v>24</v>
      </c>
      <c r="F24" s="1">
        <v>6.3974064921860604E-4</v>
      </c>
      <c r="G24" s="1">
        <v>74</v>
      </c>
      <c r="H24" s="1" t="s">
        <v>440</v>
      </c>
      <c r="I24" s="1" t="s">
        <v>26</v>
      </c>
      <c r="J24" s="1" t="s">
        <v>257</v>
      </c>
      <c r="K24" s="1" t="s">
        <v>441</v>
      </c>
      <c r="L24" s="1" t="s">
        <v>442</v>
      </c>
      <c r="M24" s="1" t="s">
        <v>260</v>
      </c>
      <c r="N24" s="1" t="s">
        <v>261</v>
      </c>
    </row>
    <row r="25" spans="1:17" x14ac:dyDescent="0.2">
      <c r="A25" s="1" t="s">
        <v>449</v>
      </c>
      <c r="B25" s="1">
        <v>0.99771689497716898</v>
      </c>
      <c r="C25" s="1">
        <v>24.2919919249535</v>
      </c>
      <c r="D25" s="1">
        <v>0.60570926549985704</v>
      </c>
      <c r="E25" s="1" t="s">
        <v>24</v>
      </c>
      <c r="F25" s="1">
        <v>8.2584243090768894E-3</v>
      </c>
      <c r="G25" s="1">
        <v>73</v>
      </c>
      <c r="H25" s="1" t="s">
        <v>450</v>
      </c>
      <c r="I25" s="1" t="s">
        <v>49</v>
      </c>
    </row>
    <row r="26" spans="1:17" x14ac:dyDescent="0.2">
      <c r="A26" s="1" t="s">
        <v>451</v>
      </c>
      <c r="B26" s="1">
        <v>0.99771689497716898</v>
      </c>
      <c r="C26" s="1">
        <v>23.395790107133799</v>
      </c>
      <c r="D26" s="1">
        <v>0.60448274869772101</v>
      </c>
      <c r="E26" s="1" t="s">
        <v>24</v>
      </c>
      <c r="F26" s="1">
        <v>7.8141057272917199E-3</v>
      </c>
      <c r="G26" s="1">
        <v>71</v>
      </c>
      <c r="H26" s="1" t="s">
        <v>452</v>
      </c>
      <c r="I26" s="1" t="s">
        <v>26</v>
      </c>
      <c r="J26" s="1" t="s">
        <v>453</v>
      </c>
      <c r="K26" s="1" t="s">
        <v>454</v>
      </c>
      <c r="L26" s="1" t="s">
        <v>455</v>
      </c>
      <c r="M26" s="1" t="s">
        <v>456</v>
      </c>
      <c r="N26" s="1" t="s">
        <v>457</v>
      </c>
    </row>
    <row r="27" spans="1:17" x14ac:dyDescent="0.2">
      <c r="A27" s="1" t="s">
        <v>458</v>
      </c>
      <c r="B27" s="1">
        <v>0.99686073059360703</v>
      </c>
      <c r="C27" s="1">
        <v>23.123627491636601</v>
      </c>
      <c r="D27" s="1">
        <v>0.60345610785724602</v>
      </c>
      <c r="E27" s="1" t="s">
        <v>24</v>
      </c>
      <c r="F27" s="1">
        <v>6.6768299816025098E-3</v>
      </c>
      <c r="G27" s="1">
        <v>70</v>
      </c>
      <c r="H27" s="1" t="s">
        <v>459</v>
      </c>
      <c r="I27" s="1" t="s">
        <v>26</v>
      </c>
      <c r="K27" s="1" t="s">
        <v>460</v>
      </c>
      <c r="L27" s="1" t="s">
        <v>461</v>
      </c>
      <c r="M27" s="1" t="s">
        <v>462</v>
      </c>
      <c r="N27" s="1" t="s">
        <v>463</v>
      </c>
    </row>
    <row r="28" spans="1:17" x14ac:dyDescent="0.2">
      <c r="A28" s="1" t="s">
        <v>472</v>
      </c>
      <c r="B28" s="1">
        <v>0.99686073059360703</v>
      </c>
      <c r="C28" s="1">
        <v>23.593734395359501</v>
      </c>
      <c r="D28" s="1">
        <v>0.59691148160507701</v>
      </c>
      <c r="E28" s="1" t="s">
        <v>24</v>
      </c>
      <c r="F28" s="1">
        <v>3.0963903626554899E-3</v>
      </c>
      <c r="G28" s="1">
        <v>71</v>
      </c>
      <c r="H28" s="1" t="s">
        <v>473</v>
      </c>
      <c r="I28" s="1" t="s">
        <v>26</v>
      </c>
      <c r="J28" s="1" t="s">
        <v>474</v>
      </c>
      <c r="K28" s="1" t="s">
        <v>475</v>
      </c>
      <c r="L28" s="1" t="s">
        <v>476</v>
      </c>
      <c r="M28" s="1" t="s">
        <v>477</v>
      </c>
      <c r="N28" s="1" t="s">
        <v>478</v>
      </c>
      <c r="P28" s="1" t="s">
        <v>479</v>
      </c>
      <c r="Q28" s="1" t="s">
        <v>480</v>
      </c>
    </row>
    <row r="29" spans="1:17" x14ac:dyDescent="0.2">
      <c r="A29" s="1" t="s">
        <v>499</v>
      </c>
      <c r="B29" s="1">
        <v>0.99600456621004596</v>
      </c>
      <c r="C29" s="1">
        <v>24.6473039741986</v>
      </c>
      <c r="D29" s="1">
        <v>0.59417414927616896</v>
      </c>
      <c r="E29" s="1" t="s">
        <v>24</v>
      </c>
      <c r="F29" s="1">
        <v>5.3207241749375703E-3</v>
      </c>
      <c r="G29" s="1">
        <v>75</v>
      </c>
      <c r="H29" s="1" t="s">
        <v>500</v>
      </c>
      <c r="I29" s="1" t="s">
        <v>26</v>
      </c>
      <c r="J29" s="1" t="s">
        <v>501</v>
      </c>
      <c r="K29" s="1" t="s">
        <v>502</v>
      </c>
      <c r="L29" s="1" t="s">
        <v>503</v>
      </c>
      <c r="M29" s="1" t="s">
        <v>504</v>
      </c>
      <c r="N29" s="1" t="s">
        <v>505</v>
      </c>
      <c r="P29" s="1" t="s">
        <v>506</v>
      </c>
      <c r="Q29" s="1" t="s">
        <v>507</v>
      </c>
    </row>
    <row r="30" spans="1:17" x14ac:dyDescent="0.2">
      <c r="A30" s="1" t="s">
        <v>508</v>
      </c>
      <c r="B30" s="1">
        <v>0.99657534246575297</v>
      </c>
      <c r="C30" s="1">
        <v>24.501847172478101</v>
      </c>
      <c r="D30" s="1">
        <v>0.59313712701408805</v>
      </c>
      <c r="E30" s="1" t="s">
        <v>24</v>
      </c>
      <c r="F30" s="1">
        <v>8.1156050508251702E-3</v>
      </c>
      <c r="G30" s="1">
        <v>74</v>
      </c>
      <c r="H30" s="1" t="s">
        <v>509</v>
      </c>
      <c r="I30" s="1" t="s">
        <v>26</v>
      </c>
      <c r="J30" s="1" t="s">
        <v>510</v>
      </c>
      <c r="K30" s="1" t="s">
        <v>511</v>
      </c>
      <c r="L30" s="1" t="s">
        <v>512</v>
      </c>
      <c r="M30" s="1" t="s">
        <v>513</v>
      </c>
      <c r="N30" s="1" t="s">
        <v>514</v>
      </c>
      <c r="P30" s="1" t="s">
        <v>515</v>
      </c>
      <c r="Q30" s="1" t="s">
        <v>516</v>
      </c>
    </row>
    <row r="31" spans="1:17" x14ac:dyDescent="0.2">
      <c r="A31" s="1" t="s">
        <v>517</v>
      </c>
      <c r="B31" s="1">
        <v>0.99543378995433796</v>
      </c>
      <c r="C31" s="1">
        <v>24.4679842342012</v>
      </c>
      <c r="D31" s="1">
        <v>0.59296781810507004</v>
      </c>
      <c r="E31" s="1" t="s">
        <v>24</v>
      </c>
      <c r="F31" s="1">
        <v>1.33596094532583E-3</v>
      </c>
      <c r="G31" s="1">
        <v>74</v>
      </c>
      <c r="H31" s="1" t="s">
        <v>518</v>
      </c>
      <c r="I31" s="1" t="s">
        <v>26</v>
      </c>
      <c r="J31" s="1" t="s">
        <v>519</v>
      </c>
      <c r="K31" s="1" t="s">
        <v>520</v>
      </c>
      <c r="L31" s="1" t="s">
        <v>521</v>
      </c>
      <c r="M31" s="1" t="s">
        <v>260</v>
      </c>
      <c r="N31" s="1" t="s">
        <v>522</v>
      </c>
    </row>
    <row r="32" spans="1:17" x14ac:dyDescent="0.2">
      <c r="A32" s="1" t="s">
        <v>523</v>
      </c>
      <c r="B32" s="1">
        <v>0.49343607305936099</v>
      </c>
      <c r="C32" s="1">
        <v>11.5125168132246</v>
      </c>
      <c r="D32" s="1">
        <v>0.59282115982733896</v>
      </c>
      <c r="E32" s="1" t="s">
        <v>524</v>
      </c>
      <c r="F32" s="2">
        <v>1.0450437000661501E-187</v>
      </c>
      <c r="G32" s="1">
        <v>35</v>
      </c>
      <c r="H32" s="1" t="s">
        <v>525</v>
      </c>
      <c r="I32" s="1" t="s">
        <v>49</v>
      </c>
    </row>
    <row r="33" spans="1:19" x14ac:dyDescent="0.2">
      <c r="A33" s="1" t="s">
        <v>526</v>
      </c>
      <c r="B33" s="1">
        <v>0.77140410958904104</v>
      </c>
      <c r="C33" s="1">
        <v>21.533870596554799</v>
      </c>
      <c r="D33" s="1">
        <v>0.59268945820965102</v>
      </c>
      <c r="E33" s="1" t="s">
        <v>24</v>
      </c>
      <c r="F33" s="2">
        <v>8.2629585132663507E-155</v>
      </c>
      <c r="G33" s="1">
        <v>65</v>
      </c>
      <c r="H33" s="1" t="s">
        <v>527</v>
      </c>
      <c r="I33" s="1" t="s">
        <v>26</v>
      </c>
      <c r="J33" s="1" t="s">
        <v>528</v>
      </c>
      <c r="K33" s="1" t="s">
        <v>529</v>
      </c>
      <c r="L33" s="1" t="s">
        <v>530</v>
      </c>
      <c r="M33" s="1" t="s">
        <v>531</v>
      </c>
      <c r="N33" s="1" t="s">
        <v>532</v>
      </c>
      <c r="P33" s="1" t="s">
        <v>533</v>
      </c>
      <c r="Q33" s="1" t="s">
        <v>534</v>
      </c>
    </row>
    <row r="34" spans="1:19" x14ac:dyDescent="0.2">
      <c r="A34" s="1" t="s">
        <v>569</v>
      </c>
      <c r="B34" s="1">
        <v>0.99628995433790002</v>
      </c>
      <c r="C34" s="1">
        <v>23.913566245605601</v>
      </c>
      <c r="D34" s="1">
        <v>0.58503260496828902</v>
      </c>
      <c r="E34" s="1" t="s">
        <v>24</v>
      </c>
      <c r="F34" s="1">
        <v>6.1459078042761604E-3</v>
      </c>
      <c r="G34" s="1">
        <v>72</v>
      </c>
      <c r="H34" s="1" t="s">
        <v>570</v>
      </c>
      <c r="I34" s="1" t="s">
        <v>26</v>
      </c>
      <c r="N34" s="1" t="s">
        <v>571</v>
      </c>
    </row>
    <row r="35" spans="1:19" x14ac:dyDescent="0.2">
      <c r="A35" s="1" t="s">
        <v>572</v>
      </c>
      <c r="B35" s="1">
        <v>0.99257990867579904</v>
      </c>
      <c r="C35" s="1">
        <v>24.571914006480402</v>
      </c>
      <c r="D35" s="1">
        <v>0.58494639683087002</v>
      </c>
      <c r="E35" s="1" t="s">
        <v>24</v>
      </c>
      <c r="F35" s="2">
        <v>7.7434344967967797E-5</v>
      </c>
      <c r="G35" s="1">
        <v>74</v>
      </c>
      <c r="H35" s="1" t="s">
        <v>573</v>
      </c>
      <c r="I35" s="1" t="s">
        <v>26</v>
      </c>
      <c r="K35" s="1" t="s">
        <v>574</v>
      </c>
      <c r="L35" s="1" t="s">
        <v>575</v>
      </c>
      <c r="M35" s="1" t="s">
        <v>576</v>
      </c>
      <c r="N35" s="1" t="s">
        <v>577</v>
      </c>
    </row>
    <row r="36" spans="1:19" x14ac:dyDescent="0.2">
      <c r="A36" s="1" t="s">
        <v>587</v>
      </c>
      <c r="B36" s="1">
        <v>0.99771689497716898</v>
      </c>
      <c r="C36" s="1">
        <v>22.647141909877998</v>
      </c>
      <c r="D36" s="1">
        <v>0.58295723926426402</v>
      </c>
      <c r="E36" s="1" t="s">
        <v>24</v>
      </c>
      <c r="F36" s="1">
        <v>8.5870145531734294E-3</v>
      </c>
      <c r="G36" s="1">
        <v>68</v>
      </c>
      <c r="H36" s="1" t="s">
        <v>588</v>
      </c>
      <c r="I36" s="1" t="s">
        <v>26</v>
      </c>
      <c r="J36" s="1" t="s">
        <v>589</v>
      </c>
      <c r="K36" s="1" t="s">
        <v>590</v>
      </c>
      <c r="L36" s="1" t="s">
        <v>591</v>
      </c>
      <c r="M36" s="1" t="s">
        <v>592</v>
      </c>
      <c r="N36" s="1" t="s">
        <v>593</v>
      </c>
      <c r="O36" s="1" t="s">
        <v>594</v>
      </c>
    </row>
    <row r="37" spans="1:19" x14ac:dyDescent="0.2">
      <c r="A37" s="1" t="s">
        <v>632</v>
      </c>
      <c r="B37" s="1">
        <v>0.59360730593607303</v>
      </c>
      <c r="C37" s="1">
        <v>14.5674045026442</v>
      </c>
      <c r="D37" s="1">
        <v>0.576903296268513</v>
      </c>
      <c r="E37" s="1" t="s">
        <v>24</v>
      </c>
      <c r="F37" s="2">
        <v>1.9129232779540099E-164</v>
      </c>
      <c r="G37" s="1">
        <v>44</v>
      </c>
      <c r="H37" s="1" t="s">
        <v>633</v>
      </c>
      <c r="I37" s="1" t="s">
        <v>26</v>
      </c>
      <c r="J37" s="1" t="s">
        <v>634</v>
      </c>
      <c r="K37" s="1" t="s">
        <v>635</v>
      </c>
      <c r="L37" s="1" t="s">
        <v>636</v>
      </c>
      <c r="M37" s="1" t="s">
        <v>637</v>
      </c>
      <c r="N37" s="1" t="s">
        <v>638</v>
      </c>
      <c r="P37" s="1" t="s">
        <v>639</v>
      </c>
      <c r="Q37" s="1" t="s">
        <v>640</v>
      </c>
      <c r="R37" s="1" t="s">
        <v>641</v>
      </c>
      <c r="S37" s="1" t="s">
        <v>642</v>
      </c>
    </row>
    <row r="38" spans="1:19" x14ac:dyDescent="0.2">
      <c r="A38" s="1" t="s">
        <v>654</v>
      </c>
      <c r="B38" s="1">
        <v>0.99543378995433796</v>
      </c>
      <c r="C38" s="1">
        <v>24.281209425471499</v>
      </c>
      <c r="D38" s="1">
        <v>0.56857557441360096</v>
      </c>
      <c r="E38" s="1" t="s">
        <v>24</v>
      </c>
      <c r="F38" s="1">
        <v>1.00814307570713E-3</v>
      </c>
      <c r="G38" s="1">
        <v>73</v>
      </c>
      <c r="H38" s="1" t="s">
        <v>655</v>
      </c>
      <c r="I38" s="1" t="s">
        <v>26</v>
      </c>
      <c r="J38" s="1" t="s">
        <v>656</v>
      </c>
      <c r="K38" s="1" t="s">
        <v>657</v>
      </c>
      <c r="L38" s="1" t="s">
        <v>503</v>
      </c>
      <c r="M38" s="1" t="s">
        <v>658</v>
      </c>
      <c r="N38" s="1" t="s">
        <v>505</v>
      </c>
      <c r="P38" s="1" t="s">
        <v>659</v>
      </c>
      <c r="Q38" s="1" t="s">
        <v>660</v>
      </c>
    </row>
    <row r="39" spans="1:19" x14ac:dyDescent="0.2">
      <c r="A39" s="1" t="s">
        <v>661</v>
      </c>
      <c r="B39" s="1">
        <v>0.99771689497716898</v>
      </c>
      <c r="C39" s="1">
        <v>23.8683191978572</v>
      </c>
      <c r="D39" s="1">
        <v>0.56776490064691898</v>
      </c>
      <c r="E39" s="1" t="s">
        <v>24</v>
      </c>
      <c r="F39" s="1">
        <v>5.9144913816714601E-3</v>
      </c>
      <c r="G39" s="1">
        <v>72</v>
      </c>
      <c r="H39" s="1" t="s">
        <v>662</v>
      </c>
      <c r="I39" s="1" t="s">
        <v>26</v>
      </c>
      <c r="K39" s="1" t="s">
        <v>663</v>
      </c>
      <c r="L39" s="1" t="s">
        <v>664</v>
      </c>
      <c r="M39" s="1" t="s">
        <v>665</v>
      </c>
      <c r="N39" s="1" t="s">
        <v>666</v>
      </c>
      <c r="R39" s="1" t="s">
        <v>109</v>
      </c>
      <c r="S39" s="1" t="s">
        <v>110</v>
      </c>
    </row>
    <row r="40" spans="1:19" x14ac:dyDescent="0.2">
      <c r="A40" s="1" t="s">
        <v>667</v>
      </c>
      <c r="B40" s="1">
        <v>0.85587899543378998</v>
      </c>
      <c r="C40" s="1">
        <v>23.890081870380399</v>
      </c>
      <c r="D40" s="1">
        <v>0.567509554622874</v>
      </c>
      <c r="E40" s="1" t="s">
        <v>24</v>
      </c>
      <c r="F40" s="2">
        <v>6.4413217995261996E-79</v>
      </c>
      <c r="G40" s="1">
        <v>72</v>
      </c>
      <c r="H40" s="1" t="s">
        <v>668</v>
      </c>
      <c r="I40" s="1" t="s">
        <v>26</v>
      </c>
      <c r="K40" s="1" t="s">
        <v>669</v>
      </c>
      <c r="L40" s="1" t="s">
        <v>670</v>
      </c>
      <c r="M40" s="1" t="s">
        <v>671</v>
      </c>
      <c r="N40" s="1" t="s">
        <v>672</v>
      </c>
    </row>
    <row r="41" spans="1:19" x14ac:dyDescent="0.2">
      <c r="A41" s="1" t="s">
        <v>679</v>
      </c>
      <c r="B41" s="1">
        <v>0.99686073059360703</v>
      </c>
      <c r="C41" s="1">
        <v>23.219426756027701</v>
      </c>
      <c r="D41" s="1">
        <v>0.56545103943306996</v>
      </c>
      <c r="E41" s="1" t="s">
        <v>24</v>
      </c>
      <c r="F41" s="1">
        <v>4.0843054071902198E-3</v>
      </c>
      <c r="G41" s="1">
        <v>70</v>
      </c>
      <c r="H41" s="1" t="s">
        <v>680</v>
      </c>
      <c r="I41" s="1" t="s">
        <v>26</v>
      </c>
      <c r="K41" s="1" t="s">
        <v>681</v>
      </c>
      <c r="L41" s="1" t="s">
        <v>682</v>
      </c>
      <c r="M41" s="1" t="s">
        <v>683</v>
      </c>
      <c r="N41" s="1" t="s">
        <v>684</v>
      </c>
    </row>
    <row r="42" spans="1:19" x14ac:dyDescent="0.2">
      <c r="A42" s="1" t="s">
        <v>696</v>
      </c>
      <c r="B42" s="1">
        <v>0.99486301369862995</v>
      </c>
      <c r="C42" s="1">
        <v>24.693466685310899</v>
      </c>
      <c r="D42" s="1">
        <v>0.56408040818122795</v>
      </c>
      <c r="E42" s="1" t="s">
        <v>24</v>
      </c>
      <c r="F42" s="1">
        <v>4.7480241662288297E-4</v>
      </c>
      <c r="G42" s="1">
        <v>75</v>
      </c>
      <c r="H42" s="1" t="s">
        <v>697</v>
      </c>
      <c r="I42" s="1" t="s">
        <v>26</v>
      </c>
      <c r="J42" s="1" t="s">
        <v>137</v>
      </c>
      <c r="K42" s="1" t="s">
        <v>698</v>
      </c>
      <c r="L42" s="1" t="s">
        <v>699</v>
      </c>
      <c r="M42" s="1" t="s">
        <v>700</v>
      </c>
      <c r="N42" s="1" t="s">
        <v>141</v>
      </c>
      <c r="P42" s="1" t="s">
        <v>142</v>
      </c>
      <c r="Q42" s="1" t="s">
        <v>143</v>
      </c>
    </row>
    <row r="43" spans="1:19" x14ac:dyDescent="0.2">
      <c r="A43" s="1" t="s">
        <v>732</v>
      </c>
      <c r="B43" s="1">
        <v>0.99657534246575297</v>
      </c>
      <c r="C43" s="1">
        <v>24.648173742185602</v>
      </c>
      <c r="D43" s="1">
        <v>0.56077055437741896</v>
      </c>
      <c r="E43" s="1" t="s">
        <v>24</v>
      </c>
      <c r="F43" s="1">
        <v>5.3723924964323398E-3</v>
      </c>
      <c r="G43" s="1">
        <v>75</v>
      </c>
      <c r="H43" s="1" t="s">
        <v>733</v>
      </c>
      <c r="I43" s="1" t="s">
        <v>26</v>
      </c>
      <c r="J43" s="1" t="s">
        <v>734</v>
      </c>
      <c r="K43" s="1" t="s">
        <v>735</v>
      </c>
      <c r="L43" s="1" t="s">
        <v>736</v>
      </c>
      <c r="M43" s="1" t="s">
        <v>737</v>
      </c>
      <c r="N43" s="1" t="s">
        <v>738</v>
      </c>
      <c r="P43" s="1" t="s">
        <v>739</v>
      </c>
      <c r="Q43" s="1" t="s">
        <v>740</v>
      </c>
    </row>
    <row r="44" spans="1:19" x14ac:dyDescent="0.2">
      <c r="A44" s="1" t="s">
        <v>741</v>
      </c>
      <c r="B44" s="1">
        <v>0.99543378995433796</v>
      </c>
      <c r="C44" s="1">
        <v>24.723930170490799</v>
      </c>
      <c r="D44" s="1">
        <v>0.56011336457508698</v>
      </c>
      <c r="E44" s="1" t="s">
        <v>24</v>
      </c>
      <c r="F44" s="1">
        <v>9.3547473959650995E-4</v>
      </c>
      <c r="G44" s="1">
        <v>75</v>
      </c>
      <c r="H44" s="1" t="s">
        <v>742</v>
      </c>
      <c r="I44" s="1" t="s">
        <v>26</v>
      </c>
      <c r="J44" s="1" t="s">
        <v>743</v>
      </c>
      <c r="K44" s="1" t="s">
        <v>744</v>
      </c>
      <c r="L44" s="1" t="s">
        <v>745</v>
      </c>
      <c r="M44" s="1" t="s">
        <v>746</v>
      </c>
      <c r="N44" s="1" t="s">
        <v>747</v>
      </c>
      <c r="P44" s="1" t="s">
        <v>748</v>
      </c>
      <c r="Q44" s="1" t="s">
        <v>749</v>
      </c>
    </row>
    <row r="45" spans="1:19" x14ac:dyDescent="0.2">
      <c r="A45" s="1" t="s">
        <v>750</v>
      </c>
      <c r="B45" s="1">
        <v>0.99600456621004596</v>
      </c>
      <c r="C45" s="1">
        <v>23.951416981709201</v>
      </c>
      <c r="D45" s="1">
        <v>0.55839397310259897</v>
      </c>
      <c r="E45" s="1" t="s">
        <v>24</v>
      </c>
      <c r="F45" s="1">
        <v>2.0107295376575801E-3</v>
      </c>
      <c r="G45" s="1">
        <v>72</v>
      </c>
      <c r="H45" s="1" t="s">
        <v>751</v>
      </c>
      <c r="I45" s="1" t="s">
        <v>26</v>
      </c>
      <c r="J45" s="1" t="s">
        <v>752</v>
      </c>
      <c r="K45" s="1" t="s">
        <v>753</v>
      </c>
      <c r="L45" s="1" t="s">
        <v>754</v>
      </c>
      <c r="M45" s="1" t="s">
        <v>755</v>
      </c>
      <c r="N45" s="1" t="s">
        <v>756</v>
      </c>
      <c r="P45" s="1" t="s">
        <v>757</v>
      </c>
      <c r="Q45" s="1" t="s">
        <v>758</v>
      </c>
    </row>
    <row r="46" spans="1:19" x14ac:dyDescent="0.2">
      <c r="A46" s="1" t="s">
        <v>759</v>
      </c>
      <c r="B46" s="1">
        <v>0.99571917808219201</v>
      </c>
      <c r="C46" s="1">
        <v>24.168773026480299</v>
      </c>
      <c r="D46" s="1">
        <v>0.55803179049106599</v>
      </c>
      <c r="E46" s="1" t="s">
        <v>24</v>
      </c>
      <c r="F46" s="1">
        <v>1.0855798469723199E-3</v>
      </c>
      <c r="G46" s="1">
        <v>73</v>
      </c>
      <c r="H46" s="1" t="s">
        <v>760</v>
      </c>
      <c r="I46" s="1" t="s">
        <v>26</v>
      </c>
      <c r="J46" s="1" t="s">
        <v>761</v>
      </c>
      <c r="K46" s="1" t="s">
        <v>762</v>
      </c>
      <c r="L46" s="1" t="s">
        <v>763</v>
      </c>
      <c r="M46" s="1" t="s">
        <v>764</v>
      </c>
      <c r="N46" s="1" t="s">
        <v>765</v>
      </c>
      <c r="P46" s="1" t="s">
        <v>766</v>
      </c>
      <c r="Q46" s="1" t="s">
        <v>767</v>
      </c>
      <c r="R46" s="1" t="s">
        <v>768</v>
      </c>
      <c r="S46" s="1" t="s">
        <v>769</v>
      </c>
    </row>
    <row r="47" spans="1:19" x14ac:dyDescent="0.2">
      <c r="A47" s="1" t="s">
        <v>770</v>
      </c>
      <c r="B47" s="1">
        <v>0.86073059360730597</v>
      </c>
      <c r="C47" s="1">
        <v>23.660323840771301</v>
      </c>
      <c r="D47" s="1">
        <v>0.55775418976620905</v>
      </c>
      <c r="E47" s="1" t="s">
        <v>24</v>
      </c>
      <c r="F47" s="2">
        <v>9.8270592353366304E-78</v>
      </c>
      <c r="G47" s="1">
        <v>72</v>
      </c>
      <c r="H47" s="1" t="s">
        <v>771</v>
      </c>
      <c r="I47" s="1" t="s">
        <v>26</v>
      </c>
      <c r="K47" s="1" t="s">
        <v>772</v>
      </c>
      <c r="L47" s="1" t="s">
        <v>773</v>
      </c>
      <c r="M47" s="1" t="s">
        <v>774</v>
      </c>
      <c r="N47" s="1" t="s">
        <v>775</v>
      </c>
      <c r="P47" s="1" t="s">
        <v>776</v>
      </c>
      <c r="Q47" s="1" t="s">
        <v>777</v>
      </c>
    </row>
    <row r="48" spans="1:19" x14ac:dyDescent="0.2">
      <c r="A48" s="1" t="s">
        <v>789</v>
      </c>
      <c r="B48" s="1">
        <v>0.99543378995433796</v>
      </c>
      <c r="C48" s="1">
        <v>24.109078432208499</v>
      </c>
      <c r="D48" s="1">
        <v>0.55597387313181801</v>
      </c>
      <c r="E48" s="1" t="s">
        <v>24</v>
      </c>
      <c r="F48" s="1">
        <v>5.8006432632285701E-4</v>
      </c>
      <c r="G48" s="1">
        <v>73</v>
      </c>
      <c r="H48" s="1" t="s">
        <v>790</v>
      </c>
      <c r="I48" s="1" t="s">
        <v>26</v>
      </c>
      <c r="K48" s="1" t="s">
        <v>791</v>
      </c>
      <c r="L48" s="1" t="s">
        <v>792</v>
      </c>
      <c r="M48" s="1" t="s">
        <v>793</v>
      </c>
      <c r="N48" s="1" t="s">
        <v>794</v>
      </c>
    </row>
    <row r="49" spans="1:19" x14ac:dyDescent="0.2">
      <c r="A49" s="1" t="s">
        <v>801</v>
      </c>
      <c r="B49" s="1">
        <v>0.99686073059360703</v>
      </c>
      <c r="C49" s="1">
        <v>20.539608171806101</v>
      </c>
      <c r="D49" s="1">
        <v>0.55412179908132497</v>
      </c>
      <c r="E49" s="1" t="s">
        <v>24</v>
      </c>
      <c r="F49" s="1">
        <v>3.9312464720574602E-3</v>
      </c>
      <c r="G49" s="1">
        <v>62</v>
      </c>
      <c r="H49" s="1" t="s">
        <v>802</v>
      </c>
      <c r="I49" s="1" t="s">
        <v>26</v>
      </c>
      <c r="J49" s="1" t="s">
        <v>803</v>
      </c>
      <c r="K49" s="1" t="s">
        <v>804</v>
      </c>
      <c r="L49" s="1" t="s">
        <v>805</v>
      </c>
      <c r="M49" s="1" t="s">
        <v>806</v>
      </c>
      <c r="N49" s="1" t="s">
        <v>807</v>
      </c>
      <c r="P49" s="1" t="s">
        <v>808</v>
      </c>
      <c r="Q49" s="1" t="s">
        <v>809</v>
      </c>
      <c r="R49" s="1" t="s">
        <v>810</v>
      </c>
      <c r="S49" s="1" t="s">
        <v>811</v>
      </c>
    </row>
    <row r="50" spans="1:19" x14ac:dyDescent="0.2">
      <c r="A50" s="1" t="s">
        <v>812</v>
      </c>
      <c r="B50" s="1">
        <v>0.99771689497716898</v>
      </c>
      <c r="C50" s="1">
        <v>22.256873956346698</v>
      </c>
      <c r="D50" s="1">
        <v>0.55408578533731301</v>
      </c>
      <c r="E50" s="1" t="s">
        <v>24</v>
      </c>
      <c r="F50" s="1">
        <v>7.63259919447082E-3</v>
      </c>
      <c r="G50" s="1">
        <v>67</v>
      </c>
      <c r="H50" s="1" t="s">
        <v>813</v>
      </c>
      <c r="I50" s="1" t="s">
        <v>49</v>
      </c>
    </row>
    <row r="51" spans="1:19" x14ac:dyDescent="0.2">
      <c r="A51" s="1" t="s">
        <v>814</v>
      </c>
      <c r="B51" s="1">
        <v>0.99771689497716898</v>
      </c>
      <c r="C51" s="1">
        <v>21.433449561936801</v>
      </c>
      <c r="D51" s="1">
        <v>0.55383145412192702</v>
      </c>
      <c r="E51" s="1" t="s">
        <v>24</v>
      </c>
      <c r="F51" s="1">
        <v>5.6174243220082397E-3</v>
      </c>
      <c r="G51" s="1">
        <v>65</v>
      </c>
      <c r="H51" s="1" t="s">
        <v>815</v>
      </c>
      <c r="I51" s="1" t="s">
        <v>26</v>
      </c>
      <c r="J51" s="1" t="s">
        <v>816</v>
      </c>
      <c r="K51" s="1" t="s">
        <v>817</v>
      </c>
      <c r="L51" s="1" t="s">
        <v>818</v>
      </c>
      <c r="M51" s="1" t="s">
        <v>819</v>
      </c>
      <c r="N51" s="1" t="s">
        <v>820</v>
      </c>
      <c r="P51" s="1" t="s">
        <v>821</v>
      </c>
      <c r="Q51" s="1" t="s">
        <v>822</v>
      </c>
      <c r="R51" s="1" t="s">
        <v>823</v>
      </c>
      <c r="S51" s="1" t="s">
        <v>824</v>
      </c>
    </row>
    <row r="52" spans="1:19" x14ac:dyDescent="0.2">
      <c r="A52" s="1" t="s">
        <v>825</v>
      </c>
      <c r="B52" s="1">
        <v>0.99657534246575297</v>
      </c>
      <c r="C52" s="1">
        <v>24.667650917415401</v>
      </c>
      <c r="D52" s="1">
        <v>0.55246543129489201</v>
      </c>
      <c r="E52" s="1" t="s">
        <v>24</v>
      </c>
      <c r="F52" s="1">
        <v>2.2491143154433498E-3</v>
      </c>
      <c r="G52" s="1">
        <v>75</v>
      </c>
      <c r="H52" s="1" t="s">
        <v>826</v>
      </c>
      <c r="I52" s="1" t="s">
        <v>26</v>
      </c>
      <c r="K52" s="1" t="s">
        <v>827</v>
      </c>
      <c r="L52" s="1" t="s">
        <v>828</v>
      </c>
      <c r="M52" s="1" t="s">
        <v>829</v>
      </c>
      <c r="N52" s="1" t="s">
        <v>830</v>
      </c>
    </row>
    <row r="53" spans="1:19" x14ac:dyDescent="0.2">
      <c r="A53" s="1" t="s">
        <v>831</v>
      </c>
      <c r="B53" s="1">
        <v>0.99657534246575297</v>
      </c>
      <c r="C53" s="1">
        <v>24.172427664080001</v>
      </c>
      <c r="D53" s="1">
        <v>0.55222177340518497</v>
      </c>
      <c r="E53" s="1" t="s">
        <v>24</v>
      </c>
      <c r="F53" s="1">
        <v>1.0256191232588499E-3</v>
      </c>
      <c r="G53" s="1">
        <v>73</v>
      </c>
      <c r="H53" s="1" t="s">
        <v>832</v>
      </c>
      <c r="I53" s="1" t="s">
        <v>26</v>
      </c>
      <c r="K53" s="1" t="s">
        <v>833</v>
      </c>
      <c r="L53" s="1" t="s">
        <v>56</v>
      </c>
      <c r="M53" s="1" t="s">
        <v>52</v>
      </c>
      <c r="N53" s="1" t="s">
        <v>834</v>
      </c>
    </row>
    <row r="54" spans="1:19" x14ac:dyDescent="0.2">
      <c r="A54" s="1" t="s">
        <v>850</v>
      </c>
      <c r="B54" s="1">
        <v>0.83618721461187195</v>
      </c>
      <c r="C54" s="1">
        <v>23.1007079262079</v>
      </c>
      <c r="D54" s="1">
        <v>0.54730738772194398</v>
      </c>
      <c r="E54" s="1" t="s">
        <v>24</v>
      </c>
      <c r="F54" s="2">
        <v>2.06852376451235E-101</v>
      </c>
      <c r="G54" s="1">
        <v>70</v>
      </c>
      <c r="H54" s="1" t="s">
        <v>851</v>
      </c>
      <c r="I54" s="1" t="s">
        <v>26</v>
      </c>
      <c r="K54" s="1" t="s">
        <v>852</v>
      </c>
      <c r="L54" s="1" t="s">
        <v>114</v>
      </c>
      <c r="M54" s="1" t="s">
        <v>853</v>
      </c>
      <c r="N54" s="1" t="s">
        <v>854</v>
      </c>
      <c r="P54" s="1" t="s">
        <v>748</v>
      </c>
      <c r="Q54" s="1" t="s">
        <v>749</v>
      </c>
    </row>
    <row r="55" spans="1:19" x14ac:dyDescent="0.2">
      <c r="A55" s="1" t="s">
        <v>855</v>
      </c>
      <c r="B55" s="1">
        <v>0.897831050228311</v>
      </c>
      <c r="C55" s="1">
        <v>24.588856678081701</v>
      </c>
      <c r="D55" s="1">
        <v>0.54729314999151701</v>
      </c>
      <c r="E55" s="1" t="s">
        <v>24</v>
      </c>
      <c r="F55" s="2">
        <v>1.9218141029869999E-51</v>
      </c>
      <c r="G55" s="1">
        <v>74</v>
      </c>
      <c r="H55" s="1" t="s">
        <v>856</v>
      </c>
      <c r="I55" s="1" t="s">
        <v>26</v>
      </c>
      <c r="J55" s="1" t="s">
        <v>857</v>
      </c>
      <c r="K55" s="1" t="s">
        <v>858</v>
      </c>
      <c r="L55" s="1" t="s">
        <v>859</v>
      </c>
      <c r="M55" s="1" t="s">
        <v>860</v>
      </c>
      <c r="N55" s="1" t="s">
        <v>861</v>
      </c>
      <c r="P55" s="1" t="s">
        <v>862</v>
      </c>
      <c r="Q55" s="1" t="s">
        <v>863</v>
      </c>
      <c r="R55" s="1" t="s">
        <v>787</v>
      </c>
      <c r="S55" s="1" t="s">
        <v>788</v>
      </c>
    </row>
    <row r="56" spans="1:19" x14ac:dyDescent="0.2">
      <c r="A56" s="1" t="s">
        <v>864</v>
      </c>
      <c r="B56" s="1">
        <v>0.99543378995433796</v>
      </c>
      <c r="C56" s="1">
        <v>23.099214508999701</v>
      </c>
      <c r="D56" s="1">
        <v>0.54720774124167304</v>
      </c>
      <c r="E56" s="1" t="s">
        <v>24</v>
      </c>
      <c r="F56" s="1">
        <v>5.3796948857276798E-4</v>
      </c>
      <c r="G56" s="1">
        <v>70</v>
      </c>
      <c r="H56" s="1" t="s">
        <v>865</v>
      </c>
      <c r="I56" s="1" t="s">
        <v>26</v>
      </c>
      <c r="J56" s="1" t="s">
        <v>837</v>
      </c>
      <c r="K56" s="1" t="s">
        <v>866</v>
      </c>
      <c r="L56" s="1" t="s">
        <v>867</v>
      </c>
      <c r="M56" s="1" t="s">
        <v>868</v>
      </c>
      <c r="N56" s="1" t="s">
        <v>869</v>
      </c>
      <c r="P56" s="1" t="s">
        <v>842</v>
      </c>
      <c r="Q56" s="1" t="s">
        <v>843</v>
      </c>
    </row>
    <row r="57" spans="1:19" x14ac:dyDescent="0.2">
      <c r="A57" s="1" t="s">
        <v>876</v>
      </c>
      <c r="B57" s="1">
        <v>0.99743150684931503</v>
      </c>
      <c r="C57" s="1">
        <v>24.722991713667</v>
      </c>
      <c r="D57" s="1">
        <v>0.54618863272832296</v>
      </c>
      <c r="E57" s="1" t="s">
        <v>24</v>
      </c>
      <c r="F57" s="1">
        <v>1.05464695187199E-2</v>
      </c>
      <c r="G57" s="1">
        <v>75</v>
      </c>
      <c r="H57" s="1" t="s">
        <v>877</v>
      </c>
      <c r="I57" s="1" t="s">
        <v>26</v>
      </c>
      <c r="K57" s="1" t="s">
        <v>878</v>
      </c>
      <c r="L57" s="1" t="s">
        <v>56</v>
      </c>
      <c r="M57" s="1" t="s">
        <v>879</v>
      </c>
      <c r="N57" s="1" t="s">
        <v>880</v>
      </c>
    </row>
    <row r="58" spans="1:19" x14ac:dyDescent="0.2">
      <c r="A58" s="1" t="s">
        <v>916</v>
      </c>
      <c r="B58" s="1">
        <v>0.99543378995433796</v>
      </c>
      <c r="C58" s="1">
        <v>24.245816573439399</v>
      </c>
      <c r="D58" s="1">
        <v>0.54167065079243304</v>
      </c>
      <c r="E58" s="1" t="s">
        <v>24</v>
      </c>
      <c r="F58" s="1">
        <v>9.7469655758594697E-4</v>
      </c>
      <c r="G58" s="1">
        <v>73</v>
      </c>
      <c r="H58" s="1" t="s">
        <v>917</v>
      </c>
      <c r="I58" s="1" t="s">
        <v>26</v>
      </c>
      <c r="K58" s="1" t="s">
        <v>918</v>
      </c>
      <c r="L58" s="1" t="s">
        <v>919</v>
      </c>
      <c r="M58" s="1" t="s">
        <v>920</v>
      </c>
      <c r="N58" s="1" t="s">
        <v>921</v>
      </c>
    </row>
    <row r="59" spans="1:19" x14ac:dyDescent="0.2">
      <c r="A59" s="1" t="s">
        <v>933</v>
      </c>
      <c r="B59" s="1">
        <v>0.87214611872146097</v>
      </c>
      <c r="C59" s="1">
        <v>24.273826815961201</v>
      </c>
      <c r="D59" s="1">
        <v>0.54029977949842101</v>
      </c>
      <c r="E59" s="1" t="s">
        <v>24</v>
      </c>
      <c r="F59" s="2">
        <v>1.5727859642537401E-68</v>
      </c>
      <c r="G59" s="1">
        <v>73</v>
      </c>
      <c r="H59" s="1" t="s">
        <v>934</v>
      </c>
      <c r="I59" s="1" t="s">
        <v>26</v>
      </c>
      <c r="K59" s="1" t="s">
        <v>935</v>
      </c>
      <c r="L59" s="1" t="s">
        <v>936</v>
      </c>
      <c r="M59" s="1" t="s">
        <v>937</v>
      </c>
      <c r="N59" s="1" t="s">
        <v>938</v>
      </c>
    </row>
    <row r="60" spans="1:19" x14ac:dyDescent="0.2">
      <c r="A60" s="1" t="s">
        <v>956</v>
      </c>
      <c r="B60" s="1">
        <v>0.99686073059360703</v>
      </c>
      <c r="C60" s="1">
        <v>23.5017743749695</v>
      </c>
      <c r="D60" s="1">
        <v>0.536228918668336</v>
      </c>
      <c r="E60" s="1" t="s">
        <v>24</v>
      </c>
      <c r="F60" s="1">
        <v>1.2357995137580199E-3</v>
      </c>
      <c r="G60" s="1">
        <v>71</v>
      </c>
      <c r="H60" s="1" t="s">
        <v>957</v>
      </c>
      <c r="I60" s="1" t="s">
        <v>26</v>
      </c>
      <c r="J60" s="1" t="s">
        <v>492</v>
      </c>
      <c r="K60" s="1" t="s">
        <v>958</v>
      </c>
      <c r="L60" s="1" t="s">
        <v>959</v>
      </c>
      <c r="M60" s="1" t="s">
        <v>960</v>
      </c>
      <c r="N60" s="1" t="s">
        <v>496</v>
      </c>
      <c r="P60" s="1" t="s">
        <v>497</v>
      </c>
      <c r="Q60" s="1" t="s">
        <v>498</v>
      </c>
    </row>
    <row r="61" spans="1:19" x14ac:dyDescent="0.2">
      <c r="A61" s="1" t="s">
        <v>961</v>
      </c>
      <c r="B61" s="1">
        <v>0.99657534246575297</v>
      </c>
      <c r="C61" s="1">
        <v>23.036998063485601</v>
      </c>
      <c r="D61" s="1">
        <v>0.53260599754002402</v>
      </c>
      <c r="E61" s="1" t="s">
        <v>24</v>
      </c>
      <c r="F61" s="1">
        <v>2.8262189886470602E-3</v>
      </c>
      <c r="G61" s="1">
        <v>70</v>
      </c>
      <c r="H61" s="1" t="s">
        <v>962</v>
      </c>
      <c r="I61" s="1" t="s">
        <v>26</v>
      </c>
      <c r="J61" s="1" t="s">
        <v>963</v>
      </c>
      <c r="K61" s="1" t="s">
        <v>964</v>
      </c>
      <c r="L61" s="1" t="s">
        <v>965</v>
      </c>
      <c r="M61" s="1" t="s">
        <v>966</v>
      </c>
      <c r="N61" s="1" t="s">
        <v>967</v>
      </c>
      <c r="P61" s="1" t="s">
        <v>968</v>
      </c>
      <c r="Q61" s="1" t="s">
        <v>969</v>
      </c>
    </row>
    <row r="62" spans="1:19" x14ac:dyDescent="0.2">
      <c r="A62" s="1" t="s">
        <v>970</v>
      </c>
      <c r="B62" s="1">
        <v>0.99486301369862995</v>
      </c>
      <c r="C62" s="1">
        <v>24.464560598955</v>
      </c>
      <c r="D62" s="1">
        <v>0.53210238377437702</v>
      </c>
      <c r="E62" s="1" t="s">
        <v>24</v>
      </c>
      <c r="F62" s="1">
        <v>2.5645166383788602E-4</v>
      </c>
      <c r="G62" s="1">
        <v>74</v>
      </c>
      <c r="H62" s="1" t="s">
        <v>971</v>
      </c>
      <c r="I62" s="1" t="s">
        <v>26</v>
      </c>
      <c r="J62" s="1" t="s">
        <v>972</v>
      </c>
      <c r="K62" s="1" t="s">
        <v>973</v>
      </c>
      <c r="L62" s="1" t="s">
        <v>974</v>
      </c>
      <c r="M62" s="1" t="s">
        <v>975</v>
      </c>
      <c r="N62" s="1" t="s">
        <v>976</v>
      </c>
      <c r="P62" s="1" t="s">
        <v>977</v>
      </c>
      <c r="Q62" s="1" t="s">
        <v>978</v>
      </c>
    </row>
    <row r="63" spans="1:19" x14ac:dyDescent="0.2">
      <c r="A63" s="1" t="s">
        <v>979</v>
      </c>
      <c r="B63" s="1">
        <v>0.99828767123287698</v>
      </c>
      <c r="C63" s="1">
        <v>24.0382001610445</v>
      </c>
      <c r="D63" s="1">
        <v>0.53138646974377601</v>
      </c>
      <c r="E63" s="1" t="s">
        <v>24</v>
      </c>
      <c r="F63" s="1">
        <v>2.3168134031828099E-2</v>
      </c>
      <c r="G63" s="1">
        <v>73</v>
      </c>
      <c r="H63" s="1" t="s">
        <v>980</v>
      </c>
      <c r="I63" s="1" t="s">
        <v>26</v>
      </c>
      <c r="J63" s="1" t="s">
        <v>93</v>
      </c>
      <c r="K63" s="1" t="s">
        <v>981</v>
      </c>
      <c r="L63" s="1" t="s">
        <v>982</v>
      </c>
      <c r="M63" s="1" t="s">
        <v>983</v>
      </c>
      <c r="N63" s="1" t="s">
        <v>984</v>
      </c>
      <c r="P63" s="1" t="s">
        <v>98</v>
      </c>
      <c r="Q63" s="1" t="s">
        <v>99</v>
      </c>
    </row>
    <row r="64" spans="1:19" x14ac:dyDescent="0.2">
      <c r="A64" s="1" t="s">
        <v>988</v>
      </c>
      <c r="B64" s="1">
        <v>0.99543378995433796</v>
      </c>
      <c r="C64" s="1">
        <v>24.439698230549499</v>
      </c>
      <c r="D64" s="1">
        <v>0.52991302091509196</v>
      </c>
      <c r="E64" s="1" t="s">
        <v>24</v>
      </c>
      <c r="F64" s="1">
        <v>3.1940048851313799E-4</v>
      </c>
      <c r="G64" s="1">
        <v>74</v>
      </c>
      <c r="H64" s="1" t="s">
        <v>989</v>
      </c>
      <c r="I64" s="1" t="s">
        <v>26</v>
      </c>
      <c r="J64" s="1" t="s">
        <v>990</v>
      </c>
      <c r="K64" s="1" t="s">
        <v>991</v>
      </c>
      <c r="L64" s="1" t="s">
        <v>992</v>
      </c>
      <c r="M64" s="1" t="s">
        <v>993</v>
      </c>
      <c r="N64" s="1" t="s">
        <v>994</v>
      </c>
      <c r="P64" s="1" t="s">
        <v>995</v>
      </c>
      <c r="Q64" s="1" t="s">
        <v>996</v>
      </c>
    </row>
    <row r="65" spans="1:19" x14ac:dyDescent="0.2">
      <c r="A65" s="1" t="s">
        <v>997</v>
      </c>
      <c r="B65" s="1">
        <v>0.99086757990867602</v>
      </c>
      <c r="C65" s="1">
        <v>24.661053667926801</v>
      </c>
      <c r="D65" s="1">
        <v>0.52918322142016205</v>
      </c>
      <c r="E65" s="1" t="s">
        <v>24</v>
      </c>
      <c r="F65" s="2">
        <v>2.1443287092928001E-5</v>
      </c>
      <c r="G65" s="1">
        <v>75</v>
      </c>
      <c r="H65" s="1" t="s">
        <v>998</v>
      </c>
      <c r="I65" s="1" t="s">
        <v>26</v>
      </c>
      <c r="K65" s="1" t="s">
        <v>999</v>
      </c>
      <c r="L65" s="1" t="s">
        <v>1000</v>
      </c>
      <c r="M65" s="1" t="s">
        <v>1001</v>
      </c>
      <c r="N65" s="1" t="s">
        <v>1002</v>
      </c>
    </row>
    <row r="66" spans="1:19" x14ac:dyDescent="0.2">
      <c r="A66" s="1" t="s">
        <v>1003</v>
      </c>
      <c r="B66" s="1">
        <v>0.99543378995433796</v>
      </c>
      <c r="C66" s="1">
        <v>23.864119691961601</v>
      </c>
      <c r="D66" s="1">
        <v>0.52756181324567197</v>
      </c>
      <c r="E66" s="1" t="s">
        <v>24</v>
      </c>
      <c r="F66" s="1">
        <v>9.15444256211867E-4</v>
      </c>
      <c r="G66" s="1">
        <v>72</v>
      </c>
      <c r="H66" s="1" t="s">
        <v>1004</v>
      </c>
      <c r="I66" s="1" t="s">
        <v>26</v>
      </c>
      <c r="K66" s="1" t="s">
        <v>1005</v>
      </c>
      <c r="L66" s="1" t="s">
        <v>1006</v>
      </c>
      <c r="M66" s="1" t="s">
        <v>1007</v>
      </c>
      <c r="N66" s="1" t="s">
        <v>1008</v>
      </c>
    </row>
    <row r="67" spans="1:19" x14ac:dyDescent="0.2">
      <c r="A67" s="1" t="s">
        <v>1009</v>
      </c>
      <c r="B67" s="1">
        <v>0.99828767123287698</v>
      </c>
      <c r="C67" s="1">
        <v>23.385005334276901</v>
      </c>
      <c r="D67" s="1">
        <v>0.52719752046126001</v>
      </c>
      <c r="E67" s="1" t="s">
        <v>24</v>
      </c>
      <c r="F67" s="1">
        <v>3.7547064328301703E-2</v>
      </c>
      <c r="G67" s="1">
        <v>71</v>
      </c>
      <c r="H67" s="1" t="s">
        <v>1010</v>
      </c>
      <c r="I67" s="1" t="s">
        <v>49</v>
      </c>
      <c r="J67" s="1" t="s">
        <v>1011</v>
      </c>
      <c r="K67" s="1" t="s">
        <v>1012</v>
      </c>
      <c r="L67" s="1" t="s">
        <v>1013</v>
      </c>
      <c r="M67" s="1" t="s">
        <v>1014</v>
      </c>
      <c r="P67" s="1" t="s">
        <v>1015</v>
      </c>
      <c r="Q67" s="1" t="s">
        <v>1016</v>
      </c>
    </row>
    <row r="68" spans="1:19" x14ac:dyDescent="0.2">
      <c r="A68" s="1" t="s">
        <v>1017</v>
      </c>
      <c r="B68" s="1">
        <v>0.99828767123287698</v>
      </c>
      <c r="C68" s="1">
        <v>22.6337910892622</v>
      </c>
      <c r="D68" s="1">
        <v>0.52717456295772402</v>
      </c>
      <c r="E68" s="1" t="s">
        <v>24</v>
      </c>
      <c r="F68" s="1">
        <v>2.6688732369376598E-2</v>
      </c>
      <c r="G68" s="1">
        <v>68</v>
      </c>
      <c r="H68" s="1" t="s">
        <v>1018</v>
      </c>
      <c r="I68" s="1" t="s">
        <v>26</v>
      </c>
      <c r="J68" s="1" t="s">
        <v>1019</v>
      </c>
      <c r="K68" s="1" t="s">
        <v>1020</v>
      </c>
      <c r="L68" s="1" t="s">
        <v>1021</v>
      </c>
      <c r="M68" s="1" t="s">
        <v>1022</v>
      </c>
      <c r="N68" s="1" t="s">
        <v>1023</v>
      </c>
      <c r="P68" s="1" t="s">
        <v>163</v>
      </c>
      <c r="Q68" s="1" t="s">
        <v>164</v>
      </c>
    </row>
    <row r="69" spans="1:19" x14ac:dyDescent="0.2">
      <c r="A69" s="1" t="s">
        <v>1024</v>
      </c>
      <c r="B69" s="1">
        <v>0.87100456621004596</v>
      </c>
      <c r="C69" s="1">
        <v>23.998981597503899</v>
      </c>
      <c r="D69" s="1">
        <v>0.52710998250422902</v>
      </c>
      <c r="E69" s="1" t="s">
        <v>24</v>
      </c>
      <c r="F69" s="2">
        <v>4.0327703834439702E-72</v>
      </c>
      <c r="G69" s="1">
        <v>73</v>
      </c>
      <c r="H69" s="1" t="s">
        <v>1025</v>
      </c>
      <c r="I69" s="1" t="s">
        <v>26</v>
      </c>
      <c r="J69" s="1" t="s">
        <v>1026</v>
      </c>
      <c r="K69" s="1" t="s">
        <v>1027</v>
      </c>
      <c r="L69" s="1" t="s">
        <v>1028</v>
      </c>
      <c r="M69" s="1" t="s">
        <v>1029</v>
      </c>
      <c r="N69" s="1" t="s">
        <v>1030</v>
      </c>
      <c r="P69" s="1" t="s">
        <v>1031</v>
      </c>
      <c r="Q69" s="1" t="s">
        <v>1032</v>
      </c>
    </row>
    <row r="70" spans="1:19" x14ac:dyDescent="0.2">
      <c r="A70" s="1" t="s">
        <v>1039</v>
      </c>
      <c r="B70" s="1">
        <v>0.99771689497716898</v>
      </c>
      <c r="C70" s="1">
        <v>21.2748230823162</v>
      </c>
      <c r="D70" s="1">
        <v>0.52598170150667301</v>
      </c>
      <c r="E70" s="1" t="s">
        <v>24</v>
      </c>
      <c r="F70" s="1">
        <v>6.2713478284065196E-3</v>
      </c>
      <c r="G70" s="1">
        <v>64</v>
      </c>
      <c r="H70" s="1" t="s">
        <v>1040</v>
      </c>
      <c r="I70" s="1" t="s">
        <v>26</v>
      </c>
      <c r="K70" s="1" t="s">
        <v>1041</v>
      </c>
      <c r="L70" s="1" t="s">
        <v>1042</v>
      </c>
      <c r="M70" s="1" t="s">
        <v>1043</v>
      </c>
      <c r="N70" s="1" t="s">
        <v>1044</v>
      </c>
      <c r="P70" s="1" t="s">
        <v>1045</v>
      </c>
      <c r="Q70" s="1" t="s">
        <v>1046</v>
      </c>
    </row>
    <row r="71" spans="1:19" x14ac:dyDescent="0.2">
      <c r="A71" s="1" t="s">
        <v>1047</v>
      </c>
      <c r="B71" s="1">
        <v>0.99686073059360703</v>
      </c>
      <c r="C71" s="1">
        <v>22.645247783144299</v>
      </c>
      <c r="D71" s="1">
        <v>0.52545514250957204</v>
      </c>
      <c r="E71" s="1" t="s">
        <v>24</v>
      </c>
      <c r="F71" s="1">
        <v>2.68546174854343E-3</v>
      </c>
      <c r="G71" s="1">
        <v>68</v>
      </c>
      <c r="H71" s="1" t="s">
        <v>1048</v>
      </c>
      <c r="I71" s="1" t="s">
        <v>26</v>
      </c>
      <c r="J71" s="1" t="s">
        <v>1049</v>
      </c>
      <c r="K71" s="1" t="s">
        <v>1050</v>
      </c>
      <c r="L71" s="1" t="s">
        <v>1051</v>
      </c>
      <c r="M71" s="1" t="s">
        <v>1052</v>
      </c>
      <c r="N71" s="1" t="s">
        <v>1053</v>
      </c>
      <c r="P71" s="1" t="s">
        <v>1054</v>
      </c>
      <c r="Q71" s="1" t="s">
        <v>1055</v>
      </c>
    </row>
    <row r="72" spans="1:19" x14ac:dyDescent="0.2">
      <c r="A72" s="1" t="s">
        <v>1063</v>
      </c>
      <c r="B72" s="1">
        <v>0.99800228310502304</v>
      </c>
      <c r="C72" s="1">
        <v>24.277368910366398</v>
      </c>
      <c r="D72" s="1">
        <v>0.52452839578298804</v>
      </c>
      <c r="E72" s="1" t="s">
        <v>24</v>
      </c>
      <c r="F72" s="1">
        <v>1.7221881188961601E-2</v>
      </c>
      <c r="G72" s="1">
        <v>73</v>
      </c>
      <c r="H72" s="1" t="s">
        <v>1064</v>
      </c>
      <c r="I72" s="1" t="s">
        <v>49</v>
      </c>
    </row>
    <row r="73" spans="1:19" x14ac:dyDescent="0.2">
      <c r="A73" s="1" t="s">
        <v>1065</v>
      </c>
      <c r="B73" s="1">
        <v>0.99714611872146097</v>
      </c>
      <c r="C73" s="1">
        <v>23.8449943446373</v>
      </c>
      <c r="D73" s="1">
        <v>0.52407627983310301</v>
      </c>
      <c r="E73" s="1" t="s">
        <v>24</v>
      </c>
      <c r="F73" s="1">
        <v>1.10401969444006E-2</v>
      </c>
      <c r="G73" s="1">
        <v>72</v>
      </c>
      <c r="H73" s="1" t="s">
        <v>1066</v>
      </c>
      <c r="I73" s="1" t="s">
        <v>26</v>
      </c>
      <c r="K73" s="1" t="s">
        <v>1067</v>
      </c>
      <c r="L73" s="1" t="s">
        <v>1068</v>
      </c>
      <c r="M73" s="1" t="s">
        <v>1069</v>
      </c>
      <c r="N73" s="1" t="s">
        <v>1070</v>
      </c>
      <c r="P73" s="1" t="s">
        <v>1071</v>
      </c>
      <c r="Q73" s="1" t="s">
        <v>1072</v>
      </c>
    </row>
    <row r="74" spans="1:19" x14ac:dyDescent="0.2">
      <c r="A74" s="1" t="s">
        <v>1073</v>
      </c>
      <c r="B74" s="1">
        <v>0.61986301369862995</v>
      </c>
      <c r="C74" s="1">
        <v>15.7801825317881</v>
      </c>
      <c r="D74" s="1">
        <v>0.52306063891886301</v>
      </c>
      <c r="E74" s="1" t="s">
        <v>24</v>
      </c>
      <c r="F74" s="2">
        <v>1.27242030626907E-191</v>
      </c>
      <c r="G74" s="1">
        <v>48</v>
      </c>
      <c r="H74" s="1" t="s">
        <v>1074</v>
      </c>
      <c r="I74" s="1" t="s">
        <v>26</v>
      </c>
      <c r="J74" s="1" t="s">
        <v>1075</v>
      </c>
      <c r="K74" s="1" t="s">
        <v>1076</v>
      </c>
      <c r="L74" s="1" t="s">
        <v>1077</v>
      </c>
      <c r="M74" s="1" t="s">
        <v>1078</v>
      </c>
      <c r="N74" s="1" t="s">
        <v>1079</v>
      </c>
      <c r="P74" s="1" t="s">
        <v>1080</v>
      </c>
      <c r="Q74" s="1" t="s">
        <v>1081</v>
      </c>
      <c r="R74" s="1" t="s">
        <v>1082</v>
      </c>
      <c r="S74" s="1" t="s">
        <v>1083</v>
      </c>
    </row>
    <row r="75" spans="1:19" x14ac:dyDescent="0.2">
      <c r="A75" s="1" t="s">
        <v>1084</v>
      </c>
      <c r="B75" s="1">
        <v>0.99771689497716898</v>
      </c>
      <c r="C75" s="1">
        <v>22.157816108675</v>
      </c>
      <c r="D75" s="1">
        <v>0.52249281294656302</v>
      </c>
      <c r="E75" s="1" t="s">
        <v>24</v>
      </c>
      <c r="F75" s="1">
        <v>4.9575090265908403E-3</v>
      </c>
      <c r="G75" s="1">
        <v>67</v>
      </c>
      <c r="H75" s="1" t="s">
        <v>1085</v>
      </c>
      <c r="I75" s="1" t="s">
        <v>26</v>
      </c>
      <c r="J75" s="1" t="s">
        <v>1086</v>
      </c>
      <c r="K75" s="1" t="s">
        <v>1087</v>
      </c>
      <c r="L75" s="1" t="s">
        <v>1088</v>
      </c>
      <c r="M75" s="1" t="s">
        <v>1089</v>
      </c>
      <c r="N75" s="1" t="s">
        <v>1090</v>
      </c>
      <c r="O75" s="1" t="s">
        <v>1091</v>
      </c>
      <c r="P75" s="1" t="s">
        <v>1092</v>
      </c>
      <c r="Q75" s="1" t="s">
        <v>1093</v>
      </c>
    </row>
    <row r="76" spans="1:19" x14ac:dyDescent="0.2">
      <c r="A76" s="1" t="s">
        <v>1103</v>
      </c>
      <c r="B76" s="1">
        <v>0.99771689497716898</v>
      </c>
      <c r="C76" s="1">
        <v>20.459650761589501</v>
      </c>
      <c r="D76" s="1">
        <v>0.52245017355426204</v>
      </c>
      <c r="E76" s="1" t="s">
        <v>24</v>
      </c>
      <c r="F76" s="1">
        <v>9.8556388238382996E-3</v>
      </c>
      <c r="G76" s="1">
        <v>62</v>
      </c>
      <c r="H76" s="1" t="s">
        <v>1104</v>
      </c>
      <c r="I76" s="1" t="s">
        <v>26</v>
      </c>
      <c r="K76" s="1" t="s">
        <v>1105</v>
      </c>
      <c r="L76" s="1" t="s">
        <v>1106</v>
      </c>
      <c r="M76" s="1" t="s">
        <v>1107</v>
      </c>
      <c r="N76" s="1" t="s">
        <v>1108</v>
      </c>
    </row>
    <row r="77" spans="1:19" x14ac:dyDescent="0.2">
      <c r="A77" s="1" t="s">
        <v>1109</v>
      </c>
      <c r="B77" s="1">
        <v>0.99514840182648401</v>
      </c>
      <c r="C77" s="1">
        <v>24.100457782760799</v>
      </c>
      <c r="D77" s="1">
        <v>0.52210141207407201</v>
      </c>
      <c r="E77" s="1" t="s">
        <v>24</v>
      </c>
      <c r="F77" s="2">
        <v>8.1946199227337106E-5</v>
      </c>
      <c r="G77" s="1">
        <v>73</v>
      </c>
      <c r="H77" s="1" t="s">
        <v>1110</v>
      </c>
      <c r="I77" s="1" t="s">
        <v>26</v>
      </c>
      <c r="J77" s="1" t="s">
        <v>1111</v>
      </c>
      <c r="K77" s="1" t="s">
        <v>1112</v>
      </c>
      <c r="L77" s="1" t="s">
        <v>1113</v>
      </c>
      <c r="M77" s="1" t="s">
        <v>1114</v>
      </c>
      <c r="N77" s="1" t="s">
        <v>1115</v>
      </c>
      <c r="P77" s="1" t="s">
        <v>1116</v>
      </c>
      <c r="Q77" s="1" t="s">
        <v>1117</v>
      </c>
      <c r="R77" s="1" t="s">
        <v>1118</v>
      </c>
      <c r="S77" s="1" t="s">
        <v>1119</v>
      </c>
    </row>
    <row r="78" spans="1:19" x14ac:dyDescent="0.2">
      <c r="A78" s="1" t="s">
        <v>1129</v>
      </c>
      <c r="B78" s="1">
        <v>0.99771689497716898</v>
      </c>
      <c r="C78" s="1">
        <v>22.192444540176599</v>
      </c>
      <c r="D78" s="1">
        <v>0.52126605260674297</v>
      </c>
      <c r="E78" s="1" t="s">
        <v>24</v>
      </c>
      <c r="F78" s="1">
        <v>4.8665150124940302E-3</v>
      </c>
      <c r="G78" s="1">
        <v>67</v>
      </c>
      <c r="H78" s="1" t="s">
        <v>1130</v>
      </c>
      <c r="I78" s="1" t="s">
        <v>26</v>
      </c>
      <c r="K78" s="1" t="s">
        <v>1131</v>
      </c>
      <c r="L78" s="1" t="s">
        <v>1132</v>
      </c>
      <c r="M78" s="1" t="s">
        <v>1133</v>
      </c>
      <c r="N78" s="1" t="s">
        <v>1134</v>
      </c>
    </row>
    <row r="79" spans="1:19" x14ac:dyDescent="0.2">
      <c r="A79" s="1" t="s">
        <v>1144</v>
      </c>
      <c r="B79" s="1">
        <v>0.90839041095890405</v>
      </c>
      <c r="C79" s="1">
        <v>24.6096254791529</v>
      </c>
      <c r="D79" s="1">
        <v>0.51955152507170599</v>
      </c>
      <c r="E79" s="1" t="s">
        <v>24</v>
      </c>
      <c r="F79" s="2">
        <v>2.75244818430095E-47</v>
      </c>
      <c r="G79" s="1">
        <v>74</v>
      </c>
      <c r="H79" s="1" t="s">
        <v>1145</v>
      </c>
      <c r="I79" s="1" t="s">
        <v>26</v>
      </c>
      <c r="K79" s="1" t="s">
        <v>1146</v>
      </c>
      <c r="L79" s="1" t="s">
        <v>1147</v>
      </c>
      <c r="M79" s="1" t="s">
        <v>1148</v>
      </c>
      <c r="N79" s="1" t="s">
        <v>1149</v>
      </c>
    </row>
    <row r="80" spans="1:19" x14ac:dyDescent="0.2">
      <c r="A80" s="1" t="s">
        <v>1164</v>
      </c>
      <c r="B80" s="1">
        <v>0.99200913242009103</v>
      </c>
      <c r="C80" s="1">
        <v>24.582511270457399</v>
      </c>
      <c r="D80" s="1">
        <v>0.51871262145698205</v>
      </c>
      <c r="E80" s="1" t="s">
        <v>24</v>
      </c>
      <c r="F80" s="2">
        <v>1.4286604384365E-6</v>
      </c>
      <c r="G80" s="1">
        <v>74</v>
      </c>
      <c r="H80" s="1" t="s">
        <v>1165</v>
      </c>
      <c r="I80" s="1" t="s">
        <v>26</v>
      </c>
      <c r="J80" s="1" t="s">
        <v>1166</v>
      </c>
      <c r="K80" s="1" t="s">
        <v>1167</v>
      </c>
      <c r="L80" s="1" t="s">
        <v>56</v>
      </c>
      <c r="M80" s="1" t="s">
        <v>52</v>
      </c>
      <c r="N80" s="1" t="s">
        <v>1168</v>
      </c>
      <c r="P80" s="1" t="s">
        <v>1169</v>
      </c>
      <c r="Q80" s="1" t="s">
        <v>1170</v>
      </c>
    </row>
    <row r="81" spans="1:17" x14ac:dyDescent="0.2">
      <c r="A81" s="1" t="s">
        <v>1171</v>
      </c>
      <c r="B81" s="1">
        <v>0.99543378995433796</v>
      </c>
      <c r="C81" s="1">
        <v>24.030614747879198</v>
      </c>
      <c r="D81" s="1">
        <v>0.51692277531388098</v>
      </c>
      <c r="E81" s="1" t="s">
        <v>24</v>
      </c>
      <c r="F81" s="1">
        <v>2.0327175467966E-4</v>
      </c>
      <c r="G81" s="1">
        <v>73</v>
      </c>
      <c r="H81" s="1" t="s">
        <v>1172</v>
      </c>
      <c r="I81" s="1" t="s">
        <v>49</v>
      </c>
    </row>
    <row r="82" spans="1:17" x14ac:dyDescent="0.2">
      <c r="A82" s="1" t="s">
        <v>1173</v>
      </c>
      <c r="B82" s="1">
        <v>0.91638127853881302</v>
      </c>
      <c r="C82" s="1">
        <v>24.685974562552001</v>
      </c>
      <c r="D82" s="1">
        <v>0.51685971748037496</v>
      </c>
      <c r="E82" s="1" t="s">
        <v>24</v>
      </c>
      <c r="F82" s="2">
        <v>1.06967922870474E-41</v>
      </c>
      <c r="G82" s="1">
        <v>75</v>
      </c>
      <c r="H82" s="1" t="s">
        <v>1174</v>
      </c>
      <c r="I82" s="1" t="s">
        <v>26</v>
      </c>
      <c r="K82" s="1" t="s">
        <v>1175</v>
      </c>
      <c r="L82" s="1" t="s">
        <v>1176</v>
      </c>
      <c r="M82" s="1" t="s">
        <v>1177</v>
      </c>
      <c r="N82" s="1" t="s">
        <v>1178</v>
      </c>
    </row>
    <row r="83" spans="1:17" x14ac:dyDescent="0.2">
      <c r="A83" s="1" t="s">
        <v>1188</v>
      </c>
      <c r="B83" s="1">
        <v>0.99514840182648401</v>
      </c>
      <c r="C83" s="1">
        <v>24.539021695903902</v>
      </c>
      <c r="D83" s="1">
        <v>0.51630630303919101</v>
      </c>
      <c r="E83" s="1" t="s">
        <v>24</v>
      </c>
      <c r="F83" s="1">
        <v>1.5269239713500599E-4</v>
      </c>
      <c r="G83" s="1">
        <v>74</v>
      </c>
      <c r="H83" s="1" t="s">
        <v>1189</v>
      </c>
      <c r="I83" s="1" t="s">
        <v>26</v>
      </c>
      <c r="J83" s="1" t="s">
        <v>257</v>
      </c>
      <c r="K83" s="1" t="s">
        <v>1190</v>
      </c>
      <c r="L83" s="1" t="s">
        <v>442</v>
      </c>
      <c r="M83" s="1" t="s">
        <v>1191</v>
      </c>
      <c r="N83" s="1" t="s">
        <v>261</v>
      </c>
      <c r="P83" s="1" t="s">
        <v>262</v>
      </c>
      <c r="Q83" s="1" t="s">
        <v>263</v>
      </c>
    </row>
    <row r="84" spans="1:17" x14ac:dyDescent="0.2">
      <c r="A84" s="1" t="s">
        <v>1192</v>
      </c>
      <c r="B84" s="1">
        <v>0.87043378995433796</v>
      </c>
      <c r="C84" s="1">
        <v>23.994591368534799</v>
      </c>
      <c r="D84" s="1">
        <v>0.51506285113288797</v>
      </c>
      <c r="E84" s="1" t="s">
        <v>24</v>
      </c>
      <c r="F84" s="2">
        <v>7.7577395662589597E-76</v>
      </c>
      <c r="G84" s="1">
        <v>73</v>
      </c>
      <c r="H84" s="1" t="s">
        <v>1193</v>
      </c>
      <c r="I84" s="1" t="s">
        <v>26</v>
      </c>
      <c r="J84" s="1" t="s">
        <v>1194</v>
      </c>
      <c r="K84" s="1" t="s">
        <v>232</v>
      </c>
      <c r="L84" s="1" t="s">
        <v>233</v>
      </c>
      <c r="M84" s="1" t="s">
        <v>234</v>
      </c>
      <c r="N84" s="1" t="s">
        <v>873</v>
      </c>
      <c r="P84" s="1" t="s">
        <v>1195</v>
      </c>
      <c r="Q84" s="1" t="s">
        <v>1196</v>
      </c>
    </row>
    <row r="85" spans="1:17" x14ac:dyDescent="0.2">
      <c r="A85" s="1" t="s">
        <v>1197</v>
      </c>
      <c r="B85" s="1">
        <v>0.99771689497716898</v>
      </c>
      <c r="C85" s="1">
        <v>20.701053031699502</v>
      </c>
      <c r="D85" s="1">
        <v>0.515018758073854</v>
      </c>
      <c r="E85" s="1" t="s">
        <v>24</v>
      </c>
      <c r="F85" s="1">
        <v>7.9421627905724296E-3</v>
      </c>
      <c r="G85" s="1">
        <v>63</v>
      </c>
      <c r="H85" s="1" t="s">
        <v>1198</v>
      </c>
      <c r="I85" s="1" t="s">
        <v>26</v>
      </c>
      <c r="J85" s="1" t="s">
        <v>1199</v>
      </c>
      <c r="K85" s="1" t="s">
        <v>1200</v>
      </c>
      <c r="L85" s="1" t="s">
        <v>1201</v>
      </c>
      <c r="M85" s="1" t="s">
        <v>1202</v>
      </c>
      <c r="N85" s="1" t="s">
        <v>1203</v>
      </c>
      <c r="O85" s="1" t="s">
        <v>172</v>
      </c>
      <c r="P85" s="1" t="s">
        <v>1204</v>
      </c>
      <c r="Q85" s="1" t="s">
        <v>1205</v>
      </c>
    </row>
    <row r="86" spans="1:17" x14ac:dyDescent="0.2">
      <c r="A86" s="1" t="s">
        <v>1212</v>
      </c>
      <c r="B86" s="1">
        <v>0.99800228310502304</v>
      </c>
      <c r="C86" s="1">
        <v>24.329626096252699</v>
      </c>
      <c r="D86" s="1">
        <v>0.51300721566955199</v>
      </c>
      <c r="E86" s="1" t="s">
        <v>24</v>
      </c>
      <c r="F86" s="1">
        <v>1.6234410119631299E-2</v>
      </c>
      <c r="G86" s="1">
        <v>74</v>
      </c>
      <c r="H86" s="1" t="s">
        <v>1213</v>
      </c>
      <c r="I86" s="1" t="s">
        <v>49</v>
      </c>
    </row>
    <row r="87" spans="1:17" x14ac:dyDescent="0.2">
      <c r="A87" s="1" t="s">
        <v>1223</v>
      </c>
      <c r="B87" s="1">
        <v>0.99686073059360703</v>
      </c>
      <c r="C87" s="1">
        <v>23.067227641607801</v>
      </c>
      <c r="D87" s="1">
        <v>0.51042413518009</v>
      </c>
      <c r="E87" s="1" t="s">
        <v>24</v>
      </c>
      <c r="F87" s="1">
        <v>1.32224538478552E-3</v>
      </c>
      <c r="G87" s="1">
        <v>70</v>
      </c>
      <c r="H87" s="1" t="s">
        <v>1224</v>
      </c>
      <c r="I87" s="1" t="s">
        <v>26</v>
      </c>
      <c r="K87" s="1" t="s">
        <v>1225</v>
      </c>
      <c r="L87" s="1" t="s">
        <v>1226</v>
      </c>
      <c r="M87" s="1" t="s">
        <v>1227</v>
      </c>
      <c r="N87" s="1" t="s">
        <v>1228</v>
      </c>
    </row>
    <row r="88" spans="1:17" x14ac:dyDescent="0.2">
      <c r="A88" s="1" t="s">
        <v>1261</v>
      </c>
      <c r="B88" s="1">
        <v>0.99828767123287698</v>
      </c>
      <c r="C88" s="1">
        <v>22.470729740186499</v>
      </c>
      <c r="D88" s="1">
        <v>0.50639162239845503</v>
      </c>
      <c r="E88" s="1" t="s">
        <v>24</v>
      </c>
      <c r="F88" s="1">
        <v>2.4481752072063899E-2</v>
      </c>
      <c r="G88" s="1">
        <v>68</v>
      </c>
      <c r="H88" s="1" t="s">
        <v>1262</v>
      </c>
      <c r="I88" s="1" t="s">
        <v>26</v>
      </c>
      <c r="J88" s="1" t="s">
        <v>1263</v>
      </c>
      <c r="K88" s="1" t="s">
        <v>1264</v>
      </c>
      <c r="L88" s="1" t="s">
        <v>1265</v>
      </c>
      <c r="M88" s="1" t="s">
        <v>1266</v>
      </c>
      <c r="N88" s="1" t="s">
        <v>1267</v>
      </c>
      <c r="P88" s="1" t="s">
        <v>1268</v>
      </c>
      <c r="Q88" s="1" t="s">
        <v>1269</v>
      </c>
    </row>
    <row r="89" spans="1:17" x14ac:dyDescent="0.2">
      <c r="A89" s="1" t="s">
        <v>1270</v>
      </c>
      <c r="B89" s="1">
        <v>0.99828767123287698</v>
      </c>
      <c r="C89" s="1">
        <v>24.043241719053299</v>
      </c>
      <c r="D89" s="1">
        <v>0.50637108778838202</v>
      </c>
      <c r="E89" s="1" t="s">
        <v>24</v>
      </c>
      <c r="F89" s="1">
        <v>2.3772319579423499E-2</v>
      </c>
      <c r="G89" s="1">
        <v>73</v>
      </c>
      <c r="H89" s="1" t="s">
        <v>1271</v>
      </c>
      <c r="I89" s="1" t="s">
        <v>26</v>
      </c>
      <c r="J89" s="1" t="s">
        <v>1272</v>
      </c>
      <c r="K89" s="1" t="s">
        <v>1273</v>
      </c>
      <c r="L89" s="1" t="s">
        <v>1274</v>
      </c>
      <c r="M89" s="1" t="s">
        <v>1275</v>
      </c>
      <c r="N89" s="1" t="s">
        <v>1276</v>
      </c>
      <c r="P89" s="1" t="s">
        <v>1277</v>
      </c>
      <c r="Q89" s="1" t="s">
        <v>1278</v>
      </c>
    </row>
    <row r="90" spans="1:17" x14ac:dyDescent="0.2">
      <c r="A90" s="1" t="s">
        <v>1279</v>
      </c>
      <c r="B90" s="1">
        <v>0.99828767123287698</v>
      </c>
      <c r="C90" s="1">
        <v>23.073683812867099</v>
      </c>
      <c r="D90" s="1">
        <v>0.50577288010715205</v>
      </c>
      <c r="E90" s="1" t="s">
        <v>24</v>
      </c>
      <c r="F90" s="1">
        <v>3.2114348519901498E-2</v>
      </c>
      <c r="G90" s="1">
        <v>70</v>
      </c>
      <c r="H90" s="1" t="s">
        <v>1280</v>
      </c>
      <c r="I90" s="1" t="s">
        <v>26</v>
      </c>
      <c r="J90" s="1" t="s">
        <v>1281</v>
      </c>
      <c r="K90" s="1" t="s">
        <v>1282</v>
      </c>
      <c r="L90" s="1" t="s">
        <v>1283</v>
      </c>
      <c r="M90" s="1" t="s">
        <v>1284</v>
      </c>
      <c r="N90" s="1" t="s">
        <v>1285</v>
      </c>
      <c r="P90" s="1" t="s">
        <v>1286</v>
      </c>
      <c r="Q90" s="1" t="s">
        <v>1287</v>
      </c>
    </row>
    <row r="91" spans="1:17" x14ac:dyDescent="0.2">
      <c r="A91" s="1" t="s">
        <v>1294</v>
      </c>
      <c r="B91" s="1">
        <v>0.99571917808219201</v>
      </c>
      <c r="C91" s="1">
        <v>24.678713972764399</v>
      </c>
      <c r="D91" s="1">
        <v>0.50519547783882301</v>
      </c>
      <c r="E91" s="1" t="s">
        <v>24</v>
      </c>
      <c r="F91" s="1">
        <v>5.2638766848793104E-4</v>
      </c>
      <c r="G91" s="1">
        <v>75</v>
      </c>
      <c r="H91" s="1" t="s">
        <v>1295</v>
      </c>
      <c r="I91" s="1" t="s">
        <v>26</v>
      </c>
      <c r="J91" s="1" t="s">
        <v>1296</v>
      </c>
      <c r="K91" s="1" t="s">
        <v>1297</v>
      </c>
      <c r="L91" s="1" t="s">
        <v>1298</v>
      </c>
      <c r="M91" s="1" t="s">
        <v>1299</v>
      </c>
      <c r="N91" s="1" t="s">
        <v>1300</v>
      </c>
      <c r="P91" s="1" t="s">
        <v>1301</v>
      </c>
      <c r="Q91" s="1" t="s">
        <v>1302</v>
      </c>
    </row>
    <row r="92" spans="1:17" x14ac:dyDescent="0.2">
      <c r="A92" s="1" t="s">
        <v>1303</v>
      </c>
      <c r="B92" s="1">
        <v>0.99800228310502304</v>
      </c>
      <c r="C92" s="1">
        <v>24.466456877421699</v>
      </c>
      <c r="D92" s="1">
        <v>0.50408677236521804</v>
      </c>
      <c r="E92" s="1" t="s">
        <v>24</v>
      </c>
      <c r="F92" s="1">
        <v>2.0405751420361499E-2</v>
      </c>
      <c r="G92" s="1">
        <v>74</v>
      </c>
      <c r="H92" s="1" t="s">
        <v>1304</v>
      </c>
      <c r="I92" s="1" t="s">
        <v>26</v>
      </c>
      <c r="J92" s="1" t="s">
        <v>1305</v>
      </c>
      <c r="K92" s="1" t="s">
        <v>1306</v>
      </c>
      <c r="L92" s="1" t="s">
        <v>1307</v>
      </c>
      <c r="M92" s="1" t="s">
        <v>1308</v>
      </c>
      <c r="N92" s="1" t="s">
        <v>1309</v>
      </c>
      <c r="P92" s="1" t="s">
        <v>1310</v>
      </c>
      <c r="Q92" s="1" t="s">
        <v>1311</v>
      </c>
    </row>
    <row r="93" spans="1:17" x14ac:dyDescent="0.2">
      <c r="A93" s="1" t="s">
        <v>1312</v>
      </c>
      <c r="B93" s="1">
        <v>0.99800228310502304</v>
      </c>
      <c r="C93" s="1">
        <v>24.633316193335201</v>
      </c>
      <c r="D93" s="1">
        <v>0.50402007166013196</v>
      </c>
      <c r="E93" s="1" t="s">
        <v>24</v>
      </c>
      <c r="F93" s="1">
        <v>2.2210540155754702E-2</v>
      </c>
      <c r="G93" s="1">
        <v>74</v>
      </c>
      <c r="H93" s="1" t="s">
        <v>1313</v>
      </c>
      <c r="I93" s="1" t="s">
        <v>26</v>
      </c>
      <c r="K93" s="1" t="s">
        <v>1314</v>
      </c>
      <c r="L93" s="1" t="s">
        <v>1315</v>
      </c>
      <c r="M93" s="1" t="s">
        <v>1316</v>
      </c>
      <c r="N93" s="1" t="s">
        <v>1317</v>
      </c>
    </row>
    <row r="94" spans="1:17" x14ac:dyDescent="0.2">
      <c r="A94" s="1" t="s">
        <v>1326</v>
      </c>
      <c r="B94" s="1">
        <v>0.99771689497716898</v>
      </c>
      <c r="C94" s="1">
        <v>20.4302107608423</v>
      </c>
      <c r="D94" s="1">
        <v>0.503294701629454</v>
      </c>
      <c r="E94" s="1" t="s">
        <v>24</v>
      </c>
      <c r="F94" s="1">
        <v>9.8812507339403506E-3</v>
      </c>
      <c r="G94" s="1">
        <v>62</v>
      </c>
      <c r="H94" s="1" t="s">
        <v>1327</v>
      </c>
      <c r="I94" s="1" t="s">
        <v>26</v>
      </c>
      <c r="K94" s="1" t="s">
        <v>1328</v>
      </c>
      <c r="L94" s="1" t="s">
        <v>1329</v>
      </c>
      <c r="M94" s="1" t="s">
        <v>1330</v>
      </c>
      <c r="N94" s="1" t="s">
        <v>1331</v>
      </c>
    </row>
    <row r="95" spans="1:17" x14ac:dyDescent="0.2">
      <c r="A95" s="1" t="s">
        <v>1332</v>
      </c>
      <c r="B95" s="1">
        <v>0.99571917808219201</v>
      </c>
      <c r="C95" s="1">
        <v>24.210369562424798</v>
      </c>
      <c r="D95" s="1">
        <v>0.50237862543139999</v>
      </c>
      <c r="E95" s="1" t="s">
        <v>24</v>
      </c>
      <c r="F95" s="1">
        <v>1.1505000073539699E-3</v>
      </c>
      <c r="G95" s="1">
        <v>73</v>
      </c>
      <c r="H95" s="1" t="s">
        <v>1333</v>
      </c>
      <c r="I95" s="1" t="s">
        <v>26</v>
      </c>
      <c r="K95" s="1" t="s">
        <v>1334</v>
      </c>
      <c r="L95" s="1" t="s">
        <v>1335</v>
      </c>
      <c r="M95" s="1" t="s">
        <v>1336</v>
      </c>
      <c r="N95" s="1" t="s">
        <v>1337</v>
      </c>
    </row>
    <row r="96" spans="1:17" x14ac:dyDescent="0.2">
      <c r="A96" s="1" t="s">
        <v>1344</v>
      </c>
      <c r="B96" s="1">
        <v>0.99828767123287698</v>
      </c>
      <c r="C96" s="1">
        <v>24.0191798506726</v>
      </c>
      <c r="D96" s="1">
        <v>0.50124422175316197</v>
      </c>
      <c r="E96" s="1" t="s">
        <v>24</v>
      </c>
      <c r="F96" s="1">
        <v>1.9704462687424699E-2</v>
      </c>
      <c r="G96" s="1">
        <v>73</v>
      </c>
      <c r="H96" s="1" t="s">
        <v>1345</v>
      </c>
      <c r="I96" s="1" t="s">
        <v>49</v>
      </c>
      <c r="K96" s="1" t="s">
        <v>1346</v>
      </c>
      <c r="L96" s="1" t="s">
        <v>1347</v>
      </c>
      <c r="M96" s="1" t="s">
        <v>1348</v>
      </c>
    </row>
    <row r="97" spans="1:17" x14ac:dyDescent="0.2">
      <c r="A97" s="1" t="s">
        <v>1368</v>
      </c>
      <c r="B97" s="1">
        <v>0.915239726027397</v>
      </c>
      <c r="C97" s="1">
        <v>24.761666422266298</v>
      </c>
      <c r="D97" s="1">
        <v>0.49938052348448297</v>
      </c>
      <c r="E97" s="1" t="s">
        <v>24</v>
      </c>
      <c r="F97" s="2">
        <v>2.08715618964614E-43</v>
      </c>
      <c r="G97" s="1">
        <v>75</v>
      </c>
      <c r="H97" s="1" t="s">
        <v>1369</v>
      </c>
      <c r="I97" s="1" t="s">
        <v>26</v>
      </c>
      <c r="K97" s="1" t="s">
        <v>152</v>
      </c>
      <c r="L97" s="1" t="s">
        <v>153</v>
      </c>
      <c r="M97" s="1" t="s">
        <v>154</v>
      </c>
      <c r="N97" s="1" t="s">
        <v>1370</v>
      </c>
    </row>
    <row r="98" spans="1:17" x14ac:dyDescent="0.2">
      <c r="A98" s="1" t="s">
        <v>1371</v>
      </c>
      <c r="B98" s="1">
        <v>0.99857305936073104</v>
      </c>
      <c r="C98" s="1">
        <v>9.2227920051944903</v>
      </c>
      <c r="D98" s="1">
        <v>0.498975675096828</v>
      </c>
      <c r="E98" s="1" t="s">
        <v>524</v>
      </c>
      <c r="F98" s="1">
        <v>4.6008558405747697E-2</v>
      </c>
      <c r="G98" s="1">
        <v>28</v>
      </c>
      <c r="H98" s="1" t="s">
        <v>1372</v>
      </c>
      <c r="I98" s="1" t="s">
        <v>26</v>
      </c>
      <c r="K98" s="1" t="s">
        <v>1373</v>
      </c>
      <c r="L98" s="1" t="s">
        <v>1374</v>
      </c>
      <c r="M98" s="1" t="s">
        <v>1375</v>
      </c>
      <c r="N98" s="1" t="s">
        <v>1376</v>
      </c>
    </row>
    <row r="99" spans="1:17" x14ac:dyDescent="0.2">
      <c r="A99" s="1" t="s">
        <v>1377</v>
      </c>
      <c r="B99" s="1">
        <v>0.99657534246575297</v>
      </c>
      <c r="C99" s="1">
        <v>23.654027554291499</v>
      </c>
      <c r="D99" s="1">
        <v>0.49891950820366299</v>
      </c>
      <c r="E99" s="1" t="s">
        <v>24</v>
      </c>
      <c r="F99" s="1">
        <v>1.0107885364558399E-3</v>
      </c>
      <c r="G99" s="1">
        <v>72</v>
      </c>
      <c r="H99" s="1" t="s">
        <v>1378</v>
      </c>
      <c r="I99" s="1" t="s">
        <v>26</v>
      </c>
      <c r="J99" s="1" t="s">
        <v>1379</v>
      </c>
      <c r="K99" s="1" t="s">
        <v>1380</v>
      </c>
      <c r="L99" s="1" t="s">
        <v>1381</v>
      </c>
      <c r="M99" s="1" t="s">
        <v>1382</v>
      </c>
      <c r="N99" s="1" t="s">
        <v>1383</v>
      </c>
      <c r="P99" s="1" t="s">
        <v>1384</v>
      </c>
      <c r="Q99" s="1" t="s">
        <v>1385</v>
      </c>
    </row>
    <row r="100" spans="1:17" x14ac:dyDescent="0.2">
      <c r="A100" s="1" t="s">
        <v>1392</v>
      </c>
      <c r="B100" s="1">
        <v>0.85159817351598199</v>
      </c>
      <c r="C100" s="1">
        <v>23.394611946526599</v>
      </c>
      <c r="D100" s="1">
        <v>0.49685859637924401</v>
      </c>
      <c r="E100" s="1" t="s">
        <v>24</v>
      </c>
      <c r="F100" s="2">
        <v>3.8950037730161099E-96</v>
      </c>
      <c r="G100" s="1">
        <v>71</v>
      </c>
      <c r="H100" s="1" t="s">
        <v>1393</v>
      </c>
      <c r="I100" s="1" t="s">
        <v>26</v>
      </c>
      <c r="J100" s="1" t="s">
        <v>1394</v>
      </c>
      <c r="K100" s="1" t="s">
        <v>1395</v>
      </c>
      <c r="L100" s="1" t="s">
        <v>1396</v>
      </c>
      <c r="M100" s="1" t="s">
        <v>1397</v>
      </c>
      <c r="N100" s="1" t="s">
        <v>1398</v>
      </c>
      <c r="O100" s="1" t="s">
        <v>1091</v>
      </c>
      <c r="P100" s="1" t="s">
        <v>1399</v>
      </c>
      <c r="Q100" s="1" t="s">
        <v>1400</v>
      </c>
    </row>
    <row r="101" spans="1:17" x14ac:dyDescent="0.2">
      <c r="A101" s="1" t="s">
        <v>1401</v>
      </c>
      <c r="B101" s="1">
        <v>0.99771689497716898</v>
      </c>
      <c r="C101" s="1">
        <v>21.329535934630599</v>
      </c>
      <c r="D101" s="1">
        <v>0.496389356000213</v>
      </c>
      <c r="E101" s="1" t="s">
        <v>24</v>
      </c>
      <c r="F101" s="1">
        <v>7.2463773016823597E-3</v>
      </c>
      <c r="G101" s="1">
        <v>64</v>
      </c>
      <c r="H101" s="1" t="s">
        <v>1402</v>
      </c>
      <c r="I101" s="1" t="s">
        <v>49</v>
      </c>
    </row>
    <row r="102" spans="1:17" x14ac:dyDescent="0.2">
      <c r="A102" s="1" t="s">
        <v>1403</v>
      </c>
      <c r="B102" s="1">
        <v>0.99800228310502304</v>
      </c>
      <c r="C102" s="1">
        <v>24.637058235726499</v>
      </c>
      <c r="D102" s="1">
        <v>0.496271433007894</v>
      </c>
      <c r="E102" s="1" t="s">
        <v>24</v>
      </c>
      <c r="F102" s="1">
        <v>2.0577835387630999E-2</v>
      </c>
      <c r="G102" s="1">
        <v>74</v>
      </c>
      <c r="H102" s="1" t="s">
        <v>1404</v>
      </c>
      <c r="I102" s="1" t="s">
        <v>26</v>
      </c>
      <c r="J102" s="1" t="s">
        <v>1405</v>
      </c>
      <c r="K102" s="1" t="s">
        <v>1406</v>
      </c>
      <c r="L102" s="1" t="s">
        <v>1407</v>
      </c>
      <c r="M102" s="1" t="s">
        <v>1408</v>
      </c>
      <c r="N102" s="1" t="s">
        <v>1409</v>
      </c>
      <c r="O102" s="1" t="s">
        <v>1410</v>
      </c>
      <c r="P102" s="1" t="s">
        <v>1411</v>
      </c>
      <c r="Q102" s="1" t="s">
        <v>1412</v>
      </c>
    </row>
    <row r="103" spans="1:17" x14ac:dyDescent="0.2">
      <c r="A103" s="1" t="s">
        <v>1413</v>
      </c>
      <c r="B103" s="1">
        <v>0.99257990867579904</v>
      </c>
      <c r="C103" s="1">
        <v>24.430639252370401</v>
      </c>
      <c r="D103" s="1">
        <v>0.49589371369383101</v>
      </c>
      <c r="E103" s="1" t="s">
        <v>24</v>
      </c>
      <c r="F103" s="2">
        <v>1.79252750510148E-6</v>
      </c>
      <c r="G103" s="1">
        <v>74</v>
      </c>
      <c r="H103" s="1" t="s">
        <v>1414</v>
      </c>
      <c r="I103" s="1" t="s">
        <v>26</v>
      </c>
      <c r="J103" s="1" t="s">
        <v>1415</v>
      </c>
      <c r="K103" s="1" t="s">
        <v>1416</v>
      </c>
      <c r="L103" s="1" t="s">
        <v>1417</v>
      </c>
      <c r="M103" s="1" t="s">
        <v>1418</v>
      </c>
      <c r="N103" s="1" t="s">
        <v>1419</v>
      </c>
      <c r="P103" s="1" t="s">
        <v>1420</v>
      </c>
      <c r="Q103" s="1" t="s">
        <v>1421</v>
      </c>
    </row>
    <row r="104" spans="1:17" x14ac:dyDescent="0.2">
      <c r="A104" s="1" t="s">
        <v>1431</v>
      </c>
      <c r="B104" s="1">
        <v>0.99200913242009103</v>
      </c>
      <c r="C104" s="1">
        <v>24.785690432938701</v>
      </c>
      <c r="D104" s="1">
        <v>0.49521704645784898</v>
      </c>
      <c r="E104" s="1" t="s">
        <v>24</v>
      </c>
      <c r="F104" s="2">
        <v>1.40295019043106E-6</v>
      </c>
      <c r="G104" s="1">
        <v>75</v>
      </c>
      <c r="H104" s="1" t="s">
        <v>1432</v>
      </c>
      <c r="I104" s="1" t="s">
        <v>26</v>
      </c>
      <c r="J104" s="1" t="s">
        <v>1433</v>
      </c>
      <c r="K104" s="1" t="s">
        <v>1434</v>
      </c>
      <c r="L104" s="1" t="s">
        <v>1435</v>
      </c>
      <c r="M104" s="1" t="s">
        <v>1436</v>
      </c>
      <c r="N104" s="1" t="s">
        <v>1437</v>
      </c>
      <c r="O104" s="1" t="s">
        <v>1438</v>
      </c>
      <c r="P104" s="1" t="s">
        <v>1439</v>
      </c>
      <c r="Q104" s="1" t="s">
        <v>1440</v>
      </c>
    </row>
    <row r="105" spans="1:17" x14ac:dyDescent="0.2">
      <c r="A105" s="1" t="s">
        <v>1441</v>
      </c>
      <c r="B105" s="1">
        <v>0.99543378995433796</v>
      </c>
      <c r="C105" s="1">
        <v>24.2310552325151</v>
      </c>
      <c r="D105" s="1">
        <v>0.49504762332410301</v>
      </c>
      <c r="E105" s="1" t="s">
        <v>24</v>
      </c>
      <c r="F105" s="1">
        <v>1.68509679278764E-4</v>
      </c>
      <c r="G105" s="1">
        <v>73</v>
      </c>
      <c r="H105" s="1" t="s">
        <v>1442</v>
      </c>
      <c r="I105" s="1" t="s">
        <v>26</v>
      </c>
      <c r="J105" s="1" t="s">
        <v>1247</v>
      </c>
      <c r="K105" s="1" t="s">
        <v>1443</v>
      </c>
      <c r="L105" s="1" t="s">
        <v>1444</v>
      </c>
      <c r="M105" s="1" t="s">
        <v>1445</v>
      </c>
      <c r="N105" s="1" t="s">
        <v>496</v>
      </c>
      <c r="P105" s="1" t="s">
        <v>1251</v>
      </c>
      <c r="Q105" s="1" t="s">
        <v>1252</v>
      </c>
    </row>
    <row r="106" spans="1:17" x14ac:dyDescent="0.2">
      <c r="A106" s="1" t="s">
        <v>1446</v>
      </c>
      <c r="B106" s="1">
        <v>0.99800228310502304</v>
      </c>
      <c r="C106" s="1">
        <v>22.8691828843601</v>
      </c>
      <c r="D106" s="1">
        <v>0.49466867915108997</v>
      </c>
      <c r="E106" s="1" t="s">
        <v>24</v>
      </c>
      <c r="F106" s="1">
        <v>3.2711834716196202E-2</v>
      </c>
      <c r="G106" s="1">
        <v>69</v>
      </c>
      <c r="H106" s="1" t="s">
        <v>1447</v>
      </c>
      <c r="I106" s="1" t="s">
        <v>26</v>
      </c>
      <c r="K106" s="1" t="s">
        <v>1448</v>
      </c>
      <c r="L106" s="1" t="s">
        <v>1449</v>
      </c>
      <c r="M106" s="1" t="s">
        <v>1450</v>
      </c>
      <c r="N106" s="1" t="s">
        <v>1451</v>
      </c>
    </row>
    <row r="107" spans="1:17" x14ac:dyDescent="0.2">
      <c r="A107" s="1" t="s">
        <v>1452</v>
      </c>
      <c r="B107" s="1">
        <v>0.99828767123287698</v>
      </c>
      <c r="C107" s="1">
        <v>23.919157316336399</v>
      </c>
      <c r="D107" s="1">
        <v>0.49441084195662</v>
      </c>
      <c r="E107" s="1" t="s">
        <v>24</v>
      </c>
      <c r="F107" s="1">
        <v>1.9573566211976201E-2</v>
      </c>
      <c r="G107" s="1">
        <v>72</v>
      </c>
      <c r="H107" s="1" t="s">
        <v>1453</v>
      </c>
      <c r="I107" s="1" t="s">
        <v>26</v>
      </c>
      <c r="J107" s="1" t="s">
        <v>1454</v>
      </c>
      <c r="K107" s="1" t="s">
        <v>1455</v>
      </c>
      <c r="L107" s="1" t="s">
        <v>1456</v>
      </c>
      <c r="M107" s="1" t="s">
        <v>1457</v>
      </c>
      <c r="N107" s="1" t="s">
        <v>1458</v>
      </c>
    </row>
    <row r="108" spans="1:17" x14ac:dyDescent="0.2">
      <c r="A108" s="1" t="s">
        <v>1469</v>
      </c>
      <c r="B108" s="1">
        <v>0.99686073059360703</v>
      </c>
      <c r="C108" s="1">
        <v>24.3679701450897</v>
      </c>
      <c r="D108" s="1">
        <v>0.49375576367479102</v>
      </c>
      <c r="E108" s="1" t="s">
        <v>24</v>
      </c>
      <c r="F108" s="1">
        <v>2.2102898801783502E-3</v>
      </c>
      <c r="G108" s="1">
        <v>74</v>
      </c>
      <c r="H108" s="1" t="s">
        <v>1470</v>
      </c>
      <c r="I108" s="1" t="s">
        <v>26</v>
      </c>
      <c r="J108" s="1" t="s">
        <v>1471</v>
      </c>
      <c r="K108" s="1" t="s">
        <v>1472</v>
      </c>
      <c r="L108" s="1" t="s">
        <v>1473</v>
      </c>
      <c r="M108" s="1" t="s">
        <v>1474</v>
      </c>
      <c r="N108" s="1" t="s">
        <v>1475</v>
      </c>
      <c r="P108" s="1" t="s">
        <v>1476</v>
      </c>
      <c r="Q108" s="1" t="s">
        <v>1477</v>
      </c>
    </row>
    <row r="109" spans="1:17" x14ac:dyDescent="0.2">
      <c r="A109" s="1" t="s">
        <v>1478</v>
      </c>
      <c r="B109" s="1">
        <v>0.99828767123287698</v>
      </c>
      <c r="C109" s="1">
        <v>23.4384320734234</v>
      </c>
      <c r="D109" s="1">
        <v>0.493584608939242</v>
      </c>
      <c r="E109" s="1" t="s">
        <v>24</v>
      </c>
      <c r="F109" s="1">
        <v>2.0575182712362899E-2</v>
      </c>
      <c r="G109" s="1">
        <v>71</v>
      </c>
      <c r="H109" s="1" t="s">
        <v>1479</v>
      </c>
      <c r="I109" s="1" t="s">
        <v>49</v>
      </c>
    </row>
    <row r="110" spans="1:17" x14ac:dyDescent="0.2">
      <c r="A110" s="1" t="s">
        <v>1480</v>
      </c>
      <c r="B110" s="1">
        <v>0.98344748858447495</v>
      </c>
      <c r="C110" s="1">
        <v>24.763946386195201</v>
      </c>
      <c r="D110" s="1">
        <v>0.492779735037018</v>
      </c>
      <c r="E110" s="1" t="s">
        <v>24</v>
      </c>
      <c r="F110" s="2">
        <v>1.5127115929517999E-9</v>
      </c>
      <c r="G110" s="1">
        <v>75</v>
      </c>
      <c r="H110" s="1" t="s">
        <v>1481</v>
      </c>
      <c r="I110" s="1" t="s">
        <v>26</v>
      </c>
      <c r="K110" s="1" t="s">
        <v>1482</v>
      </c>
      <c r="L110" s="1" t="s">
        <v>1483</v>
      </c>
      <c r="M110" s="1" t="s">
        <v>1484</v>
      </c>
      <c r="N110" s="1" t="s">
        <v>1485</v>
      </c>
      <c r="P110" s="1" t="s">
        <v>776</v>
      </c>
      <c r="Q110" s="1" t="s">
        <v>777</v>
      </c>
    </row>
    <row r="111" spans="1:17" x14ac:dyDescent="0.2">
      <c r="A111" s="1" t="s">
        <v>1492</v>
      </c>
      <c r="B111" s="1">
        <v>0.99771689497716898</v>
      </c>
      <c r="C111" s="1">
        <v>21.902285701105502</v>
      </c>
      <c r="D111" s="1">
        <v>0.491872811768367</v>
      </c>
      <c r="E111" s="1" t="s">
        <v>24</v>
      </c>
      <c r="F111" s="1">
        <v>5.6924492447729498E-3</v>
      </c>
      <c r="G111" s="1">
        <v>66</v>
      </c>
      <c r="H111" s="1" t="s">
        <v>1493</v>
      </c>
      <c r="I111" s="1" t="s">
        <v>49</v>
      </c>
      <c r="K111" s="1" t="s">
        <v>1494</v>
      </c>
      <c r="L111" s="1" t="s">
        <v>1495</v>
      </c>
      <c r="M111" s="1" t="s">
        <v>1496</v>
      </c>
    </row>
    <row r="112" spans="1:17" x14ac:dyDescent="0.2">
      <c r="A112" s="1" t="s">
        <v>1497</v>
      </c>
      <c r="B112" s="1">
        <v>0.99828767123287698</v>
      </c>
      <c r="C112" s="1">
        <v>20.855098693140899</v>
      </c>
      <c r="D112" s="1">
        <v>0.490576314031134</v>
      </c>
      <c r="E112" s="1" t="s">
        <v>24</v>
      </c>
      <c r="F112" s="1">
        <v>2.5795518675743201E-2</v>
      </c>
      <c r="G112" s="1">
        <v>63</v>
      </c>
      <c r="H112" s="1" t="s">
        <v>1498</v>
      </c>
      <c r="I112" s="1" t="s">
        <v>26</v>
      </c>
      <c r="K112" s="1" t="s">
        <v>1499</v>
      </c>
      <c r="L112" s="1" t="s">
        <v>1500</v>
      </c>
      <c r="M112" s="1" t="s">
        <v>1501</v>
      </c>
      <c r="N112" s="1" t="s">
        <v>1502</v>
      </c>
    </row>
    <row r="113" spans="1:17" x14ac:dyDescent="0.2">
      <c r="A113" s="1" t="s">
        <v>1503</v>
      </c>
      <c r="B113" s="1">
        <v>0.99657534246575297</v>
      </c>
      <c r="C113" s="1">
        <v>24.0717104151874</v>
      </c>
      <c r="D113" s="1">
        <v>0.48985802417287999</v>
      </c>
      <c r="E113" s="1" t="s">
        <v>24</v>
      </c>
      <c r="F113" s="1">
        <v>1.3187128606824701E-3</v>
      </c>
      <c r="G113" s="1">
        <v>73</v>
      </c>
      <c r="H113" s="1" t="s">
        <v>1504</v>
      </c>
      <c r="I113" s="1" t="s">
        <v>26</v>
      </c>
      <c r="J113" s="1" t="s">
        <v>1505</v>
      </c>
      <c r="K113" s="1" t="s">
        <v>1506</v>
      </c>
      <c r="L113" s="1" t="s">
        <v>1507</v>
      </c>
      <c r="M113" s="1" t="s">
        <v>1508</v>
      </c>
      <c r="N113" s="1" t="s">
        <v>1509</v>
      </c>
      <c r="P113" s="1" t="s">
        <v>1510</v>
      </c>
      <c r="Q113" s="1" t="s">
        <v>1511</v>
      </c>
    </row>
    <row r="114" spans="1:17" x14ac:dyDescent="0.2">
      <c r="A114" s="1" t="s">
        <v>1521</v>
      </c>
      <c r="B114" s="1">
        <v>0.99514840182648401</v>
      </c>
      <c r="C114" s="1">
        <v>24.117238891060701</v>
      </c>
      <c r="D114" s="1">
        <v>0.48944256289886201</v>
      </c>
      <c r="E114" s="1" t="s">
        <v>24</v>
      </c>
      <c r="F114" s="1">
        <v>1.19304941301291E-4</v>
      </c>
      <c r="G114" s="1">
        <v>73</v>
      </c>
      <c r="H114" s="1" t="s">
        <v>1522</v>
      </c>
      <c r="I114" s="1" t="s">
        <v>26</v>
      </c>
      <c r="J114" s="1" t="s">
        <v>1523</v>
      </c>
      <c r="K114" s="1" t="s">
        <v>1524</v>
      </c>
      <c r="L114" s="1" t="s">
        <v>1525</v>
      </c>
      <c r="M114" s="1" t="s">
        <v>1526</v>
      </c>
      <c r="N114" s="1" t="s">
        <v>1527</v>
      </c>
      <c r="P114" s="1" t="s">
        <v>1528</v>
      </c>
      <c r="Q114" s="1" t="s">
        <v>1529</v>
      </c>
    </row>
    <row r="115" spans="1:17" x14ac:dyDescent="0.2">
      <c r="A115" s="1" t="s">
        <v>1530</v>
      </c>
      <c r="B115" s="1">
        <v>0.99800228310502304</v>
      </c>
      <c r="C115" s="1">
        <v>23.224806684081098</v>
      </c>
      <c r="D115" s="1">
        <v>0.48935599891739401</v>
      </c>
      <c r="E115" s="1" t="s">
        <v>24</v>
      </c>
      <c r="F115" s="1">
        <v>2.40510356060658E-2</v>
      </c>
      <c r="G115" s="1">
        <v>70</v>
      </c>
      <c r="H115" s="1" t="s">
        <v>1531</v>
      </c>
      <c r="I115" s="1" t="s">
        <v>26</v>
      </c>
      <c r="K115" s="1" t="s">
        <v>1532</v>
      </c>
      <c r="L115" s="1" t="s">
        <v>1533</v>
      </c>
      <c r="M115" s="1" t="s">
        <v>1534</v>
      </c>
      <c r="N115" s="1" t="s">
        <v>1535</v>
      </c>
    </row>
    <row r="116" spans="1:17" x14ac:dyDescent="0.2">
      <c r="A116" s="1" t="s">
        <v>1551</v>
      </c>
      <c r="B116" s="1">
        <v>0.99600456621004596</v>
      </c>
      <c r="C116" s="1">
        <v>23.196879100457899</v>
      </c>
      <c r="D116" s="1">
        <v>0.48810453821898397</v>
      </c>
      <c r="E116" s="1" t="s">
        <v>24</v>
      </c>
      <c r="F116" s="1">
        <v>1.1643920213460601E-3</v>
      </c>
      <c r="G116" s="1">
        <v>70</v>
      </c>
      <c r="H116" s="1" t="s">
        <v>1552</v>
      </c>
      <c r="I116" s="1" t="s">
        <v>26</v>
      </c>
      <c r="K116" s="1" t="s">
        <v>1553</v>
      </c>
      <c r="L116" s="1" t="s">
        <v>1554</v>
      </c>
      <c r="M116" s="1" t="s">
        <v>1555</v>
      </c>
      <c r="N116" s="1" t="s">
        <v>1556</v>
      </c>
    </row>
    <row r="117" spans="1:17" x14ac:dyDescent="0.2">
      <c r="A117" s="1" t="s">
        <v>1568</v>
      </c>
      <c r="B117" s="1">
        <v>0.87785388127853903</v>
      </c>
      <c r="C117" s="1">
        <v>24.168834843483999</v>
      </c>
      <c r="D117" s="1">
        <v>0.48762555398359198</v>
      </c>
      <c r="E117" s="1" t="s">
        <v>24</v>
      </c>
      <c r="F117" s="2">
        <v>1.8216515104124001E-69</v>
      </c>
      <c r="G117" s="1">
        <v>73</v>
      </c>
      <c r="H117" s="1" t="s">
        <v>1569</v>
      </c>
      <c r="I117" s="1" t="s">
        <v>26</v>
      </c>
      <c r="K117" s="1" t="s">
        <v>1570</v>
      </c>
      <c r="L117" s="1" t="s">
        <v>1571</v>
      </c>
      <c r="M117" s="1" t="s">
        <v>1572</v>
      </c>
      <c r="N117" s="1" t="s">
        <v>1573</v>
      </c>
    </row>
    <row r="118" spans="1:17" x14ac:dyDescent="0.2">
      <c r="A118" s="1" t="s">
        <v>1583</v>
      </c>
      <c r="B118" s="1">
        <v>0.897831050228311</v>
      </c>
      <c r="C118" s="1">
        <v>24.271166827756101</v>
      </c>
      <c r="D118" s="1">
        <v>0.48708159408431301</v>
      </c>
      <c r="E118" s="1" t="s">
        <v>24</v>
      </c>
      <c r="F118" s="2">
        <v>1.60494897683044E-57</v>
      </c>
      <c r="G118" s="1">
        <v>73</v>
      </c>
      <c r="H118" s="1" t="s">
        <v>1584</v>
      </c>
      <c r="I118" s="1" t="s">
        <v>26</v>
      </c>
      <c r="K118" s="1" t="s">
        <v>1585</v>
      </c>
      <c r="L118" s="1" t="s">
        <v>1586</v>
      </c>
      <c r="M118" s="1" t="s">
        <v>1587</v>
      </c>
      <c r="N118" s="1" t="s">
        <v>1588</v>
      </c>
    </row>
    <row r="119" spans="1:17" x14ac:dyDescent="0.2">
      <c r="A119" s="1" t="s">
        <v>1599</v>
      </c>
      <c r="B119" s="1">
        <v>0.89668949771689499</v>
      </c>
      <c r="C119" s="1">
        <v>24.466628600953399</v>
      </c>
      <c r="D119" s="1">
        <v>0.48614507879207097</v>
      </c>
      <c r="E119" s="1" t="s">
        <v>24</v>
      </c>
      <c r="F119" s="2">
        <v>4.5336314420739402E-57</v>
      </c>
      <c r="G119" s="1">
        <v>74</v>
      </c>
      <c r="H119" s="1" t="s">
        <v>1600</v>
      </c>
      <c r="I119" s="1" t="s">
        <v>26</v>
      </c>
      <c r="K119" s="1" t="s">
        <v>1601</v>
      </c>
      <c r="L119" s="1" t="s">
        <v>1602</v>
      </c>
      <c r="M119" s="1" t="s">
        <v>1603</v>
      </c>
      <c r="N119" s="1" t="s">
        <v>1604</v>
      </c>
    </row>
    <row r="120" spans="1:17" x14ac:dyDescent="0.2">
      <c r="A120" s="1" t="s">
        <v>1605</v>
      </c>
      <c r="B120" s="1">
        <v>0.98687214611872098</v>
      </c>
      <c r="C120" s="1">
        <v>24.697089680295498</v>
      </c>
      <c r="D120" s="1">
        <v>0.485937335070948</v>
      </c>
      <c r="E120" s="1" t="s">
        <v>24</v>
      </c>
      <c r="F120" s="2">
        <v>1.58924134781164E-7</v>
      </c>
      <c r="G120" s="1">
        <v>75</v>
      </c>
      <c r="H120" s="1" t="s">
        <v>1606</v>
      </c>
      <c r="I120" s="1" t="s">
        <v>26</v>
      </c>
      <c r="K120" s="1" t="s">
        <v>1607</v>
      </c>
      <c r="L120" s="1" t="s">
        <v>1608</v>
      </c>
      <c r="M120" s="1" t="s">
        <v>1609</v>
      </c>
      <c r="N120" s="1" t="s">
        <v>1610</v>
      </c>
    </row>
    <row r="121" spans="1:17" x14ac:dyDescent="0.2">
      <c r="A121" s="1" t="s">
        <v>1620</v>
      </c>
      <c r="B121" s="1">
        <v>0.99686073059360703</v>
      </c>
      <c r="C121" s="1">
        <v>23.2423326172262</v>
      </c>
      <c r="D121" s="1">
        <v>0.48555793830919902</v>
      </c>
      <c r="E121" s="1" t="s">
        <v>24</v>
      </c>
      <c r="F121" s="1">
        <v>1.2843357268974001E-3</v>
      </c>
      <c r="G121" s="1">
        <v>70</v>
      </c>
      <c r="H121" s="1" t="s">
        <v>1621</v>
      </c>
      <c r="I121" s="1" t="s">
        <v>26</v>
      </c>
      <c r="K121" s="1" t="s">
        <v>1622</v>
      </c>
      <c r="L121" s="1" t="s">
        <v>1623</v>
      </c>
      <c r="M121" s="1" t="s">
        <v>1624</v>
      </c>
      <c r="N121" s="1" t="s">
        <v>1625</v>
      </c>
    </row>
    <row r="122" spans="1:17" x14ac:dyDescent="0.2">
      <c r="A122" s="1" t="s">
        <v>1626</v>
      </c>
      <c r="B122" s="1">
        <v>0.88898401826483997</v>
      </c>
      <c r="C122" s="1">
        <v>24.530804225374901</v>
      </c>
      <c r="D122" s="1">
        <v>0.48529434296379598</v>
      </c>
      <c r="E122" s="1" t="s">
        <v>24</v>
      </c>
      <c r="F122" s="2">
        <v>9.9857629210915597E-61</v>
      </c>
      <c r="G122" s="1">
        <v>74</v>
      </c>
      <c r="H122" s="1" t="s">
        <v>1627</v>
      </c>
      <c r="I122" s="1" t="s">
        <v>26</v>
      </c>
      <c r="J122" s="1" t="s">
        <v>1628</v>
      </c>
      <c r="K122" s="1" t="s">
        <v>1629</v>
      </c>
      <c r="L122" s="1" t="s">
        <v>1630</v>
      </c>
      <c r="M122" s="1" t="s">
        <v>1631</v>
      </c>
      <c r="N122" s="1" t="s">
        <v>1632</v>
      </c>
      <c r="P122" s="1" t="s">
        <v>1633</v>
      </c>
      <c r="Q122" s="1" t="s">
        <v>1634</v>
      </c>
    </row>
    <row r="123" spans="1:17" x14ac:dyDescent="0.2">
      <c r="A123" s="1" t="s">
        <v>1635</v>
      </c>
      <c r="B123" s="1">
        <v>0.99628995433790002</v>
      </c>
      <c r="C123" s="1">
        <v>23.4859622624944</v>
      </c>
      <c r="D123" s="1">
        <v>0.48432986997452498</v>
      </c>
      <c r="E123" s="1" t="s">
        <v>24</v>
      </c>
      <c r="F123" s="1">
        <v>3.28133347363059E-3</v>
      </c>
      <c r="G123" s="1">
        <v>71</v>
      </c>
      <c r="H123" s="1" t="s">
        <v>1636</v>
      </c>
      <c r="I123" s="1" t="s">
        <v>26</v>
      </c>
      <c r="J123" s="1" t="s">
        <v>1637</v>
      </c>
      <c r="K123" s="1" t="s">
        <v>1638</v>
      </c>
      <c r="L123" s="1" t="s">
        <v>1639</v>
      </c>
      <c r="M123" s="1" t="s">
        <v>1640</v>
      </c>
      <c r="N123" s="1" t="s">
        <v>1641</v>
      </c>
      <c r="P123" s="1" t="s">
        <v>1642</v>
      </c>
      <c r="Q123" s="1" t="s">
        <v>1643</v>
      </c>
    </row>
    <row r="124" spans="1:17" x14ac:dyDescent="0.2">
      <c r="A124" s="1" t="s">
        <v>1644</v>
      </c>
      <c r="B124" s="1">
        <v>0.99628995433790002</v>
      </c>
      <c r="C124" s="1">
        <v>24.476871378754499</v>
      </c>
      <c r="D124" s="1">
        <v>0.484227956330959</v>
      </c>
      <c r="E124" s="1" t="s">
        <v>24</v>
      </c>
      <c r="F124" s="1">
        <v>2.5566002704950101E-3</v>
      </c>
      <c r="G124" s="1">
        <v>74</v>
      </c>
      <c r="H124" s="1" t="s">
        <v>1645</v>
      </c>
      <c r="I124" s="1" t="s">
        <v>26</v>
      </c>
      <c r="J124" s="1" t="s">
        <v>1646</v>
      </c>
      <c r="K124" s="1" t="s">
        <v>1647</v>
      </c>
      <c r="L124" s="1" t="s">
        <v>1648</v>
      </c>
      <c r="M124" s="1" t="s">
        <v>1649</v>
      </c>
      <c r="N124" s="1" t="s">
        <v>1650</v>
      </c>
      <c r="P124" s="1" t="s">
        <v>1651</v>
      </c>
      <c r="Q124" s="1" t="s">
        <v>1652</v>
      </c>
    </row>
    <row r="125" spans="1:17" x14ac:dyDescent="0.2">
      <c r="A125" s="1" t="s">
        <v>1662</v>
      </c>
      <c r="B125" s="1">
        <v>0.99571917808219201</v>
      </c>
      <c r="C125" s="1">
        <v>24.519745000230401</v>
      </c>
      <c r="D125" s="1">
        <v>0.48199620981764502</v>
      </c>
      <c r="E125" s="1" t="s">
        <v>24</v>
      </c>
      <c r="F125" s="1">
        <v>3.3238278872791798E-4</v>
      </c>
      <c r="G125" s="1">
        <v>74</v>
      </c>
      <c r="H125" s="1" t="s">
        <v>1663</v>
      </c>
      <c r="I125" s="1" t="s">
        <v>26</v>
      </c>
      <c r="K125" s="1" t="s">
        <v>1664</v>
      </c>
      <c r="L125" s="1" t="s">
        <v>1665</v>
      </c>
      <c r="M125" s="1" t="s">
        <v>78</v>
      </c>
      <c r="N125" s="1" t="s">
        <v>1666</v>
      </c>
    </row>
    <row r="126" spans="1:17" x14ac:dyDescent="0.2">
      <c r="A126" s="1" t="s">
        <v>1667</v>
      </c>
      <c r="B126" s="1">
        <v>0.99771689497716898</v>
      </c>
      <c r="C126" s="1">
        <v>22.343853453494798</v>
      </c>
      <c r="D126" s="1">
        <v>0.481232612185098</v>
      </c>
      <c r="E126" s="1" t="s">
        <v>24</v>
      </c>
      <c r="F126" s="1">
        <v>4.77305482700388E-3</v>
      </c>
      <c r="G126" s="1">
        <v>68</v>
      </c>
      <c r="H126" s="1" t="s">
        <v>1668</v>
      </c>
      <c r="I126" s="1" t="s">
        <v>26</v>
      </c>
      <c r="K126" s="1" t="s">
        <v>1669</v>
      </c>
      <c r="L126" s="1" t="s">
        <v>77</v>
      </c>
      <c r="M126" s="1" t="s">
        <v>1670</v>
      </c>
      <c r="N126" s="1" t="s">
        <v>1671</v>
      </c>
    </row>
    <row r="127" spans="1:17" x14ac:dyDescent="0.2">
      <c r="A127" s="1" t="s">
        <v>1672</v>
      </c>
      <c r="B127" s="1">
        <v>0.99514840182648401</v>
      </c>
      <c r="C127" s="1">
        <v>24.3604921826091</v>
      </c>
      <c r="D127" s="1">
        <v>0.48118158273922301</v>
      </c>
      <c r="E127" s="1" t="s">
        <v>24</v>
      </c>
      <c r="F127" s="2">
        <v>8.32176657394234E-5</v>
      </c>
      <c r="G127" s="1">
        <v>74</v>
      </c>
      <c r="H127" s="1" t="s">
        <v>1673</v>
      </c>
      <c r="I127" s="1" t="s">
        <v>49</v>
      </c>
      <c r="K127" s="1" t="s">
        <v>1346</v>
      </c>
      <c r="L127" s="1" t="s">
        <v>1347</v>
      </c>
      <c r="M127" s="1" t="s">
        <v>1348</v>
      </c>
    </row>
    <row r="128" spans="1:17" x14ac:dyDescent="0.2">
      <c r="A128" s="1" t="s">
        <v>1677</v>
      </c>
      <c r="B128" s="1">
        <v>0.99514840182648401</v>
      </c>
      <c r="C128" s="1">
        <v>24.401228825626301</v>
      </c>
      <c r="D128" s="1">
        <v>0.48102371721953402</v>
      </c>
      <c r="E128" s="1" t="s">
        <v>24</v>
      </c>
      <c r="F128" s="1">
        <v>1.18785687738927E-4</v>
      </c>
      <c r="G128" s="1">
        <v>74</v>
      </c>
      <c r="H128" s="1" t="s">
        <v>1678</v>
      </c>
      <c r="I128" s="1" t="s">
        <v>26</v>
      </c>
      <c r="J128" s="1" t="s">
        <v>1679</v>
      </c>
      <c r="K128" s="1" t="s">
        <v>1680</v>
      </c>
      <c r="L128" s="1" t="s">
        <v>1681</v>
      </c>
      <c r="M128" s="1" t="s">
        <v>1682</v>
      </c>
      <c r="N128" s="1" t="s">
        <v>1683</v>
      </c>
      <c r="P128" s="1" t="s">
        <v>163</v>
      </c>
      <c r="Q128" s="1" t="s">
        <v>164</v>
      </c>
    </row>
    <row r="129" spans="1:19" x14ac:dyDescent="0.2">
      <c r="A129" s="1" t="s">
        <v>1693</v>
      </c>
      <c r="B129" s="1">
        <v>0.99771689497716898</v>
      </c>
      <c r="C129" s="1">
        <v>18.438103669218801</v>
      </c>
      <c r="D129" s="1">
        <v>0.48009993496984998</v>
      </c>
      <c r="E129" s="1" t="s">
        <v>24</v>
      </c>
      <c r="F129" s="1">
        <v>1.149731749848E-2</v>
      </c>
      <c r="G129" s="1">
        <v>56</v>
      </c>
      <c r="H129" s="1" t="s">
        <v>1694</v>
      </c>
      <c r="I129" s="1" t="s">
        <v>26</v>
      </c>
      <c r="K129" s="1" t="s">
        <v>712</v>
      </c>
      <c r="L129" s="1" t="s">
        <v>713</v>
      </c>
      <c r="M129" s="1" t="s">
        <v>714</v>
      </c>
      <c r="N129" s="1" t="s">
        <v>1695</v>
      </c>
    </row>
    <row r="130" spans="1:19" x14ac:dyDescent="0.2">
      <c r="A130" s="1" t="s">
        <v>1711</v>
      </c>
      <c r="B130" s="1">
        <v>0.99200913242009103</v>
      </c>
      <c r="C130" s="1">
        <v>24.6354752648976</v>
      </c>
      <c r="D130" s="1">
        <v>0.47901624534951198</v>
      </c>
      <c r="E130" s="1" t="s">
        <v>24</v>
      </c>
      <c r="F130" s="2">
        <v>1.57132413796769E-5</v>
      </c>
      <c r="G130" s="1">
        <v>74</v>
      </c>
      <c r="H130" s="1" t="s">
        <v>1712</v>
      </c>
      <c r="I130" s="1" t="s">
        <v>26</v>
      </c>
      <c r="J130" s="1" t="s">
        <v>510</v>
      </c>
      <c r="K130" s="1" t="s">
        <v>1713</v>
      </c>
      <c r="L130" s="1" t="s">
        <v>1714</v>
      </c>
      <c r="M130" s="1" t="s">
        <v>1715</v>
      </c>
      <c r="N130" s="1" t="s">
        <v>1716</v>
      </c>
      <c r="P130" s="1" t="s">
        <v>515</v>
      </c>
      <c r="Q130" s="1" t="s">
        <v>516</v>
      </c>
    </row>
    <row r="131" spans="1:19" x14ac:dyDescent="0.2">
      <c r="A131" s="1" t="s">
        <v>1741</v>
      </c>
      <c r="B131" s="1">
        <v>0.99200913242009103</v>
      </c>
      <c r="C131" s="1">
        <v>24.668984744109402</v>
      </c>
      <c r="D131" s="1">
        <v>0.478001261162878</v>
      </c>
      <c r="E131" s="1" t="s">
        <v>24</v>
      </c>
      <c r="F131" s="2">
        <v>1.0950211896894999E-5</v>
      </c>
      <c r="G131" s="1">
        <v>75</v>
      </c>
      <c r="H131" s="1" t="s">
        <v>1742</v>
      </c>
      <c r="I131" s="1" t="s">
        <v>26</v>
      </c>
      <c r="J131" s="1" t="s">
        <v>1743</v>
      </c>
      <c r="K131" s="1" t="s">
        <v>1744</v>
      </c>
      <c r="L131" s="1" t="s">
        <v>1745</v>
      </c>
      <c r="M131" s="1" t="s">
        <v>1746</v>
      </c>
      <c r="N131" s="1" t="s">
        <v>1747</v>
      </c>
      <c r="P131" s="1" t="s">
        <v>1748</v>
      </c>
      <c r="Q131" s="1" t="s">
        <v>1749</v>
      </c>
    </row>
    <row r="132" spans="1:19" x14ac:dyDescent="0.2">
      <c r="A132" s="1" t="s">
        <v>1750</v>
      </c>
      <c r="B132" s="1">
        <v>0.99771689497716898</v>
      </c>
      <c r="C132" s="1">
        <v>20.918327430424402</v>
      </c>
      <c r="D132" s="1">
        <v>0.47761542446803001</v>
      </c>
      <c r="E132" s="1" t="s">
        <v>24</v>
      </c>
      <c r="F132" s="1">
        <v>5.9746429277703099E-3</v>
      </c>
      <c r="G132" s="1">
        <v>63</v>
      </c>
      <c r="H132" s="1" t="s">
        <v>1751</v>
      </c>
      <c r="I132" s="1" t="s">
        <v>26</v>
      </c>
      <c r="J132" s="1" t="s">
        <v>1752</v>
      </c>
      <c r="K132" s="1" t="s">
        <v>1753</v>
      </c>
      <c r="L132" s="1" t="s">
        <v>1754</v>
      </c>
      <c r="M132" s="1" t="s">
        <v>1755</v>
      </c>
      <c r="N132" s="1" t="s">
        <v>1756</v>
      </c>
      <c r="P132" s="1" t="s">
        <v>1757</v>
      </c>
      <c r="Q132" s="1" t="s">
        <v>1758</v>
      </c>
      <c r="R132" s="1" t="s">
        <v>1759</v>
      </c>
      <c r="S132" s="1" t="s">
        <v>1760</v>
      </c>
    </row>
    <row r="133" spans="1:19" x14ac:dyDescent="0.2">
      <c r="A133" s="1" t="s">
        <v>1761</v>
      </c>
      <c r="B133" s="1">
        <v>0.86301369863013699</v>
      </c>
      <c r="C133" s="1">
        <v>23.821408010444902</v>
      </c>
      <c r="D133" s="1">
        <v>0.477594403797099</v>
      </c>
      <c r="E133" s="1" t="s">
        <v>24</v>
      </c>
      <c r="F133" s="2">
        <v>3.2549009706154198E-82</v>
      </c>
      <c r="G133" s="1">
        <v>72</v>
      </c>
      <c r="H133" s="1" t="s">
        <v>1762</v>
      </c>
      <c r="I133" s="1" t="s">
        <v>26</v>
      </c>
      <c r="N133" s="1" t="s">
        <v>1763</v>
      </c>
    </row>
    <row r="134" spans="1:19" x14ac:dyDescent="0.2">
      <c r="A134" s="1" t="s">
        <v>1764</v>
      </c>
      <c r="B134" s="1">
        <v>0.99514840182648401</v>
      </c>
      <c r="C134" s="1">
        <v>23.127608139215599</v>
      </c>
      <c r="D134" s="1">
        <v>0.47756210569899099</v>
      </c>
      <c r="E134" s="1" t="s">
        <v>24</v>
      </c>
      <c r="F134" s="1">
        <v>2.2431700974051899E-4</v>
      </c>
      <c r="G134" s="1">
        <v>70</v>
      </c>
      <c r="H134" s="1" t="s">
        <v>1765</v>
      </c>
      <c r="I134" s="1" t="s">
        <v>26</v>
      </c>
      <c r="J134" s="1" t="s">
        <v>1766</v>
      </c>
      <c r="K134" s="1" t="s">
        <v>1767</v>
      </c>
      <c r="L134" s="1" t="s">
        <v>1768</v>
      </c>
      <c r="M134" s="1" t="s">
        <v>1769</v>
      </c>
      <c r="N134" s="1" t="s">
        <v>1770</v>
      </c>
      <c r="P134" s="1" t="s">
        <v>1771</v>
      </c>
      <c r="Q134" s="1" t="s">
        <v>1772</v>
      </c>
    </row>
    <row r="135" spans="1:19" x14ac:dyDescent="0.2">
      <c r="A135" s="1" t="s">
        <v>1788</v>
      </c>
      <c r="B135" s="1">
        <v>0.99800228310502304</v>
      </c>
      <c r="C135" s="1">
        <v>22.126578097465899</v>
      </c>
      <c r="D135" s="1">
        <v>0.47619042586482002</v>
      </c>
      <c r="E135" s="1" t="s">
        <v>24</v>
      </c>
      <c r="F135" s="1">
        <v>3.3133197957279197E-2</v>
      </c>
      <c r="G135" s="1">
        <v>67</v>
      </c>
      <c r="H135" s="1" t="s">
        <v>1789</v>
      </c>
      <c r="I135" s="1" t="s">
        <v>49</v>
      </c>
      <c r="K135" s="1" t="s">
        <v>1790</v>
      </c>
      <c r="L135" s="1" t="s">
        <v>1791</v>
      </c>
      <c r="M135" s="1" t="s">
        <v>1792</v>
      </c>
    </row>
    <row r="136" spans="1:19" x14ac:dyDescent="0.2">
      <c r="A136" s="1" t="s">
        <v>1820</v>
      </c>
      <c r="B136" s="1">
        <v>0.98601598173516003</v>
      </c>
      <c r="C136" s="1">
        <v>24.1704450265369</v>
      </c>
      <c r="D136" s="1">
        <v>0.474810797382199</v>
      </c>
      <c r="E136" s="1" t="s">
        <v>24</v>
      </c>
      <c r="F136" s="2">
        <v>1.0928920557139599E-8</v>
      </c>
      <c r="G136" s="1">
        <v>73</v>
      </c>
      <c r="H136" s="1" t="s">
        <v>1821</v>
      </c>
      <c r="I136" s="1" t="s">
        <v>26</v>
      </c>
      <c r="K136" s="1" t="s">
        <v>1822</v>
      </c>
      <c r="L136" s="1" t="s">
        <v>1823</v>
      </c>
      <c r="M136" s="1" t="s">
        <v>1824</v>
      </c>
      <c r="N136" s="1" t="s">
        <v>1825</v>
      </c>
    </row>
    <row r="137" spans="1:19" x14ac:dyDescent="0.2">
      <c r="A137" s="1" t="s">
        <v>1826</v>
      </c>
      <c r="B137" s="1">
        <v>0.99771689497716898</v>
      </c>
      <c r="C137" s="1">
        <v>22.533433843107201</v>
      </c>
      <c r="D137" s="1">
        <v>0.47476461276433002</v>
      </c>
      <c r="E137" s="1" t="s">
        <v>24</v>
      </c>
      <c r="F137" s="1">
        <v>4.8915140990061796E-3</v>
      </c>
      <c r="G137" s="1">
        <v>68</v>
      </c>
      <c r="H137" s="1" t="s">
        <v>1827</v>
      </c>
      <c r="I137" s="1" t="s">
        <v>26</v>
      </c>
      <c r="J137" s="1" t="s">
        <v>1828</v>
      </c>
      <c r="K137" s="1" t="s">
        <v>1829</v>
      </c>
      <c r="L137" s="1" t="s">
        <v>1830</v>
      </c>
      <c r="M137" s="1" t="s">
        <v>1831</v>
      </c>
      <c r="N137" s="1" t="s">
        <v>1832</v>
      </c>
      <c r="P137" s="1" t="s">
        <v>1833</v>
      </c>
      <c r="Q137" s="1" t="s">
        <v>1834</v>
      </c>
      <c r="R137" s="1" t="s">
        <v>1835</v>
      </c>
      <c r="S137" s="1" t="s">
        <v>1836</v>
      </c>
    </row>
    <row r="138" spans="1:19" x14ac:dyDescent="0.2">
      <c r="A138" s="1" t="s">
        <v>1837</v>
      </c>
      <c r="B138" s="1">
        <v>0.99771689497716898</v>
      </c>
      <c r="C138" s="1">
        <v>22.523544480220501</v>
      </c>
      <c r="D138" s="1">
        <v>0.47427908871215901</v>
      </c>
      <c r="E138" s="1" t="s">
        <v>24</v>
      </c>
      <c r="F138" s="1">
        <v>5.0635453850457401E-3</v>
      </c>
      <c r="G138" s="1">
        <v>68</v>
      </c>
      <c r="H138" s="1" t="s">
        <v>1838</v>
      </c>
      <c r="I138" s="1" t="s">
        <v>26</v>
      </c>
      <c r="J138" s="1" t="s">
        <v>1839</v>
      </c>
      <c r="K138" s="1" t="s">
        <v>1840</v>
      </c>
      <c r="L138" s="1" t="s">
        <v>1841</v>
      </c>
      <c r="M138" s="1" t="s">
        <v>1842</v>
      </c>
      <c r="N138" s="1" t="s">
        <v>1843</v>
      </c>
      <c r="P138" s="1" t="s">
        <v>1844</v>
      </c>
      <c r="Q138" s="1" t="s">
        <v>1845</v>
      </c>
    </row>
    <row r="139" spans="1:19" x14ac:dyDescent="0.2">
      <c r="A139" s="1" t="s">
        <v>1846</v>
      </c>
      <c r="B139" s="1">
        <v>0.994577625570776</v>
      </c>
      <c r="C139" s="1">
        <v>23.6301921343847</v>
      </c>
      <c r="D139" s="1">
        <v>0.47363271853745997</v>
      </c>
      <c r="E139" s="1" t="s">
        <v>24</v>
      </c>
      <c r="F139" s="2">
        <v>7.11535599953641E-5</v>
      </c>
      <c r="G139" s="1">
        <v>71</v>
      </c>
      <c r="H139" s="1" t="s">
        <v>1847</v>
      </c>
      <c r="I139" s="1" t="s">
        <v>26</v>
      </c>
      <c r="J139" s="1" t="s">
        <v>1848</v>
      </c>
      <c r="K139" s="1" t="s">
        <v>1849</v>
      </c>
      <c r="L139" s="1" t="s">
        <v>1850</v>
      </c>
      <c r="M139" s="1" t="s">
        <v>1851</v>
      </c>
      <c r="N139" s="1" t="s">
        <v>1799</v>
      </c>
      <c r="P139" s="1" t="s">
        <v>1852</v>
      </c>
      <c r="Q139" s="1" t="s">
        <v>1853</v>
      </c>
    </row>
    <row r="140" spans="1:19" x14ac:dyDescent="0.2">
      <c r="A140" s="1" t="s">
        <v>1854</v>
      </c>
      <c r="B140" s="1">
        <v>0.994577625570776</v>
      </c>
      <c r="C140" s="1">
        <v>24.715191976340201</v>
      </c>
      <c r="D140" s="1">
        <v>0.47349603245049898</v>
      </c>
      <c r="E140" s="1" t="s">
        <v>24</v>
      </c>
      <c r="F140" s="2">
        <v>5.6844860351975203E-5</v>
      </c>
      <c r="G140" s="1">
        <v>75</v>
      </c>
      <c r="H140" s="1" t="s">
        <v>1855</v>
      </c>
      <c r="I140" s="1" t="s">
        <v>26</v>
      </c>
      <c r="J140" s="1" t="s">
        <v>1856</v>
      </c>
      <c r="K140" s="1" t="s">
        <v>1857</v>
      </c>
      <c r="L140" s="1" t="s">
        <v>1858</v>
      </c>
      <c r="M140" s="1" t="s">
        <v>1859</v>
      </c>
      <c r="N140" s="1" t="s">
        <v>1860</v>
      </c>
      <c r="P140" s="1" t="s">
        <v>1861</v>
      </c>
      <c r="Q140" s="1" t="s">
        <v>1862</v>
      </c>
    </row>
    <row r="141" spans="1:19" x14ac:dyDescent="0.2">
      <c r="A141" s="1" t="s">
        <v>1863</v>
      </c>
      <c r="B141" s="1">
        <v>0.99657534246575297</v>
      </c>
      <c r="C141" s="1">
        <v>24.162143270490098</v>
      </c>
      <c r="D141" s="1">
        <v>0.47346103311590199</v>
      </c>
      <c r="E141" s="1" t="s">
        <v>24</v>
      </c>
      <c r="F141" s="1">
        <v>1.18836946486041E-3</v>
      </c>
      <c r="G141" s="1">
        <v>73</v>
      </c>
      <c r="H141" s="1" t="s">
        <v>1864</v>
      </c>
      <c r="I141" s="1" t="s">
        <v>26</v>
      </c>
      <c r="J141" s="1" t="s">
        <v>1865</v>
      </c>
      <c r="K141" s="1" t="s">
        <v>1866</v>
      </c>
      <c r="L141" s="1" t="s">
        <v>1867</v>
      </c>
      <c r="M141" s="1" t="s">
        <v>1868</v>
      </c>
      <c r="N141" s="1" t="s">
        <v>1869</v>
      </c>
      <c r="P141" s="1" t="s">
        <v>1870</v>
      </c>
      <c r="Q141" s="1" t="s">
        <v>1871</v>
      </c>
      <c r="R141" s="1" t="s">
        <v>1872</v>
      </c>
      <c r="S141" s="1" t="s">
        <v>1873</v>
      </c>
    </row>
    <row r="142" spans="1:19" x14ac:dyDescent="0.2">
      <c r="A142" s="1" t="s">
        <v>1874</v>
      </c>
      <c r="B142" s="1">
        <v>0.99286529680365299</v>
      </c>
      <c r="C142" s="1">
        <v>24.231317761321201</v>
      </c>
      <c r="D142" s="1">
        <v>0.473407245809636</v>
      </c>
      <c r="E142" s="1" t="s">
        <v>24</v>
      </c>
      <c r="F142" s="2">
        <v>5.6609382180366699E-5</v>
      </c>
      <c r="G142" s="1">
        <v>73</v>
      </c>
      <c r="H142" s="1" t="s">
        <v>1875</v>
      </c>
      <c r="I142" s="1" t="s">
        <v>26</v>
      </c>
      <c r="J142" s="1" t="s">
        <v>1876</v>
      </c>
      <c r="K142" s="1" t="s">
        <v>1877</v>
      </c>
      <c r="L142" s="1" t="s">
        <v>1878</v>
      </c>
      <c r="M142" s="1" t="s">
        <v>1879</v>
      </c>
      <c r="N142" s="1" t="s">
        <v>1880</v>
      </c>
      <c r="P142" s="1" t="s">
        <v>1881</v>
      </c>
      <c r="Q142" s="1" t="s">
        <v>1882</v>
      </c>
    </row>
    <row r="143" spans="1:19" x14ac:dyDescent="0.2">
      <c r="A143" s="1" t="s">
        <v>1883</v>
      </c>
      <c r="B143" s="1">
        <v>0.99771689497716898</v>
      </c>
      <c r="C143" s="1">
        <v>20.804683383828699</v>
      </c>
      <c r="D143" s="1">
        <v>0.47332925466431203</v>
      </c>
      <c r="E143" s="1" t="s">
        <v>24</v>
      </c>
      <c r="F143" s="1">
        <v>6.4335054404120497E-3</v>
      </c>
      <c r="G143" s="1">
        <v>63</v>
      </c>
      <c r="H143" s="1" t="s">
        <v>1884</v>
      </c>
      <c r="I143" s="1" t="s">
        <v>26</v>
      </c>
      <c r="K143" s="1" t="s">
        <v>1885</v>
      </c>
      <c r="L143" s="1" t="s">
        <v>1886</v>
      </c>
      <c r="M143" s="1" t="s">
        <v>1887</v>
      </c>
      <c r="N143" s="1" t="s">
        <v>1888</v>
      </c>
    </row>
    <row r="144" spans="1:19" x14ac:dyDescent="0.2">
      <c r="A144" s="1" t="s">
        <v>1894</v>
      </c>
      <c r="B144" s="1">
        <v>0.99828767123287698</v>
      </c>
      <c r="C144" s="1">
        <v>22.913190233377101</v>
      </c>
      <c r="D144" s="1">
        <v>0.47316811337103798</v>
      </c>
      <c r="E144" s="1" t="s">
        <v>24</v>
      </c>
      <c r="F144" s="1">
        <v>1.6850485590270602E-2</v>
      </c>
      <c r="G144" s="1">
        <v>69</v>
      </c>
      <c r="H144" s="1" t="s">
        <v>1895</v>
      </c>
      <c r="I144" s="1" t="s">
        <v>26</v>
      </c>
      <c r="J144" s="1" t="s">
        <v>1896</v>
      </c>
      <c r="K144" s="1" t="s">
        <v>1897</v>
      </c>
      <c r="L144" s="1" t="s">
        <v>1898</v>
      </c>
      <c r="M144" s="1" t="s">
        <v>1899</v>
      </c>
      <c r="N144" s="1" t="s">
        <v>1900</v>
      </c>
      <c r="P144" s="1" t="s">
        <v>1901</v>
      </c>
      <c r="Q144" s="1" t="s">
        <v>1902</v>
      </c>
    </row>
    <row r="145" spans="1:19" x14ac:dyDescent="0.2">
      <c r="A145" s="1" t="s">
        <v>1909</v>
      </c>
      <c r="B145" s="1">
        <v>0.99800228310502304</v>
      </c>
      <c r="C145" s="1">
        <v>24.259407764075299</v>
      </c>
      <c r="D145" s="1">
        <v>0.47264700056485798</v>
      </c>
      <c r="E145" s="1" t="s">
        <v>24</v>
      </c>
      <c r="F145" s="1">
        <v>1.92240249050315E-2</v>
      </c>
      <c r="G145" s="1">
        <v>73</v>
      </c>
      <c r="H145" s="1" t="s">
        <v>1910</v>
      </c>
      <c r="I145" s="1" t="s">
        <v>26</v>
      </c>
      <c r="J145" s="1" t="s">
        <v>1911</v>
      </c>
      <c r="K145" s="1" t="s">
        <v>1912</v>
      </c>
      <c r="L145" s="1" t="s">
        <v>1913</v>
      </c>
      <c r="M145" s="1" t="s">
        <v>1914</v>
      </c>
      <c r="N145" s="1" t="s">
        <v>1915</v>
      </c>
      <c r="P145" s="1" t="s">
        <v>1916</v>
      </c>
      <c r="Q145" s="1" t="s">
        <v>1917</v>
      </c>
      <c r="R145" s="1" t="s">
        <v>1082</v>
      </c>
      <c r="S145" s="1" t="s">
        <v>1083</v>
      </c>
    </row>
    <row r="146" spans="1:19" x14ac:dyDescent="0.2">
      <c r="A146" s="1" t="s">
        <v>1918</v>
      </c>
      <c r="B146" s="1">
        <v>0.99257990867579904</v>
      </c>
      <c r="C146" s="1">
        <v>23.334744863215001</v>
      </c>
      <c r="D146" s="1">
        <v>0.47257829182963101</v>
      </c>
      <c r="E146" s="1" t="s">
        <v>24</v>
      </c>
      <c r="F146" s="2">
        <v>9.7806871842072405E-6</v>
      </c>
      <c r="G146" s="1">
        <v>71</v>
      </c>
      <c r="H146" s="1" t="s">
        <v>1919</v>
      </c>
      <c r="I146" s="1" t="s">
        <v>26</v>
      </c>
      <c r="K146" s="1" t="s">
        <v>1920</v>
      </c>
      <c r="L146" s="1" t="s">
        <v>1921</v>
      </c>
      <c r="M146" s="1" t="s">
        <v>1922</v>
      </c>
      <c r="N146" s="1" t="s">
        <v>1923</v>
      </c>
      <c r="P146" s="1" t="s">
        <v>133</v>
      </c>
      <c r="Q146" s="1" t="s">
        <v>134</v>
      </c>
    </row>
    <row r="147" spans="1:19" x14ac:dyDescent="0.2">
      <c r="A147" s="1" t="s">
        <v>1924</v>
      </c>
      <c r="B147" s="1">
        <v>0.99543378995433796</v>
      </c>
      <c r="C147" s="1">
        <v>23.343903233661301</v>
      </c>
      <c r="D147" s="1">
        <v>0.47246383698674199</v>
      </c>
      <c r="E147" s="1" t="s">
        <v>24</v>
      </c>
      <c r="F147" s="1">
        <v>3.9772495655407099E-4</v>
      </c>
      <c r="G147" s="1">
        <v>71</v>
      </c>
      <c r="H147" s="1" t="s">
        <v>1925</v>
      </c>
      <c r="I147" s="1" t="s">
        <v>26</v>
      </c>
      <c r="K147" s="1" t="s">
        <v>1926</v>
      </c>
      <c r="L147" s="1" t="s">
        <v>1927</v>
      </c>
      <c r="M147" s="1" t="s">
        <v>1928</v>
      </c>
      <c r="N147" s="1" t="s">
        <v>1929</v>
      </c>
    </row>
    <row r="148" spans="1:19" x14ac:dyDescent="0.2">
      <c r="A148" s="1" t="s">
        <v>1935</v>
      </c>
      <c r="B148" s="1">
        <v>0.99800228310502304</v>
      </c>
      <c r="C148" s="1">
        <v>24.2840142625877</v>
      </c>
      <c r="D148" s="1">
        <v>0.47188813196756402</v>
      </c>
      <c r="E148" s="1" t="s">
        <v>24</v>
      </c>
      <c r="F148" s="1">
        <v>1.93291459557377E-2</v>
      </c>
      <c r="G148" s="1">
        <v>73</v>
      </c>
      <c r="H148" s="1" t="s">
        <v>1936</v>
      </c>
      <c r="I148" s="1" t="s">
        <v>26</v>
      </c>
      <c r="K148" s="1" t="s">
        <v>1937</v>
      </c>
      <c r="L148" s="1" t="s">
        <v>1938</v>
      </c>
      <c r="M148" s="1" t="s">
        <v>1939</v>
      </c>
      <c r="N148" s="1" t="s">
        <v>1940</v>
      </c>
    </row>
    <row r="149" spans="1:19" x14ac:dyDescent="0.2">
      <c r="A149" s="1" t="s">
        <v>1941</v>
      </c>
      <c r="B149" s="1">
        <v>0.99828767123287698</v>
      </c>
      <c r="C149" s="1">
        <v>23.347104141745699</v>
      </c>
      <c r="D149" s="1">
        <v>0.47179009232158498</v>
      </c>
      <c r="E149" s="1" t="s">
        <v>24</v>
      </c>
      <c r="F149" s="1">
        <v>2.02793502872664E-2</v>
      </c>
      <c r="G149" s="1">
        <v>71</v>
      </c>
      <c r="H149" s="1" t="s">
        <v>1942</v>
      </c>
      <c r="I149" s="1" t="s">
        <v>26</v>
      </c>
      <c r="K149" s="1" t="s">
        <v>1943</v>
      </c>
      <c r="L149" s="1" t="s">
        <v>1944</v>
      </c>
      <c r="M149" s="1" t="s">
        <v>1945</v>
      </c>
      <c r="N149" s="1" t="s">
        <v>1946</v>
      </c>
    </row>
    <row r="150" spans="1:19" x14ac:dyDescent="0.2">
      <c r="A150" s="1" t="s">
        <v>1961</v>
      </c>
      <c r="B150" s="1">
        <v>0.99800228310502304</v>
      </c>
      <c r="C150" s="1">
        <v>23.874229742997901</v>
      </c>
      <c r="D150" s="1">
        <v>0.47101975114230499</v>
      </c>
      <c r="E150" s="1" t="s">
        <v>24</v>
      </c>
      <c r="F150" s="1">
        <v>2.1856139743928301E-2</v>
      </c>
      <c r="G150" s="1">
        <v>72</v>
      </c>
      <c r="H150" s="1" t="s">
        <v>1962</v>
      </c>
      <c r="I150" s="1" t="s">
        <v>26</v>
      </c>
      <c r="J150" s="1" t="s">
        <v>1963</v>
      </c>
      <c r="K150" s="1" t="s">
        <v>1964</v>
      </c>
      <c r="L150" s="1" t="s">
        <v>1965</v>
      </c>
      <c r="M150" s="1" t="s">
        <v>1966</v>
      </c>
      <c r="N150" s="1" t="s">
        <v>1967</v>
      </c>
      <c r="P150" s="1" t="s">
        <v>1968</v>
      </c>
      <c r="Q150" s="1" t="s">
        <v>1969</v>
      </c>
      <c r="R150" s="1" t="s">
        <v>1970</v>
      </c>
      <c r="S150" s="1" t="s">
        <v>1971</v>
      </c>
    </row>
    <row r="151" spans="1:19" x14ac:dyDescent="0.2">
      <c r="A151" s="1" t="s">
        <v>1972</v>
      </c>
      <c r="B151" s="1">
        <v>0.90781963470319604</v>
      </c>
      <c r="C151" s="1">
        <v>24.6449318046262</v>
      </c>
      <c r="D151" s="1">
        <v>0.46986961522334098</v>
      </c>
      <c r="E151" s="1" t="s">
        <v>24</v>
      </c>
      <c r="F151" s="2">
        <v>2.87096354602191E-54</v>
      </c>
      <c r="G151" s="1">
        <v>75</v>
      </c>
      <c r="H151" s="1" t="s">
        <v>1973</v>
      </c>
      <c r="I151" s="1" t="s">
        <v>26</v>
      </c>
      <c r="J151" s="1" t="s">
        <v>1974</v>
      </c>
      <c r="K151" s="1" t="s">
        <v>1975</v>
      </c>
      <c r="L151" s="1" t="s">
        <v>1976</v>
      </c>
      <c r="M151" s="1" t="s">
        <v>1977</v>
      </c>
      <c r="N151" s="1" t="s">
        <v>1978</v>
      </c>
      <c r="P151" s="1" t="s">
        <v>1979</v>
      </c>
      <c r="Q151" s="1" t="s">
        <v>1980</v>
      </c>
      <c r="R151" s="1" t="s">
        <v>1981</v>
      </c>
      <c r="S151" s="1" t="s">
        <v>1982</v>
      </c>
    </row>
    <row r="152" spans="1:19" x14ac:dyDescent="0.2">
      <c r="A152" s="1" t="s">
        <v>1983</v>
      </c>
      <c r="B152" s="1">
        <v>0.99686073059360703</v>
      </c>
      <c r="C152" s="1">
        <v>22.4343924328046</v>
      </c>
      <c r="D152" s="1">
        <v>0.46952836577305002</v>
      </c>
      <c r="E152" s="1" t="s">
        <v>24</v>
      </c>
      <c r="F152" s="1">
        <v>1.72262559074063E-3</v>
      </c>
      <c r="G152" s="1">
        <v>68</v>
      </c>
      <c r="H152" s="1" t="s">
        <v>1984</v>
      </c>
      <c r="I152" s="1" t="s">
        <v>26</v>
      </c>
      <c r="K152" s="1" t="s">
        <v>1985</v>
      </c>
      <c r="L152" s="1" t="s">
        <v>1986</v>
      </c>
      <c r="M152" s="1" t="s">
        <v>1987</v>
      </c>
      <c r="N152" s="1" t="s">
        <v>1988</v>
      </c>
    </row>
    <row r="153" spans="1:19" x14ac:dyDescent="0.2">
      <c r="A153" s="1" t="s">
        <v>1989</v>
      </c>
      <c r="B153" s="1">
        <v>0.99800228310502304</v>
      </c>
      <c r="C153" s="1">
        <v>24.292384022953598</v>
      </c>
      <c r="D153" s="1">
        <v>0.46942114536023299</v>
      </c>
      <c r="E153" s="1" t="s">
        <v>24</v>
      </c>
      <c r="F153" s="1">
        <v>1.6980027393673401E-2</v>
      </c>
      <c r="G153" s="1">
        <v>73</v>
      </c>
      <c r="H153" s="1" t="s">
        <v>1990</v>
      </c>
      <c r="I153" s="1" t="s">
        <v>1990</v>
      </c>
      <c r="J153" s="1" t="s">
        <v>1990</v>
      </c>
      <c r="K153" s="1" t="s">
        <v>1990</v>
      </c>
      <c r="L153" s="1" t="s">
        <v>1990</v>
      </c>
      <c r="M153" s="1" t="s">
        <v>1990</v>
      </c>
      <c r="N153" s="1" t="s">
        <v>1990</v>
      </c>
      <c r="O153" s="1" t="s">
        <v>1990</v>
      </c>
      <c r="P153" s="1" t="s">
        <v>1990</v>
      </c>
      <c r="Q153" s="1" t="s">
        <v>1990</v>
      </c>
      <c r="R153" s="1" t="s">
        <v>1990</v>
      </c>
      <c r="S153" s="1" t="s">
        <v>1990</v>
      </c>
    </row>
    <row r="154" spans="1:19" x14ac:dyDescent="0.2">
      <c r="A154" s="1" t="s">
        <v>1991</v>
      </c>
      <c r="B154" s="1">
        <v>0.99828767123287698</v>
      </c>
      <c r="C154" s="1">
        <v>24.152260405038</v>
      </c>
      <c r="D154" s="1">
        <v>0.46869491934979901</v>
      </c>
      <c r="E154" s="1" t="s">
        <v>24</v>
      </c>
      <c r="F154" s="1">
        <v>1.88128016044803E-2</v>
      </c>
      <c r="G154" s="1">
        <v>73</v>
      </c>
      <c r="H154" s="1" t="s">
        <v>1992</v>
      </c>
      <c r="I154" s="1" t="s">
        <v>26</v>
      </c>
      <c r="K154" s="1" t="s">
        <v>1993</v>
      </c>
      <c r="L154" s="1" t="s">
        <v>1994</v>
      </c>
      <c r="M154" s="1" t="s">
        <v>1995</v>
      </c>
      <c r="N154" s="1" t="s">
        <v>1996</v>
      </c>
      <c r="R154" s="1" t="s">
        <v>1997</v>
      </c>
      <c r="S154" s="1" t="s">
        <v>1998</v>
      </c>
    </row>
    <row r="155" spans="1:19" x14ac:dyDescent="0.2">
      <c r="A155" s="1" t="s">
        <v>1999</v>
      </c>
      <c r="B155" s="1">
        <v>0.99800228310502304</v>
      </c>
      <c r="C155" s="1">
        <v>22.4886700660991</v>
      </c>
      <c r="D155" s="1">
        <v>0.468509341069826</v>
      </c>
      <c r="E155" s="1" t="s">
        <v>24</v>
      </c>
      <c r="F155" s="1">
        <v>3.0565628368763E-2</v>
      </c>
      <c r="G155" s="1">
        <v>68</v>
      </c>
      <c r="H155" s="1" t="s">
        <v>2000</v>
      </c>
      <c r="I155" s="1" t="s">
        <v>26</v>
      </c>
      <c r="J155" s="1" t="s">
        <v>2001</v>
      </c>
      <c r="K155" s="1" t="s">
        <v>2002</v>
      </c>
      <c r="L155" s="1" t="s">
        <v>2003</v>
      </c>
      <c r="M155" s="1" t="s">
        <v>2004</v>
      </c>
      <c r="N155" s="1" t="s">
        <v>2005</v>
      </c>
      <c r="P155" s="1" t="s">
        <v>2006</v>
      </c>
      <c r="Q155" s="1" t="s">
        <v>2007</v>
      </c>
    </row>
    <row r="156" spans="1:19" x14ac:dyDescent="0.2">
      <c r="A156" s="1" t="s">
        <v>2014</v>
      </c>
      <c r="B156" s="1">
        <v>0.88270547945205502</v>
      </c>
      <c r="C156" s="1">
        <v>24.2718098269543</v>
      </c>
      <c r="D156" s="1">
        <v>0.46677873424005001</v>
      </c>
      <c r="E156" s="1" t="s">
        <v>24</v>
      </c>
      <c r="F156" s="2">
        <v>4.3848804741166999E-67</v>
      </c>
      <c r="G156" s="1">
        <v>73</v>
      </c>
      <c r="H156" s="1" t="s">
        <v>2015</v>
      </c>
      <c r="I156" s="1" t="s">
        <v>26</v>
      </c>
      <c r="J156" s="1" t="s">
        <v>2016</v>
      </c>
      <c r="K156" s="1" t="s">
        <v>2017</v>
      </c>
      <c r="L156" s="1" t="s">
        <v>2018</v>
      </c>
      <c r="M156" s="1" t="s">
        <v>2019</v>
      </c>
      <c r="N156" s="1" t="s">
        <v>2020</v>
      </c>
      <c r="P156" s="1" t="s">
        <v>2021</v>
      </c>
      <c r="Q156" s="1" t="s">
        <v>2022</v>
      </c>
      <c r="R156" s="1" t="s">
        <v>2023</v>
      </c>
      <c r="S156" s="1" t="s">
        <v>2024</v>
      </c>
    </row>
    <row r="157" spans="1:19" x14ac:dyDescent="0.2">
      <c r="A157" s="1" t="s">
        <v>2031</v>
      </c>
      <c r="B157" s="1">
        <v>0.99257990867579904</v>
      </c>
      <c r="C157" s="1">
        <v>24.034039587774998</v>
      </c>
      <c r="D157" s="1">
        <v>0.46627411769944399</v>
      </c>
      <c r="E157" s="1" t="s">
        <v>24</v>
      </c>
      <c r="F157" s="2">
        <v>1.6741265718001699E-6</v>
      </c>
      <c r="G157" s="1">
        <v>73</v>
      </c>
      <c r="H157" s="1" t="s">
        <v>2032</v>
      </c>
      <c r="I157" s="1" t="s">
        <v>49</v>
      </c>
      <c r="K157" s="1" t="s">
        <v>2033</v>
      </c>
      <c r="L157" s="1" t="s">
        <v>2034</v>
      </c>
      <c r="M157" s="1" t="s">
        <v>2035</v>
      </c>
    </row>
    <row r="158" spans="1:19" x14ac:dyDescent="0.2">
      <c r="A158" s="1" t="s">
        <v>2036</v>
      </c>
      <c r="B158" s="1">
        <v>0.99800228310502304</v>
      </c>
      <c r="C158" s="1">
        <v>22.403352735211701</v>
      </c>
      <c r="D158" s="1">
        <v>0.46606723032137998</v>
      </c>
      <c r="E158" s="1" t="s">
        <v>24</v>
      </c>
      <c r="F158" s="1">
        <v>3.1464007139054603E-2</v>
      </c>
      <c r="G158" s="1">
        <v>68</v>
      </c>
      <c r="H158" s="1" t="s">
        <v>2037</v>
      </c>
      <c r="I158" s="1" t="s">
        <v>26</v>
      </c>
      <c r="J158" s="1" t="s">
        <v>223</v>
      </c>
      <c r="K158" s="1" t="s">
        <v>2038</v>
      </c>
      <c r="L158" s="1" t="s">
        <v>225</v>
      </c>
      <c r="M158" s="1" t="s">
        <v>226</v>
      </c>
      <c r="N158" s="1" t="s">
        <v>227</v>
      </c>
      <c r="P158" s="1" t="s">
        <v>228</v>
      </c>
      <c r="Q158" s="1" t="s">
        <v>229</v>
      </c>
    </row>
    <row r="159" spans="1:19" x14ac:dyDescent="0.2">
      <c r="A159" s="1" t="s">
        <v>2044</v>
      </c>
      <c r="B159" s="1">
        <v>0.99771689497716898</v>
      </c>
      <c r="C159" s="1">
        <v>22.016311723290901</v>
      </c>
      <c r="D159" s="1">
        <v>0.46503171902631601</v>
      </c>
      <c r="E159" s="1" t="s">
        <v>24</v>
      </c>
      <c r="F159" s="1">
        <v>5.4334108028489302E-3</v>
      </c>
      <c r="G159" s="1">
        <v>67</v>
      </c>
      <c r="H159" s="1" t="s">
        <v>2045</v>
      </c>
      <c r="I159" s="1" t="s">
        <v>26</v>
      </c>
      <c r="J159" s="1" t="s">
        <v>2046</v>
      </c>
      <c r="K159" s="1" t="s">
        <v>2047</v>
      </c>
      <c r="L159" s="1" t="s">
        <v>2048</v>
      </c>
      <c r="M159" s="1" t="s">
        <v>2049</v>
      </c>
      <c r="N159" s="1" t="s">
        <v>2050</v>
      </c>
      <c r="P159" s="1" t="s">
        <v>2051</v>
      </c>
      <c r="Q159" s="1" t="s">
        <v>2052</v>
      </c>
    </row>
    <row r="160" spans="1:19" x14ac:dyDescent="0.2">
      <c r="A160" s="1" t="s">
        <v>2053</v>
      </c>
      <c r="B160" s="1">
        <v>0.99771689497716898</v>
      </c>
      <c r="C160" s="1">
        <v>20.2727877314287</v>
      </c>
      <c r="D160" s="1">
        <v>0.464972347179823</v>
      </c>
      <c r="E160" s="1" t="s">
        <v>24</v>
      </c>
      <c r="F160" s="1">
        <v>9.7278595466166792E-3</v>
      </c>
      <c r="G160" s="1">
        <v>61</v>
      </c>
      <c r="H160" s="1" t="s">
        <v>2054</v>
      </c>
      <c r="I160" s="1" t="s">
        <v>26</v>
      </c>
      <c r="J160" s="1" t="s">
        <v>2055</v>
      </c>
      <c r="K160" s="1" t="s">
        <v>2056</v>
      </c>
      <c r="L160" s="1" t="s">
        <v>2057</v>
      </c>
      <c r="M160" s="1" t="s">
        <v>2058</v>
      </c>
      <c r="N160" s="1" t="s">
        <v>2059</v>
      </c>
      <c r="P160" s="1" t="s">
        <v>2060</v>
      </c>
      <c r="Q160" s="1" t="s">
        <v>2061</v>
      </c>
      <c r="R160" s="1" t="s">
        <v>2062</v>
      </c>
      <c r="S160" s="1" t="s">
        <v>2063</v>
      </c>
    </row>
    <row r="161" spans="1:19" x14ac:dyDescent="0.2">
      <c r="A161" s="1" t="s">
        <v>2074</v>
      </c>
      <c r="B161" s="1">
        <v>0.99828767123287698</v>
      </c>
      <c r="C161" s="1">
        <v>23.4333453413748</v>
      </c>
      <c r="D161" s="1">
        <v>0.46299003760041402</v>
      </c>
      <c r="E161" s="1" t="s">
        <v>24</v>
      </c>
      <c r="F161" s="1">
        <v>2.2007050191513201E-2</v>
      </c>
      <c r="G161" s="1">
        <v>71</v>
      </c>
      <c r="H161" s="1" t="s">
        <v>2075</v>
      </c>
      <c r="I161" s="1" t="s">
        <v>26</v>
      </c>
      <c r="K161" s="1" t="s">
        <v>2076</v>
      </c>
      <c r="L161" s="1" t="s">
        <v>2077</v>
      </c>
      <c r="M161" s="1" t="s">
        <v>2078</v>
      </c>
      <c r="N161" s="1" t="s">
        <v>2079</v>
      </c>
    </row>
    <row r="162" spans="1:19" x14ac:dyDescent="0.2">
      <c r="A162" s="1" t="s">
        <v>2089</v>
      </c>
      <c r="B162" s="1">
        <v>0.99628995433790002</v>
      </c>
      <c r="C162" s="1">
        <v>24.068264490652702</v>
      </c>
      <c r="D162" s="1">
        <v>0.46265077910200397</v>
      </c>
      <c r="E162" s="1" t="s">
        <v>24</v>
      </c>
      <c r="F162" s="1">
        <v>1.9095091617389701E-3</v>
      </c>
      <c r="G162" s="1">
        <v>73</v>
      </c>
      <c r="H162" s="1" t="s">
        <v>2090</v>
      </c>
      <c r="I162" s="1" t="s">
        <v>26</v>
      </c>
      <c r="K162" s="1" t="s">
        <v>2091</v>
      </c>
      <c r="L162" s="1" t="s">
        <v>2092</v>
      </c>
      <c r="M162" s="1" t="s">
        <v>2093</v>
      </c>
      <c r="N162" s="1" t="s">
        <v>2094</v>
      </c>
      <c r="P162" s="1" t="s">
        <v>2095</v>
      </c>
      <c r="Q162" s="1" t="s">
        <v>2096</v>
      </c>
      <c r="R162" s="1" t="s">
        <v>1759</v>
      </c>
      <c r="S162" s="1" t="s">
        <v>1760</v>
      </c>
    </row>
    <row r="163" spans="1:19" x14ac:dyDescent="0.2">
      <c r="A163" s="1" t="s">
        <v>2097</v>
      </c>
      <c r="B163" s="1">
        <v>0.915239726027397</v>
      </c>
      <c r="C163" s="1">
        <v>24.648089374219602</v>
      </c>
      <c r="D163" s="1">
        <v>0.46111271645989899</v>
      </c>
      <c r="E163" s="1" t="s">
        <v>24</v>
      </c>
      <c r="F163" s="2">
        <v>5.2763714287475999E-46</v>
      </c>
      <c r="G163" s="1">
        <v>75</v>
      </c>
      <c r="H163" s="1" t="s">
        <v>2098</v>
      </c>
      <c r="I163" s="1" t="s">
        <v>26</v>
      </c>
      <c r="J163" s="1" t="s">
        <v>2099</v>
      </c>
      <c r="K163" s="1" t="s">
        <v>2100</v>
      </c>
      <c r="L163" s="1" t="s">
        <v>2101</v>
      </c>
      <c r="M163" s="1" t="s">
        <v>2102</v>
      </c>
      <c r="N163" s="1" t="s">
        <v>2103</v>
      </c>
      <c r="P163" s="1" t="s">
        <v>2104</v>
      </c>
      <c r="Q163" s="1" t="s">
        <v>2105</v>
      </c>
    </row>
    <row r="164" spans="1:19" x14ac:dyDescent="0.2">
      <c r="A164" s="1" t="s">
        <v>2124</v>
      </c>
      <c r="B164" s="1">
        <v>0.99600456621004596</v>
      </c>
      <c r="C164" s="1">
        <v>22.9575538827869</v>
      </c>
      <c r="D164" s="1">
        <v>0.45804632968182502</v>
      </c>
      <c r="E164" s="1" t="s">
        <v>24</v>
      </c>
      <c r="F164" s="1">
        <v>1.16562063459332E-3</v>
      </c>
      <c r="G164" s="1">
        <v>69</v>
      </c>
      <c r="H164" s="1" t="s">
        <v>2125</v>
      </c>
      <c r="I164" s="1" t="s">
        <v>26</v>
      </c>
      <c r="J164" s="1" t="s">
        <v>2126</v>
      </c>
      <c r="K164" s="1" t="s">
        <v>2127</v>
      </c>
      <c r="L164" s="1" t="s">
        <v>2128</v>
      </c>
      <c r="M164" s="1" t="s">
        <v>2129</v>
      </c>
      <c r="N164" s="1" t="s">
        <v>2130</v>
      </c>
      <c r="P164" s="1" t="s">
        <v>2131</v>
      </c>
      <c r="Q164" s="1" t="s">
        <v>2132</v>
      </c>
      <c r="R164" s="1" t="s">
        <v>2133</v>
      </c>
      <c r="S164" s="1" t="s">
        <v>2134</v>
      </c>
    </row>
    <row r="165" spans="1:19" x14ac:dyDescent="0.2">
      <c r="A165" s="1" t="s">
        <v>2135</v>
      </c>
      <c r="B165" s="1">
        <v>0.89811643835616395</v>
      </c>
      <c r="C165" s="1">
        <v>24.5172303067203</v>
      </c>
      <c r="D165" s="1">
        <v>0.45742099372398198</v>
      </c>
      <c r="E165" s="1" t="s">
        <v>24</v>
      </c>
      <c r="F165" s="2">
        <v>2.0099793479614298E-58</v>
      </c>
      <c r="G165" s="1">
        <v>74</v>
      </c>
      <c r="H165" s="1" t="s">
        <v>2136</v>
      </c>
      <c r="I165" s="1" t="s">
        <v>26</v>
      </c>
      <c r="K165" s="1" t="s">
        <v>2137</v>
      </c>
      <c r="L165" s="1" t="s">
        <v>114</v>
      </c>
      <c r="M165" s="1" t="s">
        <v>2138</v>
      </c>
      <c r="N165" s="1" t="s">
        <v>2139</v>
      </c>
    </row>
    <row r="166" spans="1:19" x14ac:dyDescent="0.2">
      <c r="A166" s="1" t="s">
        <v>2160</v>
      </c>
      <c r="B166" s="1">
        <v>0.99429223744292194</v>
      </c>
      <c r="C166" s="1">
        <v>24.464080520951299</v>
      </c>
      <c r="D166" s="1">
        <v>0.456668276370367</v>
      </c>
      <c r="E166" s="1" t="s">
        <v>24</v>
      </c>
      <c r="F166" s="2">
        <v>9.5681831944488595E-5</v>
      </c>
      <c r="G166" s="1">
        <v>74</v>
      </c>
      <c r="H166" s="1" t="s">
        <v>2161</v>
      </c>
      <c r="I166" s="1" t="s">
        <v>26</v>
      </c>
      <c r="K166" s="1" t="s">
        <v>2162</v>
      </c>
      <c r="L166" s="1" t="s">
        <v>2163</v>
      </c>
      <c r="M166" s="1" t="s">
        <v>2164</v>
      </c>
      <c r="N166" s="1" t="s">
        <v>2165</v>
      </c>
      <c r="R166" s="1" t="s">
        <v>2166</v>
      </c>
      <c r="S166" s="1" t="s">
        <v>2167</v>
      </c>
    </row>
    <row r="167" spans="1:19" x14ac:dyDescent="0.2">
      <c r="A167" s="1" t="s">
        <v>2168</v>
      </c>
      <c r="B167" s="1">
        <v>0.99686073059360703</v>
      </c>
      <c r="C167" s="1">
        <v>23.0474728698047</v>
      </c>
      <c r="D167" s="1">
        <v>0.45662248422962798</v>
      </c>
      <c r="E167" s="1" t="s">
        <v>24</v>
      </c>
      <c r="F167" s="1">
        <v>2.5082859027912002E-3</v>
      </c>
      <c r="G167" s="1">
        <v>70</v>
      </c>
      <c r="H167" s="1" t="s">
        <v>2169</v>
      </c>
      <c r="I167" s="1" t="s">
        <v>26</v>
      </c>
      <c r="J167" s="1" t="s">
        <v>2170</v>
      </c>
      <c r="K167" s="1" t="s">
        <v>2171</v>
      </c>
      <c r="L167" s="1" t="s">
        <v>2172</v>
      </c>
      <c r="M167" s="1" t="s">
        <v>2173</v>
      </c>
      <c r="N167" s="1" t="s">
        <v>2174</v>
      </c>
      <c r="P167" s="1" t="s">
        <v>2175</v>
      </c>
      <c r="Q167" s="1" t="s">
        <v>2176</v>
      </c>
    </row>
    <row r="168" spans="1:19" x14ac:dyDescent="0.2">
      <c r="A168" s="1" t="s">
        <v>2177</v>
      </c>
      <c r="B168" s="1">
        <v>0.994006849315068</v>
      </c>
      <c r="C168" s="1">
        <v>23.911324530756101</v>
      </c>
      <c r="D168" s="1">
        <v>0.456435835410195</v>
      </c>
      <c r="E168" s="1" t="s">
        <v>24</v>
      </c>
      <c r="F168" s="2">
        <v>7.71066003829415E-5</v>
      </c>
      <c r="G168" s="1">
        <v>72</v>
      </c>
      <c r="H168" s="1" t="s">
        <v>2178</v>
      </c>
      <c r="I168" s="1" t="s">
        <v>26</v>
      </c>
      <c r="J168" s="1" t="s">
        <v>2179</v>
      </c>
      <c r="K168" s="1" t="s">
        <v>2180</v>
      </c>
      <c r="L168" s="1" t="s">
        <v>2181</v>
      </c>
      <c r="M168" s="1" t="s">
        <v>2182</v>
      </c>
      <c r="N168" s="1" t="s">
        <v>2183</v>
      </c>
      <c r="P168" s="1" t="s">
        <v>2184</v>
      </c>
      <c r="Q168" s="1" t="s">
        <v>2185</v>
      </c>
      <c r="R168" s="1" t="s">
        <v>2186</v>
      </c>
      <c r="S168" s="1" t="s">
        <v>2187</v>
      </c>
    </row>
    <row r="169" spans="1:19" x14ac:dyDescent="0.2">
      <c r="A169" s="1" t="s">
        <v>2194</v>
      </c>
      <c r="B169" s="1">
        <v>0.99828767123287698</v>
      </c>
      <c r="C169" s="1">
        <v>21.418193941012099</v>
      </c>
      <c r="D169" s="1">
        <v>0.45597757129149102</v>
      </c>
      <c r="E169" s="1" t="s">
        <v>24</v>
      </c>
      <c r="F169" s="1">
        <v>2.2207665045374001E-2</v>
      </c>
      <c r="G169" s="1">
        <v>65</v>
      </c>
      <c r="H169" s="1" t="s">
        <v>2195</v>
      </c>
      <c r="I169" s="1" t="s">
        <v>26</v>
      </c>
      <c r="J169" s="1" t="s">
        <v>2196</v>
      </c>
      <c r="K169" s="1" t="s">
        <v>2197</v>
      </c>
      <c r="L169" s="1" t="s">
        <v>2198</v>
      </c>
      <c r="M169" s="1" t="s">
        <v>2199</v>
      </c>
      <c r="N169" s="1" t="s">
        <v>2200</v>
      </c>
      <c r="P169" s="1" t="s">
        <v>2201</v>
      </c>
      <c r="Q169" s="1" t="s">
        <v>2202</v>
      </c>
    </row>
    <row r="170" spans="1:19" x14ac:dyDescent="0.2">
      <c r="A170" s="1" t="s">
        <v>2203</v>
      </c>
      <c r="B170" s="1">
        <v>0.99628995433790002</v>
      </c>
      <c r="C170" s="1">
        <v>23.548003477427301</v>
      </c>
      <c r="D170" s="1">
        <v>0.45578286186287198</v>
      </c>
      <c r="E170" s="1" t="s">
        <v>24</v>
      </c>
      <c r="F170" s="1">
        <v>1.27321185026558E-3</v>
      </c>
      <c r="G170" s="1">
        <v>71</v>
      </c>
      <c r="H170" s="1" t="s">
        <v>2204</v>
      </c>
      <c r="I170" s="1" t="s">
        <v>26</v>
      </c>
      <c r="K170" s="1" t="s">
        <v>2205</v>
      </c>
      <c r="L170" s="1" t="s">
        <v>2206</v>
      </c>
      <c r="M170" s="1" t="s">
        <v>2207</v>
      </c>
      <c r="N170" s="1" t="s">
        <v>2208</v>
      </c>
    </row>
    <row r="171" spans="1:19" x14ac:dyDescent="0.2">
      <c r="A171" s="1" t="s">
        <v>2221</v>
      </c>
      <c r="B171" s="1">
        <v>0.99828767123287698</v>
      </c>
      <c r="C171" s="1">
        <v>23.6782102043646</v>
      </c>
      <c r="D171" s="1">
        <v>0.45534335454751801</v>
      </c>
      <c r="E171" s="1" t="s">
        <v>24</v>
      </c>
      <c r="F171" s="1">
        <v>1.9714553318633699E-2</v>
      </c>
      <c r="G171" s="1">
        <v>72</v>
      </c>
      <c r="H171" s="1" t="s">
        <v>2222</v>
      </c>
      <c r="I171" s="1" t="s">
        <v>26</v>
      </c>
      <c r="J171" s="1" t="s">
        <v>2221</v>
      </c>
      <c r="K171" s="1" t="s">
        <v>2223</v>
      </c>
      <c r="L171" s="1" t="s">
        <v>2224</v>
      </c>
      <c r="M171" s="1" t="s">
        <v>2225</v>
      </c>
      <c r="N171" s="1" t="s">
        <v>2226</v>
      </c>
      <c r="P171" s="1" t="s">
        <v>2227</v>
      </c>
      <c r="Q171" s="1" t="s">
        <v>2228</v>
      </c>
      <c r="R171" s="1" t="s">
        <v>555</v>
      </c>
      <c r="S171" s="1" t="s">
        <v>556</v>
      </c>
    </row>
    <row r="172" spans="1:19" x14ac:dyDescent="0.2">
      <c r="A172" s="1" t="s">
        <v>2244</v>
      </c>
      <c r="B172" s="1">
        <v>0.99686073059360703</v>
      </c>
      <c r="C172" s="1">
        <v>23.0443184837345</v>
      </c>
      <c r="D172" s="1">
        <v>0.45480668489659698</v>
      </c>
      <c r="E172" s="1" t="s">
        <v>24</v>
      </c>
      <c r="F172" s="1">
        <v>1.32224538478552E-3</v>
      </c>
      <c r="G172" s="1">
        <v>70</v>
      </c>
      <c r="H172" s="1" t="s">
        <v>2245</v>
      </c>
      <c r="I172" s="1" t="s">
        <v>26</v>
      </c>
      <c r="N172" s="1" t="s">
        <v>2246</v>
      </c>
    </row>
    <row r="173" spans="1:19" x14ac:dyDescent="0.2">
      <c r="A173" s="1" t="s">
        <v>2264</v>
      </c>
      <c r="B173" s="1">
        <v>0.99828767123287698</v>
      </c>
      <c r="C173" s="1">
        <v>23.5500995251749</v>
      </c>
      <c r="D173" s="1">
        <v>0.454201655103526</v>
      </c>
      <c r="E173" s="1" t="s">
        <v>24</v>
      </c>
      <c r="F173" s="1">
        <v>1.9737482972670299E-2</v>
      </c>
      <c r="G173" s="1">
        <v>71</v>
      </c>
      <c r="H173" s="1" t="s">
        <v>2265</v>
      </c>
      <c r="I173" s="1" t="s">
        <v>49</v>
      </c>
    </row>
    <row r="174" spans="1:19" x14ac:dyDescent="0.2">
      <c r="A174" s="1" t="s">
        <v>2277</v>
      </c>
      <c r="B174" s="1">
        <v>0.99828767123287698</v>
      </c>
      <c r="C174" s="1">
        <v>23.5862974785205</v>
      </c>
      <c r="D174" s="1">
        <v>0.45225672152959601</v>
      </c>
      <c r="E174" s="1" t="s">
        <v>24</v>
      </c>
      <c r="F174" s="1">
        <v>1.9059942491579499E-2</v>
      </c>
      <c r="G174" s="1">
        <v>71</v>
      </c>
      <c r="H174" s="1" t="s">
        <v>2278</v>
      </c>
      <c r="I174" s="1" t="s">
        <v>26</v>
      </c>
      <c r="K174" s="1" t="s">
        <v>2279</v>
      </c>
      <c r="L174" s="1" t="s">
        <v>2280</v>
      </c>
      <c r="M174" s="1" t="s">
        <v>2281</v>
      </c>
      <c r="N174" s="1" t="s">
        <v>2282</v>
      </c>
      <c r="O174" s="1" t="s">
        <v>172</v>
      </c>
    </row>
    <row r="175" spans="1:19" x14ac:dyDescent="0.2">
      <c r="A175" s="1" t="s">
        <v>2283</v>
      </c>
      <c r="B175" s="1">
        <v>0.99828767123287698</v>
      </c>
      <c r="C175" s="1">
        <v>22.9822349891332</v>
      </c>
      <c r="D175" s="1">
        <v>0.45217963720028198</v>
      </c>
      <c r="E175" s="1" t="s">
        <v>24</v>
      </c>
      <c r="F175" s="1">
        <v>2.07070069773134E-2</v>
      </c>
      <c r="G175" s="1">
        <v>69</v>
      </c>
      <c r="H175" s="1" t="s">
        <v>2284</v>
      </c>
      <c r="I175" s="1" t="s">
        <v>26</v>
      </c>
      <c r="J175" s="1" t="s">
        <v>2285</v>
      </c>
      <c r="K175" s="1" t="s">
        <v>2286</v>
      </c>
      <c r="L175" s="1" t="s">
        <v>2287</v>
      </c>
      <c r="M175" s="1" t="s">
        <v>2288</v>
      </c>
      <c r="N175" s="1" t="s">
        <v>2289</v>
      </c>
      <c r="P175" s="1" t="s">
        <v>2290</v>
      </c>
      <c r="Q175" s="1" t="s">
        <v>2291</v>
      </c>
    </row>
    <row r="176" spans="1:19" x14ac:dyDescent="0.2">
      <c r="A176" s="1" t="s">
        <v>2292</v>
      </c>
      <c r="B176" s="1">
        <v>0.87043378995433796</v>
      </c>
      <c r="C176" s="1">
        <v>23.843092233176499</v>
      </c>
      <c r="D176" s="1">
        <v>0.45217851488530603</v>
      </c>
      <c r="E176" s="1" t="s">
        <v>24</v>
      </c>
      <c r="F176" s="2">
        <v>7.7789732760268899E-81</v>
      </c>
      <c r="G176" s="1">
        <v>72</v>
      </c>
      <c r="H176" s="1" t="s">
        <v>2293</v>
      </c>
      <c r="I176" s="1" t="s">
        <v>26</v>
      </c>
      <c r="J176" s="1" t="s">
        <v>2294</v>
      </c>
      <c r="K176" s="1" t="s">
        <v>2295</v>
      </c>
      <c r="L176" s="1" t="s">
        <v>2296</v>
      </c>
      <c r="M176" s="1" t="s">
        <v>2297</v>
      </c>
      <c r="N176" s="1" t="s">
        <v>2298</v>
      </c>
      <c r="O176" s="1" t="s">
        <v>2299</v>
      </c>
      <c r="P176" s="1" t="s">
        <v>2300</v>
      </c>
      <c r="Q176" s="1" t="s">
        <v>2301</v>
      </c>
    </row>
    <row r="177" spans="1:19" x14ac:dyDescent="0.2">
      <c r="A177" s="1" t="s">
        <v>2313</v>
      </c>
      <c r="B177" s="1">
        <v>0.99800228310502304</v>
      </c>
      <c r="C177" s="1">
        <v>22.885305766291701</v>
      </c>
      <c r="D177" s="1">
        <v>0.451855887264006</v>
      </c>
      <c r="E177" s="1" t="s">
        <v>24</v>
      </c>
      <c r="F177" s="1">
        <v>1.7309393296397101E-2</v>
      </c>
      <c r="G177" s="1">
        <v>69</v>
      </c>
      <c r="H177" s="1" t="s">
        <v>2314</v>
      </c>
      <c r="I177" s="1" t="s">
        <v>26</v>
      </c>
      <c r="J177" s="1" t="s">
        <v>528</v>
      </c>
      <c r="K177" s="1" t="s">
        <v>2315</v>
      </c>
      <c r="L177" s="1" t="s">
        <v>560</v>
      </c>
      <c r="M177" s="1" t="s">
        <v>2316</v>
      </c>
      <c r="N177" s="1" t="s">
        <v>562</v>
      </c>
      <c r="P177" s="1" t="s">
        <v>533</v>
      </c>
      <c r="Q177" s="1" t="s">
        <v>534</v>
      </c>
    </row>
    <row r="178" spans="1:19" x14ac:dyDescent="0.2">
      <c r="A178" s="1" t="s">
        <v>2337</v>
      </c>
      <c r="B178" s="1">
        <v>0.99771689497716898</v>
      </c>
      <c r="C178" s="1">
        <v>20.0113706748105</v>
      </c>
      <c r="D178" s="1">
        <v>0.45073183573484299</v>
      </c>
      <c r="E178" s="1" t="s">
        <v>24</v>
      </c>
      <c r="F178" s="1">
        <v>9.0971215426585705E-3</v>
      </c>
      <c r="G178" s="1">
        <v>61</v>
      </c>
      <c r="H178" s="1" t="s">
        <v>2338</v>
      </c>
      <c r="I178" s="1" t="s">
        <v>26</v>
      </c>
      <c r="J178" s="1" t="s">
        <v>2339</v>
      </c>
      <c r="K178" s="1" t="s">
        <v>2340</v>
      </c>
      <c r="L178" s="1" t="s">
        <v>2341</v>
      </c>
      <c r="M178" s="1" t="s">
        <v>2342</v>
      </c>
      <c r="N178" s="1" t="s">
        <v>2343</v>
      </c>
      <c r="P178" s="1" t="s">
        <v>2344</v>
      </c>
      <c r="Q178" s="1" t="s">
        <v>2345</v>
      </c>
      <c r="R178" s="1" t="s">
        <v>2346</v>
      </c>
      <c r="S178" s="1" t="s">
        <v>2347</v>
      </c>
    </row>
    <row r="179" spans="1:19" x14ac:dyDescent="0.2">
      <c r="A179" s="1" t="s">
        <v>2357</v>
      </c>
      <c r="B179" s="1">
        <v>0.994577625570776</v>
      </c>
      <c r="C179" s="1">
        <v>23.825157332754902</v>
      </c>
      <c r="D179" s="1">
        <v>0.45069020355434403</v>
      </c>
      <c r="E179" s="1" t="s">
        <v>24</v>
      </c>
      <c r="F179" s="2">
        <v>7.7086653871864599E-5</v>
      </c>
      <c r="G179" s="1">
        <v>72</v>
      </c>
      <c r="H179" s="1" t="s">
        <v>2358</v>
      </c>
      <c r="I179" s="1" t="s">
        <v>26</v>
      </c>
      <c r="J179" s="1" t="s">
        <v>2359</v>
      </c>
      <c r="K179" s="1" t="s">
        <v>2360</v>
      </c>
      <c r="L179" s="1" t="s">
        <v>2361</v>
      </c>
      <c r="M179" s="1" t="s">
        <v>2362</v>
      </c>
      <c r="N179" s="1" t="s">
        <v>2363</v>
      </c>
      <c r="P179" s="1" t="s">
        <v>2364</v>
      </c>
      <c r="Q179" s="1" t="s">
        <v>2365</v>
      </c>
    </row>
    <row r="180" spans="1:19" x14ac:dyDescent="0.2">
      <c r="A180" s="1" t="s">
        <v>2407</v>
      </c>
      <c r="B180" s="1">
        <v>0.99628995433790002</v>
      </c>
      <c r="C180" s="1">
        <v>22.716448012978201</v>
      </c>
      <c r="D180" s="1">
        <v>0.448213356910382</v>
      </c>
      <c r="E180" s="1" t="s">
        <v>24</v>
      </c>
      <c r="F180" s="1">
        <v>3.3671311183242499E-3</v>
      </c>
      <c r="G180" s="1">
        <v>69</v>
      </c>
      <c r="H180" s="1" t="s">
        <v>2408</v>
      </c>
      <c r="I180" s="1" t="s">
        <v>26</v>
      </c>
      <c r="J180" s="1" t="s">
        <v>2409</v>
      </c>
      <c r="K180" s="1" t="s">
        <v>2410</v>
      </c>
      <c r="L180" s="1" t="s">
        <v>2411</v>
      </c>
      <c r="M180" s="1" t="s">
        <v>2412</v>
      </c>
      <c r="N180" s="1" t="s">
        <v>2413</v>
      </c>
      <c r="O180" s="1" t="s">
        <v>2414</v>
      </c>
      <c r="P180" s="1" t="s">
        <v>2415</v>
      </c>
      <c r="Q180" s="1" t="s">
        <v>2416</v>
      </c>
      <c r="R180" s="1" t="s">
        <v>2417</v>
      </c>
      <c r="S180" s="1" t="s">
        <v>2418</v>
      </c>
    </row>
    <row r="181" spans="1:19" x14ac:dyDescent="0.2">
      <c r="A181" s="1" t="s">
        <v>2438</v>
      </c>
      <c r="B181" s="1">
        <v>0.99315068493150704</v>
      </c>
      <c r="C181" s="1">
        <v>24.437857559991301</v>
      </c>
      <c r="D181" s="1">
        <v>0.446458906199178</v>
      </c>
      <c r="E181" s="1" t="s">
        <v>24</v>
      </c>
      <c r="F181" s="1">
        <v>1.2953230575823901E-4</v>
      </c>
      <c r="G181" s="1">
        <v>74</v>
      </c>
      <c r="H181" s="1" t="s">
        <v>2439</v>
      </c>
      <c r="I181" s="1" t="s">
        <v>26</v>
      </c>
      <c r="K181" s="1" t="s">
        <v>2440</v>
      </c>
      <c r="L181" s="1" t="s">
        <v>2441</v>
      </c>
      <c r="M181" s="1" t="s">
        <v>2442</v>
      </c>
      <c r="N181" s="1" t="s">
        <v>2443</v>
      </c>
    </row>
    <row r="182" spans="1:19" x14ac:dyDescent="0.2">
      <c r="A182" s="1" t="s">
        <v>2444</v>
      </c>
      <c r="B182" s="1">
        <v>0.75799086757990897</v>
      </c>
      <c r="C182" s="1">
        <v>21.136941905307602</v>
      </c>
      <c r="D182" s="1">
        <v>0.44638742936231701</v>
      </c>
      <c r="E182" s="1" t="s">
        <v>24</v>
      </c>
      <c r="F182" s="2">
        <v>4.3431708745585597E-171</v>
      </c>
      <c r="G182" s="1">
        <v>64</v>
      </c>
      <c r="H182" s="1" t="s">
        <v>2445</v>
      </c>
      <c r="I182" s="1" t="s">
        <v>26</v>
      </c>
      <c r="K182" s="1" t="s">
        <v>1698</v>
      </c>
      <c r="L182" s="1" t="s">
        <v>56</v>
      </c>
      <c r="M182" s="1" t="s">
        <v>52</v>
      </c>
      <c r="N182" s="1" t="s">
        <v>2446</v>
      </c>
    </row>
    <row r="183" spans="1:19" x14ac:dyDescent="0.2">
      <c r="A183" s="1" t="s">
        <v>2460</v>
      </c>
      <c r="B183" s="1">
        <v>0.99800228310502304</v>
      </c>
      <c r="C183" s="1">
        <v>24.559626034491401</v>
      </c>
      <c r="D183" s="1">
        <v>0.44587471020671299</v>
      </c>
      <c r="E183" s="1" t="s">
        <v>24</v>
      </c>
      <c r="F183" s="1">
        <v>1.6529284831604801E-2</v>
      </c>
      <c r="G183" s="1">
        <v>74</v>
      </c>
      <c r="H183" s="1" t="s">
        <v>2461</v>
      </c>
      <c r="I183" s="1" t="s">
        <v>26</v>
      </c>
      <c r="K183" s="1" t="s">
        <v>2462</v>
      </c>
      <c r="L183" s="1" t="s">
        <v>2463</v>
      </c>
      <c r="M183" s="1" t="s">
        <v>2464</v>
      </c>
      <c r="N183" s="1" t="s">
        <v>2465</v>
      </c>
    </row>
    <row r="184" spans="1:19" x14ac:dyDescent="0.2">
      <c r="A184" s="1" t="s">
        <v>2466</v>
      </c>
      <c r="B184" s="1">
        <v>0.99571917808219201</v>
      </c>
      <c r="C184" s="1">
        <v>24.481350404047902</v>
      </c>
      <c r="D184" s="1">
        <v>0.44544608024021298</v>
      </c>
      <c r="E184" s="1" t="s">
        <v>24</v>
      </c>
      <c r="F184" s="1">
        <v>2.6018466918439399E-4</v>
      </c>
      <c r="G184" s="1">
        <v>74</v>
      </c>
      <c r="H184" s="1" t="s">
        <v>2467</v>
      </c>
      <c r="I184" s="1" t="s">
        <v>26</v>
      </c>
      <c r="K184" s="1" t="s">
        <v>2468</v>
      </c>
      <c r="L184" s="1" t="s">
        <v>56</v>
      </c>
      <c r="M184" s="1" t="s">
        <v>52</v>
      </c>
      <c r="N184" s="1" t="s">
        <v>2469</v>
      </c>
    </row>
    <row r="185" spans="1:19" x14ac:dyDescent="0.2">
      <c r="A185" s="1" t="s">
        <v>2479</v>
      </c>
      <c r="B185" s="1">
        <v>0.99800228310502304</v>
      </c>
      <c r="C185" s="1">
        <v>23.1198855398939</v>
      </c>
      <c r="D185" s="1">
        <v>0.44485214462767197</v>
      </c>
      <c r="E185" s="1" t="s">
        <v>24</v>
      </c>
      <c r="F185" s="1">
        <v>1.7170254854820099E-2</v>
      </c>
      <c r="G185" s="1">
        <v>70</v>
      </c>
      <c r="H185" s="1" t="s">
        <v>2480</v>
      </c>
      <c r="I185" s="1" t="s">
        <v>26</v>
      </c>
      <c r="J185" s="1" t="s">
        <v>2481</v>
      </c>
      <c r="K185" s="1" t="s">
        <v>2482</v>
      </c>
      <c r="L185" s="1" t="s">
        <v>2483</v>
      </c>
      <c r="M185" s="1" t="s">
        <v>2484</v>
      </c>
      <c r="N185" s="1" t="s">
        <v>2485</v>
      </c>
      <c r="P185" s="1" t="s">
        <v>2486</v>
      </c>
      <c r="Q185" s="1" t="s">
        <v>2487</v>
      </c>
      <c r="R185" s="1" t="s">
        <v>2488</v>
      </c>
      <c r="S185" s="1" t="s">
        <v>2489</v>
      </c>
    </row>
    <row r="186" spans="1:19" x14ac:dyDescent="0.2">
      <c r="A186" s="1" t="s">
        <v>2503</v>
      </c>
      <c r="B186" s="1">
        <v>0.99543378995433796</v>
      </c>
      <c r="C186" s="1">
        <v>23.5960658350565</v>
      </c>
      <c r="D186" s="1">
        <v>0.442794847731796</v>
      </c>
      <c r="E186" s="1" t="s">
        <v>24</v>
      </c>
      <c r="F186" s="1">
        <v>2.7367890514355198E-4</v>
      </c>
      <c r="G186" s="1">
        <v>71</v>
      </c>
      <c r="H186" s="1" t="s">
        <v>2504</v>
      </c>
      <c r="I186" s="1" t="s">
        <v>26</v>
      </c>
      <c r="K186" s="1" t="s">
        <v>2505</v>
      </c>
      <c r="L186" s="1" t="s">
        <v>2506</v>
      </c>
      <c r="M186" s="1" t="s">
        <v>2507</v>
      </c>
      <c r="N186" s="1" t="s">
        <v>2508</v>
      </c>
    </row>
    <row r="187" spans="1:19" x14ac:dyDescent="0.2">
      <c r="A187" s="1" t="s">
        <v>2521</v>
      </c>
      <c r="B187" s="1">
        <v>0.99800228310502304</v>
      </c>
      <c r="C187" s="1">
        <v>24.067623428941499</v>
      </c>
      <c r="D187" s="1">
        <v>0.44204011110521702</v>
      </c>
      <c r="E187" s="1" t="s">
        <v>24</v>
      </c>
      <c r="F187" s="1">
        <v>1.71179840977243E-2</v>
      </c>
      <c r="G187" s="1">
        <v>73</v>
      </c>
      <c r="H187" s="1" t="s">
        <v>2522</v>
      </c>
      <c r="I187" s="1" t="s">
        <v>26</v>
      </c>
      <c r="K187" s="1" t="s">
        <v>2523</v>
      </c>
      <c r="L187" s="1" t="s">
        <v>2524</v>
      </c>
      <c r="M187" s="1" t="s">
        <v>2525</v>
      </c>
      <c r="N187" s="1" t="s">
        <v>2526</v>
      </c>
    </row>
    <row r="188" spans="1:19" x14ac:dyDescent="0.2">
      <c r="A188" s="1" t="s">
        <v>2527</v>
      </c>
      <c r="B188" s="1">
        <v>0.99514840182648401</v>
      </c>
      <c r="C188" s="1">
        <v>23.7216862761342</v>
      </c>
      <c r="D188" s="1">
        <v>0.44182118446213198</v>
      </c>
      <c r="E188" s="1" t="s">
        <v>24</v>
      </c>
      <c r="F188" s="1">
        <v>1.57130977830533E-4</v>
      </c>
      <c r="G188" s="1">
        <v>72</v>
      </c>
      <c r="H188" s="1" t="s">
        <v>2528</v>
      </c>
      <c r="I188" s="1" t="s">
        <v>49</v>
      </c>
    </row>
    <row r="189" spans="1:19" x14ac:dyDescent="0.2">
      <c r="A189" s="1" t="s">
        <v>2529</v>
      </c>
      <c r="B189" s="1">
        <v>0.99571917808219201</v>
      </c>
      <c r="C189" s="1">
        <v>23.879713140069999</v>
      </c>
      <c r="D189" s="1">
        <v>0.441806235689157</v>
      </c>
      <c r="E189" s="1" t="s">
        <v>24</v>
      </c>
      <c r="F189" s="1">
        <v>3.1049717001458598E-4</v>
      </c>
      <c r="G189" s="1">
        <v>72</v>
      </c>
      <c r="H189" s="1" t="s">
        <v>2530</v>
      </c>
      <c r="I189" s="1" t="s">
        <v>49</v>
      </c>
      <c r="K189" s="1" t="s">
        <v>2531</v>
      </c>
      <c r="L189" s="1" t="s">
        <v>2532</v>
      </c>
      <c r="M189" s="1" t="s">
        <v>2533</v>
      </c>
    </row>
    <row r="190" spans="1:19" x14ac:dyDescent="0.2">
      <c r="A190" s="1" t="s">
        <v>2534</v>
      </c>
      <c r="B190" s="1">
        <v>0.99686073059360703</v>
      </c>
      <c r="C190" s="1">
        <v>24.264851240651598</v>
      </c>
      <c r="D190" s="1">
        <v>0.441553813847886</v>
      </c>
      <c r="E190" s="1" t="s">
        <v>24</v>
      </c>
      <c r="F190" s="1">
        <v>1.9737518095771498E-3</v>
      </c>
      <c r="G190" s="1">
        <v>73</v>
      </c>
      <c r="H190" s="1" t="s">
        <v>2535</v>
      </c>
      <c r="I190" s="1" t="s">
        <v>49</v>
      </c>
      <c r="K190" s="1" t="s">
        <v>2536</v>
      </c>
      <c r="L190" s="1" t="s">
        <v>2537</v>
      </c>
      <c r="M190" s="1" t="s">
        <v>2538</v>
      </c>
    </row>
    <row r="191" spans="1:19" x14ac:dyDescent="0.2">
      <c r="A191" s="1" t="s">
        <v>2539</v>
      </c>
      <c r="B191" s="1">
        <v>0.99514840182648401</v>
      </c>
      <c r="C191" s="1">
        <v>23.886851983931098</v>
      </c>
      <c r="D191" s="1">
        <v>0.44023274287781</v>
      </c>
      <c r="E191" s="1" t="s">
        <v>24</v>
      </c>
      <c r="F191" s="1">
        <v>1.05281259063786E-4</v>
      </c>
      <c r="G191" s="1">
        <v>72</v>
      </c>
      <c r="H191" s="1" t="s">
        <v>2540</v>
      </c>
      <c r="I191" s="1" t="s">
        <v>26</v>
      </c>
      <c r="J191" s="1" t="s">
        <v>2541</v>
      </c>
      <c r="K191" s="1" t="s">
        <v>2542</v>
      </c>
      <c r="L191" s="1" t="s">
        <v>2543</v>
      </c>
      <c r="M191" s="1" t="s">
        <v>2544</v>
      </c>
      <c r="N191" s="1" t="s">
        <v>2545</v>
      </c>
      <c r="P191" s="1" t="s">
        <v>2546</v>
      </c>
      <c r="Q191" s="1" t="s">
        <v>2547</v>
      </c>
    </row>
    <row r="192" spans="1:19" x14ac:dyDescent="0.2">
      <c r="A192" s="1" t="s">
        <v>2548</v>
      </c>
      <c r="B192" s="1">
        <v>0.99800228310502304</v>
      </c>
      <c r="C192" s="1">
        <v>21.980717511668701</v>
      </c>
      <c r="D192" s="1">
        <v>0.43973872440116701</v>
      </c>
      <c r="E192" s="1" t="s">
        <v>24</v>
      </c>
      <c r="F192" s="1">
        <v>2.1581532776866901E-2</v>
      </c>
      <c r="G192" s="1">
        <v>66</v>
      </c>
      <c r="H192" s="1" t="s">
        <v>2549</v>
      </c>
      <c r="I192" s="1" t="s">
        <v>49</v>
      </c>
      <c r="K192" s="1" t="s">
        <v>2550</v>
      </c>
      <c r="L192" s="1" t="s">
        <v>2551</v>
      </c>
      <c r="M192" s="1" t="s">
        <v>2552</v>
      </c>
    </row>
    <row r="193" spans="1:19" x14ac:dyDescent="0.2">
      <c r="A193" s="1" t="s">
        <v>2553</v>
      </c>
      <c r="B193" s="1">
        <v>0.99828767123287698</v>
      </c>
      <c r="C193" s="1">
        <v>22.954609062723002</v>
      </c>
      <c r="D193" s="1">
        <v>0.43964602845631701</v>
      </c>
      <c r="E193" s="1" t="s">
        <v>24</v>
      </c>
      <c r="F193" s="1">
        <v>1.8787999375089199E-2</v>
      </c>
      <c r="G193" s="1">
        <v>69</v>
      </c>
      <c r="H193" s="1" t="s">
        <v>2554</v>
      </c>
      <c r="I193" s="1" t="s">
        <v>26</v>
      </c>
      <c r="N193" s="1" t="s">
        <v>571</v>
      </c>
    </row>
    <row r="194" spans="1:19" x14ac:dyDescent="0.2">
      <c r="A194" s="1" t="s">
        <v>2561</v>
      </c>
      <c r="B194" s="1">
        <v>0.994577625570776</v>
      </c>
      <c r="C194" s="1">
        <v>24.564166143598499</v>
      </c>
      <c r="D194" s="1">
        <v>0.43944505806416501</v>
      </c>
      <c r="E194" s="1" t="s">
        <v>24</v>
      </c>
      <c r="F194" s="2">
        <v>4.4196370045030298E-5</v>
      </c>
      <c r="G194" s="1">
        <v>74</v>
      </c>
      <c r="H194" s="1" t="s">
        <v>2562</v>
      </c>
      <c r="I194" s="1" t="s">
        <v>26</v>
      </c>
      <c r="K194" s="1" t="s">
        <v>2563</v>
      </c>
      <c r="L194" s="1" t="s">
        <v>2564</v>
      </c>
      <c r="M194" s="1" t="s">
        <v>2565</v>
      </c>
      <c r="N194" s="1" t="s">
        <v>2566</v>
      </c>
    </row>
    <row r="195" spans="1:19" x14ac:dyDescent="0.2">
      <c r="A195" s="1" t="s">
        <v>2580</v>
      </c>
      <c r="B195" s="1">
        <v>0.99657534246575297</v>
      </c>
      <c r="C195" s="1">
        <v>23.173923551175601</v>
      </c>
      <c r="D195" s="1">
        <v>0.43923402965952602</v>
      </c>
      <c r="E195" s="1" t="s">
        <v>24</v>
      </c>
      <c r="F195" s="1">
        <v>1.45270743190207E-3</v>
      </c>
      <c r="G195" s="1">
        <v>70</v>
      </c>
      <c r="H195" s="1" t="s">
        <v>2581</v>
      </c>
      <c r="I195" s="1" t="s">
        <v>26</v>
      </c>
      <c r="K195" s="1" t="s">
        <v>2582</v>
      </c>
      <c r="L195" s="1" t="s">
        <v>2583</v>
      </c>
      <c r="M195" s="1" t="s">
        <v>2584</v>
      </c>
      <c r="N195" s="1" t="s">
        <v>2585</v>
      </c>
    </row>
    <row r="196" spans="1:19" x14ac:dyDescent="0.2">
      <c r="A196" s="1" t="s">
        <v>2586</v>
      </c>
      <c r="B196" s="1">
        <v>0.99800228310502304</v>
      </c>
      <c r="C196" s="1">
        <v>24.531272742205999</v>
      </c>
      <c r="D196" s="1">
        <v>0.43917172286049899</v>
      </c>
      <c r="E196" s="1" t="s">
        <v>24</v>
      </c>
      <c r="F196" s="1">
        <v>1.7049003102830699E-2</v>
      </c>
      <c r="G196" s="1">
        <v>74</v>
      </c>
      <c r="H196" s="1" t="s">
        <v>2587</v>
      </c>
      <c r="I196" s="1" t="s">
        <v>26</v>
      </c>
      <c r="N196" s="1" t="s">
        <v>2588</v>
      </c>
    </row>
    <row r="197" spans="1:19" x14ac:dyDescent="0.2">
      <c r="A197" s="1" t="s">
        <v>2598</v>
      </c>
      <c r="B197" s="1">
        <v>0.99771689497716898</v>
      </c>
      <c r="C197" s="1">
        <v>21.792536168903101</v>
      </c>
      <c r="D197" s="1">
        <v>0.43849329217261801</v>
      </c>
      <c r="E197" s="1" t="s">
        <v>24</v>
      </c>
      <c r="F197" s="1">
        <v>4.9162462195269799E-3</v>
      </c>
      <c r="G197" s="1">
        <v>66</v>
      </c>
      <c r="H197" s="1" t="s">
        <v>2599</v>
      </c>
      <c r="I197" s="1" t="s">
        <v>26</v>
      </c>
      <c r="J197" s="1" t="s">
        <v>2600</v>
      </c>
      <c r="K197" s="1" t="s">
        <v>2601</v>
      </c>
      <c r="L197" s="1" t="s">
        <v>2602</v>
      </c>
      <c r="M197" s="1" t="s">
        <v>2603</v>
      </c>
      <c r="N197" s="1" t="s">
        <v>2604</v>
      </c>
      <c r="P197" s="1" t="s">
        <v>2605</v>
      </c>
      <c r="Q197" s="1" t="s">
        <v>2606</v>
      </c>
    </row>
    <row r="198" spans="1:19" x14ac:dyDescent="0.2">
      <c r="A198" s="1" t="s">
        <v>2607</v>
      </c>
      <c r="B198" s="1">
        <v>0.99571917808219201</v>
      </c>
      <c r="C198" s="1">
        <v>23.907102628440601</v>
      </c>
      <c r="D198" s="1">
        <v>0.43815521033979798</v>
      </c>
      <c r="E198" s="1" t="s">
        <v>24</v>
      </c>
      <c r="F198" s="1">
        <v>2.5910540026248899E-4</v>
      </c>
      <c r="G198" s="1">
        <v>72</v>
      </c>
      <c r="H198" s="1" t="s">
        <v>2608</v>
      </c>
      <c r="I198" s="1" t="s">
        <v>26</v>
      </c>
      <c r="J198" s="1" t="s">
        <v>2609</v>
      </c>
      <c r="K198" s="1" t="s">
        <v>2610</v>
      </c>
      <c r="L198" s="1" t="s">
        <v>2611</v>
      </c>
      <c r="M198" s="1" t="s">
        <v>2612</v>
      </c>
      <c r="N198" s="1" t="s">
        <v>2613</v>
      </c>
      <c r="P198" s="1" t="s">
        <v>2614</v>
      </c>
      <c r="Q198" s="1" t="s">
        <v>2615</v>
      </c>
      <c r="R198" s="1" t="s">
        <v>2616</v>
      </c>
      <c r="S198" s="1" t="s">
        <v>2617</v>
      </c>
    </row>
    <row r="199" spans="1:19" x14ac:dyDescent="0.2">
      <c r="A199" s="1" t="s">
        <v>2618</v>
      </c>
      <c r="B199" s="1">
        <v>0.99828767123287698</v>
      </c>
      <c r="C199" s="1">
        <v>23.182288535861598</v>
      </c>
      <c r="D199" s="1">
        <v>0.43796976174588098</v>
      </c>
      <c r="E199" s="1" t="s">
        <v>24</v>
      </c>
      <c r="F199" s="1">
        <v>1.7459842737489101E-2</v>
      </c>
      <c r="G199" s="1">
        <v>70</v>
      </c>
      <c r="H199" s="1" t="s">
        <v>2619</v>
      </c>
      <c r="I199" s="1" t="s">
        <v>26</v>
      </c>
      <c r="J199" s="1" t="s">
        <v>2620</v>
      </c>
      <c r="K199" s="1" t="s">
        <v>2621</v>
      </c>
      <c r="L199" s="1" t="s">
        <v>2622</v>
      </c>
      <c r="M199" s="1" t="s">
        <v>2623</v>
      </c>
      <c r="N199" s="1" t="s">
        <v>2624</v>
      </c>
      <c r="P199" s="1" t="s">
        <v>2625</v>
      </c>
      <c r="Q199" s="1" t="s">
        <v>2626</v>
      </c>
    </row>
    <row r="200" spans="1:19" x14ac:dyDescent="0.2">
      <c r="A200" s="1" t="s">
        <v>2627</v>
      </c>
      <c r="B200" s="1">
        <v>0.98972602739726001</v>
      </c>
      <c r="C200" s="1">
        <v>24.624160948473001</v>
      </c>
      <c r="D200" s="1">
        <v>0.43790308476020101</v>
      </c>
      <c r="E200" s="1" t="s">
        <v>24</v>
      </c>
      <c r="F200" s="2">
        <v>7.6012920985216896E-6</v>
      </c>
      <c r="G200" s="1">
        <v>74</v>
      </c>
      <c r="H200" s="1" t="s">
        <v>2628</v>
      </c>
      <c r="I200" s="1" t="s">
        <v>26</v>
      </c>
      <c r="K200" s="1" t="s">
        <v>2629</v>
      </c>
      <c r="L200" s="1" t="s">
        <v>2630</v>
      </c>
      <c r="M200" s="1" t="s">
        <v>2631</v>
      </c>
      <c r="N200" s="1" t="s">
        <v>2632</v>
      </c>
    </row>
    <row r="201" spans="1:19" x14ac:dyDescent="0.2">
      <c r="A201" s="1" t="s">
        <v>2633</v>
      </c>
      <c r="B201" s="1">
        <v>0.98801369863013699</v>
      </c>
      <c r="C201" s="1">
        <v>24.7276279464689</v>
      </c>
      <c r="D201" s="1">
        <v>0.43758489878346402</v>
      </c>
      <c r="E201" s="1" t="s">
        <v>24</v>
      </c>
      <c r="F201" s="2">
        <v>3.6069616458238698E-7</v>
      </c>
      <c r="G201" s="1">
        <v>75</v>
      </c>
      <c r="H201" s="1" t="s">
        <v>2634</v>
      </c>
      <c r="I201" s="1" t="s">
        <v>26</v>
      </c>
      <c r="J201" s="1" t="s">
        <v>2635</v>
      </c>
      <c r="K201" s="1" t="s">
        <v>2636</v>
      </c>
      <c r="L201" s="1" t="s">
        <v>2637</v>
      </c>
      <c r="M201" s="1" t="s">
        <v>2638</v>
      </c>
      <c r="N201" s="1" t="s">
        <v>2639</v>
      </c>
      <c r="P201" s="1" t="s">
        <v>2640</v>
      </c>
      <c r="Q201" s="1" t="s">
        <v>2641</v>
      </c>
    </row>
    <row r="202" spans="1:19" x14ac:dyDescent="0.2">
      <c r="A202" s="1" t="s">
        <v>2642</v>
      </c>
      <c r="B202" s="1">
        <v>0.99800228310502304</v>
      </c>
      <c r="C202" s="1">
        <v>23.624179493485698</v>
      </c>
      <c r="D202" s="1">
        <v>0.43727089594371399</v>
      </c>
      <c r="E202" s="1" t="s">
        <v>24</v>
      </c>
      <c r="F202" s="1">
        <v>1.8412141287673899E-2</v>
      </c>
      <c r="G202" s="1">
        <v>71</v>
      </c>
      <c r="H202" s="1" t="s">
        <v>2643</v>
      </c>
      <c r="I202" s="1" t="s">
        <v>26</v>
      </c>
      <c r="J202" s="1" t="s">
        <v>2644</v>
      </c>
      <c r="K202" s="1" t="s">
        <v>2645</v>
      </c>
      <c r="L202" s="1" t="s">
        <v>2646</v>
      </c>
      <c r="M202" s="1" t="s">
        <v>2647</v>
      </c>
      <c r="N202" s="1" t="s">
        <v>2648</v>
      </c>
      <c r="O202" s="1" t="s">
        <v>1410</v>
      </c>
      <c r="P202" s="1" t="s">
        <v>2649</v>
      </c>
      <c r="Q202" s="1" t="s">
        <v>2650</v>
      </c>
      <c r="R202" s="1" t="s">
        <v>2651</v>
      </c>
      <c r="S202" s="1" t="s">
        <v>2652</v>
      </c>
    </row>
    <row r="203" spans="1:19" x14ac:dyDescent="0.2">
      <c r="A203" s="1" t="s">
        <v>2653</v>
      </c>
      <c r="B203" s="1">
        <v>0.99200913242009103</v>
      </c>
      <c r="C203" s="1">
        <v>24.0174686018449</v>
      </c>
      <c r="D203" s="1">
        <v>0.437135445968025</v>
      </c>
      <c r="E203" s="1" t="s">
        <v>24</v>
      </c>
      <c r="F203" s="2">
        <v>1.1391626528253801E-5</v>
      </c>
      <c r="G203" s="1">
        <v>73</v>
      </c>
      <c r="H203" s="1" t="s">
        <v>2654</v>
      </c>
      <c r="I203" s="1" t="s">
        <v>26</v>
      </c>
      <c r="J203" s="1" t="s">
        <v>2655</v>
      </c>
      <c r="K203" s="1" t="s">
        <v>2656</v>
      </c>
      <c r="L203" s="1" t="s">
        <v>2657</v>
      </c>
      <c r="M203" s="1" t="s">
        <v>2658</v>
      </c>
      <c r="N203" s="1" t="s">
        <v>2659</v>
      </c>
      <c r="P203" s="1" t="s">
        <v>2660</v>
      </c>
      <c r="Q203" s="1" t="s">
        <v>2661</v>
      </c>
    </row>
    <row r="204" spans="1:19" x14ac:dyDescent="0.2">
      <c r="A204" s="1" t="s">
        <v>2662</v>
      </c>
      <c r="B204" s="1">
        <v>0.78824200913242004</v>
      </c>
      <c r="C204" s="1">
        <v>21.998431043451198</v>
      </c>
      <c r="D204" s="1">
        <v>0.437076956573758</v>
      </c>
      <c r="E204" s="1" t="s">
        <v>24</v>
      </c>
      <c r="F204" s="2">
        <v>2.99146481995951E-148</v>
      </c>
      <c r="G204" s="1">
        <v>67</v>
      </c>
      <c r="H204" s="1" t="s">
        <v>2663</v>
      </c>
      <c r="I204" s="1" t="s">
        <v>26</v>
      </c>
      <c r="J204" s="1" t="s">
        <v>2664</v>
      </c>
      <c r="K204" s="1" t="s">
        <v>2665</v>
      </c>
      <c r="L204" s="1" t="s">
        <v>2666</v>
      </c>
      <c r="M204" s="1" t="s">
        <v>2667</v>
      </c>
      <c r="N204" s="1" t="s">
        <v>2668</v>
      </c>
      <c r="P204" s="1" t="s">
        <v>2669</v>
      </c>
      <c r="Q204" s="1" t="s">
        <v>2670</v>
      </c>
    </row>
    <row r="205" spans="1:19" x14ac:dyDescent="0.2">
      <c r="A205" s="1" t="s">
        <v>2679</v>
      </c>
      <c r="B205" s="1">
        <v>0.99800228310502304</v>
      </c>
      <c r="C205" s="1">
        <v>21.963974168196199</v>
      </c>
      <c r="D205" s="1">
        <v>0.43474039221831901</v>
      </c>
      <c r="E205" s="1" t="s">
        <v>24</v>
      </c>
      <c r="F205" s="1">
        <v>2.01672535163335E-2</v>
      </c>
      <c r="G205" s="1">
        <v>66</v>
      </c>
      <c r="H205" s="1" t="s">
        <v>2680</v>
      </c>
      <c r="I205" s="1" t="s">
        <v>26</v>
      </c>
      <c r="J205" s="1" t="s">
        <v>2681</v>
      </c>
      <c r="K205" s="1" t="s">
        <v>2682</v>
      </c>
      <c r="L205" s="1" t="s">
        <v>2683</v>
      </c>
      <c r="M205" s="1" t="s">
        <v>2684</v>
      </c>
      <c r="N205" s="1" t="s">
        <v>2685</v>
      </c>
      <c r="P205" s="1" t="s">
        <v>2686</v>
      </c>
      <c r="Q205" s="1" t="s">
        <v>2687</v>
      </c>
    </row>
    <row r="206" spans="1:19" x14ac:dyDescent="0.2">
      <c r="A206" s="1" t="s">
        <v>2713</v>
      </c>
      <c r="B206" s="1">
        <v>0.99714611872146097</v>
      </c>
      <c r="C206" s="1">
        <v>24.405051800463202</v>
      </c>
      <c r="D206" s="1">
        <v>0.43303078953186203</v>
      </c>
      <c r="E206" s="1" t="s">
        <v>24</v>
      </c>
      <c r="F206" s="1">
        <v>6.0842120421211402E-3</v>
      </c>
      <c r="G206" s="1">
        <v>74</v>
      </c>
      <c r="H206" s="1" t="s">
        <v>2714</v>
      </c>
      <c r="I206" s="1" t="s">
        <v>26</v>
      </c>
      <c r="J206" s="1" t="s">
        <v>2715</v>
      </c>
      <c r="K206" s="1" t="s">
        <v>2716</v>
      </c>
      <c r="L206" s="1" t="s">
        <v>2717</v>
      </c>
      <c r="M206" s="1" t="s">
        <v>2718</v>
      </c>
      <c r="N206" s="1" t="s">
        <v>2719</v>
      </c>
      <c r="P206" s="1" t="s">
        <v>2720</v>
      </c>
      <c r="Q206" s="1" t="s">
        <v>2721</v>
      </c>
    </row>
    <row r="207" spans="1:19" x14ac:dyDescent="0.2">
      <c r="A207" s="1" t="s">
        <v>2737</v>
      </c>
      <c r="B207" s="1">
        <v>0.50913242009132398</v>
      </c>
      <c r="C207" s="1">
        <v>11.8304900696328</v>
      </c>
      <c r="D207" s="1">
        <v>0.43167760133113903</v>
      </c>
      <c r="E207" s="1" t="s">
        <v>24</v>
      </c>
      <c r="F207" s="2">
        <v>6.2847348452487399E-211</v>
      </c>
      <c r="G207" s="1">
        <v>36</v>
      </c>
      <c r="H207" s="1" t="s">
        <v>2738</v>
      </c>
      <c r="I207" s="1" t="s">
        <v>26</v>
      </c>
      <c r="K207" s="1" t="s">
        <v>2739</v>
      </c>
      <c r="L207" s="1" t="s">
        <v>2740</v>
      </c>
      <c r="M207" s="1" t="s">
        <v>2741</v>
      </c>
      <c r="N207" s="1" t="s">
        <v>2742</v>
      </c>
    </row>
    <row r="208" spans="1:19" x14ac:dyDescent="0.2">
      <c r="A208" s="1" t="s">
        <v>2756</v>
      </c>
      <c r="B208" s="1">
        <v>0.99257990867579904</v>
      </c>
      <c r="C208" s="1">
        <v>23.5615786814672</v>
      </c>
      <c r="D208" s="1">
        <v>0.430744192171227</v>
      </c>
      <c r="E208" s="1" t="s">
        <v>24</v>
      </c>
      <c r="F208" s="2">
        <v>1.73165459582084E-6</v>
      </c>
      <c r="G208" s="1">
        <v>71</v>
      </c>
      <c r="H208" s="1" t="s">
        <v>2757</v>
      </c>
      <c r="I208" s="1" t="s">
        <v>26</v>
      </c>
      <c r="K208" s="1" t="s">
        <v>2758</v>
      </c>
      <c r="L208" s="1" t="s">
        <v>2759</v>
      </c>
      <c r="M208" s="1" t="s">
        <v>2760</v>
      </c>
      <c r="N208" s="1" t="s">
        <v>2761</v>
      </c>
    </row>
    <row r="209" spans="1:17" x14ac:dyDescent="0.2">
      <c r="A209" s="1" t="s">
        <v>2762</v>
      </c>
      <c r="B209" s="1">
        <v>0.99657534246575297</v>
      </c>
      <c r="C209" s="1">
        <v>23.143697212747199</v>
      </c>
      <c r="D209" s="1">
        <v>0.43067519088356498</v>
      </c>
      <c r="E209" s="1" t="s">
        <v>24</v>
      </c>
      <c r="F209" s="1">
        <v>9.3253452228316902E-4</v>
      </c>
      <c r="G209" s="1">
        <v>70</v>
      </c>
      <c r="H209" s="1" t="s">
        <v>2763</v>
      </c>
      <c r="I209" s="1" t="s">
        <v>26</v>
      </c>
      <c r="K209" s="1" t="s">
        <v>2764</v>
      </c>
      <c r="L209" s="1" t="s">
        <v>2765</v>
      </c>
      <c r="M209" s="1" t="s">
        <v>2766</v>
      </c>
      <c r="N209" s="1" t="s">
        <v>2767</v>
      </c>
    </row>
    <row r="210" spans="1:17" x14ac:dyDescent="0.2">
      <c r="A210" s="1" t="s">
        <v>2791</v>
      </c>
      <c r="B210" s="1">
        <v>0.99800228310502304</v>
      </c>
      <c r="C210" s="1">
        <v>23.750060319401399</v>
      </c>
      <c r="D210" s="1">
        <v>0.428905005906417</v>
      </c>
      <c r="E210" s="1" t="s">
        <v>24</v>
      </c>
      <c r="F210" s="1">
        <v>1.92079762950885E-2</v>
      </c>
      <c r="G210" s="1">
        <v>72</v>
      </c>
      <c r="H210" s="1" t="s">
        <v>2792</v>
      </c>
      <c r="I210" s="1" t="s">
        <v>26</v>
      </c>
      <c r="J210" s="1" t="s">
        <v>2793</v>
      </c>
      <c r="K210" s="1" t="s">
        <v>2794</v>
      </c>
      <c r="L210" s="1" t="s">
        <v>2795</v>
      </c>
      <c r="M210" s="1" t="s">
        <v>2796</v>
      </c>
      <c r="N210" s="1" t="s">
        <v>2797</v>
      </c>
      <c r="P210" s="1" t="s">
        <v>2798</v>
      </c>
      <c r="Q210" s="1" t="s">
        <v>2799</v>
      </c>
    </row>
    <row r="211" spans="1:17" x14ac:dyDescent="0.2">
      <c r="A211" s="1" t="s">
        <v>2800</v>
      </c>
      <c r="B211" s="1">
        <v>0.99828767123287698</v>
      </c>
      <c r="C211" s="1">
        <v>23.4930457832738</v>
      </c>
      <c r="D211" s="1">
        <v>0.428791350896709</v>
      </c>
      <c r="E211" s="1" t="s">
        <v>24</v>
      </c>
      <c r="F211" s="1">
        <v>2.0158401975800402E-2</v>
      </c>
      <c r="G211" s="1">
        <v>71</v>
      </c>
      <c r="H211" s="1" t="s">
        <v>2801</v>
      </c>
      <c r="I211" s="1" t="s">
        <v>26</v>
      </c>
      <c r="J211" s="1" t="s">
        <v>2802</v>
      </c>
      <c r="K211" s="1" t="s">
        <v>2803</v>
      </c>
      <c r="L211" s="1" t="s">
        <v>2804</v>
      </c>
      <c r="M211" s="1" t="s">
        <v>2805</v>
      </c>
      <c r="N211" s="1" t="s">
        <v>2806</v>
      </c>
      <c r="O211" s="1" t="s">
        <v>2414</v>
      </c>
      <c r="P211" s="1" t="s">
        <v>2807</v>
      </c>
      <c r="Q211" s="1" t="s">
        <v>2808</v>
      </c>
    </row>
    <row r="212" spans="1:17" x14ac:dyDescent="0.2">
      <c r="A212" s="1" t="s">
        <v>2809</v>
      </c>
      <c r="B212" s="1">
        <v>0.994006849315068</v>
      </c>
      <c r="C212" s="1">
        <v>24.656119409234702</v>
      </c>
      <c r="D212" s="1">
        <v>0.42813141889044098</v>
      </c>
      <c r="E212" s="1" t="s">
        <v>24</v>
      </c>
      <c r="F212" s="2">
        <v>5.98361894964216E-5</v>
      </c>
      <c r="G212" s="1">
        <v>75</v>
      </c>
      <c r="H212" s="1" t="s">
        <v>2810</v>
      </c>
      <c r="I212" s="1" t="s">
        <v>26</v>
      </c>
      <c r="K212" s="1" t="s">
        <v>2811</v>
      </c>
      <c r="L212" s="1" t="s">
        <v>2812</v>
      </c>
      <c r="M212" s="1" t="s">
        <v>2813</v>
      </c>
      <c r="N212" s="1" t="s">
        <v>2814</v>
      </c>
    </row>
    <row r="213" spans="1:17" x14ac:dyDescent="0.2">
      <c r="A213" s="1" t="s">
        <v>2815</v>
      </c>
      <c r="B213" s="1">
        <v>0.99686073059360703</v>
      </c>
      <c r="C213" s="1">
        <v>22.278344090911801</v>
      </c>
      <c r="D213" s="1">
        <v>0.42789217707774502</v>
      </c>
      <c r="E213" s="1" t="s">
        <v>24</v>
      </c>
      <c r="F213" s="1">
        <v>2.81986170313047E-3</v>
      </c>
      <c r="G213" s="1">
        <v>67</v>
      </c>
      <c r="H213" s="1" t="s">
        <v>2816</v>
      </c>
      <c r="I213" s="1" t="s">
        <v>26</v>
      </c>
      <c r="K213" s="1" t="s">
        <v>2817</v>
      </c>
      <c r="L213" s="1" t="s">
        <v>2818</v>
      </c>
      <c r="M213" s="1" t="s">
        <v>2819</v>
      </c>
      <c r="N213" s="1" t="s">
        <v>2820</v>
      </c>
    </row>
    <row r="214" spans="1:17" x14ac:dyDescent="0.2">
      <c r="A214" s="1" t="s">
        <v>2821</v>
      </c>
      <c r="B214" s="1">
        <v>0.99257990867579904</v>
      </c>
      <c r="C214" s="1">
        <v>23.414893646273399</v>
      </c>
      <c r="D214" s="1">
        <v>0.42718710692233203</v>
      </c>
      <c r="E214" s="1" t="s">
        <v>24</v>
      </c>
      <c r="F214" s="2">
        <v>1.8673792497333699E-6</v>
      </c>
      <c r="G214" s="1">
        <v>71</v>
      </c>
      <c r="H214" s="1" t="s">
        <v>2822</v>
      </c>
      <c r="I214" s="1" t="s">
        <v>26</v>
      </c>
      <c r="J214" s="1" t="s">
        <v>2823</v>
      </c>
      <c r="K214" s="1" t="s">
        <v>2824</v>
      </c>
      <c r="L214" s="1" t="s">
        <v>2825</v>
      </c>
      <c r="M214" s="1" t="s">
        <v>2826</v>
      </c>
      <c r="N214" s="1" t="s">
        <v>2827</v>
      </c>
      <c r="O214" s="1" t="s">
        <v>2828</v>
      </c>
      <c r="P214" s="1" t="s">
        <v>2829</v>
      </c>
      <c r="Q214" s="1" t="s">
        <v>2830</v>
      </c>
    </row>
    <row r="215" spans="1:17" x14ac:dyDescent="0.2">
      <c r="A215" s="1" t="s">
        <v>2840</v>
      </c>
      <c r="B215" s="1">
        <v>0.56050228310502304</v>
      </c>
      <c r="C215" s="1">
        <v>13.8002262907887</v>
      </c>
      <c r="D215" s="1">
        <v>0.42602856789708399</v>
      </c>
      <c r="E215" s="1" t="s">
        <v>24</v>
      </c>
      <c r="F215" s="2">
        <v>6.9386123025008301E-211</v>
      </c>
      <c r="G215" s="1">
        <v>42</v>
      </c>
      <c r="H215" s="1" t="s">
        <v>2841</v>
      </c>
      <c r="I215" s="1" t="s">
        <v>26</v>
      </c>
      <c r="K215" s="1" t="s">
        <v>2842</v>
      </c>
      <c r="L215" s="1" t="s">
        <v>2843</v>
      </c>
      <c r="M215" s="1" t="s">
        <v>2844</v>
      </c>
      <c r="N215" s="1" t="s">
        <v>2845</v>
      </c>
    </row>
    <row r="216" spans="1:17" x14ac:dyDescent="0.2">
      <c r="A216" s="1" t="s">
        <v>2852</v>
      </c>
      <c r="B216" s="1">
        <v>0.99743150684931503</v>
      </c>
      <c r="C216" s="1">
        <v>24.637091771201</v>
      </c>
      <c r="D216" s="1">
        <v>0.42517241293034402</v>
      </c>
      <c r="E216" s="1" t="s">
        <v>24</v>
      </c>
      <c r="F216" s="1">
        <v>1.18417105280653E-2</v>
      </c>
      <c r="G216" s="1">
        <v>74</v>
      </c>
      <c r="H216" s="1" t="s">
        <v>2853</v>
      </c>
      <c r="I216" s="1" t="s">
        <v>26</v>
      </c>
      <c r="J216" s="1" t="s">
        <v>2854</v>
      </c>
      <c r="K216" s="1" t="s">
        <v>2855</v>
      </c>
      <c r="L216" s="1" t="s">
        <v>2856</v>
      </c>
      <c r="M216" s="1" t="s">
        <v>2857</v>
      </c>
      <c r="N216" s="1" t="s">
        <v>2858</v>
      </c>
      <c r="P216" s="1" t="s">
        <v>2859</v>
      </c>
      <c r="Q216" s="1" t="s">
        <v>2860</v>
      </c>
    </row>
    <row r="217" spans="1:17" x14ac:dyDescent="0.2">
      <c r="A217" s="1" t="s">
        <v>2861</v>
      </c>
      <c r="B217" s="1">
        <v>0.99600456621004596</v>
      </c>
      <c r="C217" s="1">
        <v>23.759199153986799</v>
      </c>
      <c r="D217" s="1">
        <v>0.424903667845064</v>
      </c>
      <c r="E217" s="1" t="s">
        <v>24</v>
      </c>
      <c r="F217" s="1">
        <v>7.2772503281743402E-4</v>
      </c>
      <c r="G217" s="1">
        <v>72</v>
      </c>
      <c r="H217" s="1" t="s">
        <v>2862</v>
      </c>
      <c r="I217" s="1" t="s">
        <v>26</v>
      </c>
      <c r="K217" s="1" t="s">
        <v>2863</v>
      </c>
      <c r="L217" s="1" t="s">
        <v>2864</v>
      </c>
      <c r="M217" s="1" t="s">
        <v>260</v>
      </c>
      <c r="N217" s="1" t="s">
        <v>2865</v>
      </c>
    </row>
    <row r="218" spans="1:17" x14ac:dyDescent="0.2">
      <c r="A218" s="1" t="s">
        <v>2892</v>
      </c>
      <c r="B218" s="1">
        <v>0.99257990867579904</v>
      </c>
      <c r="C218" s="1">
        <v>23.6340815537799</v>
      </c>
      <c r="D218" s="1">
        <v>0.42167940599929499</v>
      </c>
      <c r="E218" s="1" t="s">
        <v>24</v>
      </c>
      <c r="F218" s="2">
        <v>1.79252750510148E-6</v>
      </c>
      <c r="G218" s="1">
        <v>71</v>
      </c>
      <c r="H218" s="1" t="s">
        <v>2893</v>
      </c>
      <c r="I218" s="1" t="s">
        <v>26</v>
      </c>
      <c r="J218" s="1" t="s">
        <v>2894</v>
      </c>
      <c r="K218" s="1" t="s">
        <v>2895</v>
      </c>
      <c r="L218" s="1" t="s">
        <v>2896</v>
      </c>
      <c r="M218" s="1" t="s">
        <v>2897</v>
      </c>
      <c r="N218" s="1" t="s">
        <v>2898</v>
      </c>
      <c r="P218" s="1" t="s">
        <v>2899</v>
      </c>
      <c r="Q218" s="1" t="s">
        <v>2900</v>
      </c>
    </row>
    <row r="219" spans="1:17" x14ac:dyDescent="0.2">
      <c r="A219" s="1" t="s">
        <v>2910</v>
      </c>
      <c r="B219" s="1">
        <v>0.99800228310502304</v>
      </c>
      <c r="C219" s="1">
        <v>22.940966916066799</v>
      </c>
      <c r="D219" s="1">
        <v>0.42150058020735098</v>
      </c>
      <c r="E219" s="1" t="s">
        <v>24</v>
      </c>
      <c r="F219" s="1">
        <v>1.7252472636067301E-2</v>
      </c>
      <c r="G219" s="1">
        <v>69</v>
      </c>
      <c r="H219" s="1" t="s">
        <v>2911</v>
      </c>
      <c r="I219" s="1" t="s">
        <v>26</v>
      </c>
      <c r="J219" s="1" t="s">
        <v>2912</v>
      </c>
      <c r="K219" s="1" t="s">
        <v>2913</v>
      </c>
      <c r="L219" s="1" t="s">
        <v>2914</v>
      </c>
      <c r="M219" s="1" t="s">
        <v>2915</v>
      </c>
      <c r="N219" s="1" t="s">
        <v>2916</v>
      </c>
      <c r="P219" s="1" t="s">
        <v>2917</v>
      </c>
      <c r="Q219" s="1" t="s">
        <v>2918</v>
      </c>
    </row>
    <row r="220" spans="1:17" x14ac:dyDescent="0.2">
      <c r="A220" s="1" t="s">
        <v>2928</v>
      </c>
      <c r="B220" s="1">
        <v>0.99657534246575297</v>
      </c>
      <c r="C220" s="1">
        <v>23.334103211292401</v>
      </c>
      <c r="D220" s="1">
        <v>0.420330252373258</v>
      </c>
      <c r="E220" s="1" t="s">
        <v>24</v>
      </c>
      <c r="F220" s="1">
        <v>1.3290198589085199E-3</v>
      </c>
      <c r="G220" s="1">
        <v>71</v>
      </c>
      <c r="H220" s="1" t="s">
        <v>2929</v>
      </c>
      <c r="I220" s="1" t="s">
        <v>26</v>
      </c>
      <c r="K220" s="1" t="s">
        <v>2930</v>
      </c>
      <c r="L220" s="1" t="s">
        <v>2931</v>
      </c>
      <c r="M220" s="1" t="s">
        <v>2932</v>
      </c>
      <c r="N220" s="1" t="s">
        <v>2933</v>
      </c>
    </row>
    <row r="221" spans="1:17" x14ac:dyDescent="0.2">
      <c r="A221" s="1" t="s">
        <v>2934</v>
      </c>
      <c r="B221" s="1">
        <v>0.99686073059360703</v>
      </c>
      <c r="C221" s="1">
        <v>24.005143688289898</v>
      </c>
      <c r="D221" s="1">
        <v>0.41891698241713199</v>
      </c>
      <c r="E221" s="1" t="s">
        <v>24</v>
      </c>
      <c r="F221" s="1">
        <v>2.2031629314529298E-3</v>
      </c>
      <c r="G221" s="1">
        <v>73</v>
      </c>
      <c r="H221" s="1" t="s">
        <v>2935</v>
      </c>
      <c r="I221" s="1" t="s">
        <v>26</v>
      </c>
      <c r="J221" s="1" t="s">
        <v>2936</v>
      </c>
      <c r="K221" s="1" t="s">
        <v>2937</v>
      </c>
      <c r="L221" s="1" t="s">
        <v>2938</v>
      </c>
      <c r="M221" s="1" t="s">
        <v>2939</v>
      </c>
      <c r="N221" s="1" t="s">
        <v>2940</v>
      </c>
      <c r="P221" s="1" t="s">
        <v>2941</v>
      </c>
      <c r="Q221" s="1" t="s">
        <v>2942</v>
      </c>
    </row>
    <row r="222" spans="1:17" x14ac:dyDescent="0.2">
      <c r="A222" s="1" t="s">
        <v>2949</v>
      </c>
      <c r="B222" s="1">
        <v>0.89326484018264796</v>
      </c>
      <c r="C222" s="1">
        <v>24.4894097813545</v>
      </c>
      <c r="D222" s="1">
        <v>0.418443683669734</v>
      </c>
      <c r="E222" s="1" t="s">
        <v>24</v>
      </c>
      <c r="F222" s="2">
        <v>9.7044210249144901E-65</v>
      </c>
      <c r="G222" s="1">
        <v>74</v>
      </c>
      <c r="H222" s="1" t="s">
        <v>2950</v>
      </c>
      <c r="I222" s="1" t="s">
        <v>26</v>
      </c>
      <c r="J222" s="1" t="s">
        <v>2951</v>
      </c>
      <c r="K222" s="1" t="s">
        <v>2952</v>
      </c>
      <c r="L222" s="1" t="s">
        <v>2953</v>
      </c>
      <c r="M222" s="1" t="s">
        <v>2954</v>
      </c>
      <c r="N222" s="1" t="s">
        <v>2955</v>
      </c>
      <c r="P222" s="1" t="s">
        <v>2956</v>
      </c>
      <c r="Q222" s="1" t="s">
        <v>2957</v>
      </c>
    </row>
    <row r="223" spans="1:17" x14ac:dyDescent="0.2">
      <c r="A223" s="1" t="s">
        <v>2958</v>
      </c>
      <c r="B223" s="1">
        <v>0.99743150684931503</v>
      </c>
      <c r="C223" s="1">
        <v>24.134939439546301</v>
      </c>
      <c r="D223" s="1">
        <v>0.41835788754863201</v>
      </c>
      <c r="E223" s="1" t="s">
        <v>24</v>
      </c>
      <c r="F223" s="1">
        <v>1.58271423497079E-2</v>
      </c>
      <c r="G223" s="1">
        <v>73</v>
      </c>
      <c r="H223" s="1" t="s">
        <v>2959</v>
      </c>
      <c r="I223" s="1" t="s">
        <v>26</v>
      </c>
      <c r="K223" s="1" t="s">
        <v>2960</v>
      </c>
      <c r="L223" s="1" t="s">
        <v>2961</v>
      </c>
      <c r="M223" s="1" t="s">
        <v>2962</v>
      </c>
      <c r="N223" s="1" t="s">
        <v>2963</v>
      </c>
    </row>
    <row r="224" spans="1:17" x14ac:dyDescent="0.2">
      <c r="A224" s="1" t="s">
        <v>2964</v>
      </c>
      <c r="B224" s="1">
        <v>0.99286529680365299</v>
      </c>
      <c r="C224" s="1">
        <v>23.3928877525539</v>
      </c>
      <c r="D224" s="1">
        <v>0.41812081314413302</v>
      </c>
      <c r="E224" s="1" t="s">
        <v>24</v>
      </c>
      <c r="F224" s="2">
        <v>6.8004284616890096E-5</v>
      </c>
      <c r="G224" s="1">
        <v>71</v>
      </c>
      <c r="H224" s="1" t="s">
        <v>2965</v>
      </c>
      <c r="I224" s="1" t="s">
        <v>26</v>
      </c>
      <c r="K224" s="1" t="s">
        <v>2966</v>
      </c>
      <c r="L224" s="1" t="s">
        <v>2967</v>
      </c>
      <c r="M224" s="1" t="s">
        <v>2968</v>
      </c>
      <c r="N224" s="1" t="s">
        <v>2969</v>
      </c>
    </row>
    <row r="225" spans="1:19" x14ac:dyDescent="0.2">
      <c r="A225" s="1" t="s">
        <v>2970</v>
      </c>
      <c r="B225" s="1">
        <v>0.914668949771689</v>
      </c>
      <c r="C225" s="1">
        <v>24.4828107622678</v>
      </c>
      <c r="D225" s="1">
        <v>0.417921554828593</v>
      </c>
      <c r="E225" s="1" t="s">
        <v>24</v>
      </c>
      <c r="F225" s="2">
        <v>3.78908271252045E-50</v>
      </c>
      <c r="G225" s="1">
        <v>74</v>
      </c>
      <c r="H225" s="1" t="s">
        <v>2971</v>
      </c>
      <c r="I225" s="1" t="s">
        <v>26</v>
      </c>
      <c r="J225" s="1" t="s">
        <v>2972</v>
      </c>
      <c r="K225" s="1" t="s">
        <v>2973</v>
      </c>
      <c r="L225" s="1" t="s">
        <v>2974</v>
      </c>
      <c r="M225" s="1" t="s">
        <v>2975</v>
      </c>
      <c r="N225" s="1" t="s">
        <v>2976</v>
      </c>
      <c r="O225" s="1" t="s">
        <v>2977</v>
      </c>
      <c r="P225" s="1" t="s">
        <v>2978</v>
      </c>
      <c r="Q225" s="1" t="s">
        <v>2979</v>
      </c>
      <c r="R225" s="1" t="s">
        <v>2980</v>
      </c>
      <c r="S225" s="1" t="s">
        <v>2981</v>
      </c>
    </row>
    <row r="226" spans="1:19" x14ac:dyDescent="0.2">
      <c r="A226" s="1" t="s">
        <v>2991</v>
      </c>
      <c r="B226" s="1">
        <v>0.99115296803652997</v>
      </c>
      <c r="C226" s="1">
        <v>24.090507541920601</v>
      </c>
      <c r="D226" s="1">
        <v>0.41711519034297001</v>
      </c>
      <c r="E226" s="1" t="s">
        <v>24</v>
      </c>
      <c r="F226" s="2">
        <v>3.3362967131620598E-6</v>
      </c>
      <c r="G226" s="1">
        <v>73</v>
      </c>
      <c r="H226" s="1" t="s">
        <v>2992</v>
      </c>
      <c r="I226" s="1" t="s">
        <v>26</v>
      </c>
      <c r="K226" s="1" t="s">
        <v>2993</v>
      </c>
      <c r="L226" s="1" t="s">
        <v>2994</v>
      </c>
      <c r="M226" s="1" t="s">
        <v>2995</v>
      </c>
      <c r="N226" s="1" t="s">
        <v>2996</v>
      </c>
    </row>
    <row r="227" spans="1:19" x14ac:dyDescent="0.2">
      <c r="A227" s="1" t="s">
        <v>3008</v>
      </c>
      <c r="B227" s="1">
        <v>0.99828767123287698</v>
      </c>
      <c r="C227" s="1">
        <v>20.917692289379001</v>
      </c>
      <c r="D227" s="1">
        <v>0.41700295063815102</v>
      </c>
      <c r="E227" s="1" t="s">
        <v>24</v>
      </c>
      <c r="F227" s="1">
        <v>2.7923329741923499E-2</v>
      </c>
      <c r="G227" s="1">
        <v>63</v>
      </c>
      <c r="H227" s="1" t="s">
        <v>3009</v>
      </c>
      <c r="I227" s="1" t="s">
        <v>26</v>
      </c>
      <c r="K227" s="1" t="s">
        <v>3010</v>
      </c>
      <c r="L227" s="1" t="s">
        <v>3011</v>
      </c>
      <c r="M227" s="1" t="s">
        <v>3012</v>
      </c>
      <c r="N227" s="1" t="s">
        <v>3013</v>
      </c>
    </row>
    <row r="228" spans="1:19" x14ac:dyDescent="0.2">
      <c r="A228" s="1" t="s">
        <v>3014</v>
      </c>
      <c r="B228" s="1">
        <v>0.99800228310502304</v>
      </c>
      <c r="C228" s="1">
        <v>21.730226172808901</v>
      </c>
      <c r="D228" s="1">
        <v>0.41658742302148799</v>
      </c>
      <c r="E228" s="1" t="s">
        <v>24</v>
      </c>
      <c r="F228" s="1">
        <v>2.0311173366417499E-2</v>
      </c>
      <c r="G228" s="1">
        <v>66</v>
      </c>
      <c r="H228" s="1" t="s">
        <v>3015</v>
      </c>
      <c r="I228" s="1" t="s">
        <v>26</v>
      </c>
      <c r="J228" s="1" t="s">
        <v>3016</v>
      </c>
      <c r="K228" s="1" t="s">
        <v>3017</v>
      </c>
      <c r="L228" s="1" t="s">
        <v>3018</v>
      </c>
      <c r="M228" s="1" t="s">
        <v>3019</v>
      </c>
      <c r="N228" s="1" t="s">
        <v>3020</v>
      </c>
      <c r="P228" s="1" t="s">
        <v>163</v>
      </c>
      <c r="Q228" s="1" t="s">
        <v>164</v>
      </c>
    </row>
    <row r="229" spans="1:19" x14ac:dyDescent="0.2">
      <c r="A229" s="1" t="s">
        <v>3021</v>
      </c>
      <c r="B229" s="1">
        <v>0.99771689497716898</v>
      </c>
      <c r="C229" s="1">
        <v>22.495619977733298</v>
      </c>
      <c r="D229" s="1">
        <v>0.41653872756032101</v>
      </c>
      <c r="E229" s="1" t="s">
        <v>24</v>
      </c>
      <c r="F229" s="1">
        <v>6.1776757714226997E-3</v>
      </c>
      <c r="G229" s="1">
        <v>68</v>
      </c>
      <c r="H229" s="1" t="s">
        <v>3022</v>
      </c>
      <c r="I229" s="1" t="s">
        <v>26</v>
      </c>
      <c r="J229" s="1" t="s">
        <v>1743</v>
      </c>
      <c r="K229" s="1" t="s">
        <v>3023</v>
      </c>
      <c r="L229" s="1" t="s">
        <v>1745</v>
      </c>
      <c r="M229" s="1" t="s">
        <v>3024</v>
      </c>
      <c r="N229" s="1" t="s">
        <v>1747</v>
      </c>
      <c r="P229" s="1" t="s">
        <v>1748</v>
      </c>
      <c r="Q229" s="1" t="s">
        <v>1749</v>
      </c>
    </row>
    <row r="230" spans="1:19" x14ac:dyDescent="0.2">
      <c r="A230" s="1" t="s">
        <v>3028</v>
      </c>
      <c r="B230" s="1">
        <v>0.99514840182648401</v>
      </c>
      <c r="C230" s="1">
        <v>22.931665564764199</v>
      </c>
      <c r="D230" s="1">
        <v>0.41595611133967098</v>
      </c>
      <c r="E230" s="1" t="s">
        <v>24</v>
      </c>
      <c r="F230" s="1">
        <v>1.6455086301619501E-4</v>
      </c>
      <c r="G230" s="1">
        <v>69</v>
      </c>
      <c r="H230" s="1" t="s">
        <v>3029</v>
      </c>
      <c r="I230" s="1" t="s">
        <v>26</v>
      </c>
      <c r="J230" s="1" t="s">
        <v>3030</v>
      </c>
      <c r="K230" s="1" t="s">
        <v>3031</v>
      </c>
      <c r="L230" s="1" t="s">
        <v>3032</v>
      </c>
      <c r="M230" s="1" t="s">
        <v>3033</v>
      </c>
      <c r="N230" s="1" t="s">
        <v>3034</v>
      </c>
      <c r="P230" s="1" t="s">
        <v>3035</v>
      </c>
      <c r="Q230" s="1" t="s">
        <v>3036</v>
      </c>
      <c r="R230" s="1" t="s">
        <v>3037</v>
      </c>
      <c r="S230" s="1" t="s">
        <v>3038</v>
      </c>
    </row>
    <row r="231" spans="1:19" x14ac:dyDescent="0.2">
      <c r="A231" s="1" t="s">
        <v>3039</v>
      </c>
      <c r="B231" s="1">
        <v>0.994577625570776</v>
      </c>
      <c r="C231" s="1">
        <v>24.156408716191802</v>
      </c>
      <c r="D231" s="1">
        <v>0.41578021818371003</v>
      </c>
      <c r="E231" s="1" t="s">
        <v>24</v>
      </c>
      <c r="F231" s="2">
        <v>5.81283116236444E-5</v>
      </c>
      <c r="G231" s="1">
        <v>73</v>
      </c>
      <c r="H231" s="1" t="s">
        <v>3040</v>
      </c>
      <c r="I231" s="1" t="s">
        <v>49</v>
      </c>
    </row>
    <row r="232" spans="1:19" x14ac:dyDescent="0.2">
      <c r="A232" s="1" t="s">
        <v>3057</v>
      </c>
      <c r="B232" s="1">
        <v>0.99771689497716898</v>
      </c>
      <c r="C232" s="1">
        <v>21.509185840256801</v>
      </c>
      <c r="D232" s="1">
        <v>0.41316213293964199</v>
      </c>
      <c r="E232" s="1" t="s">
        <v>24</v>
      </c>
      <c r="F232" s="1">
        <v>6.71344321441551E-3</v>
      </c>
      <c r="G232" s="1">
        <v>65</v>
      </c>
      <c r="H232" s="1" t="s">
        <v>3058</v>
      </c>
      <c r="I232" s="1" t="s">
        <v>26</v>
      </c>
      <c r="J232" s="1" t="s">
        <v>3059</v>
      </c>
      <c r="K232" s="1" t="s">
        <v>3060</v>
      </c>
      <c r="L232" s="1" t="s">
        <v>3061</v>
      </c>
      <c r="M232" s="1" t="s">
        <v>3062</v>
      </c>
      <c r="N232" s="1" t="s">
        <v>3063</v>
      </c>
      <c r="P232" s="1" t="s">
        <v>3064</v>
      </c>
      <c r="Q232" s="1" t="s">
        <v>3065</v>
      </c>
      <c r="R232" s="1" t="s">
        <v>3066</v>
      </c>
      <c r="S232" s="1" t="s">
        <v>3067</v>
      </c>
    </row>
    <row r="233" spans="1:19" x14ac:dyDescent="0.2">
      <c r="A233" s="1" t="s">
        <v>3068</v>
      </c>
      <c r="B233" s="1">
        <v>0.99628995433790002</v>
      </c>
      <c r="C233" s="1">
        <v>23.503309446324401</v>
      </c>
      <c r="D233" s="1">
        <v>0.41303412200588902</v>
      </c>
      <c r="E233" s="1" t="s">
        <v>24</v>
      </c>
      <c r="F233" s="1">
        <v>1.06805936778535E-3</v>
      </c>
      <c r="G233" s="1">
        <v>71</v>
      </c>
      <c r="H233" s="1" t="s">
        <v>3069</v>
      </c>
      <c r="I233" s="1" t="s">
        <v>26</v>
      </c>
      <c r="J233" s="1" t="s">
        <v>3070</v>
      </c>
      <c r="K233" s="1" t="s">
        <v>3071</v>
      </c>
      <c r="L233" s="1" t="s">
        <v>3072</v>
      </c>
      <c r="M233" s="1" t="s">
        <v>3073</v>
      </c>
      <c r="N233" s="1" t="s">
        <v>3074</v>
      </c>
      <c r="O233" s="1" t="s">
        <v>3075</v>
      </c>
      <c r="P233" s="1" t="s">
        <v>3076</v>
      </c>
      <c r="Q233" s="1" t="s">
        <v>3077</v>
      </c>
    </row>
    <row r="234" spans="1:19" x14ac:dyDescent="0.2">
      <c r="A234" s="1" t="s">
        <v>3078</v>
      </c>
      <c r="B234" s="1">
        <v>0.99600456621004596</v>
      </c>
      <c r="C234" s="1">
        <v>23.890096201793401</v>
      </c>
      <c r="D234" s="1">
        <v>0.41183594067113199</v>
      </c>
      <c r="E234" s="1" t="s">
        <v>24</v>
      </c>
      <c r="F234" s="1">
        <v>1.0065656698156099E-3</v>
      </c>
      <c r="G234" s="1">
        <v>72</v>
      </c>
      <c r="H234" s="1" t="s">
        <v>3079</v>
      </c>
      <c r="I234" s="1" t="s">
        <v>26</v>
      </c>
      <c r="J234" s="1" t="s">
        <v>3080</v>
      </c>
      <c r="K234" s="1" t="s">
        <v>3081</v>
      </c>
      <c r="L234" s="1" t="s">
        <v>3082</v>
      </c>
      <c r="M234" s="1" t="s">
        <v>3083</v>
      </c>
      <c r="N234" s="1" t="s">
        <v>3084</v>
      </c>
      <c r="P234" s="1" t="s">
        <v>3085</v>
      </c>
      <c r="Q234" s="1" t="s">
        <v>3086</v>
      </c>
      <c r="R234" s="1" t="s">
        <v>3087</v>
      </c>
      <c r="S234" s="1" t="s">
        <v>3088</v>
      </c>
    </row>
    <row r="235" spans="1:19" x14ac:dyDescent="0.2">
      <c r="A235" s="1" t="s">
        <v>3102</v>
      </c>
      <c r="B235" s="1">
        <v>0.99514840182648401</v>
      </c>
      <c r="C235" s="1">
        <v>24.199454530363699</v>
      </c>
      <c r="D235" s="1">
        <v>0.411190345543818</v>
      </c>
      <c r="E235" s="1" t="s">
        <v>24</v>
      </c>
      <c r="F235" s="1">
        <v>1.2271230566991001E-4</v>
      </c>
      <c r="G235" s="1">
        <v>73</v>
      </c>
      <c r="H235" s="1" t="s">
        <v>3103</v>
      </c>
      <c r="I235" s="1" t="s">
        <v>26</v>
      </c>
      <c r="K235" s="1" t="s">
        <v>3104</v>
      </c>
      <c r="L235" s="1" t="s">
        <v>3105</v>
      </c>
      <c r="M235" s="1" t="s">
        <v>3106</v>
      </c>
      <c r="N235" s="1" t="s">
        <v>3107</v>
      </c>
    </row>
    <row r="236" spans="1:19" x14ac:dyDescent="0.2">
      <c r="A236" s="1" t="s">
        <v>3114</v>
      </c>
      <c r="B236" s="1">
        <v>0.99600456621004596</v>
      </c>
      <c r="C236" s="1">
        <v>24.4958794995967</v>
      </c>
      <c r="D236" s="1">
        <v>0.41073005166983401</v>
      </c>
      <c r="E236" s="1" t="s">
        <v>24</v>
      </c>
      <c r="F236" s="1">
        <v>5.0713673744595103E-4</v>
      </c>
      <c r="G236" s="1">
        <v>74</v>
      </c>
      <c r="H236" s="1" t="s">
        <v>3115</v>
      </c>
      <c r="I236" s="1" t="s">
        <v>26</v>
      </c>
      <c r="K236" s="1" t="s">
        <v>3116</v>
      </c>
      <c r="L236" s="1" t="s">
        <v>3117</v>
      </c>
      <c r="M236" s="1" t="s">
        <v>3118</v>
      </c>
      <c r="N236" s="1" t="s">
        <v>3119</v>
      </c>
    </row>
    <row r="237" spans="1:19" x14ac:dyDescent="0.2">
      <c r="A237" s="1" t="s">
        <v>3120</v>
      </c>
      <c r="B237" s="1">
        <v>0.99143835616438403</v>
      </c>
      <c r="C237" s="1">
        <v>24.716290372546101</v>
      </c>
      <c r="D237" s="1">
        <v>0.40984021304461099</v>
      </c>
      <c r="E237" s="1" t="s">
        <v>24</v>
      </c>
      <c r="F237" s="2">
        <v>7.7901921817180898E-6</v>
      </c>
      <c r="G237" s="1">
        <v>75</v>
      </c>
      <c r="H237" s="1" t="s">
        <v>3121</v>
      </c>
      <c r="I237" s="1" t="s">
        <v>26</v>
      </c>
      <c r="J237" s="1" t="s">
        <v>93</v>
      </c>
      <c r="K237" s="1" t="s">
        <v>3122</v>
      </c>
      <c r="L237" s="1" t="s">
        <v>3123</v>
      </c>
      <c r="M237" s="1" t="s">
        <v>3124</v>
      </c>
      <c r="N237" s="1" t="s">
        <v>3125</v>
      </c>
      <c r="P237" s="1" t="s">
        <v>98</v>
      </c>
      <c r="Q237" s="1" t="s">
        <v>99</v>
      </c>
    </row>
    <row r="238" spans="1:19" x14ac:dyDescent="0.2">
      <c r="A238" s="1" t="s">
        <v>3126</v>
      </c>
      <c r="B238" s="1">
        <v>0.99514840182648401</v>
      </c>
      <c r="C238" s="1">
        <v>23.7449197509067</v>
      </c>
      <c r="D238" s="1">
        <v>0.409691202279441</v>
      </c>
      <c r="E238" s="1" t="s">
        <v>24</v>
      </c>
      <c r="F238" s="1">
        <v>1.35962199715511E-4</v>
      </c>
      <c r="G238" s="1">
        <v>72</v>
      </c>
      <c r="H238" s="1" t="s">
        <v>3127</v>
      </c>
      <c r="I238" s="1" t="s">
        <v>49</v>
      </c>
      <c r="J238" s="1" t="s">
        <v>3128</v>
      </c>
      <c r="K238" s="1" t="s">
        <v>3129</v>
      </c>
      <c r="L238" s="1" t="s">
        <v>3130</v>
      </c>
      <c r="M238" s="1" t="s">
        <v>3131</v>
      </c>
    </row>
    <row r="239" spans="1:19" x14ac:dyDescent="0.2">
      <c r="A239" s="1" t="s">
        <v>3153</v>
      </c>
      <c r="B239" s="1">
        <v>0.99771689497716898</v>
      </c>
      <c r="C239" s="1">
        <v>22.062728734474</v>
      </c>
      <c r="D239" s="1">
        <v>0.40874883660328298</v>
      </c>
      <c r="E239" s="1" t="s">
        <v>24</v>
      </c>
      <c r="F239" s="1">
        <v>6.3410302791250001E-3</v>
      </c>
      <c r="G239" s="1">
        <v>67</v>
      </c>
      <c r="H239" s="1" t="s">
        <v>3154</v>
      </c>
      <c r="I239" s="1" t="s">
        <v>26</v>
      </c>
      <c r="J239" s="1" t="s">
        <v>3155</v>
      </c>
      <c r="K239" s="1" t="s">
        <v>3156</v>
      </c>
      <c r="L239" s="1" t="s">
        <v>3157</v>
      </c>
      <c r="M239" s="1" t="s">
        <v>3158</v>
      </c>
      <c r="N239" s="1" t="s">
        <v>3159</v>
      </c>
      <c r="P239" s="1" t="s">
        <v>3160</v>
      </c>
      <c r="Q239" s="1" t="s">
        <v>3161</v>
      </c>
      <c r="R239" s="1" t="s">
        <v>3162</v>
      </c>
      <c r="S239" s="1" t="s">
        <v>3163</v>
      </c>
    </row>
    <row r="240" spans="1:19" x14ac:dyDescent="0.2">
      <c r="A240" s="1" t="s">
        <v>3164</v>
      </c>
      <c r="B240" s="1">
        <v>0.99571917808219201</v>
      </c>
      <c r="C240" s="1">
        <v>24.3131221260392</v>
      </c>
      <c r="D240" s="1">
        <v>0.40867451334176103</v>
      </c>
      <c r="E240" s="1" t="s">
        <v>24</v>
      </c>
      <c r="F240" s="1">
        <v>3.2495592625679401E-4</v>
      </c>
      <c r="G240" s="1">
        <v>74</v>
      </c>
      <c r="H240" s="1" t="s">
        <v>3165</v>
      </c>
      <c r="I240" s="1" t="s">
        <v>26</v>
      </c>
      <c r="J240" s="1" t="s">
        <v>3166</v>
      </c>
      <c r="K240" s="1" t="s">
        <v>3167</v>
      </c>
      <c r="L240" s="1" t="s">
        <v>3168</v>
      </c>
      <c r="M240" s="1" t="s">
        <v>3169</v>
      </c>
      <c r="N240" s="1" t="s">
        <v>3170</v>
      </c>
      <c r="O240" s="1" t="s">
        <v>3171</v>
      </c>
      <c r="P240" s="1" t="s">
        <v>3172</v>
      </c>
      <c r="Q240" s="1" t="s">
        <v>3173</v>
      </c>
    </row>
    <row r="241" spans="1:19" x14ac:dyDescent="0.2">
      <c r="A241" s="1" t="s">
        <v>3174</v>
      </c>
      <c r="B241" s="1">
        <v>0.91495433789954295</v>
      </c>
      <c r="C241" s="1">
        <v>24.348915341816902</v>
      </c>
      <c r="D241" s="1">
        <v>0.40827256196733103</v>
      </c>
      <c r="E241" s="1" t="s">
        <v>24</v>
      </c>
      <c r="F241" s="2">
        <v>9.0801658596837303E-49</v>
      </c>
      <c r="G241" s="1">
        <v>74</v>
      </c>
      <c r="H241" s="1" t="s">
        <v>3175</v>
      </c>
      <c r="I241" s="1" t="s">
        <v>26</v>
      </c>
      <c r="J241" s="1" t="s">
        <v>3176</v>
      </c>
      <c r="K241" s="1" t="s">
        <v>3177</v>
      </c>
      <c r="L241" s="1" t="s">
        <v>521</v>
      </c>
      <c r="M241" s="1" t="s">
        <v>260</v>
      </c>
      <c r="N241" s="1" t="s">
        <v>522</v>
      </c>
      <c r="P241" s="1" t="s">
        <v>3178</v>
      </c>
      <c r="Q241" s="1" t="s">
        <v>3179</v>
      </c>
    </row>
    <row r="242" spans="1:19" x14ac:dyDescent="0.2">
      <c r="A242" s="1" t="s">
        <v>3180</v>
      </c>
      <c r="B242" s="1">
        <v>0.99657534246575297</v>
      </c>
      <c r="C242" s="1">
        <v>22.757363262189699</v>
      </c>
      <c r="D242" s="1">
        <v>0.40770364822521199</v>
      </c>
      <c r="E242" s="1" t="s">
        <v>24</v>
      </c>
      <c r="F242" s="1">
        <v>1.78289044680997E-3</v>
      </c>
      <c r="G242" s="1">
        <v>69</v>
      </c>
      <c r="H242" s="1" t="s">
        <v>3181</v>
      </c>
      <c r="I242" s="1" t="s">
        <v>26</v>
      </c>
      <c r="K242" s="1" t="s">
        <v>3182</v>
      </c>
      <c r="L242" s="1" t="s">
        <v>3183</v>
      </c>
      <c r="M242" s="1" t="s">
        <v>3184</v>
      </c>
      <c r="N242" s="1" t="s">
        <v>3185</v>
      </c>
      <c r="O242" s="1" t="s">
        <v>172</v>
      </c>
    </row>
    <row r="243" spans="1:19" x14ac:dyDescent="0.2">
      <c r="A243" s="1" t="s">
        <v>3186</v>
      </c>
      <c r="B243" s="1">
        <v>0.99800228310502304</v>
      </c>
      <c r="C243" s="1">
        <v>22.210218204493501</v>
      </c>
      <c r="D243" s="1">
        <v>0.407493862662902</v>
      </c>
      <c r="E243" s="1" t="s">
        <v>24</v>
      </c>
      <c r="F243" s="1">
        <v>1.95583768958674E-2</v>
      </c>
      <c r="G243" s="1">
        <v>67</v>
      </c>
      <c r="H243" s="1" t="s">
        <v>3187</v>
      </c>
      <c r="I243" s="1" t="s">
        <v>26</v>
      </c>
      <c r="K243" s="1" t="s">
        <v>3188</v>
      </c>
      <c r="L243" s="1" t="s">
        <v>3189</v>
      </c>
      <c r="M243" s="1" t="s">
        <v>3190</v>
      </c>
      <c r="N243" s="1" t="s">
        <v>3191</v>
      </c>
      <c r="P243" s="1" t="s">
        <v>133</v>
      </c>
      <c r="Q243" s="1" t="s">
        <v>134</v>
      </c>
    </row>
    <row r="244" spans="1:19" x14ac:dyDescent="0.2">
      <c r="A244" s="1" t="s">
        <v>3192</v>
      </c>
      <c r="B244" s="1">
        <v>0.897831050228311</v>
      </c>
      <c r="C244" s="1">
        <v>24.0039416075576</v>
      </c>
      <c r="D244" s="1">
        <v>0.40730110043280698</v>
      </c>
      <c r="E244" s="1" t="s">
        <v>24</v>
      </c>
      <c r="F244" s="2">
        <v>1.2630165514E-63</v>
      </c>
      <c r="G244" s="1">
        <v>73</v>
      </c>
      <c r="H244" s="1" t="s">
        <v>3193</v>
      </c>
      <c r="I244" s="1" t="s">
        <v>26</v>
      </c>
      <c r="J244" s="1" t="s">
        <v>3194</v>
      </c>
      <c r="K244" s="1" t="s">
        <v>3195</v>
      </c>
      <c r="L244" s="1" t="s">
        <v>3196</v>
      </c>
      <c r="M244" s="1" t="s">
        <v>3197</v>
      </c>
      <c r="N244" s="1" t="s">
        <v>3198</v>
      </c>
      <c r="P244" s="1" t="s">
        <v>3199</v>
      </c>
      <c r="Q244" s="1" t="s">
        <v>3200</v>
      </c>
    </row>
    <row r="245" spans="1:19" x14ac:dyDescent="0.2">
      <c r="A245" s="1" t="s">
        <v>3201</v>
      </c>
      <c r="B245" s="1">
        <v>0.99257990867579904</v>
      </c>
      <c r="C245" s="1">
        <v>22.521741606205001</v>
      </c>
      <c r="D245" s="1">
        <v>0.40729803673839698</v>
      </c>
      <c r="E245" s="1" t="s">
        <v>24</v>
      </c>
      <c r="F245" s="2">
        <v>2.3127210156382402E-6</v>
      </c>
      <c r="G245" s="1">
        <v>68</v>
      </c>
      <c r="H245" s="1" t="s">
        <v>3202</v>
      </c>
      <c r="I245" s="1" t="s">
        <v>26</v>
      </c>
      <c r="J245" s="1" t="s">
        <v>3203</v>
      </c>
      <c r="K245" s="1" t="s">
        <v>3204</v>
      </c>
      <c r="L245" s="1" t="s">
        <v>3205</v>
      </c>
      <c r="M245" s="1" t="s">
        <v>3206</v>
      </c>
      <c r="N245" s="1" t="s">
        <v>3207</v>
      </c>
      <c r="P245" s="1" t="s">
        <v>3208</v>
      </c>
      <c r="Q245" s="1" t="s">
        <v>3209</v>
      </c>
      <c r="R245" s="1" t="s">
        <v>3210</v>
      </c>
      <c r="S245" s="1" t="s">
        <v>3211</v>
      </c>
    </row>
    <row r="246" spans="1:19" x14ac:dyDescent="0.2">
      <c r="A246" s="1" t="s">
        <v>3212</v>
      </c>
      <c r="B246" s="1">
        <v>0.99686073059360703</v>
      </c>
      <c r="C246" s="1">
        <v>22.172207879583901</v>
      </c>
      <c r="D246" s="1">
        <v>0.40687351362157098</v>
      </c>
      <c r="E246" s="1" t="s">
        <v>24</v>
      </c>
      <c r="F246" s="1">
        <v>2.6311736884459601E-3</v>
      </c>
      <c r="G246" s="1">
        <v>67</v>
      </c>
      <c r="H246" s="1" t="s">
        <v>3213</v>
      </c>
      <c r="I246" s="1" t="s">
        <v>26</v>
      </c>
      <c r="J246" s="1" t="s">
        <v>3214</v>
      </c>
      <c r="K246" s="1" t="s">
        <v>3215</v>
      </c>
      <c r="L246" s="1" t="s">
        <v>3216</v>
      </c>
      <c r="M246" s="1" t="s">
        <v>3217</v>
      </c>
      <c r="N246" s="1" t="s">
        <v>3218</v>
      </c>
      <c r="P246" s="1" t="s">
        <v>3219</v>
      </c>
      <c r="Q246" s="1" t="s">
        <v>3220</v>
      </c>
      <c r="R246" s="1" t="s">
        <v>694</v>
      </c>
      <c r="S246" s="1" t="s">
        <v>695</v>
      </c>
    </row>
    <row r="247" spans="1:19" x14ac:dyDescent="0.2">
      <c r="A247" s="1" t="s">
        <v>3221</v>
      </c>
      <c r="B247" s="1">
        <v>0.99771689497716898</v>
      </c>
      <c r="C247" s="1">
        <v>22.070965480309201</v>
      </c>
      <c r="D247" s="1">
        <v>0.40685587150170299</v>
      </c>
      <c r="E247" s="1" t="s">
        <v>24</v>
      </c>
      <c r="F247" s="1">
        <v>5.3812543288122797E-3</v>
      </c>
      <c r="G247" s="1">
        <v>67</v>
      </c>
      <c r="H247" s="1" t="s">
        <v>3222</v>
      </c>
      <c r="I247" s="1" t="s">
        <v>49</v>
      </c>
      <c r="K247" s="1" t="s">
        <v>3223</v>
      </c>
      <c r="L247" s="1" t="s">
        <v>3224</v>
      </c>
      <c r="M247" s="1" t="s">
        <v>3225</v>
      </c>
    </row>
    <row r="248" spans="1:19" x14ac:dyDescent="0.2">
      <c r="A248" s="1" t="s">
        <v>3242</v>
      </c>
      <c r="B248" s="1">
        <v>0.99628995433790002</v>
      </c>
      <c r="C248" s="1">
        <v>23.7542413190261</v>
      </c>
      <c r="D248" s="1">
        <v>0.40559223269728301</v>
      </c>
      <c r="E248" s="1" t="s">
        <v>24</v>
      </c>
      <c r="F248" s="1">
        <v>1.5993940011959299E-3</v>
      </c>
      <c r="G248" s="1">
        <v>72</v>
      </c>
      <c r="H248" s="1" t="s">
        <v>3243</v>
      </c>
      <c r="I248" s="1" t="s">
        <v>26</v>
      </c>
      <c r="J248" s="1" t="s">
        <v>3244</v>
      </c>
      <c r="K248" s="1" t="s">
        <v>3245</v>
      </c>
      <c r="L248" s="1" t="s">
        <v>3246</v>
      </c>
      <c r="M248" s="1" t="s">
        <v>3247</v>
      </c>
      <c r="N248" s="1" t="s">
        <v>3248</v>
      </c>
      <c r="P248" s="1" t="s">
        <v>3249</v>
      </c>
      <c r="Q248" s="1" t="s">
        <v>3250</v>
      </c>
    </row>
    <row r="249" spans="1:19" x14ac:dyDescent="0.2">
      <c r="A249" s="1" t="s">
        <v>3251</v>
      </c>
      <c r="B249" s="1">
        <v>0.80479452054794498</v>
      </c>
      <c r="C249" s="1">
        <v>22.298242588495999</v>
      </c>
      <c r="D249" s="1">
        <v>0.40503917872129502</v>
      </c>
      <c r="E249" s="1" t="s">
        <v>24</v>
      </c>
      <c r="F249" s="2">
        <v>7.4002991827947603E-133</v>
      </c>
      <c r="G249" s="1">
        <v>67</v>
      </c>
      <c r="H249" s="1" t="s">
        <v>3252</v>
      </c>
      <c r="I249" s="1" t="s">
        <v>26</v>
      </c>
      <c r="J249" s="1" t="s">
        <v>3253</v>
      </c>
      <c r="K249" s="1" t="s">
        <v>3254</v>
      </c>
      <c r="L249" s="1" t="s">
        <v>3255</v>
      </c>
      <c r="M249" s="1" t="s">
        <v>3256</v>
      </c>
      <c r="N249" s="1" t="s">
        <v>3257</v>
      </c>
      <c r="P249" s="1" t="s">
        <v>3258</v>
      </c>
      <c r="Q249" s="1" t="s">
        <v>3259</v>
      </c>
    </row>
    <row r="250" spans="1:19" x14ac:dyDescent="0.2">
      <c r="A250" s="1" t="s">
        <v>3265</v>
      </c>
      <c r="B250" s="1">
        <v>0.99743150684931503</v>
      </c>
      <c r="C250" s="1">
        <v>24.289077799873201</v>
      </c>
      <c r="D250" s="1">
        <v>0.404295840161771</v>
      </c>
      <c r="E250" s="1" t="s">
        <v>24</v>
      </c>
      <c r="F250" s="1">
        <v>1.10055312729995E-2</v>
      </c>
      <c r="G250" s="1">
        <v>73</v>
      </c>
      <c r="H250" s="1" t="s">
        <v>3266</v>
      </c>
      <c r="I250" s="1" t="s">
        <v>26</v>
      </c>
      <c r="K250" s="1" t="s">
        <v>3267</v>
      </c>
      <c r="L250" s="1" t="s">
        <v>3268</v>
      </c>
      <c r="M250" s="1" t="s">
        <v>3269</v>
      </c>
      <c r="N250" s="1" t="s">
        <v>3270</v>
      </c>
    </row>
    <row r="251" spans="1:19" x14ac:dyDescent="0.2">
      <c r="A251" s="1" t="s">
        <v>3286</v>
      </c>
      <c r="B251" s="1">
        <v>0.99800228310502304</v>
      </c>
      <c r="C251" s="1">
        <v>22.830394770461101</v>
      </c>
      <c r="D251" s="1">
        <v>0.40315452313043898</v>
      </c>
      <c r="E251" s="1" t="s">
        <v>24</v>
      </c>
      <c r="F251" s="1">
        <v>1.64436316136902E-2</v>
      </c>
      <c r="G251" s="1">
        <v>69</v>
      </c>
      <c r="H251" s="1" t="s">
        <v>3287</v>
      </c>
      <c r="I251" s="1" t="s">
        <v>26</v>
      </c>
      <c r="K251" s="1" t="s">
        <v>3288</v>
      </c>
      <c r="L251" s="1" t="s">
        <v>3289</v>
      </c>
      <c r="M251" s="1" t="s">
        <v>3290</v>
      </c>
      <c r="N251" s="1" t="s">
        <v>3291</v>
      </c>
    </row>
    <row r="252" spans="1:19" x14ac:dyDescent="0.2">
      <c r="A252" s="1" t="s">
        <v>3292</v>
      </c>
      <c r="B252" s="1">
        <v>0.99800228310502304</v>
      </c>
      <c r="C252" s="1">
        <v>23.8465240425076</v>
      </c>
      <c r="D252" s="1">
        <v>0.40301330556012999</v>
      </c>
      <c r="E252" s="1" t="s">
        <v>24</v>
      </c>
      <c r="F252" s="1">
        <v>1.44304086609418E-2</v>
      </c>
      <c r="G252" s="1">
        <v>72</v>
      </c>
      <c r="H252" s="1" t="s">
        <v>3293</v>
      </c>
      <c r="I252" s="1" t="s">
        <v>26</v>
      </c>
      <c r="J252" s="1" t="s">
        <v>3294</v>
      </c>
      <c r="K252" s="1" t="s">
        <v>3295</v>
      </c>
      <c r="L252" s="1" t="s">
        <v>3296</v>
      </c>
      <c r="M252" s="1" t="s">
        <v>3297</v>
      </c>
      <c r="N252" s="1" t="s">
        <v>3298</v>
      </c>
      <c r="O252" s="1" t="s">
        <v>172</v>
      </c>
      <c r="P252" s="1" t="s">
        <v>3299</v>
      </c>
      <c r="Q252" s="1" t="s">
        <v>3300</v>
      </c>
    </row>
    <row r="253" spans="1:19" x14ac:dyDescent="0.2">
      <c r="A253" s="1" t="s">
        <v>3301</v>
      </c>
      <c r="B253" s="1">
        <v>0.99486301369862995</v>
      </c>
      <c r="C253" s="1">
        <v>23.6073051599483</v>
      </c>
      <c r="D253" s="1">
        <v>0.402904059280069</v>
      </c>
      <c r="E253" s="1" t="s">
        <v>24</v>
      </c>
      <c r="F253" s="2">
        <v>9.3724050873990702E-5</v>
      </c>
      <c r="G253" s="1">
        <v>71</v>
      </c>
      <c r="H253" s="1" t="s">
        <v>3302</v>
      </c>
      <c r="I253" s="1" t="s">
        <v>49</v>
      </c>
      <c r="K253" s="1" t="s">
        <v>3303</v>
      </c>
      <c r="L253" s="1" t="s">
        <v>3304</v>
      </c>
      <c r="M253" s="1" t="s">
        <v>3305</v>
      </c>
    </row>
    <row r="254" spans="1:19" x14ac:dyDescent="0.2">
      <c r="A254" s="1" t="s">
        <v>3332</v>
      </c>
      <c r="B254" s="1">
        <v>0.994006849315068</v>
      </c>
      <c r="C254" s="1">
        <v>24.364105969101601</v>
      </c>
      <c r="D254" s="1">
        <v>0.40068827427075199</v>
      </c>
      <c r="E254" s="1" t="s">
        <v>24</v>
      </c>
      <c r="F254" s="2">
        <v>3.7628650987735099E-5</v>
      </c>
      <c r="G254" s="1">
        <v>74</v>
      </c>
      <c r="H254" s="1" t="s">
        <v>3333</v>
      </c>
      <c r="I254" s="1" t="s">
        <v>26</v>
      </c>
      <c r="J254" s="1" t="s">
        <v>3334</v>
      </c>
      <c r="K254" s="1" t="s">
        <v>3335</v>
      </c>
      <c r="L254" s="1" t="s">
        <v>3336</v>
      </c>
      <c r="M254" s="1" t="s">
        <v>3337</v>
      </c>
      <c r="N254" s="1" t="s">
        <v>3338</v>
      </c>
      <c r="P254" s="1" t="s">
        <v>3339</v>
      </c>
      <c r="Q254" s="1" t="s">
        <v>3340</v>
      </c>
    </row>
    <row r="255" spans="1:19" x14ac:dyDescent="0.2">
      <c r="A255" s="1" t="s">
        <v>3341</v>
      </c>
      <c r="B255" s="1">
        <v>0.99657534246575297</v>
      </c>
      <c r="C255" s="1">
        <v>23.445592560225599</v>
      </c>
      <c r="D255" s="1">
        <v>0.40051697289903798</v>
      </c>
      <c r="E255" s="1" t="s">
        <v>24</v>
      </c>
      <c r="F255" s="1">
        <v>1.28446103008971E-3</v>
      </c>
      <c r="G255" s="1">
        <v>71</v>
      </c>
      <c r="H255" s="1" t="s">
        <v>3342</v>
      </c>
      <c r="I255" s="1" t="s">
        <v>26</v>
      </c>
      <c r="J255" s="1" t="s">
        <v>3343</v>
      </c>
      <c r="K255" s="1" t="s">
        <v>3344</v>
      </c>
      <c r="L255" s="1" t="s">
        <v>3345</v>
      </c>
      <c r="M255" s="1" t="s">
        <v>3346</v>
      </c>
      <c r="N255" s="1" t="s">
        <v>3347</v>
      </c>
      <c r="P255" s="1" t="s">
        <v>3348</v>
      </c>
      <c r="Q255" s="1" t="s">
        <v>3349</v>
      </c>
      <c r="R255" s="1" t="s">
        <v>3350</v>
      </c>
      <c r="S255" s="1" t="s">
        <v>3351</v>
      </c>
    </row>
    <row r="256" spans="1:19" x14ac:dyDescent="0.2">
      <c r="A256" s="1" t="s">
        <v>3352</v>
      </c>
      <c r="B256" s="1">
        <v>0.99257990867579904</v>
      </c>
      <c r="C256" s="1">
        <v>23.296329110052</v>
      </c>
      <c r="D256" s="1">
        <v>0.39989286017457798</v>
      </c>
      <c r="E256" s="1" t="s">
        <v>24</v>
      </c>
      <c r="F256" s="2">
        <v>1.72265655299631E-6</v>
      </c>
      <c r="G256" s="1">
        <v>70</v>
      </c>
      <c r="H256" s="1" t="s">
        <v>3353</v>
      </c>
      <c r="I256" s="1" t="s">
        <v>26</v>
      </c>
      <c r="K256" s="1" t="s">
        <v>3354</v>
      </c>
      <c r="L256" s="1" t="s">
        <v>3355</v>
      </c>
      <c r="M256" s="1" t="s">
        <v>3356</v>
      </c>
      <c r="N256" s="1" t="s">
        <v>3357</v>
      </c>
      <c r="O256" s="1" t="s">
        <v>2977</v>
      </c>
    </row>
    <row r="257" spans="1:19" x14ac:dyDescent="0.2">
      <c r="A257" s="1" t="s">
        <v>3367</v>
      </c>
      <c r="B257" s="1">
        <v>0.99714611872146097</v>
      </c>
      <c r="C257" s="1">
        <v>23.7885383970373</v>
      </c>
      <c r="D257" s="1">
        <v>0.39979071938274602</v>
      </c>
      <c r="E257" s="1" t="s">
        <v>24</v>
      </c>
      <c r="F257" s="1">
        <v>4.4170679777805304E-3</v>
      </c>
      <c r="G257" s="1">
        <v>72</v>
      </c>
      <c r="H257" s="1" t="s">
        <v>3368</v>
      </c>
      <c r="I257" s="1" t="s">
        <v>26</v>
      </c>
      <c r="J257" s="1" t="s">
        <v>3369</v>
      </c>
      <c r="K257" s="1" t="s">
        <v>3370</v>
      </c>
      <c r="L257" s="1" t="s">
        <v>3371</v>
      </c>
      <c r="M257" s="1" t="s">
        <v>3372</v>
      </c>
      <c r="N257" s="1" t="s">
        <v>3373</v>
      </c>
      <c r="P257" s="1" t="s">
        <v>3374</v>
      </c>
      <c r="Q257" s="1" t="s">
        <v>3375</v>
      </c>
    </row>
    <row r="258" spans="1:19" x14ac:dyDescent="0.2">
      <c r="A258" s="1" t="s">
        <v>3387</v>
      </c>
      <c r="B258" s="1">
        <v>0.89611872146118698</v>
      </c>
      <c r="C258" s="1">
        <v>24.479734001538699</v>
      </c>
      <c r="D258" s="1">
        <v>0.39969071099178299</v>
      </c>
      <c r="E258" s="1" t="s">
        <v>24</v>
      </c>
      <c r="F258" s="2">
        <v>5.4953181226367099E-65</v>
      </c>
      <c r="G258" s="1">
        <v>74</v>
      </c>
      <c r="H258" s="1" t="s">
        <v>3388</v>
      </c>
      <c r="I258" s="1" t="s">
        <v>26</v>
      </c>
      <c r="J258" s="1" t="s">
        <v>3389</v>
      </c>
      <c r="K258" s="1" t="s">
        <v>3390</v>
      </c>
      <c r="L258" s="1" t="s">
        <v>3391</v>
      </c>
      <c r="M258" s="1" t="s">
        <v>3392</v>
      </c>
      <c r="N258" s="1" t="s">
        <v>3393</v>
      </c>
      <c r="O258" s="1" t="s">
        <v>1410</v>
      </c>
      <c r="P258" s="1" t="s">
        <v>3394</v>
      </c>
      <c r="Q258" s="1" t="s">
        <v>3395</v>
      </c>
      <c r="R258" s="1" t="s">
        <v>3396</v>
      </c>
      <c r="S258" s="1" t="s">
        <v>3397</v>
      </c>
    </row>
    <row r="259" spans="1:19" x14ac:dyDescent="0.2">
      <c r="A259" s="1" t="s">
        <v>3398</v>
      </c>
      <c r="B259" s="1">
        <v>0.99771689497716898</v>
      </c>
      <c r="C259" s="1">
        <v>20.286320365768098</v>
      </c>
      <c r="D259" s="1">
        <v>0.39889019613036403</v>
      </c>
      <c r="E259" s="1" t="s">
        <v>24</v>
      </c>
      <c r="F259" s="1">
        <v>8.5870145531734294E-3</v>
      </c>
      <c r="G259" s="1">
        <v>61</v>
      </c>
      <c r="H259" s="1" t="s">
        <v>3399</v>
      </c>
      <c r="I259" s="1" t="s">
        <v>26</v>
      </c>
      <c r="K259" s="1" t="s">
        <v>3400</v>
      </c>
      <c r="L259" s="1" t="s">
        <v>3401</v>
      </c>
      <c r="M259" s="1" t="s">
        <v>3402</v>
      </c>
      <c r="N259" s="1" t="s">
        <v>3403</v>
      </c>
    </row>
    <row r="260" spans="1:19" x14ac:dyDescent="0.2">
      <c r="A260" s="1" t="s">
        <v>3404</v>
      </c>
      <c r="B260" s="1">
        <v>0.98801369863013699</v>
      </c>
      <c r="C260" s="1">
        <v>24.698173308474601</v>
      </c>
      <c r="D260" s="1">
        <v>0.39806117434404298</v>
      </c>
      <c r="E260" s="1" t="s">
        <v>24</v>
      </c>
      <c r="F260" s="2">
        <v>1.5542291882944801E-7</v>
      </c>
      <c r="G260" s="1">
        <v>75</v>
      </c>
      <c r="H260" s="1" t="s">
        <v>3405</v>
      </c>
      <c r="I260" s="1" t="s">
        <v>26</v>
      </c>
      <c r="N260" s="1" t="s">
        <v>3406</v>
      </c>
    </row>
    <row r="261" spans="1:19" x14ac:dyDescent="0.2">
      <c r="A261" s="1" t="s">
        <v>3407</v>
      </c>
      <c r="B261" s="1">
        <v>0.98715753424657504</v>
      </c>
      <c r="C261" s="1">
        <v>24.7277520627329</v>
      </c>
      <c r="D261" s="1">
        <v>0.397458661147984</v>
      </c>
      <c r="E261" s="1" t="s">
        <v>24</v>
      </c>
      <c r="F261" s="2">
        <v>1.8382534645585802E-8</v>
      </c>
      <c r="G261" s="1">
        <v>75</v>
      </c>
      <c r="H261" s="1" t="s">
        <v>3408</v>
      </c>
      <c r="I261" s="1" t="s">
        <v>26</v>
      </c>
      <c r="K261" s="1" t="s">
        <v>3409</v>
      </c>
      <c r="L261" s="1" t="s">
        <v>3410</v>
      </c>
      <c r="M261" s="1" t="s">
        <v>3411</v>
      </c>
      <c r="N261" s="1" t="s">
        <v>3412</v>
      </c>
    </row>
    <row r="262" spans="1:19" x14ac:dyDescent="0.2">
      <c r="A262" s="1" t="s">
        <v>3413</v>
      </c>
      <c r="B262" s="1">
        <v>0.87186073059360703</v>
      </c>
      <c r="C262" s="1">
        <v>24.024944674853401</v>
      </c>
      <c r="D262" s="1">
        <v>0.39723695533310299</v>
      </c>
      <c r="E262" s="1" t="s">
        <v>24</v>
      </c>
      <c r="F262" s="2">
        <v>1.4077325548968201E-77</v>
      </c>
      <c r="G262" s="1">
        <v>73</v>
      </c>
      <c r="H262" s="1" t="s">
        <v>3414</v>
      </c>
      <c r="I262" s="1" t="s">
        <v>26</v>
      </c>
      <c r="J262" s="1" t="s">
        <v>3415</v>
      </c>
      <c r="K262" s="1" t="s">
        <v>3416</v>
      </c>
      <c r="L262" s="1" t="s">
        <v>3417</v>
      </c>
      <c r="M262" s="1" t="s">
        <v>3418</v>
      </c>
      <c r="N262" s="1" t="s">
        <v>3419</v>
      </c>
      <c r="P262" s="1" t="s">
        <v>3420</v>
      </c>
      <c r="Q262" s="1" t="s">
        <v>3421</v>
      </c>
      <c r="R262" s="1" t="s">
        <v>2133</v>
      </c>
      <c r="S262" s="1" t="s">
        <v>2134</v>
      </c>
    </row>
    <row r="263" spans="1:19" x14ac:dyDescent="0.2">
      <c r="A263" s="1" t="s">
        <v>3422</v>
      </c>
      <c r="B263" s="1">
        <v>0.99771689497716898</v>
      </c>
      <c r="C263" s="1">
        <v>21.282615279471599</v>
      </c>
      <c r="D263" s="1">
        <v>0.39675701053912599</v>
      </c>
      <c r="E263" s="1" t="s">
        <v>24</v>
      </c>
      <c r="F263" s="1">
        <v>6.9596750295349997E-3</v>
      </c>
      <c r="G263" s="1">
        <v>64</v>
      </c>
      <c r="H263" s="1" t="s">
        <v>3423</v>
      </c>
      <c r="I263" s="1" t="s">
        <v>26</v>
      </c>
      <c r="J263" s="1" t="s">
        <v>3424</v>
      </c>
      <c r="K263" s="1" t="s">
        <v>3425</v>
      </c>
      <c r="L263" s="1" t="s">
        <v>3426</v>
      </c>
      <c r="M263" s="1" t="s">
        <v>3427</v>
      </c>
      <c r="N263" s="1" t="s">
        <v>3428</v>
      </c>
      <c r="P263" s="1" t="s">
        <v>3429</v>
      </c>
      <c r="Q263" s="1" t="s">
        <v>3430</v>
      </c>
      <c r="R263" s="1" t="s">
        <v>3431</v>
      </c>
      <c r="S263" s="1" t="s">
        <v>3432</v>
      </c>
    </row>
    <row r="264" spans="1:19" x14ac:dyDescent="0.2">
      <c r="A264" s="1" t="s">
        <v>3433</v>
      </c>
      <c r="B264" s="1">
        <v>0.99714611872146097</v>
      </c>
      <c r="C264" s="1">
        <v>24.7057319051024</v>
      </c>
      <c r="D264" s="1">
        <v>0.39668951530736302</v>
      </c>
      <c r="E264" s="1" t="s">
        <v>24</v>
      </c>
      <c r="F264" s="1">
        <v>4.7733093612228501E-3</v>
      </c>
      <c r="G264" s="1">
        <v>75</v>
      </c>
      <c r="H264" s="1" t="s">
        <v>3434</v>
      </c>
      <c r="I264" s="1" t="s">
        <v>26</v>
      </c>
      <c r="K264" s="1" t="s">
        <v>3435</v>
      </c>
      <c r="L264" s="1" t="s">
        <v>56</v>
      </c>
      <c r="M264" s="1" t="s">
        <v>52</v>
      </c>
      <c r="N264" s="1" t="s">
        <v>3436</v>
      </c>
    </row>
    <row r="265" spans="1:19" x14ac:dyDescent="0.2">
      <c r="A265" s="1" t="s">
        <v>3437</v>
      </c>
      <c r="B265" s="1">
        <v>0.99800228310502304</v>
      </c>
      <c r="C265" s="1">
        <v>22.131396926469399</v>
      </c>
      <c r="D265" s="1">
        <v>0.39554346081261599</v>
      </c>
      <c r="E265" s="1" t="s">
        <v>24</v>
      </c>
      <c r="F265" s="1">
        <v>1.9200583375532199E-2</v>
      </c>
      <c r="G265" s="1">
        <v>67</v>
      </c>
      <c r="H265" s="1" t="s">
        <v>3438</v>
      </c>
      <c r="I265" s="1" t="s">
        <v>26</v>
      </c>
      <c r="J265" s="1" t="s">
        <v>3439</v>
      </c>
      <c r="K265" s="1" t="s">
        <v>3440</v>
      </c>
      <c r="L265" s="1" t="s">
        <v>3441</v>
      </c>
      <c r="M265" s="1" t="s">
        <v>3442</v>
      </c>
      <c r="N265" s="1" t="s">
        <v>3443</v>
      </c>
      <c r="P265" s="1" t="s">
        <v>3444</v>
      </c>
      <c r="Q265" s="1" t="s">
        <v>3445</v>
      </c>
    </row>
    <row r="266" spans="1:19" x14ac:dyDescent="0.2">
      <c r="A266" s="1">
        <v>0</v>
      </c>
      <c r="B266" s="1">
        <v>0.99686073059360703</v>
      </c>
      <c r="C266" s="1">
        <v>22.061869971598998</v>
      </c>
      <c r="D266" s="1">
        <v>0.39554332229962902</v>
      </c>
      <c r="E266" s="1" t="s">
        <v>24</v>
      </c>
      <c r="F266" s="1">
        <v>2.5465136872427898E-3</v>
      </c>
      <c r="G266" s="1">
        <v>67</v>
      </c>
      <c r="H266" s="1" t="s">
        <v>1990</v>
      </c>
      <c r="I266" s="1" t="s">
        <v>1990</v>
      </c>
      <c r="J266" s="1" t="s">
        <v>1990</v>
      </c>
      <c r="K266" s="1" t="s">
        <v>1990</v>
      </c>
      <c r="L266" s="1" t="s">
        <v>1990</v>
      </c>
      <c r="M266" s="1" t="s">
        <v>1990</v>
      </c>
      <c r="N266" s="1" t="s">
        <v>1990</v>
      </c>
      <c r="O266" s="1" t="s">
        <v>1990</v>
      </c>
      <c r="P266" s="1" t="s">
        <v>1990</v>
      </c>
      <c r="Q266" s="1" t="s">
        <v>1990</v>
      </c>
      <c r="R266" s="1" t="s">
        <v>1990</v>
      </c>
      <c r="S266" s="1" t="s">
        <v>1990</v>
      </c>
    </row>
    <row r="267" spans="1:19" x14ac:dyDescent="0.2">
      <c r="A267" s="1" t="s">
        <v>3446</v>
      </c>
      <c r="B267" s="1">
        <v>0.99628995433790002</v>
      </c>
      <c r="C267" s="1">
        <v>24.353521520138202</v>
      </c>
      <c r="D267" s="1">
        <v>0.39524037827220398</v>
      </c>
      <c r="E267" s="1" t="s">
        <v>24</v>
      </c>
      <c r="F267" s="1">
        <v>9.37986025536604E-4</v>
      </c>
      <c r="G267" s="1">
        <v>74</v>
      </c>
      <c r="H267" s="1" t="s">
        <v>3447</v>
      </c>
      <c r="I267" s="1" t="s">
        <v>26</v>
      </c>
      <c r="J267" s="1" t="s">
        <v>3448</v>
      </c>
      <c r="K267" s="1" t="s">
        <v>3449</v>
      </c>
      <c r="L267" s="1" t="s">
        <v>3450</v>
      </c>
      <c r="M267" s="1" t="s">
        <v>3451</v>
      </c>
      <c r="N267" s="1" t="s">
        <v>3452</v>
      </c>
      <c r="P267" s="1" t="s">
        <v>3453</v>
      </c>
      <c r="Q267" s="1" t="s">
        <v>3454</v>
      </c>
    </row>
    <row r="268" spans="1:19" x14ac:dyDescent="0.2">
      <c r="A268" s="1" t="s">
        <v>3455</v>
      </c>
      <c r="B268" s="1">
        <v>0.99257990867579904</v>
      </c>
      <c r="C268" s="1">
        <v>23.615187797882999</v>
      </c>
      <c r="D268" s="1">
        <v>0.395171737090244</v>
      </c>
      <c r="E268" s="1" t="s">
        <v>24</v>
      </c>
      <c r="F268" s="2">
        <v>1.22472332340519E-6</v>
      </c>
      <c r="G268" s="1">
        <v>71</v>
      </c>
      <c r="H268" s="1" t="s">
        <v>3456</v>
      </c>
      <c r="I268" s="1" t="s">
        <v>26</v>
      </c>
      <c r="J268" s="1" t="s">
        <v>3457</v>
      </c>
      <c r="K268" s="1" t="s">
        <v>3458</v>
      </c>
      <c r="L268" s="1" t="s">
        <v>3459</v>
      </c>
      <c r="M268" s="1" t="s">
        <v>3460</v>
      </c>
      <c r="N268" s="1" t="s">
        <v>3461</v>
      </c>
      <c r="O268" s="1" t="s">
        <v>1410</v>
      </c>
      <c r="P268" s="1" t="s">
        <v>3462</v>
      </c>
      <c r="Q268" s="1" t="s">
        <v>3463</v>
      </c>
      <c r="R268" s="1" t="s">
        <v>3464</v>
      </c>
      <c r="S268" s="1" t="s">
        <v>3465</v>
      </c>
    </row>
    <row r="269" spans="1:19" x14ac:dyDescent="0.2">
      <c r="A269" s="1" t="s">
        <v>3466</v>
      </c>
      <c r="B269" s="1">
        <v>0.99828767123287698</v>
      </c>
      <c r="C269" s="1">
        <v>21.293235349739401</v>
      </c>
      <c r="D269" s="1">
        <v>0.39477602981183801</v>
      </c>
      <c r="E269" s="1" t="s">
        <v>24</v>
      </c>
      <c r="F269" s="1">
        <v>3.0972009712244002E-2</v>
      </c>
      <c r="G269" s="1">
        <v>64</v>
      </c>
      <c r="H269" s="1" t="s">
        <v>3467</v>
      </c>
      <c r="I269" s="1" t="s">
        <v>26</v>
      </c>
      <c r="J269" s="1" t="s">
        <v>3468</v>
      </c>
      <c r="K269" s="1" t="s">
        <v>3469</v>
      </c>
      <c r="L269" s="1" t="s">
        <v>3470</v>
      </c>
      <c r="M269" s="1" t="s">
        <v>3471</v>
      </c>
      <c r="N269" s="1" t="s">
        <v>3472</v>
      </c>
      <c r="P269" s="1" t="s">
        <v>3473</v>
      </c>
      <c r="Q269" s="1" t="s">
        <v>3474</v>
      </c>
    </row>
    <row r="270" spans="1:19" x14ac:dyDescent="0.2">
      <c r="A270" s="1" t="s">
        <v>3475</v>
      </c>
      <c r="B270" s="1">
        <v>0.99686073059360703</v>
      </c>
      <c r="C270" s="1">
        <v>22.551295871966602</v>
      </c>
      <c r="D270" s="1">
        <v>0.39460279843851898</v>
      </c>
      <c r="E270" s="1" t="s">
        <v>24</v>
      </c>
      <c r="F270" s="1">
        <v>2.2562824089174499E-3</v>
      </c>
      <c r="G270" s="1">
        <v>68</v>
      </c>
      <c r="H270" s="1" t="s">
        <v>3476</v>
      </c>
      <c r="I270" s="1" t="s">
        <v>26</v>
      </c>
      <c r="J270" s="1" t="s">
        <v>3477</v>
      </c>
      <c r="K270" s="1" t="s">
        <v>3478</v>
      </c>
      <c r="L270" s="1" t="s">
        <v>3479</v>
      </c>
      <c r="M270" s="1" t="s">
        <v>3480</v>
      </c>
      <c r="N270" s="1" t="s">
        <v>3481</v>
      </c>
      <c r="P270" s="1" t="s">
        <v>3482</v>
      </c>
      <c r="Q270" s="1" t="s">
        <v>3483</v>
      </c>
      <c r="R270" s="1" t="s">
        <v>3484</v>
      </c>
      <c r="S270" s="1" t="s">
        <v>3485</v>
      </c>
    </row>
    <row r="271" spans="1:19" x14ac:dyDescent="0.2">
      <c r="A271" s="1" t="s">
        <v>3521</v>
      </c>
      <c r="B271" s="1">
        <v>0.99800228310502304</v>
      </c>
      <c r="C271" s="1">
        <v>24.499628534725701</v>
      </c>
      <c r="D271" s="1">
        <v>0.39304472176515298</v>
      </c>
      <c r="E271" s="1" t="s">
        <v>24</v>
      </c>
      <c r="F271" s="1">
        <v>1.65563082444295E-2</v>
      </c>
      <c r="G271" s="1">
        <v>74</v>
      </c>
      <c r="H271" s="1" t="s">
        <v>3522</v>
      </c>
      <c r="I271" s="1" t="s">
        <v>26</v>
      </c>
      <c r="K271" s="1" t="s">
        <v>3523</v>
      </c>
      <c r="L271" s="1" t="s">
        <v>3524</v>
      </c>
      <c r="M271" s="1" t="s">
        <v>3525</v>
      </c>
      <c r="N271" s="1" t="s">
        <v>3526</v>
      </c>
    </row>
    <row r="272" spans="1:19" x14ac:dyDescent="0.2">
      <c r="A272" s="1" t="s">
        <v>3533</v>
      </c>
      <c r="B272" s="1">
        <v>0.99486301369862995</v>
      </c>
      <c r="C272" s="1">
        <v>23.656154647873802</v>
      </c>
      <c r="D272" s="1">
        <v>0.39178402769016002</v>
      </c>
      <c r="E272" s="1" t="s">
        <v>24</v>
      </c>
      <c r="F272" s="1">
        <v>1.3230314143010801E-4</v>
      </c>
      <c r="G272" s="1">
        <v>72</v>
      </c>
      <c r="H272" s="1" t="s">
        <v>3534</v>
      </c>
      <c r="I272" s="1" t="s">
        <v>26</v>
      </c>
      <c r="J272" s="1" t="s">
        <v>3535</v>
      </c>
      <c r="K272" s="1" t="s">
        <v>3536</v>
      </c>
      <c r="L272" s="1" t="s">
        <v>3537</v>
      </c>
      <c r="M272" s="1" t="s">
        <v>3538</v>
      </c>
      <c r="N272" s="1" t="s">
        <v>3539</v>
      </c>
      <c r="P272" s="1" t="s">
        <v>3540</v>
      </c>
      <c r="Q272" s="1" t="s">
        <v>3541</v>
      </c>
    </row>
    <row r="273" spans="1:19" x14ac:dyDescent="0.2">
      <c r="A273" s="1" t="s">
        <v>3564</v>
      </c>
      <c r="B273" s="1">
        <v>0.99857305936073104</v>
      </c>
      <c r="C273" s="1">
        <v>9.0935032440916004</v>
      </c>
      <c r="D273" s="1">
        <v>0.39105136476323699</v>
      </c>
      <c r="E273" s="1" t="s">
        <v>524</v>
      </c>
      <c r="F273" s="1">
        <v>4.3079954330398303E-2</v>
      </c>
      <c r="G273" s="1">
        <v>27</v>
      </c>
      <c r="H273" s="1" t="s">
        <v>3565</v>
      </c>
      <c r="I273" s="1" t="s">
        <v>26</v>
      </c>
      <c r="J273" s="1" t="s">
        <v>3566</v>
      </c>
      <c r="K273" s="1" t="s">
        <v>3567</v>
      </c>
      <c r="L273" s="1" t="s">
        <v>3568</v>
      </c>
      <c r="M273" s="1" t="s">
        <v>3569</v>
      </c>
      <c r="N273" s="1" t="s">
        <v>3570</v>
      </c>
      <c r="P273" s="1" t="s">
        <v>3571</v>
      </c>
      <c r="Q273" s="1" t="s">
        <v>3572</v>
      </c>
    </row>
    <row r="274" spans="1:19" x14ac:dyDescent="0.2">
      <c r="A274" s="1" t="s">
        <v>3573</v>
      </c>
      <c r="B274" s="1">
        <v>0.99543378995433796</v>
      </c>
      <c r="C274" s="1">
        <v>22.4007735999981</v>
      </c>
      <c r="D274" s="1">
        <v>0.39101781653143802</v>
      </c>
      <c r="E274" s="1" t="s">
        <v>24</v>
      </c>
      <c r="F274" s="1">
        <v>3.6376130381914599E-4</v>
      </c>
      <c r="G274" s="1">
        <v>68</v>
      </c>
      <c r="H274" s="1" t="s">
        <v>3574</v>
      </c>
      <c r="I274" s="1" t="s">
        <v>26</v>
      </c>
      <c r="J274" s="1" t="s">
        <v>3575</v>
      </c>
      <c r="K274" s="1" t="s">
        <v>3576</v>
      </c>
      <c r="L274" s="1" t="s">
        <v>3577</v>
      </c>
      <c r="M274" s="1" t="s">
        <v>3578</v>
      </c>
      <c r="N274" s="1" t="s">
        <v>3579</v>
      </c>
      <c r="P274" s="1" t="s">
        <v>3580</v>
      </c>
      <c r="Q274" s="1" t="s">
        <v>3581</v>
      </c>
    </row>
    <row r="275" spans="1:19" x14ac:dyDescent="0.2">
      <c r="A275" s="1" t="s">
        <v>3589</v>
      </c>
      <c r="B275" s="1">
        <v>0.74486301369862995</v>
      </c>
      <c r="C275" s="1">
        <v>21.023165624996398</v>
      </c>
      <c r="D275" s="1">
        <v>0.39003514676230799</v>
      </c>
      <c r="E275" s="1" t="s">
        <v>24</v>
      </c>
      <c r="F275" s="2">
        <v>2.3414626241232201E-176</v>
      </c>
      <c r="G275" s="1">
        <v>64</v>
      </c>
      <c r="H275" s="1" t="s">
        <v>3590</v>
      </c>
      <c r="I275" s="1" t="s">
        <v>26</v>
      </c>
      <c r="J275" s="1" t="s">
        <v>3591</v>
      </c>
      <c r="K275" s="1" t="s">
        <v>3592</v>
      </c>
      <c r="L275" s="1" t="s">
        <v>3593</v>
      </c>
      <c r="M275" s="1" t="s">
        <v>3594</v>
      </c>
      <c r="N275" s="1" t="s">
        <v>3595</v>
      </c>
      <c r="P275" s="1" t="s">
        <v>3596</v>
      </c>
      <c r="Q275" s="1" t="s">
        <v>3597</v>
      </c>
      <c r="R275" s="1" t="s">
        <v>3598</v>
      </c>
      <c r="S275" s="1" t="s">
        <v>3599</v>
      </c>
    </row>
    <row r="276" spans="1:19" x14ac:dyDescent="0.2">
      <c r="A276" s="1" t="s">
        <v>3604</v>
      </c>
      <c r="B276" s="1">
        <v>0.99086757990867602</v>
      </c>
      <c r="C276" s="1">
        <v>23.8978284270638</v>
      </c>
      <c r="D276" s="1">
        <v>0.38954692015233899</v>
      </c>
      <c r="E276" s="1" t="s">
        <v>24</v>
      </c>
      <c r="F276" s="2">
        <v>2.0287910370357601E-7</v>
      </c>
      <c r="G276" s="1">
        <v>72</v>
      </c>
      <c r="H276" s="1" t="s">
        <v>3605</v>
      </c>
      <c r="I276" s="1" t="s">
        <v>26</v>
      </c>
      <c r="J276" s="1" t="s">
        <v>3606</v>
      </c>
      <c r="K276" s="1" t="s">
        <v>3607</v>
      </c>
      <c r="L276" s="1" t="s">
        <v>3608</v>
      </c>
      <c r="M276" s="1" t="s">
        <v>3609</v>
      </c>
      <c r="N276" s="1" t="s">
        <v>3610</v>
      </c>
      <c r="P276" s="1" t="s">
        <v>3611</v>
      </c>
      <c r="Q276" s="1" t="s">
        <v>3612</v>
      </c>
      <c r="R276" s="1" t="s">
        <v>3613</v>
      </c>
      <c r="S276" s="1" t="s">
        <v>3614</v>
      </c>
    </row>
    <row r="277" spans="1:19" x14ac:dyDescent="0.2">
      <c r="A277" s="1" t="s">
        <v>3624</v>
      </c>
      <c r="B277" s="1">
        <v>0.99743150684931503</v>
      </c>
      <c r="C277" s="1">
        <v>23.159714204735401</v>
      </c>
      <c r="D277" s="1">
        <v>0.38900014750276102</v>
      </c>
      <c r="E277" s="1" t="s">
        <v>24</v>
      </c>
      <c r="F277" s="1">
        <v>1.12844269178385E-2</v>
      </c>
      <c r="G277" s="1">
        <v>70</v>
      </c>
      <c r="H277" s="1" t="s">
        <v>3625</v>
      </c>
      <c r="I277" s="1" t="s">
        <v>26</v>
      </c>
      <c r="J277" s="1" t="s">
        <v>3626</v>
      </c>
      <c r="K277" s="1" t="s">
        <v>3627</v>
      </c>
      <c r="L277" s="1" t="s">
        <v>3628</v>
      </c>
      <c r="M277" s="1" t="s">
        <v>3629</v>
      </c>
      <c r="N277" s="1" t="s">
        <v>3630</v>
      </c>
      <c r="P277" s="1" t="s">
        <v>3631</v>
      </c>
      <c r="Q277" s="1" t="s">
        <v>3632</v>
      </c>
    </row>
    <row r="278" spans="1:19" x14ac:dyDescent="0.2">
      <c r="A278" s="1" t="s">
        <v>3633</v>
      </c>
      <c r="B278" s="1">
        <v>0.99600456621004596</v>
      </c>
      <c r="C278" s="1">
        <v>23.853581411878999</v>
      </c>
      <c r="D278" s="1">
        <v>0.388092671867586</v>
      </c>
      <c r="E278" s="1" t="s">
        <v>24</v>
      </c>
      <c r="F278" s="1">
        <v>5.8120974032485097E-4</v>
      </c>
      <c r="G278" s="1">
        <v>72</v>
      </c>
      <c r="H278" s="1" t="s">
        <v>3634</v>
      </c>
      <c r="I278" s="1" t="s">
        <v>26</v>
      </c>
      <c r="J278" s="1" t="s">
        <v>3100</v>
      </c>
      <c r="K278" s="1" t="s">
        <v>3635</v>
      </c>
      <c r="L278" s="1" t="s">
        <v>3636</v>
      </c>
      <c r="M278" s="1" t="s">
        <v>3637</v>
      </c>
      <c r="N278" s="1" t="s">
        <v>496</v>
      </c>
      <c r="P278" s="1" t="s">
        <v>497</v>
      </c>
      <c r="Q278" s="1" t="s">
        <v>498</v>
      </c>
    </row>
    <row r="279" spans="1:19" x14ac:dyDescent="0.2">
      <c r="A279" s="1" t="s">
        <v>3638</v>
      </c>
      <c r="B279" s="1">
        <v>0.91894977168949799</v>
      </c>
      <c r="C279" s="1">
        <v>24.197025797044699</v>
      </c>
      <c r="D279" s="1">
        <v>0.388003235533668</v>
      </c>
      <c r="E279" s="1" t="s">
        <v>24</v>
      </c>
      <c r="F279" s="2">
        <v>8.4760690767882003E-52</v>
      </c>
      <c r="G279" s="1">
        <v>73</v>
      </c>
      <c r="H279" s="1" t="s">
        <v>3639</v>
      </c>
      <c r="I279" s="1" t="s">
        <v>26</v>
      </c>
      <c r="J279" s="1" t="s">
        <v>3640</v>
      </c>
      <c r="K279" s="1" t="s">
        <v>3641</v>
      </c>
      <c r="L279" s="1" t="s">
        <v>3642</v>
      </c>
      <c r="M279" s="1" t="s">
        <v>3643</v>
      </c>
      <c r="N279" s="1" t="s">
        <v>3644</v>
      </c>
      <c r="O279" s="1" t="s">
        <v>172</v>
      </c>
      <c r="P279" s="1" t="s">
        <v>3645</v>
      </c>
      <c r="Q279" s="1" t="s">
        <v>3646</v>
      </c>
    </row>
    <row r="280" spans="1:19" x14ac:dyDescent="0.2">
      <c r="A280" s="1" t="s">
        <v>3652</v>
      </c>
      <c r="B280" s="1">
        <v>0.99543378995433796</v>
      </c>
      <c r="C280" s="1">
        <v>23.3982984818864</v>
      </c>
      <c r="D280" s="1">
        <v>0.38772580200114998</v>
      </c>
      <c r="E280" s="1" t="s">
        <v>24</v>
      </c>
      <c r="F280" s="1">
        <v>1.9775057139896101E-4</v>
      </c>
      <c r="G280" s="1">
        <v>71</v>
      </c>
      <c r="H280" s="1" t="s">
        <v>3653</v>
      </c>
      <c r="I280" s="1" t="s">
        <v>26</v>
      </c>
      <c r="J280" s="1" t="s">
        <v>3654</v>
      </c>
      <c r="K280" s="1" t="s">
        <v>3655</v>
      </c>
      <c r="L280" s="1" t="s">
        <v>3656</v>
      </c>
      <c r="M280" s="1" t="s">
        <v>3657</v>
      </c>
      <c r="N280" s="1" t="s">
        <v>3658</v>
      </c>
      <c r="P280" s="1" t="s">
        <v>3659</v>
      </c>
      <c r="Q280" s="1" t="s">
        <v>3660</v>
      </c>
    </row>
    <row r="281" spans="1:19" x14ac:dyDescent="0.2">
      <c r="A281" s="1" t="s">
        <v>3661</v>
      </c>
      <c r="B281" s="1">
        <v>0.99257990867579904</v>
      </c>
      <c r="C281" s="1">
        <v>24.353257616339398</v>
      </c>
      <c r="D281" s="1">
        <v>0.38769440416081102</v>
      </c>
      <c r="E281" s="1" t="s">
        <v>24</v>
      </c>
      <c r="F281" s="2">
        <v>2.4739818220654399E-6</v>
      </c>
      <c r="G281" s="1">
        <v>74</v>
      </c>
      <c r="H281" s="1" t="s">
        <v>3662</v>
      </c>
      <c r="I281" s="1" t="s">
        <v>26</v>
      </c>
      <c r="J281" s="1" t="s">
        <v>93</v>
      </c>
      <c r="K281" s="1" t="s">
        <v>3663</v>
      </c>
      <c r="L281" s="1" t="s">
        <v>1703</v>
      </c>
      <c r="M281" s="1" t="s">
        <v>3664</v>
      </c>
      <c r="N281" s="1" t="s">
        <v>97</v>
      </c>
      <c r="P281" s="1" t="s">
        <v>98</v>
      </c>
      <c r="Q281" s="1" t="s">
        <v>99</v>
      </c>
    </row>
    <row r="282" spans="1:19" x14ac:dyDescent="0.2">
      <c r="A282" s="1" t="s">
        <v>3674</v>
      </c>
      <c r="B282" s="1">
        <v>0.92551369863013699</v>
      </c>
      <c r="C282" s="1">
        <v>24.6807263031886</v>
      </c>
      <c r="D282" s="1">
        <v>0.38709466348235699</v>
      </c>
      <c r="E282" s="1" t="s">
        <v>24</v>
      </c>
      <c r="F282" s="2">
        <v>1.3898061400137499E-42</v>
      </c>
      <c r="G282" s="1">
        <v>75</v>
      </c>
      <c r="H282" s="1" t="s">
        <v>3675</v>
      </c>
      <c r="I282" s="1" t="s">
        <v>26</v>
      </c>
      <c r="K282" s="1" t="s">
        <v>3676</v>
      </c>
      <c r="L282" s="1" t="s">
        <v>114</v>
      </c>
      <c r="M282" s="1" t="s">
        <v>3677</v>
      </c>
      <c r="N282" s="1" t="s">
        <v>3678</v>
      </c>
      <c r="P282" s="1" t="s">
        <v>748</v>
      </c>
      <c r="Q282" s="1" t="s">
        <v>749</v>
      </c>
    </row>
    <row r="283" spans="1:19" x14ac:dyDescent="0.2">
      <c r="A283" s="1" t="s">
        <v>3679</v>
      </c>
      <c r="B283" s="1">
        <v>0.99543378995433796</v>
      </c>
      <c r="C283" s="1">
        <v>24.414126055560899</v>
      </c>
      <c r="D283" s="1">
        <v>0.386470408352664</v>
      </c>
      <c r="E283" s="1" t="s">
        <v>24</v>
      </c>
      <c r="F283" s="1">
        <v>2.36039171109761E-4</v>
      </c>
      <c r="G283" s="1">
        <v>74</v>
      </c>
      <c r="H283" s="1" t="s">
        <v>3680</v>
      </c>
      <c r="I283" s="1" t="s">
        <v>26</v>
      </c>
      <c r="J283" s="1" t="s">
        <v>3681</v>
      </c>
      <c r="K283" s="1" t="s">
        <v>3682</v>
      </c>
      <c r="L283" s="1" t="s">
        <v>3683</v>
      </c>
      <c r="M283" s="1" t="s">
        <v>3684</v>
      </c>
      <c r="N283" s="1" t="s">
        <v>3685</v>
      </c>
      <c r="P283" s="1" t="s">
        <v>3686</v>
      </c>
      <c r="Q283" s="1" t="s">
        <v>3687</v>
      </c>
    </row>
    <row r="284" spans="1:19" x14ac:dyDescent="0.2">
      <c r="A284" s="1" t="s">
        <v>3688</v>
      </c>
      <c r="B284" s="1">
        <v>0.99800228310502304</v>
      </c>
      <c r="C284" s="1">
        <v>23.1041135034347</v>
      </c>
      <c r="D284" s="1">
        <v>0.38633261988776502</v>
      </c>
      <c r="E284" s="1" t="s">
        <v>24</v>
      </c>
      <c r="F284" s="1">
        <v>1.5028681924108301E-2</v>
      </c>
      <c r="G284" s="1">
        <v>70</v>
      </c>
      <c r="H284" s="1" t="s">
        <v>3689</v>
      </c>
      <c r="I284" s="1" t="s">
        <v>26</v>
      </c>
      <c r="J284" s="1" t="s">
        <v>3690</v>
      </c>
      <c r="K284" s="1" t="s">
        <v>3691</v>
      </c>
      <c r="L284" s="1" t="s">
        <v>3692</v>
      </c>
      <c r="M284" s="1" t="s">
        <v>3693</v>
      </c>
      <c r="N284" s="1" t="s">
        <v>3694</v>
      </c>
      <c r="P284" s="1" t="s">
        <v>3695</v>
      </c>
      <c r="Q284" s="1" t="s">
        <v>3696</v>
      </c>
    </row>
    <row r="285" spans="1:19" x14ac:dyDescent="0.2">
      <c r="A285" s="1" t="s">
        <v>3706</v>
      </c>
      <c r="B285" s="1">
        <v>0.99543378995433796</v>
      </c>
      <c r="C285" s="1">
        <v>23.378694353763699</v>
      </c>
      <c r="D285" s="1">
        <v>0.385932060893171</v>
      </c>
      <c r="E285" s="1" t="s">
        <v>24</v>
      </c>
      <c r="F285" s="1">
        <v>2.3173685411446399E-4</v>
      </c>
      <c r="G285" s="1">
        <v>71</v>
      </c>
      <c r="H285" s="1" t="s">
        <v>3707</v>
      </c>
      <c r="I285" s="1" t="s">
        <v>26</v>
      </c>
      <c r="J285" s="1" t="s">
        <v>3708</v>
      </c>
      <c r="K285" s="1" t="s">
        <v>3709</v>
      </c>
      <c r="L285" s="1" t="s">
        <v>3710</v>
      </c>
      <c r="M285" s="1" t="s">
        <v>3711</v>
      </c>
      <c r="N285" s="1" t="s">
        <v>3712</v>
      </c>
      <c r="P285" s="1" t="s">
        <v>3713</v>
      </c>
      <c r="Q285" s="1" t="s">
        <v>3714</v>
      </c>
      <c r="R285" s="1" t="s">
        <v>694</v>
      </c>
      <c r="S285" s="1" t="s">
        <v>695</v>
      </c>
    </row>
    <row r="286" spans="1:19" x14ac:dyDescent="0.2">
      <c r="A286" s="1" t="s">
        <v>3715</v>
      </c>
      <c r="B286" s="1">
        <v>0.99543378995433796</v>
      </c>
      <c r="C286" s="1">
        <v>23.8644781795754</v>
      </c>
      <c r="D286" s="1">
        <v>0.38576648897938298</v>
      </c>
      <c r="E286" s="1" t="s">
        <v>24</v>
      </c>
      <c r="F286" s="1">
        <v>2.0702405472223899E-4</v>
      </c>
      <c r="G286" s="1">
        <v>72</v>
      </c>
      <c r="H286" s="1" t="s">
        <v>3716</v>
      </c>
      <c r="I286" s="1" t="s">
        <v>26</v>
      </c>
      <c r="J286" s="1" t="s">
        <v>3717</v>
      </c>
      <c r="K286" s="1" t="s">
        <v>3718</v>
      </c>
      <c r="L286" s="1" t="s">
        <v>3719</v>
      </c>
      <c r="M286" s="1" t="s">
        <v>3720</v>
      </c>
      <c r="N286" s="1" t="s">
        <v>3721</v>
      </c>
      <c r="P286" s="1" t="s">
        <v>3722</v>
      </c>
      <c r="Q286" s="1" t="s">
        <v>3723</v>
      </c>
    </row>
    <row r="287" spans="1:19" x14ac:dyDescent="0.2">
      <c r="A287" s="1" t="s">
        <v>3724</v>
      </c>
      <c r="B287" s="1">
        <v>0.99657534246575297</v>
      </c>
      <c r="C287" s="1">
        <v>23.370345426453898</v>
      </c>
      <c r="D287" s="1">
        <v>0.385412547092914</v>
      </c>
      <c r="E287" s="1" t="s">
        <v>24</v>
      </c>
      <c r="F287" s="1">
        <v>1.6509150487578901E-3</v>
      </c>
      <c r="G287" s="1">
        <v>71</v>
      </c>
      <c r="H287" s="1" t="s">
        <v>3725</v>
      </c>
      <c r="I287" s="1" t="s">
        <v>49</v>
      </c>
      <c r="K287" s="1" t="s">
        <v>3726</v>
      </c>
      <c r="L287" s="1" t="s">
        <v>3727</v>
      </c>
      <c r="M287" s="1" t="s">
        <v>3728</v>
      </c>
    </row>
    <row r="288" spans="1:19" x14ac:dyDescent="0.2">
      <c r="A288" s="1" t="s">
        <v>3751</v>
      </c>
      <c r="B288" s="1">
        <v>0.99686073059360703</v>
      </c>
      <c r="C288" s="1">
        <v>22.216137472422801</v>
      </c>
      <c r="D288" s="1">
        <v>0.384442664045206</v>
      </c>
      <c r="E288" s="1" t="s">
        <v>24</v>
      </c>
      <c r="F288" s="1">
        <v>2.6161056937575198E-3</v>
      </c>
      <c r="G288" s="1">
        <v>67</v>
      </c>
      <c r="H288" s="1" t="s">
        <v>3752</v>
      </c>
      <c r="I288" s="1" t="s">
        <v>26</v>
      </c>
      <c r="K288" s="1" t="s">
        <v>3753</v>
      </c>
      <c r="L288" s="1" t="s">
        <v>3754</v>
      </c>
      <c r="M288" s="1" t="s">
        <v>3755</v>
      </c>
      <c r="N288" s="1" t="s">
        <v>3756</v>
      </c>
    </row>
    <row r="289" spans="1:19" x14ac:dyDescent="0.2">
      <c r="A289" s="1" t="s">
        <v>3772</v>
      </c>
      <c r="B289" s="1">
        <v>0.99771689497716898</v>
      </c>
      <c r="C289" s="1">
        <v>20.083771065965198</v>
      </c>
      <c r="D289" s="1">
        <v>0.38308432852130903</v>
      </c>
      <c r="E289" s="1" t="s">
        <v>24</v>
      </c>
      <c r="F289" s="1">
        <v>7.2894445962127796E-3</v>
      </c>
      <c r="G289" s="1">
        <v>61</v>
      </c>
      <c r="H289" s="1" t="s">
        <v>3773</v>
      </c>
      <c r="I289" s="1" t="s">
        <v>26</v>
      </c>
      <c r="J289" s="1" t="s">
        <v>3774</v>
      </c>
      <c r="K289" s="1" t="s">
        <v>3775</v>
      </c>
      <c r="L289" s="1" t="s">
        <v>2172</v>
      </c>
      <c r="M289" s="1" t="s">
        <v>3776</v>
      </c>
      <c r="N289" s="1" t="s">
        <v>3777</v>
      </c>
      <c r="P289" s="1" t="s">
        <v>3778</v>
      </c>
      <c r="Q289" s="1" t="s">
        <v>3779</v>
      </c>
      <c r="R289" s="1" t="s">
        <v>3504</v>
      </c>
      <c r="S289" s="1" t="s">
        <v>3505</v>
      </c>
    </row>
    <row r="290" spans="1:19" x14ac:dyDescent="0.2">
      <c r="A290" s="1" t="s">
        <v>3780</v>
      </c>
      <c r="B290" s="1">
        <v>0.91723744292237397</v>
      </c>
      <c r="C290" s="1">
        <v>24.644839083004602</v>
      </c>
      <c r="D290" s="1">
        <v>0.38281414819854997</v>
      </c>
      <c r="E290" s="1" t="s">
        <v>24</v>
      </c>
      <c r="F290" s="2">
        <v>9.8559532621463302E-51</v>
      </c>
      <c r="G290" s="1">
        <v>75</v>
      </c>
      <c r="H290" s="1" t="s">
        <v>3781</v>
      </c>
      <c r="I290" s="1" t="s">
        <v>26</v>
      </c>
      <c r="J290" s="1" t="s">
        <v>3782</v>
      </c>
      <c r="K290" s="1" t="s">
        <v>3783</v>
      </c>
      <c r="L290" s="1" t="s">
        <v>3784</v>
      </c>
      <c r="M290" s="1" t="s">
        <v>3785</v>
      </c>
      <c r="N290" s="1" t="s">
        <v>3786</v>
      </c>
      <c r="P290" s="1" t="s">
        <v>3787</v>
      </c>
      <c r="Q290" s="1" t="s">
        <v>3788</v>
      </c>
    </row>
    <row r="291" spans="1:19" x14ac:dyDescent="0.2">
      <c r="A291" s="1" t="s">
        <v>3789</v>
      </c>
      <c r="B291" s="1">
        <v>0.994577625570776</v>
      </c>
      <c r="C291" s="1">
        <v>23.886873950001</v>
      </c>
      <c r="D291" s="1">
        <v>0.38266097952080702</v>
      </c>
      <c r="E291" s="1" t="s">
        <v>24</v>
      </c>
      <c r="F291" s="2">
        <v>8.6616130816114396E-5</v>
      </c>
      <c r="G291" s="1">
        <v>72</v>
      </c>
      <c r="H291" s="1" t="s">
        <v>3790</v>
      </c>
      <c r="I291" s="1" t="s">
        <v>26</v>
      </c>
      <c r="J291" s="1" t="s">
        <v>3791</v>
      </c>
      <c r="K291" s="1" t="s">
        <v>3792</v>
      </c>
      <c r="L291" s="1" t="s">
        <v>3793</v>
      </c>
      <c r="M291" s="1" t="s">
        <v>3794</v>
      </c>
      <c r="N291" s="1" t="s">
        <v>3795</v>
      </c>
      <c r="P291" s="1" t="s">
        <v>3796</v>
      </c>
      <c r="Q291" s="1" t="s">
        <v>3797</v>
      </c>
    </row>
    <row r="292" spans="1:19" x14ac:dyDescent="0.2">
      <c r="A292" s="1" t="s">
        <v>3801</v>
      </c>
      <c r="B292" s="1">
        <v>0.99771689497716898</v>
      </c>
      <c r="C292" s="1">
        <v>20.615588721973801</v>
      </c>
      <c r="D292" s="1">
        <v>0.382476727661892</v>
      </c>
      <c r="E292" s="1" t="s">
        <v>24</v>
      </c>
      <c r="F292" s="1">
        <v>6.5229400358003398E-3</v>
      </c>
      <c r="G292" s="1">
        <v>62</v>
      </c>
      <c r="H292" s="1" t="s">
        <v>3802</v>
      </c>
      <c r="I292" s="1" t="s">
        <v>26</v>
      </c>
      <c r="J292" s="1" t="s">
        <v>296</v>
      </c>
      <c r="K292" s="1" t="s">
        <v>3803</v>
      </c>
      <c r="L292" s="1" t="s">
        <v>56</v>
      </c>
      <c r="M292" s="1" t="s">
        <v>52</v>
      </c>
      <c r="N292" s="1" t="s">
        <v>3804</v>
      </c>
      <c r="P292" s="1" t="s">
        <v>301</v>
      </c>
      <c r="Q292" s="1" t="s">
        <v>302</v>
      </c>
    </row>
    <row r="293" spans="1:19" x14ac:dyDescent="0.2">
      <c r="A293" s="1" t="s">
        <v>3805</v>
      </c>
      <c r="B293" s="1">
        <v>0.99828767123287698</v>
      </c>
      <c r="C293" s="1">
        <v>21.333055591463499</v>
      </c>
      <c r="D293" s="1">
        <v>0.38238402293381901</v>
      </c>
      <c r="E293" s="1" t="s">
        <v>24</v>
      </c>
      <c r="F293" s="1">
        <v>2.16902488459427E-2</v>
      </c>
      <c r="G293" s="1">
        <v>65</v>
      </c>
      <c r="H293" s="1" t="s">
        <v>3806</v>
      </c>
      <c r="I293" s="1" t="s">
        <v>49</v>
      </c>
    </row>
    <row r="294" spans="1:19" x14ac:dyDescent="0.2">
      <c r="A294" s="1" t="s">
        <v>3816</v>
      </c>
      <c r="B294" s="1">
        <v>0.91923515981735204</v>
      </c>
      <c r="C294" s="1">
        <v>24.385490152726199</v>
      </c>
      <c r="D294" s="1">
        <v>0.381986578776149</v>
      </c>
      <c r="E294" s="1" t="s">
        <v>24</v>
      </c>
      <c r="F294" s="2">
        <v>1.5741526626241099E-51</v>
      </c>
      <c r="G294" s="1">
        <v>74</v>
      </c>
      <c r="H294" s="1" t="s">
        <v>3817</v>
      </c>
      <c r="I294" s="1" t="s">
        <v>26</v>
      </c>
      <c r="J294" s="1" t="s">
        <v>3818</v>
      </c>
      <c r="K294" s="1" t="s">
        <v>3819</v>
      </c>
      <c r="L294" s="1" t="s">
        <v>3820</v>
      </c>
      <c r="M294" s="1" t="s">
        <v>3821</v>
      </c>
      <c r="N294" s="1" t="s">
        <v>3822</v>
      </c>
    </row>
    <row r="295" spans="1:19" x14ac:dyDescent="0.2">
      <c r="A295" s="1" t="s">
        <v>3823</v>
      </c>
      <c r="B295" s="1">
        <v>0.99828767123287698</v>
      </c>
      <c r="C295" s="1">
        <v>21.804139737014701</v>
      </c>
      <c r="D295" s="1">
        <v>0.381366491628857</v>
      </c>
      <c r="E295" s="1" t="s">
        <v>24</v>
      </c>
      <c r="F295" s="1">
        <v>2.0592761932133101E-2</v>
      </c>
      <c r="G295" s="1">
        <v>66</v>
      </c>
      <c r="H295" s="1" t="s">
        <v>3824</v>
      </c>
      <c r="I295" s="1" t="s">
        <v>26</v>
      </c>
      <c r="K295" s="1" t="s">
        <v>3825</v>
      </c>
      <c r="L295" s="1" t="s">
        <v>3826</v>
      </c>
      <c r="M295" s="1" t="s">
        <v>3827</v>
      </c>
      <c r="N295" s="1" t="s">
        <v>3828</v>
      </c>
      <c r="O295" s="1" t="s">
        <v>172</v>
      </c>
    </row>
    <row r="296" spans="1:19" x14ac:dyDescent="0.2">
      <c r="A296" s="1" t="s">
        <v>3835</v>
      </c>
      <c r="B296" s="1">
        <v>0.99771689497716898</v>
      </c>
      <c r="C296" s="1">
        <v>20.191152147648499</v>
      </c>
      <c r="D296" s="1">
        <v>0.38106053950760399</v>
      </c>
      <c r="E296" s="1" t="s">
        <v>24</v>
      </c>
      <c r="F296" s="1">
        <v>1.01403941567663E-2</v>
      </c>
      <c r="G296" s="1">
        <v>61</v>
      </c>
      <c r="H296" s="1" t="s">
        <v>3836</v>
      </c>
      <c r="I296" s="1" t="s">
        <v>26</v>
      </c>
      <c r="J296" s="1" t="s">
        <v>3837</v>
      </c>
      <c r="K296" s="1" t="s">
        <v>3838</v>
      </c>
      <c r="L296" s="1" t="s">
        <v>3839</v>
      </c>
      <c r="M296" s="1" t="s">
        <v>3840</v>
      </c>
      <c r="N296" s="1" t="s">
        <v>3841</v>
      </c>
      <c r="P296" s="1" t="s">
        <v>3842</v>
      </c>
      <c r="Q296" s="1" t="s">
        <v>3843</v>
      </c>
      <c r="R296" s="1" t="s">
        <v>3844</v>
      </c>
      <c r="S296" s="1" t="s">
        <v>3845</v>
      </c>
    </row>
    <row r="297" spans="1:19" x14ac:dyDescent="0.2">
      <c r="A297" s="1" t="s">
        <v>3898</v>
      </c>
      <c r="B297" s="1">
        <v>0.99514840182648401</v>
      </c>
      <c r="C297" s="1">
        <v>22.461927383122699</v>
      </c>
      <c r="D297" s="1">
        <v>0.37822401725605898</v>
      </c>
      <c r="E297" s="1" t="s">
        <v>24</v>
      </c>
      <c r="F297" s="1">
        <v>2.38370885918332E-4</v>
      </c>
      <c r="G297" s="1">
        <v>68</v>
      </c>
      <c r="H297" s="1" t="s">
        <v>3899</v>
      </c>
      <c r="I297" s="1" t="s">
        <v>26</v>
      </c>
      <c r="K297" s="1" t="s">
        <v>3900</v>
      </c>
      <c r="L297" s="1" t="s">
        <v>3901</v>
      </c>
      <c r="M297" s="1" t="s">
        <v>3902</v>
      </c>
      <c r="N297" s="1" t="s">
        <v>3903</v>
      </c>
    </row>
    <row r="298" spans="1:19" x14ac:dyDescent="0.2">
      <c r="A298" s="1" t="s">
        <v>3904</v>
      </c>
      <c r="B298" s="1">
        <v>0.99771689497716898</v>
      </c>
      <c r="C298" s="1">
        <v>21.430121420111501</v>
      </c>
      <c r="D298" s="1">
        <v>0.37808627487704999</v>
      </c>
      <c r="E298" s="1" t="s">
        <v>24</v>
      </c>
      <c r="F298" s="1">
        <v>6.4985649731796897E-3</v>
      </c>
      <c r="G298" s="1">
        <v>65</v>
      </c>
      <c r="H298" s="1" t="s">
        <v>3905</v>
      </c>
      <c r="I298" s="1" t="s">
        <v>49</v>
      </c>
      <c r="K298" s="1" t="s">
        <v>3906</v>
      </c>
      <c r="L298" s="1" t="s">
        <v>1990</v>
      </c>
      <c r="M298" s="1" t="s">
        <v>3907</v>
      </c>
    </row>
    <row r="299" spans="1:19" x14ac:dyDescent="0.2">
      <c r="A299" s="1" t="s">
        <v>3915</v>
      </c>
      <c r="B299" s="1">
        <v>0.789668949771689</v>
      </c>
      <c r="C299" s="1">
        <v>22.082533073879901</v>
      </c>
      <c r="D299" s="1">
        <v>0.37762482763553901</v>
      </c>
      <c r="E299" s="1" t="s">
        <v>24</v>
      </c>
      <c r="F299" s="2">
        <v>4.7857650793352397E-142</v>
      </c>
      <c r="G299" s="1">
        <v>67</v>
      </c>
      <c r="H299" s="1" t="s">
        <v>3916</v>
      </c>
      <c r="I299" s="1" t="s">
        <v>26</v>
      </c>
      <c r="J299" s="1" t="s">
        <v>3917</v>
      </c>
      <c r="K299" s="1" t="s">
        <v>3918</v>
      </c>
      <c r="L299" s="1" t="s">
        <v>3919</v>
      </c>
      <c r="M299" s="1" t="s">
        <v>3920</v>
      </c>
      <c r="N299" s="1" t="s">
        <v>3921</v>
      </c>
      <c r="P299" s="1" t="s">
        <v>3922</v>
      </c>
      <c r="Q299" s="1" t="s">
        <v>3923</v>
      </c>
    </row>
    <row r="300" spans="1:19" x14ac:dyDescent="0.2">
      <c r="A300" s="1" t="s">
        <v>3924</v>
      </c>
      <c r="B300" s="1">
        <v>0.99514840182648401</v>
      </c>
      <c r="C300" s="1">
        <v>23.063125947467899</v>
      </c>
      <c r="D300" s="1">
        <v>0.37758283779471702</v>
      </c>
      <c r="E300" s="1" t="s">
        <v>24</v>
      </c>
      <c r="F300" s="1">
        <v>1.6332997183840701E-4</v>
      </c>
      <c r="G300" s="1">
        <v>70</v>
      </c>
      <c r="H300" s="1" t="s">
        <v>3925</v>
      </c>
      <c r="I300" s="1" t="s">
        <v>26</v>
      </c>
      <c r="K300" s="1" t="s">
        <v>3926</v>
      </c>
      <c r="L300" s="1" t="s">
        <v>3927</v>
      </c>
      <c r="M300" s="1" t="s">
        <v>3928</v>
      </c>
      <c r="N300" s="1" t="s">
        <v>1595</v>
      </c>
      <c r="O300" s="1" t="s">
        <v>172</v>
      </c>
    </row>
    <row r="301" spans="1:19" x14ac:dyDescent="0.2">
      <c r="A301" s="1" t="s">
        <v>3935</v>
      </c>
      <c r="B301" s="1">
        <v>0.99800228310502304</v>
      </c>
      <c r="C301" s="1">
        <v>23.791198378939502</v>
      </c>
      <c r="D301" s="1">
        <v>0.37728461091068999</v>
      </c>
      <c r="E301" s="1" t="s">
        <v>24</v>
      </c>
      <c r="F301" s="1">
        <v>1.59022782300281E-2</v>
      </c>
      <c r="G301" s="1">
        <v>72</v>
      </c>
      <c r="H301" s="1" t="s">
        <v>3936</v>
      </c>
      <c r="I301" s="1" t="s">
        <v>26</v>
      </c>
      <c r="K301" s="1" t="s">
        <v>3937</v>
      </c>
      <c r="L301" s="1" t="s">
        <v>3938</v>
      </c>
      <c r="M301" s="1" t="s">
        <v>3939</v>
      </c>
      <c r="N301" s="1" t="s">
        <v>3940</v>
      </c>
      <c r="P301" s="1" t="s">
        <v>3941</v>
      </c>
      <c r="Q301" s="1" t="s">
        <v>3942</v>
      </c>
    </row>
    <row r="302" spans="1:19" x14ac:dyDescent="0.2">
      <c r="A302" s="1" t="s">
        <v>3943</v>
      </c>
      <c r="B302" s="1">
        <v>0.99686073059360703</v>
      </c>
      <c r="C302" s="1">
        <v>23.211053699385001</v>
      </c>
      <c r="D302" s="1">
        <v>0.37696723767370499</v>
      </c>
      <c r="E302" s="1" t="s">
        <v>24</v>
      </c>
      <c r="F302" s="1">
        <v>1.9357326189059999E-3</v>
      </c>
      <c r="G302" s="1">
        <v>70</v>
      </c>
      <c r="H302" s="1" t="s">
        <v>3944</v>
      </c>
      <c r="I302" s="1" t="s">
        <v>26</v>
      </c>
      <c r="J302" s="1" t="s">
        <v>3945</v>
      </c>
      <c r="K302" s="1" t="s">
        <v>3946</v>
      </c>
      <c r="L302" s="1" t="s">
        <v>3947</v>
      </c>
      <c r="M302" s="1" t="s">
        <v>3948</v>
      </c>
      <c r="N302" s="1" t="s">
        <v>3949</v>
      </c>
      <c r="P302" s="1" t="s">
        <v>3950</v>
      </c>
      <c r="Q302" s="1" t="s">
        <v>3951</v>
      </c>
    </row>
    <row r="303" spans="1:19" x14ac:dyDescent="0.2">
      <c r="A303" s="1" t="s">
        <v>3958</v>
      </c>
      <c r="B303" s="1">
        <v>0.99543378995433796</v>
      </c>
      <c r="C303" s="1">
        <v>23.390925300566799</v>
      </c>
      <c r="D303" s="1">
        <v>0.37626667769893002</v>
      </c>
      <c r="E303" s="1" t="s">
        <v>24</v>
      </c>
      <c r="F303" s="1">
        <v>3.14869919948318E-4</v>
      </c>
      <c r="G303" s="1">
        <v>71</v>
      </c>
      <c r="H303" s="1" t="s">
        <v>3959</v>
      </c>
      <c r="I303" s="1" t="s">
        <v>26</v>
      </c>
      <c r="J303" s="1" t="s">
        <v>3960</v>
      </c>
      <c r="K303" s="1" t="s">
        <v>3961</v>
      </c>
      <c r="L303" s="1" t="s">
        <v>3962</v>
      </c>
      <c r="M303" s="1" t="s">
        <v>3963</v>
      </c>
      <c r="N303" s="1" t="s">
        <v>3964</v>
      </c>
      <c r="P303" s="1" t="s">
        <v>3965</v>
      </c>
      <c r="Q303" s="1" t="s">
        <v>3966</v>
      </c>
    </row>
    <row r="304" spans="1:19" x14ac:dyDescent="0.2">
      <c r="A304" s="1" t="s">
        <v>3967</v>
      </c>
      <c r="B304" s="1">
        <v>0.994577625570776</v>
      </c>
      <c r="C304" s="1">
        <v>23.7507953154538</v>
      </c>
      <c r="D304" s="1">
        <v>0.376259613747292</v>
      </c>
      <c r="E304" s="1" t="s">
        <v>24</v>
      </c>
      <c r="F304" s="2">
        <v>6.9026181421916294E-5</v>
      </c>
      <c r="G304" s="1">
        <v>72</v>
      </c>
      <c r="H304" s="1" t="s">
        <v>3968</v>
      </c>
      <c r="I304" s="1" t="s">
        <v>26</v>
      </c>
      <c r="J304" s="1" t="s">
        <v>3969</v>
      </c>
      <c r="K304" s="1" t="s">
        <v>3970</v>
      </c>
      <c r="L304" s="1" t="s">
        <v>3971</v>
      </c>
      <c r="M304" s="1" t="s">
        <v>3972</v>
      </c>
      <c r="N304" s="1" t="s">
        <v>3973</v>
      </c>
      <c r="P304" s="1" t="s">
        <v>3974</v>
      </c>
      <c r="Q304" s="1" t="s">
        <v>3975</v>
      </c>
      <c r="R304" s="1" t="s">
        <v>3976</v>
      </c>
      <c r="S304" s="1" t="s">
        <v>3977</v>
      </c>
    </row>
    <row r="305" spans="1:19" x14ac:dyDescent="0.2">
      <c r="A305" s="1" t="s">
        <v>3978</v>
      </c>
      <c r="B305" s="1">
        <v>0.99571917808219201</v>
      </c>
      <c r="C305" s="1">
        <v>24.107301904409098</v>
      </c>
      <c r="D305" s="1">
        <v>0.37622252079930302</v>
      </c>
      <c r="E305" s="1" t="s">
        <v>24</v>
      </c>
      <c r="F305" s="1">
        <v>3.70627212631698E-4</v>
      </c>
      <c r="G305" s="1">
        <v>73</v>
      </c>
      <c r="H305" s="1" t="s">
        <v>3979</v>
      </c>
      <c r="I305" s="1" t="s">
        <v>26</v>
      </c>
      <c r="J305" s="1" t="s">
        <v>519</v>
      </c>
      <c r="K305" s="1" t="s">
        <v>3980</v>
      </c>
      <c r="L305" s="1" t="s">
        <v>3981</v>
      </c>
      <c r="M305" s="1" t="s">
        <v>3982</v>
      </c>
      <c r="N305" s="1" t="s">
        <v>3983</v>
      </c>
    </row>
    <row r="306" spans="1:19" x14ac:dyDescent="0.2">
      <c r="A306" s="1" t="s">
        <v>3993</v>
      </c>
      <c r="B306" s="1">
        <v>0.99543378995433796</v>
      </c>
      <c r="C306" s="1">
        <v>22.331512216868301</v>
      </c>
      <c r="D306" s="1">
        <v>0.37615867343933801</v>
      </c>
      <c r="E306" s="1" t="s">
        <v>24</v>
      </c>
      <c r="F306" s="1">
        <v>2.9089208572466901E-4</v>
      </c>
      <c r="G306" s="1">
        <v>68</v>
      </c>
      <c r="H306" s="1" t="s">
        <v>3994</v>
      </c>
      <c r="I306" s="1" t="s">
        <v>26</v>
      </c>
      <c r="J306" s="1" t="s">
        <v>3995</v>
      </c>
      <c r="K306" s="1" t="s">
        <v>3996</v>
      </c>
      <c r="L306" s="1" t="s">
        <v>3997</v>
      </c>
      <c r="M306" s="1" t="s">
        <v>3998</v>
      </c>
      <c r="N306" s="1" t="s">
        <v>3999</v>
      </c>
      <c r="P306" s="1" t="s">
        <v>4000</v>
      </c>
      <c r="Q306" s="1" t="s">
        <v>4001</v>
      </c>
    </row>
    <row r="307" spans="1:19" x14ac:dyDescent="0.2">
      <c r="A307" s="1" t="s">
        <v>4018</v>
      </c>
      <c r="B307" s="1">
        <v>0.99828767123287698</v>
      </c>
      <c r="C307" s="1">
        <v>21.033593301201801</v>
      </c>
      <c r="D307" s="1">
        <v>0.37524583519578802</v>
      </c>
      <c r="E307" s="1" t="s">
        <v>24</v>
      </c>
      <c r="F307" s="1">
        <v>2.6652165548405399E-2</v>
      </c>
      <c r="G307" s="1">
        <v>64</v>
      </c>
      <c r="H307" s="1" t="s">
        <v>4019</v>
      </c>
      <c r="I307" s="1" t="s">
        <v>26</v>
      </c>
      <c r="J307" s="1" t="s">
        <v>4020</v>
      </c>
      <c r="K307" s="1" t="s">
        <v>4021</v>
      </c>
      <c r="L307" s="1" t="s">
        <v>4022</v>
      </c>
      <c r="M307" s="1" t="s">
        <v>4023</v>
      </c>
      <c r="N307" s="1" t="s">
        <v>4024</v>
      </c>
      <c r="P307" s="1" t="s">
        <v>4025</v>
      </c>
      <c r="Q307" s="1" t="s">
        <v>4026</v>
      </c>
    </row>
    <row r="308" spans="1:19" x14ac:dyDescent="0.2">
      <c r="A308" s="1" t="s">
        <v>4046</v>
      </c>
      <c r="B308" s="1">
        <v>0.99771689497716898</v>
      </c>
      <c r="C308" s="1">
        <v>21.944407482216</v>
      </c>
      <c r="D308" s="1">
        <v>0.37465290146487001</v>
      </c>
      <c r="E308" s="1" t="s">
        <v>24</v>
      </c>
      <c r="F308" s="1">
        <v>6.3483242793949402E-3</v>
      </c>
      <c r="G308" s="1">
        <v>66</v>
      </c>
      <c r="H308" s="1" t="s">
        <v>4047</v>
      </c>
      <c r="I308" s="1" t="s">
        <v>26</v>
      </c>
      <c r="K308" s="1" t="s">
        <v>663</v>
      </c>
      <c r="L308" s="1" t="s">
        <v>664</v>
      </c>
      <c r="M308" s="1" t="s">
        <v>665</v>
      </c>
      <c r="N308" s="1" t="s">
        <v>4048</v>
      </c>
      <c r="P308" s="1" t="s">
        <v>4049</v>
      </c>
      <c r="Q308" s="1" t="s">
        <v>4050</v>
      </c>
    </row>
    <row r="309" spans="1:19" x14ac:dyDescent="0.2">
      <c r="A309" s="1" t="s">
        <v>4060</v>
      </c>
      <c r="B309" s="1">
        <v>0.99686073059360703</v>
      </c>
      <c r="C309" s="1">
        <v>22.4781217166421</v>
      </c>
      <c r="D309" s="1">
        <v>0.37397562514250998</v>
      </c>
      <c r="E309" s="1" t="s">
        <v>24</v>
      </c>
      <c r="F309" s="1">
        <v>1.75593015670067E-3</v>
      </c>
      <c r="G309" s="1">
        <v>68</v>
      </c>
      <c r="H309" s="1" t="s">
        <v>4061</v>
      </c>
      <c r="I309" s="1" t="s">
        <v>26</v>
      </c>
      <c r="J309" s="1" t="s">
        <v>4062</v>
      </c>
      <c r="K309" s="1" t="s">
        <v>4063</v>
      </c>
      <c r="L309" s="1" t="s">
        <v>4064</v>
      </c>
      <c r="M309" s="1" t="s">
        <v>4065</v>
      </c>
      <c r="N309" s="1" t="s">
        <v>4066</v>
      </c>
      <c r="P309" s="1" t="s">
        <v>4067</v>
      </c>
      <c r="Q309" s="1" t="s">
        <v>4068</v>
      </c>
    </row>
    <row r="310" spans="1:19" x14ac:dyDescent="0.2">
      <c r="A310" s="1" t="s">
        <v>4069</v>
      </c>
      <c r="B310" s="1">
        <v>0.99714611872146097</v>
      </c>
      <c r="C310" s="1">
        <v>24.785873880276899</v>
      </c>
      <c r="D310" s="1">
        <v>0.37361588303573801</v>
      </c>
      <c r="E310" s="1" t="s">
        <v>24</v>
      </c>
      <c r="F310" s="1">
        <v>5.1742775073111104E-3</v>
      </c>
      <c r="G310" s="1">
        <v>75</v>
      </c>
      <c r="H310" s="1" t="s">
        <v>4070</v>
      </c>
      <c r="I310" s="1" t="s">
        <v>26</v>
      </c>
      <c r="J310" s="1" t="s">
        <v>3514</v>
      </c>
      <c r="K310" s="1" t="s">
        <v>4071</v>
      </c>
      <c r="L310" s="1" t="s">
        <v>4072</v>
      </c>
      <c r="M310" s="1" t="s">
        <v>4073</v>
      </c>
      <c r="N310" s="1" t="s">
        <v>4074</v>
      </c>
      <c r="P310" s="1" t="s">
        <v>3519</v>
      </c>
      <c r="Q310" s="1" t="s">
        <v>3520</v>
      </c>
    </row>
    <row r="311" spans="1:19" x14ac:dyDescent="0.2">
      <c r="A311" s="1" t="s">
        <v>4084</v>
      </c>
      <c r="B311" s="1">
        <v>0.885844748858447</v>
      </c>
      <c r="C311" s="1">
        <v>24.034006179709799</v>
      </c>
      <c r="D311" s="1">
        <v>0.37309412575240802</v>
      </c>
      <c r="E311" s="1" t="s">
        <v>24</v>
      </c>
      <c r="F311" s="2">
        <v>4.7721297391688398E-70</v>
      </c>
      <c r="G311" s="1">
        <v>73</v>
      </c>
      <c r="H311" s="1" t="s">
        <v>4085</v>
      </c>
      <c r="I311" s="1" t="s">
        <v>26</v>
      </c>
      <c r="K311" s="1" t="s">
        <v>1698</v>
      </c>
      <c r="L311" s="1" t="s">
        <v>56</v>
      </c>
      <c r="M311" s="1" t="s">
        <v>52</v>
      </c>
      <c r="N311" s="1" t="s">
        <v>4086</v>
      </c>
    </row>
    <row r="312" spans="1:19" x14ac:dyDescent="0.2">
      <c r="A312" s="1" t="s">
        <v>4087</v>
      </c>
      <c r="B312" s="1">
        <v>0.99086757990867602</v>
      </c>
      <c r="C312" s="1">
        <v>24.4980616732554</v>
      </c>
      <c r="D312" s="1">
        <v>0.37285429631789702</v>
      </c>
      <c r="E312" s="1" t="s">
        <v>24</v>
      </c>
      <c r="F312" s="2">
        <v>4.3203690724234301E-7</v>
      </c>
      <c r="G312" s="1">
        <v>74</v>
      </c>
      <c r="H312" s="1" t="s">
        <v>4088</v>
      </c>
      <c r="I312" s="1" t="s">
        <v>49</v>
      </c>
    </row>
    <row r="313" spans="1:19" x14ac:dyDescent="0.2">
      <c r="A313" s="1" t="s">
        <v>4089</v>
      </c>
      <c r="B313" s="1">
        <v>0.99543378995433796</v>
      </c>
      <c r="C313" s="1">
        <v>23.465409870797401</v>
      </c>
      <c r="D313" s="1">
        <v>0.37269839983671599</v>
      </c>
      <c r="E313" s="1" t="s">
        <v>24</v>
      </c>
      <c r="F313" s="1">
        <v>1.8904301948764101E-4</v>
      </c>
      <c r="G313" s="1">
        <v>71</v>
      </c>
      <c r="H313" s="1" t="s">
        <v>4090</v>
      </c>
      <c r="I313" s="1" t="s">
        <v>26</v>
      </c>
      <c r="K313" s="1" t="s">
        <v>4091</v>
      </c>
      <c r="L313" s="1" t="s">
        <v>4092</v>
      </c>
      <c r="M313" s="1" t="s">
        <v>4093</v>
      </c>
      <c r="N313" s="1" t="s">
        <v>4094</v>
      </c>
    </row>
    <row r="314" spans="1:19" x14ac:dyDescent="0.2">
      <c r="A314" s="1" t="s">
        <v>4095</v>
      </c>
      <c r="B314" s="1">
        <v>0.99486301369862995</v>
      </c>
      <c r="C314" s="1">
        <v>23.212257553671499</v>
      </c>
      <c r="D314" s="1">
        <v>0.37265041438544</v>
      </c>
      <c r="E314" s="1" t="s">
        <v>24</v>
      </c>
      <c r="F314" s="1">
        <v>1.3976010686079899E-4</v>
      </c>
      <c r="G314" s="1">
        <v>70</v>
      </c>
      <c r="H314" s="1" t="s">
        <v>4096</v>
      </c>
      <c r="I314" s="1" t="s">
        <v>26</v>
      </c>
      <c r="K314" s="1" t="s">
        <v>4097</v>
      </c>
      <c r="L314" s="1" t="s">
        <v>4098</v>
      </c>
      <c r="M314" s="1" t="s">
        <v>4099</v>
      </c>
      <c r="N314" s="1" t="s">
        <v>4100</v>
      </c>
    </row>
    <row r="315" spans="1:19" x14ac:dyDescent="0.2">
      <c r="A315" s="1" t="s">
        <v>4145</v>
      </c>
      <c r="B315" s="1">
        <v>0.73715753424657504</v>
      </c>
      <c r="C315" s="1">
        <v>20.962581465653201</v>
      </c>
      <c r="D315" s="1">
        <v>0.369377577120026</v>
      </c>
      <c r="E315" s="1" t="s">
        <v>24</v>
      </c>
      <c r="F315" s="2">
        <v>1.51373938234717E-179</v>
      </c>
      <c r="G315" s="1">
        <v>63</v>
      </c>
      <c r="H315" s="1" t="s">
        <v>4146</v>
      </c>
      <c r="I315" s="1" t="s">
        <v>26</v>
      </c>
      <c r="K315" s="1" t="s">
        <v>4147</v>
      </c>
      <c r="L315" s="1" t="s">
        <v>1990</v>
      </c>
      <c r="M315" s="1" t="s">
        <v>4148</v>
      </c>
      <c r="N315" s="1" t="s">
        <v>4149</v>
      </c>
    </row>
    <row r="316" spans="1:19" x14ac:dyDescent="0.2">
      <c r="A316" s="1" t="s">
        <v>4171</v>
      </c>
      <c r="B316" s="1">
        <v>0.99771689497716898</v>
      </c>
      <c r="C316" s="1">
        <v>19.821428003729601</v>
      </c>
      <c r="D316" s="1">
        <v>0.36861232382842002</v>
      </c>
      <c r="E316" s="1" t="s">
        <v>24</v>
      </c>
      <c r="F316" s="1">
        <v>1.25742529306188E-2</v>
      </c>
      <c r="G316" s="1">
        <v>60</v>
      </c>
      <c r="H316" s="1" t="s">
        <v>4172</v>
      </c>
      <c r="I316" s="1" t="s">
        <v>26</v>
      </c>
      <c r="K316" s="1" t="s">
        <v>4173</v>
      </c>
      <c r="L316" s="1" t="s">
        <v>4174</v>
      </c>
      <c r="M316" s="1" t="s">
        <v>4175</v>
      </c>
      <c r="N316" s="1" t="s">
        <v>4176</v>
      </c>
    </row>
    <row r="317" spans="1:19" x14ac:dyDescent="0.2">
      <c r="A317" s="1" t="s">
        <v>4177</v>
      </c>
      <c r="B317" s="1">
        <v>0.99115296803652997</v>
      </c>
      <c r="C317" s="1">
        <v>24.182897970090298</v>
      </c>
      <c r="D317" s="1">
        <v>0.36858143418013201</v>
      </c>
      <c r="E317" s="1" t="s">
        <v>24</v>
      </c>
      <c r="F317" s="2">
        <v>1.9334451463135899E-6</v>
      </c>
      <c r="G317" s="1">
        <v>73</v>
      </c>
      <c r="H317" s="1" t="s">
        <v>4178</v>
      </c>
      <c r="I317" s="1" t="s">
        <v>26</v>
      </c>
      <c r="J317" s="1" t="s">
        <v>4179</v>
      </c>
      <c r="K317" s="1" t="s">
        <v>4180</v>
      </c>
      <c r="L317" s="1" t="s">
        <v>4181</v>
      </c>
      <c r="M317" s="1" t="s">
        <v>4182</v>
      </c>
      <c r="N317" s="1" t="s">
        <v>4183</v>
      </c>
      <c r="P317" s="1" t="s">
        <v>4184</v>
      </c>
      <c r="Q317" s="1" t="s">
        <v>4185</v>
      </c>
    </row>
    <row r="318" spans="1:19" x14ac:dyDescent="0.2">
      <c r="A318" s="1" t="s">
        <v>4186</v>
      </c>
      <c r="B318" s="1">
        <v>0.99800228310502304</v>
      </c>
      <c r="C318" s="1">
        <v>24.196341652199202</v>
      </c>
      <c r="D318" s="1">
        <v>0.368362025382656</v>
      </c>
      <c r="E318" s="1" t="s">
        <v>24</v>
      </c>
      <c r="F318" s="1">
        <v>1.7070091014761701E-2</v>
      </c>
      <c r="G318" s="1">
        <v>73</v>
      </c>
      <c r="H318" s="1" t="s">
        <v>4187</v>
      </c>
      <c r="I318" s="1" t="s">
        <v>26</v>
      </c>
      <c r="K318" s="1" t="s">
        <v>4188</v>
      </c>
      <c r="L318" s="1" t="s">
        <v>4189</v>
      </c>
      <c r="M318" s="1" t="s">
        <v>4190</v>
      </c>
      <c r="N318" s="1" t="s">
        <v>4191</v>
      </c>
    </row>
    <row r="319" spans="1:19" x14ac:dyDescent="0.2">
      <c r="A319" s="1" t="s">
        <v>4192</v>
      </c>
      <c r="B319" s="1">
        <v>0.99229452054794498</v>
      </c>
      <c r="C319" s="1">
        <v>24.215826347807699</v>
      </c>
      <c r="D319" s="1">
        <v>0.36785808430981898</v>
      </c>
      <c r="E319" s="1" t="s">
        <v>24</v>
      </c>
      <c r="F319" s="2">
        <v>4.2842453720405299E-6</v>
      </c>
      <c r="G319" s="1">
        <v>73</v>
      </c>
      <c r="H319" s="1" t="s">
        <v>4193</v>
      </c>
      <c r="I319" s="1" t="s">
        <v>26</v>
      </c>
      <c r="J319" s="1" t="s">
        <v>2635</v>
      </c>
      <c r="K319" s="1" t="s">
        <v>4194</v>
      </c>
      <c r="L319" s="1" t="s">
        <v>4195</v>
      </c>
      <c r="M319" s="1" t="s">
        <v>4196</v>
      </c>
      <c r="N319" s="1" t="s">
        <v>2639</v>
      </c>
      <c r="P319" s="1" t="s">
        <v>4197</v>
      </c>
      <c r="Q319" s="1" t="s">
        <v>4198</v>
      </c>
    </row>
    <row r="320" spans="1:19" x14ac:dyDescent="0.2">
      <c r="A320" s="1" t="s">
        <v>4199</v>
      </c>
      <c r="B320" s="1">
        <v>0.982591324200913</v>
      </c>
      <c r="C320" s="1">
        <v>24.5636318990503</v>
      </c>
      <c r="D320" s="1">
        <v>0.36764521565293101</v>
      </c>
      <c r="E320" s="1" t="s">
        <v>24</v>
      </c>
      <c r="F320" s="2">
        <v>2.0427160558386602E-11</v>
      </c>
      <c r="G320" s="1">
        <v>74</v>
      </c>
      <c r="H320" s="1" t="s">
        <v>4200</v>
      </c>
      <c r="I320" s="1" t="s">
        <v>26</v>
      </c>
      <c r="J320" s="1" t="s">
        <v>4201</v>
      </c>
      <c r="K320" s="1" t="s">
        <v>4202</v>
      </c>
      <c r="L320" s="1" t="s">
        <v>1797</v>
      </c>
      <c r="M320" s="1" t="s">
        <v>4203</v>
      </c>
      <c r="N320" s="1" t="s">
        <v>1799</v>
      </c>
      <c r="P320" s="1" t="s">
        <v>4204</v>
      </c>
      <c r="Q320" s="1" t="s">
        <v>4205</v>
      </c>
      <c r="R320" s="1" t="s">
        <v>1802</v>
      </c>
      <c r="S320" s="1" t="s">
        <v>1803</v>
      </c>
    </row>
    <row r="321" spans="1:19" x14ac:dyDescent="0.2">
      <c r="A321" s="1" t="s">
        <v>4206</v>
      </c>
      <c r="B321" s="1">
        <v>0.81164383561643805</v>
      </c>
      <c r="C321" s="1">
        <v>22.589643222882799</v>
      </c>
      <c r="D321" s="1">
        <v>0.36693151497642301</v>
      </c>
      <c r="E321" s="1" t="s">
        <v>24</v>
      </c>
      <c r="F321" s="2">
        <v>4.31852513908222E-125</v>
      </c>
      <c r="G321" s="1">
        <v>68</v>
      </c>
      <c r="H321" s="1" t="s">
        <v>4207</v>
      </c>
      <c r="I321" s="1" t="s">
        <v>26</v>
      </c>
      <c r="J321" s="1" t="s">
        <v>4208</v>
      </c>
      <c r="K321" s="1" t="s">
        <v>4209</v>
      </c>
      <c r="L321" s="1" t="s">
        <v>4210</v>
      </c>
      <c r="M321" s="1" t="s">
        <v>4211</v>
      </c>
      <c r="N321" s="1" t="s">
        <v>4212</v>
      </c>
      <c r="P321" s="1" t="s">
        <v>163</v>
      </c>
      <c r="Q321" s="1" t="s">
        <v>164</v>
      </c>
    </row>
    <row r="322" spans="1:19" x14ac:dyDescent="0.2">
      <c r="A322" s="1" t="s">
        <v>4213</v>
      </c>
      <c r="B322" s="1">
        <v>0.99600456621004596</v>
      </c>
      <c r="C322" s="1">
        <v>24.225187075024401</v>
      </c>
      <c r="D322" s="1">
        <v>0.36684305838104603</v>
      </c>
      <c r="E322" s="1" t="s">
        <v>24</v>
      </c>
      <c r="F322" s="1">
        <v>7.7780559928284797E-4</v>
      </c>
      <c r="G322" s="1">
        <v>73</v>
      </c>
      <c r="H322" s="1" t="s">
        <v>4214</v>
      </c>
      <c r="I322" s="1" t="s">
        <v>26</v>
      </c>
      <c r="J322" s="1" t="s">
        <v>4215</v>
      </c>
      <c r="K322" s="1" t="s">
        <v>4216</v>
      </c>
      <c r="L322" s="1" t="s">
        <v>4217</v>
      </c>
      <c r="M322" s="1" t="s">
        <v>4218</v>
      </c>
      <c r="N322" s="1" t="s">
        <v>4219</v>
      </c>
      <c r="P322" s="1" t="s">
        <v>2175</v>
      </c>
      <c r="Q322" s="1" t="s">
        <v>2176</v>
      </c>
    </row>
    <row r="323" spans="1:19" x14ac:dyDescent="0.2">
      <c r="A323" s="1" t="s">
        <v>4220</v>
      </c>
      <c r="B323" s="1">
        <v>0.99828767123287698</v>
      </c>
      <c r="C323" s="1">
        <v>22.889487641451701</v>
      </c>
      <c r="D323" s="1">
        <v>0.365975923046092</v>
      </c>
      <c r="E323" s="1" t="s">
        <v>24</v>
      </c>
      <c r="F323" s="1">
        <v>2.0343540949672799E-2</v>
      </c>
      <c r="G323" s="1">
        <v>69</v>
      </c>
      <c r="H323" s="1" t="s">
        <v>4221</v>
      </c>
      <c r="I323" s="1" t="s">
        <v>26</v>
      </c>
      <c r="J323" s="1" t="s">
        <v>4222</v>
      </c>
      <c r="K323" s="1" t="s">
        <v>4223</v>
      </c>
      <c r="L323" s="1" t="s">
        <v>4224</v>
      </c>
      <c r="M323" s="1" t="s">
        <v>4225</v>
      </c>
      <c r="N323" s="1" t="s">
        <v>4226</v>
      </c>
      <c r="P323" s="1" t="s">
        <v>4227</v>
      </c>
      <c r="Q323" s="1" t="s">
        <v>4228</v>
      </c>
      <c r="R323" s="1" t="s">
        <v>4229</v>
      </c>
      <c r="S323" s="1" t="s">
        <v>4230</v>
      </c>
    </row>
    <row r="324" spans="1:19" x14ac:dyDescent="0.2">
      <c r="A324" s="1" t="s">
        <v>4258</v>
      </c>
      <c r="B324" s="1">
        <v>0.99486301369862995</v>
      </c>
      <c r="C324" s="1">
        <v>23.368629175653599</v>
      </c>
      <c r="D324" s="1">
        <v>0.36443824825496102</v>
      </c>
      <c r="E324" s="1" t="s">
        <v>24</v>
      </c>
      <c r="F324" s="1">
        <v>1.31152713857035E-4</v>
      </c>
      <c r="G324" s="1">
        <v>71</v>
      </c>
      <c r="H324" s="1" t="s">
        <v>4259</v>
      </c>
      <c r="I324" s="1" t="s">
        <v>26</v>
      </c>
      <c r="K324" s="1" t="s">
        <v>4260</v>
      </c>
      <c r="L324" s="1" t="s">
        <v>4261</v>
      </c>
      <c r="M324" s="1" t="s">
        <v>4262</v>
      </c>
      <c r="N324" s="1" t="s">
        <v>4263</v>
      </c>
    </row>
    <row r="325" spans="1:19" x14ac:dyDescent="0.2">
      <c r="A325" s="1" t="s">
        <v>4270</v>
      </c>
      <c r="B325" s="1">
        <v>0.99686073059360703</v>
      </c>
      <c r="C325" s="1">
        <v>21.8690524095101</v>
      </c>
      <c r="D325" s="1">
        <v>0.36381827395351701</v>
      </c>
      <c r="E325" s="1" t="s">
        <v>24</v>
      </c>
      <c r="F325" s="1">
        <v>2.4708755627356801E-3</v>
      </c>
      <c r="G325" s="1">
        <v>66</v>
      </c>
      <c r="H325" s="1" t="s">
        <v>4271</v>
      </c>
      <c r="I325" s="1" t="s">
        <v>26</v>
      </c>
      <c r="K325" s="1" t="s">
        <v>4272</v>
      </c>
      <c r="L325" s="1" t="s">
        <v>4273</v>
      </c>
      <c r="M325" s="1" t="s">
        <v>4274</v>
      </c>
      <c r="N325" s="1" t="s">
        <v>4275</v>
      </c>
    </row>
    <row r="326" spans="1:19" x14ac:dyDescent="0.2">
      <c r="A326" s="1" t="s">
        <v>4276</v>
      </c>
      <c r="B326" s="1">
        <v>0.99628995433790002</v>
      </c>
      <c r="C326" s="1">
        <v>24.321722508861601</v>
      </c>
      <c r="D326" s="1">
        <v>0.36314544698166501</v>
      </c>
      <c r="E326" s="1" t="s">
        <v>24</v>
      </c>
      <c r="F326" s="1">
        <v>1.32642984012165E-3</v>
      </c>
      <c r="G326" s="1">
        <v>74</v>
      </c>
      <c r="H326" s="1" t="s">
        <v>4277</v>
      </c>
      <c r="I326" s="1" t="s">
        <v>26</v>
      </c>
      <c r="J326" s="1" t="s">
        <v>4278</v>
      </c>
      <c r="K326" s="1" t="s">
        <v>4279</v>
      </c>
      <c r="L326" s="1" t="s">
        <v>4280</v>
      </c>
      <c r="M326" s="1" t="s">
        <v>4281</v>
      </c>
      <c r="N326" s="1" t="s">
        <v>4282</v>
      </c>
      <c r="P326" s="1" t="s">
        <v>4283</v>
      </c>
      <c r="Q326" s="1" t="s">
        <v>4284</v>
      </c>
      <c r="R326" s="1" t="s">
        <v>4285</v>
      </c>
      <c r="S326" s="1" t="s">
        <v>4286</v>
      </c>
    </row>
    <row r="327" spans="1:19" x14ac:dyDescent="0.2">
      <c r="A327" s="1" t="s">
        <v>4287</v>
      </c>
      <c r="B327" s="1">
        <v>0.99686073059360703</v>
      </c>
      <c r="C327" s="1">
        <v>21.9011517641365</v>
      </c>
      <c r="D327" s="1">
        <v>0.36291829691391803</v>
      </c>
      <c r="E327" s="1" t="s">
        <v>24</v>
      </c>
      <c r="F327" s="1">
        <v>2.6361027464923098E-3</v>
      </c>
      <c r="G327" s="1">
        <v>66</v>
      </c>
      <c r="H327" s="1" t="s">
        <v>4288</v>
      </c>
      <c r="I327" s="1" t="s">
        <v>49</v>
      </c>
      <c r="K327" s="1" t="s">
        <v>4289</v>
      </c>
      <c r="L327" s="1" t="s">
        <v>4290</v>
      </c>
      <c r="M327" s="1" t="s">
        <v>4291</v>
      </c>
    </row>
    <row r="328" spans="1:19" x14ac:dyDescent="0.2">
      <c r="A328" s="1" t="s">
        <v>4292</v>
      </c>
      <c r="B328" s="1">
        <v>0.99800228310502304</v>
      </c>
      <c r="C328" s="1">
        <v>23.555771175238</v>
      </c>
      <c r="D328" s="1">
        <v>0.36279582335091198</v>
      </c>
      <c r="E328" s="1" t="s">
        <v>24</v>
      </c>
      <c r="F328" s="1">
        <v>1.61618512486091E-2</v>
      </c>
      <c r="G328" s="1">
        <v>71</v>
      </c>
      <c r="H328" s="1" t="s">
        <v>4293</v>
      </c>
      <c r="I328" s="1" t="s">
        <v>26</v>
      </c>
      <c r="J328" s="1" t="s">
        <v>4294</v>
      </c>
      <c r="K328" s="1" t="s">
        <v>4295</v>
      </c>
      <c r="L328" s="1" t="s">
        <v>4296</v>
      </c>
      <c r="M328" s="1" t="s">
        <v>4297</v>
      </c>
      <c r="N328" s="1" t="s">
        <v>4298</v>
      </c>
      <c r="P328" s="1" t="s">
        <v>4299</v>
      </c>
      <c r="Q328" s="1" t="s">
        <v>4300</v>
      </c>
      <c r="R328" s="1" t="s">
        <v>3066</v>
      </c>
      <c r="S328" s="1" t="s">
        <v>3067</v>
      </c>
    </row>
    <row r="329" spans="1:19" x14ac:dyDescent="0.2">
      <c r="A329" s="1" t="s">
        <v>4301</v>
      </c>
      <c r="B329" s="1">
        <v>0.99828767123287698</v>
      </c>
      <c r="C329" s="1">
        <v>22.709982934288298</v>
      </c>
      <c r="D329" s="1">
        <v>0.36257642475247298</v>
      </c>
      <c r="E329" s="1" t="s">
        <v>24</v>
      </c>
      <c r="F329" s="1">
        <v>2.1243691676671301E-2</v>
      </c>
      <c r="G329" s="1">
        <v>69</v>
      </c>
      <c r="H329" s="1" t="s">
        <v>4302</v>
      </c>
      <c r="I329" s="1" t="s">
        <v>26</v>
      </c>
      <c r="J329" s="1" t="s">
        <v>4303</v>
      </c>
      <c r="N329" s="1" t="s">
        <v>4304</v>
      </c>
      <c r="P329" s="1" t="s">
        <v>4305</v>
      </c>
      <c r="Q329" s="1" t="s">
        <v>4306</v>
      </c>
      <c r="R329" s="1" t="s">
        <v>4307</v>
      </c>
      <c r="S329" s="1" t="s">
        <v>4308</v>
      </c>
    </row>
    <row r="330" spans="1:19" x14ac:dyDescent="0.2">
      <c r="A330" s="1" t="s">
        <v>4309</v>
      </c>
      <c r="B330" s="1">
        <v>0.82020547945205502</v>
      </c>
      <c r="C330" s="1">
        <v>22.611672203888901</v>
      </c>
      <c r="D330" s="1">
        <v>0.36255151500022798</v>
      </c>
      <c r="E330" s="1" t="s">
        <v>24</v>
      </c>
      <c r="F330" s="2">
        <v>1.4693819797501399E-118</v>
      </c>
      <c r="G330" s="1">
        <v>68</v>
      </c>
      <c r="H330" s="1" t="s">
        <v>4310</v>
      </c>
      <c r="I330" s="1" t="s">
        <v>26</v>
      </c>
      <c r="J330" s="1" t="s">
        <v>4311</v>
      </c>
      <c r="K330" s="1" t="s">
        <v>4312</v>
      </c>
      <c r="L330" s="1" t="s">
        <v>4313</v>
      </c>
      <c r="M330" s="1" t="s">
        <v>4314</v>
      </c>
      <c r="N330" s="1" t="s">
        <v>4315</v>
      </c>
      <c r="P330" s="1" t="s">
        <v>4316</v>
      </c>
      <c r="Q330" s="1" t="s">
        <v>4317</v>
      </c>
    </row>
    <row r="331" spans="1:19" x14ac:dyDescent="0.2">
      <c r="A331" s="1" t="s">
        <v>4324</v>
      </c>
      <c r="B331" s="1">
        <v>0.99800228310502304</v>
      </c>
      <c r="C331" s="1">
        <v>23.570525334267199</v>
      </c>
      <c r="D331" s="1">
        <v>0.36203766662683101</v>
      </c>
      <c r="E331" s="1" t="s">
        <v>24</v>
      </c>
      <c r="F331" s="1">
        <v>1.5990134855822E-2</v>
      </c>
      <c r="G331" s="1">
        <v>71</v>
      </c>
      <c r="H331" s="1" t="s">
        <v>4325</v>
      </c>
      <c r="I331" s="1" t="s">
        <v>26</v>
      </c>
      <c r="J331" s="1" t="s">
        <v>4326</v>
      </c>
      <c r="K331" s="1" t="s">
        <v>4327</v>
      </c>
      <c r="L331" s="1" t="s">
        <v>4328</v>
      </c>
      <c r="M331" s="1" t="s">
        <v>4329</v>
      </c>
      <c r="N331" s="1" t="s">
        <v>4330</v>
      </c>
      <c r="P331" s="1" t="s">
        <v>4331</v>
      </c>
      <c r="Q331" s="1" t="s">
        <v>4332</v>
      </c>
    </row>
    <row r="332" spans="1:19" x14ac:dyDescent="0.2">
      <c r="A332" s="1" t="s">
        <v>4333</v>
      </c>
      <c r="B332" s="1">
        <v>0.98801369863013699</v>
      </c>
      <c r="C332" s="1">
        <v>24.632330264789999</v>
      </c>
      <c r="D332" s="1">
        <v>0.36168954613770898</v>
      </c>
      <c r="E332" s="1" t="s">
        <v>24</v>
      </c>
      <c r="F332" s="2">
        <v>4.6345018783028797E-8</v>
      </c>
      <c r="G332" s="1">
        <v>74</v>
      </c>
      <c r="H332" s="1" t="s">
        <v>4334</v>
      </c>
      <c r="I332" s="1" t="s">
        <v>26</v>
      </c>
      <c r="J332" s="1" t="s">
        <v>4335</v>
      </c>
      <c r="K332" s="1" t="s">
        <v>4336</v>
      </c>
      <c r="L332" s="1" t="s">
        <v>4337</v>
      </c>
      <c r="M332" s="1" t="s">
        <v>4338</v>
      </c>
      <c r="N332" s="1" t="s">
        <v>4339</v>
      </c>
      <c r="P332" s="1" t="s">
        <v>4340</v>
      </c>
      <c r="Q332" s="1" t="s">
        <v>4341</v>
      </c>
    </row>
    <row r="333" spans="1:19" x14ac:dyDescent="0.2">
      <c r="A333" s="1" t="s">
        <v>4348</v>
      </c>
      <c r="B333" s="1">
        <v>0.91638127853881302</v>
      </c>
      <c r="C333" s="1">
        <v>24.4281315853985</v>
      </c>
      <c r="D333" s="1">
        <v>0.36133584814096698</v>
      </c>
      <c r="E333" s="1" t="s">
        <v>24</v>
      </c>
      <c r="F333" s="2">
        <v>6.9618616213438095E-50</v>
      </c>
      <c r="G333" s="1">
        <v>74</v>
      </c>
      <c r="H333" s="1" t="s">
        <v>4349</v>
      </c>
      <c r="I333" s="1" t="s">
        <v>26</v>
      </c>
      <c r="K333" s="1" t="s">
        <v>4350</v>
      </c>
      <c r="L333" s="1" t="s">
        <v>4351</v>
      </c>
      <c r="M333" s="1" t="s">
        <v>4352</v>
      </c>
      <c r="N333" s="1" t="s">
        <v>4353</v>
      </c>
    </row>
    <row r="334" spans="1:19" x14ac:dyDescent="0.2">
      <c r="A334" s="1" t="s">
        <v>4354</v>
      </c>
      <c r="B334" s="1">
        <v>0.99229452054794498</v>
      </c>
      <c r="C334" s="1">
        <v>24.3372168239251</v>
      </c>
      <c r="D334" s="1">
        <v>0.36118811967275399</v>
      </c>
      <c r="E334" s="1" t="s">
        <v>24</v>
      </c>
      <c r="F334" s="2">
        <v>3.7902816954126801E-6</v>
      </c>
      <c r="G334" s="1">
        <v>74</v>
      </c>
      <c r="H334" s="1" t="s">
        <v>4355</v>
      </c>
      <c r="I334" s="1" t="s">
        <v>26</v>
      </c>
      <c r="K334" s="1" t="s">
        <v>4356</v>
      </c>
      <c r="L334" s="1" t="s">
        <v>4357</v>
      </c>
      <c r="M334" s="1" t="s">
        <v>4358</v>
      </c>
      <c r="N334" s="1" t="s">
        <v>4359</v>
      </c>
    </row>
    <row r="335" spans="1:19" x14ac:dyDescent="0.2">
      <c r="A335" s="1" t="s">
        <v>4369</v>
      </c>
      <c r="B335" s="1">
        <v>0.99486301369862995</v>
      </c>
      <c r="C335" s="1">
        <v>24.5155265530585</v>
      </c>
      <c r="D335" s="1">
        <v>0.360246332636175</v>
      </c>
      <c r="E335" s="1" t="s">
        <v>24</v>
      </c>
      <c r="F335" s="1">
        <v>1.07319305560347E-4</v>
      </c>
      <c r="G335" s="1">
        <v>74</v>
      </c>
      <c r="H335" s="1" t="s">
        <v>4370</v>
      </c>
      <c r="I335" s="1" t="s">
        <v>49</v>
      </c>
    </row>
    <row r="336" spans="1:19" x14ac:dyDescent="0.2">
      <c r="A336" s="1" t="s">
        <v>4371</v>
      </c>
      <c r="B336" s="1">
        <v>0.99771689497716898</v>
      </c>
      <c r="C336" s="1">
        <v>21.6756795943441</v>
      </c>
      <c r="D336" s="1">
        <v>0.35984969732057998</v>
      </c>
      <c r="E336" s="1" t="s">
        <v>24</v>
      </c>
      <c r="F336" s="1">
        <v>7.0685972610865502E-3</v>
      </c>
      <c r="G336" s="1">
        <v>66</v>
      </c>
      <c r="H336" s="1" t="s">
        <v>4372</v>
      </c>
      <c r="I336" s="1" t="s">
        <v>26</v>
      </c>
      <c r="J336" s="1" t="s">
        <v>4373</v>
      </c>
      <c r="K336" s="1" t="s">
        <v>4374</v>
      </c>
      <c r="L336" s="1" t="s">
        <v>4375</v>
      </c>
      <c r="M336" s="1" t="s">
        <v>4376</v>
      </c>
      <c r="N336" s="1" t="s">
        <v>4377</v>
      </c>
      <c r="P336" s="1" t="s">
        <v>4378</v>
      </c>
      <c r="Q336" s="1" t="s">
        <v>4379</v>
      </c>
      <c r="R336" s="1" t="s">
        <v>4380</v>
      </c>
      <c r="S336" s="1" t="s">
        <v>4381</v>
      </c>
    </row>
    <row r="337" spans="1:19" x14ac:dyDescent="0.2">
      <c r="A337" s="1" t="s">
        <v>4382</v>
      </c>
      <c r="B337" s="1">
        <v>0.994577625570776</v>
      </c>
      <c r="C337" s="1">
        <v>23.983997109372702</v>
      </c>
      <c r="D337" s="1">
        <v>0.35844912417671698</v>
      </c>
      <c r="E337" s="1" t="s">
        <v>24</v>
      </c>
      <c r="F337" s="2">
        <v>8.8264070502868999E-5</v>
      </c>
      <c r="G337" s="1">
        <v>73</v>
      </c>
      <c r="H337" s="1" t="s">
        <v>4383</v>
      </c>
      <c r="I337" s="1" t="s">
        <v>26</v>
      </c>
      <c r="J337" s="1" t="s">
        <v>4384</v>
      </c>
      <c r="K337" s="1" t="s">
        <v>4385</v>
      </c>
      <c r="L337" s="1" t="s">
        <v>4386</v>
      </c>
      <c r="M337" s="1" t="s">
        <v>4387</v>
      </c>
      <c r="N337" s="1" t="s">
        <v>4388</v>
      </c>
      <c r="P337" s="1" t="s">
        <v>4389</v>
      </c>
      <c r="Q337" s="1" t="s">
        <v>4390</v>
      </c>
    </row>
    <row r="338" spans="1:19" x14ac:dyDescent="0.2">
      <c r="A338" s="1" t="s">
        <v>4397</v>
      </c>
      <c r="B338" s="1">
        <v>0.835331050228311</v>
      </c>
      <c r="C338" s="1">
        <v>23.173503338999701</v>
      </c>
      <c r="D338" s="1">
        <v>0.358145638416627</v>
      </c>
      <c r="E338" s="1" t="s">
        <v>24</v>
      </c>
      <c r="F338" s="2">
        <v>2.9352341469900802E-107</v>
      </c>
      <c r="G338" s="1">
        <v>70</v>
      </c>
      <c r="H338" s="1" t="s">
        <v>4398</v>
      </c>
      <c r="I338" s="1" t="s">
        <v>26</v>
      </c>
      <c r="J338" s="1" t="s">
        <v>4399</v>
      </c>
      <c r="K338" s="1" t="s">
        <v>4400</v>
      </c>
      <c r="L338" s="1" t="s">
        <v>4401</v>
      </c>
      <c r="M338" s="1" t="s">
        <v>4402</v>
      </c>
      <c r="N338" s="1" t="s">
        <v>4403</v>
      </c>
      <c r="O338" s="1" t="s">
        <v>1091</v>
      </c>
      <c r="P338" s="1" t="s">
        <v>4404</v>
      </c>
      <c r="Q338" s="1" t="s">
        <v>4405</v>
      </c>
      <c r="R338" s="1" t="s">
        <v>4406</v>
      </c>
      <c r="S338" s="1" t="s">
        <v>4407</v>
      </c>
    </row>
    <row r="339" spans="1:19" x14ac:dyDescent="0.2">
      <c r="A339" s="1" t="s">
        <v>4408</v>
      </c>
      <c r="B339" s="1">
        <v>0.99686073059360703</v>
      </c>
      <c r="C339" s="1">
        <v>22.807822405199602</v>
      </c>
      <c r="D339" s="1">
        <v>0.35773780375422298</v>
      </c>
      <c r="E339" s="1" t="s">
        <v>24</v>
      </c>
      <c r="F339" s="1">
        <v>3.1106295875766702E-3</v>
      </c>
      <c r="G339" s="1">
        <v>69</v>
      </c>
      <c r="H339" s="1" t="s">
        <v>4409</v>
      </c>
      <c r="I339" s="1" t="s">
        <v>26</v>
      </c>
      <c r="J339" s="1" t="s">
        <v>4410</v>
      </c>
      <c r="K339" s="1" t="s">
        <v>4411</v>
      </c>
      <c r="L339" s="1" t="s">
        <v>4412</v>
      </c>
      <c r="M339" s="1" t="s">
        <v>4413</v>
      </c>
      <c r="N339" s="1" t="s">
        <v>4414</v>
      </c>
      <c r="O339" s="1" t="s">
        <v>4415</v>
      </c>
      <c r="P339" s="1" t="s">
        <v>4416</v>
      </c>
      <c r="Q339" s="1" t="s">
        <v>4417</v>
      </c>
    </row>
    <row r="340" spans="1:19" x14ac:dyDescent="0.2">
      <c r="A340" s="1" t="s">
        <v>4427</v>
      </c>
      <c r="B340" s="1">
        <v>0.94406392694063901</v>
      </c>
      <c r="C340" s="1">
        <v>24.6385638423946</v>
      </c>
      <c r="D340" s="1">
        <v>0.35772590081711197</v>
      </c>
      <c r="E340" s="1" t="s">
        <v>24</v>
      </c>
      <c r="F340" s="2">
        <v>2.61295414912763E-33</v>
      </c>
      <c r="G340" s="1">
        <v>74</v>
      </c>
      <c r="H340" s="1" t="s">
        <v>4428</v>
      </c>
      <c r="I340" s="1" t="s">
        <v>26</v>
      </c>
      <c r="K340" s="1" t="s">
        <v>4429</v>
      </c>
      <c r="L340" s="1" t="s">
        <v>4430</v>
      </c>
      <c r="M340" s="1" t="s">
        <v>4431</v>
      </c>
      <c r="N340" s="1" t="s">
        <v>4432</v>
      </c>
    </row>
    <row r="341" spans="1:19" x14ac:dyDescent="0.2">
      <c r="A341" s="1" t="s">
        <v>4442</v>
      </c>
      <c r="B341" s="1">
        <v>0.98344748858447495</v>
      </c>
      <c r="C341" s="1">
        <v>24.546363669499101</v>
      </c>
      <c r="D341" s="1">
        <v>0.35747545466487901</v>
      </c>
      <c r="E341" s="1" t="s">
        <v>24</v>
      </c>
      <c r="F341" s="2">
        <v>1.2315942865120199E-10</v>
      </c>
      <c r="G341" s="1">
        <v>74</v>
      </c>
      <c r="H341" s="1" t="s">
        <v>4443</v>
      </c>
      <c r="I341" s="1" t="s">
        <v>26</v>
      </c>
      <c r="K341" s="1" t="s">
        <v>4444</v>
      </c>
      <c r="L341" s="1" t="s">
        <v>4445</v>
      </c>
      <c r="M341" s="1" t="s">
        <v>4446</v>
      </c>
      <c r="N341" s="1" t="s">
        <v>4447</v>
      </c>
    </row>
    <row r="342" spans="1:19" x14ac:dyDescent="0.2">
      <c r="A342" s="1" t="s">
        <v>4448</v>
      </c>
      <c r="B342" s="1">
        <v>0.99628995433790002</v>
      </c>
      <c r="C342" s="1">
        <v>24.712018164958401</v>
      </c>
      <c r="D342" s="1">
        <v>0.35732760592538498</v>
      </c>
      <c r="E342" s="1" t="s">
        <v>24</v>
      </c>
      <c r="F342" s="1">
        <v>1.44244830421388E-3</v>
      </c>
      <c r="G342" s="1">
        <v>75</v>
      </c>
      <c r="H342" s="1" t="s">
        <v>4449</v>
      </c>
      <c r="I342" s="1" t="s">
        <v>26</v>
      </c>
      <c r="K342" s="1" t="s">
        <v>4450</v>
      </c>
      <c r="L342" s="1" t="s">
        <v>4451</v>
      </c>
      <c r="M342" s="1" t="s">
        <v>4452</v>
      </c>
      <c r="N342" s="1" t="s">
        <v>4453</v>
      </c>
    </row>
    <row r="343" spans="1:19" x14ac:dyDescent="0.2">
      <c r="A343" s="1" t="s">
        <v>4454</v>
      </c>
      <c r="B343" s="1">
        <v>0.99315068493150704</v>
      </c>
      <c r="C343" s="1">
        <v>24.757824053642199</v>
      </c>
      <c r="D343" s="1">
        <v>0.35719430843140998</v>
      </c>
      <c r="E343" s="1" t="s">
        <v>24</v>
      </c>
      <c r="F343" s="2">
        <v>1.66933290214876E-5</v>
      </c>
      <c r="G343" s="1">
        <v>75</v>
      </c>
      <c r="H343" s="1" t="s">
        <v>4455</v>
      </c>
      <c r="I343" s="1" t="s">
        <v>49</v>
      </c>
      <c r="K343" s="1" t="s">
        <v>4456</v>
      </c>
      <c r="L343" s="1" t="s">
        <v>4457</v>
      </c>
      <c r="M343" s="1" t="s">
        <v>78</v>
      </c>
    </row>
    <row r="344" spans="1:19" x14ac:dyDescent="0.2">
      <c r="A344" s="1" t="s">
        <v>4467</v>
      </c>
      <c r="B344" s="1">
        <v>0.99571917808219201</v>
      </c>
      <c r="C344" s="1">
        <v>22.4072157159551</v>
      </c>
      <c r="D344" s="1">
        <v>0.35622111012228103</v>
      </c>
      <c r="E344" s="1" t="s">
        <v>24</v>
      </c>
      <c r="F344" s="1">
        <v>9.3893462951240498E-4</v>
      </c>
      <c r="G344" s="1">
        <v>68</v>
      </c>
      <c r="H344" s="1" t="s">
        <v>4468</v>
      </c>
      <c r="I344" s="1" t="s">
        <v>26</v>
      </c>
      <c r="J344" s="1" t="s">
        <v>4469</v>
      </c>
      <c r="K344" s="1" t="s">
        <v>4470</v>
      </c>
      <c r="L344" s="1" t="s">
        <v>4471</v>
      </c>
      <c r="M344" s="1" t="s">
        <v>4472</v>
      </c>
      <c r="N344" s="1" t="s">
        <v>4473</v>
      </c>
      <c r="P344" s="1" t="s">
        <v>4474</v>
      </c>
      <c r="Q344" s="1" t="s">
        <v>4475</v>
      </c>
    </row>
    <row r="345" spans="1:19" x14ac:dyDescent="0.2">
      <c r="A345" s="1" t="s">
        <v>4492</v>
      </c>
      <c r="B345" s="1">
        <v>0.99600456621004596</v>
      </c>
      <c r="C345" s="1">
        <v>23.8696700690308</v>
      </c>
      <c r="D345" s="1">
        <v>0.35514043575527299</v>
      </c>
      <c r="E345" s="1" t="s">
        <v>24</v>
      </c>
      <c r="F345" s="1">
        <v>6.8197777310460503E-4</v>
      </c>
      <c r="G345" s="1">
        <v>72</v>
      </c>
      <c r="H345" s="1" t="s">
        <v>4493</v>
      </c>
      <c r="I345" s="1" t="s">
        <v>26</v>
      </c>
      <c r="J345" s="1" t="s">
        <v>4494</v>
      </c>
      <c r="K345" s="1" t="s">
        <v>4495</v>
      </c>
      <c r="L345" s="1" t="s">
        <v>4496</v>
      </c>
      <c r="M345" s="1" t="s">
        <v>4497</v>
      </c>
      <c r="N345" s="1" t="s">
        <v>4498</v>
      </c>
      <c r="P345" s="1" t="s">
        <v>4499</v>
      </c>
      <c r="Q345" s="1" t="s">
        <v>4500</v>
      </c>
    </row>
    <row r="346" spans="1:19" x14ac:dyDescent="0.2">
      <c r="A346" s="1" t="s">
        <v>4501</v>
      </c>
      <c r="B346" s="1">
        <v>0.99743150684931503</v>
      </c>
      <c r="C346" s="1">
        <v>23.598170038093599</v>
      </c>
      <c r="D346" s="1">
        <v>0.35495424976982498</v>
      </c>
      <c r="E346" s="1" t="s">
        <v>24</v>
      </c>
      <c r="F346" s="1">
        <v>1.0999153120871401E-2</v>
      </c>
      <c r="G346" s="1">
        <v>71</v>
      </c>
      <c r="H346" s="1" t="s">
        <v>4502</v>
      </c>
      <c r="I346" s="1" t="s">
        <v>26</v>
      </c>
      <c r="N346" s="1" t="s">
        <v>4503</v>
      </c>
      <c r="O346" s="1" t="s">
        <v>172</v>
      </c>
    </row>
    <row r="347" spans="1:19" x14ac:dyDescent="0.2">
      <c r="A347" s="1" t="s">
        <v>4504</v>
      </c>
      <c r="B347" s="1">
        <v>0.99771689497716898</v>
      </c>
      <c r="C347" s="1">
        <v>21.7010138295404</v>
      </c>
      <c r="D347" s="1">
        <v>0.354792609546912</v>
      </c>
      <c r="E347" s="1" t="s">
        <v>24</v>
      </c>
      <c r="F347" s="1">
        <v>7.0245971256457998E-3</v>
      </c>
      <c r="G347" s="1">
        <v>66</v>
      </c>
      <c r="H347" s="1" t="s">
        <v>4505</v>
      </c>
      <c r="I347" s="1" t="s">
        <v>26</v>
      </c>
      <c r="J347" s="1" t="s">
        <v>4506</v>
      </c>
      <c r="N347" s="1" t="s">
        <v>4507</v>
      </c>
      <c r="P347" s="1" t="s">
        <v>4508</v>
      </c>
      <c r="Q347" s="1" t="s">
        <v>4509</v>
      </c>
      <c r="R347" s="1" t="s">
        <v>4510</v>
      </c>
      <c r="S347" s="1" t="s">
        <v>4511</v>
      </c>
    </row>
    <row r="348" spans="1:19" x14ac:dyDescent="0.2">
      <c r="A348" s="1" t="s">
        <v>4512</v>
      </c>
      <c r="B348" s="1">
        <v>0.99714611872146097</v>
      </c>
      <c r="C348" s="1">
        <v>24.578647004440001</v>
      </c>
      <c r="D348" s="1">
        <v>0.354700542572156</v>
      </c>
      <c r="E348" s="1" t="s">
        <v>24</v>
      </c>
      <c r="F348" s="1">
        <v>6.5040302201266297E-3</v>
      </c>
      <c r="G348" s="1">
        <v>74</v>
      </c>
      <c r="H348" s="1" t="s">
        <v>4513</v>
      </c>
      <c r="I348" s="1" t="s">
        <v>26</v>
      </c>
      <c r="J348" s="1" t="s">
        <v>4514</v>
      </c>
      <c r="K348" s="1" t="s">
        <v>4515</v>
      </c>
      <c r="L348" s="1" t="s">
        <v>4516</v>
      </c>
      <c r="M348" s="1" t="s">
        <v>4517</v>
      </c>
      <c r="N348" s="1" t="s">
        <v>4518</v>
      </c>
      <c r="O348" s="1" t="s">
        <v>1091</v>
      </c>
      <c r="P348" s="1" t="s">
        <v>4519</v>
      </c>
      <c r="Q348" s="1" t="s">
        <v>4520</v>
      </c>
    </row>
    <row r="349" spans="1:19" x14ac:dyDescent="0.2">
      <c r="A349" s="1" t="s">
        <v>4542</v>
      </c>
      <c r="B349" s="1">
        <v>0.99828767123287698</v>
      </c>
      <c r="C349" s="1">
        <v>20.658487380944798</v>
      </c>
      <c r="D349" s="1">
        <v>0.35448991280762399</v>
      </c>
      <c r="E349" s="1" t="s">
        <v>24</v>
      </c>
      <c r="F349" s="1">
        <v>2.7230557411833899E-2</v>
      </c>
      <c r="G349" s="1">
        <v>62</v>
      </c>
      <c r="H349" s="1" t="s">
        <v>4543</v>
      </c>
      <c r="I349" s="1" t="s">
        <v>26</v>
      </c>
      <c r="J349" s="1" t="s">
        <v>4544</v>
      </c>
      <c r="K349" s="1" t="s">
        <v>4545</v>
      </c>
      <c r="L349" s="1" t="s">
        <v>4546</v>
      </c>
      <c r="M349" s="1" t="s">
        <v>4547</v>
      </c>
      <c r="N349" s="1" t="s">
        <v>4548</v>
      </c>
      <c r="P349" s="1" t="s">
        <v>4549</v>
      </c>
      <c r="Q349" s="1" t="s">
        <v>4550</v>
      </c>
    </row>
    <row r="350" spans="1:19" x14ac:dyDescent="0.2">
      <c r="A350" s="1" t="s">
        <v>4566</v>
      </c>
      <c r="B350" s="1">
        <v>0.99771689497716898</v>
      </c>
      <c r="C350" s="1">
        <v>19.867004833748702</v>
      </c>
      <c r="D350" s="1">
        <v>0.35399770886668602</v>
      </c>
      <c r="E350" s="1" t="s">
        <v>24</v>
      </c>
      <c r="F350" s="1">
        <v>1.35724658851688E-2</v>
      </c>
      <c r="G350" s="1">
        <v>60</v>
      </c>
      <c r="H350" s="1" t="s">
        <v>4567</v>
      </c>
      <c r="I350" s="1" t="s">
        <v>26</v>
      </c>
      <c r="J350" s="1" t="s">
        <v>4568</v>
      </c>
      <c r="K350" s="1" t="s">
        <v>4569</v>
      </c>
      <c r="L350" s="1" t="s">
        <v>4570</v>
      </c>
      <c r="M350" s="1" t="s">
        <v>4571</v>
      </c>
      <c r="N350" s="1" t="s">
        <v>4572</v>
      </c>
      <c r="P350" s="1" t="s">
        <v>4573</v>
      </c>
      <c r="Q350" s="1" t="s">
        <v>4574</v>
      </c>
    </row>
    <row r="351" spans="1:19" x14ac:dyDescent="0.2">
      <c r="A351" s="1" t="s">
        <v>4575</v>
      </c>
      <c r="B351" s="1">
        <v>0.99857305936073104</v>
      </c>
      <c r="C351" s="1">
        <v>9.5336336686932395</v>
      </c>
      <c r="D351" s="1">
        <v>0.35372989894552798</v>
      </c>
      <c r="E351" s="1" t="s">
        <v>524</v>
      </c>
      <c r="F351" s="1">
        <v>3.9124522643855998E-2</v>
      </c>
      <c r="G351" s="1">
        <v>29</v>
      </c>
      <c r="H351" s="1" t="s">
        <v>4576</v>
      </c>
      <c r="I351" s="1" t="s">
        <v>26</v>
      </c>
      <c r="J351" s="1" t="s">
        <v>4577</v>
      </c>
      <c r="K351" s="1" t="s">
        <v>4578</v>
      </c>
      <c r="L351" s="1" t="s">
        <v>4579</v>
      </c>
      <c r="M351" s="1" t="s">
        <v>4580</v>
      </c>
      <c r="N351" s="1" t="s">
        <v>4581</v>
      </c>
      <c r="P351" s="1" t="s">
        <v>4582</v>
      </c>
      <c r="Q351" s="1" t="s">
        <v>4583</v>
      </c>
      <c r="R351" s="1" t="s">
        <v>3350</v>
      </c>
      <c r="S351" s="1" t="s">
        <v>3351</v>
      </c>
    </row>
    <row r="352" spans="1:19" x14ac:dyDescent="0.2">
      <c r="A352" s="1" t="s">
        <v>4584</v>
      </c>
      <c r="B352" s="1">
        <v>0.87842465753424703</v>
      </c>
      <c r="C352" s="1">
        <v>24.078815293290301</v>
      </c>
      <c r="D352" s="1">
        <v>0.35372532068527301</v>
      </c>
      <c r="E352" s="1" t="s">
        <v>24</v>
      </c>
      <c r="F352" s="2">
        <v>1.4862327851545099E-74</v>
      </c>
      <c r="G352" s="1">
        <v>73</v>
      </c>
      <c r="H352" s="1" t="s">
        <v>4585</v>
      </c>
      <c r="I352" s="1" t="s">
        <v>26</v>
      </c>
      <c r="K352" s="1" t="s">
        <v>4586</v>
      </c>
      <c r="L352" s="1" t="s">
        <v>4587</v>
      </c>
      <c r="M352" s="1" t="s">
        <v>4588</v>
      </c>
      <c r="N352" s="1" t="s">
        <v>4589</v>
      </c>
    </row>
    <row r="353" spans="1:19" x14ac:dyDescent="0.2">
      <c r="A353" s="1" t="s">
        <v>4590</v>
      </c>
      <c r="B353" s="1">
        <v>0.99828767123287698</v>
      </c>
      <c r="C353" s="1">
        <v>22.887205090335598</v>
      </c>
      <c r="D353" s="1">
        <v>0.35341666845026498</v>
      </c>
      <c r="E353" s="1" t="s">
        <v>24</v>
      </c>
      <c r="F353" s="1">
        <v>2.2577848562801699E-2</v>
      </c>
      <c r="G353" s="1">
        <v>69</v>
      </c>
      <c r="H353" s="1" t="s">
        <v>4591</v>
      </c>
      <c r="I353" s="1" t="s">
        <v>26</v>
      </c>
      <c r="K353" s="1" t="s">
        <v>4592</v>
      </c>
      <c r="L353" s="1" t="s">
        <v>4593</v>
      </c>
      <c r="M353" s="1" t="s">
        <v>4594</v>
      </c>
      <c r="N353" s="1" t="s">
        <v>4595</v>
      </c>
    </row>
    <row r="354" spans="1:19" x14ac:dyDescent="0.2">
      <c r="A354" s="1" t="s">
        <v>4624</v>
      </c>
      <c r="B354" s="1">
        <v>0.99800228310502304</v>
      </c>
      <c r="C354" s="1">
        <v>23.204437779577301</v>
      </c>
      <c r="D354" s="1">
        <v>0.35221059232894703</v>
      </c>
      <c r="E354" s="1" t="s">
        <v>24</v>
      </c>
      <c r="F354" s="1">
        <v>1.7602816335064501E-2</v>
      </c>
      <c r="G354" s="1">
        <v>70</v>
      </c>
      <c r="H354" s="1" t="s">
        <v>1990</v>
      </c>
      <c r="I354" s="1" t="s">
        <v>1990</v>
      </c>
      <c r="J354" s="1" t="s">
        <v>1990</v>
      </c>
      <c r="K354" s="1" t="s">
        <v>1990</v>
      </c>
      <c r="L354" s="1" t="s">
        <v>1990</v>
      </c>
      <c r="M354" s="1" t="s">
        <v>1990</v>
      </c>
      <c r="N354" s="1" t="s">
        <v>1990</v>
      </c>
      <c r="O354" s="1" t="s">
        <v>1990</v>
      </c>
      <c r="P354" s="1" t="s">
        <v>1990</v>
      </c>
      <c r="Q354" s="1" t="s">
        <v>1990</v>
      </c>
      <c r="R354" s="1" t="s">
        <v>1990</v>
      </c>
      <c r="S354" s="1" t="s">
        <v>1990</v>
      </c>
    </row>
    <row r="355" spans="1:19" x14ac:dyDescent="0.2">
      <c r="A355" s="1" t="s">
        <v>4625</v>
      </c>
      <c r="B355" s="1">
        <v>0.99229452054794498</v>
      </c>
      <c r="C355" s="1">
        <v>23.404590295671301</v>
      </c>
      <c r="D355" s="1">
        <v>0.35170382197496802</v>
      </c>
      <c r="E355" s="1" t="s">
        <v>24</v>
      </c>
      <c r="F355" s="2">
        <v>4.6049278267633297E-6</v>
      </c>
      <c r="G355" s="1">
        <v>71</v>
      </c>
      <c r="H355" s="1" t="s">
        <v>4626</v>
      </c>
      <c r="I355" s="1" t="s">
        <v>26</v>
      </c>
      <c r="J355" s="1" t="s">
        <v>4627</v>
      </c>
      <c r="K355" s="1" t="s">
        <v>4628</v>
      </c>
      <c r="L355" s="1" t="s">
        <v>4629</v>
      </c>
      <c r="M355" s="1" t="s">
        <v>4630</v>
      </c>
      <c r="N355" s="1" t="s">
        <v>4631</v>
      </c>
      <c r="P355" s="1" t="s">
        <v>4632</v>
      </c>
      <c r="Q355" s="1" t="s">
        <v>4633</v>
      </c>
      <c r="R355" s="1" t="s">
        <v>4634</v>
      </c>
      <c r="S355" s="1" t="s">
        <v>4635</v>
      </c>
    </row>
    <row r="356" spans="1:19" x14ac:dyDescent="0.2">
      <c r="A356" s="1" t="s">
        <v>4645</v>
      </c>
      <c r="B356" s="1">
        <v>0.682077625570776</v>
      </c>
      <c r="C356" s="1">
        <v>19.388330496636001</v>
      </c>
      <c r="D356" s="1">
        <v>0.35143054588174499</v>
      </c>
      <c r="E356" s="1" t="s">
        <v>24</v>
      </c>
      <c r="F356" s="2">
        <v>1.2056181894115199E-203</v>
      </c>
      <c r="G356" s="1">
        <v>59</v>
      </c>
      <c r="H356" s="1" t="s">
        <v>4646</v>
      </c>
      <c r="I356" s="1" t="s">
        <v>26</v>
      </c>
      <c r="K356" s="1" t="s">
        <v>4647</v>
      </c>
      <c r="L356" s="1" t="s">
        <v>4648</v>
      </c>
      <c r="M356" s="1" t="s">
        <v>4649</v>
      </c>
      <c r="N356" s="1" t="s">
        <v>4650</v>
      </c>
    </row>
    <row r="357" spans="1:19" x14ac:dyDescent="0.2">
      <c r="A357" s="1" t="s">
        <v>4651</v>
      </c>
      <c r="B357" s="1">
        <v>0.99086757990867602</v>
      </c>
      <c r="C357" s="1">
        <v>24.079675055958901</v>
      </c>
      <c r="D357" s="1">
        <v>0.35141093248798</v>
      </c>
      <c r="E357" s="1" t="s">
        <v>24</v>
      </c>
      <c r="F357" s="2">
        <v>7.3280881002040405E-7</v>
      </c>
      <c r="G357" s="1">
        <v>73</v>
      </c>
      <c r="H357" s="1" t="s">
        <v>4652</v>
      </c>
      <c r="I357" s="1" t="s">
        <v>49</v>
      </c>
      <c r="K357" s="1" t="s">
        <v>4653</v>
      </c>
      <c r="L357" s="1" t="s">
        <v>4654</v>
      </c>
      <c r="M357" s="1" t="s">
        <v>4655</v>
      </c>
    </row>
    <row r="358" spans="1:19" x14ac:dyDescent="0.2">
      <c r="A358" s="1" t="s">
        <v>4691</v>
      </c>
      <c r="B358" s="1">
        <v>0.99828767123287698</v>
      </c>
      <c r="C358" s="1">
        <v>23.8367757338535</v>
      </c>
      <c r="D358" s="1">
        <v>0.35032122487493</v>
      </c>
      <c r="E358" s="1" t="s">
        <v>24</v>
      </c>
      <c r="F358" s="1">
        <v>2.24884115393513E-2</v>
      </c>
      <c r="G358" s="1">
        <v>72</v>
      </c>
      <c r="H358" s="1" t="s">
        <v>4692</v>
      </c>
      <c r="I358" s="1" t="s">
        <v>49</v>
      </c>
      <c r="K358" s="1" t="s">
        <v>4693</v>
      </c>
      <c r="L358" s="1" t="s">
        <v>4694</v>
      </c>
      <c r="M358" s="1" t="s">
        <v>4695</v>
      </c>
    </row>
    <row r="359" spans="1:19" x14ac:dyDescent="0.2">
      <c r="A359" s="1" t="s">
        <v>4702</v>
      </c>
      <c r="B359" s="1">
        <v>0.65268264840182599</v>
      </c>
      <c r="C359" s="1">
        <v>18.0463432809373</v>
      </c>
      <c r="D359" s="1">
        <v>0.34995194197134999</v>
      </c>
      <c r="E359" s="1" t="s">
        <v>24</v>
      </c>
      <c r="F359" s="2">
        <v>7.5003832861953406E-207</v>
      </c>
      <c r="G359" s="1">
        <v>55</v>
      </c>
      <c r="H359" s="1" t="s">
        <v>4703</v>
      </c>
      <c r="I359" s="1" t="s">
        <v>26</v>
      </c>
      <c r="K359" s="1" t="s">
        <v>4704</v>
      </c>
      <c r="L359" s="1" t="s">
        <v>4705</v>
      </c>
      <c r="M359" s="1" t="s">
        <v>4706</v>
      </c>
      <c r="N359" s="1" t="s">
        <v>4707</v>
      </c>
    </row>
    <row r="360" spans="1:19" x14ac:dyDescent="0.2">
      <c r="A360" s="1" t="s">
        <v>4717</v>
      </c>
      <c r="B360" s="1">
        <v>0.99771689497716898</v>
      </c>
      <c r="C360" s="1">
        <v>20.026024055443699</v>
      </c>
      <c r="D360" s="1">
        <v>0.34931771267688799</v>
      </c>
      <c r="E360" s="1" t="s">
        <v>24</v>
      </c>
      <c r="F360" s="1">
        <v>1.23055588336699E-2</v>
      </c>
      <c r="G360" s="1">
        <v>61</v>
      </c>
      <c r="H360" s="1" t="s">
        <v>4718</v>
      </c>
      <c r="I360" s="1" t="s">
        <v>49</v>
      </c>
      <c r="K360" s="1" t="s">
        <v>4719</v>
      </c>
      <c r="L360" s="1" t="s">
        <v>56</v>
      </c>
      <c r="M360" s="1" t="s">
        <v>4720</v>
      </c>
    </row>
    <row r="361" spans="1:19" x14ac:dyDescent="0.2">
      <c r="A361" s="1" t="s">
        <v>4721</v>
      </c>
      <c r="B361" s="1">
        <v>0.99771689497716898</v>
      </c>
      <c r="C361" s="1">
        <v>20.5664058505082</v>
      </c>
      <c r="D361" s="1">
        <v>0.349268801020576</v>
      </c>
      <c r="E361" s="1" t="s">
        <v>24</v>
      </c>
      <c r="F361" s="1">
        <v>8.9572131065068505E-3</v>
      </c>
      <c r="G361" s="1">
        <v>62</v>
      </c>
      <c r="H361" s="1" t="s">
        <v>4722</v>
      </c>
      <c r="I361" s="1" t="s">
        <v>26</v>
      </c>
      <c r="J361" s="1" t="s">
        <v>4723</v>
      </c>
      <c r="K361" s="1" t="s">
        <v>4724</v>
      </c>
      <c r="L361" s="1" t="s">
        <v>4725</v>
      </c>
      <c r="M361" s="1" t="s">
        <v>4726</v>
      </c>
      <c r="N361" s="1" t="s">
        <v>4727</v>
      </c>
      <c r="P361" s="1" t="s">
        <v>4728</v>
      </c>
      <c r="Q361" s="1" t="s">
        <v>4729</v>
      </c>
    </row>
    <row r="362" spans="1:19" x14ac:dyDescent="0.2">
      <c r="A362" s="1" t="s">
        <v>4730</v>
      </c>
      <c r="B362" s="1">
        <v>0.99828767123287698</v>
      </c>
      <c r="C362" s="1">
        <v>23.7280444369135</v>
      </c>
      <c r="D362" s="1">
        <v>0.34917803638686401</v>
      </c>
      <c r="E362" s="1" t="s">
        <v>24</v>
      </c>
      <c r="F362" s="1">
        <v>2.2405379011581999E-2</v>
      </c>
      <c r="G362" s="1">
        <v>72</v>
      </c>
      <c r="H362" s="1" t="s">
        <v>4731</v>
      </c>
      <c r="I362" s="1" t="s">
        <v>49</v>
      </c>
      <c r="K362" s="1" t="s">
        <v>4732</v>
      </c>
      <c r="L362" s="1" t="s">
        <v>56</v>
      </c>
      <c r="M362" s="1" t="s">
        <v>52</v>
      </c>
    </row>
    <row r="363" spans="1:19" x14ac:dyDescent="0.2">
      <c r="A363" s="1" t="s">
        <v>4742</v>
      </c>
      <c r="B363" s="1">
        <v>0.99315068493150704</v>
      </c>
      <c r="C363" s="1">
        <v>24.733382216508801</v>
      </c>
      <c r="D363" s="1">
        <v>0.34902464558720397</v>
      </c>
      <c r="E363" s="1" t="s">
        <v>24</v>
      </c>
      <c r="F363" s="2">
        <v>2.1357842803819998E-5</v>
      </c>
      <c r="G363" s="1">
        <v>75</v>
      </c>
      <c r="H363" s="1" t="s">
        <v>4743</v>
      </c>
      <c r="I363" s="1" t="s">
        <v>26</v>
      </c>
      <c r="J363" s="1" t="s">
        <v>4744</v>
      </c>
      <c r="K363" s="1" t="s">
        <v>4745</v>
      </c>
      <c r="L363" s="1" t="s">
        <v>4746</v>
      </c>
      <c r="M363" s="1" t="s">
        <v>4747</v>
      </c>
      <c r="N363" s="1" t="s">
        <v>4748</v>
      </c>
      <c r="P363" s="1" t="s">
        <v>4749</v>
      </c>
      <c r="Q363" s="1" t="s">
        <v>4750</v>
      </c>
    </row>
    <row r="364" spans="1:19" x14ac:dyDescent="0.2">
      <c r="A364" s="1" t="s">
        <v>4751</v>
      </c>
      <c r="B364" s="1">
        <v>0.99029680365296802</v>
      </c>
      <c r="C364" s="1">
        <v>24.7540039259796</v>
      </c>
      <c r="D364" s="1">
        <v>0.34891101679044201</v>
      </c>
      <c r="E364" s="1" t="s">
        <v>24</v>
      </c>
      <c r="F364" s="2">
        <v>1.13747775071769E-6</v>
      </c>
      <c r="G364" s="1">
        <v>75</v>
      </c>
      <c r="H364" s="1" t="s">
        <v>4752</v>
      </c>
      <c r="I364" s="1" t="s">
        <v>26</v>
      </c>
      <c r="J364" s="1" t="s">
        <v>93</v>
      </c>
      <c r="K364" s="1" t="s">
        <v>4753</v>
      </c>
      <c r="L364" s="1" t="s">
        <v>1703</v>
      </c>
      <c r="M364" s="1" t="s">
        <v>1704</v>
      </c>
      <c r="N364" s="1" t="s">
        <v>97</v>
      </c>
      <c r="P364" s="1" t="s">
        <v>98</v>
      </c>
      <c r="Q364" s="1" t="s">
        <v>99</v>
      </c>
    </row>
    <row r="365" spans="1:19" x14ac:dyDescent="0.2">
      <c r="A365" s="1" t="s">
        <v>4763</v>
      </c>
      <c r="B365" s="1">
        <v>0.994577625570776</v>
      </c>
      <c r="C365" s="1">
        <v>22.648412999190398</v>
      </c>
      <c r="D365" s="1">
        <v>0.34872819301879898</v>
      </c>
      <c r="E365" s="1" t="s">
        <v>24</v>
      </c>
      <c r="F365" s="1">
        <v>1.3339701891925399E-4</v>
      </c>
      <c r="G365" s="1">
        <v>68</v>
      </c>
      <c r="H365" s="1" t="s">
        <v>4764</v>
      </c>
      <c r="I365" s="1" t="s">
        <v>26</v>
      </c>
      <c r="J365" s="1" t="s">
        <v>93</v>
      </c>
      <c r="K365" s="1" t="s">
        <v>981</v>
      </c>
      <c r="L365" s="1" t="s">
        <v>982</v>
      </c>
      <c r="M365" s="1" t="s">
        <v>983</v>
      </c>
      <c r="N365" s="1" t="s">
        <v>4765</v>
      </c>
      <c r="P365" s="1" t="s">
        <v>98</v>
      </c>
      <c r="Q365" s="1" t="s">
        <v>99</v>
      </c>
    </row>
    <row r="366" spans="1:19" x14ac:dyDescent="0.2">
      <c r="A366" s="1" t="s">
        <v>4775</v>
      </c>
      <c r="B366" s="1">
        <v>0.99800228310502304</v>
      </c>
      <c r="C366" s="1">
        <v>21.690729351266899</v>
      </c>
      <c r="D366" s="1">
        <v>0.34855512754707701</v>
      </c>
      <c r="E366" s="1" t="s">
        <v>24</v>
      </c>
      <c r="F366" s="1">
        <v>1.80510665784866E-2</v>
      </c>
      <c r="G366" s="1">
        <v>66</v>
      </c>
      <c r="H366" s="1" t="s">
        <v>4776</v>
      </c>
      <c r="I366" s="1" t="s">
        <v>26</v>
      </c>
      <c r="J366" s="1" t="s">
        <v>4777</v>
      </c>
      <c r="K366" s="1" t="s">
        <v>4778</v>
      </c>
      <c r="L366" s="1" t="s">
        <v>4779</v>
      </c>
      <c r="M366" s="1" t="s">
        <v>4780</v>
      </c>
      <c r="N366" s="1" t="s">
        <v>4781</v>
      </c>
      <c r="P366" s="1" t="s">
        <v>1642</v>
      </c>
      <c r="Q366" s="1" t="s">
        <v>1643</v>
      </c>
    </row>
    <row r="367" spans="1:19" x14ac:dyDescent="0.2">
      <c r="A367" s="1" t="s">
        <v>4782</v>
      </c>
      <c r="B367" s="1">
        <v>0.99628995433790002</v>
      </c>
      <c r="C367" s="1">
        <v>24.732795153428899</v>
      </c>
      <c r="D367" s="1">
        <v>0.348211576884771</v>
      </c>
      <c r="E367" s="1" t="s">
        <v>24</v>
      </c>
      <c r="F367" s="1">
        <v>1.0854394768227899E-3</v>
      </c>
      <c r="G367" s="1">
        <v>75</v>
      </c>
      <c r="H367" s="1" t="s">
        <v>4783</v>
      </c>
      <c r="I367" s="1" t="s">
        <v>26</v>
      </c>
      <c r="J367" s="1" t="s">
        <v>4784</v>
      </c>
      <c r="K367" s="1" t="s">
        <v>4785</v>
      </c>
      <c r="L367" s="1" t="s">
        <v>4786</v>
      </c>
      <c r="M367" s="1" t="s">
        <v>4787</v>
      </c>
      <c r="N367" s="1" t="s">
        <v>4788</v>
      </c>
      <c r="P367" s="1" t="s">
        <v>4789</v>
      </c>
      <c r="Q367" s="1" t="s">
        <v>4790</v>
      </c>
    </row>
    <row r="368" spans="1:19" x14ac:dyDescent="0.2">
      <c r="A368" s="1" t="s">
        <v>4791</v>
      </c>
      <c r="B368" s="1">
        <v>0.99257990867579904</v>
      </c>
      <c r="C368" s="1">
        <v>23.946399295326501</v>
      </c>
      <c r="D368" s="1">
        <v>0.34794030251453101</v>
      </c>
      <c r="E368" s="1" t="s">
        <v>24</v>
      </c>
      <c r="F368" s="2">
        <v>2.5238572645358001E-6</v>
      </c>
      <c r="G368" s="1">
        <v>72</v>
      </c>
      <c r="H368" s="1" t="s">
        <v>4792</v>
      </c>
      <c r="I368" s="1" t="s">
        <v>26</v>
      </c>
      <c r="J368" s="1" t="s">
        <v>4793</v>
      </c>
      <c r="K368" s="1" t="s">
        <v>4794</v>
      </c>
      <c r="L368" s="1" t="s">
        <v>4795</v>
      </c>
      <c r="M368" s="1" t="s">
        <v>4796</v>
      </c>
      <c r="N368" s="1" t="s">
        <v>4797</v>
      </c>
      <c r="P368" s="1" t="s">
        <v>4798</v>
      </c>
      <c r="Q368" s="1" t="s">
        <v>4799</v>
      </c>
    </row>
    <row r="369" spans="1:19" x14ac:dyDescent="0.2">
      <c r="A369" s="1" t="s">
        <v>4800</v>
      </c>
      <c r="B369" s="1">
        <v>0.99686073059360703</v>
      </c>
      <c r="C369" s="1">
        <v>23.1997445762495</v>
      </c>
      <c r="D369" s="1">
        <v>0.34755952326620398</v>
      </c>
      <c r="E369" s="1" t="s">
        <v>24</v>
      </c>
      <c r="F369" s="1">
        <v>2.3710250879021401E-3</v>
      </c>
      <c r="G369" s="1">
        <v>70</v>
      </c>
      <c r="H369" s="1" t="s">
        <v>4801</v>
      </c>
      <c r="I369" s="1" t="s">
        <v>26</v>
      </c>
      <c r="J369" s="1" t="s">
        <v>4802</v>
      </c>
      <c r="K369" s="1" t="s">
        <v>4803</v>
      </c>
      <c r="L369" s="1" t="s">
        <v>4804</v>
      </c>
      <c r="M369" s="1" t="s">
        <v>4805</v>
      </c>
      <c r="N369" s="1" t="s">
        <v>4806</v>
      </c>
      <c r="O369" s="1" t="s">
        <v>2977</v>
      </c>
      <c r="P369" s="1" t="s">
        <v>4807</v>
      </c>
      <c r="Q369" s="1" t="s">
        <v>4808</v>
      </c>
    </row>
    <row r="370" spans="1:19" x14ac:dyDescent="0.2">
      <c r="A370" s="1" t="s">
        <v>4809</v>
      </c>
      <c r="B370" s="1">
        <v>0.99714611872146097</v>
      </c>
      <c r="C370" s="1">
        <v>24.687392598863799</v>
      </c>
      <c r="D370" s="1">
        <v>0.347521699429158</v>
      </c>
      <c r="E370" s="1" t="s">
        <v>24</v>
      </c>
      <c r="F370" s="1">
        <v>5.4330554280006098E-3</v>
      </c>
      <c r="G370" s="1">
        <v>75</v>
      </c>
      <c r="H370" s="1" t="s">
        <v>4810</v>
      </c>
      <c r="I370" s="1" t="s">
        <v>26</v>
      </c>
      <c r="J370" s="1" t="s">
        <v>4811</v>
      </c>
      <c r="K370" s="1" t="s">
        <v>4812</v>
      </c>
      <c r="L370" s="1" t="s">
        <v>4813</v>
      </c>
      <c r="M370" s="1" t="s">
        <v>4814</v>
      </c>
      <c r="N370" s="1" t="s">
        <v>4815</v>
      </c>
      <c r="O370" s="1" t="s">
        <v>4816</v>
      </c>
      <c r="P370" s="1" t="s">
        <v>4817</v>
      </c>
      <c r="Q370" s="1" t="s">
        <v>4818</v>
      </c>
      <c r="R370" s="1" t="s">
        <v>4819</v>
      </c>
      <c r="S370" s="1" t="s">
        <v>4820</v>
      </c>
    </row>
    <row r="371" spans="1:19" x14ac:dyDescent="0.2">
      <c r="A371" s="1" t="s">
        <v>4821</v>
      </c>
      <c r="B371" s="1">
        <v>0.99828767123287698</v>
      </c>
      <c r="C371" s="1">
        <v>20.0650471279119</v>
      </c>
      <c r="D371" s="1">
        <v>0.34745195297358999</v>
      </c>
      <c r="E371" s="1" t="s">
        <v>24</v>
      </c>
      <c r="F371" s="1">
        <v>3.2389657483106203E-2</v>
      </c>
      <c r="G371" s="1">
        <v>61</v>
      </c>
      <c r="H371" s="1" t="s">
        <v>4822</v>
      </c>
      <c r="I371" s="1" t="s">
        <v>49</v>
      </c>
    </row>
    <row r="372" spans="1:19" x14ac:dyDescent="0.2">
      <c r="A372" s="1" t="s">
        <v>4823</v>
      </c>
      <c r="B372" s="1">
        <v>0.50742009132420096</v>
      </c>
      <c r="C372" s="1">
        <v>11.9649388869736</v>
      </c>
      <c r="D372" s="1">
        <v>0.347416140292861</v>
      </c>
      <c r="E372" s="1" t="s">
        <v>24</v>
      </c>
      <c r="F372" s="2">
        <v>1.1028465701182101E-205</v>
      </c>
      <c r="G372" s="1">
        <v>36</v>
      </c>
      <c r="H372" s="1" t="s">
        <v>4824</v>
      </c>
      <c r="I372" s="1" t="s">
        <v>26</v>
      </c>
      <c r="K372" s="1" t="s">
        <v>4825</v>
      </c>
      <c r="L372" s="1" t="s">
        <v>4826</v>
      </c>
      <c r="M372" s="1" t="s">
        <v>4827</v>
      </c>
      <c r="N372" s="1" t="s">
        <v>4828</v>
      </c>
    </row>
    <row r="373" spans="1:19" x14ac:dyDescent="0.2">
      <c r="A373" s="1" t="s">
        <v>4843</v>
      </c>
      <c r="B373" s="1">
        <v>0.54680365296803701</v>
      </c>
      <c r="C373" s="1">
        <v>13.534038378179799</v>
      </c>
      <c r="D373" s="1">
        <v>0.34729505060446902</v>
      </c>
      <c r="E373" s="1" t="s">
        <v>24</v>
      </c>
      <c r="F373" s="2">
        <v>8.8675202385272596E-208</v>
      </c>
      <c r="G373" s="1">
        <v>41</v>
      </c>
      <c r="H373" s="1" t="s">
        <v>4844</v>
      </c>
      <c r="I373" s="1" t="s">
        <v>26</v>
      </c>
      <c r="J373" s="1" t="s">
        <v>93</v>
      </c>
      <c r="K373" s="1" t="s">
        <v>4845</v>
      </c>
      <c r="L373" s="1" t="s">
        <v>95</v>
      </c>
      <c r="M373" s="1" t="s">
        <v>1709</v>
      </c>
      <c r="N373" s="1" t="s">
        <v>97</v>
      </c>
      <c r="P373" s="1" t="s">
        <v>98</v>
      </c>
      <c r="Q373" s="1" t="s">
        <v>99</v>
      </c>
    </row>
    <row r="374" spans="1:19" x14ac:dyDescent="0.2">
      <c r="A374" s="1" t="s">
        <v>4875</v>
      </c>
      <c r="B374" s="1">
        <v>0.99600456621004596</v>
      </c>
      <c r="C374" s="1">
        <v>24.7497823317849</v>
      </c>
      <c r="D374" s="1">
        <v>0.34634245550624898</v>
      </c>
      <c r="E374" s="1" t="s">
        <v>24</v>
      </c>
      <c r="F374" s="1">
        <v>8.1934285516684796E-4</v>
      </c>
      <c r="G374" s="1">
        <v>75</v>
      </c>
      <c r="H374" s="1" t="s">
        <v>4876</v>
      </c>
      <c r="I374" s="1" t="s">
        <v>26</v>
      </c>
      <c r="K374" s="1" t="s">
        <v>4877</v>
      </c>
      <c r="L374" s="1" t="s">
        <v>4878</v>
      </c>
      <c r="M374" s="1" t="s">
        <v>4879</v>
      </c>
      <c r="N374" s="1" t="s">
        <v>4880</v>
      </c>
    </row>
    <row r="375" spans="1:19" x14ac:dyDescent="0.2">
      <c r="A375" s="1" t="s">
        <v>4890</v>
      </c>
      <c r="B375" s="1">
        <v>0.99257990867579904</v>
      </c>
      <c r="C375" s="1">
        <v>22.1441463251215</v>
      </c>
      <c r="D375" s="1">
        <v>0.345843151674609</v>
      </c>
      <c r="E375" s="1" t="s">
        <v>24</v>
      </c>
      <c r="F375" s="2">
        <v>4.5370736188089401E-6</v>
      </c>
      <c r="G375" s="1">
        <v>67</v>
      </c>
      <c r="H375" s="1" t="s">
        <v>4891</v>
      </c>
      <c r="I375" s="1" t="s">
        <v>26</v>
      </c>
      <c r="J375" s="1" t="s">
        <v>4892</v>
      </c>
      <c r="K375" s="1" t="s">
        <v>4893</v>
      </c>
      <c r="L375" s="1" t="s">
        <v>4894</v>
      </c>
      <c r="M375" s="1" t="s">
        <v>4895</v>
      </c>
      <c r="N375" s="1" t="s">
        <v>4896</v>
      </c>
      <c r="P375" s="1" t="s">
        <v>4897</v>
      </c>
      <c r="Q375" s="1" t="s">
        <v>4898</v>
      </c>
    </row>
    <row r="376" spans="1:19" x14ac:dyDescent="0.2">
      <c r="A376" s="1" t="s">
        <v>4917</v>
      </c>
      <c r="B376" s="1">
        <v>0.99514840182648401</v>
      </c>
      <c r="C376" s="1">
        <v>23.588997707945499</v>
      </c>
      <c r="D376" s="1">
        <v>0.345688399153948</v>
      </c>
      <c r="E376" s="1" t="s">
        <v>24</v>
      </c>
      <c r="F376" s="1">
        <v>2.2026265809901101E-4</v>
      </c>
      <c r="G376" s="1">
        <v>71</v>
      </c>
      <c r="H376" s="1" t="s">
        <v>4918</v>
      </c>
      <c r="I376" s="1" t="s">
        <v>26</v>
      </c>
      <c r="J376" s="1" t="s">
        <v>4919</v>
      </c>
      <c r="K376" s="1" t="s">
        <v>4920</v>
      </c>
      <c r="L376" s="1" t="s">
        <v>4921</v>
      </c>
      <c r="M376" s="1" t="s">
        <v>4922</v>
      </c>
      <c r="N376" s="1" t="s">
        <v>4923</v>
      </c>
      <c r="O376" s="1" t="s">
        <v>1596</v>
      </c>
      <c r="P376" s="1" t="s">
        <v>4924</v>
      </c>
      <c r="Q376" s="1" t="s">
        <v>4925</v>
      </c>
    </row>
    <row r="377" spans="1:19" x14ac:dyDescent="0.2">
      <c r="A377" s="1" t="s">
        <v>4926</v>
      </c>
      <c r="B377" s="1">
        <v>0.99486301369862995</v>
      </c>
      <c r="C377" s="1">
        <v>23.948058400456102</v>
      </c>
      <c r="D377" s="1">
        <v>0.34548328938213801</v>
      </c>
      <c r="E377" s="1" t="s">
        <v>24</v>
      </c>
      <c r="F377" s="1">
        <v>1.05668532363323E-4</v>
      </c>
      <c r="G377" s="1">
        <v>72</v>
      </c>
      <c r="H377" s="1" t="s">
        <v>4927</v>
      </c>
      <c r="I377" s="1" t="s">
        <v>26</v>
      </c>
      <c r="J377" s="1" t="s">
        <v>4928</v>
      </c>
      <c r="K377" s="1" t="s">
        <v>4929</v>
      </c>
      <c r="L377" s="1" t="s">
        <v>4930</v>
      </c>
      <c r="M377" s="1" t="s">
        <v>4931</v>
      </c>
      <c r="N377" s="1" t="s">
        <v>4932</v>
      </c>
      <c r="O377" s="1" t="s">
        <v>1091</v>
      </c>
      <c r="P377" s="1" t="s">
        <v>4933</v>
      </c>
      <c r="Q377" s="1" t="s">
        <v>4934</v>
      </c>
    </row>
    <row r="378" spans="1:19" x14ac:dyDescent="0.2">
      <c r="A378" s="1" t="s">
        <v>4935</v>
      </c>
      <c r="B378" s="1">
        <v>0.99800228310502304</v>
      </c>
      <c r="C378" s="1">
        <v>24.672923978251902</v>
      </c>
      <c r="D378" s="1">
        <v>0.34542963552591599</v>
      </c>
      <c r="E378" s="1" t="s">
        <v>24</v>
      </c>
      <c r="F378" s="1">
        <v>1.8295831939688201E-2</v>
      </c>
      <c r="G378" s="1">
        <v>75</v>
      </c>
      <c r="H378" s="1" t="s">
        <v>4936</v>
      </c>
      <c r="I378" s="1" t="s">
        <v>49</v>
      </c>
      <c r="J378" s="1" t="s">
        <v>4937</v>
      </c>
      <c r="K378" s="1" t="s">
        <v>703</v>
      </c>
      <c r="L378" s="1" t="s">
        <v>56</v>
      </c>
      <c r="M378" s="1" t="s">
        <v>52</v>
      </c>
      <c r="P378" s="1" t="s">
        <v>4938</v>
      </c>
      <c r="Q378" s="1" t="s">
        <v>4939</v>
      </c>
    </row>
    <row r="379" spans="1:19" x14ac:dyDescent="0.2">
      <c r="A379" s="1" t="s">
        <v>4958</v>
      </c>
      <c r="B379" s="1">
        <v>0.99628995433790002</v>
      </c>
      <c r="C379" s="1">
        <v>24.070322445588701</v>
      </c>
      <c r="D379" s="1">
        <v>0.34505810225382699</v>
      </c>
      <c r="E379" s="1" t="s">
        <v>24</v>
      </c>
      <c r="F379" s="1">
        <v>1.52195734205575E-3</v>
      </c>
      <c r="G379" s="1">
        <v>73</v>
      </c>
      <c r="H379" s="1" t="s">
        <v>4959</v>
      </c>
      <c r="I379" s="1" t="s">
        <v>26</v>
      </c>
      <c r="K379" s="1" t="s">
        <v>4960</v>
      </c>
      <c r="L379" s="1" t="s">
        <v>4961</v>
      </c>
      <c r="M379" s="1" t="s">
        <v>4962</v>
      </c>
      <c r="N379" s="1" t="s">
        <v>4963</v>
      </c>
      <c r="O379" s="1" t="s">
        <v>172</v>
      </c>
    </row>
    <row r="380" spans="1:19" x14ac:dyDescent="0.2">
      <c r="A380" s="1" t="s">
        <v>4964</v>
      </c>
      <c r="B380" s="1">
        <v>0.99771689497716898</v>
      </c>
      <c r="C380" s="1">
        <v>19.335898972519399</v>
      </c>
      <c r="D380" s="1">
        <v>0.34489869061344097</v>
      </c>
      <c r="E380" s="1" t="s">
        <v>24</v>
      </c>
      <c r="F380" s="1">
        <v>1.4548190879450799E-2</v>
      </c>
      <c r="G380" s="1">
        <v>58</v>
      </c>
      <c r="H380" s="1" t="s">
        <v>4965</v>
      </c>
      <c r="I380" s="1" t="s">
        <v>26</v>
      </c>
      <c r="J380" s="1" t="s">
        <v>4966</v>
      </c>
      <c r="K380" s="1" t="s">
        <v>4967</v>
      </c>
      <c r="L380" s="1" t="s">
        <v>4968</v>
      </c>
      <c r="M380" s="1" t="s">
        <v>4969</v>
      </c>
      <c r="N380" s="1" t="s">
        <v>4970</v>
      </c>
      <c r="P380" s="1" t="s">
        <v>4971</v>
      </c>
      <c r="Q380" s="1" t="s">
        <v>4972</v>
      </c>
    </row>
    <row r="381" spans="1:19" x14ac:dyDescent="0.2">
      <c r="A381" s="1" t="s">
        <v>4979</v>
      </c>
      <c r="B381" s="1">
        <v>0.99828767123287698</v>
      </c>
      <c r="C381" s="1">
        <v>20.3935854776615</v>
      </c>
      <c r="D381" s="1">
        <v>0.34469018702117898</v>
      </c>
      <c r="E381" s="1" t="s">
        <v>24</v>
      </c>
      <c r="F381" s="1">
        <v>2.8877517157175198E-2</v>
      </c>
      <c r="G381" s="1">
        <v>62</v>
      </c>
      <c r="H381" s="1" t="s">
        <v>1990</v>
      </c>
      <c r="I381" s="1" t="s">
        <v>1990</v>
      </c>
      <c r="J381" s="1" t="s">
        <v>1990</v>
      </c>
      <c r="K381" s="1" t="s">
        <v>1990</v>
      </c>
      <c r="L381" s="1" t="s">
        <v>1990</v>
      </c>
      <c r="M381" s="1" t="s">
        <v>1990</v>
      </c>
      <c r="N381" s="1" t="s">
        <v>1990</v>
      </c>
      <c r="O381" s="1" t="s">
        <v>1990</v>
      </c>
      <c r="P381" s="1" t="s">
        <v>1990</v>
      </c>
      <c r="Q381" s="1" t="s">
        <v>1990</v>
      </c>
      <c r="R381" s="1" t="s">
        <v>1990</v>
      </c>
      <c r="S381" s="1" t="s">
        <v>1990</v>
      </c>
    </row>
    <row r="382" spans="1:19" x14ac:dyDescent="0.2">
      <c r="A382" s="1" t="s">
        <v>4980</v>
      </c>
      <c r="B382" s="1">
        <v>0.99571917808219201</v>
      </c>
      <c r="C382" s="1">
        <v>22.771289975885299</v>
      </c>
      <c r="D382" s="1">
        <v>0.34439614083106301</v>
      </c>
      <c r="E382" s="1" t="s">
        <v>24</v>
      </c>
      <c r="F382" s="1">
        <v>7.0765983610851296E-4</v>
      </c>
      <c r="G382" s="1">
        <v>69</v>
      </c>
      <c r="H382" s="1" t="s">
        <v>4981</v>
      </c>
      <c r="I382" s="1" t="s">
        <v>49</v>
      </c>
      <c r="J382" s="1" t="s">
        <v>4982</v>
      </c>
      <c r="K382" s="1" t="s">
        <v>4983</v>
      </c>
      <c r="L382" s="1" t="s">
        <v>4984</v>
      </c>
      <c r="M382" s="1" t="s">
        <v>4985</v>
      </c>
      <c r="P382" s="1" t="s">
        <v>4986</v>
      </c>
      <c r="Q382" s="1" t="s">
        <v>4987</v>
      </c>
      <c r="R382" s="1" t="s">
        <v>4988</v>
      </c>
      <c r="S382" s="1" t="s">
        <v>4989</v>
      </c>
    </row>
    <row r="383" spans="1:19" x14ac:dyDescent="0.2">
      <c r="A383" s="1" t="s">
        <v>4997</v>
      </c>
      <c r="B383" s="1">
        <v>0.99429223744292194</v>
      </c>
      <c r="C383" s="1">
        <v>24.188756118378301</v>
      </c>
      <c r="D383" s="1">
        <v>0.34415031461979101</v>
      </c>
      <c r="E383" s="1" t="s">
        <v>24</v>
      </c>
      <c r="F383" s="1">
        <v>1.3383655034552699E-4</v>
      </c>
      <c r="G383" s="1">
        <v>73</v>
      </c>
      <c r="H383" s="1" t="s">
        <v>4998</v>
      </c>
      <c r="I383" s="1" t="s">
        <v>26</v>
      </c>
      <c r="K383" s="1" t="s">
        <v>4999</v>
      </c>
      <c r="L383" s="1" t="s">
        <v>114</v>
      </c>
      <c r="M383" s="1" t="s">
        <v>5000</v>
      </c>
      <c r="N383" s="1" t="s">
        <v>5001</v>
      </c>
      <c r="P383" s="1" t="s">
        <v>748</v>
      </c>
      <c r="Q383" s="1" t="s">
        <v>749</v>
      </c>
    </row>
    <row r="384" spans="1:19" x14ac:dyDescent="0.2">
      <c r="A384" s="1" t="s">
        <v>5002</v>
      </c>
      <c r="B384" s="1">
        <v>0.99200913242009103</v>
      </c>
      <c r="C384" s="1">
        <v>23.096128994517201</v>
      </c>
      <c r="D384" s="1">
        <v>0.34400139149970399</v>
      </c>
      <c r="E384" s="1" t="s">
        <v>24</v>
      </c>
      <c r="F384" s="2">
        <v>6.9164630032465403E-6</v>
      </c>
      <c r="G384" s="1">
        <v>70</v>
      </c>
      <c r="H384" s="1" t="s">
        <v>5003</v>
      </c>
      <c r="I384" s="1" t="s">
        <v>26</v>
      </c>
      <c r="K384" s="1" t="s">
        <v>5004</v>
      </c>
      <c r="L384" s="1" t="s">
        <v>5005</v>
      </c>
      <c r="M384" s="1" t="s">
        <v>5006</v>
      </c>
      <c r="N384" s="1" t="s">
        <v>5007</v>
      </c>
    </row>
    <row r="385" spans="1:19" x14ac:dyDescent="0.2">
      <c r="A385" s="1" t="s">
        <v>5008</v>
      </c>
      <c r="B385" s="1">
        <v>0.99743150684931503</v>
      </c>
      <c r="C385" s="1">
        <v>24.201945926016499</v>
      </c>
      <c r="D385" s="1">
        <v>0.34399194703396402</v>
      </c>
      <c r="E385" s="1" t="s">
        <v>24</v>
      </c>
      <c r="F385" s="1">
        <v>8.23185810147113E-3</v>
      </c>
      <c r="G385" s="1">
        <v>73</v>
      </c>
      <c r="H385" s="1" t="s">
        <v>5009</v>
      </c>
      <c r="I385" s="1" t="s">
        <v>26</v>
      </c>
      <c r="J385" s="1" t="s">
        <v>5010</v>
      </c>
      <c r="K385" s="1" t="s">
        <v>5011</v>
      </c>
      <c r="L385" s="1" t="s">
        <v>5012</v>
      </c>
      <c r="M385" s="1" t="s">
        <v>5013</v>
      </c>
      <c r="N385" s="1" t="s">
        <v>5014</v>
      </c>
      <c r="P385" s="1" t="s">
        <v>5015</v>
      </c>
      <c r="Q385" s="1" t="s">
        <v>5016</v>
      </c>
    </row>
    <row r="386" spans="1:19" x14ac:dyDescent="0.2">
      <c r="A386" s="1" t="s">
        <v>5017</v>
      </c>
      <c r="B386" s="1">
        <v>0.98972602739726001</v>
      </c>
      <c r="C386" s="1">
        <v>24.308922307673299</v>
      </c>
      <c r="D386" s="1">
        <v>0.34384489139596403</v>
      </c>
      <c r="E386" s="1" t="s">
        <v>24</v>
      </c>
      <c r="F386" s="2">
        <v>3.6977624322135702E-7</v>
      </c>
      <c r="G386" s="1">
        <v>73</v>
      </c>
      <c r="H386" s="1" t="s">
        <v>5018</v>
      </c>
      <c r="I386" s="1" t="s">
        <v>26</v>
      </c>
      <c r="K386" s="1" t="s">
        <v>5019</v>
      </c>
      <c r="L386" s="1" t="s">
        <v>5020</v>
      </c>
      <c r="M386" s="1" t="s">
        <v>5021</v>
      </c>
      <c r="N386" s="1" t="s">
        <v>5022</v>
      </c>
    </row>
    <row r="387" spans="1:19" x14ac:dyDescent="0.2">
      <c r="A387" s="1" t="s">
        <v>5023</v>
      </c>
      <c r="B387" s="1">
        <v>0.99571917808219201</v>
      </c>
      <c r="C387" s="1">
        <v>23.296575356949901</v>
      </c>
      <c r="D387" s="1">
        <v>0.34361765592226501</v>
      </c>
      <c r="E387" s="1" t="s">
        <v>24</v>
      </c>
      <c r="F387" s="1">
        <v>5.7302296275015105E-4</v>
      </c>
      <c r="G387" s="1">
        <v>70</v>
      </c>
      <c r="H387" s="1" t="s">
        <v>5024</v>
      </c>
      <c r="I387" s="1" t="s">
        <v>26</v>
      </c>
      <c r="K387" s="1" t="s">
        <v>5025</v>
      </c>
      <c r="L387" s="1" t="s">
        <v>5026</v>
      </c>
      <c r="M387" s="1" t="s">
        <v>5027</v>
      </c>
      <c r="N387" s="1" t="s">
        <v>5028</v>
      </c>
    </row>
    <row r="388" spans="1:19" x14ac:dyDescent="0.2">
      <c r="A388" s="1" t="s">
        <v>5029</v>
      </c>
      <c r="B388" s="1">
        <v>0.99001141552511396</v>
      </c>
      <c r="C388" s="1">
        <v>24.723512514677498</v>
      </c>
      <c r="D388" s="1">
        <v>0.343457193935996</v>
      </c>
      <c r="E388" s="1" t="s">
        <v>24</v>
      </c>
      <c r="F388" s="2">
        <v>3.2878893762266501E-7</v>
      </c>
      <c r="G388" s="1">
        <v>75</v>
      </c>
      <c r="H388" s="1" t="s">
        <v>5030</v>
      </c>
      <c r="I388" s="1" t="s">
        <v>26</v>
      </c>
      <c r="J388" s="1" t="s">
        <v>5031</v>
      </c>
      <c r="K388" s="1" t="s">
        <v>5032</v>
      </c>
      <c r="L388" s="1" t="s">
        <v>5033</v>
      </c>
      <c r="M388" s="1" t="s">
        <v>5034</v>
      </c>
      <c r="N388" s="1" t="s">
        <v>5035</v>
      </c>
      <c r="P388" s="1" t="s">
        <v>5036</v>
      </c>
      <c r="Q388" s="1" t="s">
        <v>5037</v>
      </c>
    </row>
    <row r="389" spans="1:19" x14ac:dyDescent="0.2">
      <c r="A389" s="1" t="s">
        <v>5044</v>
      </c>
      <c r="B389" s="1">
        <v>0.99800228310502304</v>
      </c>
      <c r="C389" s="1">
        <v>22.821348194991501</v>
      </c>
      <c r="D389" s="1">
        <v>0.34323618016845198</v>
      </c>
      <c r="E389" s="1" t="s">
        <v>24</v>
      </c>
      <c r="F389" s="1">
        <v>1.6018682103433199E-2</v>
      </c>
      <c r="G389" s="1">
        <v>69</v>
      </c>
      <c r="H389" s="1" t="s">
        <v>5045</v>
      </c>
      <c r="I389" s="1" t="s">
        <v>26</v>
      </c>
      <c r="J389" s="1" t="s">
        <v>5046</v>
      </c>
      <c r="K389" s="1" t="s">
        <v>5047</v>
      </c>
      <c r="L389" s="1" t="s">
        <v>5048</v>
      </c>
      <c r="M389" s="1" t="s">
        <v>5049</v>
      </c>
      <c r="N389" s="1" t="s">
        <v>5050</v>
      </c>
      <c r="O389" s="1" t="s">
        <v>5051</v>
      </c>
      <c r="P389" s="1" t="s">
        <v>5052</v>
      </c>
      <c r="Q389" s="1" t="s">
        <v>5053</v>
      </c>
      <c r="R389" s="1" t="s">
        <v>5054</v>
      </c>
      <c r="S389" s="1" t="s">
        <v>5055</v>
      </c>
    </row>
    <row r="390" spans="1:19" x14ac:dyDescent="0.2">
      <c r="A390" s="1" t="s">
        <v>5056</v>
      </c>
      <c r="B390" s="1">
        <v>0.99600456621004596</v>
      </c>
      <c r="C390" s="1">
        <v>23.771749628756101</v>
      </c>
      <c r="D390" s="1">
        <v>0.34311574896929098</v>
      </c>
      <c r="E390" s="1" t="s">
        <v>24</v>
      </c>
      <c r="F390" s="1">
        <v>8.7882765962108995E-4</v>
      </c>
      <c r="G390" s="1">
        <v>72</v>
      </c>
      <c r="H390" s="1" t="s">
        <v>5057</v>
      </c>
      <c r="I390" s="1" t="s">
        <v>26</v>
      </c>
      <c r="J390" s="1" t="s">
        <v>5058</v>
      </c>
      <c r="K390" s="1" t="s">
        <v>5059</v>
      </c>
      <c r="L390" s="1" t="s">
        <v>5060</v>
      </c>
      <c r="M390" s="1" t="s">
        <v>5061</v>
      </c>
      <c r="N390" s="1" t="s">
        <v>1370</v>
      </c>
      <c r="P390" s="1" t="s">
        <v>5062</v>
      </c>
      <c r="Q390" s="1" t="s">
        <v>5063</v>
      </c>
    </row>
    <row r="391" spans="1:19" x14ac:dyDescent="0.2">
      <c r="A391" s="1" t="s">
        <v>5064</v>
      </c>
      <c r="B391" s="1">
        <v>0.79223744292237397</v>
      </c>
      <c r="C391" s="1">
        <v>22.387499798734499</v>
      </c>
      <c r="D391" s="1">
        <v>0.34299803282512298</v>
      </c>
      <c r="E391" s="1" t="s">
        <v>24</v>
      </c>
      <c r="F391" s="2">
        <v>2.84569126283141E-136</v>
      </c>
      <c r="G391" s="1">
        <v>68</v>
      </c>
      <c r="H391" s="1" t="s">
        <v>5065</v>
      </c>
      <c r="I391" s="1" t="s">
        <v>26</v>
      </c>
      <c r="K391" s="1" t="s">
        <v>5066</v>
      </c>
      <c r="L391" s="1" t="s">
        <v>5067</v>
      </c>
      <c r="M391" s="1" t="s">
        <v>5068</v>
      </c>
      <c r="N391" s="1" t="s">
        <v>5069</v>
      </c>
    </row>
    <row r="392" spans="1:19" x14ac:dyDescent="0.2">
      <c r="A392" s="1" t="s">
        <v>5070</v>
      </c>
      <c r="B392" s="1">
        <v>0.99800228310502304</v>
      </c>
      <c r="C392" s="1">
        <v>21.971145422571901</v>
      </c>
      <c r="D392" s="1">
        <v>0.342656328251074</v>
      </c>
      <c r="E392" s="1" t="s">
        <v>24</v>
      </c>
      <c r="F392" s="1">
        <v>1.9021838380774501E-2</v>
      </c>
      <c r="G392" s="1">
        <v>66</v>
      </c>
      <c r="H392" s="1" t="s">
        <v>5071</v>
      </c>
      <c r="I392" s="1" t="s">
        <v>26</v>
      </c>
      <c r="J392" s="1" t="s">
        <v>5072</v>
      </c>
      <c r="K392" s="1" t="s">
        <v>5073</v>
      </c>
      <c r="L392" s="1" t="s">
        <v>5074</v>
      </c>
      <c r="M392" s="1" t="s">
        <v>5075</v>
      </c>
      <c r="N392" s="1" t="s">
        <v>5076</v>
      </c>
      <c r="P392" s="1" t="s">
        <v>5077</v>
      </c>
      <c r="Q392" s="1" t="s">
        <v>5078</v>
      </c>
      <c r="R392" s="1" t="s">
        <v>5079</v>
      </c>
      <c r="S392" s="1" t="s">
        <v>5080</v>
      </c>
    </row>
    <row r="393" spans="1:19" x14ac:dyDescent="0.2">
      <c r="A393" s="1" t="s">
        <v>5081</v>
      </c>
      <c r="B393" s="1">
        <v>0.99771689497716898</v>
      </c>
      <c r="C393" s="1">
        <v>21.148475679679699</v>
      </c>
      <c r="D393" s="1">
        <v>0.342021234805648</v>
      </c>
      <c r="E393" s="1" t="s">
        <v>24</v>
      </c>
      <c r="F393" s="1">
        <v>8.7071512734786406E-3</v>
      </c>
      <c r="G393" s="1">
        <v>64</v>
      </c>
      <c r="H393" s="1" t="s">
        <v>5082</v>
      </c>
      <c r="I393" s="1" t="s">
        <v>26</v>
      </c>
      <c r="K393" s="1" t="s">
        <v>5083</v>
      </c>
      <c r="L393" s="1" t="s">
        <v>5084</v>
      </c>
      <c r="M393" s="1" t="s">
        <v>5085</v>
      </c>
      <c r="N393" s="1" t="s">
        <v>5086</v>
      </c>
      <c r="P393" s="1" t="s">
        <v>5087</v>
      </c>
      <c r="Q393" s="1" t="s">
        <v>5088</v>
      </c>
      <c r="R393" s="1" t="s">
        <v>5089</v>
      </c>
      <c r="S393" s="1" t="s">
        <v>5090</v>
      </c>
    </row>
    <row r="394" spans="1:19" x14ac:dyDescent="0.2">
      <c r="A394" s="1" t="s">
        <v>5091</v>
      </c>
      <c r="B394" s="1">
        <v>0.99343607305936099</v>
      </c>
      <c r="C394" s="1">
        <v>24.7724727834578</v>
      </c>
      <c r="D394" s="1">
        <v>0.34197952483397398</v>
      </c>
      <c r="E394" s="1" t="s">
        <v>24</v>
      </c>
      <c r="F394" s="2">
        <v>5.6679578990788999E-5</v>
      </c>
      <c r="G394" s="1">
        <v>75</v>
      </c>
      <c r="H394" s="1" t="s">
        <v>5092</v>
      </c>
      <c r="I394" s="1" t="s">
        <v>26</v>
      </c>
      <c r="J394" s="1" t="s">
        <v>5093</v>
      </c>
      <c r="K394" s="1" t="s">
        <v>5094</v>
      </c>
      <c r="L394" s="1" t="s">
        <v>5095</v>
      </c>
      <c r="M394" s="1" t="s">
        <v>5096</v>
      </c>
      <c r="N394" s="1" t="s">
        <v>5097</v>
      </c>
      <c r="P394" s="1" t="s">
        <v>5098</v>
      </c>
      <c r="Q394" s="1" t="s">
        <v>5099</v>
      </c>
      <c r="R394" s="1" t="s">
        <v>2346</v>
      </c>
      <c r="S394" s="1" t="s">
        <v>2347</v>
      </c>
    </row>
    <row r="395" spans="1:19" x14ac:dyDescent="0.2">
      <c r="A395" s="1" t="s">
        <v>5111</v>
      </c>
      <c r="B395" s="1">
        <v>0.99828767123287698</v>
      </c>
      <c r="C395" s="1">
        <v>21.370546864450802</v>
      </c>
      <c r="D395" s="1">
        <v>0.34116643510280098</v>
      </c>
      <c r="E395" s="1" t="s">
        <v>24</v>
      </c>
      <c r="F395" s="1">
        <v>2.7433421130680601E-2</v>
      </c>
      <c r="G395" s="1">
        <v>65</v>
      </c>
      <c r="H395" s="1" t="s">
        <v>5112</v>
      </c>
      <c r="I395" s="1" t="s">
        <v>26</v>
      </c>
      <c r="J395" s="1" t="s">
        <v>5113</v>
      </c>
      <c r="K395" s="1" t="s">
        <v>5114</v>
      </c>
      <c r="L395" s="1" t="s">
        <v>5115</v>
      </c>
      <c r="M395" s="1" t="s">
        <v>5116</v>
      </c>
      <c r="N395" s="1" t="s">
        <v>5117</v>
      </c>
      <c r="P395" s="1" t="s">
        <v>5118</v>
      </c>
      <c r="Q395" s="1" t="s">
        <v>5119</v>
      </c>
    </row>
    <row r="396" spans="1:19" x14ac:dyDescent="0.2">
      <c r="A396" s="1" t="s">
        <v>5120</v>
      </c>
      <c r="B396" s="1">
        <v>0.99714611872146097</v>
      </c>
      <c r="C396" s="1">
        <v>24.514259764349799</v>
      </c>
      <c r="D396" s="1">
        <v>0.340495522842309</v>
      </c>
      <c r="E396" s="1" t="s">
        <v>24</v>
      </c>
      <c r="F396" s="1">
        <v>5.9153300613341798E-3</v>
      </c>
      <c r="G396" s="1">
        <v>74</v>
      </c>
      <c r="H396" s="1" t="s">
        <v>5121</v>
      </c>
      <c r="I396" s="1" t="s">
        <v>26</v>
      </c>
      <c r="K396" s="1" t="s">
        <v>5122</v>
      </c>
      <c r="L396" s="1" t="s">
        <v>5123</v>
      </c>
      <c r="M396" s="1" t="s">
        <v>5124</v>
      </c>
      <c r="N396" s="1" t="s">
        <v>5125</v>
      </c>
    </row>
    <row r="397" spans="1:19" x14ac:dyDescent="0.2">
      <c r="A397" s="1" t="s">
        <v>5132</v>
      </c>
      <c r="B397" s="1">
        <v>0.99514840182648401</v>
      </c>
      <c r="C397" s="1">
        <v>22.919706939630501</v>
      </c>
      <c r="D397" s="1">
        <v>0.34027363595892901</v>
      </c>
      <c r="E397" s="1" t="s">
        <v>24</v>
      </c>
      <c r="F397" s="1">
        <v>2.9788222118272802E-4</v>
      </c>
      <c r="G397" s="1">
        <v>69</v>
      </c>
      <c r="H397" s="1" t="s">
        <v>5133</v>
      </c>
      <c r="I397" s="1" t="s">
        <v>26</v>
      </c>
      <c r="J397" s="1" t="s">
        <v>5134</v>
      </c>
      <c r="K397" s="1" t="s">
        <v>5135</v>
      </c>
      <c r="L397" s="1" t="s">
        <v>5136</v>
      </c>
      <c r="M397" s="1" t="s">
        <v>5137</v>
      </c>
      <c r="N397" s="1" t="s">
        <v>5138</v>
      </c>
      <c r="P397" s="1" t="s">
        <v>5139</v>
      </c>
      <c r="Q397" s="1" t="s">
        <v>5140</v>
      </c>
    </row>
    <row r="398" spans="1:19" x14ac:dyDescent="0.2">
      <c r="A398" s="1" t="s">
        <v>5141</v>
      </c>
      <c r="B398" s="1">
        <v>0.99257990867579904</v>
      </c>
      <c r="C398" s="1">
        <v>23.539692476892899</v>
      </c>
      <c r="D398" s="1">
        <v>0.33944632452409401</v>
      </c>
      <c r="E398" s="1" t="s">
        <v>24</v>
      </c>
      <c r="F398" s="2">
        <v>3.0339304193994101E-6</v>
      </c>
      <c r="G398" s="1">
        <v>71</v>
      </c>
      <c r="H398" s="1" t="s">
        <v>5142</v>
      </c>
      <c r="I398" s="1" t="s">
        <v>26</v>
      </c>
      <c r="J398" s="1" t="s">
        <v>5143</v>
      </c>
      <c r="K398" s="1" t="s">
        <v>5144</v>
      </c>
      <c r="L398" s="1" t="s">
        <v>5145</v>
      </c>
      <c r="M398" s="1" t="s">
        <v>5146</v>
      </c>
      <c r="N398" s="1" t="s">
        <v>5147</v>
      </c>
      <c r="P398" s="1" t="s">
        <v>5148</v>
      </c>
      <c r="Q398" s="1" t="s">
        <v>5149</v>
      </c>
    </row>
    <row r="399" spans="1:19" x14ac:dyDescent="0.2">
      <c r="A399" s="1" t="s">
        <v>5150</v>
      </c>
      <c r="B399" s="1">
        <v>0.99571917808219201</v>
      </c>
      <c r="C399" s="1">
        <v>24.1999742193617</v>
      </c>
      <c r="D399" s="1">
        <v>0.339407289890723</v>
      </c>
      <c r="E399" s="1" t="s">
        <v>24</v>
      </c>
      <c r="F399" s="1">
        <v>4.2462760482980003E-4</v>
      </c>
      <c r="G399" s="1">
        <v>73</v>
      </c>
      <c r="H399" s="1" t="s">
        <v>5151</v>
      </c>
      <c r="I399" s="1" t="s">
        <v>26</v>
      </c>
      <c r="J399" s="1" t="s">
        <v>3128</v>
      </c>
      <c r="K399" s="1" t="s">
        <v>5152</v>
      </c>
      <c r="L399" s="1" t="s">
        <v>5153</v>
      </c>
      <c r="M399" s="1" t="s">
        <v>5154</v>
      </c>
      <c r="N399" s="1" t="s">
        <v>5155</v>
      </c>
      <c r="O399" s="1" t="s">
        <v>2977</v>
      </c>
    </row>
    <row r="400" spans="1:19" x14ac:dyDescent="0.2">
      <c r="A400" s="1" t="s">
        <v>5156</v>
      </c>
      <c r="B400" s="1">
        <v>0.89754566210045705</v>
      </c>
      <c r="C400" s="1">
        <v>23.979053905351101</v>
      </c>
      <c r="D400" s="1">
        <v>0.33934785402017298</v>
      </c>
      <c r="E400" s="1" t="s">
        <v>24</v>
      </c>
      <c r="F400" s="2">
        <v>2.1431940680714901E-62</v>
      </c>
      <c r="G400" s="1">
        <v>73</v>
      </c>
      <c r="H400" s="1" t="s">
        <v>5157</v>
      </c>
      <c r="I400" s="1" t="s">
        <v>26</v>
      </c>
      <c r="J400" s="1" t="s">
        <v>5158</v>
      </c>
      <c r="K400" s="1" t="s">
        <v>5159</v>
      </c>
      <c r="L400" s="1" t="s">
        <v>5160</v>
      </c>
      <c r="M400" s="1" t="s">
        <v>5161</v>
      </c>
      <c r="N400" s="1" t="s">
        <v>5162</v>
      </c>
      <c r="P400" s="1" t="s">
        <v>5163</v>
      </c>
      <c r="Q400" s="1" t="s">
        <v>5164</v>
      </c>
    </row>
    <row r="401" spans="1:19" x14ac:dyDescent="0.2">
      <c r="A401" s="1" t="s">
        <v>5171</v>
      </c>
      <c r="B401" s="1">
        <v>0.994577625570776</v>
      </c>
      <c r="C401" s="1">
        <v>22.934862273817298</v>
      </c>
      <c r="D401" s="1">
        <v>0.33921332009643701</v>
      </c>
      <c r="E401" s="1" t="s">
        <v>24</v>
      </c>
      <c r="F401" s="1">
        <v>1.65141165168128E-4</v>
      </c>
      <c r="G401" s="1">
        <v>69</v>
      </c>
      <c r="H401" s="1" t="s">
        <v>5172</v>
      </c>
      <c r="I401" s="1" t="s">
        <v>26</v>
      </c>
      <c r="J401" s="1" t="s">
        <v>5173</v>
      </c>
      <c r="K401" s="1" t="s">
        <v>5174</v>
      </c>
      <c r="L401" s="1" t="s">
        <v>5175</v>
      </c>
      <c r="M401" s="1" t="s">
        <v>5176</v>
      </c>
      <c r="N401" s="1" t="s">
        <v>5177</v>
      </c>
      <c r="P401" s="1" t="s">
        <v>5178</v>
      </c>
      <c r="Q401" s="1" t="s">
        <v>5179</v>
      </c>
    </row>
    <row r="402" spans="1:19" x14ac:dyDescent="0.2">
      <c r="A402" s="1" t="s">
        <v>5180</v>
      </c>
      <c r="B402" s="1">
        <v>0.99600456621004596</v>
      </c>
      <c r="C402" s="1">
        <v>24.242222553196701</v>
      </c>
      <c r="D402" s="1">
        <v>0.33916374527591597</v>
      </c>
      <c r="E402" s="1" t="s">
        <v>24</v>
      </c>
      <c r="F402" s="1">
        <v>9.7765509179342292E-4</v>
      </c>
      <c r="G402" s="1">
        <v>73</v>
      </c>
      <c r="H402" s="1" t="s">
        <v>5181</v>
      </c>
      <c r="I402" s="1" t="s">
        <v>26</v>
      </c>
      <c r="J402" s="1" t="s">
        <v>5182</v>
      </c>
      <c r="K402" s="1" t="s">
        <v>2047</v>
      </c>
      <c r="L402" s="1" t="s">
        <v>2048</v>
      </c>
      <c r="M402" s="1" t="s">
        <v>2049</v>
      </c>
      <c r="N402" s="1" t="s">
        <v>5183</v>
      </c>
      <c r="P402" s="1" t="s">
        <v>5184</v>
      </c>
      <c r="Q402" s="1" t="s">
        <v>5185</v>
      </c>
    </row>
    <row r="403" spans="1:19" x14ac:dyDescent="0.2">
      <c r="A403" s="1" t="s">
        <v>5215</v>
      </c>
      <c r="B403" s="1">
        <v>0.99714611872146097</v>
      </c>
      <c r="C403" s="1">
        <v>23.869057862891101</v>
      </c>
      <c r="D403" s="1">
        <v>0.33810261750668003</v>
      </c>
      <c r="E403" s="1" t="s">
        <v>24</v>
      </c>
      <c r="F403" s="1">
        <v>6.0146430036633596E-3</v>
      </c>
      <c r="G403" s="1">
        <v>72</v>
      </c>
      <c r="H403" s="1" t="s">
        <v>5216</v>
      </c>
      <c r="I403" s="1" t="s">
        <v>26</v>
      </c>
      <c r="J403" s="1" t="s">
        <v>5217</v>
      </c>
      <c r="K403" s="1" t="s">
        <v>5218</v>
      </c>
      <c r="L403" s="1" t="s">
        <v>5219</v>
      </c>
      <c r="M403" s="1" t="s">
        <v>5220</v>
      </c>
      <c r="N403" s="1" t="s">
        <v>5221</v>
      </c>
      <c r="P403" s="1" t="s">
        <v>5222</v>
      </c>
      <c r="Q403" s="1" t="s">
        <v>5223</v>
      </c>
    </row>
    <row r="404" spans="1:19" x14ac:dyDescent="0.2">
      <c r="A404" s="1" t="s">
        <v>5224</v>
      </c>
      <c r="B404" s="1">
        <v>0.99543378995433796</v>
      </c>
      <c r="C404" s="1">
        <v>23.1595722135377</v>
      </c>
      <c r="D404" s="1">
        <v>0.338083584597001</v>
      </c>
      <c r="E404" s="1" t="s">
        <v>24</v>
      </c>
      <c r="F404" s="1">
        <v>3.9566568305100699E-4</v>
      </c>
      <c r="G404" s="1">
        <v>70</v>
      </c>
      <c r="H404" s="1" t="s">
        <v>5225</v>
      </c>
      <c r="I404" s="1" t="s">
        <v>26</v>
      </c>
      <c r="K404" s="1" t="s">
        <v>5226</v>
      </c>
      <c r="L404" s="1" t="s">
        <v>5227</v>
      </c>
      <c r="M404" s="1" t="s">
        <v>5228</v>
      </c>
      <c r="N404" s="1" t="s">
        <v>5229</v>
      </c>
    </row>
    <row r="405" spans="1:19" x14ac:dyDescent="0.2">
      <c r="A405" s="1" t="s">
        <v>5239</v>
      </c>
      <c r="B405" s="1">
        <v>0.994577625570776</v>
      </c>
      <c r="C405" s="1">
        <v>24.021317802367498</v>
      </c>
      <c r="D405" s="1">
        <v>0.337383020678304</v>
      </c>
      <c r="E405" s="1" t="s">
        <v>24</v>
      </c>
      <c r="F405" s="2">
        <v>8.6844387547081094E-5</v>
      </c>
      <c r="G405" s="1">
        <v>73</v>
      </c>
      <c r="H405" s="1" t="s">
        <v>5240</v>
      </c>
      <c r="I405" s="1" t="s">
        <v>49</v>
      </c>
      <c r="K405" s="1" t="s">
        <v>5241</v>
      </c>
      <c r="L405" s="1" t="s">
        <v>5242</v>
      </c>
      <c r="M405" s="1" t="s">
        <v>5243</v>
      </c>
    </row>
    <row r="406" spans="1:19" x14ac:dyDescent="0.2">
      <c r="A406" s="1" t="s">
        <v>5244</v>
      </c>
      <c r="B406" s="1">
        <v>0.98087899543378998</v>
      </c>
      <c r="C406" s="1">
        <v>24.679559639860098</v>
      </c>
      <c r="D406" s="1">
        <v>0.337058161053091</v>
      </c>
      <c r="E406" s="1" t="s">
        <v>24</v>
      </c>
      <c r="F406" s="2">
        <v>7.1366712757927703E-12</v>
      </c>
      <c r="G406" s="1">
        <v>75</v>
      </c>
      <c r="H406" s="1" t="s">
        <v>5245</v>
      </c>
      <c r="I406" s="1" t="s">
        <v>26</v>
      </c>
      <c r="K406" s="1" t="s">
        <v>5246</v>
      </c>
      <c r="L406" s="1" t="s">
        <v>114</v>
      </c>
      <c r="M406" s="1" t="s">
        <v>5247</v>
      </c>
      <c r="N406" s="1" t="s">
        <v>5248</v>
      </c>
      <c r="P406" s="1" t="s">
        <v>748</v>
      </c>
      <c r="Q406" s="1" t="s">
        <v>749</v>
      </c>
    </row>
    <row r="407" spans="1:19" x14ac:dyDescent="0.2">
      <c r="A407" s="1" t="s">
        <v>5249</v>
      </c>
      <c r="B407" s="1">
        <v>0.99315068493150704</v>
      </c>
      <c r="C407" s="1">
        <v>24.2041106254926</v>
      </c>
      <c r="D407" s="1">
        <v>0.33702561950237903</v>
      </c>
      <c r="E407" s="1" t="s">
        <v>24</v>
      </c>
      <c r="F407" s="2">
        <v>2.30756396938014E-5</v>
      </c>
      <c r="G407" s="1">
        <v>73</v>
      </c>
      <c r="H407" s="1" t="s">
        <v>5250</v>
      </c>
      <c r="I407" s="1" t="s">
        <v>26</v>
      </c>
      <c r="J407" s="1" t="s">
        <v>2255</v>
      </c>
      <c r="K407" s="1" t="s">
        <v>2256</v>
      </c>
      <c r="L407" s="1" t="s">
        <v>2257</v>
      </c>
      <c r="M407" s="1" t="s">
        <v>2258</v>
      </c>
      <c r="N407" s="1" t="s">
        <v>5251</v>
      </c>
      <c r="P407" s="1" t="s">
        <v>2260</v>
      </c>
      <c r="Q407" s="1" t="s">
        <v>2261</v>
      </c>
      <c r="R407" s="1" t="s">
        <v>2262</v>
      </c>
      <c r="S407" s="1" t="s">
        <v>2263</v>
      </c>
    </row>
    <row r="408" spans="1:19" x14ac:dyDescent="0.2">
      <c r="A408" s="1" t="s">
        <v>5257</v>
      </c>
      <c r="B408" s="1">
        <v>0.903824200913242</v>
      </c>
      <c r="C408" s="1">
        <v>24.2914765071089</v>
      </c>
      <c r="D408" s="1">
        <v>0.33645113766368301</v>
      </c>
      <c r="E408" s="1" t="s">
        <v>24</v>
      </c>
      <c r="F408" s="2">
        <v>2.53630870264985E-57</v>
      </c>
      <c r="G408" s="1">
        <v>73</v>
      </c>
      <c r="H408" s="1" t="s">
        <v>5258</v>
      </c>
      <c r="I408" s="1" t="s">
        <v>26</v>
      </c>
      <c r="J408" s="1" t="s">
        <v>5259</v>
      </c>
      <c r="K408" s="1" t="s">
        <v>5260</v>
      </c>
      <c r="L408" s="1" t="s">
        <v>5261</v>
      </c>
      <c r="M408" s="1" t="s">
        <v>5262</v>
      </c>
      <c r="N408" s="1" t="s">
        <v>5263</v>
      </c>
      <c r="P408" s="1" t="s">
        <v>5264</v>
      </c>
      <c r="Q408" s="1" t="s">
        <v>5265</v>
      </c>
      <c r="R408" s="1" t="s">
        <v>2329</v>
      </c>
      <c r="S408" s="1" t="s">
        <v>2330</v>
      </c>
    </row>
    <row r="409" spans="1:19" x14ac:dyDescent="0.2">
      <c r="A409" s="1" t="s">
        <v>5268</v>
      </c>
      <c r="B409" s="1">
        <v>0.82420091324200895</v>
      </c>
      <c r="C409" s="1">
        <v>22.750483286194001</v>
      </c>
      <c r="D409" s="1">
        <v>0.336320433292428</v>
      </c>
      <c r="E409" s="1" t="s">
        <v>24</v>
      </c>
      <c r="F409" s="2">
        <v>3.08002185157401E-113</v>
      </c>
      <c r="G409" s="1">
        <v>69</v>
      </c>
      <c r="H409" s="1" t="s">
        <v>5269</v>
      </c>
      <c r="I409" s="1" t="s">
        <v>26</v>
      </c>
      <c r="J409" s="1" t="s">
        <v>5270</v>
      </c>
      <c r="K409" s="1" t="s">
        <v>5271</v>
      </c>
      <c r="L409" s="1" t="s">
        <v>5272</v>
      </c>
      <c r="M409" s="1" t="s">
        <v>5273</v>
      </c>
      <c r="N409" s="1" t="s">
        <v>5274</v>
      </c>
      <c r="P409" s="1" t="s">
        <v>5275</v>
      </c>
      <c r="Q409" s="1" t="s">
        <v>5276</v>
      </c>
    </row>
    <row r="410" spans="1:19" x14ac:dyDescent="0.2">
      <c r="A410" s="1" t="s">
        <v>5277</v>
      </c>
      <c r="B410" s="1">
        <v>0.87243150684931503</v>
      </c>
      <c r="C410" s="1">
        <v>23.861394629703</v>
      </c>
      <c r="D410" s="1">
        <v>0.336110964009665</v>
      </c>
      <c r="E410" s="1" t="s">
        <v>24</v>
      </c>
      <c r="F410" s="2">
        <v>2.4493732586896598E-81</v>
      </c>
      <c r="G410" s="1">
        <v>72</v>
      </c>
      <c r="H410" s="1" t="s">
        <v>5278</v>
      </c>
      <c r="I410" s="1" t="s">
        <v>26</v>
      </c>
      <c r="J410" s="1" t="s">
        <v>5279</v>
      </c>
      <c r="K410" s="1" t="s">
        <v>5280</v>
      </c>
      <c r="L410" s="1" t="s">
        <v>5281</v>
      </c>
      <c r="M410" s="1" t="s">
        <v>5282</v>
      </c>
      <c r="N410" s="1" t="s">
        <v>5283</v>
      </c>
      <c r="P410" s="1" t="s">
        <v>5284</v>
      </c>
      <c r="Q410" s="1" t="s">
        <v>5285</v>
      </c>
    </row>
    <row r="411" spans="1:19" x14ac:dyDescent="0.2">
      <c r="A411" s="1" t="s">
        <v>5290</v>
      </c>
      <c r="B411" s="1">
        <v>0.99828767123287698</v>
      </c>
      <c r="C411" s="1">
        <v>21.380062734319399</v>
      </c>
      <c r="D411" s="1">
        <v>0.33524224640737998</v>
      </c>
      <c r="E411" s="1" t="s">
        <v>24</v>
      </c>
      <c r="F411" s="1">
        <v>2.9805521039229899E-2</v>
      </c>
      <c r="G411" s="1">
        <v>65</v>
      </c>
      <c r="H411" s="1" t="s">
        <v>5291</v>
      </c>
      <c r="I411" s="1" t="s">
        <v>26</v>
      </c>
      <c r="J411" s="1" t="s">
        <v>5292</v>
      </c>
      <c r="K411" s="1" t="s">
        <v>5293</v>
      </c>
      <c r="L411" s="1" t="s">
        <v>5294</v>
      </c>
      <c r="M411" s="1" t="s">
        <v>5295</v>
      </c>
      <c r="N411" s="1" t="s">
        <v>5296</v>
      </c>
      <c r="P411" s="1" t="s">
        <v>5297</v>
      </c>
      <c r="Q411" s="1" t="s">
        <v>5298</v>
      </c>
    </row>
    <row r="412" spans="1:19" x14ac:dyDescent="0.2">
      <c r="A412" s="1" t="s">
        <v>5315</v>
      </c>
      <c r="B412" s="1">
        <v>0.94463470319634701</v>
      </c>
      <c r="C412" s="1">
        <v>24.652942195934202</v>
      </c>
      <c r="D412" s="1">
        <v>0.33355481761136901</v>
      </c>
      <c r="E412" s="1" t="s">
        <v>24</v>
      </c>
      <c r="F412" s="2">
        <v>4.0820981975585602E-36</v>
      </c>
      <c r="G412" s="1">
        <v>75</v>
      </c>
      <c r="H412" s="1" t="s">
        <v>5316</v>
      </c>
      <c r="I412" s="1" t="s">
        <v>26</v>
      </c>
      <c r="J412" s="1" t="s">
        <v>5317</v>
      </c>
      <c r="K412" s="1" t="s">
        <v>5318</v>
      </c>
      <c r="L412" s="1" t="s">
        <v>5319</v>
      </c>
      <c r="M412" s="1" t="s">
        <v>3094</v>
      </c>
      <c r="N412" s="1" t="s">
        <v>5320</v>
      </c>
      <c r="P412" s="1" t="s">
        <v>5321</v>
      </c>
      <c r="Q412" s="1" t="s">
        <v>5322</v>
      </c>
    </row>
    <row r="413" spans="1:19" x14ac:dyDescent="0.2">
      <c r="A413" s="1" t="s">
        <v>5329</v>
      </c>
      <c r="B413" s="1">
        <v>0.99200913242009103</v>
      </c>
      <c r="C413" s="1">
        <v>24.2227975552779</v>
      </c>
      <c r="D413" s="1">
        <v>0.33282147861739902</v>
      </c>
      <c r="E413" s="1" t="s">
        <v>24</v>
      </c>
      <c r="F413" s="2">
        <v>2.3991020750493799E-6</v>
      </c>
      <c r="G413" s="1">
        <v>73</v>
      </c>
      <c r="H413" s="1" t="s">
        <v>5330</v>
      </c>
      <c r="I413" s="1" t="s">
        <v>26</v>
      </c>
      <c r="K413" s="1" t="s">
        <v>5331</v>
      </c>
      <c r="L413" s="1" t="s">
        <v>5332</v>
      </c>
      <c r="M413" s="1" t="s">
        <v>5333</v>
      </c>
      <c r="N413" s="1" t="s">
        <v>5334</v>
      </c>
    </row>
    <row r="414" spans="1:19" x14ac:dyDescent="0.2">
      <c r="A414" s="1" t="s">
        <v>5335</v>
      </c>
      <c r="B414" s="1">
        <v>0.99714611872146097</v>
      </c>
      <c r="C414" s="1">
        <v>24.4129665455938</v>
      </c>
      <c r="D414" s="1">
        <v>0.33278774092371999</v>
      </c>
      <c r="E414" s="1" t="s">
        <v>24</v>
      </c>
      <c r="F414" s="1">
        <v>6.25169113247581E-3</v>
      </c>
      <c r="G414" s="1">
        <v>74</v>
      </c>
      <c r="H414" s="1" t="s">
        <v>5336</v>
      </c>
      <c r="I414" s="1" t="s">
        <v>26</v>
      </c>
      <c r="J414" s="1" t="s">
        <v>5337</v>
      </c>
      <c r="K414" s="1" t="s">
        <v>5338</v>
      </c>
      <c r="L414" s="1" t="s">
        <v>5339</v>
      </c>
      <c r="M414" s="1" t="s">
        <v>5340</v>
      </c>
      <c r="N414" s="1" t="s">
        <v>5341</v>
      </c>
      <c r="P414" s="1" t="s">
        <v>5342</v>
      </c>
      <c r="Q414" s="1" t="s">
        <v>5343</v>
      </c>
      <c r="R414" s="1" t="s">
        <v>5344</v>
      </c>
      <c r="S414" s="1" t="s">
        <v>5345</v>
      </c>
    </row>
    <row r="415" spans="1:19" x14ac:dyDescent="0.2">
      <c r="A415" s="1" t="s">
        <v>5346</v>
      </c>
      <c r="B415" s="1">
        <v>0.99771689497716898</v>
      </c>
      <c r="C415" s="1">
        <v>19.951826248830098</v>
      </c>
      <c r="D415" s="1">
        <v>0.33256312948193401</v>
      </c>
      <c r="E415" s="1" t="s">
        <v>24</v>
      </c>
      <c r="F415" s="1">
        <v>1.13968859179463E-2</v>
      </c>
      <c r="G415" s="1">
        <v>60</v>
      </c>
      <c r="H415" s="1" t="s">
        <v>5347</v>
      </c>
      <c r="I415" s="1" t="s">
        <v>26</v>
      </c>
      <c r="J415" s="1" t="s">
        <v>5348</v>
      </c>
      <c r="K415" s="1" t="s">
        <v>5349</v>
      </c>
      <c r="L415" s="1" t="s">
        <v>5350</v>
      </c>
      <c r="M415" s="1" t="s">
        <v>5351</v>
      </c>
      <c r="N415" s="1" t="s">
        <v>5352</v>
      </c>
      <c r="P415" s="1" t="s">
        <v>5353</v>
      </c>
      <c r="Q415" s="1" t="s">
        <v>5354</v>
      </c>
      <c r="R415" s="1" t="s">
        <v>5355</v>
      </c>
      <c r="S415" s="1" t="s">
        <v>5356</v>
      </c>
    </row>
    <row r="416" spans="1:19" x14ac:dyDescent="0.2">
      <c r="A416" s="1" t="s">
        <v>5357</v>
      </c>
      <c r="B416" s="1">
        <v>0.99286529680365299</v>
      </c>
      <c r="C416" s="1">
        <v>24.605227049433299</v>
      </c>
      <c r="D416" s="1">
        <v>0.33244635040700099</v>
      </c>
      <c r="E416" s="1" t="s">
        <v>24</v>
      </c>
      <c r="F416" s="2">
        <v>2.2991398396275599E-5</v>
      </c>
      <c r="G416" s="1">
        <v>74</v>
      </c>
      <c r="H416" s="1" t="s">
        <v>5358</v>
      </c>
      <c r="I416" s="1" t="s">
        <v>26</v>
      </c>
      <c r="K416" s="1" t="s">
        <v>5359</v>
      </c>
      <c r="L416" s="1" t="s">
        <v>5360</v>
      </c>
      <c r="M416" s="1" t="s">
        <v>5361</v>
      </c>
      <c r="N416" s="1" t="s">
        <v>5362</v>
      </c>
      <c r="O416" s="1" t="s">
        <v>172</v>
      </c>
    </row>
    <row r="417" spans="1:19" x14ac:dyDescent="0.2">
      <c r="A417" s="1" t="s">
        <v>5363</v>
      </c>
      <c r="B417" s="1">
        <v>0.99657534246575297</v>
      </c>
      <c r="C417" s="1">
        <v>23.8471362682339</v>
      </c>
      <c r="D417" s="1">
        <v>0.33241031118064901</v>
      </c>
      <c r="E417" s="1" t="s">
        <v>24</v>
      </c>
      <c r="F417" s="1">
        <v>1.81578324493135E-3</v>
      </c>
      <c r="G417" s="1">
        <v>72</v>
      </c>
      <c r="H417" s="1" t="s">
        <v>5364</v>
      </c>
      <c r="I417" s="1" t="s">
        <v>26</v>
      </c>
      <c r="J417" s="1" t="s">
        <v>5365</v>
      </c>
      <c r="K417" s="1" t="s">
        <v>5366</v>
      </c>
      <c r="L417" s="1" t="s">
        <v>5367</v>
      </c>
      <c r="M417" s="1" t="s">
        <v>5368</v>
      </c>
      <c r="N417" s="1" t="s">
        <v>5369</v>
      </c>
      <c r="P417" s="1" t="s">
        <v>5370</v>
      </c>
      <c r="Q417" s="1" t="s">
        <v>5371</v>
      </c>
    </row>
    <row r="418" spans="1:19" x14ac:dyDescent="0.2">
      <c r="A418" s="1" t="s">
        <v>5372</v>
      </c>
      <c r="B418" s="1">
        <v>0.99543378995433796</v>
      </c>
      <c r="C418" s="1">
        <v>23.6201650522063</v>
      </c>
      <c r="D418" s="1">
        <v>0.33238416774171697</v>
      </c>
      <c r="E418" s="1" t="s">
        <v>24</v>
      </c>
      <c r="F418" s="1">
        <v>3.32460855900839E-4</v>
      </c>
      <c r="G418" s="1">
        <v>71</v>
      </c>
      <c r="H418" s="1" t="s">
        <v>5373</v>
      </c>
      <c r="I418" s="1" t="s">
        <v>26</v>
      </c>
      <c r="J418" s="1" t="s">
        <v>5374</v>
      </c>
      <c r="K418" s="1" t="s">
        <v>3931</v>
      </c>
      <c r="L418" s="1" t="s">
        <v>3932</v>
      </c>
      <c r="M418" s="1" t="s">
        <v>3933</v>
      </c>
      <c r="N418" s="1" t="s">
        <v>5375</v>
      </c>
      <c r="P418" s="1" t="s">
        <v>5376</v>
      </c>
      <c r="Q418" s="1" t="s">
        <v>5377</v>
      </c>
    </row>
    <row r="419" spans="1:19" x14ac:dyDescent="0.2">
      <c r="A419" s="1" t="s">
        <v>5399</v>
      </c>
      <c r="B419" s="1">
        <v>0.99771689497716898</v>
      </c>
      <c r="C419" s="1">
        <v>19.241487332894302</v>
      </c>
      <c r="D419" s="1">
        <v>0.33182067865554399</v>
      </c>
      <c r="E419" s="1" t="s">
        <v>24</v>
      </c>
      <c r="F419" s="1">
        <v>1.43742636424616E-2</v>
      </c>
      <c r="G419" s="1">
        <v>58</v>
      </c>
      <c r="H419" s="1" t="s">
        <v>5400</v>
      </c>
      <c r="I419" s="1" t="s">
        <v>26</v>
      </c>
      <c r="J419" s="1" t="s">
        <v>5401</v>
      </c>
      <c r="K419" s="1" t="s">
        <v>5402</v>
      </c>
      <c r="L419" s="1" t="s">
        <v>5403</v>
      </c>
      <c r="M419" s="1" t="s">
        <v>5404</v>
      </c>
      <c r="N419" s="1" t="s">
        <v>5405</v>
      </c>
      <c r="P419" s="1" t="s">
        <v>5406</v>
      </c>
      <c r="Q419" s="1" t="s">
        <v>5407</v>
      </c>
    </row>
    <row r="420" spans="1:19" x14ac:dyDescent="0.2">
      <c r="A420" s="1" t="s">
        <v>5408</v>
      </c>
      <c r="B420" s="1">
        <v>0.99657534246575297</v>
      </c>
      <c r="C420" s="1">
        <v>22.660404905013898</v>
      </c>
      <c r="D420" s="1">
        <v>0.33181602158485801</v>
      </c>
      <c r="E420" s="1" t="s">
        <v>24</v>
      </c>
      <c r="F420" s="1">
        <v>2.16356542737366E-3</v>
      </c>
      <c r="G420" s="1">
        <v>69</v>
      </c>
      <c r="H420" s="1" t="s">
        <v>5409</v>
      </c>
      <c r="I420" s="1" t="s">
        <v>26</v>
      </c>
      <c r="J420" s="1" t="s">
        <v>5410</v>
      </c>
      <c r="K420" s="1" t="s">
        <v>5411</v>
      </c>
      <c r="L420" s="1" t="s">
        <v>5412</v>
      </c>
      <c r="M420" s="1" t="s">
        <v>5413</v>
      </c>
      <c r="N420" s="1" t="s">
        <v>5414</v>
      </c>
      <c r="P420" s="1" t="s">
        <v>5415</v>
      </c>
      <c r="Q420" s="1" t="s">
        <v>5416</v>
      </c>
    </row>
    <row r="421" spans="1:19" x14ac:dyDescent="0.2">
      <c r="A421" s="1" t="s">
        <v>5417</v>
      </c>
      <c r="B421" s="1">
        <v>0.99686073059360703</v>
      </c>
      <c r="C421" s="1">
        <v>22.426643356532299</v>
      </c>
      <c r="D421" s="1">
        <v>0.33171793555458501</v>
      </c>
      <c r="E421" s="1" t="s">
        <v>24</v>
      </c>
      <c r="F421" s="1">
        <v>2.9025617479332801E-3</v>
      </c>
      <c r="G421" s="1">
        <v>68</v>
      </c>
      <c r="H421" s="1" t="s">
        <v>5418</v>
      </c>
      <c r="I421" s="1" t="s">
        <v>26</v>
      </c>
      <c r="J421" s="1" t="s">
        <v>5419</v>
      </c>
      <c r="K421" s="1" t="s">
        <v>5420</v>
      </c>
      <c r="L421" s="1" t="s">
        <v>2551</v>
      </c>
      <c r="M421" s="1" t="s">
        <v>5421</v>
      </c>
      <c r="N421" s="1" t="s">
        <v>5422</v>
      </c>
      <c r="P421" s="1" t="s">
        <v>5423</v>
      </c>
      <c r="Q421" s="1" t="s">
        <v>5424</v>
      </c>
      <c r="R421" s="1" t="s">
        <v>5425</v>
      </c>
      <c r="S421" s="1" t="s">
        <v>5426</v>
      </c>
    </row>
    <row r="422" spans="1:19" x14ac:dyDescent="0.2">
      <c r="A422" s="1" t="s">
        <v>5427</v>
      </c>
      <c r="B422" s="1">
        <v>0.99714611872146097</v>
      </c>
      <c r="C422" s="1">
        <v>24.687553299028298</v>
      </c>
      <c r="D422" s="1">
        <v>0.33171597421063898</v>
      </c>
      <c r="E422" s="1" t="s">
        <v>24</v>
      </c>
      <c r="F422" s="1">
        <v>5.4391354365040901E-3</v>
      </c>
      <c r="G422" s="1">
        <v>75</v>
      </c>
      <c r="H422" s="1" t="s">
        <v>5428</v>
      </c>
      <c r="I422" s="1" t="s">
        <v>26</v>
      </c>
      <c r="J422" s="1" t="s">
        <v>5429</v>
      </c>
      <c r="K422" s="1" t="s">
        <v>5430</v>
      </c>
      <c r="L422" s="1" t="s">
        <v>5431</v>
      </c>
      <c r="M422" s="1" t="s">
        <v>5432</v>
      </c>
      <c r="N422" s="1" t="s">
        <v>5433</v>
      </c>
      <c r="O422" s="1" t="s">
        <v>1596</v>
      </c>
      <c r="P422" s="1" t="s">
        <v>5434</v>
      </c>
      <c r="Q422" s="1" t="s">
        <v>5435</v>
      </c>
    </row>
    <row r="423" spans="1:19" x14ac:dyDescent="0.2">
      <c r="A423" s="1" t="s">
        <v>5436</v>
      </c>
      <c r="B423" s="1">
        <v>0.98687214611872098</v>
      </c>
      <c r="C423" s="1">
        <v>24.425407323783499</v>
      </c>
      <c r="D423" s="1">
        <v>0.33145228213060102</v>
      </c>
      <c r="E423" s="1" t="s">
        <v>24</v>
      </c>
      <c r="F423" s="2">
        <v>2.8489944808338098E-9</v>
      </c>
      <c r="G423" s="1">
        <v>74</v>
      </c>
      <c r="H423" s="1" t="s">
        <v>5437</v>
      </c>
      <c r="I423" s="1" t="s">
        <v>26</v>
      </c>
      <c r="J423" s="1" t="s">
        <v>492</v>
      </c>
      <c r="K423" s="1" t="s">
        <v>192</v>
      </c>
      <c r="L423" s="1" t="s">
        <v>193</v>
      </c>
      <c r="M423" s="1" t="s">
        <v>194</v>
      </c>
      <c r="N423" s="1" t="s">
        <v>496</v>
      </c>
      <c r="P423" s="1" t="s">
        <v>497</v>
      </c>
      <c r="Q423" s="1" t="s">
        <v>498</v>
      </c>
    </row>
    <row r="424" spans="1:19" x14ac:dyDescent="0.2">
      <c r="A424" s="1" t="s">
        <v>5438</v>
      </c>
      <c r="B424" s="1">
        <v>0.90154109589041098</v>
      </c>
      <c r="C424" s="1">
        <v>24.525351030714699</v>
      </c>
      <c r="D424" s="1">
        <v>0.33079193825751801</v>
      </c>
      <c r="E424" s="1" t="s">
        <v>24</v>
      </c>
      <c r="F424" s="2">
        <v>2.9604781577383699E-60</v>
      </c>
      <c r="G424" s="1">
        <v>74</v>
      </c>
      <c r="H424" s="1" t="s">
        <v>5439</v>
      </c>
      <c r="I424" s="1" t="s">
        <v>26</v>
      </c>
      <c r="J424" s="1" t="s">
        <v>5440</v>
      </c>
      <c r="K424" s="1" t="s">
        <v>5441</v>
      </c>
      <c r="L424" s="1" t="s">
        <v>5442</v>
      </c>
      <c r="M424" s="1" t="s">
        <v>5443</v>
      </c>
      <c r="N424" s="1" t="s">
        <v>5444</v>
      </c>
      <c r="P424" s="1" t="s">
        <v>5445</v>
      </c>
      <c r="Q424" s="1" t="s">
        <v>5446</v>
      </c>
    </row>
    <row r="425" spans="1:19" x14ac:dyDescent="0.2">
      <c r="A425" s="1" t="s">
        <v>5447</v>
      </c>
      <c r="B425" s="1">
        <v>0.99828767123287698</v>
      </c>
      <c r="C425" s="1">
        <v>22.0407678571652</v>
      </c>
      <c r="D425" s="1">
        <v>0.33071997103874301</v>
      </c>
      <c r="E425" s="1" t="s">
        <v>24</v>
      </c>
      <c r="F425" s="1">
        <v>2.4166394119889301E-2</v>
      </c>
      <c r="G425" s="1">
        <v>67</v>
      </c>
      <c r="H425" s="1" t="s">
        <v>5448</v>
      </c>
      <c r="I425" s="1" t="s">
        <v>26</v>
      </c>
      <c r="J425" s="1" t="s">
        <v>5449</v>
      </c>
      <c r="K425" s="1" t="s">
        <v>5450</v>
      </c>
      <c r="L425" s="1" t="s">
        <v>5451</v>
      </c>
      <c r="M425" s="1" t="s">
        <v>5452</v>
      </c>
      <c r="N425" s="1" t="s">
        <v>5453</v>
      </c>
      <c r="P425" s="1" t="s">
        <v>5454</v>
      </c>
      <c r="Q425" s="1" t="s">
        <v>5455</v>
      </c>
    </row>
    <row r="426" spans="1:19" x14ac:dyDescent="0.2">
      <c r="A426" s="1" t="s">
        <v>5465</v>
      </c>
      <c r="B426" s="1">
        <v>0.99514840182648401</v>
      </c>
      <c r="C426" s="1">
        <v>22.9277009721479</v>
      </c>
      <c r="D426" s="1">
        <v>0.33032595982656598</v>
      </c>
      <c r="E426" s="1" t="s">
        <v>24</v>
      </c>
      <c r="F426" s="1">
        <v>2.87529518772201E-4</v>
      </c>
      <c r="G426" s="1">
        <v>69</v>
      </c>
      <c r="H426" s="1" t="s">
        <v>5466</v>
      </c>
      <c r="I426" s="1" t="s">
        <v>26</v>
      </c>
      <c r="J426" s="1" t="s">
        <v>5467</v>
      </c>
      <c r="K426" s="1" t="s">
        <v>5468</v>
      </c>
      <c r="L426" s="1" t="s">
        <v>5469</v>
      </c>
      <c r="M426" s="1" t="s">
        <v>5470</v>
      </c>
      <c r="N426" s="1" t="s">
        <v>5471</v>
      </c>
      <c r="P426" s="1" t="s">
        <v>5472</v>
      </c>
      <c r="Q426" s="1" t="s">
        <v>5473</v>
      </c>
      <c r="R426" s="1" t="s">
        <v>3350</v>
      </c>
      <c r="S426" s="1" t="s">
        <v>3351</v>
      </c>
    </row>
    <row r="427" spans="1:19" x14ac:dyDescent="0.2">
      <c r="A427" s="1" t="s">
        <v>5474</v>
      </c>
      <c r="B427" s="1">
        <v>0.94406392694063901</v>
      </c>
      <c r="C427" s="1">
        <v>24.466587784763298</v>
      </c>
      <c r="D427" s="1">
        <v>0.33018947797215498</v>
      </c>
      <c r="E427" s="1" t="s">
        <v>24</v>
      </c>
      <c r="F427" s="2">
        <v>1.15428123355338E-35</v>
      </c>
      <c r="G427" s="1">
        <v>74</v>
      </c>
      <c r="H427" s="1" t="s">
        <v>5475</v>
      </c>
      <c r="I427" s="1" t="s">
        <v>26</v>
      </c>
      <c r="J427" s="1" t="s">
        <v>5476</v>
      </c>
      <c r="K427" s="1" t="s">
        <v>5477</v>
      </c>
      <c r="L427" s="1" t="s">
        <v>5478</v>
      </c>
      <c r="M427" s="1" t="s">
        <v>5479</v>
      </c>
      <c r="N427" s="1" t="s">
        <v>5480</v>
      </c>
      <c r="R427" s="1" t="s">
        <v>5481</v>
      </c>
      <c r="S427" s="1" t="s">
        <v>5482</v>
      </c>
    </row>
    <row r="428" spans="1:19" x14ac:dyDescent="0.2">
      <c r="A428" s="1" t="s">
        <v>5483</v>
      </c>
      <c r="B428" s="1">
        <v>0.99543378995433796</v>
      </c>
      <c r="C428" s="1">
        <v>24.233516573488</v>
      </c>
      <c r="D428" s="1">
        <v>0.33002812947744298</v>
      </c>
      <c r="E428" s="1" t="s">
        <v>24</v>
      </c>
      <c r="F428" s="1">
        <v>3.2857304378787402E-4</v>
      </c>
      <c r="G428" s="1">
        <v>73</v>
      </c>
      <c r="H428" s="1" t="s">
        <v>5484</v>
      </c>
      <c r="I428" s="1" t="s">
        <v>26</v>
      </c>
      <c r="J428" s="1" t="s">
        <v>5485</v>
      </c>
      <c r="K428" s="1" t="s">
        <v>5486</v>
      </c>
      <c r="L428" s="1" t="s">
        <v>5487</v>
      </c>
      <c r="M428" s="1" t="s">
        <v>5488</v>
      </c>
      <c r="N428" s="1" t="s">
        <v>5489</v>
      </c>
      <c r="O428" s="1" t="s">
        <v>1325</v>
      </c>
      <c r="P428" s="1" t="s">
        <v>5490</v>
      </c>
      <c r="Q428" s="1" t="s">
        <v>5491</v>
      </c>
    </row>
    <row r="429" spans="1:19" x14ac:dyDescent="0.2">
      <c r="A429" s="1" t="s">
        <v>5492</v>
      </c>
      <c r="B429" s="1">
        <v>0.99257990867579904</v>
      </c>
      <c r="C429" s="1">
        <v>23.7834451151571</v>
      </c>
      <c r="D429" s="1">
        <v>0.32976553214137999</v>
      </c>
      <c r="E429" s="1" t="s">
        <v>24</v>
      </c>
      <c r="F429" s="2">
        <v>4.1165278721530696E-6</v>
      </c>
      <c r="G429" s="1">
        <v>72</v>
      </c>
      <c r="H429" s="1" t="s">
        <v>5493</v>
      </c>
      <c r="I429" s="1" t="s">
        <v>49</v>
      </c>
      <c r="J429" s="1" t="s">
        <v>5494</v>
      </c>
      <c r="K429" s="1" t="s">
        <v>5495</v>
      </c>
      <c r="L429" s="1" t="s">
        <v>5496</v>
      </c>
      <c r="M429" s="1" t="s">
        <v>5497</v>
      </c>
      <c r="O429" s="1" t="s">
        <v>1596</v>
      </c>
      <c r="P429" s="1" t="s">
        <v>5498</v>
      </c>
      <c r="Q429" s="1" t="s">
        <v>5499</v>
      </c>
    </row>
    <row r="430" spans="1:19" x14ac:dyDescent="0.2">
      <c r="A430" s="1" t="s">
        <v>5500</v>
      </c>
      <c r="B430" s="1">
        <v>0.99571917808219201</v>
      </c>
      <c r="C430" s="1">
        <v>23.980626859598601</v>
      </c>
      <c r="D430" s="1">
        <v>0.329571026314122</v>
      </c>
      <c r="E430" s="1" t="s">
        <v>24</v>
      </c>
      <c r="F430" s="1">
        <v>6.38231153349287E-4</v>
      </c>
      <c r="G430" s="1">
        <v>73</v>
      </c>
      <c r="H430" s="1" t="s">
        <v>5501</v>
      </c>
      <c r="I430" s="1" t="s">
        <v>26</v>
      </c>
      <c r="J430" s="1" t="s">
        <v>5502</v>
      </c>
      <c r="K430" s="1" t="s">
        <v>5503</v>
      </c>
      <c r="L430" s="1" t="s">
        <v>5504</v>
      </c>
      <c r="M430" s="1" t="s">
        <v>5505</v>
      </c>
      <c r="N430" s="1" t="s">
        <v>5506</v>
      </c>
      <c r="P430" s="1" t="s">
        <v>5507</v>
      </c>
      <c r="Q430" s="1" t="s">
        <v>5508</v>
      </c>
    </row>
    <row r="431" spans="1:19" x14ac:dyDescent="0.2">
      <c r="A431" s="1" t="s">
        <v>5515</v>
      </c>
      <c r="B431" s="1">
        <v>0.48144977168949799</v>
      </c>
      <c r="C431" s="1">
        <v>10.9908151485209</v>
      </c>
      <c r="D431" s="1">
        <v>0.32850038587615199</v>
      </c>
      <c r="E431" s="1" t="s">
        <v>24</v>
      </c>
      <c r="F431" s="2">
        <v>6.7859076258639303E-200</v>
      </c>
      <c r="G431" s="1">
        <v>33</v>
      </c>
      <c r="H431" s="1" t="s">
        <v>5516</v>
      </c>
      <c r="I431" s="1" t="s">
        <v>26</v>
      </c>
      <c r="K431" s="1" t="s">
        <v>5517</v>
      </c>
      <c r="L431" s="1" t="s">
        <v>5518</v>
      </c>
      <c r="M431" s="1" t="s">
        <v>5519</v>
      </c>
      <c r="N431" s="1" t="s">
        <v>5520</v>
      </c>
    </row>
    <row r="432" spans="1:19" x14ac:dyDescent="0.2">
      <c r="A432" s="1" t="s">
        <v>5541</v>
      </c>
      <c r="B432" s="1">
        <v>0.99686073059360703</v>
      </c>
      <c r="C432" s="1">
        <v>22.791011250386301</v>
      </c>
      <c r="D432" s="1">
        <v>0.32829341797721401</v>
      </c>
      <c r="E432" s="1" t="s">
        <v>24</v>
      </c>
      <c r="F432" s="1">
        <v>2.9562550698980601E-3</v>
      </c>
      <c r="G432" s="1">
        <v>69</v>
      </c>
      <c r="H432" s="1" t="s">
        <v>5542</v>
      </c>
      <c r="I432" s="1" t="s">
        <v>49</v>
      </c>
      <c r="K432" s="1" t="s">
        <v>5543</v>
      </c>
      <c r="L432" s="1" t="s">
        <v>1990</v>
      </c>
      <c r="M432" s="1" t="s">
        <v>5544</v>
      </c>
    </row>
    <row r="433" spans="1:19" x14ac:dyDescent="0.2">
      <c r="A433" s="1" t="s">
        <v>5554</v>
      </c>
      <c r="B433" s="1">
        <v>0.93635844748858399</v>
      </c>
      <c r="C433" s="1">
        <v>24.667478816829401</v>
      </c>
      <c r="D433" s="1">
        <v>0.32764350615729199</v>
      </c>
      <c r="E433" s="1" t="s">
        <v>24</v>
      </c>
      <c r="F433" s="2">
        <v>1.7034958182643001E-39</v>
      </c>
      <c r="G433" s="1">
        <v>75</v>
      </c>
      <c r="H433" s="1" t="s">
        <v>5555</v>
      </c>
      <c r="I433" s="1" t="s">
        <v>26</v>
      </c>
      <c r="K433" s="1" t="s">
        <v>5556</v>
      </c>
      <c r="L433" s="1" t="s">
        <v>4758</v>
      </c>
      <c r="M433" s="1" t="s">
        <v>4759</v>
      </c>
      <c r="N433" s="1" t="s">
        <v>4760</v>
      </c>
    </row>
    <row r="434" spans="1:19" x14ac:dyDescent="0.2">
      <c r="A434" s="1" t="s">
        <v>5557</v>
      </c>
      <c r="B434" s="1">
        <v>0.99828767123287698</v>
      </c>
      <c r="C434" s="1">
        <v>21.038070110423298</v>
      </c>
      <c r="D434" s="1">
        <v>0.32747630114721699</v>
      </c>
      <c r="E434" s="1" t="s">
        <v>24</v>
      </c>
      <c r="F434" s="1">
        <v>2.6652165548405399E-2</v>
      </c>
      <c r="G434" s="1">
        <v>64</v>
      </c>
      <c r="H434" s="1" t="s">
        <v>5558</v>
      </c>
      <c r="I434" s="1" t="s">
        <v>26</v>
      </c>
      <c r="K434" s="1" t="s">
        <v>5559</v>
      </c>
      <c r="L434" s="1" t="s">
        <v>5560</v>
      </c>
      <c r="M434" s="1" t="s">
        <v>5561</v>
      </c>
      <c r="N434" s="1" t="s">
        <v>5562</v>
      </c>
      <c r="P434" s="1" t="s">
        <v>5563</v>
      </c>
      <c r="Q434" s="1" t="s">
        <v>5564</v>
      </c>
      <c r="R434" s="1" t="s">
        <v>5565</v>
      </c>
      <c r="S434" s="1" t="s">
        <v>5566</v>
      </c>
    </row>
    <row r="435" spans="1:19" x14ac:dyDescent="0.2">
      <c r="A435" s="1" t="s">
        <v>5585</v>
      </c>
      <c r="B435" s="1">
        <v>0.99771689497716898</v>
      </c>
      <c r="C435" s="1">
        <v>18.2219821863969</v>
      </c>
      <c r="D435" s="1">
        <v>0.32729420317076802</v>
      </c>
      <c r="E435" s="1" t="s">
        <v>24</v>
      </c>
      <c r="F435" s="1">
        <v>1.2609252294281399E-2</v>
      </c>
      <c r="G435" s="1">
        <v>55</v>
      </c>
      <c r="H435" s="1" t="s">
        <v>5586</v>
      </c>
      <c r="I435" s="1" t="s">
        <v>26</v>
      </c>
      <c r="K435" s="1" t="s">
        <v>5587</v>
      </c>
      <c r="L435" s="1" t="s">
        <v>289</v>
      </c>
      <c r="M435" s="1" t="s">
        <v>290</v>
      </c>
      <c r="N435" s="1" t="s">
        <v>5588</v>
      </c>
    </row>
    <row r="436" spans="1:19" x14ac:dyDescent="0.2">
      <c r="A436" s="1" t="s">
        <v>5600</v>
      </c>
      <c r="B436" s="1">
        <v>0.99486301369862995</v>
      </c>
      <c r="C436" s="1">
        <v>23.143530332325401</v>
      </c>
      <c r="D436" s="1">
        <v>0.32687874845609899</v>
      </c>
      <c r="E436" s="1" t="s">
        <v>24</v>
      </c>
      <c r="F436" s="1">
        <v>2.2182779559979101E-4</v>
      </c>
      <c r="G436" s="1">
        <v>70</v>
      </c>
      <c r="H436" s="1" t="s">
        <v>5601</v>
      </c>
      <c r="I436" s="1" t="s">
        <v>26</v>
      </c>
      <c r="J436" s="1" t="s">
        <v>5602</v>
      </c>
      <c r="K436" s="1" t="s">
        <v>5603</v>
      </c>
      <c r="L436" s="1" t="s">
        <v>5604</v>
      </c>
      <c r="M436" s="1" t="s">
        <v>5605</v>
      </c>
      <c r="N436" s="1" t="s">
        <v>5606</v>
      </c>
      <c r="P436" s="1" t="s">
        <v>5607</v>
      </c>
      <c r="Q436" s="1" t="s">
        <v>5608</v>
      </c>
    </row>
    <row r="437" spans="1:19" x14ac:dyDescent="0.2">
      <c r="A437" s="1" t="s">
        <v>5614</v>
      </c>
      <c r="B437" s="1">
        <v>0.99800228310502304</v>
      </c>
      <c r="C437" s="1">
        <v>24.407750351386898</v>
      </c>
      <c r="D437" s="1">
        <v>0.32659698835208101</v>
      </c>
      <c r="E437" s="1" t="s">
        <v>24</v>
      </c>
      <c r="F437" s="1">
        <v>1.98970769094985E-2</v>
      </c>
      <c r="G437" s="1">
        <v>74</v>
      </c>
      <c r="H437" s="1" t="s">
        <v>5615</v>
      </c>
      <c r="I437" s="1" t="s">
        <v>26</v>
      </c>
      <c r="J437" s="1" t="s">
        <v>5616</v>
      </c>
      <c r="K437" s="1" t="s">
        <v>5617</v>
      </c>
      <c r="L437" s="1" t="s">
        <v>5618</v>
      </c>
      <c r="M437" s="1" t="s">
        <v>5619</v>
      </c>
      <c r="N437" s="1" t="s">
        <v>5620</v>
      </c>
    </row>
    <row r="438" spans="1:19" x14ac:dyDescent="0.2">
      <c r="A438" s="1" t="s">
        <v>5625</v>
      </c>
      <c r="B438" s="1">
        <v>0.99657534246575297</v>
      </c>
      <c r="C438" s="1">
        <v>24.268012727936</v>
      </c>
      <c r="D438" s="1">
        <v>0.32641763680570401</v>
      </c>
      <c r="E438" s="1" t="s">
        <v>24</v>
      </c>
      <c r="F438" s="1">
        <v>1.7477450952143199E-3</v>
      </c>
      <c r="G438" s="1">
        <v>73</v>
      </c>
      <c r="H438" s="1" t="s">
        <v>5626</v>
      </c>
      <c r="I438" s="1" t="s">
        <v>26</v>
      </c>
      <c r="J438" s="1" t="s">
        <v>5627</v>
      </c>
      <c r="K438" s="1" t="s">
        <v>5628</v>
      </c>
      <c r="L438" s="1" t="s">
        <v>5629</v>
      </c>
      <c r="M438" s="1" t="s">
        <v>5630</v>
      </c>
      <c r="N438" s="1" t="s">
        <v>5631</v>
      </c>
      <c r="P438" s="1" t="s">
        <v>5632</v>
      </c>
      <c r="Q438" s="1" t="s">
        <v>5633</v>
      </c>
    </row>
    <row r="439" spans="1:19" x14ac:dyDescent="0.2">
      <c r="A439" s="1" t="s">
        <v>5634</v>
      </c>
      <c r="B439" s="1">
        <v>0.994577625570776</v>
      </c>
      <c r="C439" s="1">
        <v>23.965719471216101</v>
      </c>
      <c r="D439" s="1">
        <v>0.325577346725891</v>
      </c>
      <c r="E439" s="1" t="s">
        <v>24</v>
      </c>
      <c r="F439" s="1">
        <v>1.6979833446574899E-4</v>
      </c>
      <c r="G439" s="1">
        <v>72</v>
      </c>
      <c r="H439" s="1" t="s">
        <v>5635</v>
      </c>
      <c r="I439" s="1" t="s">
        <v>26</v>
      </c>
      <c r="J439" s="1" t="s">
        <v>5636</v>
      </c>
      <c r="K439" s="1" t="s">
        <v>5637</v>
      </c>
      <c r="L439" s="1" t="s">
        <v>1639</v>
      </c>
      <c r="M439" s="1" t="s">
        <v>260</v>
      </c>
      <c r="N439" s="1" t="s">
        <v>1641</v>
      </c>
      <c r="P439" s="1" t="s">
        <v>1642</v>
      </c>
      <c r="Q439" s="1" t="s">
        <v>1643</v>
      </c>
    </row>
    <row r="440" spans="1:19" x14ac:dyDescent="0.2">
      <c r="A440" s="1" t="s">
        <v>5658</v>
      </c>
      <c r="B440" s="1">
        <v>0.99543378995433796</v>
      </c>
      <c r="C440" s="1">
        <v>22.619973007115899</v>
      </c>
      <c r="D440" s="1">
        <v>0.32501004356553498</v>
      </c>
      <c r="E440" s="1" t="s">
        <v>24</v>
      </c>
      <c r="F440" s="1">
        <v>3.95575149381758E-4</v>
      </c>
      <c r="G440" s="1">
        <v>68</v>
      </c>
      <c r="H440" s="1" t="s">
        <v>5659</v>
      </c>
      <c r="I440" s="1" t="s">
        <v>49</v>
      </c>
      <c r="K440" s="1" t="s">
        <v>5660</v>
      </c>
      <c r="L440" s="1" t="s">
        <v>5661</v>
      </c>
      <c r="M440" s="1" t="s">
        <v>5662</v>
      </c>
    </row>
    <row r="441" spans="1:19" x14ac:dyDescent="0.2">
      <c r="A441" s="1" t="s">
        <v>5674</v>
      </c>
      <c r="B441" s="1">
        <v>0.99628995433790002</v>
      </c>
      <c r="C441" s="1">
        <v>24.3389387343321</v>
      </c>
      <c r="D441" s="1">
        <v>0.32462028424855599</v>
      </c>
      <c r="E441" s="1" t="s">
        <v>24</v>
      </c>
      <c r="F441" s="1">
        <v>1.1836856373637801E-3</v>
      </c>
      <c r="G441" s="1">
        <v>74</v>
      </c>
      <c r="H441" s="1" t="s">
        <v>1990</v>
      </c>
      <c r="I441" s="1" t="s">
        <v>1990</v>
      </c>
      <c r="J441" s="1" t="s">
        <v>1990</v>
      </c>
      <c r="K441" s="1" t="s">
        <v>1990</v>
      </c>
      <c r="L441" s="1" t="s">
        <v>1990</v>
      </c>
      <c r="M441" s="1" t="s">
        <v>1990</v>
      </c>
      <c r="N441" s="1" t="s">
        <v>1990</v>
      </c>
      <c r="O441" s="1" t="s">
        <v>1990</v>
      </c>
      <c r="P441" s="1" t="s">
        <v>1990</v>
      </c>
      <c r="Q441" s="1" t="s">
        <v>1990</v>
      </c>
      <c r="R441" s="1" t="s">
        <v>1990</v>
      </c>
      <c r="S441" s="1" t="s">
        <v>1990</v>
      </c>
    </row>
    <row r="442" spans="1:19" x14ac:dyDescent="0.2">
      <c r="A442" s="1" t="s">
        <v>5709</v>
      </c>
      <c r="B442" s="1">
        <v>0.99429223744292194</v>
      </c>
      <c r="C442" s="1">
        <v>24.790461527336898</v>
      </c>
      <c r="D442" s="1">
        <v>0.32340587648927999</v>
      </c>
      <c r="E442" s="1" t="s">
        <v>24</v>
      </c>
      <c r="F442" s="1">
        <v>1.0351233056632799E-4</v>
      </c>
      <c r="G442" s="1">
        <v>75</v>
      </c>
      <c r="H442" s="1" t="s">
        <v>5710</v>
      </c>
      <c r="I442" s="1" t="s">
        <v>26</v>
      </c>
      <c r="K442" s="1" t="s">
        <v>5711</v>
      </c>
      <c r="L442" s="1" t="s">
        <v>5712</v>
      </c>
      <c r="M442" s="1" t="s">
        <v>5713</v>
      </c>
      <c r="N442" s="1" t="s">
        <v>5714</v>
      </c>
    </row>
    <row r="443" spans="1:19" x14ac:dyDescent="0.2">
      <c r="A443" s="1" t="s">
        <v>5715</v>
      </c>
      <c r="B443" s="1">
        <v>0.99429223744292194</v>
      </c>
      <c r="C443" s="1">
        <v>23.549460810836798</v>
      </c>
      <c r="D443" s="1">
        <v>0.32300672896999799</v>
      </c>
      <c r="E443" s="1" t="s">
        <v>24</v>
      </c>
      <c r="F443" s="1">
        <v>1.70578034599482E-4</v>
      </c>
      <c r="G443" s="1">
        <v>71</v>
      </c>
      <c r="H443" s="1" t="s">
        <v>5716</v>
      </c>
      <c r="I443" s="1" t="s">
        <v>26</v>
      </c>
      <c r="J443" s="1" t="s">
        <v>5717</v>
      </c>
      <c r="K443" s="1" t="s">
        <v>5718</v>
      </c>
      <c r="L443" s="1" t="s">
        <v>5719</v>
      </c>
      <c r="M443" s="1" t="s">
        <v>5720</v>
      </c>
      <c r="N443" s="1" t="s">
        <v>5721</v>
      </c>
      <c r="P443" s="1" t="s">
        <v>5722</v>
      </c>
      <c r="Q443" s="1" t="s">
        <v>5723</v>
      </c>
    </row>
    <row r="444" spans="1:19" x14ac:dyDescent="0.2">
      <c r="A444" s="1" t="s">
        <v>5743</v>
      </c>
      <c r="B444" s="1">
        <v>0.90582191780821897</v>
      </c>
      <c r="C444" s="1">
        <v>24.5807233058371</v>
      </c>
      <c r="D444" s="1">
        <v>0.322566021990836</v>
      </c>
      <c r="E444" s="1" t="s">
        <v>24</v>
      </c>
      <c r="F444" s="2">
        <v>1.7701689253607E-56</v>
      </c>
      <c r="G444" s="1">
        <v>74</v>
      </c>
      <c r="H444" s="1" t="s">
        <v>5744</v>
      </c>
      <c r="I444" s="1" t="s">
        <v>26</v>
      </c>
      <c r="J444" s="1" t="s">
        <v>5745</v>
      </c>
      <c r="K444" s="1" t="s">
        <v>5746</v>
      </c>
      <c r="L444" s="1" t="s">
        <v>5747</v>
      </c>
      <c r="M444" s="1" t="s">
        <v>5748</v>
      </c>
      <c r="N444" s="1" t="s">
        <v>5749</v>
      </c>
      <c r="P444" s="1" t="s">
        <v>5750</v>
      </c>
      <c r="Q444" s="1" t="s">
        <v>5751</v>
      </c>
      <c r="R444" s="1" t="s">
        <v>5752</v>
      </c>
      <c r="S444" s="1" t="s">
        <v>5753</v>
      </c>
    </row>
    <row r="445" spans="1:19" x14ac:dyDescent="0.2">
      <c r="A445" s="1" t="s">
        <v>5754</v>
      </c>
      <c r="B445" s="1">
        <v>0.99771689497716898</v>
      </c>
      <c r="C445" s="1">
        <v>20.9796530548711</v>
      </c>
      <c r="D445" s="1">
        <v>0.32248338675551802</v>
      </c>
      <c r="E445" s="1" t="s">
        <v>24</v>
      </c>
      <c r="F445" s="1">
        <v>9.0736464930205995E-3</v>
      </c>
      <c r="G445" s="1">
        <v>63</v>
      </c>
      <c r="H445" s="1" t="s">
        <v>5755</v>
      </c>
      <c r="I445" s="1" t="s">
        <v>26</v>
      </c>
      <c r="J445" s="1" t="s">
        <v>5756</v>
      </c>
      <c r="K445" s="1" t="s">
        <v>5757</v>
      </c>
      <c r="L445" s="1" t="s">
        <v>5758</v>
      </c>
      <c r="M445" s="1" t="s">
        <v>5759</v>
      </c>
      <c r="N445" s="1" t="s">
        <v>5760</v>
      </c>
      <c r="P445" s="1" t="s">
        <v>5761</v>
      </c>
      <c r="Q445" s="1" t="s">
        <v>5762</v>
      </c>
      <c r="R445" s="1" t="s">
        <v>5763</v>
      </c>
      <c r="S445" s="1" t="s">
        <v>5764</v>
      </c>
    </row>
    <row r="446" spans="1:19" x14ac:dyDescent="0.2">
      <c r="A446" s="1" t="s">
        <v>5765</v>
      </c>
      <c r="B446" s="1">
        <v>0.99828767123287698</v>
      </c>
      <c r="C446" s="1">
        <v>23.407976310308101</v>
      </c>
      <c r="D446" s="1">
        <v>0.32245430284399601</v>
      </c>
      <c r="E446" s="1" t="s">
        <v>24</v>
      </c>
      <c r="F446" s="1">
        <v>2.5748176254395301E-2</v>
      </c>
      <c r="G446" s="1">
        <v>71</v>
      </c>
      <c r="H446" s="1" t="s">
        <v>5766</v>
      </c>
      <c r="I446" s="1" t="s">
        <v>26</v>
      </c>
      <c r="J446" s="1" t="s">
        <v>5767</v>
      </c>
      <c r="K446" s="1" t="s">
        <v>5768</v>
      </c>
      <c r="L446" s="1" t="s">
        <v>5769</v>
      </c>
      <c r="M446" s="1" t="s">
        <v>5770</v>
      </c>
      <c r="N446" s="1" t="s">
        <v>5771</v>
      </c>
      <c r="P446" s="1" t="s">
        <v>2242</v>
      </c>
      <c r="Q446" s="1" t="s">
        <v>2243</v>
      </c>
    </row>
    <row r="447" spans="1:19" x14ac:dyDescent="0.2">
      <c r="A447" s="1" t="s">
        <v>5783</v>
      </c>
      <c r="B447" s="1">
        <v>0.99686073059360703</v>
      </c>
      <c r="C447" s="1">
        <v>22.149351044451301</v>
      </c>
      <c r="D447" s="1">
        <v>0.32236683423940299</v>
      </c>
      <c r="E447" s="1" t="s">
        <v>24</v>
      </c>
      <c r="F447" s="1">
        <v>3.49192361342112E-3</v>
      </c>
      <c r="G447" s="1">
        <v>67</v>
      </c>
      <c r="H447" s="1" t="s">
        <v>5784</v>
      </c>
      <c r="I447" s="1" t="s">
        <v>26</v>
      </c>
      <c r="J447" s="1" t="s">
        <v>5785</v>
      </c>
      <c r="K447" s="1" t="s">
        <v>5786</v>
      </c>
      <c r="L447" s="1" t="s">
        <v>5787</v>
      </c>
      <c r="M447" s="1" t="s">
        <v>5788</v>
      </c>
      <c r="N447" s="1" t="s">
        <v>5789</v>
      </c>
      <c r="P447" s="1" t="s">
        <v>5790</v>
      </c>
      <c r="Q447" s="1" t="s">
        <v>5791</v>
      </c>
      <c r="R447" s="1" t="s">
        <v>5792</v>
      </c>
      <c r="S447" s="1" t="s">
        <v>5793</v>
      </c>
    </row>
    <row r="448" spans="1:19" x14ac:dyDescent="0.2">
      <c r="A448" s="1" t="s">
        <v>5794</v>
      </c>
      <c r="B448" s="1">
        <v>0.99771689497716898</v>
      </c>
      <c r="C448" s="1">
        <v>19.500835524300498</v>
      </c>
      <c r="D448" s="1">
        <v>0.32236268911089999</v>
      </c>
      <c r="E448" s="1" t="s">
        <v>24</v>
      </c>
      <c r="F448" s="1">
        <v>1.44183711512376E-2</v>
      </c>
      <c r="G448" s="1">
        <v>59</v>
      </c>
      <c r="H448" s="1" t="s">
        <v>5795</v>
      </c>
      <c r="I448" s="1" t="s">
        <v>26</v>
      </c>
      <c r="K448" s="1" t="s">
        <v>5796</v>
      </c>
      <c r="L448" s="1" t="s">
        <v>5797</v>
      </c>
      <c r="M448" s="1" t="s">
        <v>5798</v>
      </c>
      <c r="N448" s="1" t="s">
        <v>5799</v>
      </c>
      <c r="P448" s="1" t="s">
        <v>5800</v>
      </c>
      <c r="Q448" s="1" t="s">
        <v>5801</v>
      </c>
    </row>
    <row r="449" spans="1:19" x14ac:dyDescent="0.2">
      <c r="A449" s="1" t="s">
        <v>5811</v>
      </c>
      <c r="B449" s="1">
        <v>0.98687214611872098</v>
      </c>
      <c r="C449" s="1">
        <v>24.254472783017398</v>
      </c>
      <c r="D449" s="1">
        <v>0.322110842917396</v>
      </c>
      <c r="E449" s="1" t="s">
        <v>24</v>
      </c>
      <c r="F449" s="2">
        <v>8.0471734202145702E-9</v>
      </c>
      <c r="G449" s="1">
        <v>73</v>
      </c>
      <c r="H449" s="1" t="s">
        <v>5812</v>
      </c>
      <c r="I449" s="1" t="s">
        <v>26</v>
      </c>
      <c r="J449" s="1" t="s">
        <v>1538</v>
      </c>
      <c r="K449" s="1" t="s">
        <v>5813</v>
      </c>
      <c r="L449" s="1" t="s">
        <v>5814</v>
      </c>
      <c r="M449" s="1" t="s">
        <v>5815</v>
      </c>
      <c r="N449" s="1" t="s">
        <v>5816</v>
      </c>
      <c r="P449" s="1" t="s">
        <v>1543</v>
      </c>
      <c r="Q449" s="1" t="s">
        <v>1544</v>
      </c>
    </row>
    <row r="450" spans="1:19" x14ac:dyDescent="0.2">
      <c r="A450" s="1" t="s">
        <v>5836</v>
      </c>
      <c r="B450" s="1">
        <v>0.99800228310502304</v>
      </c>
      <c r="C450" s="1">
        <v>22.050400424820499</v>
      </c>
      <c r="D450" s="1">
        <v>0.3218020340951</v>
      </c>
      <c r="E450" s="1" t="s">
        <v>24</v>
      </c>
      <c r="F450" s="1">
        <v>2.2267941154350799E-2</v>
      </c>
      <c r="G450" s="1">
        <v>67</v>
      </c>
      <c r="H450" s="1" t="s">
        <v>5837</v>
      </c>
      <c r="I450" s="1" t="s">
        <v>49</v>
      </c>
    </row>
    <row r="451" spans="1:19" x14ac:dyDescent="0.2">
      <c r="A451" s="1" t="s">
        <v>5838</v>
      </c>
      <c r="B451" s="1">
        <v>0.99543378995433796</v>
      </c>
      <c r="C451" s="1">
        <v>23.498224904155901</v>
      </c>
      <c r="D451" s="1">
        <v>0.32172572459371601</v>
      </c>
      <c r="E451" s="1" t="s">
        <v>24</v>
      </c>
      <c r="F451" s="1">
        <v>4.3068267029893202E-4</v>
      </c>
      <c r="G451" s="1">
        <v>71</v>
      </c>
      <c r="H451" s="1" t="s">
        <v>5839</v>
      </c>
      <c r="I451" s="1" t="s">
        <v>26</v>
      </c>
      <c r="J451" s="1" t="s">
        <v>5840</v>
      </c>
      <c r="K451" s="1" t="s">
        <v>5841</v>
      </c>
      <c r="L451" s="1" t="s">
        <v>5842</v>
      </c>
      <c r="M451" s="1" t="s">
        <v>5843</v>
      </c>
      <c r="N451" s="1" t="s">
        <v>5844</v>
      </c>
      <c r="P451" s="1" t="s">
        <v>5845</v>
      </c>
      <c r="Q451" s="1" t="s">
        <v>5846</v>
      </c>
      <c r="R451" s="1" t="s">
        <v>4715</v>
      </c>
      <c r="S451" s="1" t="s">
        <v>4716</v>
      </c>
    </row>
    <row r="452" spans="1:19" x14ac:dyDescent="0.2">
      <c r="A452" s="1" t="s">
        <v>5847</v>
      </c>
      <c r="B452" s="1">
        <v>0.99857305936073104</v>
      </c>
      <c r="C452" s="1">
        <v>11.164693964639801</v>
      </c>
      <c r="D452" s="1">
        <v>0.321437612856457</v>
      </c>
      <c r="E452" s="1" t="s">
        <v>524</v>
      </c>
      <c r="F452" s="1">
        <v>4.4896520171645998E-2</v>
      </c>
      <c r="G452" s="1">
        <v>34</v>
      </c>
      <c r="H452" s="1" t="s">
        <v>5848</v>
      </c>
      <c r="I452" s="1" t="s">
        <v>26</v>
      </c>
      <c r="K452" s="1" t="s">
        <v>5849</v>
      </c>
      <c r="L452" s="1" t="s">
        <v>5850</v>
      </c>
      <c r="M452" s="1" t="s">
        <v>5851</v>
      </c>
      <c r="N452" s="1" t="s">
        <v>5852</v>
      </c>
    </row>
    <row r="453" spans="1:19" x14ac:dyDescent="0.2">
      <c r="A453" s="1" t="s">
        <v>5853</v>
      </c>
      <c r="B453" s="1">
        <v>0.99571917808219201</v>
      </c>
      <c r="C453" s="1">
        <v>23.6717398276217</v>
      </c>
      <c r="D453" s="1">
        <v>0.32091098178424599</v>
      </c>
      <c r="E453" s="1" t="s">
        <v>24</v>
      </c>
      <c r="F453" s="1">
        <v>7.4290229157198805E-4</v>
      </c>
      <c r="G453" s="1">
        <v>72</v>
      </c>
      <c r="H453" s="1" t="s">
        <v>5854</v>
      </c>
      <c r="I453" s="1" t="s">
        <v>26</v>
      </c>
      <c r="J453" s="1" t="s">
        <v>5855</v>
      </c>
      <c r="K453" s="1" t="s">
        <v>5856</v>
      </c>
      <c r="L453" s="1" t="s">
        <v>5857</v>
      </c>
      <c r="M453" s="1" t="s">
        <v>5858</v>
      </c>
      <c r="N453" s="1" t="s">
        <v>5859</v>
      </c>
      <c r="P453" s="1" t="s">
        <v>5860</v>
      </c>
      <c r="Q453" s="1" t="s">
        <v>5861</v>
      </c>
    </row>
    <row r="454" spans="1:19" x14ac:dyDescent="0.2">
      <c r="A454" s="1" t="s">
        <v>5871</v>
      </c>
      <c r="B454" s="1">
        <v>0.99686073059360703</v>
      </c>
      <c r="C454" s="1">
        <v>22.507045757404899</v>
      </c>
      <c r="D454" s="1">
        <v>0.32070354310103599</v>
      </c>
      <c r="E454" s="1" t="s">
        <v>24</v>
      </c>
      <c r="F454" s="1">
        <v>2.9371357388491199E-3</v>
      </c>
      <c r="G454" s="1">
        <v>68</v>
      </c>
      <c r="H454" s="1" t="s">
        <v>5872</v>
      </c>
      <c r="I454" s="1" t="s">
        <v>26</v>
      </c>
      <c r="K454" s="1" t="s">
        <v>5873</v>
      </c>
      <c r="L454" s="1" t="s">
        <v>5874</v>
      </c>
      <c r="M454" s="1" t="s">
        <v>5875</v>
      </c>
      <c r="N454" s="1" t="s">
        <v>5876</v>
      </c>
    </row>
    <row r="455" spans="1:19" x14ac:dyDescent="0.2">
      <c r="A455" s="1" t="s">
        <v>5886</v>
      </c>
      <c r="B455" s="1">
        <v>0.79309360730593603</v>
      </c>
      <c r="C455" s="1">
        <v>22.4211986523358</v>
      </c>
      <c r="D455" s="1">
        <v>0.32021807762139298</v>
      </c>
      <c r="E455" s="1" t="s">
        <v>24</v>
      </c>
      <c r="F455" s="2">
        <v>3.0286836980773302E-132</v>
      </c>
      <c r="G455" s="1">
        <v>68</v>
      </c>
      <c r="H455" s="1" t="s">
        <v>5887</v>
      </c>
      <c r="I455" s="1" t="s">
        <v>26</v>
      </c>
      <c r="J455" s="1" t="s">
        <v>5888</v>
      </c>
      <c r="K455" s="1" t="s">
        <v>5889</v>
      </c>
      <c r="L455" s="1" t="s">
        <v>5890</v>
      </c>
      <c r="M455" s="1" t="s">
        <v>5891</v>
      </c>
      <c r="N455" s="1" t="s">
        <v>5892</v>
      </c>
      <c r="P455" s="1" t="s">
        <v>5893</v>
      </c>
      <c r="Q455" s="1" t="s">
        <v>5894</v>
      </c>
      <c r="R455" s="1" t="s">
        <v>5895</v>
      </c>
      <c r="S455" s="1" t="s">
        <v>5896</v>
      </c>
    </row>
    <row r="456" spans="1:19" x14ac:dyDescent="0.2">
      <c r="A456" s="1" t="s">
        <v>5897</v>
      </c>
      <c r="B456" s="1">
        <v>0.99686073059360703</v>
      </c>
      <c r="C456" s="1">
        <v>21.835777047127401</v>
      </c>
      <c r="D456" s="1">
        <v>0.32005669243928597</v>
      </c>
      <c r="E456" s="1" t="s">
        <v>24</v>
      </c>
      <c r="F456" s="1">
        <v>3.5784724305788101E-3</v>
      </c>
      <c r="G456" s="1">
        <v>66</v>
      </c>
      <c r="H456" s="1" t="s">
        <v>5898</v>
      </c>
      <c r="I456" s="1" t="s">
        <v>49</v>
      </c>
      <c r="J456" s="1" t="s">
        <v>5899</v>
      </c>
      <c r="K456" s="1" t="s">
        <v>5900</v>
      </c>
      <c r="L456" s="1" t="s">
        <v>5901</v>
      </c>
      <c r="M456" s="1" t="s">
        <v>1227</v>
      </c>
      <c r="P456" s="1" t="s">
        <v>5902</v>
      </c>
      <c r="Q456" s="1" t="s">
        <v>5903</v>
      </c>
    </row>
    <row r="457" spans="1:19" x14ac:dyDescent="0.2">
      <c r="A457" s="1" t="s">
        <v>5904</v>
      </c>
      <c r="B457" s="1">
        <v>0.99828767123287698</v>
      </c>
      <c r="C457" s="1">
        <v>22.534142547530699</v>
      </c>
      <c r="D457" s="1">
        <v>0.31985568349250898</v>
      </c>
      <c r="E457" s="1" t="s">
        <v>24</v>
      </c>
      <c r="F457" s="1">
        <v>2.40510356060658E-2</v>
      </c>
      <c r="G457" s="1">
        <v>68</v>
      </c>
      <c r="H457" s="1" t="s">
        <v>5905</v>
      </c>
      <c r="I457" s="1" t="s">
        <v>49</v>
      </c>
    </row>
    <row r="458" spans="1:19" x14ac:dyDescent="0.2">
      <c r="A458" s="1" t="s">
        <v>5912</v>
      </c>
      <c r="B458" s="1">
        <v>0.99657534246575297</v>
      </c>
      <c r="C458" s="1">
        <v>22.514979694985101</v>
      </c>
      <c r="D458" s="1">
        <v>0.31932169408086197</v>
      </c>
      <c r="E458" s="1" t="s">
        <v>24</v>
      </c>
      <c r="F458" s="1">
        <v>2.3181090307368701E-3</v>
      </c>
      <c r="G458" s="1">
        <v>68</v>
      </c>
      <c r="H458" s="1" t="s">
        <v>5913</v>
      </c>
      <c r="I458" s="1" t="s">
        <v>26</v>
      </c>
      <c r="J458" s="1" t="s">
        <v>5914</v>
      </c>
      <c r="K458" s="1" t="s">
        <v>5915</v>
      </c>
      <c r="L458" s="1" t="s">
        <v>5916</v>
      </c>
      <c r="M458" s="1" t="s">
        <v>5917</v>
      </c>
      <c r="N458" s="1" t="s">
        <v>5918</v>
      </c>
      <c r="P458" s="1" t="s">
        <v>5919</v>
      </c>
      <c r="Q458" s="1" t="s">
        <v>5920</v>
      </c>
    </row>
    <row r="459" spans="1:19" x14ac:dyDescent="0.2">
      <c r="A459" s="1" t="s">
        <v>5921</v>
      </c>
      <c r="B459" s="1">
        <v>0.99771689497716898</v>
      </c>
      <c r="C459" s="1">
        <v>21.149939921186899</v>
      </c>
      <c r="D459" s="1">
        <v>0.31913787661885501</v>
      </c>
      <c r="E459" s="1" t="s">
        <v>24</v>
      </c>
      <c r="F459" s="1">
        <v>9.4496117691175406E-3</v>
      </c>
      <c r="G459" s="1">
        <v>64</v>
      </c>
      <c r="H459" s="1" t="s">
        <v>5922</v>
      </c>
      <c r="I459" s="1" t="s">
        <v>26</v>
      </c>
      <c r="J459" s="1" t="s">
        <v>5923</v>
      </c>
      <c r="K459" s="1" t="s">
        <v>5924</v>
      </c>
      <c r="L459" s="1" t="s">
        <v>5925</v>
      </c>
      <c r="M459" s="1" t="s">
        <v>5926</v>
      </c>
      <c r="N459" s="1" t="s">
        <v>5927</v>
      </c>
      <c r="P459" s="1" t="s">
        <v>5928</v>
      </c>
      <c r="Q459" s="1" t="s">
        <v>5929</v>
      </c>
      <c r="R459" s="1" t="s">
        <v>5930</v>
      </c>
      <c r="S459" s="1" t="s">
        <v>5931</v>
      </c>
    </row>
    <row r="460" spans="1:19" x14ac:dyDescent="0.2">
      <c r="A460" s="1" t="s">
        <v>5932</v>
      </c>
      <c r="B460" s="1">
        <v>0.79337899543378998</v>
      </c>
      <c r="C460" s="1">
        <v>22.358590780675801</v>
      </c>
      <c r="D460" s="1">
        <v>0.31828606463728498</v>
      </c>
      <c r="E460" s="1" t="s">
        <v>24</v>
      </c>
      <c r="F460" s="2">
        <v>6.1767971756295799E-131</v>
      </c>
      <c r="G460" s="1">
        <v>68</v>
      </c>
      <c r="H460" s="1" t="s">
        <v>5933</v>
      </c>
      <c r="I460" s="1" t="s">
        <v>49</v>
      </c>
    </row>
    <row r="461" spans="1:19" x14ac:dyDescent="0.2">
      <c r="A461" s="1" t="s">
        <v>5934</v>
      </c>
      <c r="B461" s="1">
        <v>0.99600456621004596</v>
      </c>
      <c r="C461" s="1">
        <v>23.454287831733001</v>
      </c>
      <c r="D461" s="1">
        <v>0.31820626936957302</v>
      </c>
      <c r="E461" s="1" t="s">
        <v>24</v>
      </c>
      <c r="F461" s="1">
        <v>1.0758552025020101E-3</v>
      </c>
      <c r="G461" s="1">
        <v>71</v>
      </c>
      <c r="H461" s="1" t="s">
        <v>5935</v>
      </c>
      <c r="I461" s="1" t="s">
        <v>26</v>
      </c>
      <c r="J461" s="1" t="s">
        <v>5936</v>
      </c>
      <c r="K461" s="1" t="s">
        <v>5937</v>
      </c>
      <c r="L461" s="1" t="s">
        <v>5938</v>
      </c>
      <c r="M461" s="1" t="s">
        <v>5939</v>
      </c>
      <c r="N461" s="1" t="s">
        <v>5940</v>
      </c>
      <c r="P461" s="1" t="s">
        <v>5941</v>
      </c>
      <c r="Q461" s="1" t="s">
        <v>5942</v>
      </c>
      <c r="R461" s="1" t="s">
        <v>3431</v>
      </c>
      <c r="S461" s="1" t="s">
        <v>3432</v>
      </c>
    </row>
    <row r="462" spans="1:19" x14ac:dyDescent="0.2">
      <c r="A462" s="1" t="s">
        <v>5943</v>
      </c>
      <c r="B462" s="1">
        <v>0.98715753424657504</v>
      </c>
      <c r="C462" s="1">
        <v>24.016417204299401</v>
      </c>
      <c r="D462" s="1">
        <v>0.31775225612170799</v>
      </c>
      <c r="E462" s="1" t="s">
        <v>24</v>
      </c>
      <c r="F462" s="2">
        <v>6.0910814637744697E-9</v>
      </c>
      <c r="G462" s="1">
        <v>73</v>
      </c>
      <c r="H462" s="1" t="s">
        <v>5944</v>
      </c>
      <c r="I462" s="1" t="s">
        <v>26</v>
      </c>
      <c r="J462" s="1" t="s">
        <v>5945</v>
      </c>
      <c r="K462" s="1" t="s">
        <v>5946</v>
      </c>
      <c r="L462" s="1" t="s">
        <v>5947</v>
      </c>
      <c r="M462" s="1" t="s">
        <v>5948</v>
      </c>
      <c r="N462" s="1" t="s">
        <v>5949</v>
      </c>
      <c r="P462" s="1" t="s">
        <v>5950</v>
      </c>
      <c r="Q462" s="1" t="s">
        <v>5951</v>
      </c>
    </row>
    <row r="463" spans="1:19" x14ac:dyDescent="0.2">
      <c r="A463" s="1" t="s">
        <v>5952</v>
      </c>
      <c r="B463" s="1">
        <v>0.99543378995433796</v>
      </c>
      <c r="C463" s="1">
        <v>23.166494188258302</v>
      </c>
      <c r="D463" s="1">
        <v>0.31773157151683001</v>
      </c>
      <c r="E463" s="1" t="s">
        <v>24</v>
      </c>
      <c r="F463" s="1">
        <v>4.0657058941659602E-4</v>
      </c>
      <c r="G463" s="1">
        <v>70</v>
      </c>
      <c r="H463" s="1" t="s">
        <v>5953</v>
      </c>
      <c r="I463" s="1" t="s">
        <v>26</v>
      </c>
      <c r="J463" s="1" t="s">
        <v>5954</v>
      </c>
      <c r="N463" s="1" t="s">
        <v>5955</v>
      </c>
      <c r="P463" s="1" t="s">
        <v>5956</v>
      </c>
      <c r="Q463" s="1" t="s">
        <v>5957</v>
      </c>
      <c r="R463" s="1" t="s">
        <v>823</v>
      </c>
      <c r="S463" s="1" t="s">
        <v>824</v>
      </c>
    </row>
    <row r="464" spans="1:19" x14ac:dyDescent="0.2">
      <c r="A464" s="1" t="s">
        <v>5958</v>
      </c>
      <c r="B464" s="1">
        <v>0.99429223744292194</v>
      </c>
      <c r="C464" s="1">
        <v>23.9975576069147</v>
      </c>
      <c r="D464" s="1">
        <v>0.31766584752785798</v>
      </c>
      <c r="E464" s="1" t="s">
        <v>24</v>
      </c>
      <c r="F464" s="1">
        <v>1.36951783723647E-4</v>
      </c>
      <c r="G464" s="1">
        <v>73</v>
      </c>
      <c r="H464" s="1" t="s">
        <v>5959</v>
      </c>
      <c r="I464" s="1" t="s">
        <v>26</v>
      </c>
      <c r="J464" s="1" t="s">
        <v>4617</v>
      </c>
      <c r="K464" s="1" t="s">
        <v>5960</v>
      </c>
      <c r="L464" s="1" t="s">
        <v>5961</v>
      </c>
      <c r="M464" s="1" t="s">
        <v>5962</v>
      </c>
      <c r="N464" s="1" t="s">
        <v>227</v>
      </c>
      <c r="P464" s="1" t="s">
        <v>4622</v>
      </c>
      <c r="Q464" s="1" t="s">
        <v>4623</v>
      </c>
    </row>
    <row r="465" spans="1:19" x14ac:dyDescent="0.2">
      <c r="A465" s="1" t="s">
        <v>5970</v>
      </c>
      <c r="B465" s="1">
        <v>0.99743150684931503</v>
      </c>
      <c r="C465" s="1">
        <v>22.974628572055899</v>
      </c>
      <c r="D465" s="1">
        <v>0.31726278788289403</v>
      </c>
      <c r="E465" s="1" t="s">
        <v>24</v>
      </c>
      <c r="F465" s="1">
        <v>1.08608003795747E-2</v>
      </c>
      <c r="G465" s="1">
        <v>69</v>
      </c>
      <c r="H465" s="1" t="s">
        <v>5971</v>
      </c>
      <c r="I465" s="1" t="s">
        <v>26</v>
      </c>
      <c r="J465" s="1" t="s">
        <v>5972</v>
      </c>
      <c r="K465" s="1" t="s">
        <v>5973</v>
      </c>
      <c r="L465" s="1" t="s">
        <v>5974</v>
      </c>
      <c r="M465" s="1" t="s">
        <v>5975</v>
      </c>
      <c r="N465" s="1" t="s">
        <v>5976</v>
      </c>
      <c r="P465" s="1" t="s">
        <v>5977</v>
      </c>
      <c r="Q465" s="1" t="s">
        <v>5978</v>
      </c>
    </row>
    <row r="466" spans="1:19" x14ac:dyDescent="0.2">
      <c r="A466" s="1" t="s">
        <v>5979</v>
      </c>
      <c r="B466" s="1">
        <v>0.99257990867579904</v>
      </c>
      <c r="C466" s="1">
        <v>23.077619591431901</v>
      </c>
      <c r="D466" s="1">
        <v>0.31722631267198098</v>
      </c>
      <c r="E466" s="1" t="s">
        <v>24</v>
      </c>
      <c r="F466" s="2">
        <v>5.1937242371902297E-6</v>
      </c>
      <c r="G466" s="1">
        <v>70</v>
      </c>
      <c r="H466" s="1" t="s">
        <v>5980</v>
      </c>
      <c r="I466" s="1" t="s">
        <v>26</v>
      </c>
      <c r="J466" s="1" t="s">
        <v>5981</v>
      </c>
      <c r="K466" s="1" t="s">
        <v>5982</v>
      </c>
      <c r="L466" s="1" t="s">
        <v>5983</v>
      </c>
      <c r="M466" s="1" t="s">
        <v>5984</v>
      </c>
      <c r="N466" s="1" t="s">
        <v>5985</v>
      </c>
      <c r="P466" s="1" t="s">
        <v>5986</v>
      </c>
      <c r="Q466" s="1" t="s">
        <v>5987</v>
      </c>
      <c r="R466" s="1" t="s">
        <v>5988</v>
      </c>
      <c r="S466" s="1" t="s">
        <v>5989</v>
      </c>
    </row>
    <row r="467" spans="1:19" x14ac:dyDescent="0.2">
      <c r="A467" s="1" t="s">
        <v>5993</v>
      </c>
      <c r="B467" s="1">
        <v>0.90496575342465801</v>
      </c>
      <c r="C467" s="1">
        <v>24.661909677485099</v>
      </c>
      <c r="D467" s="1">
        <v>0.31619692325195797</v>
      </c>
      <c r="E467" s="1" t="s">
        <v>24</v>
      </c>
      <c r="F467" s="2">
        <v>5.0662716289688101E-57</v>
      </c>
      <c r="G467" s="1">
        <v>75</v>
      </c>
      <c r="H467" s="1" t="s">
        <v>5994</v>
      </c>
      <c r="I467" s="1" t="s">
        <v>26</v>
      </c>
      <c r="J467" s="1" t="s">
        <v>5995</v>
      </c>
      <c r="K467" s="1" t="s">
        <v>5996</v>
      </c>
      <c r="L467" s="1" t="s">
        <v>5997</v>
      </c>
      <c r="M467" s="1" t="s">
        <v>5998</v>
      </c>
      <c r="N467" s="1" t="s">
        <v>5999</v>
      </c>
      <c r="P467" s="1" t="s">
        <v>6000</v>
      </c>
      <c r="Q467" s="1" t="s">
        <v>6001</v>
      </c>
    </row>
    <row r="468" spans="1:19" x14ac:dyDescent="0.2">
      <c r="A468" s="1" t="s">
        <v>6002</v>
      </c>
      <c r="B468" s="1">
        <v>0.99771689497716898</v>
      </c>
      <c r="C468" s="1">
        <v>19.705746421261701</v>
      </c>
      <c r="D468" s="1">
        <v>0.31618820713539603</v>
      </c>
      <c r="E468" s="1" t="s">
        <v>24</v>
      </c>
      <c r="F468" s="1">
        <v>1.72143166740844E-2</v>
      </c>
      <c r="G468" s="1">
        <v>60</v>
      </c>
      <c r="H468" s="1" t="s">
        <v>6003</v>
      </c>
      <c r="I468" s="1" t="s">
        <v>26</v>
      </c>
      <c r="J468" s="1" t="s">
        <v>2082</v>
      </c>
      <c r="K468" s="1" t="s">
        <v>6004</v>
      </c>
      <c r="L468" s="1" t="s">
        <v>6005</v>
      </c>
      <c r="M468" s="1" t="s">
        <v>6006</v>
      </c>
      <c r="N468" s="1" t="s">
        <v>6007</v>
      </c>
      <c r="P468" s="1" t="s">
        <v>2087</v>
      </c>
      <c r="Q468" s="1" t="s">
        <v>2088</v>
      </c>
    </row>
    <row r="469" spans="1:19" x14ac:dyDescent="0.2">
      <c r="A469" s="1" t="s">
        <v>6008</v>
      </c>
      <c r="B469" s="1">
        <v>0.99257990867579904</v>
      </c>
      <c r="C469" s="1">
        <v>22.712285284669498</v>
      </c>
      <c r="D469" s="1">
        <v>0.31568292105177798</v>
      </c>
      <c r="E469" s="1" t="s">
        <v>24</v>
      </c>
      <c r="F469" s="2">
        <v>5.5744868019551402E-6</v>
      </c>
      <c r="G469" s="1">
        <v>69</v>
      </c>
      <c r="H469" s="1" t="s">
        <v>6009</v>
      </c>
      <c r="I469" s="1" t="s">
        <v>26</v>
      </c>
      <c r="J469" s="1" t="s">
        <v>6010</v>
      </c>
      <c r="K469" s="1" t="s">
        <v>6011</v>
      </c>
      <c r="L469" s="1" t="s">
        <v>4114</v>
      </c>
      <c r="M469" s="1" t="s">
        <v>4115</v>
      </c>
      <c r="N469" s="1" t="s">
        <v>6012</v>
      </c>
      <c r="R469" s="1" t="s">
        <v>6013</v>
      </c>
      <c r="S469" s="1" t="s">
        <v>6014</v>
      </c>
    </row>
    <row r="470" spans="1:19" x14ac:dyDescent="0.2">
      <c r="A470" s="1" t="s">
        <v>6021</v>
      </c>
      <c r="B470" s="1">
        <v>0.99143835616438403</v>
      </c>
      <c r="C470" s="1">
        <v>24.2700026857135</v>
      </c>
      <c r="D470" s="1">
        <v>0.315403673833831</v>
      </c>
      <c r="E470" s="1" t="s">
        <v>24</v>
      </c>
      <c r="F470" s="2">
        <v>2.7872613453777498E-6</v>
      </c>
      <c r="G470" s="1">
        <v>73</v>
      </c>
      <c r="H470" s="1" t="s">
        <v>6022</v>
      </c>
      <c r="I470" s="1" t="s">
        <v>26</v>
      </c>
      <c r="J470" s="1" t="s">
        <v>6023</v>
      </c>
      <c r="K470" s="1" t="s">
        <v>6024</v>
      </c>
      <c r="L470" s="1" t="s">
        <v>6025</v>
      </c>
      <c r="M470" s="1" t="s">
        <v>6026</v>
      </c>
      <c r="N470" s="1" t="s">
        <v>6027</v>
      </c>
      <c r="P470" s="1" t="s">
        <v>6028</v>
      </c>
      <c r="Q470" s="1" t="s">
        <v>6029</v>
      </c>
      <c r="R470" s="1" t="s">
        <v>6030</v>
      </c>
      <c r="S470" s="1" t="s">
        <v>6031</v>
      </c>
    </row>
    <row r="471" spans="1:19" x14ac:dyDescent="0.2">
      <c r="A471" s="1" t="s">
        <v>6041</v>
      </c>
      <c r="B471" s="1">
        <v>0.99657534246575297</v>
      </c>
      <c r="C471" s="1">
        <v>22.814966652640301</v>
      </c>
      <c r="D471" s="1">
        <v>0.31531112859789201</v>
      </c>
      <c r="E471" s="1" t="s">
        <v>24</v>
      </c>
      <c r="F471" s="1">
        <v>2.9232915183057501E-3</v>
      </c>
      <c r="G471" s="1">
        <v>69</v>
      </c>
      <c r="H471" s="1" t="s">
        <v>6042</v>
      </c>
      <c r="I471" s="1" t="s">
        <v>26</v>
      </c>
      <c r="J471" s="1" t="s">
        <v>6043</v>
      </c>
      <c r="K471" s="1" t="s">
        <v>6044</v>
      </c>
      <c r="L471" s="1" t="s">
        <v>6045</v>
      </c>
      <c r="M471" s="1" t="s">
        <v>6046</v>
      </c>
      <c r="N471" s="1" t="s">
        <v>6047</v>
      </c>
      <c r="R471" s="1" t="s">
        <v>6048</v>
      </c>
      <c r="S471" s="1" t="s">
        <v>6049</v>
      </c>
    </row>
    <row r="472" spans="1:19" x14ac:dyDescent="0.2">
      <c r="A472" s="1" t="s">
        <v>6050</v>
      </c>
      <c r="B472" s="1">
        <v>0.99800228310502304</v>
      </c>
      <c r="C472" s="1">
        <v>21.8343187995854</v>
      </c>
      <c r="D472" s="1">
        <v>0.31514394790065298</v>
      </c>
      <c r="E472" s="1" t="s">
        <v>24</v>
      </c>
      <c r="F472" s="1">
        <v>2.1253233702696599E-2</v>
      </c>
      <c r="G472" s="1">
        <v>66</v>
      </c>
      <c r="H472" s="1" t="s">
        <v>6051</v>
      </c>
      <c r="I472" s="1" t="s">
        <v>26</v>
      </c>
      <c r="K472" s="1" t="s">
        <v>6052</v>
      </c>
      <c r="L472" s="1" t="s">
        <v>6053</v>
      </c>
      <c r="M472" s="1" t="s">
        <v>6054</v>
      </c>
      <c r="N472" s="1" t="s">
        <v>6055</v>
      </c>
    </row>
    <row r="473" spans="1:19" x14ac:dyDescent="0.2">
      <c r="A473" s="1" t="s">
        <v>6056</v>
      </c>
      <c r="B473" s="1">
        <v>0.99229452054794498</v>
      </c>
      <c r="C473" s="1">
        <v>24.378649171789</v>
      </c>
      <c r="D473" s="1">
        <v>0.31487340233847999</v>
      </c>
      <c r="E473" s="1" t="s">
        <v>24</v>
      </c>
      <c r="F473" s="2">
        <v>9.2717900330694902E-6</v>
      </c>
      <c r="G473" s="1">
        <v>74</v>
      </c>
      <c r="H473" s="1" t="s">
        <v>6057</v>
      </c>
      <c r="I473" s="1" t="s">
        <v>26</v>
      </c>
      <c r="J473" s="1" t="s">
        <v>6058</v>
      </c>
      <c r="K473" s="1" t="s">
        <v>6059</v>
      </c>
      <c r="L473" s="1" t="s">
        <v>6060</v>
      </c>
      <c r="M473" s="1" t="s">
        <v>6061</v>
      </c>
      <c r="N473" s="1" t="s">
        <v>6062</v>
      </c>
      <c r="R473" s="1" t="s">
        <v>6063</v>
      </c>
      <c r="S473" s="1" t="s">
        <v>6064</v>
      </c>
    </row>
    <row r="474" spans="1:19" x14ac:dyDescent="0.2">
      <c r="A474" s="1" t="s">
        <v>6084</v>
      </c>
      <c r="B474" s="1">
        <v>0.99486301369862995</v>
      </c>
      <c r="C474" s="1">
        <v>22.690964706182399</v>
      </c>
      <c r="D474" s="1">
        <v>0.31405323281878</v>
      </c>
      <c r="E474" s="1" t="s">
        <v>24</v>
      </c>
      <c r="F474" s="1">
        <v>3.5726360088756299E-4</v>
      </c>
      <c r="G474" s="1">
        <v>69</v>
      </c>
      <c r="H474" s="1" t="s">
        <v>6085</v>
      </c>
      <c r="I474" s="1" t="s">
        <v>26</v>
      </c>
      <c r="J474" s="1" t="s">
        <v>6086</v>
      </c>
      <c r="K474" s="1" t="s">
        <v>6087</v>
      </c>
      <c r="L474" s="1" t="s">
        <v>6088</v>
      </c>
      <c r="M474" s="1" t="s">
        <v>6089</v>
      </c>
      <c r="N474" s="1" t="s">
        <v>6090</v>
      </c>
      <c r="P474" s="1" t="s">
        <v>6091</v>
      </c>
      <c r="Q474" s="1" t="s">
        <v>6092</v>
      </c>
    </row>
    <row r="475" spans="1:19" x14ac:dyDescent="0.2">
      <c r="A475" s="1" t="s">
        <v>6110</v>
      </c>
      <c r="B475" s="1">
        <v>0.99514840182648401</v>
      </c>
      <c r="C475" s="1">
        <v>22.955753089809601</v>
      </c>
      <c r="D475" s="1">
        <v>0.31359300503404902</v>
      </c>
      <c r="E475" s="1" t="s">
        <v>24</v>
      </c>
      <c r="F475" s="1">
        <v>3.2401313621223599E-4</v>
      </c>
      <c r="G475" s="1">
        <v>69</v>
      </c>
      <c r="H475" s="1" t="s">
        <v>6111</v>
      </c>
      <c r="I475" s="1" t="s">
        <v>26</v>
      </c>
      <c r="J475" s="1" t="s">
        <v>6112</v>
      </c>
      <c r="K475" s="1" t="s">
        <v>6113</v>
      </c>
      <c r="L475" s="1" t="s">
        <v>6114</v>
      </c>
      <c r="M475" s="1" t="s">
        <v>6115</v>
      </c>
      <c r="N475" s="1" t="s">
        <v>6116</v>
      </c>
      <c r="O475" s="1" t="s">
        <v>1596</v>
      </c>
      <c r="P475" s="1" t="s">
        <v>6117</v>
      </c>
      <c r="Q475" s="1" t="s">
        <v>6118</v>
      </c>
    </row>
    <row r="476" spans="1:19" x14ac:dyDescent="0.2">
      <c r="A476" s="1" t="s">
        <v>6119</v>
      </c>
      <c r="B476" s="1">
        <v>0.99800228310502304</v>
      </c>
      <c r="C476" s="1">
        <v>24.183209493173099</v>
      </c>
      <c r="D476" s="1">
        <v>0.31340117054578398</v>
      </c>
      <c r="E476" s="1" t="s">
        <v>24</v>
      </c>
      <c r="F476" s="1">
        <v>2.09730177419091E-2</v>
      </c>
      <c r="G476" s="1">
        <v>73</v>
      </c>
      <c r="H476" s="1" t="s">
        <v>6120</v>
      </c>
      <c r="I476" s="1" t="s">
        <v>26</v>
      </c>
      <c r="K476" s="1" t="s">
        <v>6121</v>
      </c>
      <c r="L476" s="1" t="s">
        <v>1990</v>
      </c>
      <c r="M476" s="1" t="s">
        <v>6122</v>
      </c>
      <c r="N476" s="1" t="s">
        <v>6123</v>
      </c>
    </row>
    <row r="477" spans="1:19" x14ac:dyDescent="0.2">
      <c r="A477" s="1" t="s">
        <v>6124</v>
      </c>
      <c r="B477" s="1">
        <v>0.99286529680365299</v>
      </c>
      <c r="C477" s="1">
        <v>23.901469731261201</v>
      </c>
      <c r="D477" s="1">
        <v>0.31330488933470901</v>
      </c>
      <c r="E477" s="1" t="s">
        <v>24</v>
      </c>
      <c r="F477" s="2">
        <v>1.5591222481975101E-5</v>
      </c>
      <c r="G477" s="1">
        <v>72</v>
      </c>
      <c r="H477" s="1" t="s">
        <v>6125</v>
      </c>
      <c r="I477" s="1" t="s">
        <v>26</v>
      </c>
      <c r="J477" s="1" t="s">
        <v>5494</v>
      </c>
      <c r="K477" s="1" t="s">
        <v>6126</v>
      </c>
      <c r="L477" s="1" t="s">
        <v>6127</v>
      </c>
      <c r="M477" s="1" t="s">
        <v>6128</v>
      </c>
      <c r="N477" s="1" t="s">
        <v>6129</v>
      </c>
      <c r="O477" s="1" t="s">
        <v>1596</v>
      </c>
      <c r="P477" s="1" t="s">
        <v>5498</v>
      </c>
      <c r="Q477" s="1" t="s">
        <v>5499</v>
      </c>
    </row>
    <row r="478" spans="1:19" x14ac:dyDescent="0.2">
      <c r="A478" s="1" t="s">
        <v>6130</v>
      </c>
      <c r="B478" s="1">
        <v>0.99514840182648401</v>
      </c>
      <c r="C478" s="1">
        <v>23.133199493654299</v>
      </c>
      <c r="D478" s="1">
        <v>0.3131407088864</v>
      </c>
      <c r="E478" s="1" t="s">
        <v>24</v>
      </c>
      <c r="F478" s="1">
        <v>3.2082237199721901E-4</v>
      </c>
      <c r="G478" s="1">
        <v>70</v>
      </c>
      <c r="H478" s="1" t="s">
        <v>6131</v>
      </c>
      <c r="I478" s="1" t="s">
        <v>26</v>
      </c>
      <c r="J478" s="1" t="s">
        <v>6132</v>
      </c>
      <c r="K478" s="1" t="s">
        <v>6133</v>
      </c>
      <c r="L478" s="1" t="s">
        <v>6134</v>
      </c>
      <c r="M478" s="1" t="s">
        <v>6135</v>
      </c>
      <c r="N478" s="1" t="s">
        <v>6136</v>
      </c>
      <c r="P478" s="1" t="s">
        <v>163</v>
      </c>
      <c r="Q478" s="1" t="s">
        <v>164</v>
      </c>
    </row>
    <row r="479" spans="1:19" x14ac:dyDescent="0.2">
      <c r="A479" s="1" t="s">
        <v>6137</v>
      </c>
      <c r="B479" s="1">
        <v>0.99800228310502304</v>
      </c>
      <c r="C479" s="1">
        <v>21.808091682067801</v>
      </c>
      <c r="D479" s="1">
        <v>0.31308014833395797</v>
      </c>
      <c r="E479" s="1" t="s">
        <v>24</v>
      </c>
      <c r="F479" s="1">
        <v>2.4548775993040499E-2</v>
      </c>
      <c r="G479" s="1">
        <v>66</v>
      </c>
      <c r="H479" s="1" t="s">
        <v>6138</v>
      </c>
      <c r="I479" s="1" t="s">
        <v>26</v>
      </c>
      <c r="J479" s="1" t="s">
        <v>6139</v>
      </c>
      <c r="K479" s="1" t="s">
        <v>6140</v>
      </c>
      <c r="L479" s="1" t="s">
        <v>6141</v>
      </c>
      <c r="M479" s="1" t="s">
        <v>6142</v>
      </c>
      <c r="N479" s="1" t="s">
        <v>6143</v>
      </c>
      <c r="P479" s="1" t="s">
        <v>6144</v>
      </c>
      <c r="Q479" s="1" t="s">
        <v>6145</v>
      </c>
    </row>
    <row r="480" spans="1:19" x14ac:dyDescent="0.2">
      <c r="A480" s="1" t="s">
        <v>6155</v>
      </c>
      <c r="B480" s="1">
        <v>0.99714611872146097</v>
      </c>
      <c r="C480" s="1">
        <v>23.503910979327799</v>
      </c>
      <c r="D480" s="1">
        <v>0.312979057551799</v>
      </c>
      <c r="E480" s="1" t="s">
        <v>24</v>
      </c>
      <c r="F480" s="1">
        <v>7.4060742352283796E-3</v>
      </c>
      <c r="G480" s="1">
        <v>71</v>
      </c>
      <c r="H480" s="1" t="s">
        <v>6156</v>
      </c>
      <c r="I480" s="1" t="s">
        <v>26</v>
      </c>
      <c r="K480" s="1" t="s">
        <v>6157</v>
      </c>
      <c r="L480" s="1" t="s">
        <v>6158</v>
      </c>
      <c r="M480" s="1" t="s">
        <v>6159</v>
      </c>
      <c r="N480" s="1" t="s">
        <v>6160</v>
      </c>
    </row>
    <row r="481" spans="1:19" x14ac:dyDescent="0.2">
      <c r="A481" s="1" t="s">
        <v>6161</v>
      </c>
      <c r="B481" s="1">
        <v>0.99543378995433796</v>
      </c>
      <c r="C481" s="1">
        <v>23.6066645335206</v>
      </c>
      <c r="D481" s="1">
        <v>0.312932054996512</v>
      </c>
      <c r="E481" s="1" t="s">
        <v>24</v>
      </c>
      <c r="F481" s="1">
        <v>4.7939487250942599E-4</v>
      </c>
      <c r="G481" s="1">
        <v>71</v>
      </c>
      <c r="H481" s="1" t="s">
        <v>6162</v>
      </c>
      <c r="I481" s="1" t="s">
        <v>26</v>
      </c>
      <c r="J481" s="1" t="s">
        <v>6163</v>
      </c>
      <c r="K481" s="1" t="s">
        <v>6164</v>
      </c>
      <c r="L481" s="1" t="s">
        <v>6165</v>
      </c>
      <c r="M481" s="1" t="s">
        <v>6166</v>
      </c>
      <c r="N481" s="1" t="s">
        <v>6167</v>
      </c>
      <c r="O481" s="1" t="s">
        <v>172</v>
      </c>
      <c r="P481" s="1" t="s">
        <v>6168</v>
      </c>
      <c r="Q481" s="1" t="s">
        <v>6169</v>
      </c>
    </row>
    <row r="482" spans="1:19" x14ac:dyDescent="0.2">
      <c r="A482" s="1" t="s">
        <v>6170</v>
      </c>
      <c r="B482" s="1">
        <v>0.99771689497716898</v>
      </c>
      <c r="C482" s="1">
        <v>21.000512737217299</v>
      </c>
      <c r="D482" s="1">
        <v>0.31230248786850801</v>
      </c>
      <c r="E482" s="1" t="s">
        <v>24</v>
      </c>
      <c r="F482" s="1">
        <v>1.0640885525927801E-2</v>
      </c>
      <c r="G482" s="1">
        <v>63</v>
      </c>
      <c r="H482" s="1" t="s">
        <v>6171</v>
      </c>
      <c r="I482" s="1" t="s">
        <v>26</v>
      </c>
      <c r="J482" s="1" t="s">
        <v>6172</v>
      </c>
      <c r="K482" s="1" t="s">
        <v>6173</v>
      </c>
      <c r="L482" s="1" t="s">
        <v>6174</v>
      </c>
      <c r="M482" s="1" t="s">
        <v>6175</v>
      </c>
      <c r="N482" s="1" t="s">
        <v>6176</v>
      </c>
      <c r="P482" s="1" t="s">
        <v>6177</v>
      </c>
      <c r="Q482" s="1" t="s">
        <v>6178</v>
      </c>
    </row>
    <row r="483" spans="1:19" x14ac:dyDescent="0.2">
      <c r="A483" s="1" t="s">
        <v>6179</v>
      </c>
      <c r="B483" s="1">
        <v>0.99686073059360703</v>
      </c>
      <c r="C483" s="1">
        <v>21.259693948810401</v>
      </c>
      <c r="D483" s="1">
        <v>0.31208124221995198</v>
      </c>
      <c r="E483" s="1" t="s">
        <v>24</v>
      </c>
      <c r="F483" s="1">
        <v>4.4927311900501803E-3</v>
      </c>
      <c r="G483" s="1">
        <v>64</v>
      </c>
      <c r="H483" s="1" t="s">
        <v>6180</v>
      </c>
      <c r="I483" s="1" t="s">
        <v>26</v>
      </c>
      <c r="K483" s="1" t="s">
        <v>6181</v>
      </c>
      <c r="L483" s="1" t="s">
        <v>6182</v>
      </c>
      <c r="M483" s="1" t="s">
        <v>6183</v>
      </c>
      <c r="N483" s="1" t="s">
        <v>6184</v>
      </c>
    </row>
    <row r="484" spans="1:19" x14ac:dyDescent="0.2">
      <c r="A484" s="1" t="s">
        <v>6185</v>
      </c>
      <c r="B484" s="1">
        <v>0.88869863013698602</v>
      </c>
      <c r="C484" s="1">
        <v>24.363267950550899</v>
      </c>
      <c r="D484" s="1">
        <v>0.31164552701283199</v>
      </c>
      <c r="E484" s="1" t="s">
        <v>24</v>
      </c>
      <c r="F484" s="2">
        <v>1.28009430795045E-67</v>
      </c>
      <c r="G484" s="1">
        <v>74</v>
      </c>
      <c r="H484" s="1" t="s">
        <v>6186</v>
      </c>
      <c r="I484" s="1" t="s">
        <v>26</v>
      </c>
      <c r="J484" s="1" t="s">
        <v>6187</v>
      </c>
      <c r="K484" s="1" t="s">
        <v>6188</v>
      </c>
      <c r="L484" s="1" t="s">
        <v>6189</v>
      </c>
      <c r="M484" s="1" t="s">
        <v>6190</v>
      </c>
      <c r="N484" s="1" t="s">
        <v>6191</v>
      </c>
      <c r="P484" s="1" t="s">
        <v>6192</v>
      </c>
      <c r="Q484" s="1" t="s">
        <v>6193</v>
      </c>
      <c r="R484" s="1" t="s">
        <v>6194</v>
      </c>
      <c r="S484" s="1" t="s">
        <v>6195</v>
      </c>
    </row>
    <row r="485" spans="1:19" x14ac:dyDescent="0.2">
      <c r="A485" s="1" t="s">
        <v>6196</v>
      </c>
      <c r="B485" s="1">
        <v>0.99771689497716898</v>
      </c>
      <c r="C485" s="1">
        <v>20.848537595487699</v>
      </c>
      <c r="D485" s="1">
        <v>0.31159549588598101</v>
      </c>
      <c r="E485" s="1" t="s">
        <v>24</v>
      </c>
      <c r="F485" s="1">
        <v>1.30109641705085E-2</v>
      </c>
      <c r="G485" s="1">
        <v>63</v>
      </c>
      <c r="H485" s="1" t="s">
        <v>6197</v>
      </c>
      <c r="I485" s="1" t="s">
        <v>26</v>
      </c>
      <c r="J485" s="1" t="s">
        <v>6198</v>
      </c>
      <c r="K485" s="1" t="s">
        <v>6199</v>
      </c>
      <c r="L485" s="1" t="s">
        <v>6200</v>
      </c>
      <c r="M485" s="1" t="s">
        <v>6201</v>
      </c>
      <c r="N485" s="1" t="s">
        <v>6202</v>
      </c>
      <c r="O485" s="1" t="s">
        <v>6203</v>
      </c>
      <c r="P485" s="1" t="s">
        <v>6204</v>
      </c>
      <c r="Q485" s="1" t="s">
        <v>6205</v>
      </c>
    </row>
    <row r="486" spans="1:19" x14ac:dyDescent="0.2">
      <c r="A486" s="1" t="s">
        <v>6206</v>
      </c>
      <c r="B486" s="1">
        <v>0.99229452054794498</v>
      </c>
      <c r="C486" s="1">
        <v>23.433197608921901</v>
      </c>
      <c r="D486" s="1">
        <v>0.31150632262519301</v>
      </c>
      <c r="E486" s="1" t="s">
        <v>24</v>
      </c>
      <c r="F486" s="2">
        <v>7.3965328749259399E-6</v>
      </c>
      <c r="G486" s="1">
        <v>71</v>
      </c>
      <c r="H486" s="1" t="s">
        <v>6207</v>
      </c>
      <c r="I486" s="1" t="s">
        <v>26</v>
      </c>
      <c r="N486" s="1" t="s">
        <v>6208</v>
      </c>
    </row>
    <row r="487" spans="1:19" x14ac:dyDescent="0.2">
      <c r="A487" s="1" t="s">
        <v>6209</v>
      </c>
      <c r="B487" s="1">
        <v>0.99800228310502304</v>
      </c>
      <c r="C487" s="1">
        <v>22.541521658506699</v>
      </c>
      <c r="D487" s="1">
        <v>0.31139490860538699</v>
      </c>
      <c r="E487" s="1" t="s">
        <v>24</v>
      </c>
      <c r="F487" s="1">
        <v>2.16940925905332E-2</v>
      </c>
      <c r="G487" s="1">
        <v>68</v>
      </c>
      <c r="H487" s="1" t="s">
        <v>6210</v>
      </c>
      <c r="I487" s="1" t="s">
        <v>26</v>
      </c>
      <c r="N487" s="1" t="s">
        <v>6211</v>
      </c>
    </row>
    <row r="488" spans="1:19" x14ac:dyDescent="0.2">
      <c r="A488" s="1" t="s">
        <v>6212</v>
      </c>
      <c r="B488" s="1">
        <v>0.99657534246575297</v>
      </c>
      <c r="C488" s="1">
        <v>22.7903004756743</v>
      </c>
      <c r="D488" s="1">
        <v>0.311367623264034</v>
      </c>
      <c r="E488" s="1" t="s">
        <v>24</v>
      </c>
      <c r="F488" s="1">
        <v>2.9811715690030902E-3</v>
      </c>
      <c r="G488" s="1">
        <v>69</v>
      </c>
      <c r="H488" s="1" t="s">
        <v>6213</v>
      </c>
      <c r="I488" s="1" t="s">
        <v>26</v>
      </c>
      <c r="J488" s="1" t="s">
        <v>6214</v>
      </c>
      <c r="K488" s="1" t="s">
        <v>6215</v>
      </c>
      <c r="L488" s="1" t="s">
        <v>6216</v>
      </c>
      <c r="M488" s="1" t="s">
        <v>6217</v>
      </c>
      <c r="N488" s="1" t="s">
        <v>6218</v>
      </c>
      <c r="P488" s="1" t="s">
        <v>6219</v>
      </c>
      <c r="Q488" s="1" t="s">
        <v>6220</v>
      </c>
    </row>
    <row r="489" spans="1:19" x14ac:dyDescent="0.2">
      <c r="A489" s="1" t="s">
        <v>6221</v>
      </c>
      <c r="B489" s="1">
        <v>0.99771689497716898</v>
      </c>
      <c r="C489" s="1">
        <v>18.429847106444399</v>
      </c>
      <c r="D489" s="1">
        <v>0.31129866076007001</v>
      </c>
      <c r="E489" s="1" t="s">
        <v>24</v>
      </c>
      <c r="F489" s="1">
        <v>1.7563365646217299E-2</v>
      </c>
      <c r="G489" s="1">
        <v>56</v>
      </c>
      <c r="H489" s="1" t="s">
        <v>6222</v>
      </c>
      <c r="I489" s="1" t="s">
        <v>26</v>
      </c>
      <c r="J489" s="1" t="s">
        <v>6223</v>
      </c>
      <c r="K489" s="1" t="s">
        <v>6224</v>
      </c>
      <c r="L489" s="1" t="s">
        <v>6225</v>
      </c>
      <c r="M489" s="1" t="s">
        <v>6226</v>
      </c>
      <c r="N489" s="1" t="s">
        <v>6227</v>
      </c>
      <c r="P489" s="1" t="s">
        <v>6228</v>
      </c>
      <c r="Q489" s="1" t="s">
        <v>6229</v>
      </c>
      <c r="R489" s="1" t="s">
        <v>5895</v>
      </c>
      <c r="S489" s="1" t="s">
        <v>5896</v>
      </c>
    </row>
    <row r="490" spans="1:19" x14ac:dyDescent="0.2">
      <c r="A490" s="1" t="s">
        <v>6230</v>
      </c>
      <c r="B490" s="1">
        <v>0.98202054794520499</v>
      </c>
      <c r="C490" s="1">
        <v>24.3481461969427</v>
      </c>
      <c r="D490" s="1">
        <v>0.31114855625732102</v>
      </c>
      <c r="E490" s="1" t="s">
        <v>24</v>
      </c>
      <c r="F490" s="2">
        <v>1.6970244765111299E-11</v>
      </c>
      <c r="G490" s="1">
        <v>74</v>
      </c>
      <c r="H490" s="1" t="s">
        <v>6231</v>
      </c>
      <c r="I490" s="1" t="s">
        <v>26</v>
      </c>
      <c r="J490" s="1" t="s">
        <v>6232</v>
      </c>
      <c r="K490" s="1" t="s">
        <v>6233</v>
      </c>
      <c r="L490" s="1" t="s">
        <v>6234</v>
      </c>
      <c r="M490" s="1" t="s">
        <v>6235</v>
      </c>
      <c r="N490" s="1" t="s">
        <v>6236</v>
      </c>
      <c r="P490" s="1" t="s">
        <v>6237</v>
      </c>
      <c r="Q490" s="1" t="s">
        <v>6238</v>
      </c>
      <c r="R490" s="1" t="s">
        <v>6239</v>
      </c>
      <c r="S490" s="1" t="s">
        <v>6240</v>
      </c>
    </row>
    <row r="491" spans="1:19" x14ac:dyDescent="0.2">
      <c r="A491" s="1" t="s">
        <v>6241</v>
      </c>
      <c r="B491" s="1">
        <v>0.99828767123287698</v>
      </c>
      <c r="C491" s="1">
        <v>23.478016963859801</v>
      </c>
      <c r="D491" s="1">
        <v>0.311089352268205</v>
      </c>
      <c r="E491" s="1" t="s">
        <v>24</v>
      </c>
      <c r="F491" s="1">
        <v>2.6755097634665801E-2</v>
      </c>
      <c r="G491" s="1">
        <v>71</v>
      </c>
      <c r="H491" s="1" t="s">
        <v>6242</v>
      </c>
      <c r="I491" s="1" t="s">
        <v>26</v>
      </c>
      <c r="J491" s="1" t="s">
        <v>6243</v>
      </c>
      <c r="K491" s="1" t="s">
        <v>6244</v>
      </c>
      <c r="L491" s="1" t="s">
        <v>6245</v>
      </c>
      <c r="M491" s="1" t="s">
        <v>6246</v>
      </c>
      <c r="N491" s="1" t="s">
        <v>6247</v>
      </c>
      <c r="P491" s="1" t="s">
        <v>6248</v>
      </c>
      <c r="Q491" s="1" t="s">
        <v>6249</v>
      </c>
    </row>
    <row r="492" spans="1:19" x14ac:dyDescent="0.2">
      <c r="A492" s="1" t="s">
        <v>6250</v>
      </c>
      <c r="B492" s="1">
        <v>0.67893835616438403</v>
      </c>
      <c r="C492" s="1">
        <v>19.554106782252799</v>
      </c>
      <c r="D492" s="1">
        <v>0.311001456408383</v>
      </c>
      <c r="E492" s="1" t="s">
        <v>24</v>
      </c>
      <c r="F492" s="2">
        <v>8.3975534368119293E-195</v>
      </c>
      <c r="G492" s="1">
        <v>59</v>
      </c>
      <c r="H492" s="1" t="s">
        <v>6251</v>
      </c>
      <c r="I492" s="1" t="s">
        <v>26</v>
      </c>
      <c r="K492" s="1" t="s">
        <v>6252</v>
      </c>
      <c r="L492" s="1" t="s">
        <v>6253</v>
      </c>
      <c r="M492" s="1" t="s">
        <v>6254</v>
      </c>
      <c r="N492" s="1" t="s">
        <v>6255</v>
      </c>
    </row>
    <row r="493" spans="1:19" x14ac:dyDescent="0.2">
      <c r="A493" s="1" t="s">
        <v>6256</v>
      </c>
      <c r="B493" s="1">
        <v>0.99543378995433796</v>
      </c>
      <c r="C493" s="1">
        <v>23.7562612655984</v>
      </c>
      <c r="D493" s="1">
        <v>0.31099219758656999</v>
      </c>
      <c r="E493" s="1" t="s">
        <v>24</v>
      </c>
      <c r="F493" s="1">
        <v>4.11226472809493E-4</v>
      </c>
      <c r="G493" s="1">
        <v>72</v>
      </c>
      <c r="H493" s="1" t="s">
        <v>6257</v>
      </c>
      <c r="I493" s="1" t="s">
        <v>26</v>
      </c>
      <c r="J493" s="1" t="s">
        <v>6258</v>
      </c>
      <c r="K493" s="1" t="s">
        <v>6259</v>
      </c>
      <c r="L493" s="1" t="s">
        <v>6260</v>
      </c>
      <c r="M493" s="1" t="s">
        <v>6261</v>
      </c>
      <c r="N493" s="1" t="s">
        <v>6262</v>
      </c>
      <c r="O493" s="1" t="s">
        <v>172</v>
      </c>
      <c r="P493" s="1" t="s">
        <v>6263</v>
      </c>
      <c r="Q493" s="1" t="s">
        <v>6264</v>
      </c>
    </row>
    <row r="494" spans="1:19" x14ac:dyDescent="0.2">
      <c r="A494" s="1" t="s">
        <v>6265</v>
      </c>
      <c r="B494" s="1">
        <v>0.99743150684931503</v>
      </c>
      <c r="C494" s="1">
        <v>24.018811690819302</v>
      </c>
      <c r="D494" s="1">
        <v>0.31086072303836298</v>
      </c>
      <c r="E494" s="1" t="s">
        <v>24</v>
      </c>
      <c r="F494" s="1">
        <v>1.2612752200452699E-2</v>
      </c>
      <c r="G494" s="1">
        <v>73</v>
      </c>
      <c r="H494" s="1" t="s">
        <v>6266</v>
      </c>
      <c r="I494" s="1" t="s">
        <v>26</v>
      </c>
      <c r="J494" s="1" t="s">
        <v>6267</v>
      </c>
      <c r="K494" s="1" t="s">
        <v>6268</v>
      </c>
      <c r="L494" s="1" t="s">
        <v>56</v>
      </c>
      <c r="M494" s="1" t="s">
        <v>52</v>
      </c>
      <c r="N494" s="1" t="s">
        <v>6269</v>
      </c>
      <c r="P494" s="1" t="s">
        <v>6270</v>
      </c>
      <c r="Q494" s="1" t="s">
        <v>6271</v>
      </c>
    </row>
    <row r="495" spans="1:19" x14ac:dyDescent="0.2">
      <c r="A495" s="1" t="s">
        <v>6272</v>
      </c>
      <c r="B495" s="1">
        <v>0.99686073059360703</v>
      </c>
      <c r="C495" s="1">
        <v>22.736437000090199</v>
      </c>
      <c r="D495" s="1">
        <v>0.31044486303757601</v>
      </c>
      <c r="E495" s="1" t="s">
        <v>24</v>
      </c>
      <c r="F495" s="1">
        <v>3.2157044088971E-3</v>
      </c>
      <c r="G495" s="1">
        <v>69</v>
      </c>
      <c r="H495" s="1" t="s">
        <v>6273</v>
      </c>
      <c r="I495" s="1" t="s">
        <v>26</v>
      </c>
      <c r="J495" s="1" t="s">
        <v>6274</v>
      </c>
      <c r="K495" s="1" t="s">
        <v>6275</v>
      </c>
      <c r="L495" s="1" t="s">
        <v>6276</v>
      </c>
      <c r="M495" s="1" t="s">
        <v>6277</v>
      </c>
      <c r="N495" s="1" t="s">
        <v>6278</v>
      </c>
      <c r="P495" s="1" t="s">
        <v>6279</v>
      </c>
      <c r="Q495" s="1" t="s">
        <v>6280</v>
      </c>
      <c r="R495" s="1" t="s">
        <v>6281</v>
      </c>
      <c r="S495" s="1" t="s">
        <v>6282</v>
      </c>
    </row>
    <row r="496" spans="1:19" x14ac:dyDescent="0.2">
      <c r="A496" s="1" t="s">
        <v>6283</v>
      </c>
      <c r="B496" s="1">
        <v>0.99571917808219201</v>
      </c>
      <c r="C496" s="1">
        <v>24.3181214082637</v>
      </c>
      <c r="D496" s="1">
        <v>0.31041229392560399</v>
      </c>
      <c r="E496" s="1" t="s">
        <v>24</v>
      </c>
      <c r="F496" s="1">
        <v>6.1402047596838705E-4</v>
      </c>
      <c r="G496" s="1">
        <v>74</v>
      </c>
      <c r="H496" s="1" t="s">
        <v>6284</v>
      </c>
      <c r="I496" s="1" t="s">
        <v>26</v>
      </c>
      <c r="K496" s="1" t="s">
        <v>6285</v>
      </c>
      <c r="L496" s="1" t="s">
        <v>6286</v>
      </c>
      <c r="M496" s="1" t="s">
        <v>6287</v>
      </c>
      <c r="N496" s="1" t="s">
        <v>6288</v>
      </c>
    </row>
    <row r="497" spans="1:19" x14ac:dyDescent="0.2">
      <c r="A497" s="1" t="s">
        <v>6289</v>
      </c>
      <c r="B497" s="1">
        <v>0.99771689497716898</v>
      </c>
      <c r="C497" s="1">
        <v>20.856613215259099</v>
      </c>
      <c r="D497" s="1">
        <v>0.310400455675515</v>
      </c>
      <c r="E497" s="1" t="s">
        <v>24</v>
      </c>
      <c r="F497" s="1">
        <v>1.11708989502217E-2</v>
      </c>
      <c r="G497" s="1">
        <v>63</v>
      </c>
      <c r="H497" s="1" t="s">
        <v>6290</v>
      </c>
      <c r="I497" s="1" t="s">
        <v>26</v>
      </c>
      <c r="K497" s="1" t="s">
        <v>6291</v>
      </c>
      <c r="L497" s="1" t="s">
        <v>6292</v>
      </c>
      <c r="M497" s="1" t="s">
        <v>6293</v>
      </c>
      <c r="N497" s="1" t="s">
        <v>6294</v>
      </c>
      <c r="R497" s="1" t="s">
        <v>6295</v>
      </c>
      <c r="S497" s="1" t="s">
        <v>6296</v>
      </c>
    </row>
    <row r="498" spans="1:19" x14ac:dyDescent="0.2">
      <c r="A498" s="1" t="s">
        <v>6310</v>
      </c>
      <c r="B498" s="1">
        <v>0.99257990867579904</v>
      </c>
      <c r="C498" s="1">
        <v>23.1745560642632</v>
      </c>
      <c r="D498" s="1">
        <v>0.309610150425421</v>
      </c>
      <c r="E498" s="1" t="s">
        <v>24</v>
      </c>
      <c r="F498" s="2">
        <v>4.9551098082605603E-6</v>
      </c>
      <c r="G498" s="1">
        <v>70</v>
      </c>
      <c r="H498" s="1" t="s">
        <v>6311</v>
      </c>
      <c r="I498" s="1" t="s">
        <v>26</v>
      </c>
      <c r="J498" s="1" t="s">
        <v>6312</v>
      </c>
      <c r="K498" s="1" t="s">
        <v>6313</v>
      </c>
      <c r="L498" s="1" t="s">
        <v>6314</v>
      </c>
      <c r="M498" s="1" t="s">
        <v>6315</v>
      </c>
      <c r="N498" s="1" t="s">
        <v>6316</v>
      </c>
      <c r="P498" s="1" t="s">
        <v>6317</v>
      </c>
      <c r="Q498" s="1" t="s">
        <v>6318</v>
      </c>
    </row>
    <row r="499" spans="1:19" x14ac:dyDescent="0.2">
      <c r="A499" s="1" t="s">
        <v>6326</v>
      </c>
      <c r="B499" s="1">
        <v>0.994577625570776</v>
      </c>
      <c r="C499" s="1">
        <v>22.482173810500601</v>
      </c>
      <c r="D499" s="1">
        <v>0.30806421696695901</v>
      </c>
      <c r="E499" s="1" t="s">
        <v>24</v>
      </c>
      <c r="F499" s="1">
        <v>2.4505455677317902E-4</v>
      </c>
      <c r="G499" s="1">
        <v>68</v>
      </c>
      <c r="H499" s="1" t="s">
        <v>6327</v>
      </c>
      <c r="I499" s="1" t="s">
        <v>26</v>
      </c>
      <c r="K499" s="1" t="s">
        <v>6328</v>
      </c>
      <c r="L499" s="1" t="s">
        <v>6329</v>
      </c>
      <c r="M499" s="1" t="s">
        <v>6330</v>
      </c>
      <c r="N499" s="1" t="s">
        <v>6331</v>
      </c>
    </row>
    <row r="500" spans="1:19" x14ac:dyDescent="0.2">
      <c r="A500" s="1" t="s">
        <v>6332</v>
      </c>
      <c r="B500" s="1">
        <v>0.98601598173516003</v>
      </c>
      <c r="C500" s="1">
        <v>24.157742703780301</v>
      </c>
      <c r="D500" s="1">
        <v>0.30727894935511102</v>
      </c>
      <c r="E500" s="1" t="s">
        <v>24</v>
      </c>
      <c r="F500" s="2">
        <v>1.9641443485438101E-9</v>
      </c>
      <c r="G500" s="1">
        <v>73</v>
      </c>
      <c r="H500" s="1" t="s">
        <v>6333</v>
      </c>
      <c r="I500" s="1" t="s">
        <v>26</v>
      </c>
      <c r="K500" s="1" t="s">
        <v>6334</v>
      </c>
      <c r="L500" s="1" t="s">
        <v>6335</v>
      </c>
      <c r="M500" s="1" t="s">
        <v>6336</v>
      </c>
      <c r="N500" s="1" t="s">
        <v>6337</v>
      </c>
      <c r="P500" s="1" t="s">
        <v>2242</v>
      </c>
      <c r="Q500" s="1" t="s">
        <v>2243</v>
      </c>
    </row>
    <row r="501" spans="1:19" x14ac:dyDescent="0.2">
      <c r="A501" s="1" t="s">
        <v>6338</v>
      </c>
      <c r="B501" s="1">
        <v>0.99828767123287698</v>
      </c>
      <c r="C501" s="1">
        <v>21.2418272498827</v>
      </c>
      <c r="D501" s="1">
        <v>0.30713686056300199</v>
      </c>
      <c r="E501" s="1" t="s">
        <v>24</v>
      </c>
      <c r="F501" s="1">
        <v>3.2923626346273702E-2</v>
      </c>
      <c r="G501" s="1">
        <v>64</v>
      </c>
      <c r="H501" s="1" t="s">
        <v>6339</v>
      </c>
      <c r="I501" s="1" t="s">
        <v>26</v>
      </c>
      <c r="J501" s="1" t="s">
        <v>6340</v>
      </c>
      <c r="K501" s="1" t="s">
        <v>6341</v>
      </c>
      <c r="L501" s="1" t="s">
        <v>6342</v>
      </c>
      <c r="M501" s="1" t="s">
        <v>6343</v>
      </c>
      <c r="N501" s="1" t="s">
        <v>6344</v>
      </c>
      <c r="P501" s="1" t="s">
        <v>6345</v>
      </c>
      <c r="Q501" s="1" t="s">
        <v>6346</v>
      </c>
    </row>
    <row r="502" spans="1:19" x14ac:dyDescent="0.2">
      <c r="A502" s="1" t="s">
        <v>6347</v>
      </c>
      <c r="B502" s="1">
        <v>0.99800228310502304</v>
      </c>
      <c r="C502" s="1">
        <v>24.3886898933841</v>
      </c>
      <c r="D502" s="1">
        <v>0.30710152076914898</v>
      </c>
      <c r="E502" s="1" t="s">
        <v>24</v>
      </c>
      <c r="F502" s="1">
        <v>2.1414050241003499E-2</v>
      </c>
      <c r="G502" s="1">
        <v>74</v>
      </c>
      <c r="H502" s="1" t="s">
        <v>6348</v>
      </c>
      <c r="I502" s="1" t="s">
        <v>26</v>
      </c>
      <c r="J502" s="1" t="s">
        <v>3360</v>
      </c>
      <c r="K502" s="1" t="s">
        <v>6349</v>
      </c>
      <c r="L502" s="1" t="s">
        <v>3362</v>
      </c>
      <c r="M502" s="1" t="s">
        <v>6350</v>
      </c>
      <c r="N502" s="1" t="s">
        <v>3364</v>
      </c>
      <c r="P502" s="1" t="s">
        <v>3365</v>
      </c>
      <c r="Q502" s="1" t="s">
        <v>3366</v>
      </c>
      <c r="R502" s="1" t="s">
        <v>6013</v>
      </c>
      <c r="S502" s="1" t="s">
        <v>6014</v>
      </c>
    </row>
    <row r="503" spans="1:19" x14ac:dyDescent="0.2">
      <c r="A503" s="1" t="s">
        <v>6351</v>
      </c>
      <c r="B503" s="1">
        <v>0.99571917808219201</v>
      </c>
      <c r="C503" s="1">
        <v>23.020442004804501</v>
      </c>
      <c r="D503" s="1">
        <v>0.30709975685733198</v>
      </c>
      <c r="E503" s="1" t="s">
        <v>24</v>
      </c>
      <c r="F503" s="1">
        <v>8.2201282633000605E-4</v>
      </c>
      <c r="G503" s="1">
        <v>70</v>
      </c>
      <c r="H503" s="1" t="s">
        <v>6352</v>
      </c>
      <c r="I503" s="1" t="s">
        <v>26</v>
      </c>
      <c r="J503" s="1" t="s">
        <v>6353</v>
      </c>
      <c r="K503" s="1" t="s">
        <v>6354</v>
      </c>
      <c r="L503" s="1" t="s">
        <v>6355</v>
      </c>
      <c r="M503" s="1" t="s">
        <v>6356</v>
      </c>
      <c r="N503" s="1" t="s">
        <v>6357</v>
      </c>
    </row>
    <row r="504" spans="1:19" x14ac:dyDescent="0.2">
      <c r="A504" s="1" t="s">
        <v>6358</v>
      </c>
      <c r="B504" s="1">
        <v>0.99600456621004596</v>
      </c>
      <c r="C504" s="1">
        <v>23.455820412926901</v>
      </c>
      <c r="D504" s="1">
        <v>0.306847327725979</v>
      </c>
      <c r="E504" s="1" t="s">
        <v>24</v>
      </c>
      <c r="F504" s="1">
        <v>1.1442840837898301E-3</v>
      </c>
      <c r="G504" s="1">
        <v>71</v>
      </c>
      <c r="H504" s="1" t="s">
        <v>6359</v>
      </c>
      <c r="I504" s="1" t="s">
        <v>26</v>
      </c>
      <c r="J504" s="1" t="s">
        <v>6360</v>
      </c>
      <c r="K504" s="1" t="s">
        <v>6361</v>
      </c>
      <c r="L504" s="1" t="s">
        <v>6362</v>
      </c>
      <c r="M504" s="1" t="s">
        <v>6363</v>
      </c>
      <c r="N504" s="1" t="s">
        <v>6364</v>
      </c>
      <c r="P504" s="1" t="s">
        <v>6365</v>
      </c>
      <c r="Q504" s="1" t="s">
        <v>6366</v>
      </c>
    </row>
    <row r="505" spans="1:19" x14ac:dyDescent="0.2">
      <c r="A505" s="1" t="s">
        <v>6373</v>
      </c>
      <c r="B505" s="1">
        <v>0.94492009132420096</v>
      </c>
      <c r="C505" s="1">
        <v>24.392660311524999</v>
      </c>
      <c r="D505" s="1">
        <v>0.30678803824845502</v>
      </c>
      <c r="E505" s="1" t="s">
        <v>24</v>
      </c>
      <c r="F505" s="2">
        <v>6.4482154282723302E-31</v>
      </c>
      <c r="G505" s="1">
        <v>74</v>
      </c>
      <c r="H505" s="1" t="s">
        <v>6374</v>
      </c>
      <c r="I505" s="1" t="s">
        <v>26</v>
      </c>
      <c r="J505" s="1" t="s">
        <v>6375</v>
      </c>
      <c r="K505" s="1" t="s">
        <v>6376</v>
      </c>
      <c r="L505" s="1" t="s">
        <v>6377</v>
      </c>
      <c r="M505" s="1" t="s">
        <v>6378</v>
      </c>
      <c r="N505" s="1" t="s">
        <v>6379</v>
      </c>
      <c r="P505" s="1" t="s">
        <v>6380</v>
      </c>
      <c r="Q505" s="1" t="s">
        <v>6381</v>
      </c>
    </row>
    <row r="506" spans="1:19" x14ac:dyDescent="0.2">
      <c r="A506" s="1" t="s">
        <v>6389</v>
      </c>
      <c r="B506" s="1">
        <v>0.99771689497716898</v>
      </c>
      <c r="C506" s="1">
        <v>22.170661588430701</v>
      </c>
      <c r="D506" s="1">
        <v>0.30624089164374302</v>
      </c>
      <c r="E506" s="1" t="s">
        <v>24</v>
      </c>
      <c r="F506" s="1">
        <v>9.0920551726866496E-3</v>
      </c>
      <c r="G506" s="1">
        <v>67</v>
      </c>
      <c r="H506" s="1" t="s">
        <v>6390</v>
      </c>
      <c r="I506" s="1" t="s">
        <v>49</v>
      </c>
    </row>
    <row r="507" spans="1:19" x14ac:dyDescent="0.2">
      <c r="A507" s="1" t="s">
        <v>6394</v>
      </c>
      <c r="B507" s="1">
        <v>0.89840182648401801</v>
      </c>
      <c r="C507" s="1">
        <v>24.4096132028391</v>
      </c>
      <c r="D507" s="1">
        <v>0.30617465290462198</v>
      </c>
      <c r="E507" s="1" t="s">
        <v>24</v>
      </c>
      <c r="F507" s="2">
        <v>1.6325225346736698E-61</v>
      </c>
      <c r="G507" s="1">
        <v>74</v>
      </c>
      <c r="H507" s="1" t="s">
        <v>6395</v>
      </c>
      <c r="I507" s="1" t="s">
        <v>26</v>
      </c>
      <c r="J507" s="1" t="s">
        <v>6396</v>
      </c>
      <c r="K507" s="1" t="s">
        <v>6397</v>
      </c>
      <c r="L507" s="1" t="s">
        <v>6398</v>
      </c>
      <c r="M507" s="1" t="s">
        <v>6399</v>
      </c>
      <c r="N507" s="1" t="s">
        <v>6400</v>
      </c>
      <c r="P507" s="1" t="s">
        <v>6401</v>
      </c>
      <c r="Q507" s="1" t="s">
        <v>6402</v>
      </c>
    </row>
    <row r="508" spans="1:19" x14ac:dyDescent="0.2">
      <c r="A508" s="1" t="s">
        <v>6409</v>
      </c>
      <c r="B508" s="1">
        <v>0.99315068493150704</v>
      </c>
      <c r="C508" s="1">
        <v>24.374459521043299</v>
      </c>
      <c r="D508" s="1">
        <v>0.30557615841298202</v>
      </c>
      <c r="E508" s="1" t="s">
        <v>24</v>
      </c>
      <c r="F508" s="2">
        <v>3.8818980235337202E-5</v>
      </c>
      <c r="G508" s="1">
        <v>74</v>
      </c>
      <c r="H508" s="1" t="s">
        <v>6410</v>
      </c>
      <c r="I508" s="1" t="s">
        <v>26</v>
      </c>
      <c r="K508" s="1" t="s">
        <v>6411</v>
      </c>
      <c r="L508" s="1" t="s">
        <v>6412</v>
      </c>
      <c r="M508" s="1" t="s">
        <v>6413</v>
      </c>
      <c r="N508" s="1" t="s">
        <v>6414</v>
      </c>
      <c r="R508" s="1" t="s">
        <v>6415</v>
      </c>
      <c r="S508" s="1" t="s">
        <v>6416</v>
      </c>
    </row>
    <row r="509" spans="1:19" x14ac:dyDescent="0.2">
      <c r="A509" s="1" t="s">
        <v>6417</v>
      </c>
      <c r="B509" s="1">
        <v>0.99771689497716898</v>
      </c>
      <c r="C509" s="1">
        <v>21.7549845913694</v>
      </c>
      <c r="D509" s="1">
        <v>0.30551223127133698</v>
      </c>
      <c r="E509" s="1" t="s">
        <v>24</v>
      </c>
      <c r="F509" s="1">
        <v>9.7044655782694798E-3</v>
      </c>
      <c r="G509" s="1">
        <v>66</v>
      </c>
      <c r="H509" s="1" t="s">
        <v>6418</v>
      </c>
      <c r="I509" s="1" t="s">
        <v>26</v>
      </c>
      <c r="J509" s="1" t="s">
        <v>6419</v>
      </c>
      <c r="K509" s="1" t="s">
        <v>6420</v>
      </c>
      <c r="L509" s="1" t="s">
        <v>6421</v>
      </c>
      <c r="M509" s="1" t="s">
        <v>6422</v>
      </c>
      <c r="N509" s="1" t="s">
        <v>6423</v>
      </c>
      <c r="P509" s="1" t="s">
        <v>6424</v>
      </c>
      <c r="Q509" s="1" t="s">
        <v>6425</v>
      </c>
    </row>
    <row r="510" spans="1:19" x14ac:dyDescent="0.2">
      <c r="A510" s="1" t="s">
        <v>6426</v>
      </c>
      <c r="B510" s="1">
        <v>0.99714611872146097</v>
      </c>
      <c r="C510" s="1">
        <v>24.797262831744899</v>
      </c>
      <c r="D510" s="1">
        <v>0.30538514351428298</v>
      </c>
      <c r="E510" s="1" t="s">
        <v>24</v>
      </c>
      <c r="F510" s="1">
        <v>7.0407649987729399E-3</v>
      </c>
      <c r="G510" s="1">
        <v>75</v>
      </c>
      <c r="H510" s="1" t="s">
        <v>6427</v>
      </c>
      <c r="I510" s="1" t="s">
        <v>26</v>
      </c>
      <c r="K510" s="1" t="s">
        <v>6428</v>
      </c>
      <c r="L510" s="1" t="s">
        <v>6429</v>
      </c>
      <c r="M510" s="1" t="s">
        <v>6430</v>
      </c>
      <c r="N510" s="1" t="s">
        <v>6431</v>
      </c>
    </row>
    <row r="511" spans="1:19" x14ac:dyDescent="0.2">
      <c r="A511" s="1" t="s">
        <v>6432</v>
      </c>
      <c r="B511" s="1">
        <v>0.99229452054794498</v>
      </c>
      <c r="C511" s="1">
        <v>24.457148821667001</v>
      </c>
      <c r="D511" s="1">
        <v>0.30523892955099802</v>
      </c>
      <c r="E511" s="1" t="s">
        <v>24</v>
      </c>
      <c r="F511" s="2">
        <v>5.9902419847737202E-6</v>
      </c>
      <c r="G511" s="1">
        <v>74</v>
      </c>
      <c r="H511" s="1" t="s">
        <v>6433</v>
      </c>
      <c r="I511" s="1" t="s">
        <v>26</v>
      </c>
      <c r="J511" s="1" t="s">
        <v>6434</v>
      </c>
      <c r="K511" s="1" t="s">
        <v>6435</v>
      </c>
      <c r="L511" s="1" t="s">
        <v>6436</v>
      </c>
      <c r="M511" s="1" t="s">
        <v>6437</v>
      </c>
      <c r="N511" s="1" t="s">
        <v>6438</v>
      </c>
      <c r="O511" s="1" t="s">
        <v>172</v>
      </c>
      <c r="P511" s="1" t="s">
        <v>6439</v>
      </c>
      <c r="Q511" s="1" t="s">
        <v>6440</v>
      </c>
    </row>
    <row r="512" spans="1:19" x14ac:dyDescent="0.2">
      <c r="A512" s="1" t="s">
        <v>6441</v>
      </c>
      <c r="B512" s="1">
        <v>0.99286529680365299</v>
      </c>
      <c r="C512" s="1">
        <v>24.472939291424701</v>
      </c>
      <c r="D512" s="1">
        <v>0.304891265947146</v>
      </c>
      <c r="E512" s="1" t="s">
        <v>24</v>
      </c>
      <c r="F512" s="2">
        <v>2.02395264113535E-5</v>
      </c>
      <c r="G512" s="1">
        <v>74</v>
      </c>
      <c r="H512" s="1" t="s">
        <v>6442</v>
      </c>
      <c r="I512" s="1" t="s">
        <v>26</v>
      </c>
      <c r="J512" s="1" t="s">
        <v>6443</v>
      </c>
      <c r="K512" s="1" t="s">
        <v>6444</v>
      </c>
      <c r="L512" s="1" t="s">
        <v>6445</v>
      </c>
      <c r="M512" s="1" t="s">
        <v>6446</v>
      </c>
      <c r="N512" s="1" t="s">
        <v>6447</v>
      </c>
      <c r="P512" s="1" t="s">
        <v>6448</v>
      </c>
      <c r="Q512" s="1" t="s">
        <v>6449</v>
      </c>
    </row>
    <row r="513" spans="1:19" x14ac:dyDescent="0.2">
      <c r="A513" s="1" t="s">
        <v>6450</v>
      </c>
      <c r="B513" s="1">
        <v>0.99714611872146097</v>
      </c>
      <c r="C513" s="1">
        <v>24.562207954457701</v>
      </c>
      <c r="D513" s="1">
        <v>0.30469537371783001</v>
      </c>
      <c r="E513" s="1" t="s">
        <v>24</v>
      </c>
      <c r="F513" s="1">
        <v>6.6176652676263699E-3</v>
      </c>
      <c r="G513" s="1">
        <v>74</v>
      </c>
      <c r="H513" s="1" t="s">
        <v>6451</v>
      </c>
      <c r="I513" s="1" t="s">
        <v>26</v>
      </c>
      <c r="K513" s="1" t="s">
        <v>6452</v>
      </c>
      <c r="L513" s="1" t="s">
        <v>6453</v>
      </c>
      <c r="M513" s="1" t="s">
        <v>6454</v>
      </c>
      <c r="N513" s="1" t="s">
        <v>6455</v>
      </c>
      <c r="O513" s="1" t="s">
        <v>6456</v>
      </c>
    </row>
    <row r="514" spans="1:19" x14ac:dyDescent="0.2">
      <c r="A514" s="1" t="s">
        <v>6457</v>
      </c>
      <c r="B514" s="1">
        <v>0.99115296803652997</v>
      </c>
      <c r="C514" s="1">
        <v>23.537951792747499</v>
      </c>
      <c r="D514" s="1">
        <v>0.30466058683871</v>
      </c>
      <c r="E514" s="1" t="s">
        <v>24</v>
      </c>
      <c r="F514" s="2">
        <v>1.1523670873178101E-6</v>
      </c>
      <c r="G514" s="1">
        <v>71</v>
      </c>
      <c r="H514" s="1" t="s">
        <v>6458</v>
      </c>
      <c r="I514" s="1" t="s">
        <v>26</v>
      </c>
      <c r="J514" s="1" t="s">
        <v>6459</v>
      </c>
      <c r="K514" s="1" t="s">
        <v>6460</v>
      </c>
      <c r="L514" s="1" t="s">
        <v>6461</v>
      </c>
      <c r="M514" s="1" t="s">
        <v>6462</v>
      </c>
      <c r="N514" s="1" t="s">
        <v>6463</v>
      </c>
      <c r="P514" s="1" t="s">
        <v>6464</v>
      </c>
      <c r="Q514" s="1" t="s">
        <v>6465</v>
      </c>
    </row>
    <row r="515" spans="1:19" x14ac:dyDescent="0.2">
      <c r="A515" s="1" t="s">
        <v>6481</v>
      </c>
      <c r="B515" s="1">
        <v>0.99286529680365299</v>
      </c>
      <c r="C515" s="1">
        <v>24.030167975947499</v>
      </c>
      <c r="D515" s="1">
        <v>0.30418480033149597</v>
      </c>
      <c r="E515" s="1" t="s">
        <v>24</v>
      </c>
      <c r="F515" s="2">
        <v>2.2783053625616699E-5</v>
      </c>
      <c r="G515" s="1">
        <v>73</v>
      </c>
      <c r="H515" s="1" t="s">
        <v>6482</v>
      </c>
      <c r="I515" s="1" t="s">
        <v>26</v>
      </c>
      <c r="J515" s="1" t="s">
        <v>6483</v>
      </c>
      <c r="K515" s="1" t="s">
        <v>6484</v>
      </c>
      <c r="L515" s="1" t="s">
        <v>6485</v>
      </c>
      <c r="M515" s="1" t="s">
        <v>6486</v>
      </c>
      <c r="N515" s="1" t="s">
        <v>6487</v>
      </c>
      <c r="P515" s="1" t="s">
        <v>6488</v>
      </c>
      <c r="Q515" s="1" t="s">
        <v>6489</v>
      </c>
      <c r="R515" s="1" t="s">
        <v>823</v>
      </c>
      <c r="S515" s="1" t="s">
        <v>824</v>
      </c>
    </row>
    <row r="516" spans="1:19" x14ac:dyDescent="0.2">
      <c r="A516" s="1" t="s">
        <v>6518</v>
      </c>
      <c r="B516" s="1">
        <v>0.99657534246575297</v>
      </c>
      <c r="C516" s="1">
        <v>22.611647976323098</v>
      </c>
      <c r="D516" s="1">
        <v>0.30347621595902502</v>
      </c>
      <c r="E516" s="1" t="s">
        <v>24</v>
      </c>
      <c r="F516" s="1">
        <v>2.4147921358441001E-3</v>
      </c>
      <c r="G516" s="1">
        <v>68</v>
      </c>
      <c r="H516" s="1" t="s">
        <v>6519</v>
      </c>
      <c r="I516" s="1" t="s">
        <v>26</v>
      </c>
      <c r="K516" s="1" t="s">
        <v>6520</v>
      </c>
      <c r="L516" s="1" t="s">
        <v>6521</v>
      </c>
      <c r="M516" s="1" t="s">
        <v>6522</v>
      </c>
      <c r="N516" s="1" t="s">
        <v>6523</v>
      </c>
    </row>
    <row r="517" spans="1:19" x14ac:dyDescent="0.2">
      <c r="A517" s="1" t="s">
        <v>6524</v>
      </c>
      <c r="B517" s="1">
        <v>0.99571917808219201</v>
      </c>
      <c r="C517" s="1">
        <v>22.9190308430355</v>
      </c>
      <c r="D517" s="1">
        <v>0.303227340426658</v>
      </c>
      <c r="E517" s="1" t="s">
        <v>24</v>
      </c>
      <c r="F517" s="1">
        <v>7.7888587361259795E-4</v>
      </c>
      <c r="G517" s="1">
        <v>69</v>
      </c>
      <c r="H517" s="1" t="s">
        <v>6525</v>
      </c>
      <c r="I517" s="1" t="s">
        <v>26</v>
      </c>
      <c r="J517" s="1" t="s">
        <v>6526</v>
      </c>
      <c r="K517" s="1" t="s">
        <v>6527</v>
      </c>
      <c r="L517" s="1" t="s">
        <v>6528</v>
      </c>
      <c r="M517" s="1" t="s">
        <v>6529</v>
      </c>
      <c r="N517" s="1" t="s">
        <v>6530</v>
      </c>
      <c r="P517" s="1" t="s">
        <v>6531</v>
      </c>
      <c r="Q517" s="1" t="s">
        <v>6532</v>
      </c>
      <c r="R517" s="1" t="s">
        <v>6533</v>
      </c>
      <c r="S517" s="1" t="s">
        <v>6534</v>
      </c>
    </row>
    <row r="518" spans="1:19" x14ac:dyDescent="0.2">
      <c r="A518" s="1" t="s">
        <v>6535</v>
      </c>
      <c r="B518" s="1">
        <v>0.99800228310502304</v>
      </c>
      <c r="C518" s="1">
        <v>22.519859575816</v>
      </c>
      <c r="D518" s="1">
        <v>0.30317618203221802</v>
      </c>
      <c r="E518" s="1" t="s">
        <v>24</v>
      </c>
      <c r="F518" s="1">
        <v>2.16940925905332E-2</v>
      </c>
      <c r="G518" s="1">
        <v>68</v>
      </c>
      <c r="H518" s="1" t="s">
        <v>6536</v>
      </c>
      <c r="I518" s="1" t="s">
        <v>26</v>
      </c>
      <c r="J518" s="1" t="s">
        <v>6537</v>
      </c>
      <c r="K518" s="1" t="s">
        <v>6538</v>
      </c>
      <c r="L518" s="1" t="s">
        <v>6539</v>
      </c>
      <c r="M518" s="1" t="s">
        <v>6540</v>
      </c>
      <c r="N518" s="1" t="s">
        <v>6541</v>
      </c>
      <c r="P518" s="1" t="s">
        <v>6542</v>
      </c>
      <c r="Q518" s="1" t="s">
        <v>6543</v>
      </c>
    </row>
    <row r="519" spans="1:19" x14ac:dyDescent="0.2">
      <c r="A519" s="1" t="s">
        <v>6566</v>
      </c>
      <c r="B519" s="1">
        <v>0.98601598173516003</v>
      </c>
      <c r="C519" s="1">
        <v>24.632679075702299</v>
      </c>
      <c r="D519" s="1">
        <v>0.302474464691246</v>
      </c>
      <c r="E519" s="1" t="s">
        <v>24</v>
      </c>
      <c r="F519" s="2">
        <v>2.5217129902356698E-9</v>
      </c>
      <c r="G519" s="1">
        <v>74</v>
      </c>
      <c r="H519" s="1" t="s">
        <v>6567</v>
      </c>
      <c r="I519" s="1" t="s">
        <v>26</v>
      </c>
      <c r="J519" s="1" t="s">
        <v>6568</v>
      </c>
      <c r="K519" s="1" t="s">
        <v>6569</v>
      </c>
      <c r="L519" s="1" t="s">
        <v>6570</v>
      </c>
      <c r="M519" s="1" t="s">
        <v>6571</v>
      </c>
      <c r="N519" s="1" t="s">
        <v>6572</v>
      </c>
      <c r="P519" s="1" t="s">
        <v>6573</v>
      </c>
      <c r="Q519" s="1" t="s">
        <v>6574</v>
      </c>
      <c r="R519" s="1" t="s">
        <v>6575</v>
      </c>
      <c r="S519" s="1" t="s">
        <v>6576</v>
      </c>
    </row>
    <row r="520" spans="1:19" x14ac:dyDescent="0.2">
      <c r="A520" s="1" t="s">
        <v>6577</v>
      </c>
      <c r="B520" s="1">
        <v>0.95462328767123295</v>
      </c>
      <c r="C520" s="1">
        <v>24.783565197136301</v>
      </c>
      <c r="D520" s="1">
        <v>0.30235427866926001</v>
      </c>
      <c r="E520" s="1" t="s">
        <v>24</v>
      </c>
      <c r="F520" s="2">
        <v>1.3255866061544801E-26</v>
      </c>
      <c r="G520" s="1">
        <v>75</v>
      </c>
      <c r="H520" s="1" t="s">
        <v>6578</v>
      </c>
      <c r="I520" s="1" t="s">
        <v>26</v>
      </c>
      <c r="J520" s="1" t="s">
        <v>6579</v>
      </c>
      <c r="K520" s="1" t="s">
        <v>6580</v>
      </c>
      <c r="L520" s="1" t="s">
        <v>6581</v>
      </c>
      <c r="M520" s="1" t="s">
        <v>6582</v>
      </c>
      <c r="N520" s="1" t="s">
        <v>5212</v>
      </c>
      <c r="O520" s="1" t="s">
        <v>1596</v>
      </c>
      <c r="P520" s="1" t="s">
        <v>6583</v>
      </c>
      <c r="Q520" s="1" t="s">
        <v>6584</v>
      </c>
    </row>
    <row r="521" spans="1:19" x14ac:dyDescent="0.2">
      <c r="A521" s="1" t="s">
        <v>6591</v>
      </c>
      <c r="B521" s="1">
        <v>0.99771689497716898</v>
      </c>
      <c r="C521" s="1">
        <v>20.88018313733</v>
      </c>
      <c r="D521" s="1">
        <v>0.30182568722565301</v>
      </c>
      <c r="E521" s="1" t="s">
        <v>24</v>
      </c>
      <c r="F521" s="1">
        <v>1.39445578394055E-2</v>
      </c>
      <c r="G521" s="1">
        <v>63</v>
      </c>
      <c r="H521" s="1" t="s">
        <v>6592</v>
      </c>
      <c r="I521" s="1" t="s">
        <v>26</v>
      </c>
      <c r="J521" s="1" t="s">
        <v>6593</v>
      </c>
      <c r="K521" s="1" t="s">
        <v>6594</v>
      </c>
      <c r="L521" s="1" t="s">
        <v>6595</v>
      </c>
      <c r="M521" s="1" t="s">
        <v>6596</v>
      </c>
      <c r="N521" s="1" t="s">
        <v>6597</v>
      </c>
      <c r="P521" s="1" t="s">
        <v>6598</v>
      </c>
      <c r="Q521" s="1" t="s">
        <v>6599</v>
      </c>
    </row>
    <row r="522" spans="1:19" x14ac:dyDescent="0.2">
      <c r="A522" s="1" t="s">
        <v>6620</v>
      </c>
      <c r="B522" s="1">
        <v>0.99800228310502304</v>
      </c>
      <c r="C522" s="1">
        <v>20.554747583976699</v>
      </c>
      <c r="D522" s="1">
        <v>0.30076874542724003</v>
      </c>
      <c r="E522" s="1" t="s">
        <v>24</v>
      </c>
      <c r="F522" s="1">
        <v>2.7697913155852599E-2</v>
      </c>
      <c r="G522" s="1">
        <v>62</v>
      </c>
      <c r="H522" s="1" t="s">
        <v>6621</v>
      </c>
      <c r="I522" s="1" t="s">
        <v>26</v>
      </c>
      <c r="N522" s="1" t="s">
        <v>6622</v>
      </c>
    </row>
    <row r="523" spans="1:19" x14ac:dyDescent="0.2">
      <c r="A523" s="1" t="s">
        <v>6623</v>
      </c>
      <c r="B523" s="1">
        <v>0.74828767123287698</v>
      </c>
      <c r="C523" s="1">
        <v>21.586719566217099</v>
      </c>
      <c r="D523" s="1">
        <v>0.30072224733358199</v>
      </c>
      <c r="E523" s="1" t="s">
        <v>24</v>
      </c>
      <c r="F523" s="2">
        <v>3.8618650156201603E-157</v>
      </c>
      <c r="G523" s="1">
        <v>65</v>
      </c>
      <c r="H523" s="1" t="s">
        <v>6624</v>
      </c>
      <c r="I523" s="1" t="s">
        <v>26</v>
      </c>
      <c r="J523" s="1" t="s">
        <v>6625</v>
      </c>
      <c r="K523" s="1" t="s">
        <v>6626</v>
      </c>
      <c r="L523" s="1" t="s">
        <v>6627</v>
      </c>
      <c r="M523" s="1" t="s">
        <v>6628</v>
      </c>
      <c r="N523" s="1" t="s">
        <v>6629</v>
      </c>
      <c r="P523" s="1" t="s">
        <v>6630</v>
      </c>
      <c r="Q523" s="1" t="s">
        <v>6631</v>
      </c>
    </row>
    <row r="524" spans="1:19" x14ac:dyDescent="0.2">
      <c r="A524" s="1" t="s">
        <v>6632</v>
      </c>
      <c r="B524" s="1">
        <v>0.99800228310502304</v>
      </c>
      <c r="C524" s="1">
        <v>22.322353513270301</v>
      </c>
      <c r="D524" s="1">
        <v>0.300509403517144</v>
      </c>
      <c r="E524" s="1" t="s">
        <v>24</v>
      </c>
      <c r="F524" s="1">
        <v>2.2808423760971301E-2</v>
      </c>
      <c r="G524" s="1">
        <v>67</v>
      </c>
      <c r="H524" s="1" t="s">
        <v>6633</v>
      </c>
      <c r="I524" s="1" t="s">
        <v>26</v>
      </c>
      <c r="K524" s="1" t="s">
        <v>6634</v>
      </c>
      <c r="L524" s="1" t="s">
        <v>6635</v>
      </c>
      <c r="M524" s="1" t="s">
        <v>6636</v>
      </c>
      <c r="N524" s="1" t="s">
        <v>6637</v>
      </c>
    </row>
    <row r="525" spans="1:19" x14ac:dyDescent="0.2">
      <c r="A525" s="1" t="s">
        <v>6644</v>
      </c>
      <c r="B525" s="1">
        <v>0.99229452054794498</v>
      </c>
      <c r="C525" s="1">
        <v>24.090023771193302</v>
      </c>
      <c r="D525" s="1">
        <v>0.29994479689138998</v>
      </c>
      <c r="E525" s="1" t="s">
        <v>24</v>
      </c>
      <c r="F525" s="2">
        <v>6.9127371579269902E-6</v>
      </c>
      <c r="G525" s="1">
        <v>73</v>
      </c>
      <c r="H525" s="1" t="s">
        <v>6645</v>
      </c>
      <c r="I525" s="1" t="s">
        <v>26</v>
      </c>
      <c r="K525" s="1" t="s">
        <v>6646</v>
      </c>
      <c r="L525" s="1" t="s">
        <v>6647</v>
      </c>
      <c r="M525" s="1" t="s">
        <v>6648</v>
      </c>
      <c r="N525" s="1" t="s">
        <v>6649</v>
      </c>
    </row>
    <row r="526" spans="1:19" x14ac:dyDescent="0.2">
      <c r="A526" s="1" t="s">
        <v>6659</v>
      </c>
      <c r="B526" s="1">
        <v>0.93407534246575297</v>
      </c>
      <c r="C526" s="1">
        <v>24.685627718564302</v>
      </c>
      <c r="D526" s="1">
        <v>0.29969416327305198</v>
      </c>
      <c r="E526" s="1" t="s">
        <v>24</v>
      </c>
      <c r="F526" s="2">
        <v>2.0234954122627702E-37</v>
      </c>
      <c r="G526" s="1">
        <v>75</v>
      </c>
      <c r="H526" s="1" t="s">
        <v>6660</v>
      </c>
      <c r="I526" s="1" t="s">
        <v>26</v>
      </c>
      <c r="J526" s="1" t="s">
        <v>6661</v>
      </c>
      <c r="K526" s="1" t="s">
        <v>6662</v>
      </c>
      <c r="L526" s="1" t="s">
        <v>6663</v>
      </c>
      <c r="M526" s="1" t="s">
        <v>6664</v>
      </c>
      <c r="N526" s="1" t="s">
        <v>6665</v>
      </c>
      <c r="P526" s="1" t="s">
        <v>6666</v>
      </c>
      <c r="Q526" s="1" t="s">
        <v>6667</v>
      </c>
      <c r="R526" s="1" t="s">
        <v>5054</v>
      </c>
      <c r="S526" s="1" t="s">
        <v>5055</v>
      </c>
    </row>
    <row r="527" spans="1:19" x14ac:dyDescent="0.2">
      <c r="A527" s="1" t="s">
        <v>6685</v>
      </c>
      <c r="B527" s="1">
        <v>0.99828767123287698</v>
      </c>
      <c r="C527" s="1">
        <v>23.3407223608069</v>
      </c>
      <c r="D527" s="1">
        <v>0.298903544279634</v>
      </c>
      <c r="E527" s="1" t="s">
        <v>24</v>
      </c>
      <c r="F527" s="1">
        <v>2.8948273224497698E-2</v>
      </c>
      <c r="G527" s="1">
        <v>71</v>
      </c>
      <c r="H527" s="1" t="s">
        <v>6686</v>
      </c>
      <c r="I527" s="1" t="s">
        <v>26</v>
      </c>
      <c r="J527" s="1" t="s">
        <v>6687</v>
      </c>
      <c r="K527" s="1" t="s">
        <v>6688</v>
      </c>
      <c r="L527" s="1" t="s">
        <v>6689</v>
      </c>
      <c r="M527" s="1" t="s">
        <v>6690</v>
      </c>
      <c r="N527" s="1" t="s">
        <v>6691</v>
      </c>
      <c r="P527" s="1" t="s">
        <v>6692</v>
      </c>
      <c r="Q527" s="1" t="s">
        <v>6693</v>
      </c>
    </row>
    <row r="528" spans="1:19" x14ac:dyDescent="0.2">
      <c r="A528" s="1" t="s">
        <v>6694</v>
      </c>
      <c r="B528" s="1">
        <v>0.99571917808219201</v>
      </c>
      <c r="C528" s="1">
        <v>23.6031930097996</v>
      </c>
      <c r="D528" s="1">
        <v>0.29888594413314301</v>
      </c>
      <c r="E528" s="1" t="s">
        <v>24</v>
      </c>
      <c r="F528" s="1">
        <v>1.00171007563443E-3</v>
      </c>
      <c r="G528" s="1">
        <v>71</v>
      </c>
      <c r="H528" s="1" t="s">
        <v>6695</v>
      </c>
      <c r="I528" s="1" t="s">
        <v>26</v>
      </c>
      <c r="J528" s="1" t="s">
        <v>6696</v>
      </c>
      <c r="K528" s="1" t="s">
        <v>6697</v>
      </c>
      <c r="L528" s="1" t="s">
        <v>6698</v>
      </c>
      <c r="M528" s="1" t="s">
        <v>6699</v>
      </c>
      <c r="N528" s="1" t="s">
        <v>6700</v>
      </c>
      <c r="O528" s="1" t="s">
        <v>1596</v>
      </c>
      <c r="P528" s="1" t="s">
        <v>6701</v>
      </c>
      <c r="Q528" s="1" t="s">
        <v>6702</v>
      </c>
    </row>
    <row r="529" spans="1:19" x14ac:dyDescent="0.2">
      <c r="A529" s="1" t="s">
        <v>6703</v>
      </c>
      <c r="B529" s="1">
        <v>0.99800228310502304</v>
      </c>
      <c r="C529" s="1">
        <v>22.7092632098257</v>
      </c>
      <c r="D529" s="1">
        <v>0.29863716217931702</v>
      </c>
      <c r="E529" s="1" t="s">
        <v>24</v>
      </c>
      <c r="F529" s="1">
        <v>2.3219650120917298E-2</v>
      </c>
      <c r="G529" s="1">
        <v>69</v>
      </c>
      <c r="H529" s="1" t="s">
        <v>6704</v>
      </c>
      <c r="I529" s="1" t="s">
        <v>26</v>
      </c>
      <c r="J529" s="1" t="s">
        <v>6705</v>
      </c>
      <c r="K529" s="1" t="s">
        <v>6706</v>
      </c>
      <c r="L529" s="1" t="s">
        <v>2172</v>
      </c>
      <c r="M529" s="1" t="s">
        <v>6707</v>
      </c>
      <c r="N529" s="1" t="s">
        <v>6708</v>
      </c>
      <c r="P529" s="1" t="s">
        <v>6709</v>
      </c>
      <c r="Q529" s="1" t="s">
        <v>6710</v>
      </c>
      <c r="R529" s="1" t="s">
        <v>3504</v>
      </c>
      <c r="S529" s="1" t="s">
        <v>3505</v>
      </c>
    </row>
    <row r="530" spans="1:19" x14ac:dyDescent="0.2">
      <c r="A530" s="1" t="s">
        <v>6720</v>
      </c>
      <c r="B530" s="1">
        <v>0.99714611872146097</v>
      </c>
      <c r="C530" s="1">
        <v>24.4068064282663</v>
      </c>
      <c r="D530" s="1">
        <v>0.29833534485984797</v>
      </c>
      <c r="E530" s="1" t="s">
        <v>24</v>
      </c>
      <c r="F530" s="1">
        <v>7.8732991287252599E-3</v>
      </c>
      <c r="G530" s="1">
        <v>74</v>
      </c>
      <c r="H530" s="1" t="s">
        <v>1990</v>
      </c>
      <c r="I530" s="1" t="s">
        <v>1990</v>
      </c>
      <c r="J530" s="1" t="s">
        <v>1990</v>
      </c>
      <c r="K530" s="1" t="s">
        <v>1990</v>
      </c>
      <c r="L530" s="1" t="s">
        <v>1990</v>
      </c>
      <c r="M530" s="1" t="s">
        <v>1990</v>
      </c>
      <c r="N530" s="1" t="s">
        <v>1990</v>
      </c>
      <c r="O530" s="1" t="s">
        <v>1990</v>
      </c>
      <c r="P530" s="1" t="s">
        <v>1990</v>
      </c>
      <c r="Q530" s="1" t="s">
        <v>1990</v>
      </c>
      <c r="R530" s="1" t="s">
        <v>1990</v>
      </c>
      <c r="S530" s="1" t="s">
        <v>1990</v>
      </c>
    </row>
    <row r="531" spans="1:19" x14ac:dyDescent="0.2">
      <c r="A531" s="1" t="s">
        <v>6742</v>
      </c>
      <c r="B531" s="1">
        <v>0.99514840182648401</v>
      </c>
      <c r="C531" s="1">
        <v>22.638879041616999</v>
      </c>
      <c r="D531" s="1">
        <v>0.29794141280771702</v>
      </c>
      <c r="E531" s="1" t="s">
        <v>24</v>
      </c>
      <c r="F531" s="1">
        <v>4.3277328858219298E-4</v>
      </c>
      <c r="G531" s="1">
        <v>68</v>
      </c>
      <c r="H531" s="1" t="s">
        <v>6743</v>
      </c>
      <c r="I531" s="1" t="s">
        <v>26</v>
      </c>
      <c r="J531" s="1" t="s">
        <v>6744</v>
      </c>
      <c r="K531" s="1" t="s">
        <v>6745</v>
      </c>
      <c r="L531" s="1" t="s">
        <v>6746</v>
      </c>
      <c r="M531" s="1" t="s">
        <v>6747</v>
      </c>
      <c r="N531" s="1" t="s">
        <v>6748</v>
      </c>
      <c r="P531" s="1" t="s">
        <v>6749</v>
      </c>
      <c r="Q531" s="1" t="s">
        <v>6750</v>
      </c>
      <c r="R531" s="1" t="s">
        <v>2496</v>
      </c>
      <c r="S531" s="1" t="s">
        <v>2497</v>
      </c>
    </row>
    <row r="532" spans="1:19" x14ac:dyDescent="0.2">
      <c r="A532" s="1" t="s">
        <v>6762</v>
      </c>
      <c r="B532" s="1">
        <v>0.99257990867579904</v>
      </c>
      <c r="C532" s="1">
        <v>23.558962715932701</v>
      </c>
      <c r="D532" s="1">
        <v>0.29783265700553802</v>
      </c>
      <c r="E532" s="1" t="s">
        <v>24</v>
      </c>
      <c r="F532" s="2">
        <v>6.7546983320423798E-6</v>
      </c>
      <c r="G532" s="1">
        <v>71</v>
      </c>
      <c r="H532" s="1" t="s">
        <v>6763</v>
      </c>
      <c r="I532" s="1" t="s">
        <v>26</v>
      </c>
      <c r="J532" s="1" t="s">
        <v>6764</v>
      </c>
      <c r="K532" s="1" t="s">
        <v>6765</v>
      </c>
      <c r="L532" s="1" t="s">
        <v>6766</v>
      </c>
      <c r="M532" s="1" t="s">
        <v>6767</v>
      </c>
      <c r="N532" s="1" t="s">
        <v>6768</v>
      </c>
      <c r="O532" s="1" t="s">
        <v>6769</v>
      </c>
      <c r="P532" s="1" t="s">
        <v>6770</v>
      </c>
      <c r="Q532" s="1" t="s">
        <v>6771</v>
      </c>
    </row>
    <row r="533" spans="1:19" x14ac:dyDescent="0.2">
      <c r="A533" s="1" t="s">
        <v>6782</v>
      </c>
      <c r="B533" s="1">
        <v>0.99486301369862995</v>
      </c>
      <c r="C533" s="1">
        <v>23.232014006643801</v>
      </c>
      <c r="D533" s="1">
        <v>0.29740123768419402</v>
      </c>
      <c r="E533" s="1" t="s">
        <v>24</v>
      </c>
      <c r="F533" s="1">
        <v>2.9821923754623801E-4</v>
      </c>
      <c r="G533" s="1">
        <v>70</v>
      </c>
      <c r="H533" s="1" t="s">
        <v>6783</v>
      </c>
      <c r="I533" s="1" t="s">
        <v>26</v>
      </c>
      <c r="J533" s="1" t="s">
        <v>6784</v>
      </c>
      <c r="K533" s="1" t="s">
        <v>6785</v>
      </c>
      <c r="L533" s="1" t="s">
        <v>6786</v>
      </c>
      <c r="M533" s="1" t="s">
        <v>6787</v>
      </c>
      <c r="N533" s="1" t="s">
        <v>6788</v>
      </c>
      <c r="P533" s="1" t="s">
        <v>6789</v>
      </c>
      <c r="Q533" s="1" t="s">
        <v>6790</v>
      </c>
    </row>
    <row r="534" spans="1:19" x14ac:dyDescent="0.2">
      <c r="A534" s="1" t="s">
        <v>6791</v>
      </c>
      <c r="B534" s="1">
        <v>0.99343607305936099</v>
      </c>
      <c r="C534" s="1">
        <v>24.120717604745799</v>
      </c>
      <c r="D534" s="1">
        <v>0.297272067557733</v>
      </c>
      <c r="E534" s="1" t="s">
        <v>24</v>
      </c>
      <c r="F534" s="2">
        <v>7.0187835270099801E-5</v>
      </c>
      <c r="G534" s="1">
        <v>73</v>
      </c>
      <c r="H534" s="1" t="s">
        <v>6792</v>
      </c>
      <c r="I534" s="1" t="s">
        <v>26</v>
      </c>
      <c r="J534" s="1" t="s">
        <v>6793</v>
      </c>
      <c r="K534" s="1" t="s">
        <v>6794</v>
      </c>
      <c r="L534" s="1" t="s">
        <v>6795</v>
      </c>
      <c r="M534" s="1" t="s">
        <v>6796</v>
      </c>
      <c r="N534" s="1" t="s">
        <v>6797</v>
      </c>
      <c r="P534" s="1" t="s">
        <v>6798</v>
      </c>
      <c r="Q534" s="1" t="s">
        <v>6799</v>
      </c>
      <c r="R534" s="1" t="s">
        <v>6800</v>
      </c>
      <c r="S534" s="1" t="s">
        <v>6801</v>
      </c>
    </row>
    <row r="535" spans="1:19" x14ac:dyDescent="0.2">
      <c r="A535" s="1" t="s">
        <v>6802</v>
      </c>
      <c r="B535" s="1">
        <v>0.99828767123287698</v>
      </c>
      <c r="C535" s="1">
        <v>19.964046533789698</v>
      </c>
      <c r="D535" s="1">
        <v>0.29721664207693299</v>
      </c>
      <c r="E535" s="1" t="s">
        <v>24</v>
      </c>
      <c r="F535" s="1">
        <v>4.2298758261827503E-2</v>
      </c>
      <c r="G535" s="1">
        <v>60</v>
      </c>
      <c r="H535" s="1" t="s">
        <v>6803</v>
      </c>
      <c r="I535" s="1" t="s">
        <v>26</v>
      </c>
      <c r="J535" s="1" t="s">
        <v>6804</v>
      </c>
      <c r="K535" s="1" t="s">
        <v>6805</v>
      </c>
      <c r="L535" s="1" t="s">
        <v>6806</v>
      </c>
      <c r="M535" s="1" t="s">
        <v>6807</v>
      </c>
      <c r="N535" s="1" t="s">
        <v>6808</v>
      </c>
      <c r="P535" s="1" t="s">
        <v>6809</v>
      </c>
      <c r="Q535" s="1" t="s">
        <v>6810</v>
      </c>
      <c r="R535" s="1" t="s">
        <v>6811</v>
      </c>
      <c r="S535" s="1" t="s">
        <v>6812</v>
      </c>
    </row>
    <row r="536" spans="1:19" x14ac:dyDescent="0.2">
      <c r="A536" s="1" t="s">
        <v>6813</v>
      </c>
      <c r="B536" s="1">
        <v>0.99628995433790002</v>
      </c>
      <c r="C536" s="1">
        <v>24.722840117981601</v>
      </c>
      <c r="D536" s="1">
        <v>0.29712738729509403</v>
      </c>
      <c r="E536" s="1" t="s">
        <v>24</v>
      </c>
      <c r="F536" s="1">
        <v>1.9312915225762901E-3</v>
      </c>
      <c r="G536" s="1">
        <v>75</v>
      </c>
      <c r="H536" s="1" t="s">
        <v>6814</v>
      </c>
      <c r="I536" s="1" t="s">
        <v>26</v>
      </c>
      <c r="J536" s="1" t="s">
        <v>6815</v>
      </c>
      <c r="K536" s="1" t="s">
        <v>6816</v>
      </c>
      <c r="L536" s="1" t="s">
        <v>6817</v>
      </c>
      <c r="M536" s="1" t="s">
        <v>6818</v>
      </c>
      <c r="N536" s="1" t="s">
        <v>6819</v>
      </c>
      <c r="P536" s="1" t="s">
        <v>6820</v>
      </c>
      <c r="Q536" s="1" t="s">
        <v>6821</v>
      </c>
      <c r="R536" s="1" t="s">
        <v>6822</v>
      </c>
      <c r="S536" s="1" t="s">
        <v>6823</v>
      </c>
    </row>
    <row r="537" spans="1:19" x14ac:dyDescent="0.2">
      <c r="A537" s="1" t="s">
        <v>6824</v>
      </c>
      <c r="B537" s="1">
        <v>0.99800228310502304</v>
      </c>
      <c r="C537" s="1">
        <v>22.060624859918299</v>
      </c>
      <c r="D537" s="1">
        <v>0.297117273744403</v>
      </c>
      <c r="E537" s="1" t="s">
        <v>24</v>
      </c>
      <c r="F537" s="1">
        <v>2.2252018284240501E-2</v>
      </c>
      <c r="G537" s="1">
        <v>67</v>
      </c>
      <c r="H537" s="1" t="s">
        <v>6825</v>
      </c>
      <c r="I537" s="1" t="s">
        <v>26</v>
      </c>
      <c r="J537" s="1" t="s">
        <v>6826</v>
      </c>
      <c r="K537" s="1" t="s">
        <v>3759</v>
      </c>
      <c r="L537" s="1" t="s">
        <v>3760</v>
      </c>
      <c r="M537" s="1" t="s">
        <v>3761</v>
      </c>
      <c r="N537" s="1" t="s">
        <v>6827</v>
      </c>
      <c r="P537" s="1" t="s">
        <v>6828</v>
      </c>
      <c r="Q537" s="1" t="s">
        <v>6829</v>
      </c>
      <c r="R537" s="1" t="s">
        <v>4510</v>
      </c>
      <c r="S537" s="1" t="s">
        <v>4511</v>
      </c>
    </row>
    <row r="538" spans="1:19" x14ac:dyDescent="0.2">
      <c r="A538" s="1" t="s">
        <v>6848</v>
      </c>
      <c r="B538" s="1">
        <v>0.99514840182648401</v>
      </c>
      <c r="C538" s="1">
        <v>23.377896413347699</v>
      </c>
      <c r="D538" s="1">
        <v>0.29706414975204898</v>
      </c>
      <c r="E538" s="1" t="s">
        <v>24</v>
      </c>
      <c r="F538" s="1">
        <v>3.23803699108101E-4</v>
      </c>
      <c r="G538" s="1">
        <v>71</v>
      </c>
      <c r="H538" s="1" t="s">
        <v>6849</v>
      </c>
      <c r="I538" s="1" t="s">
        <v>26</v>
      </c>
      <c r="J538" s="1" t="s">
        <v>6850</v>
      </c>
      <c r="K538" s="1" t="s">
        <v>6851</v>
      </c>
      <c r="L538" s="1" t="s">
        <v>6852</v>
      </c>
      <c r="M538" s="1" t="s">
        <v>6853</v>
      </c>
      <c r="N538" s="1" t="s">
        <v>6854</v>
      </c>
      <c r="P538" s="1" t="s">
        <v>6855</v>
      </c>
      <c r="Q538" s="1" t="s">
        <v>6856</v>
      </c>
    </row>
    <row r="539" spans="1:19" x14ac:dyDescent="0.2">
      <c r="A539" s="1" t="s">
        <v>6857</v>
      </c>
      <c r="B539" s="1">
        <v>0.99743150684931503</v>
      </c>
      <c r="C539" s="1">
        <v>23.895948722608601</v>
      </c>
      <c r="D539" s="1">
        <v>0.29684873829643699</v>
      </c>
      <c r="E539" s="1" t="s">
        <v>24</v>
      </c>
      <c r="F539" s="1">
        <v>1.0025862933234399E-2</v>
      </c>
      <c r="G539" s="1">
        <v>72</v>
      </c>
      <c r="H539" s="1" t="s">
        <v>6858</v>
      </c>
      <c r="I539" s="1" t="s">
        <v>26</v>
      </c>
      <c r="J539" s="1" t="s">
        <v>6859</v>
      </c>
      <c r="K539" s="1" t="s">
        <v>6860</v>
      </c>
      <c r="L539" s="1" t="s">
        <v>6861</v>
      </c>
      <c r="M539" s="1" t="s">
        <v>6862</v>
      </c>
      <c r="N539" s="1" t="s">
        <v>6863</v>
      </c>
      <c r="P539" s="1" t="s">
        <v>6864</v>
      </c>
      <c r="Q539" s="1" t="s">
        <v>6865</v>
      </c>
      <c r="R539" s="1" t="s">
        <v>4715</v>
      </c>
      <c r="S539" s="1" t="s">
        <v>4716</v>
      </c>
    </row>
    <row r="540" spans="1:19" x14ac:dyDescent="0.2">
      <c r="A540" s="1" t="s">
        <v>6866</v>
      </c>
      <c r="B540" s="1">
        <v>0.99343607305936099</v>
      </c>
      <c r="C540" s="1">
        <v>23.706726826704301</v>
      </c>
      <c r="D540" s="1">
        <v>0.29679212563021001</v>
      </c>
      <c r="E540" s="1" t="s">
        <v>24</v>
      </c>
      <c r="F540" s="1">
        <v>1.1956353483180601E-4</v>
      </c>
      <c r="G540" s="1">
        <v>72</v>
      </c>
      <c r="H540" s="1" t="s">
        <v>6867</v>
      </c>
      <c r="I540" s="1" t="s">
        <v>26</v>
      </c>
      <c r="K540" s="1" t="s">
        <v>6868</v>
      </c>
      <c r="L540" s="1" t="s">
        <v>114</v>
      </c>
      <c r="M540" s="1" t="s">
        <v>6869</v>
      </c>
      <c r="N540" s="1" t="s">
        <v>6870</v>
      </c>
    </row>
    <row r="541" spans="1:19" x14ac:dyDescent="0.2">
      <c r="A541" s="1" t="s">
        <v>6871</v>
      </c>
      <c r="B541" s="1">
        <v>0.99257990867579904</v>
      </c>
      <c r="C541" s="1">
        <v>22.9651327618128</v>
      </c>
      <c r="D541" s="1">
        <v>0.29659108872442103</v>
      </c>
      <c r="E541" s="1" t="s">
        <v>24</v>
      </c>
      <c r="F541" s="2">
        <v>8.4275962115797902E-6</v>
      </c>
      <c r="G541" s="1">
        <v>69</v>
      </c>
      <c r="H541" s="1" t="s">
        <v>6872</v>
      </c>
      <c r="I541" s="1" t="s">
        <v>26</v>
      </c>
      <c r="J541" s="1" t="s">
        <v>6873</v>
      </c>
      <c r="K541" s="1" t="s">
        <v>6874</v>
      </c>
      <c r="L541" s="1" t="s">
        <v>6875</v>
      </c>
      <c r="M541" s="1" t="s">
        <v>6876</v>
      </c>
      <c r="N541" s="1" t="s">
        <v>6877</v>
      </c>
      <c r="P541" s="1" t="s">
        <v>6878</v>
      </c>
      <c r="Q541" s="1" t="s">
        <v>6879</v>
      </c>
    </row>
    <row r="542" spans="1:19" x14ac:dyDescent="0.2">
      <c r="A542" s="1" t="s">
        <v>6880</v>
      </c>
      <c r="B542" s="1">
        <v>0.99543378995433796</v>
      </c>
      <c r="C542" s="1">
        <v>22.627039802996102</v>
      </c>
      <c r="D542" s="1">
        <v>0.29640955778579597</v>
      </c>
      <c r="E542" s="1" t="s">
        <v>24</v>
      </c>
      <c r="F542" s="1">
        <v>6.15208286718624E-4</v>
      </c>
      <c r="G542" s="1">
        <v>68</v>
      </c>
      <c r="H542" s="1" t="s">
        <v>6881</v>
      </c>
      <c r="I542" s="1" t="s">
        <v>26</v>
      </c>
      <c r="J542" s="1" t="s">
        <v>6882</v>
      </c>
      <c r="K542" s="1" t="s">
        <v>6883</v>
      </c>
      <c r="L542" s="1" t="s">
        <v>6884</v>
      </c>
      <c r="M542" s="1" t="s">
        <v>6885</v>
      </c>
      <c r="N542" s="1" t="s">
        <v>6886</v>
      </c>
      <c r="P542" s="1" t="s">
        <v>6887</v>
      </c>
      <c r="Q542" s="1" t="s">
        <v>6888</v>
      </c>
    </row>
    <row r="543" spans="1:19" x14ac:dyDescent="0.2">
      <c r="A543" s="1" t="s">
        <v>6889</v>
      </c>
      <c r="B543" s="1">
        <v>0.99686073059360703</v>
      </c>
      <c r="C543" s="1">
        <v>20.449256233912799</v>
      </c>
      <c r="D543" s="1">
        <v>0.29625191053301902</v>
      </c>
      <c r="E543" s="1" t="s">
        <v>24</v>
      </c>
      <c r="F543" s="1">
        <v>5.5451685014441298E-3</v>
      </c>
      <c r="G543" s="1">
        <v>62</v>
      </c>
      <c r="H543" s="1" t="s">
        <v>6890</v>
      </c>
      <c r="I543" s="1" t="s">
        <v>26</v>
      </c>
      <c r="J543" s="1" t="s">
        <v>6891</v>
      </c>
      <c r="K543" s="1" t="s">
        <v>6892</v>
      </c>
      <c r="L543" s="1" t="s">
        <v>6893</v>
      </c>
      <c r="M543" s="1" t="s">
        <v>6894</v>
      </c>
      <c r="N543" s="1" t="s">
        <v>6895</v>
      </c>
      <c r="P543" s="1" t="s">
        <v>6896</v>
      </c>
      <c r="Q543" s="1" t="s">
        <v>6897</v>
      </c>
      <c r="R543" s="1" t="s">
        <v>6898</v>
      </c>
      <c r="S543" s="1" t="s">
        <v>6899</v>
      </c>
    </row>
    <row r="544" spans="1:19" x14ac:dyDescent="0.2">
      <c r="A544" s="1" t="s">
        <v>6900</v>
      </c>
      <c r="B544" s="1">
        <v>0.99800228310502304</v>
      </c>
      <c r="C544" s="1">
        <v>22.735251450459099</v>
      </c>
      <c r="D544" s="1">
        <v>0.29617899680169602</v>
      </c>
      <c r="E544" s="1" t="s">
        <v>24</v>
      </c>
      <c r="F544" s="1">
        <v>2.26238382611148E-2</v>
      </c>
      <c r="G544" s="1">
        <v>69</v>
      </c>
      <c r="H544" s="1" t="s">
        <v>6901</v>
      </c>
      <c r="I544" s="1" t="s">
        <v>26</v>
      </c>
      <c r="J544" s="1" t="s">
        <v>6902</v>
      </c>
      <c r="K544" s="1" t="s">
        <v>6903</v>
      </c>
      <c r="L544" s="1" t="s">
        <v>6904</v>
      </c>
      <c r="M544" s="1" t="s">
        <v>6905</v>
      </c>
      <c r="N544" s="1" t="s">
        <v>6906</v>
      </c>
      <c r="P544" s="1" t="s">
        <v>6907</v>
      </c>
      <c r="Q544" s="1" t="s">
        <v>6908</v>
      </c>
    </row>
    <row r="545" spans="1:19" x14ac:dyDescent="0.2">
      <c r="A545" s="1" t="s">
        <v>6909</v>
      </c>
      <c r="B545" s="1">
        <v>0.99828767123287698</v>
      </c>
      <c r="C545" s="1">
        <v>22.6977399552385</v>
      </c>
      <c r="D545" s="1">
        <v>0.29600486474654603</v>
      </c>
      <c r="E545" s="1" t="s">
        <v>24</v>
      </c>
      <c r="F545" s="1">
        <v>2.7374598831638501E-2</v>
      </c>
      <c r="G545" s="1">
        <v>69</v>
      </c>
      <c r="H545" s="1" t="s">
        <v>6910</v>
      </c>
      <c r="I545" s="1" t="s">
        <v>49</v>
      </c>
    </row>
    <row r="546" spans="1:19" x14ac:dyDescent="0.2">
      <c r="A546" s="1" t="s">
        <v>6929</v>
      </c>
      <c r="B546" s="1">
        <v>0.99657534246575297</v>
      </c>
      <c r="C546" s="1">
        <v>22.500827855024301</v>
      </c>
      <c r="D546" s="1">
        <v>0.29516728585407298</v>
      </c>
      <c r="E546" s="1" t="s">
        <v>24</v>
      </c>
      <c r="F546" s="1">
        <v>2.5722127506623599E-3</v>
      </c>
      <c r="G546" s="1">
        <v>68</v>
      </c>
      <c r="H546" s="1" t="s">
        <v>6930</v>
      </c>
      <c r="I546" s="1" t="s">
        <v>26</v>
      </c>
      <c r="J546" s="1" t="s">
        <v>6931</v>
      </c>
      <c r="K546" s="1" t="s">
        <v>6932</v>
      </c>
      <c r="L546" s="1" t="s">
        <v>6933</v>
      </c>
      <c r="M546" s="1" t="s">
        <v>6934</v>
      </c>
      <c r="N546" s="1" t="s">
        <v>6935</v>
      </c>
      <c r="P546" s="1" t="s">
        <v>6936</v>
      </c>
      <c r="Q546" s="1" t="s">
        <v>6937</v>
      </c>
      <c r="R546" s="1" t="s">
        <v>6938</v>
      </c>
      <c r="S546" s="1" t="s">
        <v>6939</v>
      </c>
    </row>
    <row r="547" spans="1:19" x14ac:dyDescent="0.2">
      <c r="A547" s="1" t="s">
        <v>6952</v>
      </c>
      <c r="B547" s="1">
        <v>0.91923515981735204</v>
      </c>
      <c r="C547" s="1">
        <v>24.460127567111002</v>
      </c>
      <c r="D547" s="1">
        <v>0.29417490608045699</v>
      </c>
      <c r="E547" s="1" t="s">
        <v>24</v>
      </c>
      <c r="F547" s="2">
        <v>1.4141720162598899E-47</v>
      </c>
      <c r="G547" s="1">
        <v>74</v>
      </c>
      <c r="H547" s="1" t="s">
        <v>6953</v>
      </c>
      <c r="I547" s="1" t="s">
        <v>26</v>
      </c>
      <c r="J547" s="1" t="s">
        <v>6954</v>
      </c>
      <c r="K547" s="1" t="s">
        <v>6955</v>
      </c>
      <c r="L547" s="1" t="s">
        <v>6956</v>
      </c>
      <c r="M547" s="1" t="s">
        <v>6957</v>
      </c>
      <c r="N547" s="1" t="s">
        <v>6958</v>
      </c>
      <c r="P547" s="1" t="s">
        <v>6959</v>
      </c>
      <c r="Q547" s="1" t="s">
        <v>6960</v>
      </c>
    </row>
    <row r="548" spans="1:19" x14ac:dyDescent="0.2">
      <c r="A548" s="1" t="s">
        <v>6965</v>
      </c>
      <c r="B548" s="1">
        <v>0.99571917808219201</v>
      </c>
      <c r="C548" s="1">
        <v>21.968863793094499</v>
      </c>
      <c r="D548" s="1">
        <v>0.29411829603027001</v>
      </c>
      <c r="E548" s="1" t="s">
        <v>24</v>
      </c>
      <c r="F548" s="1">
        <v>1.0486424075802599E-3</v>
      </c>
      <c r="G548" s="1">
        <v>66</v>
      </c>
      <c r="H548" s="1" t="s">
        <v>6966</v>
      </c>
      <c r="I548" s="1" t="s">
        <v>26</v>
      </c>
      <c r="J548" s="1" t="s">
        <v>6967</v>
      </c>
      <c r="K548" s="1" t="s">
        <v>6968</v>
      </c>
      <c r="L548" s="1" t="s">
        <v>6969</v>
      </c>
      <c r="M548" s="1" t="s">
        <v>6970</v>
      </c>
      <c r="N548" s="1" t="s">
        <v>6971</v>
      </c>
      <c r="P548" s="1" t="s">
        <v>6972</v>
      </c>
      <c r="Q548" s="1" t="s">
        <v>6973</v>
      </c>
    </row>
    <row r="549" spans="1:19" x14ac:dyDescent="0.2">
      <c r="A549" s="1" t="s">
        <v>6974</v>
      </c>
      <c r="B549" s="1">
        <v>0.99828767123287698</v>
      </c>
      <c r="C549" s="1">
        <v>22.5434758140551</v>
      </c>
      <c r="D549" s="1">
        <v>0.29283525160986801</v>
      </c>
      <c r="E549" s="1" t="s">
        <v>24</v>
      </c>
      <c r="F549" s="1">
        <v>2.82330641356239E-2</v>
      </c>
      <c r="G549" s="1">
        <v>68</v>
      </c>
      <c r="H549" s="1" t="s">
        <v>6975</v>
      </c>
      <c r="I549" s="1" t="s">
        <v>26</v>
      </c>
      <c r="J549" s="1" t="s">
        <v>6976</v>
      </c>
      <c r="K549" s="1" t="s">
        <v>6977</v>
      </c>
      <c r="L549" s="1" t="s">
        <v>6978</v>
      </c>
      <c r="M549" s="1" t="s">
        <v>1951</v>
      </c>
      <c r="N549" s="1" t="s">
        <v>6979</v>
      </c>
      <c r="P549" s="1" t="s">
        <v>6980</v>
      </c>
      <c r="Q549" s="1" t="s">
        <v>6981</v>
      </c>
    </row>
    <row r="550" spans="1:19" x14ac:dyDescent="0.2">
      <c r="A550" s="1" t="s">
        <v>6982</v>
      </c>
      <c r="B550" s="1">
        <v>0.99686073059360703</v>
      </c>
      <c r="C550" s="1">
        <v>20.943395608785501</v>
      </c>
      <c r="D550" s="1">
        <v>0.292801592491514</v>
      </c>
      <c r="E550" s="1" t="s">
        <v>24</v>
      </c>
      <c r="F550" s="1">
        <v>5.3869793999330598E-3</v>
      </c>
      <c r="G550" s="1">
        <v>63</v>
      </c>
      <c r="H550" s="1" t="s">
        <v>6983</v>
      </c>
      <c r="I550" s="1" t="s">
        <v>26</v>
      </c>
      <c r="J550" s="1" t="s">
        <v>6434</v>
      </c>
      <c r="K550" s="1" t="s">
        <v>6984</v>
      </c>
      <c r="L550" s="1" t="s">
        <v>6985</v>
      </c>
      <c r="M550" s="1" t="s">
        <v>6986</v>
      </c>
      <c r="N550" s="1" t="s">
        <v>6438</v>
      </c>
      <c r="O550" s="1" t="s">
        <v>172</v>
      </c>
      <c r="P550" s="1" t="s">
        <v>6439</v>
      </c>
      <c r="Q550" s="1" t="s">
        <v>6440</v>
      </c>
    </row>
    <row r="551" spans="1:19" x14ac:dyDescent="0.2">
      <c r="A551" s="1" t="s">
        <v>6992</v>
      </c>
      <c r="B551" s="1">
        <v>0.99686073059360703</v>
      </c>
      <c r="C551" s="1">
        <v>22.367034622076599</v>
      </c>
      <c r="D551" s="1">
        <v>0.292589910360465</v>
      </c>
      <c r="E551" s="1" t="s">
        <v>24</v>
      </c>
      <c r="F551" s="1">
        <v>4.2730621244313101E-3</v>
      </c>
      <c r="G551" s="1">
        <v>68</v>
      </c>
      <c r="H551" s="1" t="s">
        <v>6993</v>
      </c>
      <c r="I551" s="1" t="s">
        <v>26</v>
      </c>
      <c r="J551" s="1" t="s">
        <v>6994</v>
      </c>
      <c r="K551" s="1" t="s">
        <v>6995</v>
      </c>
      <c r="L551" s="1" t="s">
        <v>6996</v>
      </c>
      <c r="M551" s="1" t="s">
        <v>6997</v>
      </c>
      <c r="N551" s="1" t="s">
        <v>6998</v>
      </c>
      <c r="P551" s="1" t="s">
        <v>6999</v>
      </c>
      <c r="Q551" s="1" t="s">
        <v>7000</v>
      </c>
    </row>
    <row r="552" spans="1:19" x14ac:dyDescent="0.2">
      <c r="A552" s="1" t="s">
        <v>7010</v>
      </c>
      <c r="B552" s="1">
        <v>0.91894977168949799</v>
      </c>
      <c r="C552" s="1">
        <v>23.700735074766499</v>
      </c>
      <c r="D552" s="1">
        <v>0.292112476633827</v>
      </c>
      <c r="E552" s="1" t="s">
        <v>24</v>
      </c>
      <c r="F552" s="2">
        <v>5.8542997916651601E-48</v>
      </c>
      <c r="G552" s="1">
        <v>72</v>
      </c>
      <c r="H552" s="1" t="s">
        <v>7011</v>
      </c>
      <c r="I552" s="1" t="s">
        <v>26</v>
      </c>
      <c r="K552" s="1" t="s">
        <v>7012</v>
      </c>
      <c r="L552" s="1" t="s">
        <v>7013</v>
      </c>
      <c r="M552" s="1" t="s">
        <v>7014</v>
      </c>
      <c r="N552" s="1" t="s">
        <v>7015</v>
      </c>
    </row>
    <row r="553" spans="1:19" x14ac:dyDescent="0.2">
      <c r="A553" s="1" t="s">
        <v>7016</v>
      </c>
      <c r="B553" s="1">
        <v>0.99229452054794498</v>
      </c>
      <c r="C553" s="1">
        <v>23.791851187252199</v>
      </c>
      <c r="D553" s="1">
        <v>0.292108948329519</v>
      </c>
      <c r="E553" s="1" t="s">
        <v>24</v>
      </c>
      <c r="F553" s="2">
        <v>1.0905110299797001E-5</v>
      </c>
      <c r="G553" s="1">
        <v>72</v>
      </c>
      <c r="H553" s="1" t="s">
        <v>7017</v>
      </c>
      <c r="I553" s="1" t="s">
        <v>26</v>
      </c>
      <c r="J553" s="1" t="s">
        <v>1247</v>
      </c>
      <c r="K553" s="1" t="s">
        <v>7018</v>
      </c>
      <c r="L553" s="1" t="s">
        <v>959</v>
      </c>
      <c r="M553" s="1" t="s">
        <v>7019</v>
      </c>
      <c r="N553" s="1" t="s">
        <v>496</v>
      </c>
      <c r="P553" s="1" t="s">
        <v>1251</v>
      </c>
      <c r="Q553" s="1" t="s">
        <v>1252</v>
      </c>
    </row>
    <row r="554" spans="1:19" x14ac:dyDescent="0.2">
      <c r="A554" s="1" t="s">
        <v>7020</v>
      </c>
      <c r="B554" s="1">
        <v>0.99686073059360703</v>
      </c>
      <c r="C554" s="1">
        <v>22.445243199604398</v>
      </c>
      <c r="D554" s="1">
        <v>0.291963846647813</v>
      </c>
      <c r="E554" s="1" t="s">
        <v>24</v>
      </c>
      <c r="F554" s="1">
        <v>3.6003039887241598E-3</v>
      </c>
      <c r="G554" s="1">
        <v>68</v>
      </c>
      <c r="H554" s="1" t="s">
        <v>7021</v>
      </c>
      <c r="I554" s="1" t="s">
        <v>49</v>
      </c>
      <c r="K554" s="1" t="s">
        <v>7022</v>
      </c>
      <c r="L554" s="1" t="s">
        <v>7023</v>
      </c>
      <c r="M554" s="1" t="s">
        <v>7024</v>
      </c>
    </row>
    <row r="555" spans="1:19" x14ac:dyDescent="0.2">
      <c r="A555" s="1" t="s">
        <v>7034</v>
      </c>
      <c r="B555" s="1">
        <v>0.99714611872146097</v>
      </c>
      <c r="C555" s="1">
        <v>24.396061406304899</v>
      </c>
      <c r="D555" s="1">
        <v>0.29151594121079899</v>
      </c>
      <c r="E555" s="1" t="s">
        <v>24</v>
      </c>
      <c r="F555" s="1">
        <v>8.0043149142269305E-3</v>
      </c>
      <c r="G555" s="1">
        <v>74</v>
      </c>
      <c r="H555" s="1" t="s">
        <v>7035</v>
      </c>
      <c r="I555" s="1" t="s">
        <v>49</v>
      </c>
    </row>
    <row r="556" spans="1:19" x14ac:dyDescent="0.2">
      <c r="A556" s="1" t="s">
        <v>7036</v>
      </c>
      <c r="B556" s="1">
        <v>0.99800228310502304</v>
      </c>
      <c r="C556" s="1">
        <v>23.9808743181773</v>
      </c>
      <c r="D556" s="1">
        <v>0.29129789627688402</v>
      </c>
      <c r="E556" s="1" t="s">
        <v>24</v>
      </c>
      <c r="F556" s="1">
        <v>2.2533017163098301E-2</v>
      </c>
      <c r="G556" s="1">
        <v>73</v>
      </c>
      <c r="H556" s="1" t="s">
        <v>7037</v>
      </c>
      <c r="I556" s="1" t="s">
        <v>26</v>
      </c>
      <c r="J556" s="1" t="s">
        <v>137</v>
      </c>
      <c r="K556" s="1" t="s">
        <v>7038</v>
      </c>
      <c r="L556" s="1" t="s">
        <v>139</v>
      </c>
      <c r="M556" s="1" t="s">
        <v>2326</v>
      </c>
      <c r="N556" s="1" t="s">
        <v>141</v>
      </c>
      <c r="P556" s="1" t="s">
        <v>2327</v>
      </c>
      <c r="Q556" s="1" t="s">
        <v>2328</v>
      </c>
      <c r="R556" s="1" t="s">
        <v>2329</v>
      </c>
      <c r="S556" s="1" t="s">
        <v>2330</v>
      </c>
    </row>
    <row r="557" spans="1:19" x14ac:dyDescent="0.2">
      <c r="A557" s="1" t="s">
        <v>7053</v>
      </c>
      <c r="B557" s="1">
        <v>0.994577625570776</v>
      </c>
      <c r="C557" s="1">
        <v>23.266508490628102</v>
      </c>
      <c r="D557" s="1">
        <v>0.29064608592303698</v>
      </c>
      <c r="E557" s="1" t="s">
        <v>24</v>
      </c>
      <c r="F557" s="1">
        <v>2.32777755158255E-4</v>
      </c>
      <c r="G557" s="1">
        <v>70</v>
      </c>
      <c r="H557" s="1" t="s">
        <v>7054</v>
      </c>
      <c r="I557" s="1" t="s">
        <v>26</v>
      </c>
      <c r="J557" s="1" t="s">
        <v>7055</v>
      </c>
      <c r="K557" s="1" t="s">
        <v>7056</v>
      </c>
      <c r="L557" s="1" t="s">
        <v>7057</v>
      </c>
      <c r="M557" s="1" t="s">
        <v>7058</v>
      </c>
      <c r="N557" s="1" t="s">
        <v>7059</v>
      </c>
      <c r="P557" s="1" t="s">
        <v>7060</v>
      </c>
      <c r="Q557" s="1" t="s">
        <v>7061</v>
      </c>
      <c r="R557" s="1" t="s">
        <v>7062</v>
      </c>
      <c r="S557" s="1" t="s">
        <v>7063</v>
      </c>
    </row>
    <row r="558" spans="1:19" x14ac:dyDescent="0.2">
      <c r="A558" s="1" t="s">
        <v>7071</v>
      </c>
      <c r="B558" s="1">
        <v>0.99229452054794498</v>
      </c>
      <c r="C558" s="1">
        <v>22.561482206483699</v>
      </c>
      <c r="D558" s="1">
        <v>0.29049028965509799</v>
      </c>
      <c r="E558" s="1" t="s">
        <v>24</v>
      </c>
      <c r="F558" s="2">
        <v>1.08996811583719E-5</v>
      </c>
      <c r="G558" s="1">
        <v>68</v>
      </c>
      <c r="H558" s="1" t="s">
        <v>7072</v>
      </c>
      <c r="I558" s="1" t="s">
        <v>26</v>
      </c>
      <c r="N558" s="1" t="s">
        <v>7073</v>
      </c>
    </row>
    <row r="559" spans="1:19" x14ac:dyDescent="0.2">
      <c r="A559" s="1" t="s">
        <v>7086</v>
      </c>
      <c r="B559" s="1">
        <v>0.739155251141553</v>
      </c>
      <c r="C559" s="1">
        <v>21.6047509763821</v>
      </c>
      <c r="D559" s="1">
        <v>0.29016727102103701</v>
      </c>
      <c r="E559" s="1" t="s">
        <v>24</v>
      </c>
      <c r="F559" s="2">
        <v>1.4993428894964199E-160</v>
      </c>
      <c r="G559" s="1">
        <v>65</v>
      </c>
      <c r="H559" s="1" t="s">
        <v>7087</v>
      </c>
      <c r="I559" s="1" t="s">
        <v>26</v>
      </c>
      <c r="J559" s="1" t="s">
        <v>7088</v>
      </c>
      <c r="K559" s="1" t="s">
        <v>7089</v>
      </c>
      <c r="L559" s="1" t="s">
        <v>7090</v>
      </c>
      <c r="M559" s="1" t="s">
        <v>7091</v>
      </c>
      <c r="N559" s="1" t="s">
        <v>7092</v>
      </c>
      <c r="P559" s="1" t="s">
        <v>7093</v>
      </c>
      <c r="Q559" s="1" t="s">
        <v>7094</v>
      </c>
    </row>
    <row r="560" spans="1:19" x14ac:dyDescent="0.2">
      <c r="A560" s="1" t="s">
        <v>7095</v>
      </c>
      <c r="B560" s="1">
        <v>0.78652968036529702</v>
      </c>
      <c r="C560" s="1">
        <v>22.4543441844977</v>
      </c>
      <c r="D560" s="1">
        <v>0.29002791743798501</v>
      </c>
      <c r="E560" s="1" t="s">
        <v>24</v>
      </c>
      <c r="F560" s="2">
        <v>1.64369772161216E-130</v>
      </c>
      <c r="G560" s="1">
        <v>68</v>
      </c>
      <c r="H560" s="1" t="s">
        <v>7096</v>
      </c>
      <c r="I560" s="1" t="s">
        <v>26</v>
      </c>
      <c r="J560" s="1" t="s">
        <v>7097</v>
      </c>
      <c r="K560" s="1" t="s">
        <v>7098</v>
      </c>
      <c r="L560" s="1" t="s">
        <v>7099</v>
      </c>
      <c r="M560" s="1" t="s">
        <v>7100</v>
      </c>
      <c r="N560" s="1" t="s">
        <v>3050</v>
      </c>
      <c r="P560" s="1" t="s">
        <v>7101</v>
      </c>
      <c r="Q560" s="1" t="s">
        <v>7102</v>
      </c>
    </row>
    <row r="561" spans="1:19" x14ac:dyDescent="0.2">
      <c r="A561" s="1" t="s">
        <v>7103</v>
      </c>
      <c r="B561" s="1">
        <v>0.99828767123287698</v>
      </c>
      <c r="C561" s="1">
        <v>20.962474624656899</v>
      </c>
      <c r="D561" s="1">
        <v>0.289975840091513</v>
      </c>
      <c r="E561" s="1" t="s">
        <v>24</v>
      </c>
      <c r="F561" s="1">
        <v>3.0672903588381501E-2</v>
      </c>
      <c r="G561" s="1">
        <v>63</v>
      </c>
      <c r="H561" s="1" t="s">
        <v>7104</v>
      </c>
      <c r="I561" s="1" t="s">
        <v>26</v>
      </c>
      <c r="J561" s="1" t="s">
        <v>7105</v>
      </c>
      <c r="K561" s="1" t="s">
        <v>7106</v>
      </c>
      <c r="L561" s="1" t="s">
        <v>7107</v>
      </c>
      <c r="M561" s="1" t="s">
        <v>7108</v>
      </c>
      <c r="N561" s="1" t="s">
        <v>7109</v>
      </c>
      <c r="P561" s="1" t="s">
        <v>7110</v>
      </c>
      <c r="Q561" s="1" t="s">
        <v>7111</v>
      </c>
      <c r="R561" s="1" t="s">
        <v>7112</v>
      </c>
      <c r="S561" s="1" t="s">
        <v>7113</v>
      </c>
    </row>
    <row r="562" spans="1:19" x14ac:dyDescent="0.2">
      <c r="A562" s="1" t="s">
        <v>7123</v>
      </c>
      <c r="B562" s="1">
        <v>0.98601598173516003</v>
      </c>
      <c r="C562" s="1">
        <v>24.595702951261</v>
      </c>
      <c r="D562" s="1">
        <v>0.28954420832841798</v>
      </c>
      <c r="E562" s="1" t="s">
        <v>24</v>
      </c>
      <c r="F562" s="2">
        <v>1.8836606536783401E-9</v>
      </c>
      <c r="G562" s="1">
        <v>74</v>
      </c>
      <c r="H562" s="1" t="s">
        <v>7124</v>
      </c>
      <c r="I562" s="1" t="s">
        <v>26</v>
      </c>
      <c r="J562" s="1" t="s">
        <v>7125</v>
      </c>
      <c r="K562" s="1" t="s">
        <v>7126</v>
      </c>
      <c r="L562" s="1" t="s">
        <v>7127</v>
      </c>
      <c r="M562" s="1" t="s">
        <v>7128</v>
      </c>
      <c r="N562" s="1" t="s">
        <v>7129</v>
      </c>
      <c r="P562" s="1" t="s">
        <v>7130</v>
      </c>
      <c r="Q562" s="1" t="s">
        <v>7131</v>
      </c>
      <c r="R562" s="1" t="s">
        <v>109</v>
      </c>
      <c r="S562" s="1" t="s">
        <v>110</v>
      </c>
    </row>
    <row r="563" spans="1:19" x14ac:dyDescent="0.2">
      <c r="A563" s="1" t="s">
        <v>7132</v>
      </c>
      <c r="B563" s="1">
        <v>0.99771689497716898</v>
      </c>
      <c r="C563" s="1">
        <v>21.111884678364</v>
      </c>
      <c r="D563" s="1">
        <v>0.28925270420946497</v>
      </c>
      <c r="E563" s="1" t="s">
        <v>24</v>
      </c>
      <c r="F563" s="1">
        <v>1.0929046650296601E-2</v>
      </c>
      <c r="G563" s="1">
        <v>64</v>
      </c>
      <c r="H563" s="1" t="s">
        <v>7133</v>
      </c>
      <c r="I563" s="1" t="s">
        <v>26</v>
      </c>
      <c r="J563" s="1" t="s">
        <v>6976</v>
      </c>
      <c r="K563" s="1" t="s">
        <v>7134</v>
      </c>
      <c r="L563" s="1" t="s">
        <v>6978</v>
      </c>
      <c r="M563" s="1" t="s">
        <v>7135</v>
      </c>
      <c r="N563" s="1" t="s">
        <v>6979</v>
      </c>
      <c r="P563" s="1" t="s">
        <v>6980</v>
      </c>
      <c r="Q563" s="1" t="s">
        <v>6981</v>
      </c>
    </row>
    <row r="564" spans="1:19" x14ac:dyDescent="0.2">
      <c r="A564" s="1" t="s">
        <v>7136</v>
      </c>
      <c r="B564" s="1">
        <v>0.96689497716895001</v>
      </c>
      <c r="C564" s="1">
        <v>24.787204520893301</v>
      </c>
      <c r="D564" s="1">
        <v>0.28919158333970701</v>
      </c>
      <c r="E564" s="1" t="s">
        <v>24</v>
      </c>
      <c r="F564" s="2">
        <v>3.4909972488987201E-20</v>
      </c>
      <c r="G564" s="1">
        <v>75</v>
      </c>
      <c r="H564" s="1" t="s">
        <v>7137</v>
      </c>
      <c r="I564" s="1" t="s">
        <v>26</v>
      </c>
      <c r="J564" s="1" t="s">
        <v>7138</v>
      </c>
      <c r="K564" s="1" t="s">
        <v>7139</v>
      </c>
      <c r="L564" s="1" t="s">
        <v>7140</v>
      </c>
      <c r="M564" s="1" t="s">
        <v>7141</v>
      </c>
      <c r="N564" s="1" t="s">
        <v>7142</v>
      </c>
      <c r="O564" s="1" t="s">
        <v>1438</v>
      </c>
      <c r="P564" s="1" t="s">
        <v>7143</v>
      </c>
      <c r="Q564" s="1" t="s">
        <v>7144</v>
      </c>
    </row>
    <row r="565" spans="1:19" x14ac:dyDescent="0.2">
      <c r="A565" s="1" t="s">
        <v>7145</v>
      </c>
      <c r="B565" s="1">
        <v>0.99657534246575297</v>
      </c>
      <c r="C565" s="1">
        <v>22.253679671141501</v>
      </c>
      <c r="D565" s="1">
        <v>0.28902539221312001</v>
      </c>
      <c r="E565" s="1" t="s">
        <v>24</v>
      </c>
      <c r="F565" s="1">
        <v>3.4443052416818099E-3</v>
      </c>
      <c r="G565" s="1">
        <v>67</v>
      </c>
      <c r="H565" s="1" t="s">
        <v>7146</v>
      </c>
      <c r="I565" s="1" t="s">
        <v>26</v>
      </c>
      <c r="J565" s="1" t="s">
        <v>7147</v>
      </c>
      <c r="K565" s="1" t="s">
        <v>4411</v>
      </c>
      <c r="L565" s="1" t="s">
        <v>4412</v>
      </c>
      <c r="M565" s="1" t="s">
        <v>4413</v>
      </c>
      <c r="N565" s="1" t="s">
        <v>7148</v>
      </c>
      <c r="P565" s="1" t="s">
        <v>7149</v>
      </c>
      <c r="Q565" s="1" t="s">
        <v>7150</v>
      </c>
    </row>
    <row r="566" spans="1:19" x14ac:dyDescent="0.2">
      <c r="A566" s="1" t="s">
        <v>7151</v>
      </c>
      <c r="B566" s="1">
        <v>0.99286529680365299</v>
      </c>
      <c r="C566" s="1">
        <v>22.602514236662699</v>
      </c>
      <c r="D566" s="1">
        <v>0.28893849776644098</v>
      </c>
      <c r="E566" s="1" t="s">
        <v>24</v>
      </c>
      <c r="F566" s="2">
        <v>3.5251465285925299E-5</v>
      </c>
      <c r="G566" s="1">
        <v>68</v>
      </c>
      <c r="H566" s="1" t="s">
        <v>7152</v>
      </c>
      <c r="I566" s="1" t="s">
        <v>26</v>
      </c>
      <c r="K566" s="1" t="s">
        <v>7153</v>
      </c>
      <c r="L566" s="1" t="s">
        <v>3577</v>
      </c>
      <c r="M566" s="1" t="s">
        <v>3578</v>
      </c>
      <c r="N566" s="1" t="s">
        <v>7154</v>
      </c>
    </row>
    <row r="567" spans="1:19" x14ac:dyDescent="0.2">
      <c r="A567" s="1" t="s">
        <v>7155</v>
      </c>
      <c r="B567" s="1">
        <v>0.99857305936073104</v>
      </c>
      <c r="C567" s="1">
        <v>8.3187005966715493</v>
      </c>
      <c r="D567" s="1">
        <v>0.28892979894076098</v>
      </c>
      <c r="E567" s="1" t="s">
        <v>524</v>
      </c>
      <c r="F567" s="1">
        <v>4.4713530192990902E-2</v>
      </c>
      <c r="G567" s="1">
        <v>25</v>
      </c>
      <c r="H567" s="1" t="s">
        <v>7156</v>
      </c>
      <c r="I567" s="1" t="s">
        <v>26</v>
      </c>
      <c r="J567" s="1" t="s">
        <v>7157</v>
      </c>
      <c r="K567" s="1" t="s">
        <v>7158</v>
      </c>
      <c r="L567" s="1" t="s">
        <v>7159</v>
      </c>
      <c r="M567" s="1" t="s">
        <v>7160</v>
      </c>
      <c r="N567" s="1" t="s">
        <v>7161</v>
      </c>
      <c r="P567" s="1" t="s">
        <v>7162</v>
      </c>
      <c r="Q567" s="1" t="s">
        <v>7163</v>
      </c>
    </row>
    <row r="568" spans="1:19" x14ac:dyDescent="0.2">
      <c r="A568" s="1" t="s">
        <v>7175</v>
      </c>
      <c r="B568" s="1">
        <v>0.99686073059360703</v>
      </c>
      <c r="C568" s="1">
        <v>21.696316954305299</v>
      </c>
      <c r="D568" s="1">
        <v>0.288678996276924</v>
      </c>
      <c r="E568" s="1" t="s">
        <v>24</v>
      </c>
      <c r="F568" s="1">
        <v>4.6523987370500203E-3</v>
      </c>
      <c r="G568" s="1">
        <v>66</v>
      </c>
      <c r="H568" s="1" t="s">
        <v>7176</v>
      </c>
      <c r="I568" s="1" t="s">
        <v>26</v>
      </c>
      <c r="J568" s="1" t="s">
        <v>7177</v>
      </c>
      <c r="K568" s="1" t="s">
        <v>7178</v>
      </c>
      <c r="L568" s="1" t="s">
        <v>7179</v>
      </c>
      <c r="M568" s="1" t="s">
        <v>7180</v>
      </c>
      <c r="N568" s="1" t="s">
        <v>7181</v>
      </c>
      <c r="P568" s="1" t="s">
        <v>6950</v>
      </c>
      <c r="Q568" s="1" t="s">
        <v>6951</v>
      </c>
    </row>
    <row r="569" spans="1:19" x14ac:dyDescent="0.2">
      <c r="A569" s="1" t="s">
        <v>7182</v>
      </c>
      <c r="B569" s="1">
        <v>0.99686073059360703</v>
      </c>
      <c r="C569" s="1">
        <v>22.743718720520299</v>
      </c>
      <c r="D569" s="1">
        <v>0.28844894779588898</v>
      </c>
      <c r="E569" s="1" t="s">
        <v>24</v>
      </c>
      <c r="F569" s="1">
        <v>4.0603386434897E-3</v>
      </c>
      <c r="G569" s="1">
        <v>69</v>
      </c>
      <c r="H569" s="1" t="s">
        <v>7183</v>
      </c>
      <c r="I569" s="1" t="s">
        <v>26</v>
      </c>
      <c r="K569" s="1" t="s">
        <v>7184</v>
      </c>
      <c r="L569" s="1" t="s">
        <v>7185</v>
      </c>
      <c r="M569" s="1" t="s">
        <v>7186</v>
      </c>
      <c r="N569" s="1" t="s">
        <v>7187</v>
      </c>
    </row>
    <row r="570" spans="1:19" x14ac:dyDescent="0.2">
      <c r="A570" s="1" t="s">
        <v>7188</v>
      </c>
      <c r="B570" s="1">
        <v>0.99657534246575297</v>
      </c>
      <c r="C570" s="1">
        <v>23.196713259117399</v>
      </c>
      <c r="D570" s="1">
        <v>0.28842270466502801</v>
      </c>
      <c r="E570" s="1" t="s">
        <v>24</v>
      </c>
      <c r="F570" s="1">
        <v>3.0053514256067602E-3</v>
      </c>
      <c r="G570" s="1">
        <v>70</v>
      </c>
      <c r="H570" s="1" t="s">
        <v>7189</v>
      </c>
      <c r="I570" s="1" t="s">
        <v>26</v>
      </c>
      <c r="J570" s="1" t="s">
        <v>7190</v>
      </c>
      <c r="K570" s="1" t="s">
        <v>7191</v>
      </c>
      <c r="L570" s="1" t="s">
        <v>7192</v>
      </c>
      <c r="M570" s="1" t="s">
        <v>7193</v>
      </c>
      <c r="N570" s="1" t="s">
        <v>7194</v>
      </c>
      <c r="P570" s="1" t="s">
        <v>163</v>
      </c>
      <c r="Q570" s="1" t="s">
        <v>164</v>
      </c>
    </row>
    <row r="571" spans="1:19" x14ac:dyDescent="0.2">
      <c r="A571" s="1" t="s">
        <v>7195</v>
      </c>
      <c r="B571" s="1">
        <v>0.99600456621004596</v>
      </c>
      <c r="C571" s="1">
        <v>23.367738068233901</v>
      </c>
      <c r="D571" s="1">
        <v>0.28831022710680698</v>
      </c>
      <c r="E571" s="1" t="s">
        <v>24</v>
      </c>
      <c r="F571" s="1">
        <v>1.40758651568279E-3</v>
      </c>
      <c r="G571" s="1">
        <v>71</v>
      </c>
      <c r="H571" s="1" t="s">
        <v>7196</v>
      </c>
      <c r="I571" s="1" t="s">
        <v>26</v>
      </c>
      <c r="K571" s="1" t="s">
        <v>7197</v>
      </c>
      <c r="L571" s="1" t="s">
        <v>7198</v>
      </c>
      <c r="M571" s="1" t="s">
        <v>7199</v>
      </c>
      <c r="N571" s="1" t="s">
        <v>7200</v>
      </c>
    </row>
    <row r="572" spans="1:19" x14ac:dyDescent="0.2">
      <c r="A572" s="1" t="s">
        <v>7207</v>
      </c>
      <c r="B572" s="1">
        <v>0.994006849315068</v>
      </c>
      <c r="C572" s="1">
        <v>24.574663291492602</v>
      </c>
      <c r="D572" s="1">
        <v>0.28814761688625601</v>
      </c>
      <c r="E572" s="1" t="s">
        <v>24</v>
      </c>
      <c r="F572" s="1">
        <v>1.56338066561239E-4</v>
      </c>
      <c r="G572" s="1">
        <v>74</v>
      </c>
      <c r="H572" s="1" t="s">
        <v>7208</v>
      </c>
      <c r="I572" s="1" t="s">
        <v>26</v>
      </c>
      <c r="J572" s="1" t="s">
        <v>7209</v>
      </c>
      <c r="K572" s="1" t="s">
        <v>7210</v>
      </c>
      <c r="L572" s="1" t="s">
        <v>7211</v>
      </c>
      <c r="M572" s="1" t="s">
        <v>7212</v>
      </c>
      <c r="N572" s="1" t="s">
        <v>7213</v>
      </c>
      <c r="P572" s="1" t="s">
        <v>7214</v>
      </c>
      <c r="Q572" s="1" t="s">
        <v>7215</v>
      </c>
    </row>
    <row r="573" spans="1:19" x14ac:dyDescent="0.2">
      <c r="A573" s="1" t="s">
        <v>7228</v>
      </c>
      <c r="B573" s="1">
        <v>0.99229452054794498</v>
      </c>
      <c r="C573" s="1">
        <v>23.3976251152278</v>
      </c>
      <c r="D573" s="1">
        <v>0.28787469195049697</v>
      </c>
      <c r="E573" s="1" t="s">
        <v>24</v>
      </c>
      <c r="F573" s="2">
        <v>7.6909645025117908E-6</v>
      </c>
      <c r="G573" s="1">
        <v>71</v>
      </c>
      <c r="H573" s="1" t="s">
        <v>7229</v>
      </c>
      <c r="I573" s="1" t="s">
        <v>26</v>
      </c>
      <c r="J573" s="1" t="s">
        <v>7230</v>
      </c>
      <c r="K573" s="1" t="s">
        <v>7231</v>
      </c>
      <c r="L573" s="1" t="s">
        <v>7232</v>
      </c>
      <c r="M573" s="1" t="s">
        <v>7233</v>
      </c>
      <c r="N573" s="1" t="s">
        <v>7234</v>
      </c>
      <c r="P573" s="1" t="s">
        <v>7235</v>
      </c>
      <c r="Q573" s="1" t="s">
        <v>7236</v>
      </c>
      <c r="R573" s="1" t="s">
        <v>7237</v>
      </c>
      <c r="S573" s="1" t="s">
        <v>7238</v>
      </c>
    </row>
    <row r="574" spans="1:19" x14ac:dyDescent="0.2">
      <c r="A574" s="1" t="s">
        <v>7239</v>
      </c>
      <c r="B574" s="1">
        <v>0.99514840182648401</v>
      </c>
      <c r="C574" s="1">
        <v>23.789103279597601</v>
      </c>
      <c r="D574" s="1">
        <v>0.28786516776154297</v>
      </c>
      <c r="E574" s="1" t="s">
        <v>24</v>
      </c>
      <c r="F574" s="1">
        <v>4.4282075303459401E-4</v>
      </c>
      <c r="G574" s="1">
        <v>72</v>
      </c>
      <c r="H574" s="1" t="s">
        <v>7240</v>
      </c>
      <c r="I574" s="1" t="s">
        <v>26</v>
      </c>
      <c r="J574" s="1" t="s">
        <v>7241</v>
      </c>
      <c r="K574" s="1" t="s">
        <v>7242</v>
      </c>
      <c r="L574" s="1" t="s">
        <v>7243</v>
      </c>
      <c r="M574" s="1" t="s">
        <v>7244</v>
      </c>
      <c r="N574" s="1" t="s">
        <v>7245</v>
      </c>
      <c r="P574" s="1" t="s">
        <v>7246</v>
      </c>
      <c r="Q574" s="1" t="s">
        <v>7247</v>
      </c>
      <c r="R574" s="1" t="s">
        <v>4510</v>
      </c>
      <c r="S574" s="1" t="s">
        <v>4511</v>
      </c>
    </row>
    <row r="575" spans="1:19" x14ac:dyDescent="0.2">
      <c r="A575" s="1" t="s">
        <v>7248</v>
      </c>
      <c r="B575" s="1">
        <v>0.99571917808219201</v>
      </c>
      <c r="C575" s="1">
        <v>24.189102140826598</v>
      </c>
      <c r="D575" s="1">
        <v>0.28767199612437799</v>
      </c>
      <c r="E575" s="1" t="s">
        <v>24</v>
      </c>
      <c r="F575" s="1">
        <v>9.2552821477914998E-4</v>
      </c>
      <c r="G575" s="1">
        <v>73</v>
      </c>
      <c r="H575" s="1" t="s">
        <v>7249</v>
      </c>
      <c r="I575" s="1" t="s">
        <v>26</v>
      </c>
      <c r="K575" s="1" t="s">
        <v>7250</v>
      </c>
      <c r="L575" s="1" t="s">
        <v>7251</v>
      </c>
      <c r="M575" s="1" t="s">
        <v>3045</v>
      </c>
      <c r="N575" s="1" t="s">
        <v>7252</v>
      </c>
    </row>
    <row r="576" spans="1:19" x14ac:dyDescent="0.2">
      <c r="A576" s="1" t="s">
        <v>7268</v>
      </c>
      <c r="B576" s="1">
        <v>0.99628995433790002</v>
      </c>
      <c r="C576" s="1">
        <v>24.2705408254559</v>
      </c>
      <c r="D576" s="1">
        <v>0.28715035060640298</v>
      </c>
      <c r="E576" s="1" t="s">
        <v>24</v>
      </c>
      <c r="F576" s="1">
        <v>1.9615143942605501E-3</v>
      </c>
      <c r="G576" s="1">
        <v>73</v>
      </c>
      <c r="H576" s="1" t="s">
        <v>7269</v>
      </c>
      <c r="I576" s="1" t="s">
        <v>26</v>
      </c>
      <c r="J576" s="1" t="s">
        <v>7270</v>
      </c>
      <c r="K576" s="1" t="s">
        <v>7271</v>
      </c>
      <c r="L576" s="1" t="s">
        <v>7272</v>
      </c>
      <c r="M576" s="1" t="s">
        <v>7273</v>
      </c>
      <c r="N576" s="1" t="s">
        <v>7274</v>
      </c>
      <c r="P576" s="1" t="s">
        <v>7275</v>
      </c>
      <c r="Q576" s="1" t="s">
        <v>7276</v>
      </c>
      <c r="R576" s="1" t="s">
        <v>2417</v>
      </c>
      <c r="S576" s="1" t="s">
        <v>2418</v>
      </c>
    </row>
    <row r="577" spans="1:19" x14ac:dyDescent="0.2">
      <c r="A577" s="1" t="s">
        <v>7277</v>
      </c>
      <c r="B577" s="1">
        <v>0.99743150684931503</v>
      </c>
      <c r="C577" s="1">
        <v>24.5784527531615</v>
      </c>
      <c r="D577" s="1">
        <v>0.28701075586464603</v>
      </c>
      <c r="E577" s="1" t="s">
        <v>24</v>
      </c>
      <c r="F577" s="1">
        <v>1.16821471284058E-2</v>
      </c>
      <c r="G577" s="1">
        <v>74</v>
      </c>
      <c r="H577" s="1" t="s">
        <v>7278</v>
      </c>
      <c r="I577" s="1" t="s">
        <v>26</v>
      </c>
      <c r="N577" s="1" t="s">
        <v>7279</v>
      </c>
    </row>
    <row r="578" spans="1:19" x14ac:dyDescent="0.2">
      <c r="A578" s="1" t="s">
        <v>7280</v>
      </c>
      <c r="B578" s="1">
        <v>0.994577625570776</v>
      </c>
      <c r="C578" s="1">
        <v>23.034908256217399</v>
      </c>
      <c r="D578" s="1">
        <v>0.28687694586414902</v>
      </c>
      <c r="E578" s="1" t="s">
        <v>24</v>
      </c>
      <c r="F578" s="1">
        <v>2.43416126537019E-4</v>
      </c>
      <c r="G578" s="1">
        <v>70</v>
      </c>
      <c r="H578" s="1" t="s">
        <v>7281</v>
      </c>
      <c r="I578" s="1" t="s">
        <v>26</v>
      </c>
      <c r="K578" s="1" t="s">
        <v>7282</v>
      </c>
      <c r="L578" s="1" t="s">
        <v>7283</v>
      </c>
      <c r="M578" s="1" t="s">
        <v>7284</v>
      </c>
      <c r="N578" s="1" t="s">
        <v>7285</v>
      </c>
      <c r="O578" s="1" t="s">
        <v>172</v>
      </c>
    </row>
    <row r="579" spans="1:19" x14ac:dyDescent="0.2">
      <c r="A579" s="1" t="s">
        <v>7297</v>
      </c>
      <c r="B579" s="1">
        <v>0.99657534246575297</v>
      </c>
      <c r="C579" s="1">
        <v>22.258235028980799</v>
      </c>
      <c r="D579" s="1">
        <v>0.28637000382741901</v>
      </c>
      <c r="E579" s="1" t="s">
        <v>24</v>
      </c>
      <c r="F579" s="1">
        <v>3.80118081584585E-3</v>
      </c>
      <c r="G579" s="1">
        <v>67</v>
      </c>
      <c r="H579" s="1" t="s">
        <v>7298</v>
      </c>
      <c r="I579" s="1" t="s">
        <v>26</v>
      </c>
      <c r="J579" s="1" t="s">
        <v>7299</v>
      </c>
      <c r="K579" s="1" t="s">
        <v>7300</v>
      </c>
      <c r="L579" s="1" t="s">
        <v>7301</v>
      </c>
      <c r="M579" s="1" t="s">
        <v>7302</v>
      </c>
      <c r="N579" s="1" t="s">
        <v>7303</v>
      </c>
      <c r="P579" s="1" t="s">
        <v>7304</v>
      </c>
      <c r="Q579" s="1" t="s">
        <v>7305</v>
      </c>
    </row>
    <row r="580" spans="1:19" x14ac:dyDescent="0.2">
      <c r="A580" s="1" t="s">
        <v>7306</v>
      </c>
      <c r="B580" s="1">
        <v>0.99086757990867602</v>
      </c>
      <c r="C580" s="1">
        <v>24.067054938770902</v>
      </c>
      <c r="D580" s="1">
        <v>0.286161703776659</v>
      </c>
      <c r="E580" s="1" t="s">
        <v>24</v>
      </c>
      <c r="F580" s="2">
        <v>9.3684406159538298E-7</v>
      </c>
      <c r="G580" s="1">
        <v>73</v>
      </c>
      <c r="H580" s="1" t="s">
        <v>7307</v>
      </c>
      <c r="I580" s="1" t="s">
        <v>26</v>
      </c>
      <c r="J580" s="1" t="s">
        <v>7308</v>
      </c>
      <c r="K580" s="1" t="s">
        <v>7309</v>
      </c>
      <c r="L580" s="1" t="s">
        <v>7310</v>
      </c>
      <c r="M580" s="1" t="s">
        <v>7311</v>
      </c>
      <c r="N580" s="1" t="s">
        <v>7312</v>
      </c>
      <c r="P580" s="1" t="s">
        <v>7313</v>
      </c>
      <c r="Q580" s="1" t="s">
        <v>7314</v>
      </c>
    </row>
    <row r="581" spans="1:19" x14ac:dyDescent="0.2">
      <c r="A581" s="1" t="s">
        <v>7315</v>
      </c>
      <c r="B581" s="1">
        <v>0.99828767123287698</v>
      </c>
      <c r="C581" s="1">
        <v>21.308638901681501</v>
      </c>
      <c r="D581" s="1">
        <v>0.28584655304114198</v>
      </c>
      <c r="E581" s="1" t="s">
        <v>24</v>
      </c>
      <c r="F581" s="1">
        <v>3.11358920545729E-2</v>
      </c>
      <c r="G581" s="1">
        <v>64</v>
      </c>
      <c r="H581" s="1" t="s">
        <v>7316</v>
      </c>
      <c r="I581" s="1" t="s">
        <v>26</v>
      </c>
      <c r="J581" s="1" t="s">
        <v>7317</v>
      </c>
      <c r="K581" s="1" t="s">
        <v>7318</v>
      </c>
      <c r="L581" s="1" t="s">
        <v>7319</v>
      </c>
      <c r="M581" s="1" t="s">
        <v>7320</v>
      </c>
      <c r="N581" s="1" t="s">
        <v>7321</v>
      </c>
      <c r="P581" s="1" t="s">
        <v>7322</v>
      </c>
      <c r="Q581" s="1" t="s">
        <v>7323</v>
      </c>
    </row>
    <row r="582" spans="1:19" x14ac:dyDescent="0.2">
      <c r="A582" s="1" t="s">
        <v>7330</v>
      </c>
      <c r="B582" s="1">
        <v>0.72003424657534199</v>
      </c>
      <c r="C582" s="1">
        <v>21.216217276931999</v>
      </c>
      <c r="D582" s="1">
        <v>0.28565041213221398</v>
      </c>
      <c r="E582" s="1" t="s">
        <v>24</v>
      </c>
      <c r="F582" s="2">
        <v>3.6230629646072101E-171</v>
      </c>
      <c r="G582" s="1">
        <v>64</v>
      </c>
      <c r="H582" s="1" t="s">
        <v>7331</v>
      </c>
      <c r="I582" s="1" t="s">
        <v>26</v>
      </c>
      <c r="J582" s="1" t="s">
        <v>7332</v>
      </c>
      <c r="K582" s="1" t="s">
        <v>7333</v>
      </c>
      <c r="L582" s="1" t="s">
        <v>7334</v>
      </c>
      <c r="M582" s="1" t="s">
        <v>7335</v>
      </c>
      <c r="N582" s="1" t="s">
        <v>7336</v>
      </c>
      <c r="O582" s="1" t="s">
        <v>7337</v>
      </c>
      <c r="P582" s="1" t="s">
        <v>7338</v>
      </c>
      <c r="Q582" s="1" t="s">
        <v>7339</v>
      </c>
      <c r="R582" s="1" t="s">
        <v>7340</v>
      </c>
      <c r="S582" s="1" t="s">
        <v>7341</v>
      </c>
    </row>
    <row r="583" spans="1:19" x14ac:dyDescent="0.2">
      <c r="A583" s="1" t="s">
        <v>7346</v>
      </c>
      <c r="B583" s="1">
        <v>0.99828767123287698</v>
      </c>
      <c r="C583" s="1">
        <v>21.964974180167701</v>
      </c>
      <c r="D583" s="1">
        <v>0.28498377092793498</v>
      </c>
      <c r="E583" s="1" t="s">
        <v>24</v>
      </c>
      <c r="F583" s="1">
        <v>3.4892342428442198E-2</v>
      </c>
      <c r="G583" s="1">
        <v>66</v>
      </c>
      <c r="H583" s="1" t="s">
        <v>7347</v>
      </c>
      <c r="I583" s="1" t="s">
        <v>26</v>
      </c>
      <c r="J583" s="1" t="s">
        <v>7348</v>
      </c>
      <c r="K583" s="1" t="s">
        <v>7349</v>
      </c>
      <c r="L583" s="1" t="s">
        <v>7350</v>
      </c>
      <c r="M583" s="1" t="s">
        <v>7351</v>
      </c>
      <c r="N583" s="1" t="s">
        <v>7352</v>
      </c>
      <c r="P583" s="1" t="s">
        <v>7353</v>
      </c>
      <c r="Q583" s="1" t="s">
        <v>7354</v>
      </c>
      <c r="R583" s="1" t="s">
        <v>7355</v>
      </c>
      <c r="S583" s="1" t="s">
        <v>7356</v>
      </c>
    </row>
    <row r="584" spans="1:19" x14ac:dyDescent="0.2">
      <c r="A584" s="1" t="s">
        <v>7366</v>
      </c>
      <c r="B584" s="1">
        <v>0.56992009132420096</v>
      </c>
      <c r="C584" s="1">
        <v>14.7799974338262</v>
      </c>
      <c r="D584" s="1">
        <v>0.28467038150804103</v>
      </c>
      <c r="E584" s="1" t="s">
        <v>24</v>
      </c>
      <c r="F584" s="2">
        <v>1.4710735661369099E-194</v>
      </c>
      <c r="G584" s="1">
        <v>45</v>
      </c>
      <c r="H584" s="1" t="s">
        <v>7367</v>
      </c>
      <c r="I584" s="1" t="s">
        <v>26</v>
      </c>
      <c r="K584" s="1" t="s">
        <v>7368</v>
      </c>
      <c r="L584" s="1" t="s">
        <v>7369</v>
      </c>
      <c r="M584" s="1" t="s">
        <v>7370</v>
      </c>
      <c r="N584" s="1" t="s">
        <v>7371</v>
      </c>
    </row>
    <row r="585" spans="1:19" x14ac:dyDescent="0.2">
      <c r="A585" s="1" t="s">
        <v>7372</v>
      </c>
      <c r="B585" s="1">
        <v>0.994577625570776</v>
      </c>
      <c r="C585" s="1">
        <v>23.7652278795019</v>
      </c>
      <c r="D585" s="1">
        <v>0.28457567146435098</v>
      </c>
      <c r="E585" s="1" t="s">
        <v>24</v>
      </c>
      <c r="F585" s="1">
        <v>1.9862237755746901E-4</v>
      </c>
      <c r="G585" s="1">
        <v>72</v>
      </c>
      <c r="H585" s="1" t="s">
        <v>7373</v>
      </c>
      <c r="I585" s="1" t="s">
        <v>26</v>
      </c>
      <c r="J585" s="1" t="s">
        <v>7374</v>
      </c>
      <c r="K585" s="1" t="s">
        <v>7375</v>
      </c>
      <c r="L585" s="1" t="s">
        <v>7376</v>
      </c>
      <c r="M585" s="1" t="s">
        <v>7377</v>
      </c>
      <c r="N585" s="1" t="s">
        <v>7378</v>
      </c>
      <c r="P585" s="1" t="s">
        <v>7379</v>
      </c>
      <c r="Q585" s="1" t="s">
        <v>7380</v>
      </c>
    </row>
    <row r="586" spans="1:19" x14ac:dyDescent="0.2">
      <c r="A586" s="1" t="s">
        <v>7381</v>
      </c>
      <c r="B586" s="1">
        <v>0.99828767123287698</v>
      </c>
      <c r="C586" s="1">
        <v>22.258813418822999</v>
      </c>
      <c r="D586" s="1">
        <v>0.284572541255595</v>
      </c>
      <c r="E586" s="1" t="s">
        <v>24</v>
      </c>
      <c r="F586" s="1">
        <v>3.3451231068415001E-2</v>
      </c>
      <c r="G586" s="1">
        <v>67</v>
      </c>
      <c r="H586" s="1" t="s">
        <v>7382</v>
      </c>
      <c r="I586" s="1" t="s">
        <v>26</v>
      </c>
      <c r="J586" s="1" t="s">
        <v>5627</v>
      </c>
      <c r="K586" s="1" t="s">
        <v>7383</v>
      </c>
      <c r="L586" s="1" t="s">
        <v>7384</v>
      </c>
      <c r="M586" s="1" t="s">
        <v>7385</v>
      </c>
      <c r="N586" s="1" t="s">
        <v>7386</v>
      </c>
      <c r="P586" s="1" t="s">
        <v>5632</v>
      </c>
      <c r="Q586" s="1" t="s">
        <v>5633</v>
      </c>
    </row>
    <row r="587" spans="1:19" x14ac:dyDescent="0.2">
      <c r="A587" s="1" t="s">
        <v>7387</v>
      </c>
      <c r="B587" s="1">
        <v>0.99257990867579904</v>
      </c>
      <c r="C587" s="1">
        <v>22.6836765093311</v>
      </c>
      <c r="D587" s="1">
        <v>0.28453353950584198</v>
      </c>
      <c r="E587" s="1" t="s">
        <v>24</v>
      </c>
      <c r="F587" s="2">
        <v>8.9503359457657694E-6</v>
      </c>
      <c r="G587" s="1">
        <v>69</v>
      </c>
      <c r="H587" s="1" t="s">
        <v>7388</v>
      </c>
      <c r="I587" s="1" t="s">
        <v>26</v>
      </c>
      <c r="K587" s="1" t="s">
        <v>7219</v>
      </c>
      <c r="L587" s="1" t="s">
        <v>7220</v>
      </c>
      <c r="M587" s="1" t="s">
        <v>7221</v>
      </c>
      <c r="N587" s="1" t="s">
        <v>7389</v>
      </c>
    </row>
    <row r="588" spans="1:19" x14ac:dyDescent="0.2">
      <c r="A588" s="1" t="s">
        <v>7396</v>
      </c>
      <c r="B588" s="1">
        <v>0.99257990867579904</v>
      </c>
      <c r="C588" s="1">
        <v>22.394423670473401</v>
      </c>
      <c r="D588" s="1">
        <v>0.284355164516851</v>
      </c>
      <c r="E588" s="1" t="s">
        <v>24</v>
      </c>
      <c r="F588" s="2">
        <v>1.13101384408816E-5</v>
      </c>
      <c r="G588" s="1">
        <v>68</v>
      </c>
      <c r="H588" s="1" t="s">
        <v>7397</v>
      </c>
      <c r="I588" s="1" t="s">
        <v>26</v>
      </c>
      <c r="J588" s="1" t="s">
        <v>7398</v>
      </c>
      <c r="N588" s="1" t="s">
        <v>7399</v>
      </c>
      <c r="P588" s="1" t="s">
        <v>7400</v>
      </c>
      <c r="Q588" s="1" t="s">
        <v>7401</v>
      </c>
      <c r="R588" s="1" t="s">
        <v>5834</v>
      </c>
      <c r="S588" s="1" t="s">
        <v>5835</v>
      </c>
    </row>
    <row r="589" spans="1:19" x14ac:dyDescent="0.2">
      <c r="A589" s="1" t="s">
        <v>7402</v>
      </c>
      <c r="B589" s="1">
        <v>0.99800228310502304</v>
      </c>
      <c r="C589" s="1">
        <v>24.100673408816601</v>
      </c>
      <c r="D589" s="1">
        <v>0.28435181449501501</v>
      </c>
      <c r="E589" s="1" t="s">
        <v>24</v>
      </c>
      <c r="F589" s="1">
        <v>2.0543612227797301E-2</v>
      </c>
      <c r="G589" s="1">
        <v>73</v>
      </c>
      <c r="H589" s="1" t="s">
        <v>7403</v>
      </c>
      <c r="I589" s="1" t="s">
        <v>26</v>
      </c>
      <c r="J589" s="1" t="s">
        <v>7404</v>
      </c>
      <c r="K589" s="1" t="s">
        <v>7405</v>
      </c>
      <c r="L589" s="1" t="s">
        <v>7406</v>
      </c>
      <c r="M589" s="1" t="s">
        <v>7407</v>
      </c>
      <c r="N589" s="1" t="s">
        <v>6116</v>
      </c>
      <c r="O589" s="1" t="s">
        <v>1596</v>
      </c>
      <c r="P589" s="1" t="s">
        <v>7408</v>
      </c>
      <c r="Q589" s="1" t="s">
        <v>7409</v>
      </c>
    </row>
    <row r="590" spans="1:19" x14ac:dyDescent="0.2">
      <c r="A590" s="1" t="s">
        <v>7428</v>
      </c>
      <c r="B590" s="1">
        <v>0.99714611872146097</v>
      </c>
      <c r="C590" s="1">
        <v>23.958217218222199</v>
      </c>
      <c r="D590" s="1">
        <v>0.28289644237628803</v>
      </c>
      <c r="E590" s="1" t="s">
        <v>24</v>
      </c>
      <c r="F590" s="1">
        <v>7.77808635089592E-3</v>
      </c>
      <c r="G590" s="1">
        <v>72</v>
      </c>
      <c r="H590" s="1" t="s">
        <v>7429</v>
      </c>
      <c r="I590" s="1" t="s">
        <v>26</v>
      </c>
      <c r="J590" s="1" t="s">
        <v>7430</v>
      </c>
      <c r="K590" s="1" t="s">
        <v>7431</v>
      </c>
      <c r="L590" s="1" t="s">
        <v>7432</v>
      </c>
      <c r="M590" s="1" t="s">
        <v>7433</v>
      </c>
      <c r="N590" s="1" t="s">
        <v>7434</v>
      </c>
      <c r="P590" s="1" t="s">
        <v>7435</v>
      </c>
      <c r="Q590" s="1" t="s">
        <v>7436</v>
      </c>
      <c r="R590" s="1" t="s">
        <v>1813</v>
      </c>
      <c r="S590" s="1" t="s">
        <v>1814</v>
      </c>
    </row>
    <row r="591" spans="1:19" x14ac:dyDescent="0.2">
      <c r="A591" s="1" t="s">
        <v>7446</v>
      </c>
      <c r="B591" s="1">
        <v>0.84646118721461205</v>
      </c>
      <c r="C591" s="1">
        <v>23.331828594667101</v>
      </c>
      <c r="D591" s="1">
        <v>0.28263757004269102</v>
      </c>
      <c r="E591" s="1" t="s">
        <v>24</v>
      </c>
      <c r="F591" s="2">
        <v>1.1545666644611001E-91</v>
      </c>
      <c r="G591" s="1">
        <v>71</v>
      </c>
      <c r="H591" s="1" t="s">
        <v>1990</v>
      </c>
      <c r="I591" s="1" t="s">
        <v>1990</v>
      </c>
      <c r="J591" s="1" t="s">
        <v>1990</v>
      </c>
      <c r="K591" s="1" t="s">
        <v>1990</v>
      </c>
      <c r="L591" s="1" t="s">
        <v>1990</v>
      </c>
      <c r="M591" s="1" t="s">
        <v>1990</v>
      </c>
      <c r="N591" s="1" t="s">
        <v>1990</v>
      </c>
      <c r="O591" s="1" t="s">
        <v>1990</v>
      </c>
      <c r="P591" s="1" t="s">
        <v>1990</v>
      </c>
      <c r="Q591" s="1" t="s">
        <v>1990</v>
      </c>
      <c r="R591" s="1" t="s">
        <v>1990</v>
      </c>
      <c r="S591" s="1" t="s">
        <v>1990</v>
      </c>
    </row>
    <row r="592" spans="1:19" x14ac:dyDescent="0.2">
      <c r="A592" s="1" t="s">
        <v>7447</v>
      </c>
      <c r="B592" s="1">
        <v>0.99571917808219201</v>
      </c>
      <c r="C592" s="1">
        <v>22.999439879557698</v>
      </c>
      <c r="D592" s="1">
        <v>0.28226127566182102</v>
      </c>
      <c r="E592" s="1" t="s">
        <v>24</v>
      </c>
      <c r="F592" s="1">
        <v>1.0687492940909199E-3</v>
      </c>
      <c r="G592" s="1">
        <v>70</v>
      </c>
      <c r="H592" s="1" t="s">
        <v>7448</v>
      </c>
      <c r="I592" s="1" t="s">
        <v>26</v>
      </c>
      <c r="J592" s="1" t="s">
        <v>7449</v>
      </c>
      <c r="K592" s="1" t="s">
        <v>7450</v>
      </c>
      <c r="L592" s="1" t="s">
        <v>7451</v>
      </c>
      <c r="M592" s="1" t="s">
        <v>7452</v>
      </c>
      <c r="N592" s="1" t="s">
        <v>7453</v>
      </c>
      <c r="O592" s="1" t="s">
        <v>1438</v>
      </c>
      <c r="P592" s="1" t="s">
        <v>7454</v>
      </c>
      <c r="Q592" s="1" t="s">
        <v>7455</v>
      </c>
    </row>
    <row r="593" spans="1:19" x14ac:dyDescent="0.2">
      <c r="A593" s="1" t="s">
        <v>7456</v>
      </c>
      <c r="B593" s="1">
        <v>0.994006849315068</v>
      </c>
      <c r="C593" s="1">
        <v>23.871858700074899</v>
      </c>
      <c r="D593" s="1">
        <v>0.28203309575794999</v>
      </c>
      <c r="E593" s="1" t="s">
        <v>24</v>
      </c>
      <c r="F593" s="1">
        <v>1.52722429698424E-4</v>
      </c>
      <c r="G593" s="1">
        <v>72</v>
      </c>
      <c r="H593" s="1" t="s">
        <v>7457</v>
      </c>
      <c r="I593" s="1" t="s">
        <v>26</v>
      </c>
      <c r="J593" s="1" t="s">
        <v>7458</v>
      </c>
      <c r="K593" s="1" t="s">
        <v>7459</v>
      </c>
      <c r="L593" s="1" t="s">
        <v>7460</v>
      </c>
      <c r="M593" s="1" t="s">
        <v>7461</v>
      </c>
      <c r="N593" s="1" t="s">
        <v>7462</v>
      </c>
      <c r="P593" s="1" t="s">
        <v>7463</v>
      </c>
      <c r="Q593" s="1" t="s">
        <v>7464</v>
      </c>
    </row>
    <row r="594" spans="1:19" x14ac:dyDescent="0.2">
      <c r="A594" s="1" t="s">
        <v>7473</v>
      </c>
      <c r="B594" s="1">
        <v>0.99828767123287698</v>
      </c>
      <c r="C594" s="1">
        <v>22.401178783433899</v>
      </c>
      <c r="D594" s="1">
        <v>0.28147118106027702</v>
      </c>
      <c r="E594" s="1" t="s">
        <v>24</v>
      </c>
      <c r="F594" s="1">
        <v>3.3856998023729899E-2</v>
      </c>
      <c r="G594" s="1">
        <v>68</v>
      </c>
      <c r="H594" s="1" t="s">
        <v>7474</v>
      </c>
      <c r="I594" s="1" t="s">
        <v>26</v>
      </c>
      <c r="K594" s="1" t="s">
        <v>7475</v>
      </c>
      <c r="L594" s="1" t="s">
        <v>7476</v>
      </c>
      <c r="M594" s="1" t="s">
        <v>7477</v>
      </c>
      <c r="N594" s="1" t="s">
        <v>7478</v>
      </c>
    </row>
    <row r="595" spans="1:19" x14ac:dyDescent="0.2">
      <c r="A595" s="1" t="s">
        <v>7501</v>
      </c>
      <c r="B595" s="1">
        <v>0.99286529680365299</v>
      </c>
      <c r="C595" s="1">
        <v>23.882211525231401</v>
      </c>
      <c r="D595" s="1">
        <v>0.280752107895261</v>
      </c>
      <c r="E595" s="1" t="s">
        <v>24</v>
      </c>
      <c r="F595" s="2">
        <v>4.3737618785199802E-5</v>
      </c>
      <c r="G595" s="1">
        <v>72</v>
      </c>
      <c r="H595" s="1" t="s">
        <v>7502</v>
      </c>
      <c r="I595" s="1" t="s">
        <v>26</v>
      </c>
      <c r="J595" s="1" t="s">
        <v>7503</v>
      </c>
      <c r="K595" s="1" t="s">
        <v>7504</v>
      </c>
      <c r="L595" s="1" t="s">
        <v>7505</v>
      </c>
      <c r="M595" s="1" t="s">
        <v>7506</v>
      </c>
      <c r="N595" s="1" t="s">
        <v>7507</v>
      </c>
      <c r="P595" s="1" t="s">
        <v>7508</v>
      </c>
      <c r="Q595" s="1" t="s">
        <v>7509</v>
      </c>
    </row>
    <row r="596" spans="1:19" x14ac:dyDescent="0.2">
      <c r="A596" s="1" t="s">
        <v>7510</v>
      </c>
      <c r="B596" s="1">
        <v>0.99429223744292194</v>
      </c>
      <c r="C596" s="1">
        <v>24.5577076589706</v>
      </c>
      <c r="D596" s="1">
        <v>0.28073809189583399</v>
      </c>
      <c r="E596" s="1" t="s">
        <v>24</v>
      </c>
      <c r="F596" s="1">
        <v>1.5790346453233299E-4</v>
      </c>
      <c r="G596" s="1">
        <v>74</v>
      </c>
      <c r="H596" s="1" t="s">
        <v>7511</v>
      </c>
      <c r="I596" s="1" t="s">
        <v>26</v>
      </c>
      <c r="J596" s="1" t="s">
        <v>7512</v>
      </c>
      <c r="K596" s="1" t="s">
        <v>7513</v>
      </c>
      <c r="L596" s="1" t="s">
        <v>7514</v>
      </c>
      <c r="M596" s="1" t="s">
        <v>7515</v>
      </c>
      <c r="N596" s="1" t="s">
        <v>7516</v>
      </c>
      <c r="P596" s="1" t="s">
        <v>163</v>
      </c>
      <c r="Q596" s="1" t="s">
        <v>164</v>
      </c>
    </row>
    <row r="597" spans="1:19" x14ac:dyDescent="0.2">
      <c r="A597" s="1" t="s">
        <v>7523</v>
      </c>
      <c r="B597" s="1">
        <v>0.99343607305936099</v>
      </c>
      <c r="C597" s="1">
        <v>24.065137206997001</v>
      </c>
      <c r="D597" s="1">
        <v>0.28054164807133503</v>
      </c>
      <c r="E597" s="1" t="s">
        <v>24</v>
      </c>
      <c r="F597" s="2">
        <v>9.9143490770246405E-5</v>
      </c>
      <c r="G597" s="1">
        <v>73</v>
      </c>
      <c r="H597" s="1" t="s">
        <v>7524</v>
      </c>
      <c r="I597" s="1" t="s">
        <v>26</v>
      </c>
      <c r="J597" s="1" t="s">
        <v>7525</v>
      </c>
      <c r="K597" s="1" t="s">
        <v>7526</v>
      </c>
      <c r="L597" s="1" t="s">
        <v>7527</v>
      </c>
      <c r="M597" s="1" t="s">
        <v>7528</v>
      </c>
      <c r="N597" s="1" t="s">
        <v>7529</v>
      </c>
      <c r="P597" s="1" t="s">
        <v>7530</v>
      </c>
      <c r="Q597" s="1" t="s">
        <v>7531</v>
      </c>
    </row>
    <row r="598" spans="1:19" x14ac:dyDescent="0.2">
      <c r="A598" s="1" t="s">
        <v>7532</v>
      </c>
      <c r="B598" s="1">
        <v>0.99800228310502304</v>
      </c>
      <c r="C598" s="1">
        <v>22.285198272324401</v>
      </c>
      <c r="D598" s="1">
        <v>0.28050960824250798</v>
      </c>
      <c r="E598" s="1" t="s">
        <v>24</v>
      </c>
      <c r="F598" s="1">
        <v>2.5200089565026201E-2</v>
      </c>
      <c r="G598" s="1">
        <v>67</v>
      </c>
      <c r="H598" s="1" t="s">
        <v>7533</v>
      </c>
      <c r="I598" s="1" t="s">
        <v>26</v>
      </c>
      <c r="K598" s="1" t="s">
        <v>7534</v>
      </c>
      <c r="L598" s="1" t="s">
        <v>7535</v>
      </c>
      <c r="M598" s="1" t="s">
        <v>7536</v>
      </c>
      <c r="N598" s="1" t="s">
        <v>7537</v>
      </c>
    </row>
    <row r="599" spans="1:19" x14ac:dyDescent="0.2">
      <c r="A599" s="1" t="s">
        <v>7538</v>
      </c>
      <c r="B599" s="1">
        <v>0.99229452054794498</v>
      </c>
      <c r="C599" s="1">
        <v>24.540569379684602</v>
      </c>
      <c r="D599" s="1">
        <v>0.28050056354016301</v>
      </c>
      <c r="E599" s="1" t="s">
        <v>24</v>
      </c>
      <c r="F599" s="2">
        <v>9.0079181194019704E-6</v>
      </c>
      <c r="G599" s="1">
        <v>74</v>
      </c>
      <c r="H599" s="1" t="s">
        <v>7539</v>
      </c>
      <c r="I599" s="1" t="s">
        <v>26</v>
      </c>
      <c r="N599" s="1" t="s">
        <v>7540</v>
      </c>
      <c r="O599" s="1" t="s">
        <v>172</v>
      </c>
    </row>
    <row r="600" spans="1:19" x14ac:dyDescent="0.2">
      <c r="A600" s="1" t="s">
        <v>7541</v>
      </c>
      <c r="B600" s="1">
        <v>0.99686073059360703</v>
      </c>
      <c r="C600" s="1">
        <v>21.1840528476625</v>
      </c>
      <c r="D600" s="1">
        <v>0.28049932662282401</v>
      </c>
      <c r="E600" s="1" t="s">
        <v>24</v>
      </c>
      <c r="F600" s="1">
        <v>6.5120871983972697E-3</v>
      </c>
      <c r="G600" s="1">
        <v>64</v>
      </c>
      <c r="H600" s="1" t="s">
        <v>7542</v>
      </c>
      <c r="I600" s="1" t="s">
        <v>26</v>
      </c>
      <c r="J600" s="1" t="s">
        <v>7543</v>
      </c>
      <c r="K600" s="1" t="s">
        <v>7544</v>
      </c>
      <c r="L600" s="1" t="s">
        <v>7545</v>
      </c>
      <c r="M600" s="1" t="s">
        <v>7546</v>
      </c>
      <c r="N600" s="1" t="s">
        <v>7547</v>
      </c>
      <c r="P600" s="1" t="s">
        <v>7548</v>
      </c>
      <c r="Q600" s="1" t="s">
        <v>7549</v>
      </c>
    </row>
    <row r="601" spans="1:19" x14ac:dyDescent="0.2">
      <c r="A601" s="1" t="s">
        <v>7550</v>
      </c>
      <c r="B601" s="1">
        <v>0.99828767123287698</v>
      </c>
      <c r="C601" s="1">
        <v>21.630589399165899</v>
      </c>
      <c r="D601" s="1">
        <v>0.28041331616036902</v>
      </c>
      <c r="E601" s="1" t="s">
        <v>24</v>
      </c>
      <c r="F601" s="1">
        <v>3.4757105516348703E-2</v>
      </c>
      <c r="G601" s="1">
        <v>65</v>
      </c>
      <c r="H601" s="1" t="s">
        <v>7551</v>
      </c>
      <c r="I601" s="1" t="s">
        <v>26</v>
      </c>
      <c r="J601" s="1" t="s">
        <v>3166</v>
      </c>
      <c r="K601" s="1" t="s">
        <v>3167</v>
      </c>
      <c r="L601" s="1" t="s">
        <v>3168</v>
      </c>
      <c r="M601" s="1" t="s">
        <v>3169</v>
      </c>
      <c r="N601" s="1" t="s">
        <v>3170</v>
      </c>
      <c r="O601" s="1" t="s">
        <v>3171</v>
      </c>
      <c r="P601" s="1" t="s">
        <v>3172</v>
      </c>
      <c r="Q601" s="1" t="s">
        <v>3173</v>
      </c>
    </row>
    <row r="602" spans="1:19" x14ac:dyDescent="0.2">
      <c r="A602" s="1" t="s">
        <v>7552</v>
      </c>
      <c r="B602" s="1">
        <v>0.91324200913242004</v>
      </c>
      <c r="C602" s="1">
        <v>24.196937838005901</v>
      </c>
      <c r="D602" s="1">
        <v>0.27997797994708001</v>
      </c>
      <c r="E602" s="1" t="s">
        <v>24</v>
      </c>
      <c r="F602" s="2">
        <v>1.16921622352927E-51</v>
      </c>
      <c r="G602" s="1">
        <v>73</v>
      </c>
      <c r="H602" s="1" t="s">
        <v>7553</v>
      </c>
      <c r="I602" s="1" t="s">
        <v>26</v>
      </c>
      <c r="J602" s="1" t="s">
        <v>7554</v>
      </c>
      <c r="K602" s="1" t="s">
        <v>7555</v>
      </c>
      <c r="L602" s="1" t="s">
        <v>7556</v>
      </c>
      <c r="M602" s="1" t="s">
        <v>7557</v>
      </c>
      <c r="N602" s="1" t="s">
        <v>7558</v>
      </c>
      <c r="P602" s="1" t="s">
        <v>7559</v>
      </c>
      <c r="Q602" s="1" t="s">
        <v>7560</v>
      </c>
      <c r="R602" s="1" t="s">
        <v>5344</v>
      </c>
      <c r="S602" s="1" t="s">
        <v>5345</v>
      </c>
    </row>
    <row r="603" spans="1:19" x14ac:dyDescent="0.2">
      <c r="A603" s="1" t="s">
        <v>7561</v>
      </c>
      <c r="B603" s="1">
        <v>0.99486301369862995</v>
      </c>
      <c r="C603" s="1">
        <v>23.3122168943768</v>
      </c>
      <c r="D603" s="1">
        <v>0.27955886197281798</v>
      </c>
      <c r="E603" s="1" t="s">
        <v>24</v>
      </c>
      <c r="F603" s="1">
        <v>3.0577909433291399E-4</v>
      </c>
      <c r="G603" s="1">
        <v>70</v>
      </c>
      <c r="H603" s="1" t="s">
        <v>7562</v>
      </c>
      <c r="I603" s="1" t="s">
        <v>26</v>
      </c>
      <c r="J603" s="1" t="s">
        <v>7563</v>
      </c>
      <c r="K603" s="1" t="s">
        <v>7564</v>
      </c>
      <c r="L603" s="1" t="s">
        <v>7565</v>
      </c>
      <c r="M603" s="1" t="s">
        <v>7566</v>
      </c>
      <c r="N603" s="1" t="s">
        <v>7567</v>
      </c>
      <c r="P603" s="1" t="s">
        <v>7568</v>
      </c>
      <c r="Q603" s="1" t="s">
        <v>7569</v>
      </c>
    </row>
    <row r="604" spans="1:19" x14ac:dyDescent="0.2">
      <c r="A604" s="1" t="s">
        <v>7570</v>
      </c>
      <c r="B604" s="1">
        <v>0.994577625570776</v>
      </c>
      <c r="C604" s="1">
        <v>23.569215359248801</v>
      </c>
      <c r="D604" s="1">
        <v>0.27951230445865999</v>
      </c>
      <c r="E604" s="1" t="s">
        <v>24</v>
      </c>
      <c r="F604" s="1">
        <v>2.1857169904549399E-4</v>
      </c>
      <c r="G604" s="1">
        <v>71</v>
      </c>
      <c r="H604" s="1" t="s">
        <v>7571</v>
      </c>
      <c r="I604" s="1" t="s">
        <v>26</v>
      </c>
      <c r="J604" s="1" t="s">
        <v>7572</v>
      </c>
      <c r="K604" s="1" t="s">
        <v>7573</v>
      </c>
      <c r="L604" s="1" t="s">
        <v>7574</v>
      </c>
      <c r="M604" s="1" t="s">
        <v>7575</v>
      </c>
      <c r="N604" s="1" t="s">
        <v>7576</v>
      </c>
      <c r="P604" s="1" t="s">
        <v>7577</v>
      </c>
      <c r="Q604" s="1" t="s">
        <v>7578</v>
      </c>
      <c r="R604" s="1" t="s">
        <v>7579</v>
      </c>
      <c r="S604" s="1" t="s">
        <v>7580</v>
      </c>
    </row>
    <row r="605" spans="1:19" x14ac:dyDescent="0.2">
      <c r="A605" s="1" t="s">
        <v>7581</v>
      </c>
      <c r="B605" s="1">
        <v>0.99115296803652997</v>
      </c>
      <c r="C605" s="1">
        <v>24.4430010284354</v>
      </c>
      <c r="D605" s="1">
        <v>0.27949674990312001</v>
      </c>
      <c r="E605" s="1" t="s">
        <v>24</v>
      </c>
      <c r="F605" s="2">
        <v>3.4532221891120601E-6</v>
      </c>
      <c r="G605" s="1">
        <v>74</v>
      </c>
      <c r="H605" s="1" t="s">
        <v>7582</v>
      </c>
      <c r="I605" s="1" t="s">
        <v>26</v>
      </c>
      <c r="J605" s="1" t="s">
        <v>3731</v>
      </c>
      <c r="K605" s="1" t="s">
        <v>7583</v>
      </c>
      <c r="L605" s="1" t="s">
        <v>3733</v>
      </c>
      <c r="M605" s="1" t="s">
        <v>7584</v>
      </c>
      <c r="N605" s="1" t="s">
        <v>3735</v>
      </c>
      <c r="P605" s="1" t="s">
        <v>3736</v>
      </c>
      <c r="Q605" s="1" t="s">
        <v>3737</v>
      </c>
      <c r="R605" s="1" t="s">
        <v>2384</v>
      </c>
      <c r="S605" s="1" t="s">
        <v>2385</v>
      </c>
    </row>
    <row r="606" spans="1:19" x14ac:dyDescent="0.2">
      <c r="A606" s="1" t="s">
        <v>7591</v>
      </c>
      <c r="B606" s="1">
        <v>0.99686073059360703</v>
      </c>
      <c r="C606" s="1">
        <v>22.653497275871999</v>
      </c>
      <c r="D606" s="1">
        <v>0.278991790534733</v>
      </c>
      <c r="E606" s="1" t="s">
        <v>24</v>
      </c>
      <c r="F606" s="1">
        <v>4.1476948936106303E-3</v>
      </c>
      <c r="G606" s="1">
        <v>68</v>
      </c>
      <c r="H606" s="1" t="s">
        <v>7592</v>
      </c>
      <c r="I606" s="1" t="s">
        <v>26</v>
      </c>
      <c r="J606" s="1" t="s">
        <v>7593</v>
      </c>
      <c r="K606" s="1" t="s">
        <v>7594</v>
      </c>
      <c r="L606" s="1" t="s">
        <v>7595</v>
      </c>
      <c r="M606" s="1" t="s">
        <v>7596</v>
      </c>
      <c r="N606" s="1" t="s">
        <v>7597</v>
      </c>
      <c r="P606" s="1" t="s">
        <v>7598</v>
      </c>
      <c r="Q606" s="1" t="s">
        <v>7599</v>
      </c>
    </row>
    <row r="607" spans="1:19" x14ac:dyDescent="0.2">
      <c r="A607" s="1" t="s">
        <v>7605</v>
      </c>
      <c r="B607" s="1">
        <v>0.98715753424657504</v>
      </c>
      <c r="C607" s="1">
        <v>24.514126793648799</v>
      </c>
      <c r="D607" s="1">
        <v>0.27885794547111498</v>
      </c>
      <c r="E607" s="1" t="s">
        <v>24</v>
      </c>
      <c r="F607" s="2">
        <v>2.25568074187375E-8</v>
      </c>
      <c r="G607" s="1">
        <v>74</v>
      </c>
      <c r="H607" s="1" t="s">
        <v>7606</v>
      </c>
      <c r="I607" s="1" t="s">
        <v>26</v>
      </c>
      <c r="J607" s="1" t="s">
        <v>7607</v>
      </c>
      <c r="K607" s="1" t="s">
        <v>7608</v>
      </c>
      <c r="L607" s="1" t="s">
        <v>7609</v>
      </c>
      <c r="M607" s="1" t="s">
        <v>7610</v>
      </c>
      <c r="N607" s="1" t="s">
        <v>7611</v>
      </c>
      <c r="P607" s="1" t="s">
        <v>7612</v>
      </c>
      <c r="Q607" s="1" t="s">
        <v>7613</v>
      </c>
    </row>
    <row r="608" spans="1:19" x14ac:dyDescent="0.2">
      <c r="A608" s="1" t="s">
        <v>7616</v>
      </c>
      <c r="B608" s="1">
        <v>0.99771689497716898</v>
      </c>
      <c r="C608" s="1">
        <v>18.218353355509802</v>
      </c>
      <c r="D608" s="1">
        <v>0.27884818517919302</v>
      </c>
      <c r="E608" s="1" t="s">
        <v>24</v>
      </c>
      <c r="F608" s="1">
        <v>2.2229183592882201E-2</v>
      </c>
      <c r="G608" s="1">
        <v>55</v>
      </c>
      <c r="H608" s="1" t="s">
        <v>7617</v>
      </c>
      <c r="I608" s="1" t="s">
        <v>26</v>
      </c>
      <c r="J608" s="1" t="s">
        <v>7618</v>
      </c>
      <c r="K608" s="1" t="s">
        <v>7619</v>
      </c>
      <c r="L608" s="1" t="s">
        <v>7620</v>
      </c>
      <c r="M608" s="1" t="s">
        <v>7621</v>
      </c>
      <c r="N608" s="1" t="s">
        <v>7622</v>
      </c>
      <c r="P608" s="1" t="s">
        <v>7623</v>
      </c>
      <c r="Q608" s="1" t="s">
        <v>7624</v>
      </c>
    </row>
    <row r="609" spans="1:19" x14ac:dyDescent="0.2">
      <c r="A609" s="1" t="s">
        <v>7631</v>
      </c>
      <c r="B609" s="1">
        <v>0.99514840182648401</v>
      </c>
      <c r="C609" s="1">
        <v>22.3755713991711</v>
      </c>
      <c r="D609" s="1">
        <v>0.27873191479488701</v>
      </c>
      <c r="E609" s="1" t="s">
        <v>24</v>
      </c>
      <c r="F609" s="1">
        <v>5.6682931496138198E-4</v>
      </c>
      <c r="G609" s="1">
        <v>68</v>
      </c>
      <c r="H609" s="1" t="s">
        <v>7632</v>
      </c>
      <c r="I609" s="1" t="s">
        <v>26</v>
      </c>
      <c r="J609" s="1" t="s">
        <v>7633</v>
      </c>
      <c r="K609" s="1" t="s">
        <v>7634</v>
      </c>
      <c r="L609" s="1" t="s">
        <v>7635</v>
      </c>
      <c r="M609" s="1" t="s">
        <v>7636</v>
      </c>
      <c r="N609" s="1" t="s">
        <v>7637</v>
      </c>
      <c r="P609" s="1" t="s">
        <v>7638</v>
      </c>
      <c r="Q609" s="1" t="s">
        <v>7639</v>
      </c>
    </row>
    <row r="610" spans="1:19" x14ac:dyDescent="0.2">
      <c r="A610" s="1" t="s">
        <v>7676</v>
      </c>
      <c r="B610" s="1">
        <v>0.99771689497716898</v>
      </c>
      <c r="C610" s="1">
        <v>18.813057092021701</v>
      </c>
      <c r="D610" s="1">
        <v>0.27732990362068399</v>
      </c>
      <c r="E610" s="1" t="s">
        <v>24</v>
      </c>
      <c r="F610" s="1">
        <v>2.2688600873441701E-2</v>
      </c>
      <c r="G610" s="1">
        <v>57</v>
      </c>
      <c r="H610" s="1" t="s">
        <v>7677</v>
      </c>
      <c r="I610" s="1" t="s">
        <v>26</v>
      </c>
      <c r="J610" s="1" t="s">
        <v>7678</v>
      </c>
      <c r="K610" s="1" t="s">
        <v>7679</v>
      </c>
      <c r="L610" s="1" t="s">
        <v>2172</v>
      </c>
      <c r="M610" s="1" t="s">
        <v>7680</v>
      </c>
      <c r="N610" s="1" t="s">
        <v>3777</v>
      </c>
      <c r="P610" s="1" t="s">
        <v>2175</v>
      </c>
      <c r="Q610" s="1" t="s">
        <v>2176</v>
      </c>
    </row>
    <row r="611" spans="1:19" x14ac:dyDescent="0.2">
      <c r="A611" s="1" t="s">
        <v>7693</v>
      </c>
      <c r="B611" s="1">
        <v>0.99257990867579904</v>
      </c>
      <c r="C611" s="1">
        <v>23.884104763918099</v>
      </c>
      <c r="D611" s="1">
        <v>0.27707066748387699</v>
      </c>
      <c r="E611" s="1" t="s">
        <v>24</v>
      </c>
      <c r="F611" s="2">
        <v>1.20343539922298E-5</v>
      </c>
      <c r="G611" s="1">
        <v>72</v>
      </c>
      <c r="H611" s="1" t="s">
        <v>7694</v>
      </c>
      <c r="I611" s="1" t="s">
        <v>26</v>
      </c>
      <c r="J611" s="1" t="s">
        <v>7695</v>
      </c>
      <c r="K611" s="1" t="s">
        <v>7696</v>
      </c>
      <c r="L611" s="1" t="s">
        <v>7697</v>
      </c>
      <c r="M611" s="1" t="s">
        <v>7698</v>
      </c>
      <c r="N611" s="1" t="s">
        <v>7699</v>
      </c>
      <c r="P611" s="1" t="s">
        <v>7700</v>
      </c>
      <c r="Q611" s="1" t="s">
        <v>7701</v>
      </c>
    </row>
    <row r="612" spans="1:19" x14ac:dyDescent="0.2">
      <c r="A612" s="1" t="s">
        <v>7719</v>
      </c>
      <c r="B612" s="1">
        <v>0.99628995433790002</v>
      </c>
      <c r="C612" s="1">
        <v>22.913330073168002</v>
      </c>
      <c r="D612" s="1">
        <v>0.27651987581047799</v>
      </c>
      <c r="E612" s="1" t="s">
        <v>24</v>
      </c>
      <c r="F612" s="1">
        <v>3.1010835582239698E-3</v>
      </c>
      <c r="G612" s="1">
        <v>69</v>
      </c>
      <c r="H612" s="1" t="s">
        <v>7720</v>
      </c>
      <c r="I612" s="1" t="s">
        <v>26</v>
      </c>
      <c r="J612" s="1" t="s">
        <v>7721</v>
      </c>
      <c r="K612" s="1" t="s">
        <v>7722</v>
      </c>
      <c r="L612" s="1" t="s">
        <v>7723</v>
      </c>
      <c r="M612" s="1" t="s">
        <v>7724</v>
      </c>
      <c r="N612" s="1" t="s">
        <v>7725</v>
      </c>
      <c r="P612" s="1" t="s">
        <v>7726</v>
      </c>
      <c r="Q612" s="1" t="s">
        <v>7727</v>
      </c>
      <c r="R612" s="1" t="s">
        <v>7728</v>
      </c>
      <c r="S612" s="1" t="s">
        <v>7729</v>
      </c>
    </row>
    <row r="613" spans="1:19" x14ac:dyDescent="0.2">
      <c r="A613" s="1" t="s">
        <v>7730</v>
      </c>
      <c r="B613" s="1">
        <v>0.99257990867579904</v>
      </c>
      <c r="C613" s="1">
        <v>23.206738737650401</v>
      </c>
      <c r="D613" s="1">
        <v>0.27623377857118803</v>
      </c>
      <c r="E613" s="1" t="s">
        <v>24</v>
      </c>
      <c r="F613" s="2">
        <v>1.00705646500042E-5</v>
      </c>
      <c r="G613" s="1">
        <v>70</v>
      </c>
      <c r="H613" s="1" t="s">
        <v>7731</v>
      </c>
      <c r="I613" s="1" t="s">
        <v>26</v>
      </c>
      <c r="J613" s="1" t="s">
        <v>7732</v>
      </c>
      <c r="K613" s="1" t="s">
        <v>7733</v>
      </c>
      <c r="L613" s="1" t="s">
        <v>7734</v>
      </c>
      <c r="M613" s="1" t="s">
        <v>7735</v>
      </c>
      <c r="N613" s="1" t="s">
        <v>7736</v>
      </c>
      <c r="P613" s="1" t="s">
        <v>7737</v>
      </c>
      <c r="Q613" s="1" t="s">
        <v>7738</v>
      </c>
    </row>
    <row r="614" spans="1:19" x14ac:dyDescent="0.2">
      <c r="A614" s="1" t="s">
        <v>7739</v>
      </c>
      <c r="B614" s="1">
        <v>0.99686073059360703</v>
      </c>
      <c r="C614" s="1">
        <v>22.479913128918199</v>
      </c>
      <c r="D614" s="1">
        <v>0.27608515606720702</v>
      </c>
      <c r="E614" s="1" t="s">
        <v>24</v>
      </c>
      <c r="F614" s="1">
        <v>4.6012092234501197E-3</v>
      </c>
      <c r="G614" s="1">
        <v>68</v>
      </c>
      <c r="H614" s="1" t="s">
        <v>7740</v>
      </c>
      <c r="I614" s="1" t="s">
        <v>26</v>
      </c>
      <c r="K614" s="1" t="s">
        <v>7741</v>
      </c>
      <c r="L614" s="1" t="s">
        <v>7742</v>
      </c>
      <c r="M614" s="1" t="s">
        <v>7743</v>
      </c>
      <c r="N614" s="1" t="s">
        <v>7744</v>
      </c>
    </row>
    <row r="615" spans="1:19" x14ac:dyDescent="0.2">
      <c r="A615" s="1" t="s">
        <v>7745</v>
      </c>
      <c r="B615" s="1">
        <v>0.99115296803652997</v>
      </c>
      <c r="C615" s="1">
        <v>23.5191515974978</v>
      </c>
      <c r="D615" s="1">
        <v>0.27606461368113799</v>
      </c>
      <c r="E615" s="1" t="s">
        <v>24</v>
      </c>
      <c r="F615" s="2">
        <v>2.1992429432707999E-6</v>
      </c>
      <c r="G615" s="1">
        <v>71</v>
      </c>
      <c r="H615" s="1" t="s">
        <v>7746</v>
      </c>
      <c r="I615" s="1" t="s">
        <v>49</v>
      </c>
      <c r="K615" s="1" t="s">
        <v>7747</v>
      </c>
      <c r="L615" s="1" t="s">
        <v>1990</v>
      </c>
      <c r="M615" s="1" t="s">
        <v>7748</v>
      </c>
      <c r="O615" s="1" t="s">
        <v>2977</v>
      </c>
    </row>
    <row r="616" spans="1:19" x14ac:dyDescent="0.2">
      <c r="A616" s="1" t="s">
        <v>7755</v>
      </c>
      <c r="B616" s="1">
        <v>0.99600456621004596</v>
      </c>
      <c r="C616" s="1">
        <v>24.5410484862537</v>
      </c>
      <c r="D616" s="1">
        <v>0.27592762871881499</v>
      </c>
      <c r="E616" s="1" t="s">
        <v>24</v>
      </c>
      <c r="F616" s="1">
        <v>1.2234235515760101E-3</v>
      </c>
      <c r="G616" s="1">
        <v>74</v>
      </c>
      <c r="H616" s="1" t="s">
        <v>7756</v>
      </c>
      <c r="I616" s="1" t="s">
        <v>49</v>
      </c>
    </row>
    <row r="617" spans="1:19" x14ac:dyDescent="0.2">
      <c r="A617" s="1" t="s">
        <v>7757</v>
      </c>
      <c r="B617" s="1">
        <v>0.58247716894977197</v>
      </c>
      <c r="C617" s="1">
        <v>15.384210607661201</v>
      </c>
      <c r="D617" s="1">
        <v>0.275534730857807</v>
      </c>
      <c r="E617" s="1" t="s">
        <v>24</v>
      </c>
      <c r="F617" s="2">
        <v>1.25521846532963E-191</v>
      </c>
      <c r="G617" s="1">
        <v>47</v>
      </c>
      <c r="H617" s="1" t="s">
        <v>7758</v>
      </c>
      <c r="I617" s="1" t="s">
        <v>26</v>
      </c>
      <c r="J617" s="1" t="s">
        <v>7759</v>
      </c>
      <c r="K617" s="1" t="s">
        <v>7760</v>
      </c>
      <c r="L617" s="1" t="s">
        <v>7761</v>
      </c>
      <c r="M617" s="1" t="s">
        <v>7762</v>
      </c>
      <c r="N617" s="1" t="s">
        <v>7763</v>
      </c>
      <c r="P617" s="1" t="s">
        <v>7764</v>
      </c>
      <c r="Q617" s="1" t="s">
        <v>7765</v>
      </c>
      <c r="R617" s="1" t="s">
        <v>5089</v>
      </c>
      <c r="S617" s="1" t="s">
        <v>5090</v>
      </c>
    </row>
    <row r="618" spans="1:19" x14ac:dyDescent="0.2">
      <c r="A618" s="1" t="s">
        <v>7766</v>
      </c>
      <c r="B618" s="1">
        <v>0.99686073059360703</v>
      </c>
      <c r="C618" s="1">
        <v>23.1603048205344</v>
      </c>
      <c r="D618" s="1">
        <v>0.27535264444924601</v>
      </c>
      <c r="E618" s="1" t="s">
        <v>24</v>
      </c>
      <c r="F618" s="1">
        <v>4.3242539515549903E-3</v>
      </c>
      <c r="G618" s="1">
        <v>70</v>
      </c>
      <c r="H618" s="1" t="s">
        <v>7767</v>
      </c>
      <c r="I618" s="1" t="s">
        <v>26</v>
      </c>
      <c r="J618" s="1" t="s">
        <v>7768</v>
      </c>
      <c r="K618" s="1" t="s">
        <v>7769</v>
      </c>
      <c r="L618" s="1" t="s">
        <v>7770</v>
      </c>
      <c r="M618" s="1" t="s">
        <v>7771</v>
      </c>
      <c r="N618" s="1" t="s">
        <v>7772</v>
      </c>
      <c r="P618" s="1" t="s">
        <v>7773</v>
      </c>
      <c r="Q618" s="1" t="s">
        <v>7774</v>
      </c>
    </row>
    <row r="619" spans="1:19" x14ac:dyDescent="0.2">
      <c r="A619" s="1" t="s">
        <v>7775</v>
      </c>
      <c r="B619" s="1">
        <v>0.443493150684932</v>
      </c>
      <c r="C619" s="1">
        <v>9.5414629421681791</v>
      </c>
      <c r="D619" s="1">
        <v>0.27528166784507702</v>
      </c>
      <c r="E619" s="1" t="s">
        <v>24</v>
      </c>
      <c r="F619" s="2">
        <v>6.8847628563574999E-181</v>
      </c>
      <c r="G619" s="1">
        <v>29</v>
      </c>
      <c r="H619" s="1" t="s">
        <v>7776</v>
      </c>
      <c r="I619" s="1" t="s">
        <v>26</v>
      </c>
      <c r="K619" s="1" t="s">
        <v>7777</v>
      </c>
      <c r="L619" s="1" t="s">
        <v>7778</v>
      </c>
      <c r="M619" s="1" t="s">
        <v>7779</v>
      </c>
      <c r="N619" s="1" t="s">
        <v>7780</v>
      </c>
    </row>
    <row r="620" spans="1:19" x14ac:dyDescent="0.2">
      <c r="A620" s="1" t="s">
        <v>7781</v>
      </c>
      <c r="B620" s="1">
        <v>0.99771689497716898</v>
      </c>
      <c r="C620" s="1">
        <v>17.476552133105201</v>
      </c>
      <c r="D620" s="1">
        <v>0.27519013236694601</v>
      </c>
      <c r="E620" s="1" t="s">
        <v>24</v>
      </c>
      <c r="F620" s="1">
        <v>2.3420413927807599E-2</v>
      </c>
      <c r="G620" s="1">
        <v>53</v>
      </c>
      <c r="H620" s="1" t="s">
        <v>7782</v>
      </c>
      <c r="I620" s="1" t="s">
        <v>26</v>
      </c>
      <c r="J620" s="1" t="s">
        <v>7783</v>
      </c>
      <c r="K620" s="1" t="s">
        <v>7784</v>
      </c>
      <c r="L620" s="1" t="s">
        <v>7785</v>
      </c>
      <c r="M620" s="1" t="s">
        <v>7786</v>
      </c>
      <c r="N620" s="1" t="s">
        <v>7787</v>
      </c>
      <c r="P620" s="1" t="s">
        <v>7788</v>
      </c>
      <c r="Q620" s="1" t="s">
        <v>7789</v>
      </c>
      <c r="R620" s="1" t="s">
        <v>7790</v>
      </c>
      <c r="S620" s="1" t="s">
        <v>7791</v>
      </c>
    </row>
    <row r="621" spans="1:19" x14ac:dyDescent="0.2">
      <c r="A621" s="1" t="s">
        <v>7792</v>
      </c>
      <c r="B621" s="1">
        <v>0.99828767123287698</v>
      </c>
      <c r="C621" s="1">
        <v>22.191145445814801</v>
      </c>
      <c r="D621" s="1">
        <v>0.27490145270937999</v>
      </c>
      <c r="E621" s="1" t="s">
        <v>24</v>
      </c>
      <c r="F621" s="1">
        <v>3.10940031657366E-2</v>
      </c>
      <c r="G621" s="1">
        <v>67</v>
      </c>
      <c r="H621" s="1" t="s">
        <v>7793</v>
      </c>
      <c r="I621" s="1" t="s">
        <v>26</v>
      </c>
      <c r="J621" s="1" t="s">
        <v>7794</v>
      </c>
      <c r="K621" s="1" t="s">
        <v>7795</v>
      </c>
      <c r="L621" s="1" t="s">
        <v>7796</v>
      </c>
      <c r="M621" s="1" t="s">
        <v>7797</v>
      </c>
      <c r="N621" s="1" t="s">
        <v>7798</v>
      </c>
      <c r="P621" s="1" t="s">
        <v>7799</v>
      </c>
      <c r="Q621" s="1" t="s">
        <v>7800</v>
      </c>
    </row>
    <row r="622" spans="1:19" x14ac:dyDescent="0.2">
      <c r="A622" s="1" t="s">
        <v>7805</v>
      </c>
      <c r="B622" s="1">
        <v>0.99514840182648401</v>
      </c>
      <c r="C622" s="1">
        <v>22.309936503373201</v>
      </c>
      <c r="D622" s="1">
        <v>0.274586214337877</v>
      </c>
      <c r="E622" s="1" t="s">
        <v>24</v>
      </c>
      <c r="F622" s="1">
        <v>6.3396161202524596E-4</v>
      </c>
      <c r="G622" s="1">
        <v>67</v>
      </c>
      <c r="H622" s="1" t="s">
        <v>7806</v>
      </c>
      <c r="I622" s="1" t="s">
        <v>26</v>
      </c>
      <c r="J622" s="1" t="s">
        <v>7807</v>
      </c>
      <c r="K622" s="1" t="s">
        <v>7808</v>
      </c>
      <c r="L622" s="1" t="s">
        <v>7809</v>
      </c>
      <c r="M622" s="1" t="s">
        <v>7810</v>
      </c>
      <c r="N622" s="1" t="s">
        <v>7811</v>
      </c>
      <c r="P622" s="1" t="s">
        <v>7812</v>
      </c>
      <c r="Q622" s="1" t="s">
        <v>7813</v>
      </c>
    </row>
    <row r="623" spans="1:19" x14ac:dyDescent="0.2">
      <c r="A623" s="1" t="s">
        <v>7814</v>
      </c>
      <c r="B623" s="1">
        <v>0.99771689497716898</v>
      </c>
      <c r="C623" s="1">
        <v>21.2158977552191</v>
      </c>
      <c r="D623" s="1">
        <v>0.27453230727274702</v>
      </c>
      <c r="E623" s="1" t="s">
        <v>24</v>
      </c>
      <c r="F623" s="1">
        <v>1.40554903711833E-2</v>
      </c>
      <c r="G623" s="1">
        <v>64</v>
      </c>
      <c r="H623" s="1" t="s">
        <v>7815</v>
      </c>
      <c r="I623" s="1" t="s">
        <v>26</v>
      </c>
      <c r="J623" s="1" t="s">
        <v>7816</v>
      </c>
      <c r="K623" s="1" t="s">
        <v>7817</v>
      </c>
      <c r="L623" s="1" t="s">
        <v>7818</v>
      </c>
      <c r="M623" s="1" t="s">
        <v>7819</v>
      </c>
      <c r="N623" s="1" t="s">
        <v>7820</v>
      </c>
      <c r="P623" s="1" t="s">
        <v>7821</v>
      </c>
      <c r="Q623" s="1" t="s">
        <v>7822</v>
      </c>
      <c r="R623" s="1" t="s">
        <v>7823</v>
      </c>
      <c r="S623" s="1" t="s">
        <v>7824</v>
      </c>
    </row>
    <row r="624" spans="1:19" x14ac:dyDescent="0.2">
      <c r="A624" s="1" t="s">
        <v>7825</v>
      </c>
      <c r="B624" s="1">
        <v>0.88527397260273999</v>
      </c>
      <c r="C624" s="1">
        <v>24.312444288759</v>
      </c>
      <c r="D624" s="1">
        <v>0.274456304209235</v>
      </c>
      <c r="E624" s="1" t="s">
        <v>24</v>
      </c>
      <c r="F624" s="2">
        <v>5.8273593289880995E-66</v>
      </c>
      <c r="G624" s="1">
        <v>74</v>
      </c>
      <c r="H624" s="1" t="s">
        <v>7826</v>
      </c>
      <c r="I624" s="1" t="s">
        <v>26</v>
      </c>
      <c r="J624" s="1" t="s">
        <v>3514</v>
      </c>
      <c r="K624" s="1" t="s">
        <v>7827</v>
      </c>
      <c r="L624" s="1" t="s">
        <v>7804</v>
      </c>
      <c r="M624" s="1" t="s">
        <v>4073</v>
      </c>
      <c r="N624" s="1" t="s">
        <v>4074</v>
      </c>
      <c r="P624" s="1" t="s">
        <v>3519</v>
      </c>
      <c r="Q624" s="1" t="s">
        <v>3520</v>
      </c>
    </row>
    <row r="625" spans="1:19" x14ac:dyDescent="0.2">
      <c r="A625" s="1" t="s">
        <v>7828</v>
      </c>
      <c r="B625" s="1">
        <v>0.78652968036529702</v>
      </c>
      <c r="C625" s="1">
        <v>22.419415933576101</v>
      </c>
      <c r="D625" s="1">
        <v>0.27426189187817901</v>
      </c>
      <c r="E625" s="1" t="s">
        <v>24</v>
      </c>
      <c r="F625" s="2">
        <v>4.1412033057941198E-126</v>
      </c>
      <c r="G625" s="1">
        <v>68</v>
      </c>
      <c r="H625" s="1" t="s">
        <v>7829</v>
      </c>
      <c r="I625" s="1" t="s">
        <v>26</v>
      </c>
      <c r="J625" s="1" t="s">
        <v>7830</v>
      </c>
      <c r="K625" s="1" t="s">
        <v>7831</v>
      </c>
      <c r="L625" s="1" t="s">
        <v>7832</v>
      </c>
      <c r="M625" s="1" t="s">
        <v>7833</v>
      </c>
      <c r="N625" s="1" t="s">
        <v>7834</v>
      </c>
    </row>
    <row r="626" spans="1:19" x14ac:dyDescent="0.2">
      <c r="A626" s="1" t="s">
        <v>7842</v>
      </c>
      <c r="B626" s="1">
        <v>0.99571917808219201</v>
      </c>
      <c r="C626" s="1">
        <v>22.845960742815301</v>
      </c>
      <c r="D626" s="1">
        <v>0.27413364228456699</v>
      </c>
      <c r="E626" s="1" t="s">
        <v>24</v>
      </c>
      <c r="F626" s="1">
        <v>1.11050578795184E-3</v>
      </c>
      <c r="G626" s="1">
        <v>69</v>
      </c>
      <c r="H626" s="1" t="s">
        <v>7843</v>
      </c>
      <c r="I626" s="1" t="s">
        <v>26</v>
      </c>
      <c r="J626" s="1" t="s">
        <v>7844</v>
      </c>
      <c r="K626" s="1" t="s">
        <v>7845</v>
      </c>
      <c r="L626" s="1" t="s">
        <v>7846</v>
      </c>
      <c r="M626" s="1" t="s">
        <v>7847</v>
      </c>
      <c r="N626" s="1" t="s">
        <v>7848</v>
      </c>
      <c r="P626" s="1" t="s">
        <v>7849</v>
      </c>
      <c r="Q626" s="1" t="s">
        <v>7850</v>
      </c>
      <c r="R626" s="1" t="s">
        <v>7851</v>
      </c>
      <c r="S626" s="1" t="s">
        <v>7852</v>
      </c>
    </row>
    <row r="627" spans="1:19" x14ac:dyDescent="0.2">
      <c r="A627" s="1" t="s">
        <v>7853</v>
      </c>
      <c r="B627" s="1">
        <v>0.99828767123287698</v>
      </c>
      <c r="C627" s="1">
        <v>20.4914348533833</v>
      </c>
      <c r="D627" s="1">
        <v>0.27379991009266003</v>
      </c>
      <c r="E627" s="1" t="s">
        <v>24</v>
      </c>
      <c r="F627" s="1">
        <v>3.5201091018855102E-2</v>
      </c>
      <c r="G627" s="1">
        <v>62</v>
      </c>
      <c r="H627" s="1" t="s">
        <v>7854</v>
      </c>
      <c r="I627" s="1" t="s">
        <v>26</v>
      </c>
      <c r="J627" s="1" t="s">
        <v>7855</v>
      </c>
      <c r="K627" s="1" t="s">
        <v>7856</v>
      </c>
      <c r="L627" s="1" t="s">
        <v>7857</v>
      </c>
      <c r="M627" s="1" t="s">
        <v>7858</v>
      </c>
      <c r="N627" s="1" t="s">
        <v>7859</v>
      </c>
      <c r="P627" s="1" t="s">
        <v>7860</v>
      </c>
      <c r="Q627" s="1" t="s">
        <v>7861</v>
      </c>
    </row>
    <row r="628" spans="1:19" x14ac:dyDescent="0.2">
      <c r="A628" s="1" t="s">
        <v>7871</v>
      </c>
      <c r="B628" s="1">
        <v>0.99657534246575297</v>
      </c>
      <c r="C628" s="1">
        <v>23.9931584383753</v>
      </c>
      <c r="D628" s="1">
        <v>0.27367056391533101</v>
      </c>
      <c r="E628" s="1" t="s">
        <v>24</v>
      </c>
      <c r="F628" s="1">
        <v>3.9081485504789603E-3</v>
      </c>
      <c r="G628" s="1">
        <v>73</v>
      </c>
      <c r="H628" s="1" t="s">
        <v>7872</v>
      </c>
      <c r="I628" s="1" t="s">
        <v>26</v>
      </c>
      <c r="J628" s="1" t="s">
        <v>7873</v>
      </c>
      <c r="K628" s="1" t="s">
        <v>7874</v>
      </c>
      <c r="L628" s="1" t="s">
        <v>7875</v>
      </c>
      <c r="M628" s="1" t="s">
        <v>7876</v>
      </c>
      <c r="N628" s="1" t="s">
        <v>7877</v>
      </c>
      <c r="P628" s="1" t="s">
        <v>7878</v>
      </c>
      <c r="Q628" s="1" t="s">
        <v>7879</v>
      </c>
      <c r="R628" s="1" t="s">
        <v>7880</v>
      </c>
      <c r="S628" s="1" t="s">
        <v>7881</v>
      </c>
    </row>
    <row r="629" spans="1:19" x14ac:dyDescent="0.2">
      <c r="A629" s="1" t="s">
        <v>7893</v>
      </c>
      <c r="B629" s="1">
        <v>0.99686073059360703</v>
      </c>
      <c r="C629" s="1">
        <v>21.402469767612001</v>
      </c>
      <c r="D629" s="1">
        <v>0.273525999847339</v>
      </c>
      <c r="E629" s="1" t="s">
        <v>24</v>
      </c>
      <c r="F629" s="1">
        <v>5.4631009355737697E-3</v>
      </c>
      <c r="G629" s="1">
        <v>65</v>
      </c>
      <c r="H629" s="1" t="s">
        <v>7894</v>
      </c>
      <c r="I629" s="1" t="s">
        <v>26</v>
      </c>
      <c r="J629" s="1" t="s">
        <v>7895</v>
      </c>
      <c r="K629" s="1" t="s">
        <v>7896</v>
      </c>
      <c r="L629" s="1" t="s">
        <v>7897</v>
      </c>
      <c r="M629" s="1" t="s">
        <v>7898</v>
      </c>
      <c r="N629" s="1" t="s">
        <v>7899</v>
      </c>
      <c r="P629" s="1" t="s">
        <v>7900</v>
      </c>
      <c r="Q629" s="1" t="s">
        <v>7901</v>
      </c>
    </row>
    <row r="630" spans="1:19" x14ac:dyDescent="0.2">
      <c r="A630" s="1" t="s">
        <v>7911</v>
      </c>
      <c r="B630" s="1">
        <v>0.99714611872146097</v>
      </c>
      <c r="C630" s="1">
        <v>24.604909090446299</v>
      </c>
      <c r="D630" s="1">
        <v>0.27338659441491298</v>
      </c>
      <c r="E630" s="1" t="s">
        <v>24</v>
      </c>
      <c r="F630" s="1">
        <v>8.6224056558675804E-3</v>
      </c>
      <c r="G630" s="1">
        <v>74</v>
      </c>
      <c r="H630" s="1" t="s">
        <v>7912</v>
      </c>
      <c r="I630" s="1" t="s">
        <v>26</v>
      </c>
      <c r="K630" s="1" t="s">
        <v>7913</v>
      </c>
      <c r="L630" s="1" t="s">
        <v>7914</v>
      </c>
      <c r="M630" s="1" t="s">
        <v>7915</v>
      </c>
      <c r="N630" s="1" t="s">
        <v>7916</v>
      </c>
    </row>
    <row r="631" spans="1:19" x14ac:dyDescent="0.2">
      <c r="A631" s="1" t="s">
        <v>7930</v>
      </c>
      <c r="B631" s="1">
        <v>0.99315068493150704</v>
      </c>
      <c r="C631" s="1">
        <v>24.421064733224799</v>
      </c>
      <c r="D631" s="1">
        <v>0.27310244221642899</v>
      </c>
      <c r="E631" s="1" t="s">
        <v>24</v>
      </c>
      <c r="F631" s="2">
        <v>4.0968655853616497E-5</v>
      </c>
      <c r="G631" s="1">
        <v>74</v>
      </c>
      <c r="H631" s="1" t="s">
        <v>7931</v>
      </c>
      <c r="I631" s="1" t="s">
        <v>26</v>
      </c>
      <c r="J631" s="1" t="s">
        <v>7932</v>
      </c>
      <c r="K631" s="1" t="s">
        <v>7933</v>
      </c>
      <c r="L631" s="1" t="s">
        <v>7934</v>
      </c>
      <c r="M631" s="1" t="s">
        <v>7935</v>
      </c>
      <c r="N631" s="1" t="s">
        <v>7936</v>
      </c>
    </row>
    <row r="632" spans="1:19" x14ac:dyDescent="0.2">
      <c r="A632" s="1" t="s">
        <v>7943</v>
      </c>
      <c r="B632" s="1">
        <v>0.99600456621004596</v>
      </c>
      <c r="C632" s="1">
        <v>23.4833803958598</v>
      </c>
      <c r="D632" s="1">
        <v>0.27304499075712402</v>
      </c>
      <c r="E632" s="1" t="s">
        <v>24</v>
      </c>
      <c r="F632" s="1">
        <v>1.82690530640017E-3</v>
      </c>
      <c r="G632" s="1">
        <v>71</v>
      </c>
      <c r="H632" s="1" t="s">
        <v>7944</v>
      </c>
      <c r="I632" s="1" t="s">
        <v>26</v>
      </c>
      <c r="J632" s="1" t="s">
        <v>7945</v>
      </c>
      <c r="K632" s="1" t="s">
        <v>7946</v>
      </c>
      <c r="L632" s="1" t="s">
        <v>7947</v>
      </c>
      <c r="M632" s="1" t="s">
        <v>7948</v>
      </c>
      <c r="N632" s="1" t="s">
        <v>7949</v>
      </c>
    </row>
    <row r="633" spans="1:19" x14ac:dyDescent="0.2">
      <c r="A633" s="1" t="s">
        <v>7950</v>
      </c>
      <c r="B633" s="1">
        <v>0.58675799086757996</v>
      </c>
      <c r="C633" s="1">
        <v>15.591562039105799</v>
      </c>
      <c r="D633" s="1">
        <v>0.27286477539559201</v>
      </c>
      <c r="E633" s="1" t="s">
        <v>24</v>
      </c>
      <c r="F633" s="2">
        <v>9.9246667461448806E-191</v>
      </c>
      <c r="G633" s="1">
        <v>47</v>
      </c>
      <c r="H633" s="1" t="s">
        <v>7951</v>
      </c>
      <c r="I633" s="1" t="s">
        <v>26</v>
      </c>
      <c r="K633" s="1" t="s">
        <v>7952</v>
      </c>
      <c r="L633" s="1" t="s">
        <v>7953</v>
      </c>
      <c r="M633" s="1" t="s">
        <v>7954</v>
      </c>
      <c r="N633" s="1" t="s">
        <v>7955</v>
      </c>
      <c r="P633" s="1" t="s">
        <v>748</v>
      </c>
      <c r="Q633" s="1" t="s">
        <v>749</v>
      </c>
    </row>
    <row r="634" spans="1:19" x14ac:dyDescent="0.2">
      <c r="A634" s="1" t="s">
        <v>7956</v>
      </c>
      <c r="B634" s="1">
        <v>0.99286529680365299</v>
      </c>
      <c r="C634" s="1">
        <v>23.233408463038302</v>
      </c>
      <c r="D634" s="1">
        <v>0.27278923712182501</v>
      </c>
      <c r="E634" s="1" t="s">
        <v>24</v>
      </c>
      <c r="F634" s="2">
        <v>4.5372188171890401E-5</v>
      </c>
      <c r="G634" s="1">
        <v>70</v>
      </c>
      <c r="H634" s="1" t="s">
        <v>7957</v>
      </c>
      <c r="I634" s="1" t="s">
        <v>49</v>
      </c>
    </row>
    <row r="635" spans="1:19" x14ac:dyDescent="0.2">
      <c r="A635" s="1" t="s">
        <v>7958</v>
      </c>
      <c r="B635" s="1">
        <v>0.65296803652968005</v>
      </c>
      <c r="C635" s="1">
        <v>18.653276113383502</v>
      </c>
      <c r="D635" s="1">
        <v>0.27270376871249102</v>
      </c>
      <c r="E635" s="1" t="s">
        <v>24</v>
      </c>
      <c r="F635" s="2">
        <v>1.7864789436254099E-186</v>
      </c>
      <c r="G635" s="1">
        <v>56</v>
      </c>
      <c r="H635" s="1" t="s">
        <v>7959</v>
      </c>
      <c r="I635" s="1" t="s">
        <v>26</v>
      </c>
      <c r="J635" s="1" t="s">
        <v>7960</v>
      </c>
      <c r="K635" s="1" t="s">
        <v>7961</v>
      </c>
      <c r="L635" s="1" t="s">
        <v>7962</v>
      </c>
      <c r="M635" s="1" t="s">
        <v>7963</v>
      </c>
      <c r="N635" s="1" t="s">
        <v>7964</v>
      </c>
      <c r="O635" s="1" t="s">
        <v>1410</v>
      </c>
      <c r="P635" s="1" t="s">
        <v>7965</v>
      </c>
      <c r="Q635" s="1" t="s">
        <v>7966</v>
      </c>
      <c r="R635" s="1" t="s">
        <v>5895</v>
      </c>
      <c r="S635" s="1" t="s">
        <v>5896</v>
      </c>
    </row>
    <row r="636" spans="1:19" x14ac:dyDescent="0.2">
      <c r="A636" s="1" t="s">
        <v>7967</v>
      </c>
      <c r="B636" s="1">
        <v>0.67836757990867602</v>
      </c>
      <c r="C636" s="1">
        <v>19.884726735782301</v>
      </c>
      <c r="D636" s="1">
        <v>0.27264837744081499</v>
      </c>
      <c r="E636" s="1" t="s">
        <v>24</v>
      </c>
      <c r="F636" s="2">
        <v>7.9363390171450302E-183</v>
      </c>
      <c r="G636" s="1">
        <v>60</v>
      </c>
      <c r="H636" s="1" t="s">
        <v>7968</v>
      </c>
      <c r="I636" s="1" t="s">
        <v>26</v>
      </c>
      <c r="K636" s="1" t="s">
        <v>7969</v>
      </c>
      <c r="L636" s="1" t="s">
        <v>7970</v>
      </c>
      <c r="M636" s="1" t="s">
        <v>7971</v>
      </c>
      <c r="N636" s="1" t="s">
        <v>7972</v>
      </c>
      <c r="P636" s="1" t="s">
        <v>7973</v>
      </c>
      <c r="Q636" s="1" t="s">
        <v>7974</v>
      </c>
      <c r="R636" s="1" t="s">
        <v>7975</v>
      </c>
      <c r="S636" s="1" t="s">
        <v>7976</v>
      </c>
    </row>
    <row r="637" spans="1:19" x14ac:dyDescent="0.2">
      <c r="A637" s="1" t="s">
        <v>7977</v>
      </c>
      <c r="B637" s="1">
        <v>0.99571917808219201</v>
      </c>
      <c r="C637" s="1">
        <v>22.367379230109901</v>
      </c>
      <c r="D637" s="1">
        <v>0.27260363955848099</v>
      </c>
      <c r="E637" s="1" t="s">
        <v>24</v>
      </c>
      <c r="F637" s="1">
        <v>1.25982355391724E-3</v>
      </c>
      <c r="G637" s="1">
        <v>68</v>
      </c>
      <c r="H637" s="1" t="s">
        <v>7978</v>
      </c>
      <c r="I637" s="1" t="s">
        <v>26</v>
      </c>
      <c r="J637" s="1" t="s">
        <v>7979</v>
      </c>
      <c r="K637" s="1" t="s">
        <v>7980</v>
      </c>
      <c r="L637" s="1" t="s">
        <v>7981</v>
      </c>
      <c r="M637" s="1" t="s">
        <v>7982</v>
      </c>
      <c r="N637" s="1" t="s">
        <v>7983</v>
      </c>
      <c r="P637" s="1" t="s">
        <v>7984</v>
      </c>
      <c r="Q637" s="1" t="s">
        <v>7985</v>
      </c>
    </row>
    <row r="638" spans="1:19" x14ac:dyDescent="0.2">
      <c r="A638" s="1" t="s">
        <v>8015</v>
      </c>
      <c r="B638" s="1">
        <v>0.99514840182648401</v>
      </c>
      <c r="C638" s="1">
        <v>23.0411270497267</v>
      </c>
      <c r="D638" s="1">
        <v>0.27220406378971301</v>
      </c>
      <c r="E638" s="1" t="s">
        <v>24</v>
      </c>
      <c r="F638" s="1">
        <v>5.6918678442044002E-4</v>
      </c>
      <c r="G638" s="1">
        <v>70</v>
      </c>
      <c r="H638" s="1" t="s">
        <v>8016</v>
      </c>
      <c r="I638" s="1" t="s">
        <v>26</v>
      </c>
      <c r="J638" s="1" t="s">
        <v>3415</v>
      </c>
      <c r="K638" s="1" t="s">
        <v>8017</v>
      </c>
      <c r="L638" s="1" t="s">
        <v>8018</v>
      </c>
      <c r="M638" s="1" t="s">
        <v>8019</v>
      </c>
      <c r="N638" s="1" t="s">
        <v>8020</v>
      </c>
      <c r="P638" s="1" t="s">
        <v>3420</v>
      </c>
      <c r="Q638" s="1" t="s">
        <v>3421</v>
      </c>
      <c r="R638" s="1" t="s">
        <v>2133</v>
      </c>
      <c r="S638" s="1" t="s">
        <v>2134</v>
      </c>
    </row>
    <row r="639" spans="1:19" x14ac:dyDescent="0.2">
      <c r="A639" s="1" t="s">
        <v>8021</v>
      </c>
      <c r="B639" s="1">
        <v>0.99657534246575297</v>
      </c>
      <c r="C639" s="1">
        <v>22.8983263666866</v>
      </c>
      <c r="D639" s="1">
        <v>0.27217282656302699</v>
      </c>
      <c r="E639" s="1" t="s">
        <v>24</v>
      </c>
      <c r="F639" s="1">
        <v>3.31991452942572E-3</v>
      </c>
      <c r="G639" s="1">
        <v>69</v>
      </c>
      <c r="H639" s="1" t="s">
        <v>8022</v>
      </c>
      <c r="I639" s="1" t="s">
        <v>26</v>
      </c>
      <c r="J639" s="1" t="s">
        <v>8023</v>
      </c>
      <c r="K639" s="1" t="s">
        <v>8024</v>
      </c>
      <c r="L639" s="1" t="s">
        <v>8025</v>
      </c>
      <c r="M639" s="1" t="s">
        <v>8026</v>
      </c>
      <c r="N639" s="1" t="s">
        <v>8027</v>
      </c>
      <c r="P639" s="1" t="s">
        <v>8028</v>
      </c>
      <c r="Q639" s="1" t="s">
        <v>8029</v>
      </c>
      <c r="R639" s="1" t="s">
        <v>8030</v>
      </c>
      <c r="S639" s="1" t="s">
        <v>8031</v>
      </c>
    </row>
    <row r="640" spans="1:19" x14ac:dyDescent="0.2">
      <c r="A640" s="1" t="s">
        <v>8074</v>
      </c>
      <c r="B640" s="1">
        <v>0.99200913242009103</v>
      </c>
      <c r="C640" s="1">
        <v>24.222920185035999</v>
      </c>
      <c r="D640" s="1">
        <v>0.27162231934012399</v>
      </c>
      <c r="E640" s="1" t="s">
        <v>24</v>
      </c>
      <c r="F640" s="2">
        <v>6.2203125501326898E-6</v>
      </c>
      <c r="G640" s="1">
        <v>73</v>
      </c>
      <c r="H640" s="1" t="s">
        <v>8075</v>
      </c>
      <c r="I640" s="1" t="s">
        <v>26</v>
      </c>
      <c r="K640" s="1" t="s">
        <v>8076</v>
      </c>
      <c r="L640" s="1" t="s">
        <v>8077</v>
      </c>
      <c r="M640" s="1" t="s">
        <v>8078</v>
      </c>
      <c r="N640" s="1" t="s">
        <v>8079</v>
      </c>
      <c r="P640" s="1" t="s">
        <v>8080</v>
      </c>
      <c r="Q640" s="1" t="s">
        <v>8081</v>
      </c>
      <c r="R640" s="1" t="s">
        <v>8082</v>
      </c>
      <c r="S640" s="1" t="s">
        <v>8083</v>
      </c>
    </row>
    <row r="641" spans="1:19" x14ac:dyDescent="0.2">
      <c r="A641" s="1" t="s">
        <v>8084</v>
      </c>
      <c r="B641" s="1">
        <v>0.99800228310502304</v>
      </c>
      <c r="C641" s="1">
        <v>23.059550873539301</v>
      </c>
      <c r="D641" s="1">
        <v>0.27153206639348398</v>
      </c>
      <c r="E641" s="1" t="s">
        <v>24</v>
      </c>
      <c r="F641" s="1">
        <v>2.35778298061688E-2</v>
      </c>
      <c r="G641" s="1">
        <v>70</v>
      </c>
      <c r="H641" s="1" t="s">
        <v>8085</v>
      </c>
      <c r="I641" s="1" t="s">
        <v>26</v>
      </c>
      <c r="J641" s="1" t="s">
        <v>8086</v>
      </c>
      <c r="K641" s="1" t="s">
        <v>8087</v>
      </c>
      <c r="L641" s="1" t="s">
        <v>8088</v>
      </c>
      <c r="M641" s="1" t="s">
        <v>8089</v>
      </c>
      <c r="N641" s="1" t="s">
        <v>8090</v>
      </c>
      <c r="P641" s="1" t="s">
        <v>8091</v>
      </c>
      <c r="Q641" s="1" t="s">
        <v>8092</v>
      </c>
      <c r="R641" s="1" t="s">
        <v>8093</v>
      </c>
      <c r="S641" s="1" t="s">
        <v>8094</v>
      </c>
    </row>
    <row r="642" spans="1:19" x14ac:dyDescent="0.2">
      <c r="A642" s="1" t="s">
        <v>8121</v>
      </c>
      <c r="B642" s="1">
        <v>0.99800228310502304</v>
      </c>
      <c r="C642" s="1">
        <v>23.300779463578799</v>
      </c>
      <c r="D642" s="1">
        <v>0.27136027184807199</v>
      </c>
      <c r="E642" s="1" t="s">
        <v>24</v>
      </c>
      <c r="F642" s="1">
        <v>2.2168987911610798E-2</v>
      </c>
      <c r="G642" s="1">
        <v>70</v>
      </c>
      <c r="H642" s="1" t="s">
        <v>8122</v>
      </c>
      <c r="I642" s="1" t="s">
        <v>26</v>
      </c>
      <c r="N642" s="1" t="s">
        <v>8123</v>
      </c>
    </row>
    <row r="643" spans="1:19" x14ac:dyDescent="0.2">
      <c r="A643" s="1" t="s">
        <v>8124</v>
      </c>
      <c r="B643" s="1">
        <v>0.99828767123287698</v>
      </c>
      <c r="C643" s="1">
        <v>21.847478088141902</v>
      </c>
      <c r="D643" s="1">
        <v>0.27122453176399702</v>
      </c>
      <c r="E643" s="1" t="s">
        <v>24</v>
      </c>
      <c r="F643" s="1">
        <v>3.3817950807049399E-2</v>
      </c>
      <c r="G643" s="1">
        <v>66</v>
      </c>
      <c r="H643" s="1" t="s">
        <v>8125</v>
      </c>
      <c r="I643" s="1" t="s">
        <v>26</v>
      </c>
      <c r="J643" s="1" t="s">
        <v>8126</v>
      </c>
      <c r="K643" s="1" t="s">
        <v>8127</v>
      </c>
      <c r="L643" s="1" t="s">
        <v>8128</v>
      </c>
      <c r="M643" s="1" t="s">
        <v>8129</v>
      </c>
      <c r="N643" s="1" t="s">
        <v>8130</v>
      </c>
      <c r="P643" s="1" t="s">
        <v>8131</v>
      </c>
      <c r="Q643" s="1" t="s">
        <v>8132</v>
      </c>
      <c r="R643" s="1" t="s">
        <v>8133</v>
      </c>
      <c r="S643" s="1" t="s">
        <v>8134</v>
      </c>
    </row>
    <row r="644" spans="1:19" x14ac:dyDescent="0.2">
      <c r="A644" s="1" t="s">
        <v>8135</v>
      </c>
      <c r="B644" s="1">
        <v>0.99315068493150704</v>
      </c>
      <c r="C644" s="1">
        <v>24.114850982012701</v>
      </c>
      <c r="D644" s="1">
        <v>0.27109667909153801</v>
      </c>
      <c r="E644" s="1" t="s">
        <v>24</v>
      </c>
      <c r="F644" s="2">
        <v>7.7580197976026197E-5</v>
      </c>
      <c r="G644" s="1">
        <v>73</v>
      </c>
      <c r="H644" s="1" t="s">
        <v>8136</v>
      </c>
      <c r="I644" s="1" t="s">
        <v>26</v>
      </c>
      <c r="J644" s="1" t="s">
        <v>837</v>
      </c>
      <c r="K644" s="1" t="s">
        <v>8137</v>
      </c>
      <c r="L644" s="1" t="s">
        <v>8138</v>
      </c>
      <c r="M644" s="1" t="s">
        <v>8139</v>
      </c>
      <c r="N644" s="1" t="s">
        <v>8140</v>
      </c>
      <c r="P644" s="1" t="s">
        <v>842</v>
      </c>
      <c r="Q644" s="1" t="s">
        <v>843</v>
      </c>
    </row>
    <row r="645" spans="1:19" x14ac:dyDescent="0.2">
      <c r="A645" s="1" t="s">
        <v>8141</v>
      </c>
      <c r="B645" s="1">
        <v>0.99514840182648401</v>
      </c>
      <c r="C645" s="1">
        <v>24.285623171459601</v>
      </c>
      <c r="D645" s="1">
        <v>0.27098001677049899</v>
      </c>
      <c r="E645" s="1" t="s">
        <v>24</v>
      </c>
      <c r="F645" s="1">
        <v>4.7569844605739001E-4</v>
      </c>
      <c r="G645" s="1">
        <v>73</v>
      </c>
      <c r="H645" s="1" t="s">
        <v>8142</v>
      </c>
      <c r="I645" s="1" t="s">
        <v>26</v>
      </c>
      <c r="J645" s="1" t="s">
        <v>8143</v>
      </c>
      <c r="K645" s="1" t="s">
        <v>8144</v>
      </c>
      <c r="L645" s="1" t="s">
        <v>8145</v>
      </c>
      <c r="M645" s="1" t="s">
        <v>8146</v>
      </c>
      <c r="N645" s="1" t="s">
        <v>8147</v>
      </c>
      <c r="P645" s="1" t="s">
        <v>8148</v>
      </c>
      <c r="Q645" s="1" t="s">
        <v>8149</v>
      </c>
    </row>
    <row r="646" spans="1:19" x14ac:dyDescent="0.2">
      <c r="A646" s="1" t="s">
        <v>8150</v>
      </c>
      <c r="B646" s="1">
        <v>0.99657534246575297</v>
      </c>
      <c r="C646" s="1">
        <v>21.884847010160101</v>
      </c>
      <c r="D646" s="1">
        <v>0.27095991019549098</v>
      </c>
      <c r="E646" s="1" t="s">
        <v>24</v>
      </c>
      <c r="F646" s="1">
        <v>4.2042715335980701E-3</v>
      </c>
      <c r="G646" s="1">
        <v>66</v>
      </c>
      <c r="H646" s="1" t="s">
        <v>8151</v>
      </c>
      <c r="I646" s="1" t="s">
        <v>26</v>
      </c>
      <c r="K646" s="1" t="s">
        <v>8152</v>
      </c>
      <c r="L646" s="1" t="s">
        <v>8153</v>
      </c>
      <c r="M646" s="1" t="s">
        <v>8154</v>
      </c>
      <c r="N646" s="1" t="s">
        <v>8155</v>
      </c>
    </row>
    <row r="647" spans="1:19" x14ac:dyDescent="0.2">
      <c r="A647" s="1" t="s">
        <v>8156</v>
      </c>
      <c r="B647" s="1">
        <v>0.99286529680365299</v>
      </c>
      <c r="C647" s="1">
        <v>24.7620963716852</v>
      </c>
      <c r="D647" s="1">
        <v>0.27077669746407002</v>
      </c>
      <c r="E647" s="1" t="s">
        <v>24</v>
      </c>
      <c r="F647" s="2">
        <v>3.0851580442088301E-5</v>
      </c>
      <c r="G647" s="1">
        <v>75</v>
      </c>
      <c r="H647" s="1" t="s">
        <v>8157</v>
      </c>
      <c r="I647" s="1" t="s">
        <v>26</v>
      </c>
      <c r="J647" s="1" t="s">
        <v>223</v>
      </c>
      <c r="K647" s="1" t="s">
        <v>8158</v>
      </c>
      <c r="L647" s="1" t="s">
        <v>225</v>
      </c>
      <c r="M647" s="1" t="s">
        <v>8159</v>
      </c>
      <c r="N647" s="1" t="s">
        <v>227</v>
      </c>
      <c r="P647" s="1" t="s">
        <v>228</v>
      </c>
      <c r="Q647" s="1" t="s">
        <v>229</v>
      </c>
    </row>
    <row r="648" spans="1:19" x14ac:dyDescent="0.2">
      <c r="A648" s="1" t="s">
        <v>8166</v>
      </c>
      <c r="B648" s="1">
        <v>0.99115296803652997</v>
      </c>
      <c r="C648" s="1">
        <v>24.794709779386402</v>
      </c>
      <c r="D648" s="1">
        <v>0.27069347473105798</v>
      </c>
      <c r="E648" s="1" t="s">
        <v>24</v>
      </c>
      <c r="F648" s="2">
        <v>3.0865417619406201E-6</v>
      </c>
      <c r="G648" s="1">
        <v>75</v>
      </c>
      <c r="H648" s="1" t="s">
        <v>8167</v>
      </c>
      <c r="I648" s="1" t="s">
        <v>26</v>
      </c>
      <c r="J648" s="1" t="s">
        <v>8168</v>
      </c>
      <c r="K648" s="1" t="s">
        <v>8169</v>
      </c>
      <c r="L648" s="1" t="s">
        <v>8170</v>
      </c>
      <c r="M648" s="1" t="s">
        <v>8171</v>
      </c>
      <c r="N648" s="1" t="s">
        <v>8172</v>
      </c>
    </row>
    <row r="649" spans="1:19" x14ac:dyDescent="0.2">
      <c r="A649" s="1" t="s">
        <v>8173</v>
      </c>
      <c r="B649" s="1">
        <v>0.57905251141552505</v>
      </c>
      <c r="C649" s="1">
        <v>15.261187169242501</v>
      </c>
      <c r="D649" s="1">
        <v>0.27063228330613798</v>
      </c>
      <c r="E649" s="1" t="s">
        <v>24</v>
      </c>
      <c r="F649" s="2">
        <v>4.8034910756616099E-190</v>
      </c>
      <c r="G649" s="1">
        <v>46</v>
      </c>
      <c r="H649" s="1" t="s">
        <v>8174</v>
      </c>
      <c r="I649" s="1" t="s">
        <v>26</v>
      </c>
      <c r="K649" s="1" t="s">
        <v>8175</v>
      </c>
      <c r="L649" s="1" t="s">
        <v>8176</v>
      </c>
      <c r="M649" s="1" t="s">
        <v>8177</v>
      </c>
      <c r="N649" s="1" t="s">
        <v>8178</v>
      </c>
    </row>
    <row r="650" spans="1:19" x14ac:dyDescent="0.2">
      <c r="A650" s="1" t="s">
        <v>8179</v>
      </c>
      <c r="B650" s="1">
        <v>0.99372146118721505</v>
      </c>
      <c r="C650" s="1">
        <v>24.615649626914401</v>
      </c>
      <c r="D650" s="1">
        <v>0.27061821728372398</v>
      </c>
      <c r="E650" s="1" t="s">
        <v>24</v>
      </c>
      <c r="F650" s="1">
        <v>1.0953579634131901E-4</v>
      </c>
      <c r="G650" s="1">
        <v>74</v>
      </c>
      <c r="H650" s="1" t="s">
        <v>8180</v>
      </c>
      <c r="I650" s="1" t="s">
        <v>26</v>
      </c>
      <c r="J650" s="1" t="s">
        <v>8181</v>
      </c>
      <c r="K650" s="1" t="s">
        <v>8182</v>
      </c>
      <c r="L650" s="1" t="s">
        <v>8183</v>
      </c>
      <c r="M650" s="1" t="s">
        <v>8184</v>
      </c>
      <c r="N650" s="1" t="s">
        <v>8185</v>
      </c>
      <c r="P650" s="1" t="s">
        <v>8186</v>
      </c>
      <c r="Q650" s="1" t="s">
        <v>8187</v>
      </c>
    </row>
    <row r="651" spans="1:19" x14ac:dyDescent="0.2">
      <c r="A651" s="1" t="s">
        <v>8217</v>
      </c>
      <c r="B651" s="1">
        <v>0.99628995433790002</v>
      </c>
      <c r="C651" s="1">
        <v>23.1897216383584</v>
      </c>
      <c r="D651" s="1">
        <v>0.27015877256228399</v>
      </c>
      <c r="E651" s="1" t="s">
        <v>24</v>
      </c>
      <c r="F651" s="1">
        <v>3.1439301369351001E-3</v>
      </c>
      <c r="G651" s="1">
        <v>70</v>
      </c>
      <c r="H651" s="1" t="s">
        <v>8218</v>
      </c>
      <c r="I651" s="1" t="s">
        <v>26</v>
      </c>
      <c r="J651" s="1" t="s">
        <v>8219</v>
      </c>
      <c r="K651" s="1" t="s">
        <v>8220</v>
      </c>
      <c r="L651" s="1" t="s">
        <v>8221</v>
      </c>
      <c r="M651" s="1" t="s">
        <v>8222</v>
      </c>
      <c r="N651" s="1" t="s">
        <v>8223</v>
      </c>
      <c r="P651" s="1" t="s">
        <v>8224</v>
      </c>
      <c r="Q651" s="1" t="s">
        <v>8225</v>
      </c>
      <c r="R651" s="1" t="s">
        <v>2384</v>
      </c>
      <c r="S651" s="1" t="s">
        <v>2385</v>
      </c>
    </row>
    <row r="652" spans="1:19" x14ac:dyDescent="0.2">
      <c r="A652" s="1" t="s">
        <v>8226</v>
      </c>
      <c r="B652" s="1">
        <v>0.99800228310502304</v>
      </c>
      <c r="C652" s="1">
        <v>23.816164191741599</v>
      </c>
      <c r="D652" s="1">
        <v>0.27011406869884602</v>
      </c>
      <c r="E652" s="1" t="s">
        <v>24</v>
      </c>
      <c r="F652" s="1">
        <v>2.2808423760971301E-2</v>
      </c>
      <c r="G652" s="1">
        <v>72</v>
      </c>
      <c r="H652" s="1" t="s">
        <v>8227</v>
      </c>
      <c r="I652" s="1" t="s">
        <v>26</v>
      </c>
      <c r="J652" s="1" t="s">
        <v>8228</v>
      </c>
      <c r="K652" s="1" t="s">
        <v>8229</v>
      </c>
      <c r="L652" s="1" t="s">
        <v>8230</v>
      </c>
      <c r="M652" s="1" t="s">
        <v>8231</v>
      </c>
      <c r="N652" s="1" t="s">
        <v>8232</v>
      </c>
      <c r="P652" s="1" t="s">
        <v>8233</v>
      </c>
      <c r="Q652" s="1" t="s">
        <v>8234</v>
      </c>
      <c r="R652" s="1" t="s">
        <v>5895</v>
      </c>
      <c r="S652" s="1" t="s">
        <v>5896</v>
      </c>
    </row>
    <row r="653" spans="1:19" x14ac:dyDescent="0.2">
      <c r="A653" s="1" t="s">
        <v>8235</v>
      </c>
      <c r="B653" s="1">
        <v>0.99771689497716898</v>
      </c>
      <c r="C653" s="1">
        <v>19.262441870493799</v>
      </c>
      <c r="D653" s="1">
        <v>0.27009732777539103</v>
      </c>
      <c r="E653" s="1" t="s">
        <v>24</v>
      </c>
      <c r="F653" s="1">
        <v>1.8308853129891299E-2</v>
      </c>
      <c r="G653" s="1">
        <v>58</v>
      </c>
      <c r="H653" s="1" t="s">
        <v>8236</v>
      </c>
      <c r="I653" s="1" t="s">
        <v>26</v>
      </c>
      <c r="J653" s="1" t="s">
        <v>8237</v>
      </c>
      <c r="K653" s="1" t="s">
        <v>8238</v>
      </c>
      <c r="L653" s="1" t="s">
        <v>8239</v>
      </c>
      <c r="M653" s="1" t="s">
        <v>8240</v>
      </c>
      <c r="N653" s="1" t="s">
        <v>8241</v>
      </c>
      <c r="P653" s="1" t="s">
        <v>8242</v>
      </c>
      <c r="Q653" s="1" t="s">
        <v>8243</v>
      </c>
    </row>
    <row r="654" spans="1:19" x14ac:dyDescent="0.2">
      <c r="A654" s="1" t="s">
        <v>8244</v>
      </c>
      <c r="B654" s="1">
        <v>0.99800228310502304</v>
      </c>
      <c r="C654" s="1">
        <v>23.6148273035793</v>
      </c>
      <c r="D654" s="1">
        <v>0.27006610646432999</v>
      </c>
      <c r="E654" s="1" t="s">
        <v>24</v>
      </c>
      <c r="F654" s="1">
        <v>2.5434110578569299E-2</v>
      </c>
      <c r="G654" s="1">
        <v>71</v>
      </c>
      <c r="H654" s="1" t="s">
        <v>8245</v>
      </c>
      <c r="I654" s="1" t="s">
        <v>26</v>
      </c>
      <c r="J654" s="1" t="s">
        <v>8246</v>
      </c>
      <c r="K654" s="1" t="s">
        <v>8247</v>
      </c>
      <c r="L654" s="1" t="s">
        <v>8248</v>
      </c>
      <c r="M654" s="1" t="s">
        <v>8249</v>
      </c>
      <c r="N654" s="1" t="s">
        <v>8250</v>
      </c>
      <c r="P654" s="1" t="s">
        <v>8251</v>
      </c>
      <c r="Q654" s="1" t="s">
        <v>8252</v>
      </c>
    </row>
    <row r="655" spans="1:19" x14ac:dyDescent="0.2">
      <c r="A655" s="1" t="s">
        <v>8253</v>
      </c>
      <c r="B655" s="1">
        <v>0.99771689497716898</v>
      </c>
      <c r="C655" s="1">
        <v>17.766061937671701</v>
      </c>
      <c r="D655" s="1">
        <v>0.26996005652506</v>
      </c>
      <c r="E655" s="1" t="s">
        <v>24</v>
      </c>
      <c r="F655" s="1">
        <v>2.16844398611604E-2</v>
      </c>
      <c r="G655" s="1">
        <v>54</v>
      </c>
      <c r="H655" s="1" t="s">
        <v>8254</v>
      </c>
      <c r="I655" s="1" t="s">
        <v>26</v>
      </c>
      <c r="J655" s="1" t="s">
        <v>8255</v>
      </c>
      <c r="K655" s="1" t="s">
        <v>8256</v>
      </c>
      <c r="L655" s="1" t="s">
        <v>8257</v>
      </c>
      <c r="M655" s="1" t="s">
        <v>8258</v>
      </c>
      <c r="N655" s="1" t="s">
        <v>8259</v>
      </c>
      <c r="P655" s="1" t="s">
        <v>8260</v>
      </c>
      <c r="Q655" s="1" t="s">
        <v>8261</v>
      </c>
    </row>
    <row r="656" spans="1:19" x14ac:dyDescent="0.2">
      <c r="A656" s="1" t="s">
        <v>8271</v>
      </c>
      <c r="B656" s="1">
        <v>0.84275114155251096</v>
      </c>
      <c r="C656" s="1">
        <v>23.452424878712499</v>
      </c>
      <c r="D656" s="1">
        <v>0.26976745888704101</v>
      </c>
      <c r="E656" s="1" t="s">
        <v>24</v>
      </c>
      <c r="F656" s="2">
        <v>7.2495652421922498E-91</v>
      </c>
      <c r="G656" s="1">
        <v>71</v>
      </c>
      <c r="H656" s="1" t="s">
        <v>1990</v>
      </c>
      <c r="I656" s="1" t="s">
        <v>1990</v>
      </c>
      <c r="J656" s="1" t="s">
        <v>1990</v>
      </c>
      <c r="K656" s="1" t="s">
        <v>1990</v>
      </c>
      <c r="L656" s="1" t="s">
        <v>1990</v>
      </c>
      <c r="M656" s="1" t="s">
        <v>1990</v>
      </c>
      <c r="N656" s="1" t="s">
        <v>1990</v>
      </c>
      <c r="O656" s="1" t="s">
        <v>1990</v>
      </c>
      <c r="P656" s="1" t="s">
        <v>1990</v>
      </c>
      <c r="Q656" s="1" t="s">
        <v>1990</v>
      </c>
      <c r="R656" s="1" t="s">
        <v>1990</v>
      </c>
      <c r="S656" s="1" t="s">
        <v>1990</v>
      </c>
    </row>
    <row r="657" spans="1:19" x14ac:dyDescent="0.2">
      <c r="A657" s="1" t="s">
        <v>8272</v>
      </c>
      <c r="B657" s="1">
        <v>0.85331050228310501</v>
      </c>
      <c r="C657" s="1">
        <v>23.780913689387301</v>
      </c>
      <c r="D657" s="1">
        <v>0.26965881298820998</v>
      </c>
      <c r="E657" s="1" t="s">
        <v>24</v>
      </c>
      <c r="F657" s="2">
        <v>1.1532806036602999E-84</v>
      </c>
      <c r="G657" s="1">
        <v>72</v>
      </c>
      <c r="H657" s="1" t="s">
        <v>8273</v>
      </c>
      <c r="I657" s="1" t="s">
        <v>26</v>
      </c>
      <c r="J657" s="1" t="s">
        <v>8274</v>
      </c>
      <c r="K657" s="1" t="s">
        <v>8275</v>
      </c>
      <c r="L657" s="1" t="s">
        <v>8276</v>
      </c>
      <c r="M657" s="1" t="s">
        <v>8277</v>
      </c>
      <c r="N657" s="1" t="s">
        <v>8278</v>
      </c>
      <c r="P657" s="1" t="s">
        <v>8279</v>
      </c>
      <c r="Q657" s="1" t="s">
        <v>8280</v>
      </c>
    </row>
    <row r="658" spans="1:19" x14ac:dyDescent="0.2">
      <c r="A658" s="1" t="s">
        <v>8290</v>
      </c>
      <c r="B658" s="1">
        <v>0.99686073059360703</v>
      </c>
      <c r="C658" s="1">
        <v>22.3597156046309</v>
      </c>
      <c r="D658" s="1">
        <v>0.26958552286601001</v>
      </c>
      <c r="E658" s="1" t="s">
        <v>24</v>
      </c>
      <c r="F658" s="1">
        <v>4.9846406174421697E-3</v>
      </c>
      <c r="G658" s="1">
        <v>68</v>
      </c>
      <c r="H658" s="1" t="s">
        <v>8291</v>
      </c>
      <c r="I658" s="1" t="s">
        <v>26</v>
      </c>
      <c r="N658" s="1" t="s">
        <v>8292</v>
      </c>
    </row>
    <row r="659" spans="1:19" x14ac:dyDescent="0.2">
      <c r="A659" s="1" t="s">
        <v>8293</v>
      </c>
      <c r="B659" s="1">
        <v>0.99686073059360703</v>
      </c>
      <c r="C659" s="1">
        <v>22.170571660221299</v>
      </c>
      <c r="D659" s="1">
        <v>0.26939758890383098</v>
      </c>
      <c r="E659" s="1" t="s">
        <v>24</v>
      </c>
      <c r="F659" s="1">
        <v>4.8506643221852197E-3</v>
      </c>
      <c r="G659" s="1">
        <v>67</v>
      </c>
      <c r="H659" s="1" t="s">
        <v>8294</v>
      </c>
      <c r="I659" s="1" t="s">
        <v>26</v>
      </c>
      <c r="J659" s="1" t="s">
        <v>8295</v>
      </c>
      <c r="K659" s="1" t="s">
        <v>8296</v>
      </c>
      <c r="L659" s="1" t="s">
        <v>8297</v>
      </c>
      <c r="M659" s="1" t="s">
        <v>8298</v>
      </c>
      <c r="N659" s="1" t="s">
        <v>8299</v>
      </c>
      <c r="P659" s="1" t="s">
        <v>8300</v>
      </c>
      <c r="Q659" s="1" t="s">
        <v>8301</v>
      </c>
    </row>
    <row r="660" spans="1:19" x14ac:dyDescent="0.2">
      <c r="A660" s="1" t="s">
        <v>8302</v>
      </c>
      <c r="B660" s="1">
        <v>0.99543378995433796</v>
      </c>
      <c r="C660" s="1">
        <v>22.845402878542298</v>
      </c>
      <c r="D660" s="1">
        <v>0.26935649717396998</v>
      </c>
      <c r="E660" s="1" t="s">
        <v>24</v>
      </c>
      <c r="F660" s="1">
        <v>1.0000656771258401E-3</v>
      </c>
      <c r="G660" s="1">
        <v>69</v>
      </c>
      <c r="H660" s="1" t="s">
        <v>8303</v>
      </c>
      <c r="I660" s="1" t="s">
        <v>26</v>
      </c>
      <c r="J660" s="1" t="s">
        <v>8304</v>
      </c>
      <c r="K660" s="1" t="s">
        <v>8305</v>
      </c>
      <c r="L660" s="1" t="s">
        <v>8306</v>
      </c>
      <c r="M660" s="1" t="s">
        <v>8307</v>
      </c>
      <c r="N660" s="1" t="s">
        <v>8308</v>
      </c>
      <c r="P660" s="1" t="s">
        <v>8309</v>
      </c>
      <c r="Q660" s="1" t="s">
        <v>8310</v>
      </c>
    </row>
    <row r="661" spans="1:19" x14ac:dyDescent="0.2">
      <c r="A661" s="1" t="s">
        <v>8311</v>
      </c>
      <c r="B661" s="1">
        <v>0.994006849315068</v>
      </c>
      <c r="C661" s="1">
        <v>24.182024559596499</v>
      </c>
      <c r="D661" s="1">
        <v>0.269354345461845</v>
      </c>
      <c r="E661" s="1" t="s">
        <v>24</v>
      </c>
      <c r="F661" s="1">
        <v>1.3946249670726801E-4</v>
      </c>
      <c r="G661" s="1">
        <v>73</v>
      </c>
      <c r="H661" s="1" t="s">
        <v>8312</v>
      </c>
      <c r="I661" s="1" t="s">
        <v>26</v>
      </c>
      <c r="J661" s="1" t="s">
        <v>8313</v>
      </c>
      <c r="K661" s="1" t="s">
        <v>8314</v>
      </c>
      <c r="L661" s="1" t="s">
        <v>8315</v>
      </c>
      <c r="M661" s="1" t="s">
        <v>8316</v>
      </c>
      <c r="N661" s="1" t="s">
        <v>8317</v>
      </c>
      <c r="P661" s="1" t="s">
        <v>8318</v>
      </c>
      <c r="Q661" s="1" t="s">
        <v>8319</v>
      </c>
      <c r="R661" s="1" t="s">
        <v>8320</v>
      </c>
      <c r="S661" s="1" t="s">
        <v>8321</v>
      </c>
    </row>
    <row r="662" spans="1:19" x14ac:dyDescent="0.2">
      <c r="A662" s="1" t="s">
        <v>8329</v>
      </c>
      <c r="B662" s="1">
        <v>0.99543378995433796</v>
      </c>
      <c r="C662" s="1">
        <v>23.4441926927304</v>
      </c>
      <c r="D662" s="1">
        <v>0.26879097574976202</v>
      </c>
      <c r="E662" s="1" t="s">
        <v>24</v>
      </c>
      <c r="F662" s="1">
        <v>7.5910855629063496E-4</v>
      </c>
      <c r="G662" s="1">
        <v>71</v>
      </c>
      <c r="H662" s="1" t="s">
        <v>8330</v>
      </c>
      <c r="I662" s="1" t="s">
        <v>26</v>
      </c>
      <c r="J662" s="1" t="s">
        <v>8331</v>
      </c>
      <c r="K662" s="1" t="s">
        <v>8332</v>
      </c>
      <c r="L662" s="1" t="s">
        <v>8333</v>
      </c>
      <c r="M662" s="1" t="s">
        <v>8334</v>
      </c>
      <c r="N662" s="1" t="s">
        <v>8335</v>
      </c>
      <c r="P662" s="1" t="s">
        <v>8336</v>
      </c>
      <c r="Q662" s="1" t="s">
        <v>8337</v>
      </c>
    </row>
    <row r="663" spans="1:19" x14ac:dyDescent="0.2">
      <c r="A663" s="1" t="s">
        <v>8338</v>
      </c>
      <c r="B663" s="1">
        <v>0.99686073059360703</v>
      </c>
      <c r="C663" s="1">
        <v>21.361392338777598</v>
      </c>
      <c r="D663" s="1">
        <v>0.26876212864902699</v>
      </c>
      <c r="E663" s="1" t="s">
        <v>24</v>
      </c>
      <c r="F663" s="1">
        <v>6.04105091279476E-3</v>
      </c>
      <c r="G663" s="1">
        <v>65</v>
      </c>
      <c r="H663" s="1" t="s">
        <v>8339</v>
      </c>
      <c r="I663" s="1" t="s">
        <v>26</v>
      </c>
      <c r="J663" s="1" t="s">
        <v>8340</v>
      </c>
      <c r="K663" s="1" t="s">
        <v>8341</v>
      </c>
      <c r="L663" s="1" t="s">
        <v>8342</v>
      </c>
      <c r="M663" s="1" t="s">
        <v>8343</v>
      </c>
      <c r="N663" s="1" t="s">
        <v>8344</v>
      </c>
      <c r="P663" s="1" t="s">
        <v>8345</v>
      </c>
      <c r="Q663" s="1" t="s">
        <v>8346</v>
      </c>
    </row>
    <row r="664" spans="1:19" x14ac:dyDescent="0.2">
      <c r="A664" s="1" t="s">
        <v>8347</v>
      </c>
      <c r="B664" s="1">
        <v>0.99372146118721505</v>
      </c>
      <c r="C664" s="1">
        <v>24.761853112174201</v>
      </c>
      <c r="D664" s="1">
        <v>0.268634757707572</v>
      </c>
      <c r="E664" s="1" t="s">
        <v>24</v>
      </c>
      <c r="F664" s="1">
        <v>1.6916883690146301E-4</v>
      </c>
      <c r="G664" s="1">
        <v>75</v>
      </c>
      <c r="H664" s="1" t="s">
        <v>8348</v>
      </c>
      <c r="I664" s="1" t="s">
        <v>26</v>
      </c>
      <c r="J664" s="1" t="s">
        <v>8349</v>
      </c>
      <c r="K664" s="1" t="s">
        <v>8350</v>
      </c>
      <c r="L664" s="1" t="s">
        <v>8351</v>
      </c>
      <c r="M664" s="1" t="s">
        <v>8352</v>
      </c>
      <c r="N664" s="1" t="s">
        <v>8353</v>
      </c>
      <c r="P664" s="1" t="s">
        <v>8354</v>
      </c>
      <c r="Q664" s="1" t="s">
        <v>8355</v>
      </c>
    </row>
    <row r="665" spans="1:19" x14ac:dyDescent="0.2">
      <c r="A665" s="1" t="s">
        <v>8356</v>
      </c>
      <c r="B665" s="1">
        <v>0.99257990867579904</v>
      </c>
      <c r="C665" s="1">
        <v>23.526615813031299</v>
      </c>
      <c r="D665" s="1">
        <v>0.26854119690142397</v>
      </c>
      <c r="E665" s="1" t="s">
        <v>24</v>
      </c>
      <c r="F665" s="2">
        <v>9.8486160445477103E-6</v>
      </c>
      <c r="G665" s="1">
        <v>71</v>
      </c>
      <c r="H665" s="1" t="s">
        <v>8357</v>
      </c>
      <c r="I665" s="1" t="s">
        <v>26</v>
      </c>
      <c r="J665" s="1" t="s">
        <v>8358</v>
      </c>
      <c r="K665" s="1" t="s">
        <v>8359</v>
      </c>
      <c r="L665" s="1" t="s">
        <v>8360</v>
      </c>
      <c r="M665" s="1" t="s">
        <v>8361</v>
      </c>
      <c r="N665" s="1" t="s">
        <v>1880</v>
      </c>
      <c r="P665" s="1" t="s">
        <v>8362</v>
      </c>
      <c r="Q665" s="1" t="s">
        <v>8363</v>
      </c>
    </row>
    <row r="666" spans="1:19" x14ac:dyDescent="0.2">
      <c r="A666" s="1" t="s">
        <v>8364</v>
      </c>
      <c r="B666" s="1">
        <v>0.99514840182648401</v>
      </c>
      <c r="C666" s="1">
        <v>23.026198302995201</v>
      </c>
      <c r="D666" s="1">
        <v>0.26848180491828799</v>
      </c>
      <c r="E666" s="1" t="s">
        <v>24</v>
      </c>
      <c r="F666" s="1">
        <v>6.2814936707219398E-4</v>
      </c>
      <c r="G666" s="1">
        <v>70</v>
      </c>
      <c r="H666" s="1" t="s">
        <v>8365</v>
      </c>
      <c r="I666" s="1" t="s">
        <v>26</v>
      </c>
      <c r="J666" s="1" t="s">
        <v>8366</v>
      </c>
      <c r="K666" s="1" t="s">
        <v>8367</v>
      </c>
      <c r="L666" s="1" t="s">
        <v>8368</v>
      </c>
      <c r="M666" s="1" t="s">
        <v>8369</v>
      </c>
      <c r="N666" s="1" t="s">
        <v>8370</v>
      </c>
      <c r="P666" s="1" t="s">
        <v>8371</v>
      </c>
      <c r="Q666" s="1" t="s">
        <v>8372</v>
      </c>
    </row>
    <row r="667" spans="1:19" x14ac:dyDescent="0.2">
      <c r="A667" s="1" t="s">
        <v>8402</v>
      </c>
      <c r="B667" s="1">
        <v>0.99229452054794498</v>
      </c>
      <c r="C667" s="1">
        <v>24.2452721020199</v>
      </c>
      <c r="D667" s="1">
        <v>0.26777468784265002</v>
      </c>
      <c r="E667" s="1" t="s">
        <v>24</v>
      </c>
      <c r="F667" s="2">
        <v>8.1269812084088805E-6</v>
      </c>
      <c r="G667" s="1">
        <v>73</v>
      </c>
      <c r="H667" s="1" t="s">
        <v>8403</v>
      </c>
      <c r="I667" s="1" t="s">
        <v>26</v>
      </c>
      <c r="K667" s="1" t="s">
        <v>8404</v>
      </c>
      <c r="L667" s="1" t="s">
        <v>8405</v>
      </c>
      <c r="M667" s="1" t="s">
        <v>8406</v>
      </c>
      <c r="N667" s="1" t="s">
        <v>8407</v>
      </c>
    </row>
    <row r="668" spans="1:19" x14ac:dyDescent="0.2">
      <c r="A668" s="1" t="s">
        <v>8408</v>
      </c>
      <c r="B668" s="1">
        <v>0.99257990867579904</v>
      </c>
      <c r="C668" s="1">
        <v>23.619366236199301</v>
      </c>
      <c r="D668" s="1">
        <v>0.26757999503115498</v>
      </c>
      <c r="E668" s="1" t="s">
        <v>24</v>
      </c>
      <c r="F668" s="2">
        <v>1.26848595298909E-5</v>
      </c>
      <c r="G668" s="1">
        <v>71</v>
      </c>
      <c r="H668" s="1" t="s">
        <v>8409</v>
      </c>
      <c r="I668" s="1" t="s">
        <v>26</v>
      </c>
      <c r="J668" s="1" t="s">
        <v>8410</v>
      </c>
      <c r="K668" s="1" t="s">
        <v>2563</v>
      </c>
      <c r="L668" s="1" t="s">
        <v>2564</v>
      </c>
      <c r="M668" s="1" t="s">
        <v>2565</v>
      </c>
      <c r="N668" s="1" t="s">
        <v>8411</v>
      </c>
      <c r="P668" s="1" t="s">
        <v>8412</v>
      </c>
      <c r="Q668" s="1" t="s">
        <v>8413</v>
      </c>
    </row>
    <row r="669" spans="1:19" x14ac:dyDescent="0.2">
      <c r="A669" s="1" t="s">
        <v>8414</v>
      </c>
      <c r="B669" s="1">
        <v>0.99800228310502304</v>
      </c>
      <c r="C669" s="1">
        <v>23.1548127513136</v>
      </c>
      <c r="D669" s="1">
        <v>0.26755650075284998</v>
      </c>
      <c r="E669" s="1" t="s">
        <v>24</v>
      </c>
      <c r="F669" s="1">
        <v>2.6381697961874701E-2</v>
      </c>
      <c r="G669" s="1">
        <v>70</v>
      </c>
      <c r="H669" s="1" t="s">
        <v>8415</v>
      </c>
      <c r="I669" s="1" t="s">
        <v>26</v>
      </c>
      <c r="K669" s="1" t="s">
        <v>8416</v>
      </c>
      <c r="L669" s="1" t="s">
        <v>8417</v>
      </c>
      <c r="M669" s="1" t="s">
        <v>8418</v>
      </c>
      <c r="N669" s="1" t="s">
        <v>8419</v>
      </c>
    </row>
    <row r="670" spans="1:19" x14ac:dyDescent="0.2">
      <c r="A670" s="1" t="s">
        <v>8438</v>
      </c>
      <c r="B670" s="1">
        <v>0.994577625570776</v>
      </c>
      <c r="C670" s="1">
        <v>24.094852287628601</v>
      </c>
      <c r="D670" s="1">
        <v>0.26701624065466101</v>
      </c>
      <c r="E670" s="1" t="s">
        <v>24</v>
      </c>
      <c r="F670" s="1">
        <v>2.3588108204038901E-4</v>
      </c>
      <c r="G670" s="1">
        <v>73</v>
      </c>
      <c r="H670" s="1" t="s">
        <v>8439</v>
      </c>
      <c r="I670" s="1" t="s">
        <v>26</v>
      </c>
      <c r="J670" s="1" t="s">
        <v>8440</v>
      </c>
      <c r="K670" s="1" t="s">
        <v>8441</v>
      </c>
      <c r="L670" s="1" t="s">
        <v>8442</v>
      </c>
      <c r="M670" s="1" t="s">
        <v>8443</v>
      </c>
      <c r="N670" s="1" t="s">
        <v>8444</v>
      </c>
      <c r="P670" s="1" t="s">
        <v>8445</v>
      </c>
      <c r="Q670" s="1" t="s">
        <v>8446</v>
      </c>
      <c r="R670" s="1" t="s">
        <v>109</v>
      </c>
      <c r="S670" s="1" t="s">
        <v>110</v>
      </c>
    </row>
    <row r="671" spans="1:19" x14ac:dyDescent="0.2">
      <c r="A671" s="1" t="s">
        <v>8456</v>
      </c>
      <c r="B671" s="1">
        <v>0.99628995433790002</v>
      </c>
      <c r="C671" s="1">
        <v>23.2436901516974</v>
      </c>
      <c r="D671" s="1">
        <v>0.26682319585037401</v>
      </c>
      <c r="E671" s="1" t="s">
        <v>24</v>
      </c>
      <c r="F671" s="1">
        <v>2.83897663905463E-3</v>
      </c>
      <c r="G671" s="1">
        <v>70</v>
      </c>
      <c r="H671" s="1" t="s">
        <v>8457</v>
      </c>
      <c r="I671" s="1" t="s">
        <v>26</v>
      </c>
      <c r="J671" s="1" t="s">
        <v>8458</v>
      </c>
      <c r="K671" s="1" t="s">
        <v>8459</v>
      </c>
      <c r="L671" s="1" t="s">
        <v>8460</v>
      </c>
      <c r="M671" s="1" t="s">
        <v>8461</v>
      </c>
      <c r="N671" s="1" t="s">
        <v>8462</v>
      </c>
      <c r="P671" s="1" t="s">
        <v>8463</v>
      </c>
      <c r="Q671" s="1" t="s">
        <v>8464</v>
      </c>
      <c r="R671" s="1" t="s">
        <v>2262</v>
      </c>
      <c r="S671" s="1" t="s">
        <v>2263</v>
      </c>
    </row>
    <row r="672" spans="1:19" x14ac:dyDescent="0.2">
      <c r="A672" s="1" t="s">
        <v>8465</v>
      </c>
      <c r="B672" s="1">
        <v>0.98972602739726001</v>
      </c>
      <c r="C672" s="1">
        <v>24.700292414543501</v>
      </c>
      <c r="D672" s="1">
        <v>0.266777767068405</v>
      </c>
      <c r="E672" s="1" t="s">
        <v>24</v>
      </c>
      <c r="F672" s="2">
        <v>5.5879565772016496E-7</v>
      </c>
      <c r="G672" s="1">
        <v>75</v>
      </c>
      <c r="H672" s="1" t="s">
        <v>8466</v>
      </c>
      <c r="I672" s="1" t="s">
        <v>26</v>
      </c>
      <c r="J672" s="1" t="s">
        <v>8467</v>
      </c>
      <c r="K672" s="1" t="s">
        <v>8468</v>
      </c>
      <c r="L672" s="1" t="s">
        <v>8469</v>
      </c>
      <c r="M672" s="1" t="s">
        <v>8470</v>
      </c>
      <c r="N672" s="1" t="s">
        <v>8471</v>
      </c>
      <c r="P672" s="1" t="s">
        <v>8472</v>
      </c>
      <c r="Q672" s="1" t="s">
        <v>8473</v>
      </c>
      <c r="R672" s="1" t="s">
        <v>8474</v>
      </c>
      <c r="S672" s="1" t="s">
        <v>8475</v>
      </c>
    </row>
    <row r="673" spans="1:19" x14ac:dyDescent="0.2">
      <c r="A673" s="1" t="s">
        <v>8476</v>
      </c>
      <c r="B673" s="1">
        <v>0.99543378995433796</v>
      </c>
      <c r="C673" s="1">
        <v>22.532259744579001</v>
      </c>
      <c r="D673" s="1">
        <v>0.26670222521579001</v>
      </c>
      <c r="E673" s="1" t="s">
        <v>24</v>
      </c>
      <c r="F673" s="1">
        <v>9.8899504099841809E-4</v>
      </c>
      <c r="G673" s="1">
        <v>68</v>
      </c>
      <c r="H673" s="1" t="s">
        <v>8477</v>
      </c>
      <c r="I673" s="1" t="s">
        <v>26</v>
      </c>
      <c r="J673" s="1" t="s">
        <v>8478</v>
      </c>
      <c r="K673" s="1" t="s">
        <v>8479</v>
      </c>
      <c r="L673" s="1" t="s">
        <v>8480</v>
      </c>
      <c r="M673" s="1" t="s">
        <v>8481</v>
      </c>
      <c r="N673" s="1" t="s">
        <v>8482</v>
      </c>
      <c r="P673" s="1" t="s">
        <v>8483</v>
      </c>
      <c r="Q673" s="1" t="s">
        <v>8484</v>
      </c>
    </row>
    <row r="674" spans="1:19" x14ac:dyDescent="0.2">
      <c r="A674" s="1" t="s">
        <v>8485</v>
      </c>
      <c r="B674" s="1">
        <v>0.99600456621004596</v>
      </c>
      <c r="C674" s="1">
        <v>23.807704960890899</v>
      </c>
      <c r="D674" s="1">
        <v>0.26664221990922898</v>
      </c>
      <c r="E674" s="1" t="s">
        <v>24</v>
      </c>
      <c r="F674" s="1">
        <v>1.4902293704934799E-3</v>
      </c>
      <c r="G674" s="1">
        <v>72</v>
      </c>
      <c r="H674" s="1" t="s">
        <v>8486</v>
      </c>
      <c r="I674" s="1" t="s">
        <v>26</v>
      </c>
      <c r="J674" s="1" t="s">
        <v>8487</v>
      </c>
      <c r="K674" s="1" t="s">
        <v>8488</v>
      </c>
      <c r="L674" s="1" t="s">
        <v>8489</v>
      </c>
      <c r="M674" s="1" t="s">
        <v>8490</v>
      </c>
      <c r="N674" s="1" t="s">
        <v>8491</v>
      </c>
      <c r="O674" s="1" t="s">
        <v>172</v>
      </c>
      <c r="P674" s="1" t="s">
        <v>8492</v>
      </c>
      <c r="Q674" s="1" t="s">
        <v>8493</v>
      </c>
    </row>
    <row r="675" spans="1:19" x14ac:dyDescent="0.2">
      <c r="A675" s="1" t="s">
        <v>8510</v>
      </c>
      <c r="B675" s="1">
        <v>0.99771689497716898</v>
      </c>
      <c r="C675" s="1">
        <v>18.089118486592099</v>
      </c>
      <c r="D675" s="1">
        <v>0.26641415084019698</v>
      </c>
      <c r="E675" s="1" t="s">
        <v>24</v>
      </c>
      <c r="F675" s="1">
        <v>2.1375322637458699E-2</v>
      </c>
      <c r="G675" s="1">
        <v>55</v>
      </c>
      <c r="H675" s="1" t="s">
        <v>8511</v>
      </c>
      <c r="I675" s="1" t="s">
        <v>26</v>
      </c>
      <c r="J675" s="1" t="s">
        <v>8512</v>
      </c>
      <c r="K675" s="1" t="s">
        <v>8513</v>
      </c>
      <c r="L675" s="1" t="s">
        <v>8514</v>
      </c>
      <c r="M675" s="1" t="s">
        <v>8515</v>
      </c>
      <c r="N675" s="1" t="s">
        <v>8516</v>
      </c>
      <c r="P675" s="1" t="s">
        <v>8517</v>
      </c>
      <c r="Q675" s="1" t="s">
        <v>8518</v>
      </c>
      <c r="R675" s="1" t="s">
        <v>2311</v>
      </c>
      <c r="S675" s="1" t="s">
        <v>2312</v>
      </c>
    </row>
    <row r="676" spans="1:19" x14ac:dyDescent="0.2">
      <c r="A676" s="1" t="s">
        <v>8519</v>
      </c>
      <c r="B676" s="1">
        <v>0.99257990867579904</v>
      </c>
      <c r="C676" s="1">
        <v>22.980424690014999</v>
      </c>
      <c r="D676" s="1">
        <v>0.266340313141542</v>
      </c>
      <c r="E676" s="1" t="s">
        <v>24</v>
      </c>
      <c r="F676" s="2">
        <v>1.3113377553335001E-5</v>
      </c>
      <c r="G676" s="1">
        <v>69</v>
      </c>
      <c r="H676" s="1" t="s">
        <v>8520</v>
      </c>
      <c r="I676" s="1" t="s">
        <v>49</v>
      </c>
      <c r="K676" s="1" t="s">
        <v>8521</v>
      </c>
      <c r="L676" s="1" t="s">
        <v>8522</v>
      </c>
      <c r="M676" s="1" t="s">
        <v>8523</v>
      </c>
    </row>
    <row r="677" spans="1:19" x14ac:dyDescent="0.2">
      <c r="A677" s="1" t="s">
        <v>8527</v>
      </c>
      <c r="B677" s="1">
        <v>0.99771689497716898</v>
      </c>
      <c r="C677" s="1">
        <v>19.6666706753482</v>
      </c>
      <c r="D677" s="1">
        <v>0.26598010122229898</v>
      </c>
      <c r="E677" s="1" t="s">
        <v>24</v>
      </c>
      <c r="F677" s="1">
        <v>1.7980604333588099E-2</v>
      </c>
      <c r="G677" s="1">
        <v>59</v>
      </c>
      <c r="H677" s="1" t="s">
        <v>8528</v>
      </c>
      <c r="I677" s="1" t="s">
        <v>26</v>
      </c>
      <c r="J677" s="1" t="s">
        <v>8529</v>
      </c>
      <c r="K677" s="1" t="s">
        <v>8530</v>
      </c>
      <c r="L677" s="1" t="s">
        <v>8531</v>
      </c>
      <c r="M677" s="1" t="s">
        <v>8532</v>
      </c>
      <c r="N677" s="1" t="s">
        <v>8533</v>
      </c>
      <c r="P677" s="1" t="s">
        <v>8534</v>
      </c>
      <c r="Q677" s="1" t="s">
        <v>8535</v>
      </c>
    </row>
    <row r="678" spans="1:19" x14ac:dyDescent="0.2">
      <c r="A678" s="1" t="s">
        <v>8545</v>
      </c>
      <c r="B678" s="1">
        <v>0.86700913242009103</v>
      </c>
      <c r="C678" s="1">
        <v>24.1470285462795</v>
      </c>
      <c r="D678" s="1">
        <v>0.26553650716208799</v>
      </c>
      <c r="E678" s="1" t="s">
        <v>24</v>
      </c>
      <c r="F678" s="2">
        <v>2.5476881813708801E-75</v>
      </c>
      <c r="G678" s="1">
        <v>73</v>
      </c>
      <c r="H678" s="1" t="s">
        <v>8546</v>
      </c>
      <c r="I678" s="1" t="s">
        <v>49</v>
      </c>
    </row>
    <row r="679" spans="1:19" x14ac:dyDescent="0.2">
      <c r="A679" s="1" t="s">
        <v>8547</v>
      </c>
      <c r="B679" s="1">
        <v>0.99571917808219201</v>
      </c>
      <c r="C679" s="1">
        <v>23.054087904103302</v>
      </c>
      <c r="D679" s="1">
        <v>0.26543497032928598</v>
      </c>
      <c r="E679" s="1" t="s">
        <v>24</v>
      </c>
      <c r="F679" s="1">
        <v>1.1747111118463999E-3</v>
      </c>
      <c r="G679" s="1">
        <v>70</v>
      </c>
      <c r="H679" s="1" t="s">
        <v>8548</v>
      </c>
      <c r="I679" s="1" t="s">
        <v>26</v>
      </c>
      <c r="J679" s="1" t="s">
        <v>8549</v>
      </c>
      <c r="K679" s="1" t="s">
        <v>1041</v>
      </c>
      <c r="L679" s="1" t="s">
        <v>1042</v>
      </c>
      <c r="M679" s="1" t="s">
        <v>1043</v>
      </c>
      <c r="N679" s="1" t="s">
        <v>8550</v>
      </c>
      <c r="P679" s="1" t="s">
        <v>8551</v>
      </c>
      <c r="Q679" s="1" t="s">
        <v>8552</v>
      </c>
    </row>
    <row r="680" spans="1:19" x14ac:dyDescent="0.2">
      <c r="A680" s="1" t="s">
        <v>8588</v>
      </c>
      <c r="B680" s="1">
        <v>0.99486301369862995</v>
      </c>
      <c r="C680" s="1">
        <v>23.541143968947299</v>
      </c>
      <c r="D680" s="1">
        <v>0.26465721000382098</v>
      </c>
      <c r="E680" s="1" t="s">
        <v>24</v>
      </c>
      <c r="F680" s="1">
        <v>3.8547472214615799E-4</v>
      </c>
      <c r="G680" s="1">
        <v>71</v>
      </c>
      <c r="H680" s="1" t="s">
        <v>8589</v>
      </c>
      <c r="I680" s="1" t="s">
        <v>26</v>
      </c>
      <c r="J680" s="1" t="s">
        <v>8590</v>
      </c>
      <c r="K680" s="1" t="s">
        <v>8591</v>
      </c>
      <c r="L680" s="1" t="s">
        <v>8592</v>
      </c>
      <c r="M680" s="1" t="s">
        <v>8593</v>
      </c>
      <c r="N680" s="1" t="s">
        <v>8594</v>
      </c>
      <c r="P680" s="1" t="s">
        <v>8595</v>
      </c>
      <c r="Q680" s="1" t="s">
        <v>8596</v>
      </c>
    </row>
    <row r="681" spans="1:19" x14ac:dyDescent="0.2">
      <c r="A681" s="1" t="s">
        <v>8604</v>
      </c>
      <c r="B681" s="1">
        <v>0.99800228310502304</v>
      </c>
      <c r="C681" s="1">
        <v>22.797414809198798</v>
      </c>
      <c r="D681" s="1">
        <v>0.26442626959426002</v>
      </c>
      <c r="E681" s="1" t="s">
        <v>24</v>
      </c>
      <c r="F681" s="1">
        <v>2.5310054553567E-2</v>
      </c>
      <c r="G681" s="1">
        <v>69</v>
      </c>
      <c r="H681" s="1" t="s">
        <v>8605</v>
      </c>
      <c r="I681" s="1" t="s">
        <v>26</v>
      </c>
      <c r="J681" s="1" t="s">
        <v>8606</v>
      </c>
      <c r="K681" s="1" t="s">
        <v>8607</v>
      </c>
      <c r="L681" s="1" t="s">
        <v>2172</v>
      </c>
      <c r="M681" s="1" t="s">
        <v>8608</v>
      </c>
      <c r="N681" s="1" t="s">
        <v>8609</v>
      </c>
      <c r="P681" s="1" t="s">
        <v>8610</v>
      </c>
      <c r="Q681" s="1" t="s">
        <v>8611</v>
      </c>
    </row>
    <row r="682" spans="1:19" x14ac:dyDescent="0.2">
      <c r="A682" s="1" t="s">
        <v>8612</v>
      </c>
      <c r="B682" s="1">
        <v>0.99257990867579904</v>
      </c>
      <c r="C682" s="1">
        <v>23.3575474239823</v>
      </c>
      <c r="D682" s="1">
        <v>0.26439073336495</v>
      </c>
      <c r="E682" s="1" t="s">
        <v>24</v>
      </c>
      <c r="F682" s="2">
        <v>1.352360195947E-5</v>
      </c>
      <c r="G682" s="1">
        <v>71</v>
      </c>
      <c r="H682" s="1" t="s">
        <v>8613</v>
      </c>
      <c r="I682" s="1" t="s">
        <v>26</v>
      </c>
      <c r="J682" s="1" t="s">
        <v>8614</v>
      </c>
      <c r="K682" s="1" t="s">
        <v>8615</v>
      </c>
      <c r="L682" s="1" t="s">
        <v>8616</v>
      </c>
      <c r="M682" s="1" t="s">
        <v>8617</v>
      </c>
      <c r="N682" s="1" t="s">
        <v>8618</v>
      </c>
      <c r="P682" s="1" t="s">
        <v>8619</v>
      </c>
      <c r="Q682" s="1" t="s">
        <v>8620</v>
      </c>
    </row>
    <row r="683" spans="1:19" x14ac:dyDescent="0.2">
      <c r="A683" s="1" t="s">
        <v>8641</v>
      </c>
      <c r="B683" s="1">
        <v>0.99828767123287698</v>
      </c>
      <c r="C683" s="1">
        <v>21.398376956941</v>
      </c>
      <c r="D683" s="1">
        <v>0.26402094753251598</v>
      </c>
      <c r="E683" s="1" t="s">
        <v>24</v>
      </c>
      <c r="F683" s="1">
        <v>3.7587577787226503E-2</v>
      </c>
      <c r="G683" s="1">
        <v>65</v>
      </c>
      <c r="H683" s="1" t="s">
        <v>8642</v>
      </c>
      <c r="I683" s="1" t="s">
        <v>26</v>
      </c>
      <c r="J683" s="1" t="s">
        <v>8643</v>
      </c>
      <c r="K683" s="1" t="s">
        <v>8644</v>
      </c>
      <c r="L683" s="1" t="s">
        <v>8645</v>
      </c>
      <c r="M683" s="1" t="s">
        <v>8646</v>
      </c>
      <c r="N683" s="1" t="s">
        <v>8647</v>
      </c>
      <c r="P683" s="1" t="s">
        <v>8648</v>
      </c>
      <c r="Q683" s="1" t="s">
        <v>8649</v>
      </c>
      <c r="R683" s="1" t="s">
        <v>8650</v>
      </c>
      <c r="S683" s="1" t="s">
        <v>8651</v>
      </c>
    </row>
    <row r="684" spans="1:19" x14ac:dyDescent="0.2">
      <c r="A684" s="1" t="s">
        <v>8674</v>
      </c>
      <c r="B684" s="1">
        <v>0.698344748858447</v>
      </c>
      <c r="C684" s="1">
        <v>20.985664730770701</v>
      </c>
      <c r="D684" s="1">
        <v>0.26329898354811199</v>
      </c>
      <c r="E684" s="1" t="s">
        <v>24</v>
      </c>
      <c r="F684" s="2">
        <v>1.42277606895818E-175</v>
      </c>
      <c r="G684" s="1">
        <v>63</v>
      </c>
      <c r="H684" s="1" t="s">
        <v>8675</v>
      </c>
      <c r="I684" s="1" t="s">
        <v>26</v>
      </c>
      <c r="J684" s="1" t="s">
        <v>8676</v>
      </c>
      <c r="K684" s="1" t="s">
        <v>8677</v>
      </c>
      <c r="L684" s="1" t="s">
        <v>8678</v>
      </c>
      <c r="M684" s="1" t="s">
        <v>8679</v>
      </c>
      <c r="N684" s="1" t="s">
        <v>8680</v>
      </c>
      <c r="P684" s="1" t="s">
        <v>8681</v>
      </c>
      <c r="Q684" s="1" t="s">
        <v>8682</v>
      </c>
      <c r="R684" s="1" t="s">
        <v>8683</v>
      </c>
      <c r="S684" s="1" t="s">
        <v>8684</v>
      </c>
    </row>
    <row r="685" spans="1:19" x14ac:dyDescent="0.2">
      <c r="A685" s="1" t="s">
        <v>8685</v>
      </c>
      <c r="B685" s="1">
        <v>0.99657534246575297</v>
      </c>
      <c r="C685" s="1">
        <v>23.821615954405601</v>
      </c>
      <c r="D685" s="1">
        <v>0.26285962842378902</v>
      </c>
      <c r="E685" s="1" t="s">
        <v>24</v>
      </c>
      <c r="F685" s="1">
        <v>3.6214381998184498E-3</v>
      </c>
      <c r="G685" s="1">
        <v>72</v>
      </c>
      <c r="H685" s="1" t="s">
        <v>8686</v>
      </c>
      <c r="I685" s="1" t="s">
        <v>26</v>
      </c>
      <c r="N685" s="1" t="s">
        <v>8687</v>
      </c>
    </row>
    <row r="686" spans="1:19" x14ac:dyDescent="0.2">
      <c r="A686" s="1" t="s">
        <v>8688</v>
      </c>
      <c r="B686" s="1">
        <v>0.99743150684931503</v>
      </c>
      <c r="C686" s="1">
        <v>24.542641472654999</v>
      </c>
      <c r="D686" s="1">
        <v>0.26285856597403401</v>
      </c>
      <c r="E686" s="1" t="s">
        <v>24</v>
      </c>
      <c r="F686" s="1">
        <v>1.5576720596567801E-2</v>
      </c>
      <c r="G686" s="1">
        <v>74</v>
      </c>
      <c r="H686" s="1" t="s">
        <v>8689</v>
      </c>
      <c r="I686" s="1" t="s">
        <v>26</v>
      </c>
      <c r="J686" s="1" t="s">
        <v>8690</v>
      </c>
      <c r="K686" s="1" t="s">
        <v>8691</v>
      </c>
      <c r="L686" s="1" t="s">
        <v>8692</v>
      </c>
      <c r="M686" s="1" t="s">
        <v>8693</v>
      </c>
      <c r="N686" s="1" t="s">
        <v>8694</v>
      </c>
      <c r="O686" s="1" t="s">
        <v>3853</v>
      </c>
      <c r="P686" s="1" t="s">
        <v>8695</v>
      </c>
      <c r="Q686" s="1" t="s">
        <v>8696</v>
      </c>
    </row>
    <row r="687" spans="1:19" x14ac:dyDescent="0.2">
      <c r="A687" s="1" t="s">
        <v>8697</v>
      </c>
      <c r="B687" s="1">
        <v>0.91210045662100503</v>
      </c>
      <c r="C687" s="1">
        <v>24.382866684168501</v>
      </c>
      <c r="D687" s="1">
        <v>0.26279771646547601</v>
      </c>
      <c r="E687" s="1" t="s">
        <v>24</v>
      </c>
      <c r="F687" s="2">
        <v>3.3130736904331402E-49</v>
      </c>
      <c r="G687" s="1">
        <v>74</v>
      </c>
      <c r="H687" s="1" t="s">
        <v>8698</v>
      </c>
      <c r="I687" s="1" t="s">
        <v>26</v>
      </c>
      <c r="J687" s="1" t="s">
        <v>8699</v>
      </c>
      <c r="K687" s="1" t="s">
        <v>8700</v>
      </c>
      <c r="L687" s="1" t="s">
        <v>8701</v>
      </c>
      <c r="M687" s="1" t="s">
        <v>8702</v>
      </c>
      <c r="N687" s="1" t="s">
        <v>8703</v>
      </c>
      <c r="P687" s="1" t="s">
        <v>8704</v>
      </c>
      <c r="Q687" s="1" t="s">
        <v>8705</v>
      </c>
      <c r="R687" s="1" t="s">
        <v>8706</v>
      </c>
      <c r="S687" s="1" t="s">
        <v>8707</v>
      </c>
    </row>
    <row r="688" spans="1:19" x14ac:dyDescent="0.2">
      <c r="A688" s="1" t="s">
        <v>8715</v>
      </c>
      <c r="B688" s="1">
        <v>0.99771689497716898</v>
      </c>
      <c r="C688" s="1">
        <v>20.1730247692044</v>
      </c>
      <c r="D688" s="1">
        <v>0.26259471534580398</v>
      </c>
      <c r="E688" s="1" t="s">
        <v>24</v>
      </c>
      <c r="F688" s="1">
        <v>1.6792478319696501E-2</v>
      </c>
      <c r="G688" s="1">
        <v>61</v>
      </c>
      <c r="H688" s="1" t="s">
        <v>8716</v>
      </c>
      <c r="I688" s="1" t="s">
        <v>26</v>
      </c>
      <c r="J688" s="1" t="s">
        <v>8717</v>
      </c>
      <c r="K688" s="1" t="s">
        <v>8718</v>
      </c>
      <c r="L688" s="1" t="s">
        <v>8719</v>
      </c>
      <c r="M688" s="1" t="s">
        <v>8720</v>
      </c>
      <c r="N688" s="1" t="s">
        <v>8721</v>
      </c>
      <c r="P688" s="1" t="s">
        <v>3473</v>
      </c>
      <c r="Q688" s="1" t="s">
        <v>3474</v>
      </c>
    </row>
    <row r="689" spans="1:19" x14ac:dyDescent="0.2">
      <c r="A689" s="1" t="s">
        <v>8722</v>
      </c>
      <c r="B689" s="1">
        <v>0.99257990867579904</v>
      </c>
      <c r="C689" s="1">
        <v>23.363971662382699</v>
      </c>
      <c r="D689" s="1">
        <v>0.26253440481219997</v>
      </c>
      <c r="E689" s="1" t="s">
        <v>24</v>
      </c>
      <c r="F689" s="2">
        <v>1.4889788034594601E-5</v>
      </c>
      <c r="G689" s="1">
        <v>71</v>
      </c>
      <c r="H689" s="1" t="s">
        <v>8723</v>
      </c>
      <c r="I689" s="1" t="s">
        <v>26</v>
      </c>
      <c r="K689" s="1" t="s">
        <v>8724</v>
      </c>
      <c r="L689" s="1" t="s">
        <v>8725</v>
      </c>
      <c r="M689" s="1" t="s">
        <v>1928</v>
      </c>
      <c r="N689" s="1" t="s">
        <v>1929</v>
      </c>
    </row>
    <row r="690" spans="1:19" x14ac:dyDescent="0.2">
      <c r="A690" s="1" t="s">
        <v>8726</v>
      </c>
      <c r="B690" s="1">
        <v>0.99800228310502304</v>
      </c>
      <c r="C690" s="1">
        <v>23.490380781900001</v>
      </c>
      <c r="D690" s="1">
        <v>0.26224648134365602</v>
      </c>
      <c r="E690" s="1" t="s">
        <v>24</v>
      </c>
      <c r="F690" s="1">
        <v>2.3078233803206401E-2</v>
      </c>
      <c r="G690" s="1">
        <v>71</v>
      </c>
      <c r="H690" s="1" t="s">
        <v>8727</v>
      </c>
      <c r="I690" s="1" t="s">
        <v>26</v>
      </c>
      <c r="J690" s="1" t="s">
        <v>8728</v>
      </c>
      <c r="K690" s="1" t="s">
        <v>8729</v>
      </c>
      <c r="L690" s="1" t="s">
        <v>8730</v>
      </c>
      <c r="M690" s="1" t="s">
        <v>8731</v>
      </c>
      <c r="N690" s="1" t="s">
        <v>8732</v>
      </c>
      <c r="P690" s="1" t="s">
        <v>8733</v>
      </c>
      <c r="Q690" s="1" t="s">
        <v>8734</v>
      </c>
    </row>
    <row r="691" spans="1:19" x14ac:dyDescent="0.2">
      <c r="A691" s="1" t="s">
        <v>8735</v>
      </c>
      <c r="B691" s="1">
        <v>0.91780821917808197</v>
      </c>
      <c r="C691" s="1">
        <v>24.798576388613998</v>
      </c>
      <c r="D691" s="1">
        <v>0.26218168132456698</v>
      </c>
      <c r="E691" s="1" t="s">
        <v>24</v>
      </c>
      <c r="F691" s="2">
        <v>8.6342616210501596E-46</v>
      </c>
      <c r="G691" s="1">
        <v>75</v>
      </c>
      <c r="H691" s="1" t="s">
        <v>8736</v>
      </c>
      <c r="I691" s="1" t="s">
        <v>26</v>
      </c>
      <c r="J691" s="1" t="s">
        <v>8737</v>
      </c>
      <c r="K691" s="1" t="s">
        <v>8738</v>
      </c>
      <c r="L691" s="1" t="s">
        <v>8739</v>
      </c>
      <c r="M691" s="1" t="s">
        <v>8740</v>
      </c>
      <c r="N691" s="1" t="s">
        <v>8741</v>
      </c>
      <c r="P691" s="1" t="s">
        <v>8742</v>
      </c>
      <c r="Q691" s="1" t="s">
        <v>8743</v>
      </c>
    </row>
    <row r="692" spans="1:19" x14ac:dyDescent="0.2">
      <c r="A692" s="1" t="s">
        <v>8755</v>
      </c>
      <c r="B692" s="1">
        <v>0.99828767123287698</v>
      </c>
      <c r="C692" s="1">
        <v>21.8604113669317</v>
      </c>
      <c r="D692" s="1">
        <v>0.26214234208531201</v>
      </c>
      <c r="E692" s="1" t="s">
        <v>24</v>
      </c>
      <c r="F692" s="1">
        <v>3.42245155843394E-2</v>
      </c>
      <c r="G692" s="1">
        <v>66</v>
      </c>
      <c r="H692" s="1" t="s">
        <v>8756</v>
      </c>
      <c r="I692" s="1" t="s">
        <v>26</v>
      </c>
      <c r="J692" s="1" t="s">
        <v>8757</v>
      </c>
      <c r="K692" s="1" t="s">
        <v>8758</v>
      </c>
      <c r="L692" s="1" t="s">
        <v>8759</v>
      </c>
      <c r="M692" s="1" t="s">
        <v>8760</v>
      </c>
      <c r="N692" s="1" t="s">
        <v>8761</v>
      </c>
      <c r="P692" s="1" t="s">
        <v>8762</v>
      </c>
      <c r="Q692" s="1" t="s">
        <v>8763</v>
      </c>
      <c r="R692" s="1" t="s">
        <v>8764</v>
      </c>
      <c r="S692" s="1" t="s">
        <v>8765</v>
      </c>
    </row>
    <row r="693" spans="1:19" x14ac:dyDescent="0.2">
      <c r="A693" s="1" t="s">
        <v>8778</v>
      </c>
      <c r="B693" s="1">
        <v>0.92094748858447495</v>
      </c>
      <c r="C693" s="1">
        <v>24.4059776667082</v>
      </c>
      <c r="D693" s="1">
        <v>0.26176792677376598</v>
      </c>
      <c r="E693" s="1" t="s">
        <v>24</v>
      </c>
      <c r="F693" s="2">
        <v>4.5520799376283903E-44</v>
      </c>
      <c r="G693" s="1">
        <v>74</v>
      </c>
      <c r="H693" s="1" t="s">
        <v>8779</v>
      </c>
      <c r="I693" s="1" t="s">
        <v>26</v>
      </c>
      <c r="K693" s="1" t="s">
        <v>8780</v>
      </c>
      <c r="L693" s="1" t="s">
        <v>8781</v>
      </c>
      <c r="M693" s="1" t="s">
        <v>8782</v>
      </c>
      <c r="N693" s="1" t="s">
        <v>8783</v>
      </c>
    </row>
    <row r="694" spans="1:19" x14ac:dyDescent="0.2">
      <c r="A694" s="1" t="s">
        <v>8790</v>
      </c>
      <c r="B694" s="1">
        <v>0.89925799086757996</v>
      </c>
      <c r="C694" s="1">
        <v>24.375297652784301</v>
      </c>
      <c r="D694" s="1">
        <v>0.26147333665052802</v>
      </c>
      <c r="E694" s="1" t="s">
        <v>24</v>
      </c>
      <c r="F694" s="2">
        <v>3.5971095453251702E-56</v>
      </c>
      <c r="G694" s="1">
        <v>74</v>
      </c>
      <c r="H694" s="1" t="s">
        <v>8791</v>
      </c>
      <c r="I694" s="1" t="s">
        <v>26</v>
      </c>
      <c r="J694" s="1" t="s">
        <v>8792</v>
      </c>
      <c r="K694" s="1" t="s">
        <v>8793</v>
      </c>
      <c r="L694" s="1" t="s">
        <v>8794</v>
      </c>
      <c r="M694" s="1" t="s">
        <v>8795</v>
      </c>
      <c r="N694" s="1" t="s">
        <v>8796</v>
      </c>
      <c r="P694" s="1" t="s">
        <v>8797</v>
      </c>
      <c r="Q694" s="1" t="s">
        <v>8798</v>
      </c>
    </row>
    <row r="695" spans="1:19" x14ac:dyDescent="0.2">
      <c r="A695" s="1" t="s">
        <v>8808</v>
      </c>
      <c r="B695" s="1">
        <v>0.66210045662100503</v>
      </c>
      <c r="C695" s="1">
        <v>19.205638887807801</v>
      </c>
      <c r="D695" s="1">
        <v>0.26122662033918698</v>
      </c>
      <c r="E695" s="1" t="s">
        <v>24</v>
      </c>
      <c r="F695" s="2">
        <v>5.2812480721177105E-181</v>
      </c>
      <c r="G695" s="1">
        <v>58</v>
      </c>
      <c r="H695" s="1" t="s">
        <v>8809</v>
      </c>
      <c r="I695" s="1" t="s">
        <v>26</v>
      </c>
      <c r="J695" s="1" t="s">
        <v>8810</v>
      </c>
      <c r="K695" s="1" t="s">
        <v>8811</v>
      </c>
      <c r="L695" s="1" t="s">
        <v>8812</v>
      </c>
      <c r="M695" s="1" t="s">
        <v>8813</v>
      </c>
      <c r="N695" s="1" t="s">
        <v>8814</v>
      </c>
      <c r="P695" s="1" t="s">
        <v>8815</v>
      </c>
      <c r="Q695" s="1" t="s">
        <v>8816</v>
      </c>
    </row>
    <row r="696" spans="1:19" x14ac:dyDescent="0.2">
      <c r="A696" s="1" t="s">
        <v>8817</v>
      </c>
      <c r="B696" s="1">
        <v>0.99115296803652997</v>
      </c>
      <c r="C696" s="1">
        <v>23.668413609182199</v>
      </c>
      <c r="D696" s="1">
        <v>0.26103369116695002</v>
      </c>
      <c r="E696" s="1" t="s">
        <v>24</v>
      </c>
      <c r="F696" s="2">
        <v>4.3989592763698398E-6</v>
      </c>
      <c r="G696" s="1">
        <v>72</v>
      </c>
      <c r="H696" s="1" t="s">
        <v>8818</v>
      </c>
      <c r="I696" s="1" t="s">
        <v>26</v>
      </c>
      <c r="K696" s="1" t="s">
        <v>8819</v>
      </c>
      <c r="L696" s="1" t="s">
        <v>8820</v>
      </c>
      <c r="M696" s="1" t="s">
        <v>8821</v>
      </c>
      <c r="N696" s="1" t="s">
        <v>8822</v>
      </c>
    </row>
    <row r="697" spans="1:19" x14ac:dyDescent="0.2">
      <c r="A697" s="1" t="s">
        <v>8823</v>
      </c>
      <c r="B697" s="1">
        <v>0.85901826484018295</v>
      </c>
      <c r="C697" s="1">
        <v>23.787218185976599</v>
      </c>
      <c r="D697" s="1">
        <v>0.26086439734740802</v>
      </c>
      <c r="E697" s="1" t="s">
        <v>24</v>
      </c>
      <c r="F697" s="2">
        <v>1.8317500682009501E-79</v>
      </c>
      <c r="G697" s="1">
        <v>72</v>
      </c>
      <c r="H697" s="1" t="s">
        <v>8824</v>
      </c>
      <c r="I697" s="1" t="s">
        <v>26</v>
      </c>
      <c r="J697" s="1" t="s">
        <v>8825</v>
      </c>
      <c r="K697" s="1" t="s">
        <v>8826</v>
      </c>
      <c r="L697" s="1" t="s">
        <v>8827</v>
      </c>
      <c r="M697" s="1" t="s">
        <v>8828</v>
      </c>
      <c r="N697" s="1" t="s">
        <v>8829</v>
      </c>
      <c r="P697" s="1" t="s">
        <v>2242</v>
      </c>
      <c r="Q697" s="1" t="s">
        <v>2243</v>
      </c>
    </row>
    <row r="698" spans="1:19" x14ac:dyDescent="0.2">
      <c r="A698" s="1" t="s">
        <v>8830</v>
      </c>
      <c r="B698" s="1">
        <v>0.99828767123287698</v>
      </c>
      <c r="C698" s="1">
        <v>21.766536436437899</v>
      </c>
      <c r="D698" s="1">
        <v>0.260713884963302</v>
      </c>
      <c r="E698" s="1" t="s">
        <v>24</v>
      </c>
      <c r="F698" s="1">
        <v>4.11180119258545E-2</v>
      </c>
      <c r="G698" s="1">
        <v>66</v>
      </c>
      <c r="H698" s="1" t="s">
        <v>8831</v>
      </c>
      <c r="I698" s="1" t="s">
        <v>26</v>
      </c>
      <c r="K698" s="1" t="s">
        <v>8832</v>
      </c>
      <c r="L698" s="1" t="s">
        <v>8833</v>
      </c>
      <c r="M698" s="1" t="s">
        <v>8834</v>
      </c>
      <c r="N698" s="1" t="s">
        <v>8835</v>
      </c>
      <c r="O698" s="1" t="s">
        <v>172</v>
      </c>
    </row>
    <row r="699" spans="1:19" x14ac:dyDescent="0.2">
      <c r="A699" s="1" t="s">
        <v>8836</v>
      </c>
      <c r="B699" s="1">
        <v>0.99514840182648401</v>
      </c>
      <c r="C699" s="1">
        <v>22.948714919257199</v>
      </c>
      <c r="D699" s="1">
        <v>0.260701514493619</v>
      </c>
      <c r="E699" s="1" t="s">
        <v>24</v>
      </c>
      <c r="F699" s="1">
        <v>7.0603333140567396E-4</v>
      </c>
      <c r="G699" s="1">
        <v>69</v>
      </c>
      <c r="H699" s="1" t="s">
        <v>8837</v>
      </c>
      <c r="I699" s="1" t="s">
        <v>26</v>
      </c>
      <c r="J699" s="1" t="s">
        <v>8838</v>
      </c>
      <c r="K699" s="1" t="s">
        <v>8839</v>
      </c>
      <c r="L699" s="1" t="s">
        <v>8840</v>
      </c>
      <c r="M699" s="1" t="s">
        <v>8841</v>
      </c>
      <c r="N699" s="1" t="s">
        <v>8842</v>
      </c>
      <c r="P699" s="1" t="s">
        <v>8843</v>
      </c>
      <c r="Q699" s="1" t="s">
        <v>8844</v>
      </c>
      <c r="R699" s="1" t="s">
        <v>8845</v>
      </c>
      <c r="S699" s="1" t="s">
        <v>8846</v>
      </c>
    </row>
    <row r="700" spans="1:19" x14ac:dyDescent="0.2">
      <c r="A700" s="1" t="s">
        <v>8847</v>
      </c>
      <c r="B700" s="1">
        <v>0.83989726027397305</v>
      </c>
      <c r="C700" s="1">
        <v>23.588902338474501</v>
      </c>
      <c r="D700" s="1">
        <v>0.26063072547095201</v>
      </c>
      <c r="E700" s="1" t="s">
        <v>24</v>
      </c>
      <c r="F700" s="2">
        <v>1.38566244590668E-90</v>
      </c>
      <c r="G700" s="1">
        <v>71</v>
      </c>
      <c r="H700" s="1" t="s">
        <v>8848</v>
      </c>
      <c r="I700" s="1" t="s">
        <v>26</v>
      </c>
      <c r="K700" s="1" t="s">
        <v>8849</v>
      </c>
      <c r="L700" s="1" t="s">
        <v>8850</v>
      </c>
      <c r="M700" s="1" t="s">
        <v>8851</v>
      </c>
      <c r="N700" s="1" t="s">
        <v>8852</v>
      </c>
    </row>
    <row r="701" spans="1:19" x14ac:dyDescent="0.2">
      <c r="A701" s="1" t="s">
        <v>8862</v>
      </c>
      <c r="B701" s="1">
        <v>0.99286529680365299</v>
      </c>
      <c r="C701" s="1">
        <v>24.738961566088399</v>
      </c>
      <c r="D701" s="1">
        <v>0.26018417860741</v>
      </c>
      <c r="E701" s="1" t="s">
        <v>24</v>
      </c>
      <c r="F701" s="2">
        <v>3.0372166851128999E-5</v>
      </c>
      <c r="G701" s="1">
        <v>75</v>
      </c>
      <c r="H701" s="1" t="s">
        <v>8863</v>
      </c>
      <c r="I701" s="1" t="s">
        <v>26</v>
      </c>
      <c r="J701" s="1" t="s">
        <v>8864</v>
      </c>
      <c r="K701" s="1" t="s">
        <v>8865</v>
      </c>
      <c r="L701" s="1" t="s">
        <v>8866</v>
      </c>
      <c r="M701" s="1" t="s">
        <v>8867</v>
      </c>
      <c r="N701" s="1" t="s">
        <v>8868</v>
      </c>
      <c r="P701" s="1" t="s">
        <v>8869</v>
      </c>
      <c r="Q701" s="1" t="s">
        <v>8870</v>
      </c>
      <c r="R701" s="1" t="s">
        <v>8871</v>
      </c>
      <c r="S701" s="1" t="s">
        <v>8872</v>
      </c>
    </row>
    <row r="702" spans="1:19" x14ac:dyDescent="0.2">
      <c r="A702" s="1" t="s">
        <v>8881</v>
      </c>
      <c r="B702" s="1">
        <v>0.99086757990867602</v>
      </c>
      <c r="C702" s="1">
        <v>23.9189978019735</v>
      </c>
      <c r="D702" s="1">
        <v>0.26004851395408501</v>
      </c>
      <c r="E702" s="1" t="s">
        <v>24</v>
      </c>
      <c r="F702" s="2">
        <v>2.7269009167951099E-6</v>
      </c>
      <c r="G702" s="1">
        <v>72</v>
      </c>
      <c r="H702" s="1" t="s">
        <v>8882</v>
      </c>
      <c r="I702" s="1" t="s">
        <v>26</v>
      </c>
      <c r="J702" s="1" t="s">
        <v>8883</v>
      </c>
      <c r="K702" s="1" t="s">
        <v>8884</v>
      </c>
      <c r="L702" s="1" t="s">
        <v>8885</v>
      </c>
      <c r="M702" s="1" t="s">
        <v>8886</v>
      </c>
      <c r="N702" s="1" t="s">
        <v>8887</v>
      </c>
      <c r="P702" s="1" t="s">
        <v>8888</v>
      </c>
      <c r="Q702" s="1" t="s">
        <v>8889</v>
      </c>
    </row>
    <row r="703" spans="1:19" x14ac:dyDescent="0.2">
      <c r="A703" s="1" t="s">
        <v>8899</v>
      </c>
      <c r="B703" s="1">
        <v>0.99543378995433796</v>
      </c>
      <c r="C703" s="1">
        <v>22.842915659692299</v>
      </c>
      <c r="D703" s="1">
        <v>0.25977267453611103</v>
      </c>
      <c r="E703" s="1" t="s">
        <v>24</v>
      </c>
      <c r="F703" s="1">
        <v>9.2375352798423904E-4</v>
      </c>
      <c r="G703" s="1">
        <v>69</v>
      </c>
      <c r="H703" s="1" t="s">
        <v>8900</v>
      </c>
      <c r="I703" s="1" t="s">
        <v>26</v>
      </c>
      <c r="J703" s="1" t="s">
        <v>6434</v>
      </c>
      <c r="K703" s="1" t="s">
        <v>8901</v>
      </c>
      <c r="L703" s="1" t="s">
        <v>8902</v>
      </c>
      <c r="M703" s="1" t="s">
        <v>8903</v>
      </c>
      <c r="N703" s="1" t="s">
        <v>8904</v>
      </c>
      <c r="O703" s="1" t="s">
        <v>172</v>
      </c>
      <c r="P703" s="1" t="s">
        <v>6439</v>
      </c>
      <c r="Q703" s="1" t="s">
        <v>6440</v>
      </c>
    </row>
    <row r="704" spans="1:19" x14ac:dyDescent="0.2">
      <c r="A704" s="1" t="s">
        <v>8920</v>
      </c>
      <c r="B704" s="1">
        <v>0.99771689497716898</v>
      </c>
      <c r="C704" s="1">
        <v>20.960154810636599</v>
      </c>
      <c r="D704" s="1">
        <v>0.25924323539273902</v>
      </c>
      <c r="E704" s="1" t="s">
        <v>24</v>
      </c>
      <c r="F704" s="1">
        <v>1.6091520513267E-2</v>
      </c>
      <c r="G704" s="1">
        <v>63</v>
      </c>
      <c r="H704" s="1" t="s">
        <v>8921</v>
      </c>
      <c r="I704" s="1" t="s">
        <v>26</v>
      </c>
      <c r="J704" s="1" t="s">
        <v>8922</v>
      </c>
      <c r="K704" s="1" t="s">
        <v>8923</v>
      </c>
      <c r="L704" s="1" t="s">
        <v>8924</v>
      </c>
      <c r="M704" s="1" t="s">
        <v>8925</v>
      </c>
      <c r="N704" s="1" t="s">
        <v>8926</v>
      </c>
      <c r="O704" s="1" t="s">
        <v>7688</v>
      </c>
      <c r="P704" s="1" t="s">
        <v>8927</v>
      </c>
      <c r="Q704" s="1" t="s">
        <v>8928</v>
      </c>
    </row>
    <row r="705" spans="1:19" x14ac:dyDescent="0.2">
      <c r="A705" s="1" t="s">
        <v>8929</v>
      </c>
      <c r="B705" s="1">
        <v>0.39897260273972601</v>
      </c>
      <c r="C705" s="1">
        <v>16.332119542619299</v>
      </c>
      <c r="D705" s="1">
        <v>0.25915356355818298</v>
      </c>
      <c r="E705" s="1" t="s">
        <v>524</v>
      </c>
      <c r="F705" s="2">
        <v>2.13269365733972E-185</v>
      </c>
      <c r="G705" s="1">
        <v>49</v>
      </c>
      <c r="H705" s="1" t="s">
        <v>8930</v>
      </c>
      <c r="I705" s="1" t="s">
        <v>26</v>
      </c>
      <c r="K705" s="1" t="s">
        <v>8931</v>
      </c>
      <c r="L705" s="1" t="s">
        <v>56</v>
      </c>
      <c r="M705" s="1" t="s">
        <v>52</v>
      </c>
      <c r="N705" s="1" t="s">
        <v>8932</v>
      </c>
    </row>
    <row r="706" spans="1:19" x14ac:dyDescent="0.2">
      <c r="A706" s="1" t="s">
        <v>8933</v>
      </c>
      <c r="B706" s="1">
        <v>0.98687214611872098</v>
      </c>
      <c r="C706" s="1">
        <v>24.7450961669207</v>
      </c>
      <c r="D706" s="1">
        <v>0.258869364158613</v>
      </c>
      <c r="E706" s="1" t="s">
        <v>24</v>
      </c>
      <c r="F706" s="2">
        <v>1.68816487449408E-8</v>
      </c>
      <c r="G706" s="1">
        <v>75</v>
      </c>
      <c r="H706" s="1" t="s">
        <v>8934</v>
      </c>
      <c r="I706" s="1" t="s">
        <v>26</v>
      </c>
      <c r="J706" s="1" t="s">
        <v>8935</v>
      </c>
      <c r="K706" s="1" t="s">
        <v>8936</v>
      </c>
      <c r="L706" s="1" t="s">
        <v>8937</v>
      </c>
      <c r="M706" s="1" t="s">
        <v>8938</v>
      </c>
      <c r="N706" s="1" t="s">
        <v>8939</v>
      </c>
      <c r="O706" s="1" t="s">
        <v>172</v>
      </c>
      <c r="P706" s="1" t="s">
        <v>8940</v>
      </c>
      <c r="Q706" s="1" t="s">
        <v>8941</v>
      </c>
    </row>
    <row r="707" spans="1:19" x14ac:dyDescent="0.2">
      <c r="A707" s="1" t="s">
        <v>8957</v>
      </c>
      <c r="B707" s="1">
        <v>0.88213470319634701</v>
      </c>
      <c r="C707" s="1">
        <v>23.891731530306899</v>
      </c>
      <c r="D707" s="1">
        <v>0.25862559598182999</v>
      </c>
      <c r="E707" s="1" t="s">
        <v>24</v>
      </c>
      <c r="F707" s="2">
        <v>5.2868360333610701E-65</v>
      </c>
      <c r="G707" s="1">
        <v>72</v>
      </c>
      <c r="H707" s="1" t="s">
        <v>8958</v>
      </c>
      <c r="I707" s="1" t="s">
        <v>26</v>
      </c>
      <c r="J707" s="1" t="s">
        <v>5640</v>
      </c>
      <c r="K707" s="1" t="s">
        <v>8959</v>
      </c>
      <c r="L707" s="1" t="s">
        <v>8960</v>
      </c>
      <c r="M707" s="1" t="s">
        <v>8961</v>
      </c>
      <c r="N707" s="1" t="s">
        <v>5641</v>
      </c>
      <c r="O707" s="1" t="s">
        <v>1466</v>
      </c>
      <c r="P707" s="1" t="s">
        <v>5642</v>
      </c>
      <c r="Q707" s="1" t="s">
        <v>5643</v>
      </c>
      <c r="R707" s="1" t="s">
        <v>3598</v>
      </c>
      <c r="S707" s="1" t="s">
        <v>3599</v>
      </c>
    </row>
    <row r="708" spans="1:19" x14ac:dyDescent="0.2">
      <c r="A708" s="1" t="s">
        <v>8962</v>
      </c>
      <c r="B708" s="1">
        <v>0.994577625570776</v>
      </c>
      <c r="C708" s="1">
        <v>23.8776452803463</v>
      </c>
      <c r="D708" s="1">
        <v>0.25854784662616898</v>
      </c>
      <c r="E708" s="1" t="s">
        <v>24</v>
      </c>
      <c r="F708" s="1">
        <v>3.6491345144055499E-4</v>
      </c>
      <c r="G708" s="1">
        <v>72</v>
      </c>
      <c r="H708" s="1" t="s">
        <v>8963</v>
      </c>
      <c r="I708" s="1" t="s">
        <v>26</v>
      </c>
      <c r="J708" s="1" t="s">
        <v>8964</v>
      </c>
      <c r="K708" s="1" t="s">
        <v>8965</v>
      </c>
      <c r="L708" s="1" t="s">
        <v>8966</v>
      </c>
      <c r="M708" s="1" t="s">
        <v>8967</v>
      </c>
      <c r="N708" s="1" t="s">
        <v>8968</v>
      </c>
      <c r="P708" s="1" t="s">
        <v>8969</v>
      </c>
      <c r="Q708" s="1" t="s">
        <v>8970</v>
      </c>
    </row>
    <row r="709" spans="1:19" x14ac:dyDescent="0.2">
      <c r="A709" s="1" t="s">
        <v>8980</v>
      </c>
      <c r="B709" s="1">
        <v>0.994577625570776</v>
      </c>
      <c r="C709" s="1">
        <v>23.8857534534745</v>
      </c>
      <c r="D709" s="1">
        <v>0.25838873211105901</v>
      </c>
      <c r="E709" s="1" t="s">
        <v>24</v>
      </c>
      <c r="F709" s="1">
        <v>2.9340649254821398E-4</v>
      </c>
      <c r="G709" s="1">
        <v>72</v>
      </c>
      <c r="H709" s="1" t="s">
        <v>8981</v>
      </c>
      <c r="I709" s="1" t="s">
        <v>26</v>
      </c>
      <c r="J709" s="1" t="s">
        <v>8982</v>
      </c>
      <c r="K709" s="1" t="s">
        <v>8983</v>
      </c>
      <c r="L709" s="1" t="s">
        <v>8984</v>
      </c>
      <c r="M709" s="1" t="s">
        <v>8985</v>
      </c>
      <c r="N709" s="1" t="s">
        <v>8986</v>
      </c>
      <c r="P709" s="1" t="s">
        <v>8987</v>
      </c>
      <c r="Q709" s="1" t="s">
        <v>8988</v>
      </c>
      <c r="R709" s="1" t="s">
        <v>6063</v>
      </c>
      <c r="S709" s="1" t="s">
        <v>6064</v>
      </c>
    </row>
    <row r="710" spans="1:19" x14ac:dyDescent="0.2">
      <c r="A710" s="1" t="s">
        <v>8989</v>
      </c>
      <c r="B710" s="1">
        <v>0.99657534246575297</v>
      </c>
      <c r="C710" s="1">
        <v>23.3225535180311</v>
      </c>
      <c r="D710" s="1">
        <v>0.25827561708913499</v>
      </c>
      <c r="E710" s="1" t="s">
        <v>24</v>
      </c>
      <c r="F710" s="1">
        <v>4.3582694617906401E-3</v>
      </c>
      <c r="G710" s="1">
        <v>71</v>
      </c>
      <c r="H710" s="1" t="s">
        <v>8990</v>
      </c>
      <c r="I710" s="1" t="s">
        <v>26</v>
      </c>
      <c r="K710" s="1" t="s">
        <v>8991</v>
      </c>
      <c r="L710" s="1" t="s">
        <v>8992</v>
      </c>
      <c r="M710" s="1" t="s">
        <v>8993</v>
      </c>
      <c r="N710" s="1" t="s">
        <v>8994</v>
      </c>
    </row>
    <row r="711" spans="1:19" x14ac:dyDescent="0.2">
      <c r="A711" s="1" t="s">
        <v>9002</v>
      </c>
      <c r="B711" s="1">
        <v>0.99828767123287698</v>
      </c>
      <c r="C711" s="1">
        <v>20.367449962861802</v>
      </c>
      <c r="D711" s="1">
        <v>0.25823442334271002</v>
      </c>
      <c r="E711" s="1" t="s">
        <v>24</v>
      </c>
      <c r="F711" s="1">
        <v>3.9050339577684501E-2</v>
      </c>
      <c r="G711" s="1">
        <v>62</v>
      </c>
      <c r="H711" s="1" t="s">
        <v>9003</v>
      </c>
      <c r="I711" s="1" t="s">
        <v>26</v>
      </c>
      <c r="K711" s="1" t="s">
        <v>9004</v>
      </c>
      <c r="L711" s="1" t="s">
        <v>9005</v>
      </c>
      <c r="M711" s="1" t="s">
        <v>9006</v>
      </c>
      <c r="N711" s="1" t="s">
        <v>9007</v>
      </c>
    </row>
    <row r="712" spans="1:19" x14ac:dyDescent="0.2">
      <c r="A712" s="1" t="s">
        <v>9023</v>
      </c>
      <c r="B712" s="1">
        <v>0.96546803652968005</v>
      </c>
      <c r="C712" s="1">
        <v>24.5098071387837</v>
      </c>
      <c r="D712" s="1">
        <v>0.25812301098192603</v>
      </c>
      <c r="E712" s="1" t="s">
        <v>24</v>
      </c>
      <c r="F712" s="2">
        <v>5.7914063458841495E-19</v>
      </c>
      <c r="G712" s="1">
        <v>74</v>
      </c>
      <c r="H712" s="1" t="s">
        <v>9024</v>
      </c>
      <c r="I712" s="1" t="s">
        <v>26</v>
      </c>
      <c r="J712" s="1" t="s">
        <v>9025</v>
      </c>
      <c r="K712" s="1" t="s">
        <v>9026</v>
      </c>
      <c r="L712" s="1" t="s">
        <v>9027</v>
      </c>
      <c r="M712" s="1" t="s">
        <v>9028</v>
      </c>
      <c r="N712" s="1" t="s">
        <v>9029</v>
      </c>
      <c r="P712" s="1" t="s">
        <v>9030</v>
      </c>
      <c r="Q712" s="1" t="s">
        <v>9031</v>
      </c>
    </row>
    <row r="713" spans="1:19" x14ac:dyDescent="0.2">
      <c r="A713" s="1" t="s">
        <v>9032</v>
      </c>
      <c r="B713" s="1">
        <v>0.99800228310502304</v>
      </c>
      <c r="C713" s="1">
        <v>23.956116534219301</v>
      </c>
      <c r="D713" s="1">
        <v>0.25782419942295298</v>
      </c>
      <c r="E713" s="1" t="s">
        <v>24</v>
      </c>
      <c r="F713" s="1">
        <v>2.48767050510958E-2</v>
      </c>
      <c r="G713" s="1">
        <v>72</v>
      </c>
      <c r="H713" s="1" t="s">
        <v>9033</v>
      </c>
      <c r="I713" s="1" t="s">
        <v>26</v>
      </c>
      <c r="J713" s="1" t="s">
        <v>9034</v>
      </c>
      <c r="K713" s="1" t="s">
        <v>9035</v>
      </c>
      <c r="L713" s="1" t="s">
        <v>9036</v>
      </c>
      <c r="M713" s="1" t="s">
        <v>9037</v>
      </c>
      <c r="N713" s="1" t="s">
        <v>9038</v>
      </c>
      <c r="P713" s="1" t="s">
        <v>9039</v>
      </c>
      <c r="Q713" s="1" t="s">
        <v>9040</v>
      </c>
      <c r="R713" s="1" t="s">
        <v>9041</v>
      </c>
      <c r="S713" s="1" t="s">
        <v>9042</v>
      </c>
    </row>
    <row r="714" spans="1:19" x14ac:dyDescent="0.2">
      <c r="A714" s="1" t="s">
        <v>9052</v>
      </c>
      <c r="B714" s="1">
        <v>0.99429223744292194</v>
      </c>
      <c r="C714" s="1">
        <v>24.2816864680346</v>
      </c>
      <c r="D714" s="1">
        <v>0.25763406517968701</v>
      </c>
      <c r="E714" s="1" t="s">
        <v>24</v>
      </c>
      <c r="F714" s="1">
        <v>2.1601910538925301E-4</v>
      </c>
      <c r="G714" s="1">
        <v>73</v>
      </c>
      <c r="H714" s="1" t="s">
        <v>9053</v>
      </c>
      <c r="I714" s="1" t="s">
        <v>26</v>
      </c>
      <c r="J714" s="1" t="s">
        <v>9054</v>
      </c>
      <c r="K714" s="1" t="s">
        <v>9055</v>
      </c>
      <c r="L714" s="1" t="s">
        <v>9056</v>
      </c>
      <c r="M714" s="1" t="s">
        <v>9057</v>
      </c>
      <c r="N714" s="1" t="s">
        <v>9058</v>
      </c>
      <c r="P714" s="1" t="s">
        <v>9059</v>
      </c>
      <c r="Q714" s="1" t="s">
        <v>9060</v>
      </c>
      <c r="R714" s="1" t="s">
        <v>9061</v>
      </c>
      <c r="S714" s="1" t="s">
        <v>9062</v>
      </c>
    </row>
    <row r="715" spans="1:19" x14ac:dyDescent="0.2">
      <c r="A715" s="1" t="s">
        <v>9063</v>
      </c>
      <c r="B715" s="1">
        <v>0.99800228310502304</v>
      </c>
      <c r="C715" s="1">
        <v>24.3369797876082</v>
      </c>
      <c r="D715" s="1">
        <v>0.25760829316101402</v>
      </c>
      <c r="E715" s="1" t="s">
        <v>24</v>
      </c>
      <c r="F715" s="1">
        <v>2.4268074093417399E-2</v>
      </c>
      <c r="G715" s="1">
        <v>74</v>
      </c>
      <c r="H715" s="1" t="s">
        <v>9064</v>
      </c>
      <c r="I715" s="1" t="s">
        <v>26</v>
      </c>
      <c r="K715" s="1" t="s">
        <v>9065</v>
      </c>
      <c r="L715" s="1" t="s">
        <v>9066</v>
      </c>
      <c r="M715" s="1" t="s">
        <v>9067</v>
      </c>
      <c r="N715" s="1" t="s">
        <v>9068</v>
      </c>
    </row>
    <row r="716" spans="1:19" x14ac:dyDescent="0.2">
      <c r="A716" s="1" t="s">
        <v>9069</v>
      </c>
      <c r="B716" s="1">
        <v>0.99514840182648401</v>
      </c>
      <c r="C716" s="1">
        <v>24.083571848253801</v>
      </c>
      <c r="D716" s="1">
        <v>0.25759832283898199</v>
      </c>
      <c r="E716" s="1" t="s">
        <v>24</v>
      </c>
      <c r="F716" s="1">
        <v>5.50012742343408E-4</v>
      </c>
      <c r="G716" s="1">
        <v>73</v>
      </c>
      <c r="H716" s="1" t="s">
        <v>9070</v>
      </c>
      <c r="I716" s="1" t="s">
        <v>26</v>
      </c>
      <c r="J716" s="1" t="s">
        <v>9071</v>
      </c>
      <c r="K716" s="1" t="s">
        <v>9072</v>
      </c>
      <c r="L716" s="1" t="s">
        <v>9073</v>
      </c>
      <c r="M716" s="1" t="s">
        <v>9074</v>
      </c>
      <c r="N716" s="1" t="s">
        <v>9075</v>
      </c>
      <c r="P716" s="1" t="s">
        <v>9076</v>
      </c>
      <c r="Q716" s="1" t="s">
        <v>9077</v>
      </c>
    </row>
    <row r="717" spans="1:19" x14ac:dyDescent="0.2">
      <c r="A717" s="1" t="s">
        <v>9078</v>
      </c>
      <c r="B717" s="1">
        <v>0.99714611872146097</v>
      </c>
      <c r="C717" s="1">
        <v>24.751218466537399</v>
      </c>
      <c r="D717" s="1">
        <v>0.25744622701159098</v>
      </c>
      <c r="E717" s="1" t="s">
        <v>24</v>
      </c>
      <c r="F717" s="1">
        <v>9.2569112414525694E-3</v>
      </c>
      <c r="G717" s="1">
        <v>75</v>
      </c>
      <c r="H717" s="1" t="s">
        <v>9079</v>
      </c>
      <c r="I717" s="1" t="s">
        <v>26</v>
      </c>
      <c r="J717" s="1" t="s">
        <v>9080</v>
      </c>
      <c r="K717" s="1" t="s">
        <v>9081</v>
      </c>
      <c r="L717" s="1" t="s">
        <v>9082</v>
      </c>
      <c r="M717" s="1" t="s">
        <v>9083</v>
      </c>
      <c r="N717" s="1" t="s">
        <v>9084</v>
      </c>
      <c r="P717" s="1" t="s">
        <v>9085</v>
      </c>
      <c r="Q717" s="1" t="s">
        <v>9086</v>
      </c>
      <c r="R717" s="1" t="s">
        <v>9087</v>
      </c>
      <c r="S717" s="1" t="s">
        <v>9088</v>
      </c>
    </row>
    <row r="718" spans="1:19" x14ac:dyDescent="0.2">
      <c r="A718" s="1" t="s">
        <v>9089</v>
      </c>
      <c r="B718" s="1">
        <v>0.98687214611872098</v>
      </c>
      <c r="C718" s="1">
        <v>24.703427095489101</v>
      </c>
      <c r="D718" s="1">
        <v>0.257380231883023</v>
      </c>
      <c r="E718" s="1" t="s">
        <v>24</v>
      </c>
      <c r="F718" s="2">
        <v>2.4826019536715799E-8</v>
      </c>
      <c r="G718" s="1">
        <v>75</v>
      </c>
      <c r="H718" s="1" t="s">
        <v>9090</v>
      </c>
      <c r="I718" s="1" t="s">
        <v>26</v>
      </c>
      <c r="K718" s="1" t="s">
        <v>9091</v>
      </c>
      <c r="L718" s="1" t="s">
        <v>9092</v>
      </c>
      <c r="M718" s="1" t="s">
        <v>9093</v>
      </c>
      <c r="N718" s="1" t="s">
        <v>9094</v>
      </c>
    </row>
    <row r="719" spans="1:19" x14ac:dyDescent="0.2">
      <c r="A719" s="1" t="s">
        <v>9095</v>
      </c>
      <c r="B719" s="1">
        <v>0.99315068493150704</v>
      </c>
      <c r="C719" s="1">
        <v>24.767495837610198</v>
      </c>
      <c r="D719" s="1">
        <v>0.25717554500900203</v>
      </c>
      <c r="E719" s="1" t="s">
        <v>24</v>
      </c>
      <c r="F719" s="2">
        <v>4.5096287923741201E-5</v>
      </c>
      <c r="G719" s="1">
        <v>75</v>
      </c>
      <c r="H719" s="1" t="s">
        <v>9096</v>
      </c>
      <c r="I719" s="1" t="s">
        <v>26</v>
      </c>
      <c r="K719" s="1" t="s">
        <v>9097</v>
      </c>
      <c r="L719" s="1" t="s">
        <v>9098</v>
      </c>
      <c r="M719" s="1" t="s">
        <v>9099</v>
      </c>
      <c r="N719" s="1" t="s">
        <v>9100</v>
      </c>
    </row>
    <row r="720" spans="1:19" x14ac:dyDescent="0.2">
      <c r="A720" s="1" t="s">
        <v>9107</v>
      </c>
      <c r="B720" s="1">
        <v>0.99828767123287698</v>
      </c>
      <c r="C720" s="1">
        <v>21.1464642403567</v>
      </c>
      <c r="D720" s="1">
        <v>0.25690907770953098</v>
      </c>
      <c r="E720" s="1" t="s">
        <v>24</v>
      </c>
      <c r="F720" s="1">
        <v>4.9135806339599498E-2</v>
      </c>
      <c r="G720" s="1">
        <v>64</v>
      </c>
      <c r="H720" s="1" t="s">
        <v>9108</v>
      </c>
      <c r="I720" s="1" t="s">
        <v>26</v>
      </c>
      <c r="J720" s="1" t="s">
        <v>7374</v>
      </c>
      <c r="K720" s="1" t="s">
        <v>7375</v>
      </c>
      <c r="L720" s="1" t="s">
        <v>7376</v>
      </c>
      <c r="M720" s="1" t="s">
        <v>7377</v>
      </c>
      <c r="N720" s="1" t="s">
        <v>9109</v>
      </c>
      <c r="P720" s="1" t="s">
        <v>7379</v>
      </c>
      <c r="Q720" s="1" t="s">
        <v>7380</v>
      </c>
    </row>
    <row r="721" spans="1:19" x14ac:dyDescent="0.2">
      <c r="A721" s="1" t="s">
        <v>9110</v>
      </c>
      <c r="B721" s="1">
        <v>0.99657534246575297</v>
      </c>
      <c r="C721" s="1">
        <v>21.902845808369801</v>
      </c>
      <c r="D721" s="1">
        <v>0.25659258046097799</v>
      </c>
      <c r="E721" s="1" t="s">
        <v>24</v>
      </c>
      <c r="F721" s="1">
        <v>4.5415723731325698E-3</v>
      </c>
      <c r="G721" s="1">
        <v>66</v>
      </c>
      <c r="H721" s="1" t="s">
        <v>9111</v>
      </c>
      <c r="I721" s="1" t="s">
        <v>26</v>
      </c>
      <c r="J721" s="1" t="s">
        <v>9112</v>
      </c>
      <c r="K721" s="1" t="s">
        <v>9113</v>
      </c>
      <c r="L721" s="1" t="s">
        <v>9114</v>
      </c>
      <c r="M721" s="1" t="s">
        <v>9115</v>
      </c>
      <c r="N721" s="1" t="s">
        <v>9116</v>
      </c>
      <c r="P721" s="1" t="s">
        <v>9117</v>
      </c>
      <c r="Q721" s="1" t="s">
        <v>9118</v>
      </c>
      <c r="R721" s="1" t="s">
        <v>9119</v>
      </c>
      <c r="S721" s="1" t="s">
        <v>9120</v>
      </c>
    </row>
    <row r="722" spans="1:19" x14ac:dyDescent="0.2">
      <c r="A722" s="1" t="s">
        <v>9139</v>
      </c>
      <c r="B722" s="1">
        <v>0.99686073059360703</v>
      </c>
      <c r="C722" s="1">
        <v>21.994016202887799</v>
      </c>
      <c r="D722" s="1">
        <v>0.25646939192260598</v>
      </c>
      <c r="E722" s="1" t="s">
        <v>24</v>
      </c>
      <c r="F722" s="1">
        <v>6.4278963014275103E-3</v>
      </c>
      <c r="G722" s="1">
        <v>67</v>
      </c>
      <c r="H722" s="1" t="s">
        <v>9140</v>
      </c>
      <c r="I722" s="1" t="s">
        <v>26</v>
      </c>
      <c r="J722" s="1" t="s">
        <v>9141</v>
      </c>
      <c r="K722" s="1" t="s">
        <v>9142</v>
      </c>
      <c r="L722" s="1" t="s">
        <v>9143</v>
      </c>
      <c r="M722" s="1" t="s">
        <v>9144</v>
      </c>
      <c r="N722" s="1" t="s">
        <v>9145</v>
      </c>
      <c r="P722" s="1" t="s">
        <v>9146</v>
      </c>
      <c r="Q722" s="1" t="s">
        <v>9147</v>
      </c>
    </row>
    <row r="723" spans="1:19" x14ac:dyDescent="0.2">
      <c r="A723" s="1" t="s">
        <v>9148</v>
      </c>
      <c r="B723" s="1">
        <v>0.99571917808219201</v>
      </c>
      <c r="C723" s="1">
        <v>22.583801618953999</v>
      </c>
      <c r="D723" s="1">
        <v>0.256406032743978</v>
      </c>
      <c r="E723" s="1" t="s">
        <v>24</v>
      </c>
      <c r="F723" s="1">
        <v>1.352994513801E-3</v>
      </c>
      <c r="G723" s="1">
        <v>68</v>
      </c>
      <c r="H723" s="1" t="s">
        <v>9149</v>
      </c>
      <c r="I723" s="1" t="s">
        <v>26</v>
      </c>
      <c r="J723" s="1" t="s">
        <v>9150</v>
      </c>
      <c r="K723" s="1" t="s">
        <v>9151</v>
      </c>
      <c r="L723" s="1" t="s">
        <v>9152</v>
      </c>
      <c r="M723" s="1" t="s">
        <v>9153</v>
      </c>
      <c r="N723" s="1" t="s">
        <v>9154</v>
      </c>
      <c r="P723" s="1" t="s">
        <v>9155</v>
      </c>
      <c r="Q723" s="1" t="s">
        <v>9156</v>
      </c>
    </row>
    <row r="724" spans="1:19" x14ac:dyDescent="0.2">
      <c r="A724" s="1" t="s">
        <v>9166</v>
      </c>
      <c r="B724" s="1">
        <v>0.99628995433790002</v>
      </c>
      <c r="C724" s="1">
        <v>22.688086049682099</v>
      </c>
      <c r="D724" s="1">
        <v>0.255941244256784</v>
      </c>
      <c r="E724" s="1" t="s">
        <v>24</v>
      </c>
      <c r="F724" s="1">
        <v>3.01834694949563E-3</v>
      </c>
      <c r="G724" s="1">
        <v>69</v>
      </c>
      <c r="H724" s="1" t="s">
        <v>9167</v>
      </c>
      <c r="I724" s="1" t="s">
        <v>26</v>
      </c>
      <c r="J724" s="1" t="s">
        <v>9168</v>
      </c>
      <c r="K724" s="1" t="s">
        <v>9169</v>
      </c>
      <c r="L724" s="1" t="s">
        <v>9170</v>
      </c>
      <c r="M724" s="1" t="s">
        <v>9171</v>
      </c>
      <c r="N724" s="1" t="s">
        <v>9172</v>
      </c>
      <c r="P724" s="1" t="s">
        <v>9173</v>
      </c>
      <c r="Q724" s="1" t="s">
        <v>9174</v>
      </c>
    </row>
    <row r="725" spans="1:19" x14ac:dyDescent="0.2">
      <c r="A725" s="1" t="s">
        <v>9202</v>
      </c>
      <c r="B725" s="1">
        <v>0.99800228310502304</v>
      </c>
      <c r="C725" s="1">
        <v>20.833834738877201</v>
      </c>
      <c r="D725" s="1">
        <v>0.25533631853086203</v>
      </c>
      <c r="E725" s="1" t="s">
        <v>24</v>
      </c>
      <c r="F725" s="1">
        <v>3.4887476875670599E-2</v>
      </c>
      <c r="G725" s="1">
        <v>63</v>
      </c>
      <c r="H725" s="1" t="s">
        <v>9203</v>
      </c>
      <c r="I725" s="1" t="s">
        <v>26</v>
      </c>
      <c r="J725" s="1" t="s">
        <v>9204</v>
      </c>
      <c r="K725" s="1" t="s">
        <v>9205</v>
      </c>
      <c r="L725" s="1" t="s">
        <v>9206</v>
      </c>
      <c r="M725" s="1" t="s">
        <v>9207</v>
      </c>
      <c r="N725" s="1" t="s">
        <v>9208</v>
      </c>
      <c r="P725" s="1" t="s">
        <v>9209</v>
      </c>
      <c r="Q725" s="1" t="s">
        <v>9210</v>
      </c>
      <c r="R725" s="1" t="s">
        <v>9211</v>
      </c>
      <c r="S725" s="1" t="s">
        <v>9212</v>
      </c>
    </row>
    <row r="726" spans="1:19" x14ac:dyDescent="0.2">
      <c r="A726" s="1" t="s">
        <v>9213</v>
      </c>
      <c r="B726" s="1">
        <v>0.99229452054794498</v>
      </c>
      <c r="C726" s="1">
        <v>22.470219793669202</v>
      </c>
      <c r="D726" s="1">
        <v>0.25526320469306202</v>
      </c>
      <c r="E726" s="1" t="s">
        <v>24</v>
      </c>
      <c r="F726" s="2">
        <v>2.0210386767709502E-5</v>
      </c>
      <c r="G726" s="1">
        <v>68</v>
      </c>
      <c r="H726" s="1" t="s">
        <v>9214</v>
      </c>
      <c r="I726" s="1" t="s">
        <v>26</v>
      </c>
      <c r="J726" s="1" t="s">
        <v>9215</v>
      </c>
      <c r="K726" s="1" t="s">
        <v>9216</v>
      </c>
      <c r="L726" s="1" t="s">
        <v>9217</v>
      </c>
      <c r="M726" s="1" t="s">
        <v>9218</v>
      </c>
      <c r="N726" s="1" t="s">
        <v>9219</v>
      </c>
      <c r="O726" s="1" t="s">
        <v>9220</v>
      </c>
      <c r="P726" s="1" t="s">
        <v>9221</v>
      </c>
      <c r="Q726" s="1" t="s">
        <v>9222</v>
      </c>
      <c r="R726" s="1" t="s">
        <v>9223</v>
      </c>
      <c r="S726" s="1" t="s">
        <v>9224</v>
      </c>
    </row>
    <row r="727" spans="1:19" x14ac:dyDescent="0.2">
      <c r="A727" s="1" t="s">
        <v>9225</v>
      </c>
      <c r="B727" s="1">
        <v>0.99686073059360703</v>
      </c>
      <c r="C727" s="1">
        <v>22.436080253801801</v>
      </c>
      <c r="D727" s="1">
        <v>0.25514761791849699</v>
      </c>
      <c r="E727" s="1" t="s">
        <v>24</v>
      </c>
      <c r="F727" s="1">
        <v>6.0219882836714603E-3</v>
      </c>
      <c r="G727" s="1">
        <v>68</v>
      </c>
      <c r="H727" s="1" t="s">
        <v>9226</v>
      </c>
      <c r="I727" s="1" t="s">
        <v>26</v>
      </c>
      <c r="K727" s="1" t="s">
        <v>9227</v>
      </c>
      <c r="L727" s="1" t="s">
        <v>9228</v>
      </c>
      <c r="M727" s="1" t="s">
        <v>3517</v>
      </c>
      <c r="N727" s="1" t="s">
        <v>9229</v>
      </c>
    </row>
    <row r="728" spans="1:19" x14ac:dyDescent="0.2">
      <c r="A728" s="1" t="s">
        <v>9230</v>
      </c>
      <c r="B728" s="1">
        <v>0.994006849315068</v>
      </c>
      <c r="C728" s="1">
        <v>23.8696174647948</v>
      </c>
      <c r="D728" s="1">
        <v>0.25502247328108701</v>
      </c>
      <c r="E728" s="1" t="s">
        <v>24</v>
      </c>
      <c r="F728" s="1">
        <v>2.0538878774966E-4</v>
      </c>
      <c r="G728" s="1">
        <v>72</v>
      </c>
      <c r="H728" s="1" t="s">
        <v>9231</v>
      </c>
      <c r="I728" s="1" t="s">
        <v>26</v>
      </c>
      <c r="J728" s="1" t="s">
        <v>9232</v>
      </c>
      <c r="K728" s="1" t="s">
        <v>9233</v>
      </c>
      <c r="L728" s="1" t="s">
        <v>9234</v>
      </c>
      <c r="M728" s="1" t="s">
        <v>9235</v>
      </c>
      <c r="N728" s="1" t="s">
        <v>9236</v>
      </c>
      <c r="P728" s="1" t="s">
        <v>9237</v>
      </c>
      <c r="Q728" s="1" t="s">
        <v>9238</v>
      </c>
    </row>
    <row r="729" spans="1:19" x14ac:dyDescent="0.2">
      <c r="A729" s="1" t="s">
        <v>9239</v>
      </c>
      <c r="B729" s="1">
        <v>0.99743150684931503</v>
      </c>
      <c r="C729" s="1">
        <v>24.229454000118501</v>
      </c>
      <c r="D729" s="1">
        <v>0.25483633873018102</v>
      </c>
      <c r="E729" s="1" t="s">
        <v>24</v>
      </c>
      <c r="F729" s="1">
        <v>1.47098197457205E-2</v>
      </c>
      <c r="G729" s="1">
        <v>73</v>
      </c>
      <c r="H729" s="1" t="s">
        <v>9240</v>
      </c>
      <c r="I729" s="1" t="s">
        <v>26</v>
      </c>
      <c r="K729" s="1" t="s">
        <v>703</v>
      </c>
      <c r="L729" s="1" t="s">
        <v>56</v>
      </c>
      <c r="M729" s="1" t="s">
        <v>52</v>
      </c>
      <c r="N729" s="1" t="s">
        <v>9241</v>
      </c>
    </row>
    <row r="730" spans="1:19" x14ac:dyDescent="0.2">
      <c r="A730" s="1" t="s">
        <v>9252</v>
      </c>
      <c r="B730" s="1">
        <v>0.99229452054794498</v>
      </c>
      <c r="C730" s="1">
        <v>24.219303226182902</v>
      </c>
      <c r="D730" s="1">
        <v>0.25465254067695198</v>
      </c>
      <c r="E730" s="1" t="s">
        <v>24</v>
      </c>
      <c r="F730" s="2">
        <v>1.5751859851786102E-5</v>
      </c>
      <c r="G730" s="1">
        <v>73</v>
      </c>
      <c r="H730" s="1" t="s">
        <v>9253</v>
      </c>
      <c r="I730" s="1" t="s">
        <v>26</v>
      </c>
      <c r="J730" s="1" t="s">
        <v>7374</v>
      </c>
      <c r="K730" s="1" t="s">
        <v>7375</v>
      </c>
      <c r="L730" s="1" t="s">
        <v>7376</v>
      </c>
      <c r="M730" s="1" t="s">
        <v>7377</v>
      </c>
      <c r="N730" s="1" t="s">
        <v>9254</v>
      </c>
      <c r="P730" s="1" t="s">
        <v>7379</v>
      </c>
      <c r="Q730" s="1" t="s">
        <v>7380</v>
      </c>
    </row>
    <row r="731" spans="1:19" x14ac:dyDescent="0.2">
      <c r="A731" s="1" t="s">
        <v>9255</v>
      </c>
      <c r="B731" s="1">
        <v>0.99514840182648401</v>
      </c>
      <c r="C731" s="1">
        <v>23.9170309058599</v>
      </c>
      <c r="D731" s="1">
        <v>0.254539089880227</v>
      </c>
      <c r="E731" s="1" t="s">
        <v>24</v>
      </c>
      <c r="F731" s="1">
        <v>6.7199051471695495E-4</v>
      </c>
      <c r="G731" s="1">
        <v>72</v>
      </c>
      <c r="H731" s="1" t="s">
        <v>9256</v>
      </c>
      <c r="I731" s="1" t="s">
        <v>26</v>
      </c>
      <c r="J731" s="1" t="s">
        <v>9257</v>
      </c>
      <c r="K731" s="1" t="s">
        <v>9258</v>
      </c>
      <c r="L731" s="1" t="s">
        <v>9259</v>
      </c>
      <c r="M731" s="1" t="s">
        <v>9260</v>
      </c>
      <c r="N731" s="1" t="s">
        <v>9261</v>
      </c>
      <c r="P731" s="1" t="s">
        <v>9262</v>
      </c>
      <c r="Q731" s="1" t="s">
        <v>9263</v>
      </c>
      <c r="R731" s="1" t="s">
        <v>9264</v>
      </c>
      <c r="S731" s="1" t="s">
        <v>9265</v>
      </c>
    </row>
    <row r="732" spans="1:19" x14ac:dyDescent="0.2">
      <c r="A732" s="1" t="s">
        <v>9272</v>
      </c>
      <c r="B732" s="1">
        <v>0.99771689497716898</v>
      </c>
      <c r="C732" s="1">
        <v>21.272381307487301</v>
      </c>
      <c r="D732" s="1">
        <v>0.254512639706998</v>
      </c>
      <c r="E732" s="1" t="s">
        <v>24</v>
      </c>
      <c r="F732" s="1">
        <v>1.6119746478505399E-2</v>
      </c>
      <c r="G732" s="1">
        <v>64</v>
      </c>
      <c r="H732" s="1" t="s">
        <v>9273</v>
      </c>
      <c r="I732" s="1" t="s">
        <v>49</v>
      </c>
      <c r="K732" s="1" t="s">
        <v>9274</v>
      </c>
      <c r="L732" s="1" t="s">
        <v>9275</v>
      </c>
      <c r="M732" s="1" t="s">
        <v>9276</v>
      </c>
    </row>
    <row r="733" spans="1:19" x14ac:dyDescent="0.2">
      <c r="A733" s="1" t="s">
        <v>9286</v>
      </c>
      <c r="B733" s="1">
        <v>0.99686073059360703</v>
      </c>
      <c r="C733" s="1">
        <v>21.600087384791099</v>
      </c>
      <c r="D733" s="1">
        <v>0.25415808830921499</v>
      </c>
      <c r="E733" s="1" t="s">
        <v>24</v>
      </c>
      <c r="F733" s="1">
        <v>6.1272362364775098E-3</v>
      </c>
      <c r="G733" s="1">
        <v>65</v>
      </c>
      <c r="H733" s="1" t="s">
        <v>9287</v>
      </c>
      <c r="I733" s="1" t="s">
        <v>26</v>
      </c>
      <c r="J733" s="1" t="s">
        <v>9288</v>
      </c>
      <c r="N733" s="1" t="s">
        <v>9289</v>
      </c>
      <c r="P733" s="1" t="s">
        <v>9290</v>
      </c>
      <c r="Q733" s="1" t="s">
        <v>9291</v>
      </c>
    </row>
    <row r="734" spans="1:19" x14ac:dyDescent="0.2">
      <c r="A734" s="1" t="s">
        <v>9292</v>
      </c>
      <c r="B734" s="1">
        <v>0.99743150684931503</v>
      </c>
      <c r="C734" s="1">
        <v>24.439745270799001</v>
      </c>
      <c r="D734" s="1">
        <v>0.25413607484474598</v>
      </c>
      <c r="E734" s="1" t="s">
        <v>24</v>
      </c>
      <c r="F734" s="1">
        <v>1.2665599156176099E-2</v>
      </c>
      <c r="G734" s="1">
        <v>74</v>
      </c>
      <c r="H734" s="1" t="s">
        <v>9293</v>
      </c>
      <c r="I734" s="1" t="s">
        <v>26</v>
      </c>
      <c r="J734" s="1" t="s">
        <v>9294</v>
      </c>
      <c r="K734" s="1" t="s">
        <v>9295</v>
      </c>
      <c r="L734" s="1" t="s">
        <v>9296</v>
      </c>
      <c r="M734" s="1" t="s">
        <v>9297</v>
      </c>
      <c r="N734" s="1" t="s">
        <v>9298</v>
      </c>
      <c r="P734" s="1" t="s">
        <v>9299</v>
      </c>
      <c r="Q734" s="1" t="s">
        <v>9300</v>
      </c>
    </row>
    <row r="735" spans="1:19" x14ac:dyDescent="0.2">
      <c r="A735" s="1" t="s">
        <v>9301</v>
      </c>
      <c r="B735" s="1">
        <v>0.99429223744292194</v>
      </c>
      <c r="C735" s="1">
        <v>24.359384124638002</v>
      </c>
      <c r="D735" s="1">
        <v>0.25407011504207999</v>
      </c>
      <c r="E735" s="1" t="s">
        <v>24</v>
      </c>
      <c r="F735" s="1">
        <v>2.4319758885450301E-4</v>
      </c>
      <c r="G735" s="1">
        <v>74</v>
      </c>
      <c r="H735" s="1" t="s">
        <v>9302</v>
      </c>
      <c r="I735" s="1" t="s">
        <v>26</v>
      </c>
      <c r="K735" s="1" t="s">
        <v>9303</v>
      </c>
      <c r="L735" s="1" t="s">
        <v>9304</v>
      </c>
      <c r="M735" s="1" t="s">
        <v>9305</v>
      </c>
      <c r="N735" s="1" t="s">
        <v>9306</v>
      </c>
    </row>
    <row r="736" spans="1:19" x14ac:dyDescent="0.2">
      <c r="A736" s="1" t="s">
        <v>6568</v>
      </c>
      <c r="B736" s="1">
        <v>0.98715753424657504</v>
      </c>
      <c r="C736" s="1">
        <v>24.327439588096301</v>
      </c>
      <c r="D736" s="1">
        <v>0.25364312281922202</v>
      </c>
      <c r="E736" s="1" t="s">
        <v>24</v>
      </c>
      <c r="F736" s="2">
        <v>3.41224519322161E-8</v>
      </c>
      <c r="G736" s="1">
        <v>74</v>
      </c>
      <c r="H736" s="1" t="s">
        <v>9338</v>
      </c>
      <c r="I736" s="1" t="s">
        <v>26</v>
      </c>
      <c r="J736" s="1" t="s">
        <v>6568</v>
      </c>
      <c r="K736" s="1" t="s">
        <v>9339</v>
      </c>
      <c r="L736" s="1" t="s">
        <v>9340</v>
      </c>
      <c r="M736" s="1" t="s">
        <v>6571</v>
      </c>
      <c r="N736" s="1" t="s">
        <v>9341</v>
      </c>
      <c r="P736" s="1" t="s">
        <v>6573</v>
      </c>
      <c r="Q736" s="1" t="s">
        <v>6574</v>
      </c>
      <c r="R736" s="1" t="s">
        <v>6575</v>
      </c>
      <c r="S736" s="1" t="s">
        <v>6576</v>
      </c>
    </row>
    <row r="737" spans="1:19" x14ac:dyDescent="0.2">
      <c r="A737" s="1" t="s">
        <v>9342</v>
      </c>
      <c r="B737" s="1">
        <v>0.99514840182648401</v>
      </c>
      <c r="C737" s="1">
        <v>22.175327923601198</v>
      </c>
      <c r="D737" s="1">
        <v>0.253614066556545</v>
      </c>
      <c r="E737" s="1" t="s">
        <v>24</v>
      </c>
      <c r="F737" s="1">
        <v>8.6400357589682796E-4</v>
      </c>
      <c r="G737" s="1">
        <v>67</v>
      </c>
      <c r="H737" s="1" t="s">
        <v>9343</v>
      </c>
      <c r="I737" s="1" t="s">
        <v>26</v>
      </c>
      <c r="K737" s="1" t="s">
        <v>9344</v>
      </c>
      <c r="L737" s="1" t="s">
        <v>9345</v>
      </c>
      <c r="M737" s="1" t="s">
        <v>9346</v>
      </c>
      <c r="N737" s="1" t="s">
        <v>9347</v>
      </c>
    </row>
    <row r="738" spans="1:19" x14ac:dyDescent="0.2">
      <c r="A738" s="1" t="s">
        <v>9348</v>
      </c>
      <c r="B738" s="1">
        <v>0.99115296803652997</v>
      </c>
      <c r="C738" s="1">
        <v>23.674945915769602</v>
      </c>
      <c r="D738" s="1">
        <v>0.25357137522499601</v>
      </c>
      <c r="E738" s="1" t="s">
        <v>24</v>
      </c>
      <c r="F738" s="2">
        <v>4.74238917059052E-6</v>
      </c>
      <c r="G738" s="1">
        <v>72</v>
      </c>
      <c r="H738" s="1" t="s">
        <v>9349</v>
      </c>
      <c r="I738" s="1" t="s">
        <v>26</v>
      </c>
      <c r="K738" s="1" t="s">
        <v>9350</v>
      </c>
      <c r="L738" s="1" t="s">
        <v>9351</v>
      </c>
      <c r="M738" s="1" t="s">
        <v>9352</v>
      </c>
      <c r="N738" s="1" t="s">
        <v>9353</v>
      </c>
    </row>
    <row r="739" spans="1:19" x14ac:dyDescent="0.2">
      <c r="A739" s="1" t="s">
        <v>9363</v>
      </c>
      <c r="B739" s="1">
        <v>0.99229452054794498</v>
      </c>
      <c r="C739" s="1">
        <v>23.828634105909899</v>
      </c>
      <c r="D739" s="1">
        <v>0.25355274585025001</v>
      </c>
      <c r="E739" s="1" t="s">
        <v>24</v>
      </c>
      <c r="F739" s="2">
        <v>2.0958506885319002E-5</v>
      </c>
      <c r="G739" s="1">
        <v>72</v>
      </c>
      <c r="H739" s="1" t="s">
        <v>9364</v>
      </c>
      <c r="I739" s="1" t="s">
        <v>26</v>
      </c>
      <c r="J739" s="1" t="s">
        <v>2170</v>
      </c>
      <c r="K739" s="1" t="s">
        <v>2171</v>
      </c>
      <c r="L739" s="1" t="s">
        <v>2172</v>
      </c>
      <c r="M739" s="1" t="s">
        <v>2173</v>
      </c>
      <c r="N739" s="1" t="s">
        <v>2174</v>
      </c>
      <c r="P739" s="1" t="s">
        <v>2175</v>
      </c>
      <c r="Q739" s="1" t="s">
        <v>2176</v>
      </c>
    </row>
    <row r="740" spans="1:19" x14ac:dyDescent="0.2">
      <c r="A740" s="1" t="s">
        <v>9365</v>
      </c>
      <c r="B740" s="1">
        <v>0.94263698630137005</v>
      </c>
      <c r="C740" s="1">
        <v>24.282986821445899</v>
      </c>
      <c r="D740" s="1">
        <v>0.25293908994694297</v>
      </c>
      <c r="E740" s="1" t="s">
        <v>24</v>
      </c>
      <c r="F740" s="2">
        <v>1.01340073896199E-31</v>
      </c>
      <c r="G740" s="1">
        <v>73</v>
      </c>
      <c r="H740" s="1" t="s">
        <v>9366</v>
      </c>
      <c r="I740" s="1" t="s">
        <v>26</v>
      </c>
      <c r="J740" s="1" t="s">
        <v>9367</v>
      </c>
      <c r="K740" s="1" t="s">
        <v>9368</v>
      </c>
      <c r="L740" s="1" t="s">
        <v>9369</v>
      </c>
      <c r="M740" s="1" t="s">
        <v>9370</v>
      </c>
      <c r="N740" s="1" t="s">
        <v>9371</v>
      </c>
      <c r="P740" s="1" t="s">
        <v>9372</v>
      </c>
      <c r="Q740" s="1" t="s">
        <v>9373</v>
      </c>
    </row>
    <row r="741" spans="1:19" x14ac:dyDescent="0.2">
      <c r="A741" s="1" t="s">
        <v>9374</v>
      </c>
      <c r="B741" s="1">
        <v>0.94434931506849296</v>
      </c>
      <c r="C741" s="1">
        <v>24.609296564378202</v>
      </c>
      <c r="D741" s="1">
        <v>0.252755875001898</v>
      </c>
      <c r="E741" s="1" t="s">
        <v>24</v>
      </c>
      <c r="F741" s="2">
        <v>5.87172727170764E-31</v>
      </c>
      <c r="G741" s="1">
        <v>74</v>
      </c>
      <c r="H741" s="1" t="s">
        <v>9375</v>
      </c>
      <c r="I741" s="1" t="s">
        <v>26</v>
      </c>
      <c r="J741" s="1" t="s">
        <v>9376</v>
      </c>
      <c r="K741" s="1" t="s">
        <v>5678</v>
      </c>
      <c r="L741" s="1" t="s">
        <v>5679</v>
      </c>
      <c r="M741" s="1" t="s">
        <v>5680</v>
      </c>
      <c r="N741" s="1" t="s">
        <v>9377</v>
      </c>
      <c r="P741" s="1" t="s">
        <v>9378</v>
      </c>
      <c r="Q741" s="1" t="s">
        <v>9379</v>
      </c>
      <c r="R741" s="1" t="s">
        <v>1802</v>
      </c>
      <c r="S741" s="1" t="s">
        <v>1803</v>
      </c>
    </row>
    <row r="742" spans="1:19" x14ac:dyDescent="0.2">
      <c r="A742" s="1" t="s">
        <v>9380</v>
      </c>
      <c r="B742" s="1">
        <v>0.81164383561643805</v>
      </c>
      <c r="C742" s="1">
        <v>23.202071291882199</v>
      </c>
      <c r="D742" s="1">
        <v>0.25264917998629399</v>
      </c>
      <c r="E742" s="1" t="s">
        <v>24</v>
      </c>
      <c r="F742" s="2">
        <v>5.1912984430110404E-106</v>
      </c>
      <c r="G742" s="1">
        <v>70</v>
      </c>
      <c r="H742" s="1" t="s">
        <v>9381</v>
      </c>
      <c r="I742" s="1" t="s">
        <v>26</v>
      </c>
      <c r="J742" s="1" t="s">
        <v>9382</v>
      </c>
      <c r="K742" s="1" t="s">
        <v>9383</v>
      </c>
      <c r="L742" s="1" t="s">
        <v>9384</v>
      </c>
      <c r="M742" s="1" t="s">
        <v>9385</v>
      </c>
      <c r="N742" s="1" t="s">
        <v>9386</v>
      </c>
      <c r="P742" s="1" t="s">
        <v>9387</v>
      </c>
      <c r="Q742" s="1" t="s">
        <v>9388</v>
      </c>
      <c r="R742" s="1" t="s">
        <v>7579</v>
      </c>
      <c r="S742" s="1" t="s">
        <v>7580</v>
      </c>
    </row>
    <row r="743" spans="1:19" x14ac:dyDescent="0.2">
      <c r="A743" s="1" t="s">
        <v>9389</v>
      </c>
      <c r="B743" s="1">
        <v>0.91752283105022803</v>
      </c>
      <c r="C743" s="1">
        <v>24.533477157219099</v>
      </c>
      <c r="D743" s="1">
        <v>0.25238679602220498</v>
      </c>
      <c r="E743" s="1" t="s">
        <v>24</v>
      </c>
      <c r="F743" s="2">
        <v>1.80156951722582E-45</v>
      </c>
      <c r="G743" s="1">
        <v>74</v>
      </c>
      <c r="H743" s="1" t="s">
        <v>9390</v>
      </c>
      <c r="I743" s="1" t="s">
        <v>26</v>
      </c>
      <c r="K743" s="1" t="s">
        <v>9391</v>
      </c>
      <c r="L743" s="1" t="s">
        <v>9392</v>
      </c>
      <c r="M743" s="1" t="s">
        <v>9393</v>
      </c>
      <c r="N743" s="1" t="s">
        <v>9394</v>
      </c>
    </row>
    <row r="744" spans="1:19" x14ac:dyDescent="0.2">
      <c r="A744" s="1" t="s">
        <v>9395</v>
      </c>
      <c r="B744" s="1">
        <v>0.99200913242009103</v>
      </c>
      <c r="C744" s="1">
        <v>23.9158951053682</v>
      </c>
      <c r="D744" s="1">
        <v>0.25181222737494602</v>
      </c>
      <c r="E744" s="1" t="s">
        <v>24</v>
      </c>
      <c r="F744" s="2">
        <v>1.00917446383385E-5</v>
      </c>
      <c r="G744" s="1">
        <v>72</v>
      </c>
      <c r="H744" s="1" t="s">
        <v>9396</v>
      </c>
      <c r="I744" s="1" t="s">
        <v>26</v>
      </c>
      <c r="J744" s="1" t="s">
        <v>4617</v>
      </c>
      <c r="K744" s="1" t="s">
        <v>9397</v>
      </c>
      <c r="L744" s="1" t="s">
        <v>9398</v>
      </c>
      <c r="M744" s="1" t="s">
        <v>9399</v>
      </c>
      <c r="N744" s="1" t="s">
        <v>4621</v>
      </c>
      <c r="P744" s="1" t="s">
        <v>4622</v>
      </c>
      <c r="Q744" s="1" t="s">
        <v>4623</v>
      </c>
      <c r="R744" s="1" t="s">
        <v>3598</v>
      </c>
      <c r="S744" s="1" t="s">
        <v>3599</v>
      </c>
    </row>
    <row r="745" spans="1:19" x14ac:dyDescent="0.2">
      <c r="A745" s="1" t="s">
        <v>9403</v>
      </c>
      <c r="B745" s="1">
        <v>0.99657534246575297</v>
      </c>
      <c r="C745" s="1">
        <v>23.827164238980501</v>
      </c>
      <c r="D745" s="1">
        <v>0.25146290982057301</v>
      </c>
      <c r="E745" s="1" t="s">
        <v>24</v>
      </c>
      <c r="F745" s="1">
        <v>3.9789621723665802E-3</v>
      </c>
      <c r="G745" s="1">
        <v>72</v>
      </c>
      <c r="H745" s="1" t="s">
        <v>9404</v>
      </c>
      <c r="I745" s="1" t="s">
        <v>26</v>
      </c>
      <c r="J745" s="1" t="s">
        <v>3128</v>
      </c>
      <c r="K745" s="1" t="s">
        <v>9405</v>
      </c>
      <c r="L745" s="1" t="s">
        <v>9406</v>
      </c>
      <c r="M745" s="1" t="s">
        <v>9407</v>
      </c>
      <c r="N745" s="1" t="s">
        <v>8919</v>
      </c>
    </row>
    <row r="746" spans="1:19" x14ac:dyDescent="0.2">
      <c r="A746" s="1" t="s">
        <v>9438</v>
      </c>
      <c r="B746" s="1">
        <v>0.99828767123287698</v>
      </c>
      <c r="C746" s="1">
        <v>20.476138273326299</v>
      </c>
      <c r="D746" s="1">
        <v>0.25071244989132302</v>
      </c>
      <c r="E746" s="1" t="s">
        <v>24</v>
      </c>
      <c r="F746" s="1">
        <v>4.3265954284923303E-2</v>
      </c>
      <c r="G746" s="1">
        <v>62</v>
      </c>
      <c r="H746" s="1" t="s">
        <v>1990</v>
      </c>
      <c r="I746" s="1" t="s">
        <v>1990</v>
      </c>
      <c r="J746" s="1" t="s">
        <v>1990</v>
      </c>
      <c r="K746" s="1" t="s">
        <v>1990</v>
      </c>
      <c r="L746" s="1" t="s">
        <v>1990</v>
      </c>
      <c r="M746" s="1" t="s">
        <v>1990</v>
      </c>
      <c r="N746" s="1" t="s">
        <v>1990</v>
      </c>
      <c r="O746" s="1" t="s">
        <v>1990</v>
      </c>
      <c r="P746" s="1" t="s">
        <v>1990</v>
      </c>
      <c r="Q746" s="1" t="s">
        <v>1990</v>
      </c>
      <c r="R746" s="1" t="s">
        <v>1990</v>
      </c>
      <c r="S746" s="1" t="s">
        <v>1990</v>
      </c>
    </row>
    <row r="747" spans="1:19" x14ac:dyDescent="0.2">
      <c r="A747" s="1" t="s">
        <v>9465</v>
      </c>
      <c r="B747" s="1">
        <v>0.91809360730593603</v>
      </c>
      <c r="C747" s="1">
        <v>24.633802786786202</v>
      </c>
      <c r="D747" s="1">
        <v>0.249731711178071</v>
      </c>
      <c r="E747" s="1" t="s">
        <v>24</v>
      </c>
      <c r="F747" s="2">
        <v>6.0382084962968197E-45</v>
      </c>
      <c r="G747" s="1">
        <v>74</v>
      </c>
      <c r="H747" s="1" t="s">
        <v>9466</v>
      </c>
      <c r="I747" s="1" t="s">
        <v>49</v>
      </c>
    </row>
    <row r="748" spans="1:19" x14ac:dyDescent="0.2">
      <c r="A748" s="1" t="s">
        <v>9467</v>
      </c>
      <c r="B748" s="1">
        <v>0.99800228310502304</v>
      </c>
      <c r="C748" s="1">
        <v>23.2052547741818</v>
      </c>
      <c r="D748" s="1">
        <v>0.249576696590077</v>
      </c>
      <c r="E748" s="1" t="s">
        <v>24</v>
      </c>
      <c r="F748" s="1">
        <v>3.20914164251117E-2</v>
      </c>
      <c r="G748" s="1">
        <v>70</v>
      </c>
      <c r="H748" s="1" t="s">
        <v>9468</v>
      </c>
      <c r="I748" s="1" t="s">
        <v>26</v>
      </c>
      <c r="K748" s="1" t="s">
        <v>9469</v>
      </c>
      <c r="L748" s="1" t="s">
        <v>9470</v>
      </c>
      <c r="M748" s="1" t="s">
        <v>9471</v>
      </c>
      <c r="N748" s="1" t="s">
        <v>9472</v>
      </c>
    </row>
    <row r="749" spans="1:19" x14ac:dyDescent="0.2">
      <c r="A749" s="1" t="s">
        <v>9473</v>
      </c>
      <c r="B749" s="1">
        <v>0.99686073059360703</v>
      </c>
      <c r="C749" s="1">
        <v>22.7140296622111</v>
      </c>
      <c r="D749" s="1">
        <v>0.24953686679551501</v>
      </c>
      <c r="E749" s="1" t="s">
        <v>24</v>
      </c>
      <c r="F749" s="1">
        <v>5.39822434222217E-3</v>
      </c>
      <c r="G749" s="1">
        <v>69</v>
      </c>
      <c r="H749" s="1" t="s">
        <v>9474</v>
      </c>
      <c r="I749" s="1" t="s">
        <v>26</v>
      </c>
      <c r="K749" s="1" t="s">
        <v>9475</v>
      </c>
      <c r="L749" s="1" t="s">
        <v>9476</v>
      </c>
      <c r="M749" s="1" t="s">
        <v>9477</v>
      </c>
      <c r="N749" s="1" t="s">
        <v>9478</v>
      </c>
    </row>
    <row r="750" spans="1:19" x14ac:dyDescent="0.2">
      <c r="A750" s="1" t="s">
        <v>9488</v>
      </c>
      <c r="B750" s="1">
        <v>0.99571917808219201</v>
      </c>
      <c r="C750" s="1">
        <v>21.6090543090076</v>
      </c>
      <c r="D750" s="1">
        <v>0.24929641241554601</v>
      </c>
      <c r="E750" s="1" t="s">
        <v>24</v>
      </c>
      <c r="F750" s="1">
        <v>1.91270606633649E-3</v>
      </c>
      <c r="G750" s="1">
        <v>65</v>
      </c>
      <c r="H750" s="1" t="s">
        <v>9489</v>
      </c>
      <c r="I750" s="1" t="s">
        <v>26</v>
      </c>
      <c r="J750" s="1" t="s">
        <v>9490</v>
      </c>
      <c r="K750" s="1" t="s">
        <v>9491</v>
      </c>
      <c r="L750" s="1" t="s">
        <v>9492</v>
      </c>
      <c r="M750" s="1" t="s">
        <v>9493</v>
      </c>
      <c r="N750" s="1" t="s">
        <v>9494</v>
      </c>
      <c r="P750" s="1" t="s">
        <v>9495</v>
      </c>
      <c r="Q750" s="1" t="s">
        <v>9496</v>
      </c>
      <c r="R750" s="1" t="s">
        <v>9497</v>
      </c>
      <c r="S750" s="1" t="s">
        <v>9498</v>
      </c>
    </row>
    <row r="751" spans="1:19" x14ac:dyDescent="0.2">
      <c r="A751" s="1" t="s">
        <v>9499</v>
      </c>
      <c r="B751" s="1">
        <v>0.99543378995433796</v>
      </c>
      <c r="C751" s="1">
        <v>20.990280718016098</v>
      </c>
      <c r="D751" s="1">
        <v>0.24923520050088999</v>
      </c>
      <c r="E751" s="1" t="s">
        <v>24</v>
      </c>
      <c r="F751" s="1">
        <v>1.6455613982803701E-3</v>
      </c>
      <c r="G751" s="1">
        <v>63</v>
      </c>
      <c r="H751" s="1" t="s">
        <v>9500</v>
      </c>
      <c r="I751" s="1" t="s">
        <v>26</v>
      </c>
      <c r="J751" s="1" t="s">
        <v>9501</v>
      </c>
      <c r="K751" s="1" t="s">
        <v>9502</v>
      </c>
      <c r="L751" s="1" t="s">
        <v>9503</v>
      </c>
      <c r="M751" s="1" t="s">
        <v>9504</v>
      </c>
      <c r="N751" s="1" t="s">
        <v>9505</v>
      </c>
      <c r="P751" s="1" t="s">
        <v>9506</v>
      </c>
      <c r="Q751" s="1" t="s">
        <v>9507</v>
      </c>
      <c r="R751" s="1" t="s">
        <v>3350</v>
      </c>
      <c r="S751" s="1" t="s">
        <v>3351</v>
      </c>
    </row>
    <row r="752" spans="1:19" x14ac:dyDescent="0.2">
      <c r="A752" s="1" t="s">
        <v>9508</v>
      </c>
      <c r="B752" s="1">
        <v>0.99686073059360703</v>
      </c>
      <c r="C752" s="1">
        <v>22.966865219684699</v>
      </c>
      <c r="D752" s="1">
        <v>0.249112207199397</v>
      </c>
      <c r="E752" s="1" t="s">
        <v>24</v>
      </c>
      <c r="F752" s="1">
        <v>5.5312965172001696E-3</v>
      </c>
      <c r="G752" s="1">
        <v>69</v>
      </c>
      <c r="H752" s="1" t="s">
        <v>9509</v>
      </c>
      <c r="I752" s="1" t="s">
        <v>26</v>
      </c>
      <c r="J752" s="1" t="s">
        <v>9510</v>
      </c>
      <c r="K752" s="1" t="s">
        <v>9511</v>
      </c>
      <c r="L752" s="1" t="s">
        <v>9512</v>
      </c>
      <c r="M752" s="1" t="s">
        <v>9513</v>
      </c>
      <c r="N752" s="1" t="s">
        <v>9514</v>
      </c>
      <c r="P752" s="1" t="s">
        <v>9515</v>
      </c>
      <c r="Q752" s="1" t="s">
        <v>9516</v>
      </c>
      <c r="R752" s="1" t="s">
        <v>9517</v>
      </c>
      <c r="S752" s="1" t="s">
        <v>9518</v>
      </c>
    </row>
    <row r="753" spans="1:19" x14ac:dyDescent="0.2">
      <c r="A753" s="1" t="s">
        <v>9519</v>
      </c>
      <c r="B753" s="1">
        <v>0.68835616438356195</v>
      </c>
      <c r="C753" s="1">
        <v>20.650880191463798</v>
      </c>
      <c r="D753" s="1">
        <v>0.24908532235971101</v>
      </c>
      <c r="E753" s="1" t="s">
        <v>24</v>
      </c>
      <c r="F753" s="2">
        <v>6.7423825436624305E-172</v>
      </c>
      <c r="G753" s="1">
        <v>62</v>
      </c>
      <c r="H753" s="1" t="s">
        <v>9520</v>
      </c>
      <c r="I753" s="1" t="s">
        <v>26</v>
      </c>
      <c r="J753" s="1" t="s">
        <v>7404</v>
      </c>
      <c r="K753" s="1" t="s">
        <v>9521</v>
      </c>
      <c r="L753" s="1" t="s">
        <v>9522</v>
      </c>
      <c r="M753" s="1" t="s">
        <v>9523</v>
      </c>
      <c r="N753" s="1" t="s">
        <v>9524</v>
      </c>
      <c r="O753" s="1" t="s">
        <v>1596</v>
      </c>
      <c r="P753" s="1" t="s">
        <v>9525</v>
      </c>
      <c r="Q753" s="1" t="s">
        <v>9526</v>
      </c>
      <c r="R753" s="1" t="s">
        <v>9527</v>
      </c>
      <c r="S753" s="1" t="s">
        <v>9528</v>
      </c>
    </row>
    <row r="754" spans="1:19" x14ac:dyDescent="0.2">
      <c r="A754" s="1" t="s">
        <v>9529</v>
      </c>
      <c r="B754" s="1">
        <v>0.99571917808219201</v>
      </c>
      <c r="C754" s="1">
        <v>23.285865478005601</v>
      </c>
      <c r="D754" s="1">
        <v>0.24884202700170099</v>
      </c>
      <c r="E754" s="1" t="s">
        <v>24</v>
      </c>
      <c r="F754" s="1">
        <v>1.43015157639828E-3</v>
      </c>
      <c r="G754" s="1">
        <v>70</v>
      </c>
      <c r="H754" s="1" t="s">
        <v>9530</v>
      </c>
      <c r="I754" s="1" t="s">
        <v>26</v>
      </c>
      <c r="J754" s="1" t="s">
        <v>9531</v>
      </c>
      <c r="K754" s="1" t="s">
        <v>9532</v>
      </c>
      <c r="L754" s="1" t="s">
        <v>9533</v>
      </c>
      <c r="M754" s="1" t="s">
        <v>9534</v>
      </c>
      <c r="N754" s="1" t="s">
        <v>9535</v>
      </c>
      <c r="P754" s="1" t="s">
        <v>9536</v>
      </c>
      <c r="Q754" s="1" t="s">
        <v>9537</v>
      </c>
      <c r="R754" s="1" t="s">
        <v>3350</v>
      </c>
      <c r="S754" s="1" t="s">
        <v>3351</v>
      </c>
    </row>
    <row r="755" spans="1:19" x14ac:dyDescent="0.2">
      <c r="A755" s="1" t="s">
        <v>9544</v>
      </c>
      <c r="B755" s="1">
        <v>0.99800228310502304</v>
      </c>
      <c r="C755" s="1">
        <v>23.7906991861602</v>
      </c>
      <c r="D755" s="1">
        <v>0.2484917913917</v>
      </c>
      <c r="E755" s="1" t="s">
        <v>24</v>
      </c>
      <c r="F755" s="1">
        <v>2.6730391698866401E-2</v>
      </c>
      <c r="G755" s="1">
        <v>72</v>
      </c>
      <c r="H755" s="1" t="s">
        <v>9545</v>
      </c>
      <c r="I755" s="1" t="s">
        <v>26</v>
      </c>
      <c r="J755" s="1" t="s">
        <v>9546</v>
      </c>
      <c r="K755" s="1" t="s">
        <v>9547</v>
      </c>
      <c r="L755" s="1" t="s">
        <v>9548</v>
      </c>
      <c r="M755" s="1" t="s">
        <v>9549</v>
      </c>
      <c r="N755" s="1" t="s">
        <v>9550</v>
      </c>
      <c r="P755" s="1" t="s">
        <v>9551</v>
      </c>
      <c r="Q755" s="1" t="s">
        <v>9552</v>
      </c>
    </row>
    <row r="756" spans="1:19" x14ac:dyDescent="0.2">
      <c r="A756" s="1" t="s">
        <v>9562</v>
      </c>
      <c r="B756" s="1">
        <v>0.99086757990867602</v>
      </c>
      <c r="C756" s="1">
        <v>24.203988454568101</v>
      </c>
      <c r="D756" s="1">
        <v>0.24814368622920399</v>
      </c>
      <c r="E756" s="1" t="s">
        <v>24</v>
      </c>
      <c r="F756" s="2">
        <v>3.6227526390667802E-6</v>
      </c>
      <c r="G756" s="1">
        <v>73</v>
      </c>
      <c r="H756" s="1" t="s">
        <v>9563</v>
      </c>
      <c r="I756" s="1" t="s">
        <v>26</v>
      </c>
      <c r="K756" s="1" t="s">
        <v>9564</v>
      </c>
      <c r="L756" s="1" t="s">
        <v>9565</v>
      </c>
      <c r="M756" s="1" t="s">
        <v>9566</v>
      </c>
      <c r="N756" s="1" t="s">
        <v>9567</v>
      </c>
    </row>
    <row r="757" spans="1:19" x14ac:dyDescent="0.2">
      <c r="A757" s="1" t="s">
        <v>9576</v>
      </c>
      <c r="B757" s="1">
        <v>0.99429223744292194</v>
      </c>
      <c r="C757" s="1">
        <v>24.6864880585576</v>
      </c>
      <c r="D757" s="1">
        <v>0.24758602739937399</v>
      </c>
      <c r="E757" s="1" t="s">
        <v>24</v>
      </c>
      <c r="F757" s="1">
        <v>2.6714464687543899E-4</v>
      </c>
      <c r="G757" s="1">
        <v>75</v>
      </c>
      <c r="H757" s="1" t="s">
        <v>9577</v>
      </c>
      <c r="I757" s="1" t="s">
        <v>26</v>
      </c>
      <c r="K757" s="1" t="s">
        <v>9578</v>
      </c>
      <c r="L757" s="1" t="s">
        <v>9579</v>
      </c>
      <c r="M757" s="1" t="s">
        <v>9580</v>
      </c>
      <c r="N757" s="1" t="s">
        <v>9581</v>
      </c>
    </row>
    <row r="758" spans="1:19" x14ac:dyDescent="0.2">
      <c r="A758" s="1" t="s">
        <v>9584</v>
      </c>
      <c r="B758" s="1">
        <v>0.85359589041095896</v>
      </c>
      <c r="C758" s="1">
        <v>23.490715520490198</v>
      </c>
      <c r="D758" s="1">
        <v>0.24739991582686199</v>
      </c>
      <c r="E758" s="1" t="s">
        <v>24</v>
      </c>
      <c r="F758" s="2">
        <v>2.1271107731410501E-81</v>
      </c>
      <c r="G758" s="1">
        <v>71</v>
      </c>
      <c r="H758" s="1" t="s">
        <v>9585</v>
      </c>
      <c r="I758" s="1" t="s">
        <v>26</v>
      </c>
      <c r="J758" s="1" t="s">
        <v>9586</v>
      </c>
      <c r="K758" s="1" t="s">
        <v>9587</v>
      </c>
      <c r="L758" s="1" t="s">
        <v>9588</v>
      </c>
      <c r="M758" s="1" t="s">
        <v>1001</v>
      </c>
      <c r="N758" s="1" t="s">
        <v>9589</v>
      </c>
      <c r="P758" s="1" t="s">
        <v>9590</v>
      </c>
      <c r="Q758" s="1" t="s">
        <v>9591</v>
      </c>
    </row>
    <row r="759" spans="1:19" x14ac:dyDescent="0.2">
      <c r="A759" s="1" t="s">
        <v>9603</v>
      </c>
      <c r="B759" s="1">
        <v>0.99828767123287698</v>
      </c>
      <c r="C759" s="1">
        <v>23.325491272733199</v>
      </c>
      <c r="D759" s="1">
        <v>0.24736041728621999</v>
      </c>
      <c r="E759" s="1" t="s">
        <v>24</v>
      </c>
      <c r="F759" s="1">
        <v>3.6701015763546202E-2</v>
      </c>
      <c r="G759" s="1">
        <v>71</v>
      </c>
      <c r="H759" s="1" t="s">
        <v>9604</v>
      </c>
      <c r="I759" s="1" t="s">
        <v>49</v>
      </c>
      <c r="J759" s="1" t="s">
        <v>3128</v>
      </c>
      <c r="K759" s="1" t="s">
        <v>9605</v>
      </c>
      <c r="L759" s="1" t="s">
        <v>9606</v>
      </c>
      <c r="M759" s="1" t="s">
        <v>9607</v>
      </c>
    </row>
    <row r="760" spans="1:19" x14ac:dyDescent="0.2">
      <c r="A760" s="1" t="s">
        <v>9608</v>
      </c>
      <c r="B760" s="1">
        <v>0.99029680365296802</v>
      </c>
      <c r="C760" s="1">
        <v>24.742733503904599</v>
      </c>
      <c r="D760" s="1">
        <v>0.24730461801342599</v>
      </c>
      <c r="E760" s="1" t="s">
        <v>24</v>
      </c>
      <c r="F760" s="2">
        <v>2.4286846392832E-6</v>
      </c>
      <c r="G760" s="1">
        <v>75</v>
      </c>
      <c r="H760" s="1" t="s">
        <v>9609</v>
      </c>
      <c r="I760" s="1" t="s">
        <v>26</v>
      </c>
      <c r="K760" s="1" t="s">
        <v>9610</v>
      </c>
      <c r="L760" s="1" t="s">
        <v>9611</v>
      </c>
      <c r="M760" s="1" t="s">
        <v>9612</v>
      </c>
      <c r="N760" s="1" t="s">
        <v>9613</v>
      </c>
    </row>
    <row r="761" spans="1:19" x14ac:dyDescent="0.2">
      <c r="A761" s="1" t="s">
        <v>9622</v>
      </c>
      <c r="B761" s="1">
        <v>0.99800228310502304</v>
      </c>
      <c r="C761" s="1">
        <v>21.365685867648899</v>
      </c>
      <c r="D761" s="1">
        <v>0.246986415241742</v>
      </c>
      <c r="E761" s="1" t="s">
        <v>24</v>
      </c>
      <c r="F761" s="1">
        <v>3.2532979247441897E-2</v>
      </c>
      <c r="G761" s="1">
        <v>65</v>
      </c>
      <c r="H761" s="1" t="s">
        <v>9623</v>
      </c>
      <c r="I761" s="1" t="s">
        <v>26</v>
      </c>
      <c r="K761" s="1" t="s">
        <v>9624</v>
      </c>
      <c r="L761" s="1" t="s">
        <v>9625</v>
      </c>
      <c r="M761" s="1" t="s">
        <v>9626</v>
      </c>
      <c r="N761" s="1" t="s">
        <v>9627</v>
      </c>
    </row>
    <row r="762" spans="1:19" x14ac:dyDescent="0.2">
      <c r="A762" s="1" t="s">
        <v>9628</v>
      </c>
      <c r="B762" s="1">
        <v>0.99257990867579904</v>
      </c>
      <c r="C762" s="1">
        <v>23.6650969989125</v>
      </c>
      <c r="D762" s="1">
        <v>0.24698460785929999</v>
      </c>
      <c r="E762" s="1" t="s">
        <v>24</v>
      </c>
      <c r="F762" s="2">
        <v>2.2139494469652299E-5</v>
      </c>
      <c r="G762" s="1">
        <v>72</v>
      </c>
      <c r="H762" s="1" t="s">
        <v>9629</v>
      </c>
      <c r="I762" s="1" t="s">
        <v>26</v>
      </c>
      <c r="J762" s="1" t="s">
        <v>9630</v>
      </c>
      <c r="K762" s="1" t="s">
        <v>9631</v>
      </c>
      <c r="L762" s="1" t="s">
        <v>2602</v>
      </c>
      <c r="M762" s="1" t="s">
        <v>9632</v>
      </c>
      <c r="N762" s="1" t="s">
        <v>2604</v>
      </c>
      <c r="P762" s="1" t="s">
        <v>9633</v>
      </c>
      <c r="Q762" s="1" t="s">
        <v>9634</v>
      </c>
    </row>
    <row r="763" spans="1:19" x14ac:dyDescent="0.2">
      <c r="A763" s="1" t="s">
        <v>9644</v>
      </c>
      <c r="B763" s="1">
        <v>0.99628995433790002</v>
      </c>
      <c r="C763" s="1">
        <v>23.655879686847999</v>
      </c>
      <c r="D763" s="1">
        <v>0.24672962646293101</v>
      </c>
      <c r="E763" s="1" t="s">
        <v>24</v>
      </c>
      <c r="F763" s="1">
        <v>2.86308192966032E-3</v>
      </c>
      <c r="G763" s="1">
        <v>72</v>
      </c>
      <c r="H763" s="1" t="s">
        <v>9645</v>
      </c>
      <c r="I763" s="1" t="s">
        <v>26</v>
      </c>
      <c r="K763" s="1" t="s">
        <v>9646</v>
      </c>
      <c r="L763" s="1" t="s">
        <v>9647</v>
      </c>
      <c r="M763" s="1" t="s">
        <v>9648</v>
      </c>
      <c r="N763" s="1" t="s">
        <v>9649</v>
      </c>
      <c r="O763" s="1" t="s">
        <v>172</v>
      </c>
    </row>
    <row r="764" spans="1:19" x14ac:dyDescent="0.2">
      <c r="A764" s="1" t="s">
        <v>9650</v>
      </c>
      <c r="B764" s="1">
        <v>0.99828767123287698</v>
      </c>
      <c r="C764" s="1">
        <v>22.002560062250701</v>
      </c>
      <c r="D764" s="1">
        <v>0.24666463023378599</v>
      </c>
      <c r="E764" s="1" t="s">
        <v>24</v>
      </c>
      <c r="F764" s="1">
        <v>3.8994164637656502E-2</v>
      </c>
      <c r="G764" s="1">
        <v>67</v>
      </c>
      <c r="H764" s="1" t="s">
        <v>9651</v>
      </c>
      <c r="I764" s="1" t="s">
        <v>26</v>
      </c>
      <c r="J764" s="1" t="s">
        <v>9652</v>
      </c>
      <c r="K764" s="1" t="s">
        <v>9653</v>
      </c>
      <c r="L764" s="1" t="s">
        <v>9654</v>
      </c>
      <c r="M764" s="1" t="s">
        <v>9655</v>
      </c>
      <c r="N764" s="1" t="s">
        <v>9656</v>
      </c>
      <c r="P764" s="1" t="s">
        <v>9657</v>
      </c>
      <c r="Q764" s="1" t="s">
        <v>9658</v>
      </c>
    </row>
    <row r="765" spans="1:19" x14ac:dyDescent="0.2">
      <c r="A765" s="1" t="s">
        <v>9663</v>
      </c>
      <c r="B765" s="1">
        <v>0.99115296803652997</v>
      </c>
      <c r="C765" s="1">
        <v>24.421864733861899</v>
      </c>
      <c r="D765" s="1">
        <v>0.24652569200572</v>
      </c>
      <c r="E765" s="1" t="s">
        <v>24</v>
      </c>
      <c r="F765" s="2">
        <v>5.1394704089292501E-6</v>
      </c>
      <c r="G765" s="1">
        <v>74</v>
      </c>
      <c r="H765" s="1" t="s">
        <v>9664</v>
      </c>
      <c r="I765" s="1" t="s">
        <v>26</v>
      </c>
      <c r="J765" s="1" t="s">
        <v>9665</v>
      </c>
      <c r="K765" s="1" t="s">
        <v>9666</v>
      </c>
      <c r="L765" s="1" t="s">
        <v>9667</v>
      </c>
      <c r="M765" s="1" t="s">
        <v>9668</v>
      </c>
      <c r="N765" s="1" t="s">
        <v>9669</v>
      </c>
      <c r="P765" s="1" t="s">
        <v>9670</v>
      </c>
      <c r="Q765" s="1" t="s">
        <v>9671</v>
      </c>
    </row>
    <row r="766" spans="1:19" x14ac:dyDescent="0.2">
      <c r="A766" s="1" t="s">
        <v>9672</v>
      </c>
      <c r="B766" s="1">
        <v>0.99343607305936099</v>
      </c>
      <c r="C766" s="1">
        <v>24.690122696388698</v>
      </c>
      <c r="D766" s="1">
        <v>0.246519160315543</v>
      </c>
      <c r="E766" s="1" t="s">
        <v>24</v>
      </c>
      <c r="F766" s="1">
        <v>1.5339224545439501E-4</v>
      </c>
      <c r="G766" s="1">
        <v>75</v>
      </c>
      <c r="H766" s="1" t="s">
        <v>9673</v>
      </c>
      <c r="I766" s="1" t="s">
        <v>26</v>
      </c>
      <c r="K766" s="1" t="s">
        <v>9674</v>
      </c>
      <c r="L766" s="1" t="s">
        <v>9675</v>
      </c>
      <c r="M766" s="1" t="s">
        <v>5851</v>
      </c>
      <c r="N766" s="1" t="s">
        <v>9676</v>
      </c>
    </row>
    <row r="767" spans="1:19" x14ac:dyDescent="0.2">
      <c r="A767" s="1" t="s">
        <v>9677</v>
      </c>
      <c r="B767" s="1">
        <v>0.99200913242009103</v>
      </c>
      <c r="C767" s="1">
        <v>24.021987271007799</v>
      </c>
      <c r="D767" s="1">
        <v>0.24640035031764601</v>
      </c>
      <c r="E767" s="1" t="s">
        <v>24</v>
      </c>
      <c r="F767" s="2">
        <v>1.0048898342571001E-5</v>
      </c>
      <c r="G767" s="1">
        <v>73</v>
      </c>
      <c r="H767" s="1" t="s">
        <v>9678</v>
      </c>
      <c r="I767" s="1" t="s">
        <v>26</v>
      </c>
      <c r="J767" s="1" t="s">
        <v>9679</v>
      </c>
      <c r="K767" s="1" t="s">
        <v>9680</v>
      </c>
      <c r="L767" s="1" t="s">
        <v>9681</v>
      </c>
      <c r="M767" s="1" t="s">
        <v>9682</v>
      </c>
      <c r="N767" s="1" t="s">
        <v>9683</v>
      </c>
      <c r="P767" s="1" t="s">
        <v>9684</v>
      </c>
      <c r="Q767" s="1" t="s">
        <v>9685</v>
      </c>
    </row>
    <row r="768" spans="1:19" x14ac:dyDescent="0.2">
      <c r="A768" s="1" t="s">
        <v>9697</v>
      </c>
      <c r="B768" s="1">
        <v>0.99086757990867602</v>
      </c>
      <c r="C768" s="1">
        <v>24.1698421080069</v>
      </c>
      <c r="D768" s="1">
        <v>0.24624998469602999</v>
      </c>
      <c r="E768" s="1" t="s">
        <v>24</v>
      </c>
      <c r="F768" s="2">
        <v>3.0235804662977302E-6</v>
      </c>
      <c r="G768" s="1">
        <v>73</v>
      </c>
      <c r="H768" s="1" t="s">
        <v>9698</v>
      </c>
      <c r="I768" s="1" t="s">
        <v>26</v>
      </c>
      <c r="J768" s="1" t="s">
        <v>9699</v>
      </c>
      <c r="K768" s="1" t="s">
        <v>9700</v>
      </c>
      <c r="L768" s="1" t="s">
        <v>9701</v>
      </c>
      <c r="M768" s="1" t="s">
        <v>9702</v>
      </c>
      <c r="N768" s="1" t="s">
        <v>9703</v>
      </c>
      <c r="P768" s="1" t="s">
        <v>9704</v>
      </c>
      <c r="Q768" s="1" t="s">
        <v>9705</v>
      </c>
      <c r="R768" s="1" t="s">
        <v>9706</v>
      </c>
      <c r="S768" s="1" t="s">
        <v>9707</v>
      </c>
    </row>
    <row r="769" spans="1:19" x14ac:dyDescent="0.2">
      <c r="A769" s="1" t="s">
        <v>9740</v>
      </c>
      <c r="B769" s="1">
        <v>0.99514840182648401</v>
      </c>
      <c r="C769" s="1">
        <v>23.289091337283502</v>
      </c>
      <c r="D769" s="1">
        <v>0.24550531700404299</v>
      </c>
      <c r="E769" s="1" t="s">
        <v>24</v>
      </c>
      <c r="F769" s="1">
        <v>8.3731494337620704E-4</v>
      </c>
      <c r="G769" s="1">
        <v>70</v>
      </c>
      <c r="H769" s="1" t="s">
        <v>9741</v>
      </c>
      <c r="I769" s="1" t="s">
        <v>26</v>
      </c>
      <c r="K769" s="1" t="s">
        <v>9742</v>
      </c>
      <c r="L769" s="1" t="s">
        <v>9743</v>
      </c>
      <c r="M769" s="1" t="s">
        <v>9744</v>
      </c>
      <c r="N769" s="1" t="s">
        <v>9745</v>
      </c>
      <c r="O769" s="1" t="s">
        <v>172</v>
      </c>
    </row>
    <row r="770" spans="1:19" x14ac:dyDescent="0.2">
      <c r="A770" s="1" t="s">
        <v>9746</v>
      </c>
      <c r="B770" s="1">
        <v>0.99200913242009103</v>
      </c>
      <c r="C770" s="1">
        <v>23.741651126056102</v>
      </c>
      <c r="D770" s="1">
        <v>0.24546333992774599</v>
      </c>
      <c r="E770" s="1" t="s">
        <v>24</v>
      </c>
      <c r="F770" s="2">
        <v>1.0947590211981101E-5</v>
      </c>
      <c r="G770" s="1">
        <v>72</v>
      </c>
      <c r="H770" s="1" t="s">
        <v>9747</v>
      </c>
      <c r="I770" s="1" t="s">
        <v>26</v>
      </c>
      <c r="J770" s="1" t="s">
        <v>9748</v>
      </c>
      <c r="K770" s="1" t="s">
        <v>9749</v>
      </c>
      <c r="L770" s="1" t="s">
        <v>9750</v>
      </c>
      <c r="M770" s="1" t="s">
        <v>9751</v>
      </c>
      <c r="N770" s="1" t="s">
        <v>9752</v>
      </c>
      <c r="P770" s="1" t="s">
        <v>9753</v>
      </c>
      <c r="Q770" s="1" t="s">
        <v>9754</v>
      </c>
      <c r="R770" s="1" t="s">
        <v>7340</v>
      </c>
      <c r="S770" s="1" t="s">
        <v>7341</v>
      </c>
    </row>
    <row r="771" spans="1:19" x14ac:dyDescent="0.2">
      <c r="A771" s="1" t="s">
        <v>9764</v>
      </c>
      <c r="B771" s="1">
        <v>0.84902968036529702</v>
      </c>
      <c r="C771" s="1">
        <v>23.823928900062</v>
      </c>
      <c r="D771" s="1">
        <v>0.24531328962736501</v>
      </c>
      <c r="E771" s="1" t="s">
        <v>24</v>
      </c>
      <c r="F771" s="2">
        <v>4.5787906419318898E-83</v>
      </c>
      <c r="G771" s="1">
        <v>72</v>
      </c>
      <c r="H771" s="1" t="s">
        <v>9765</v>
      </c>
      <c r="I771" s="1" t="s">
        <v>26</v>
      </c>
      <c r="J771" s="1" t="s">
        <v>9766</v>
      </c>
      <c r="K771" s="1" t="s">
        <v>9767</v>
      </c>
      <c r="L771" s="1" t="s">
        <v>9768</v>
      </c>
      <c r="M771" s="1" t="s">
        <v>9769</v>
      </c>
      <c r="N771" s="1" t="s">
        <v>9770</v>
      </c>
      <c r="R771" s="1" t="s">
        <v>1872</v>
      </c>
      <c r="S771" s="1" t="s">
        <v>1873</v>
      </c>
    </row>
    <row r="772" spans="1:19" x14ac:dyDescent="0.2">
      <c r="A772" s="1" t="s">
        <v>9780</v>
      </c>
      <c r="B772" s="1">
        <v>0.99771689497716898</v>
      </c>
      <c r="C772" s="1">
        <v>19.713133136360401</v>
      </c>
      <c r="D772" s="1">
        <v>0.24490075062887601</v>
      </c>
      <c r="E772" s="1" t="s">
        <v>24</v>
      </c>
      <c r="F772" s="1">
        <v>2.5058038443381499E-2</v>
      </c>
      <c r="G772" s="1">
        <v>60</v>
      </c>
      <c r="H772" s="1" t="s">
        <v>9781</v>
      </c>
      <c r="I772" s="1" t="s">
        <v>26</v>
      </c>
      <c r="K772" s="1" t="s">
        <v>9782</v>
      </c>
      <c r="L772" s="1" t="s">
        <v>9783</v>
      </c>
      <c r="M772" s="1" t="s">
        <v>9784</v>
      </c>
      <c r="N772" s="1" t="s">
        <v>9785</v>
      </c>
    </row>
    <row r="773" spans="1:19" x14ac:dyDescent="0.2">
      <c r="A773" s="1" t="s">
        <v>9786</v>
      </c>
      <c r="B773" s="1">
        <v>0.95719178082191803</v>
      </c>
      <c r="C773" s="1">
        <v>24.781470652158099</v>
      </c>
      <c r="D773" s="1">
        <v>0.244807422159842</v>
      </c>
      <c r="E773" s="1" t="s">
        <v>24</v>
      </c>
      <c r="F773" s="2">
        <v>1.7795288929780399E-23</v>
      </c>
      <c r="G773" s="1">
        <v>75</v>
      </c>
      <c r="H773" s="1" t="s">
        <v>9787</v>
      </c>
      <c r="I773" s="1" t="s">
        <v>26</v>
      </c>
      <c r="J773" s="1" t="s">
        <v>257</v>
      </c>
      <c r="K773" s="1" t="s">
        <v>9788</v>
      </c>
      <c r="L773" s="1" t="s">
        <v>9789</v>
      </c>
      <c r="M773" s="1" t="s">
        <v>9790</v>
      </c>
      <c r="N773" s="1" t="s">
        <v>9791</v>
      </c>
    </row>
    <row r="774" spans="1:19" x14ac:dyDescent="0.2">
      <c r="A774" s="1" t="s">
        <v>9799</v>
      </c>
      <c r="B774" s="1">
        <v>0.99429223744292194</v>
      </c>
      <c r="C774" s="1">
        <v>24.232005711002401</v>
      </c>
      <c r="D774" s="1">
        <v>0.24471570324574801</v>
      </c>
      <c r="E774" s="1" t="s">
        <v>24</v>
      </c>
      <c r="F774" s="1">
        <v>3.0712220339904902E-4</v>
      </c>
      <c r="G774" s="1">
        <v>73</v>
      </c>
      <c r="H774" s="1" t="s">
        <v>9800</v>
      </c>
      <c r="I774" s="1" t="s">
        <v>26</v>
      </c>
      <c r="J774" s="1" t="s">
        <v>9801</v>
      </c>
      <c r="K774" s="1" t="s">
        <v>9802</v>
      </c>
      <c r="L774" s="1" t="s">
        <v>9803</v>
      </c>
      <c r="M774" s="1" t="s">
        <v>9804</v>
      </c>
      <c r="N774" s="1" t="s">
        <v>9805</v>
      </c>
      <c r="P774" s="1" t="s">
        <v>9806</v>
      </c>
      <c r="Q774" s="1" t="s">
        <v>9807</v>
      </c>
    </row>
    <row r="775" spans="1:19" x14ac:dyDescent="0.2">
      <c r="A775" s="1" t="s">
        <v>9808</v>
      </c>
      <c r="B775" s="1">
        <v>0.99714611872146097</v>
      </c>
      <c r="C775" s="1">
        <v>23.197364008424099</v>
      </c>
      <c r="D775" s="1">
        <v>0.24471194474351701</v>
      </c>
      <c r="E775" s="1" t="s">
        <v>24</v>
      </c>
      <c r="F775" s="1">
        <v>1.24440428663273E-2</v>
      </c>
      <c r="G775" s="1">
        <v>70</v>
      </c>
      <c r="H775" s="1" t="s">
        <v>9809</v>
      </c>
      <c r="I775" s="1" t="s">
        <v>26</v>
      </c>
      <c r="J775" s="1" t="s">
        <v>9810</v>
      </c>
      <c r="K775" s="1" t="s">
        <v>9811</v>
      </c>
      <c r="L775" s="1" t="s">
        <v>114</v>
      </c>
      <c r="M775" s="1" t="s">
        <v>9812</v>
      </c>
      <c r="N775" s="1" t="s">
        <v>9813</v>
      </c>
      <c r="P775" s="1" t="s">
        <v>9814</v>
      </c>
      <c r="Q775" s="1" t="s">
        <v>9815</v>
      </c>
    </row>
    <row r="776" spans="1:19" x14ac:dyDescent="0.2">
      <c r="A776" s="1" t="s">
        <v>9816</v>
      </c>
      <c r="B776" s="1">
        <v>0.79109589041095896</v>
      </c>
      <c r="C776" s="1">
        <v>22.801027331053</v>
      </c>
      <c r="D776" s="1">
        <v>0.24439108223977901</v>
      </c>
      <c r="E776" s="1" t="s">
        <v>24</v>
      </c>
      <c r="F776" s="2">
        <v>1.0831298011632099E-115</v>
      </c>
      <c r="G776" s="1">
        <v>69</v>
      </c>
      <c r="H776" s="1" t="s">
        <v>9817</v>
      </c>
      <c r="I776" s="1" t="s">
        <v>26</v>
      </c>
      <c r="J776" s="1" t="s">
        <v>9818</v>
      </c>
      <c r="K776" s="1" t="s">
        <v>9819</v>
      </c>
      <c r="L776" s="1" t="s">
        <v>9820</v>
      </c>
      <c r="M776" s="1" t="s">
        <v>9821</v>
      </c>
      <c r="N776" s="1" t="s">
        <v>9822</v>
      </c>
      <c r="R776" s="1" t="s">
        <v>3598</v>
      </c>
      <c r="S776" s="1" t="s">
        <v>3599</v>
      </c>
    </row>
    <row r="777" spans="1:19" x14ac:dyDescent="0.2">
      <c r="A777" s="1" t="s">
        <v>9823</v>
      </c>
      <c r="B777" s="1">
        <v>0.99571917808219201</v>
      </c>
      <c r="C777" s="1">
        <v>22.155153158446499</v>
      </c>
      <c r="D777" s="1">
        <v>0.24421283634857799</v>
      </c>
      <c r="E777" s="1" t="s">
        <v>24</v>
      </c>
      <c r="F777" s="1">
        <v>2.1808217005576699E-3</v>
      </c>
      <c r="G777" s="1">
        <v>67</v>
      </c>
      <c r="H777" s="1" t="s">
        <v>9824</v>
      </c>
      <c r="I777" s="1" t="s">
        <v>26</v>
      </c>
      <c r="K777" s="1" t="s">
        <v>9825</v>
      </c>
      <c r="L777" s="1" t="s">
        <v>9826</v>
      </c>
      <c r="M777" s="1" t="s">
        <v>9827</v>
      </c>
      <c r="N777" s="1" t="s">
        <v>9828</v>
      </c>
    </row>
    <row r="778" spans="1:19" x14ac:dyDescent="0.2">
      <c r="A778" s="1" t="s">
        <v>9833</v>
      </c>
      <c r="B778" s="1">
        <v>0.99514840182648401</v>
      </c>
      <c r="C778" s="1">
        <v>24.449176823597899</v>
      </c>
      <c r="D778" s="1">
        <v>0.244049180473527</v>
      </c>
      <c r="E778" s="1" t="s">
        <v>24</v>
      </c>
      <c r="F778" s="1">
        <v>7.0798562491462499E-4</v>
      </c>
      <c r="G778" s="1">
        <v>74</v>
      </c>
      <c r="H778" s="1" t="s">
        <v>9834</v>
      </c>
      <c r="I778" s="1" t="s">
        <v>26</v>
      </c>
      <c r="K778" s="1" t="s">
        <v>9835</v>
      </c>
      <c r="L778" s="1" t="s">
        <v>9836</v>
      </c>
      <c r="M778" s="1" t="s">
        <v>9837</v>
      </c>
      <c r="N778" s="1" t="s">
        <v>9838</v>
      </c>
    </row>
    <row r="779" spans="1:19" x14ac:dyDescent="0.2">
      <c r="A779" s="1" t="s">
        <v>9839</v>
      </c>
      <c r="B779" s="1">
        <v>0.98715753424657504</v>
      </c>
      <c r="C779" s="1">
        <v>24.249728028229999</v>
      </c>
      <c r="D779" s="1">
        <v>0.24384513182532699</v>
      </c>
      <c r="E779" s="1" t="s">
        <v>24</v>
      </c>
      <c r="F779" s="2">
        <v>4.1359423673470297E-8</v>
      </c>
      <c r="G779" s="1">
        <v>73</v>
      </c>
      <c r="H779" s="1" t="s">
        <v>9840</v>
      </c>
      <c r="I779" s="1" t="s">
        <v>26</v>
      </c>
      <c r="J779" s="1" t="s">
        <v>93</v>
      </c>
      <c r="K779" s="1" t="s">
        <v>9841</v>
      </c>
      <c r="L779" s="1" t="s">
        <v>5512</v>
      </c>
      <c r="M779" s="1" t="s">
        <v>3664</v>
      </c>
      <c r="N779" s="1" t="s">
        <v>1710</v>
      </c>
      <c r="P779" s="1" t="s">
        <v>9842</v>
      </c>
      <c r="Q779" s="1" t="s">
        <v>9843</v>
      </c>
    </row>
    <row r="780" spans="1:19" x14ac:dyDescent="0.2">
      <c r="A780" s="1" t="s">
        <v>9844</v>
      </c>
      <c r="B780" s="1">
        <v>0.99600456621004596</v>
      </c>
      <c r="C780" s="1">
        <v>24.789747578291902</v>
      </c>
      <c r="D780" s="1">
        <v>0.24382672969913999</v>
      </c>
      <c r="E780" s="1" t="s">
        <v>24</v>
      </c>
      <c r="F780" s="1">
        <v>2.00291524314733E-3</v>
      </c>
      <c r="G780" s="1">
        <v>75</v>
      </c>
      <c r="H780" s="1" t="s">
        <v>9845</v>
      </c>
      <c r="I780" s="1" t="s">
        <v>26</v>
      </c>
      <c r="J780" s="1" t="s">
        <v>9846</v>
      </c>
      <c r="K780" s="1" t="s">
        <v>9847</v>
      </c>
      <c r="L780" s="1" t="s">
        <v>9848</v>
      </c>
      <c r="M780" s="1" t="s">
        <v>9849</v>
      </c>
      <c r="N780" s="1" t="s">
        <v>9850</v>
      </c>
      <c r="P780" s="1" t="s">
        <v>9851</v>
      </c>
      <c r="Q780" s="1" t="s">
        <v>9852</v>
      </c>
    </row>
    <row r="781" spans="1:19" x14ac:dyDescent="0.2">
      <c r="A781" s="1" t="s">
        <v>9862</v>
      </c>
      <c r="B781" s="1">
        <v>0.99828767123287698</v>
      </c>
      <c r="C781" s="1">
        <v>22.594078738319102</v>
      </c>
      <c r="D781" s="1">
        <v>0.24333952763147099</v>
      </c>
      <c r="E781" s="1" t="s">
        <v>24</v>
      </c>
      <c r="F781" s="1">
        <v>4.1211177795367399E-2</v>
      </c>
      <c r="G781" s="1">
        <v>68</v>
      </c>
      <c r="H781" s="1" t="s">
        <v>9863</v>
      </c>
      <c r="I781" s="1" t="s">
        <v>49</v>
      </c>
    </row>
    <row r="782" spans="1:19" x14ac:dyDescent="0.2">
      <c r="A782" s="1" t="s">
        <v>9864</v>
      </c>
      <c r="B782" s="1">
        <v>0.99828767123287698</v>
      </c>
      <c r="C782" s="1">
        <v>23.604965133997499</v>
      </c>
      <c r="D782" s="1">
        <v>0.243199798565015</v>
      </c>
      <c r="E782" s="1" t="s">
        <v>24</v>
      </c>
      <c r="F782" s="1">
        <v>3.8198556180830998E-2</v>
      </c>
      <c r="G782" s="1">
        <v>71</v>
      </c>
      <c r="H782" s="1" t="s">
        <v>9865</v>
      </c>
      <c r="I782" s="1" t="s">
        <v>26</v>
      </c>
      <c r="J782" s="1" t="s">
        <v>9866</v>
      </c>
      <c r="K782" s="1" t="s">
        <v>9867</v>
      </c>
      <c r="L782" s="1" t="s">
        <v>9868</v>
      </c>
      <c r="M782" s="1" t="s">
        <v>9869</v>
      </c>
      <c r="N782" s="1" t="s">
        <v>9870</v>
      </c>
      <c r="P782" s="1" t="s">
        <v>9871</v>
      </c>
      <c r="Q782" s="1" t="s">
        <v>9872</v>
      </c>
    </row>
    <row r="783" spans="1:19" x14ac:dyDescent="0.2">
      <c r="A783" s="1" t="s">
        <v>9873</v>
      </c>
      <c r="B783" s="1">
        <v>0.83105022831050201</v>
      </c>
      <c r="C783" s="1">
        <v>23.504732322531499</v>
      </c>
      <c r="D783" s="1">
        <v>0.243145354987371</v>
      </c>
      <c r="E783" s="1" t="s">
        <v>24</v>
      </c>
      <c r="F783" s="2">
        <v>1.16182889164392E-92</v>
      </c>
      <c r="G783" s="1">
        <v>71</v>
      </c>
      <c r="H783" s="1" t="s">
        <v>9874</v>
      </c>
      <c r="I783" s="1" t="s">
        <v>26</v>
      </c>
      <c r="J783" s="1" t="s">
        <v>9875</v>
      </c>
      <c r="K783" s="1" t="s">
        <v>9876</v>
      </c>
      <c r="L783" s="1" t="s">
        <v>9877</v>
      </c>
      <c r="M783" s="1" t="s">
        <v>9878</v>
      </c>
      <c r="N783" s="1" t="s">
        <v>9879</v>
      </c>
      <c r="O783" s="1" t="s">
        <v>1438</v>
      </c>
      <c r="P783" s="1" t="s">
        <v>9880</v>
      </c>
      <c r="Q783" s="1" t="s">
        <v>9881</v>
      </c>
      <c r="R783" s="1" t="s">
        <v>9882</v>
      </c>
      <c r="S783" s="1" t="s">
        <v>9883</v>
      </c>
    </row>
    <row r="784" spans="1:19" x14ac:dyDescent="0.2">
      <c r="A784" s="1" t="s">
        <v>9884</v>
      </c>
      <c r="B784" s="1">
        <v>0.99486301369862995</v>
      </c>
      <c r="C784" s="1">
        <v>22.568687681686502</v>
      </c>
      <c r="D784" s="1">
        <v>0.24289333679233999</v>
      </c>
      <c r="E784" s="1" t="s">
        <v>24</v>
      </c>
      <c r="F784" s="1">
        <v>7.0513904862833001E-4</v>
      </c>
      <c r="G784" s="1">
        <v>68</v>
      </c>
      <c r="H784" s="1" t="s">
        <v>9885</v>
      </c>
      <c r="I784" s="1" t="s">
        <v>26</v>
      </c>
      <c r="J784" s="1" t="s">
        <v>9886</v>
      </c>
      <c r="K784" s="1" t="s">
        <v>9887</v>
      </c>
      <c r="L784" s="1" t="s">
        <v>9888</v>
      </c>
      <c r="M784" s="1" t="s">
        <v>9889</v>
      </c>
      <c r="N784" s="1" t="s">
        <v>9890</v>
      </c>
      <c r="O784" s="1" t="s">
        <v>6456</v>
      </c>
      <c r="P784" s="1" t="s">
        <v>9891</v>
      </c>
      <c r="Q784" s="1" t="s">
        <v>9892</v>
      </c>
      <c r="R784" s="1" t="s">
        <v>9893</v>
      </c>
      <c r="S784" s="1" t="s">
        <v>9894</v>
      </c>
    </row>
    <row r="785" spans="1:19" x14ac:dyDescent="0.2">
      <c r="A785" s="1" t="s">
        <v>9895</v>
      </c>
      <c r="B785" s="1">
        <v>0.99800228310502304</v>
      </c>
      <c r="C785" s="1">
        <v>21.891381253929801</v>
      </c>
      <c r="D785" s="1">
        <v>0.24266416209285199</v>
      </c>
      <c r="E785" s="1" t="s">
        <v>24</v>
      </c>
      <c r="F785" s="1">
        <v>3.3797023508018199E-2</v>
      </c>
      <c r="G785" s="1">
        <v>66</v>
      </c>
      <c r="H785" s="1" t="s">
        <v>9896</v>
      </c>
      <c r="I785" s="1" t="s">
        <v>26</v>
      </c>
      <c r="J785" s="1" t="s">
        <v>9897</v>
      </c>
      <c r="K785" s="1" t="s">
        <v>9898</v>
      </c>
      <c r="L785" s="1" t="s">
        <v>9899</v>
      </c>
      <c r="M785" s="1" t="s">
        <v>9900</v>
      </c>
      <c r="N785" s="1" t="s">
        <v>9901</v>
      </c>
      <c r="P785" s="1" t="s">
        <v>9902</v>
      </c>
      <c r="Q785" s="1" t="s">
        <v>9903</v>
      </c>
    </row>
    <row r="786" spans="1:19" x14ac:dyDescent="0.2">
      <c r="A786" s="1" t="s">
        <v>9904</v>
      </c>
      <c r="B786" s="1">
        <v>0.99514840182648401</v>
      </c>
      <c r="C786" s="1">
        <v>23.305292369281499</v>
      </c>
      <c r="D786" s="1">
        <v>0.242314597075386</v>
      </c>
      <c r="E786" s="1" t="s">
        <v>24</v>
      </c>
      <c r="F786" s="1">
        <v>7.6100410812156402E-4</v>
      </c>
      <c r="G786" s="1">
        <v>70</v>
      </c>
      <c r="H786" s="1" t="s">
        <v>9905</v>
      </c>
      <c r="I786" s="1" t="s">
        <v>26</v>
      </c>
      <c r="K786" s="1" t="s">
        <v>9906</v>
      </c>
      <c r="L786" s="1" t="s">
        <v>9907</v>
      </c>
      <c r="M786" s="1" t="s">
        <v>9908</v>
      </c>
      <c r="N786" s="1" t="s">
        <v>3579</v>
      </c>
    </row>
    <row r="787" spans="1:19" x14ac:dyDescent="0.2">
      <c r="A787" s="1" t="s">
        <v>9926</v>
      </c>
      <c r="B787" s="1">
        <v>0.99257990867579904</v>
      </c>
      <c r="C787" s="1">
        <v>23.5424084402765</v>
      </c>
      <c r="D787" s="1">
        <v>0.24192544405542199</v>
      </c>
      <c r="E787" s="1" t="s">
        <v>24</v>
      </c>
      <c r="F787" s="2">
        <v>2.21357047198994E-5</v>
      </c>
      <c r="G787" s="1">
        <v>71</v>
      </c>
      <c r="H787" s="1" t="s">
        <v>9927</v>
      </c>
      <c r="I787" s="1" t="s">
        <v>26</v>
      </c>
      <c r="J787" s="1" t="s">
        <v>9928</v>
      </c>
      <c r="K787" s="1" t="s">
        <v>9929</v>
      </c>
      <c r="L787" s="1" t="s">
        <v>9930</v>
      </c>
      <c r="M787" s="1" t="s">
        <v>9931</v>
      </c>
      <c r="N787" s="1" t="s">
        <v>9932</v>
      </c>
      <c r="P787" s="1" t="s">
        <v>9933</v>
      </c>
      <c r="Q787" s="1" t="s">
        <v>9934</v>
      </c>
    </row>
    <row r="788" spans="1:19" x14ac:dyDescent="0.2">
      <c r="A788" s="1" t="s">
        <v>9949</v>
      </c>
      <c r="B788" s="1">
        <v>0.99686073059360703</v>
      </c>
      <c r="C788" s="1">
        <v>21.7849928562202</v>
      </c>
      <c r="D788" s="1">
        <v>0.24148884342513799</v>
      </c>
      <c r="E788" s="1" t="s">
        <v>24</v>
      </c>
      <c r="F788" s="1">
        <v>6.88809207538537E-3</v>
      </c>
      <c r="G788" s="1">
        <v>66</v>
      </c>
      <c r="H788" s="1" t="s">
        <v>9950</v>
      </c>
      <c r="I788" s="1" t="s">
        <v>26</v>
      </c>
      <c r="J788" s="1" t="s">
        <v>9951</v>
      </c>
      <c r="K788" s="1" t="s">
        <v>9952</v>
      </c>
      <c r="L788" s="1" t="s">
        <v>9953</v>
      </c>
      <c r="M788" s="1" t="s">
        <v>9954</v>
      </c>
      <c r="N788" s="1" t="s">
        <v>9955</v>
      </c>
      <c r="P788" s="1" t="s">
        <v>9956</v>
      </c>
      <c r="Q788" s="1" t="s">
        <v>9957</v>
      </c>
      <c r="R788" s="1" t="s">
        <v>9958</v>
      </c>
      <c r="S788" s="1" t="s">
        <v>9959</v>
      </c>
    </row>
    <row r="789" spans="1:19" x14ac:dyDescent="0.2">
      <c r="A789" s="1" t="s">
        <v>10024</v>
      </c>
      <c r="B789" s="1">
        <v>0.99828767123287698</v>
      </c>
      <c r="C789" s="1">
        <v>21.915569805985999</v>
      </c>
      <c r="D789" s="1">
        <v>0.240447972723522</v>
      </c>
      <c r="E789" s="1" t="s">
        <v>24</v>
      </c>
      <c r="F789" s="1">
        <v>4.0928549263901701E-2</v>
      </c>
      <c r="G789" s="1">
        <v>66</v>
      </c>
      <c r="H789" s="1" t="s">
        <v>1990</v>
      </c>
      <c r="I789" s="1" t="s">
        <v>1990</v>
      </c>
      <c r="J789" s="1" t="s">
        <v>1990</v>
      </c>
      <c r="K789" s="1" t="s">
        <v>1990</v>
      </c>
      <c r="L789" s="1" t="s">
        <v>1990</v>
      </c>
      <c r="M789" s="1" t="s">
        <v>1990</v>
      </c>
      <c r="N789" s="1" t="s">
        <v>1990</v>
      </c>
      <c r="O789" s="1" t="s">
        <v>1990</v>
      </c>
      <c r="P789" s="1" t="s">
        <v>1990</v>
      </c>
      <c r="Q789" s="1" t="s">
        <v>1990</v>
      </c>
      <c r="R789" s="1" t="s">
        <v>1990</v>
      </c>
      <c r="S789" s="1" t="s">
        <v>1990</v>
      </c>
    </row>
    <row r="790" spans="1:19" x14ac:dyDescent="0.2">
      <c r="A790" s="1" t="s">
        <v>10025</v>
      </c>
      <c r="B790" s="1">
        <v>0.99800228310502304</v>
      </c>
      <c r="C790" s="1">
        <v>22.151885465117299</v>
      </c>
      <c r="D790" s="1">
        <v>0.24017734864461601</v>
      </c>
      <c r="E790" s="1" t="s">
        <v>24</v>
      </c>
      <c r="F790" s="1">
        <v>3.0831553258303401E-2</v>
      </c>
      <c r="G790" s="1">
        <v>67</v>
      </c>
      <c r="H790" s="1" t="s">
        <v>10026</v>
      </c>
      <c r="I790" s="1" t="s">
        <v>26</v>
      </c>
      <c r="J790" s="1" t="s">
        <v>10027</v>
      </c>
      <c r="K790" s="1" t="s">
        <v>10028</v>
      </c>
      <c r="L790" s="1" t="s">
        <v>10029</v>
      </c>
      <c r="M790" s="1" t="s">
        <v>10030</v>
      </c>
      <c r="N790" s="1" t="s">
        <v>10031</v>
      </c>
      <c r="P790" s="1" t="s">
        <v>163</v>
      </c>
      <c r="Q790" s="1" t="s">
        <v>164</v>
      </c>
    </row>
    <row r="791" spans="1:19" x14ac:dyDescent="0.2">
      <c r="A791" s="1" t="s">
        <v>10032</v>
      </c>
      <c r="B791" s="1">
        <v>0.99800228310502304</v>
      </c>
      <c r="C791" s="1">
        <v>23.709874823989399</v>
      </c>
      <c r="D791" s="1">
        <v>0.24016109103453501</v>
      </c>
      <c r="E791" s="1" t="s">
        <v>24</v>
      </c>
      <c r="F791" s="1">
        <v>2.9355692695789401E-2</v>
      </c>
      <c r="G791" s="1">
        <v>72</v>
      </c>
      <c r="H791" s="1" t="s">
        <v>10033</v>
      </c>
      <c r="I791" s="1" t="s">
        <v>49</v>
      </c>
    </row>
    <row r="792" spans="1:19" x14ac:dyDescent="0.2">
      <c r="A792" s="1" t="s">
        <v>10034</v>
      </c>
      <c r="B792" s="1">
        <v>0.99257990867579904</v>
      </c>
      <c r="C792" s="1">
        <v>22.0391395054721</v>
      </c>
      <c r="D792" s="1">
        <v>0.240145696046068</v>
      </c>
      <c r="E792" s="1" t="s">
        <v>24</v>
      </c>
      <c r="F792" s="2">
        <v>3.4373942042733803E-5</v>
      </c>
      <c r="G792" s="1">
        <v>67</v>
      </c>
      <c r="H792" s="1" t="s">
        <v>10035</v>
      </c>
      <c r="I792" s="1" t="s">
        <v>26</v>
      </c>
      <c r="K792" s="1" t="s">
        <v>10036</v>
      </c>
      <c r="L792" s="1" t="s">
        <v>10037</v>
      </c>
      <c r="M792" s="1" t="s">
        <v>10038</v>
      </c>
      <c r="N792" s="1" t="s">
        <v>10039</v>
      </c>
    </row>
    <row r="793" spans="1:19" x14ac:dyDescent="0.2">
      <c r="A793" s="1" t="s">
        <v>10040</v>
      </c>
      <c r="B793" s="1">
        <v>0.99600456621004596</v>
      </c>
      <c r="C793" s="1">
        <v>22.6822242201557</v>
      </c>
      <c r="D793" s="1">
        <v>0.239934571692173</v>
      </c>
      <c r="E793" s="1" t="s">
        <v>24</v>
      </c>
      <c r="F793" s="1">
        <v>2.4949477480981602E-3</v>
      </c>
      <c r="G793" s="1">
        <v>69</v>
      </c>
      <c r="H793" s="1" t="s">
        <v>10041</v>
      </c>
      <c r="I793" s="1" t="s">
        <v>26</v>
      </c>
      <c r="K793" s="1" t="s">
        <v>10042</v>
      </c>
      <c r="L793" s="1" t="s">
        <v>10043</v>
      </c>
      <c r="M793" s="1" t="s">
        <v>10044</v>
      </c>
      <c r="N793" s="1" t="s">
        <v>10045</v>
      </c>
    </row>
    <row r="794" spans="1:19" x14ac:dyDescent="0.2">
      <c r="A794" s="1" t="s">
        <v>10061</v>
      </c>
      <c r="B794" s="1">
        <v>0.99771689497716898</v>
      </c>
      <c r="C794" s="1">
        <v>22.596682107144701</v>
      </c>
      <c r="D794" s="1">
        <v>0.239678096007542</v>
      </c>
      <c r="E794" s="1" t="s">
        <v>24</v>
      </c>
      <c r="F794" s="1">
        <v>1.62014818170335E-2</v>
      </c>
      <c r="G794" s="1">
        <v>68</v>
      </c>
      <c r="H794" s="1" t="s">
        <v>10062</v>
      </c>
      <c r="I794" s="1" t="s">
        <v>26</v>
      </c>
      <c r="J794" s="1" t="s">
        <v>10063</v>
      </c>
      <c r="K794" s="1" t="s">
        <v>10064</v>
      </c>
      <c r="L794" s="1" t="s">
        <v>10065</v>
      </c>
      <c r="M794" s="1" t="s">
        <v>10066</v>
      </c>
      <c r="N794" s="1" t="s">
        <v>10067</v>
      </c>
      <c r="P794" s="1" t="s">
        <v>10068</v>
      </c>
      <c r="Q794" s="1" t="s">
        <v>10069</v>
      </c>
    </row>
    <row r="795" spans="1:19" x14ac:dyDescent="0.2">
      <c r="A795" s="1" t="s">
        <v>10070</v>
      </c>
      <c r="B795" s="1">
        <v>0.99771689497716898</v>
      </c>
      <c r="C795" s="1">
        <v>21.5129686697219</v>
      </c>
      <c r="D795" s="1">
        <v>0.23959539347494799</v>
      </c>
      <c r="E795" s="1" t="s">
        <v>24</v>
      </c>
      <c r="F795" s="1">
        <v>1.88808320100156E-2</v>
      </c>
      <c r="G795" s="1">
        <v>65</v>
      </c>
      <c r="H795" s="1" t="s">
        <v>10071</v>
      </c>
      <c r="I795" s="1" t="s">
        <v>26</v>
      </c>
      <c r="K795" s="1" t="s">
        <v>10072</v>
      </c>
      <c r="L795" s="1" t="s">
        <v>10073</v>
      </c>
      <c r="M795" s="1" t="s">
        <v>10074</v>
      </c>
      <c r="N795" s="1" t="s">
        <v>10075</v>
      </c>
    </row>
    <row r="796" spans="1:19" x14ac:dyDescent="0.2">
      <c r="A796" s="1" t="s">
        <v>10076</v>
      </c>
      <c r="B796" s="1">
        <v>0.99771689497716898</v>
      </c>
      <c r="C796" s="1">
        <v>20.2729200097038</v>
      </c>
      <c r="D796" s="1">
        <v>0.239449644723255</v>
      </c>
      <c r="E796" s="1" t="s">
        <v>24</v>
      </c>
      <c r="F796" s="1">
        <v>1.8928362510731701E-2</v>
      </c>
      <c r="G796" s="1">
        <v>61</v>
      </c>
      <c r="H796" s="1" t="s">
        <v>10077</v>
      </c>
      <c r="I796" s="1" t="s">
        <v>49</v>
      </c>
    </row>
    <row r="797" spans="1:19" x14ac:dyDescent="0.2">
      <c r="A797" s="1" t="s">
        <v>10078</v>
      </c>
      <c r="B797" s="1">
        <v>0.99771689497716898</v>
      </c>
      <c r="C797" s="1">
        <v>20.845768050648701</v>
      </c>
      <c r="D797" s="1">
        <v>0.23934056747767499</v>
      </c>
      <c r="E797" s="1" t="s">
        <v>24</v>
      </c>
      <c r="F797" s="1">
        <v>2.02738481064824E-2</v>
      </c>
      <c r="G797" s="1">
        <v>63</v>
      </c>
      <c r="H797" s="1" t="s">
        <v>10079</v>
      </c>
      <c r="I797" s="1" t="s">
        <v>26</v>
      </c>
      <c r="K797" s="1" t="s">
        <v>10080</v>
      </c>
      <c r="L797" s="1" t="s">
        <v>10081</v>
      </c>
      <c r="M797" s="1" t="s">
        <v>10082</v>
      </c>
      <c r="N797" s="1" t="s">
        <v>10083</v>
      </c>
    </row>
    <row r="798" spans="1:19" x14ac:dyDescent="0.2">
      <c r="A798" s="1" t="s">
        <v>10087</v>
      </c>
      <c r="B798" s="1">
        <v>0.99429223744292194</v>
      </c>
      <c r="C798" s="1">
        <v>23.731528849222901</v>
      </c>
      <c r="D798" s="1">
        <v>0.23920495185809801</v>
      </c>
      <c r="E798" s="1" t="s">
        <v>24</v>
      </c>
      <c r="F798" s="1">
        <v>3.9240493978626699E-4</v>
      </c>
      <c r="G798" s="1">
        <v>72</v>
      </c>
      <c r="H798" s="1" t="s">
        <v>10088</v>
      </c>
      <c r="I798" s="1" t="s">
        <v>26</v>
      </c>
      <c r="K798" s="1" t="s">
        <v>10089</v>
      </c>
      <c r="L798" s="1" t="s">
        <v>10090</v>
      </c>
      <c r="M798" s="1" t="s">
        <v>10091</v>
      </c>
      <c r="N798" s="1" t="s">
        <v>10092</v>
      </c>
    </row>
    <row r="799" spans="1:19" x14ac:dyDescent="0.2">
      <c r="A799" s="1" t="s">
        <v>10099</v>
      </c>
      <c r="B799" s="1">
        <v>0.99771689497716898</v>
      </c>
      <c r="C799" s="1">
        <v>17.934769022741701</v>
      </c>
      <c r="D799" s="1">
        <v>0.23910563555628001</v>
      </c>
      <c r="E799" s="1" t="s">
        <v>24</v>
      </c>
      <c r="F799" s="1">
        <v>2.63318187694635E-2</v>
      </c>
      <c r="G799" s="1">
        <v>54</v>
      </c>
      <c r="H799" s="1" t="s">
        <v>10100</v>
      </c>
      <c r="I799" s="1" t="s">
        <v>49</v>
      </c>
      <c r="K799" s="1" t="s">
        <v>10101</v>
      </c>
      <c r="L799" s="1" t="s">
        <v>1990</v>
      </c>
      <c r="M799" s="1" t="s">
        <v>10102</v>
      </c>
    </row>
    <row r="800" spans="1:19" x14ac:dyDescent="0.2">
      <c r="A800" s="1" t="s">
        <v>10103</v>
      </c>
      <c r="B800" s="1">
        <v>0.99257990867579904</v>
      </c>
      <c r="C800" s="1">
        <v>22.591481685987901</v>
      </c>
      <c r="D800" s="1">
        <v>0.23891414818127199</v>
      </c>
      <c r="E800" s="1" t="s">
        <v>24</v>
      </c>
      <c r="F800" s="2">
        <v>2.75774630971143E-5</v>
      </c>
      <c r="G800" s="1">
        <v>68</v>
      </c>
      <c r="H800" s="1" t="s">
        <v>10104</v>
      </c>
      <c r="I800" s="1" t="s">
        <v>26</v>
      </c>
      <c r="J800" s="1" t="s">
        <v>10105</v>
      </c>
      <c r="K800" s="1" t="s">
        <v>10106</v>
      </c>
      <c r="L800" s="1" t="s">
        <v>10107</v>
      </c>
      <c r="M800" s="1" t="s">
        <v>10108</v>
      </c>
      <c r="N800" s="1" t="s">
        <v>10109</v>
      </c>
      <c r="P800" s="1" t="s">
        <v>10110</v>
      </c>
      <c r="Q800" s="1" t="s">
        <v>10111</v>
      </c>
      <c r="R800" s="1" t="s">
        <v>9087</v>
      </c>
      <c r="S800" s="1" t="s">
        <v>9088</v>
      </c>
    </row>
    <row r="801" spans="1:19" x14ac:dyDescent="0.2">
      <c r="A801" s="1" t="s">
        <v>10112</v>
      </c>
      <c r="B801" s="1">
        <v>0.99714611872146097</v>
      </c>
      <c r="C801" s="1">
        <v>24.299794676706298</v>
      </c>
      <c r="D801" s="1">
        <v>0.23858395960961101</v>
      </c>
      <c r="E801" s="1" t="s">
        <v>24</v>
      </c>
      <c r="F801" s="1">
        <v>1.16116785305858E-2</v>
      </c>
      <c r="G801" s="1">
        <v>73</v>
      </c>
      <c r="H801" s="1" t="s">
        <v>10113</v>
      </c>
      <c r="I801" s="1" t="s">
        <v>26</v>
      </c>
      <c r="K801" s="1" t="s">
        <v>10114</v>
      </c>
      <c r="L801" s="1" t="s">
        <v>10115</v>
      </c>
      <c r="M801" s="1" t="s">
        <v>10116</v>
      </c>
      <c r="N801" s="1" t="s">
        <v>10117</v>
      </c>
    </row>
    <row r="802" spans="1:19" x14ac:dyDescent="0.2">
      <c r="A802" s="1" t="s">
        <v>10118</v>
      </c>
      <c r="B802" s="1">
        <v>0.96546803652968005</v>
      </c>
      <c r="C802" s="1">
        <v>24.587267287537699</v>
      </c>
      <c r="D802" s="1">
        <v>0.23845513579146899</v>
      </c>
      <c r="E802" s="1" t="s">
        <v>24</v>
      </c>
      <c r="F802" s="2">
        <v>1.3042371667151401E-18</v>
      </c>
      <c r="G802" s="1">
        <v>74</v>
      </c>
      <c r="H802" s="1" t="s">
        <v>10119</v>
      </c>
      <c r="I802" s="1" t="s">
        <v>26</v>
      </c>
      <c r="J802" s="1" t="s">
        <v>10120</v>
      </c>
      <c r="K802" s="1" t="s">
        <v>10121</v>
      </c>
      <c r="L802" s="1" t="s">
        <v>10122</v>
      </c>
      <c r="M802" s="1" t="s">
        <v>10123</v>
      </c>
      <c r="N802" s="1" t="s">
        <v>10124</v>
      </c>
      <c r="P802" s="1" t="s">
        <v>10125</v>
      </c>
      <c r="Q802" s="1" t="s">
        <v>10126</v>
      </c>
      <c r="R802" s="1" t="s">
        <v>10127</v>
      </c>
      <c r="S802" s="1" t="s">
        <v>10128</v>
      </c>
    </row>
    <row r="803" spans="1:19" x14ac:dyDescent="0.2">
      <c r="A803" s="1" t="s">
        <v>10129</v>
      </c>
      <c r="B803" s="1">
        <v>0.99486301369862995</v>
      </c>
      <c r="C803" s="1">
        <v>23.9847186919155</v>
      </c>
      <c r="D803" s="1">
        <v>0.238199301318302</v>
      </c>
      <c r="E803" s="1" t="s">
        <v>24</v>
      </c>
      <c r="F803" s="1">
        <v>5.6049442948357298E-4</v>
      </c>
      <c r="G803" s="1">
        <v>73</v>
      </c>
      <c r="H803" s="1" t="s">
        <v>10130</v>
      </c>
      <c r="I803" s="1" t="s">
        <v>26</v>
      </c>
      <c r="J803" s="1" t="s">
        <v>10131</v>
      </c>
      <c r="K803" s="1" t="s">
        <v>10132</v>
      </c>
      <c r="L803" s="1" t="s">
        <v>10133</v>
      </c>
      <c r="M803" s="1" t="s">
        <v>10134</v>
      </c>
      <c r="N803" s="1" t="s">
        <v>10135</v>
      </c>
      <c r="P803" s="1" t="s">
        <v>10136</v>
      </c>
      <c r="Q803" s="1" t="s">
        <v>10137</v>
      </c>
    </row>
    <row r="804" spans="1:19" x14ac:dyDescent="0.2">
      <c r="A804" s="1" t="s">
        <v>10154</v>
      </c>
      <c r="B804" s="1">
        <v>0.85844748858447495</v>
      </c>
      <c r="C804" s="1">
        <v>24.061445125744601</v>
      </c>
      <c r="D804" s="1">
        <v>0.23776384671508999</v>
      </c>
      <c r="E804" s="1" t="s">
        <v>24</v>
      </c>
      <c r="F804" s="2">
        <v>1.6550203634463701E-76</v>
      </c>
      <c r="G804" s="1">
        <v>73</v>
      </c>
      <c r="H804" s="1" t="s">
        <v>10155</v>
      </c>
      <c r="I804" s="1" t="s">
        <v>26</v>
      </c>
      <c r="K804" s="1" t="s">
        <v>10156</v>
      </c>
      <c r="L804" s="1" t="s">
        <v>10157</v>
      </c>
      <c r="M804" s="1" t="s">
        <v>10158</v>
      </c>
      <c r="N804" s="1" t="s">
        <v>10159</v>
      </c>
      <c r="O804" s="1" t="s">
        <v>172</v>
      </c>
    </row>
    <row r="805" spans="1:19" x14ac:dyDescent="0.2">
      <c r="A805" s="1" t="s">
        <v>10165</v>
      </c>
      <c r="B805" s="1">
        <v>0.99657534246575297</v>
      </c>
      <c r="C805" s="1">
        <v>24.353934001813599</v>
      </c>
      <c r="D805" s="1">
        <v>0.23771393732576199</v>
      </c>
      <c r="E805" s="1" t="s">
        <v>24</v>
      </c>
      <c r="F805" s="1">
        <v>5.4330554280006098E-3</v>
      </c>
      <c r="G805" s="1">
        <v>74</v>
      </c>
      <c r="H805" s="1" t="s">
        <v>10166</v>
      </c>
      <c r="I805" s="1" t="s">
        <v>26</v>
      </c>
      <c r="K805" s="1" t="s">
        <v>10167</v>
      </c>
      <c r="L805" s="1" t="s">
        <v>10168</v>
      </c>
      <c r="M805" s="1" t="s">
        <v>10169</v>
      </c>
      <c r="N805" s="1" t="s">
        <v>10170</v>
      </c>
    </row>
    <row r="806" spans="1:19" x14ac:dyDescent="0.2">
      <c r="A806" s="1" t="s">
        <v>10171</v>
      </c>
      <c r="B806" s="1">
        <v>0.99343607305936099</v>
      </c>
      <c r="C806" s="1">
        <v>24.764093487129699</v>
      </c>
      <c r="D806" s="1">
        <v>0.23765762095960399</v>
      </c>
      <c r="E806" s="1" t="s">
        <v>24</v>
      </c>
      <c r="F806" s="1">
        <v>1.2821739907244601E-4</v>
      </c>
      <c r="G806" s="1">
        <v>75</v>
      </c>
      <c r="H806" s="1" t="s">
        <v>10172</v>
      </c>
      <c r="I806" s="1" t="s">
        <v>49</v>
      </c>
      <c r="K806" s="1" t="s">
        <v>1231</v>
      </c>
      <c r="L806" s="1" t="s">
        <v>1232</v>
      </c>
      <c r="M806" s="1" t="s">
        <v>1233</v>
      </c>
    </row>
    <row r="807" spans="1:19" x14ac:dyDescent="0.2">
      <c r="A807" s="1" t="s">
        <v>10173</v>
      </c>
      <c r="B807" s="1">
        <v>0.994577625570776</v>
      </c>
      <c r="C807" s="1">
        <v>23.553453018581301</v>
      </c>
      <c r="D807" s="1">
        <v>0.23759259288495499</v>
      </c>
      <c r="E807" s="1" t="s">
        <v>24</v>
      </c>
      <c r="F807" s="1">
        <v>4.7416634318658699E-4</v>
      </c>
      <c r="G807" s="1">
        <v>71</v>
      </c>
      <c r="H807" s="1" t="s">
        <v>10174</v>
      </c>
      <c r="I807" s="1" t="s">
        <v>26</v>
      </c>
      <c r="J807" s="1" t="s">
        <v>10175</v>
      </c>
      <c r="K807" s="1" t="s">
        <v>10176</v>
      </c>
      <c r="L807" s="1" t="s">
        <v>10177</v>
      </c>
      <c r="M807" s="1" t="s">
        <v>10178</v>
      </c>
      <c r="N807" s="1" t="s">
        <v>10179</v>
      </c>
      <c r="P807" s="1" t="s">
        <v>10180</v>
      </c>
      <c r="Q807" s="1" t="s">
        <v>10181</v>
      </c>
      <c r="R807" s="1" t="s">
        <v>10182</v>
      </c>
      <c r="S807" s="1" t="s">
        <v>10183</v>
      </c>
    </row>
    <row r="808" spans="1:19" x14ac:dyDescent="0.2">
      <c r="A808" s="1" t="s">
        <v>10184</v>
      </c>
      <c r="B808" s="1">
        <v>0.81364155251141601</v>
      </c>
      <c r="C808" s="1">
        <v>23.401344556960201</v>
      </c>
      <c r="D808" s="1">
        <v>0.23754936961616199</v>
      </c>
      <c r="E808" s="1" t="s">
        <v>24</v>
      </c>
      <c r="F808" s="2">
        <v>3.3504970432799901E-101</v>
      </c>
      <c r="G808" s="1">
        <v>71</v>
      </c>
      <c r="H808" s="1" t="s">
        <v>10185</v>
      </c>
      <c r="I808" s="1" t="s">
        <v>26</v>
      </c>
      <c r="J808" s="1" t="s">
        <v>8395</v>
      </c>
      <c r="K808" s="1" t="s">
        <v>10186</v>
      </c>
      <c r="L808" s="1" t="s">
        <v>10187</v>
      </c>
      <c r="M808" s="1" t="s">
        <v>10188</v>
      </c>
      <c r="N808" s="1" t="s">
        <v>10189</v>
      </c>
      <c r="P808" s="1" t="s">
        <v>8400</v>
      </c>
      <c r="Q808" s="1" t="s">
        <v>8401</v>
      </c>
    </row>
    <row r="809" spans="1:19" x14ac:dyDescent="0.2">
      <c r="A809" s="1" t="s">
        <v>10208</v>
      </c>
      <c r="B809" s="1">
        <v>0.98087899543378998</v>
      </c>
      <c r="C809" s="1">
        <v>24.620511586118401</v>
      </c>
      <c r="D809" s="1">
        <v>0.236721624190459</v>
      </c>
      <c r="E809" s="1" t="s">
        <v>24</v>
      </c>
      <c r="F809" s="2">
        <v>3.5438162467418E-11</v>
      </c>
      <c r="G809" s="1">
        <v>74</v>
      </c>
      <c r="H809" s="1" t="s">
        <v>10209</v>
      </c>
      <c r="I809" s="1" t="s">
        <v>26</v>
      </c>
      <c r="K809" s="1" t="s">
        <v>10210</v>
      </c>
      <c r="L809" s="1" t="s">
        <v>10211</v>
      </c>
      <c r="M809" s="1" t="s">
        <v>10212</v>
      </c>
      <c r="N809" s="1" t="s">
        <v>10213</v>
      </c>
    </row>
    <row r="810" spans="1:19" x14ac:dyDescent="0.2">
      <c r="A810" s="1" t="s">
        <v>10225</v>
      </c>
      <c r="B810" s="1">
        <v>0.99200913242009103</v>
      </c>
      <c r="C810" s="1">
        <v>22.305737564973601</v>
      </c>
      <c r="D810" s="1">
        <v>0.23649104422793801</v>
      </c>
      <c r="E810" s="1" t="s">
        <v>24</v>
      </c>
      <c r="F810" s="2">
        <v>2.1940594161856498E-5</v>
      </c>
      <c r="G810" s="1">
        <v>67</v>
      </c>
      <c r="H810" s="1" t="s">
        <v>10226</v>
      </c>
      <c r="I810" s="1" t="s">
        <v>26</v>
      </c>
      <c r="J810" s="1" t="s">
        <v>10227</v>
      </c>
      <c r="K810" s="1" t="s">
        <v>10228</v>
      </c>
      <c r="L810" s="1" t="s">
        <v>10229</v>
      </c>
      <c r="M810" s="1" t="s">
        <v>10230</v>
      </c>
      <c r="N810" s="1" t="s">
        <v>10231</v>
      </c>
      <c r="P810" s="1" t="s">
        <v>10232</v>
      </c>
      <c r="Q810" s="1" t="s">
        <v>10233</v>
      </c>
    </row>
    <row r="811" spans="1:19" x14ac:dyDescent="0.2">
      <c r="A811" s="1" t="s">
        <v>10241</v>
      </c>
      <c r="B811" s="1">
        <v>0.99657534246575297</v>
      </c>
      <c r="C811" s="1">
        <v>23.099523412922899</v>
      </c>
      <c r="D811" s="1">
        <v>0.23623730297852999</v>
      </c>
      <c r="E811" s="1" t="s">
        <v>24</v>
      </c>
      <c r="F811" s="1">
        <v>5.5631488781672997E-3</v>
      </c>
      <c r="G811" s="1">
        <v>70</v>
      </c>
      <c r="H811" s="1" t="s">
        <v>10242</v>
      </c>
      <c r="I811" s="1" t="s">
        <v>26</v>
      </c>
      <c r="K811" s="1" t="s">
        <v>7038</v>
      </c>
      <c r="L811" s="1" t="s">
        <v>139</v>
      </c>
      <c r="M811" s="1" t="s">
        <v>2326</v>
      </c>
      <c r="N811" s="1" t="s">
        <v>10243</v>
      </c>
    </row>
    <row r="812" spans="1:19" x14ac:dyDescent="0.2">
      <c r="A812" s="1" t="s">
        <v>10244</v>
      </c>
      <c r="B812" s="1">
        <v>0.99628995433790002</v>
      </c>
      <c r="C812" s="1">
        <v>24.405013001117698</v>
      </c>
      <c r="D812" s="1">
        <v>0.23622392663824501</v>
      </c>
      <c r="E812" s="1" t="s">
        <v>24</v>
      </c>
      <c r="F812" s="1">
        <v>4.3242539515549903E-3</v>
      </c>
      <c r="G812" s="1">
        <v>74</v>
      </c>
      <c r="H812" s="1" t="s">
        <v>10245</v>
      </c>
      <c r="I812" s="1" t="s">
        <v>26</v>
      </c>
      <c r="J812" s="1" t="s">
        <v>10246</v>
      </c>
      <c r="K812" s="1" t="s">
        <v>10247</v>
      </c>
      <c r="L812" s="1" t="s">
        <v>10248</v>
      </c>
      <c r="M812" s="1" t="s">
        <v>10249</v>
      </c>
      <c r="N812" s="1" t="s">
        <v>10250</v>
      </c>
      <c r="P812" s="1" t="s">
        <v>10251</v>
      </c>
      <c r="Q812" s="1" t="s">
        <v>10252</v>
      </c>
      <c r="R812" s="1" t="s">
        <v>1997</v>
      </c>
      <c r="S812" s="1" t="s">
        <v>1998</v>
      </c>
    </row>
    <row r="813" spans="1:19" x14ac:dyDescent="0.2">
      <c r="A813" s="1" t="s">
        <v>10258</v>
      </c>
      <c r="B813" s="1">
        <v>0.99686073059360703</v>
      </c>
      <c r="C813" s="1">
        <v>23.255402158685499</v>
      </c>
      <c r="D813" s="1">
        <v>0.236051734080794</v>
      </c>
      <c r="E813" s="1" t="s">
        <v>24</v>
      </c>
      <c r="F813" s="1">
        <v>6.4632428591393397E-3</v>
      </c>
      <c r="G813" s="1">
        <v>70</v>
      </c>
      <c r="H813" s="1" t="s">
        <v>10259</v>
      </c>
      <c r="I813" s="1" t="s">
        <v>26</v>
      </c>
      <c r="K813" s="1" t="s">
        <v>10260</v>
      </c>
      <c r="L813" s="1" t="s">
        <v>10261</v>
      </c>
      <c r="M813" s="1" t="s">
        <v>10262</v>
      </c>
      <c r="N813" s="1" t="s">
        <v>10263</v>
      </c>
      <c r="P813" s="1" t="s">
        <v>748</v>
      </c>
      <c r="Q813" s="1" t="s">
        <v>749</v>
      </c>
    </row>
    <row r="814" spans="1:19" x14ac:dyDescent="0.2">
      <c r="A814" s="1" t="s">
        <v>10273</v>
      </c>
      <c r="B814" s="1">
        <v>0.99286529680365299</v>
      </c>
      <c r="C814" s="1">
        <v>24.4920902437843</v>
      </c>
      <c r="D814" s="1">
        <v>0.235907400225528</v>
      </c>
      <c r="E814" s="1" t="s">
        <v>24</v>
      </c>
      <c r="F814" s="2">
        <v>6.7445441295278994E-5</v>
      </c>
      <c r="G814" s="1">
        <v>74</v>
      </c>
      <c r="H814" s="1" t="s">
        <v>10274</v>
      </c>
      <c r="I814" s="1" t="s">
        <v>26</v>
      </c>
      <c r="N814" s="1" t="s">
        <v>10275</v>
      </c>
    </row>
    <row r="815" spans="1:19" x14ac:dyDescent="0.2">
      <c r="A815" s="1" t="s">
        <v>10276</v>
      </c>
      <c r="B815" s="1">
        <v>0.99286529680365299</v>
      </c>
      <c r="C815" s="1">
        <v>24.4210252535986</v>
      </c>
      <c r="D815" s="1">
        <v>0.235881986852501</v>
      </c>
      <c r="E815" s="1" t="s">
        <v>24</v>
      </c>
      <c r="F815" s="2">
        <v>5.4521094453488103E-5</v>
      </c>
      <c r="G815" s="1">
        <v>74</v>
      </c>
      <c r="H815" s="1" t="s">
        <v>10277</v>
      </c>
      <c r="I815" s="1" t="s">
        <v>26</v>
      </c>
      <c r="J815" s="1" t="s">
        <v>10278</v>
      </c>
      <c r="K815" s="1" t="s">
        <v>10279</v>
      </c>
      <c r="L815" s="1" t="s">
        <v>10280</v>
      </c>
      <c r="M815" s="1" t="s">
        <v>10281</v>
      </c>
      <c r="N815" s="1" t="s">
        <v>10282</v>
      </c>
      <c r="P815" s="1" t="s">
        <v>10283</v>
      </c>
      <c r="Q815" s="1" t="s">
        <v>10284</v>
      </c>
    </row>
    <row r="816" spans="1:19" x14ac:dyDescent="0.2">
      <c r="A816" s="1" t="s">
        <v>10307</v>
      </c>
      <c r="B816" s="1">
        <v>0.99257990867579904</v>
      </c>
      <c r="C816" s="1">
        <v>23.060848627532199</v>
      </c>
      <c r="D816" s="1">
        <v>0.23561034735476999</v>
      </c>
      <c r="E816" s="1" t="s">
        <v>24</v>
      </c>
      <c r="F816" s="2">
        <v>2.8315769635412298E-5</v>
      </c>
      <c r="G816" s="1">
        <v>70</v>
      </c>
      <c r="H816" s="1" t="s">
        <v>10308</v>
      </c>
      <c r="I816" s="1" t="s">
        <v>26</v>
      </c>
      <c r="N816" s="1" t="s">
        <v>10309</v>
      </c>
      <c r="O816" s="1" t="s">
        <v>172</v>
      </c>
    </row>
    <row r="817" spans="1:19" x14ac:dyDescent="0.2">
      <c r="A817" s="1" t="s">
        <v>10310</v>
      </c>
      <c r="B817" s="1">
        <v>0.90724885844748904</v>
      </c>
      <c r="C817" s="1">
        <v>24.705614211457998</v>
      </c>
      <c r="D817" s="1">
        <v>0.235466396180605</v>
      </c>
      <c r="E817" s="1" t="s">
        <v>24</v>
      </c>
      <c r="F817" s="2">
        <v>4.7317451474488298E-50</v>
      </c>
      <c r="G817" s="1">
        <v>75</v>
      </c>
      <c r="H817" s="1" t="s">
        <v>10311</v>
      </c>
      <c r="I817" s="1" t="s">
        <v>26</v>
      </c>
      <c r="J817" s="1" t="s">
        <v>10312</v>
      </c>
      <c r="K817" s="1" t="s">
        <v>10313</v>
      </c>
      <c r="L817" s="1" t="s">
        <v>10314</v>
      </c>
      <c r="M817" s="1" t="s">
        <v>10315</v>
      </c>
      <c r="N817" s="1" t="s">
        <v>10316</v>
      </c>
      <c r="P817" s="1" t="s">
        <v>10317</v>
      </c>
      <c r="Q817" s="1" t="s">
        <v>10318</v>
      </c>
    </row>
    <row r="818" spans="1:19" x14ac:dyDescent="0.2">
      <c r="A818" s="1" t="s">
        <v>10319</v>
      </c>
      <c r="B818" s="1">
        <v>0.99828767123287698</v>
      </c>
      <c r="C818" s="1">
        <v>23.808442541642801</v>
      </c>
      <c r="D818" s="1">
        <v>0.235440211272297</v>
      </c>
      <c r="E818" s="1" t="s">
        <v>24</v>
      </c>
      <c r="F818" s="1">
        <v>3.8495544573531798E-2</v>
      </c>
      <c r="G818" s="1">
        <v>72</v>
      </c>
      <c r="H818" s="1" t="s">
        <v>10320</v>
      </c>
      <c r="I818" s="1" t="s">
        <v>26</v>
      </c>
      <c r="J818" s="1" t="s">
        <v>10321</v>
      </c>
      <c r="K818" s="1" t="s">
        <v>10322</v>
      </c>
      <c r="L818" s="1" t="s">
        <v>10323</v>
      </c>
      <c r="M818" s="1" t="s">
        <v>10324</v>
      </c>
      <c r="N818" s="1" t="s">
        <v>10325</v>
      </c>
      <c r="P818" s="1" t="s">
        <v>10326</v>
      </c>
      <c r="Q818" s="1" t="s">
        <v>10327</v>
      </c>
    </row>
    <row r="819" spans="1:19" x14ac:dyDescent="0.2">
      <c r="A819" s="1" t="s">
        <v>10335</v>
      </c>
      <c r="B819" s="1">
        <v>0.99657534246575297</v>
      </c>
      <c r="C819" s="1">
        <v>22.479685492942799</v>
      </c>
      <c r="D819" s="1">
        <v>0.235196405296828</v>
      </c>
      <c r="E819" s="1" t="s">
        <v>24</v>
      </c>
      <c r="F819" s="1">
        <v>5.6924492447729498E-3</v>
      </c>
      <c r="G819" s="1">
        <v>68</v>
      </c>
      <c r="H819" s="1" t="s">
        <v>10336</v>
      </c>
      <c r="I819" s="1" t="s">
        <v>26</v>
      </c>
      <c r="K819" s="1" t="s">
        <v>10337</v>
      </c>
      <c r="L819" s="1" t="s">
        <v>10338</v>
      </c>
      <c r="M819" s="1" t="s">
        <v>10339</v>
      </c>
      <c r="N819" s="1" t="s">
        <v>10340</v>
      </c>
    </row>
    <row r="820" spans="1:19" x14ac:dyDescent="0.2">
      <c r="A820" s="1" t="s">
        <v>10341</v>
      </c>
      <c r="B820" s="1">
        <v>0.994577625570776</v>
      </c>
      <c r="C820" s="1">
        <v>23.8719920813081</v>
      </c>
      <c r="D820" s="1">
        <v>0.23518094498786499</v>
      </c>
      <c r="E820" s="1" t="s">
        <v>24</v>
      </c>
      <c r="F820" s="1">
        <v>4.8954464967039904E-4</v>
      </c>
      <c r="G820" s="1">
        <v>72</v>
      </c>
      <c r="H820" s="1" t="s">
        <v>10342</v>
      </c>
      <c r="I820" s="1" t="s">
        <v>26</v>
      </c>
      <c r="J820" s="1" t="s">
        <v>10343</v>
      </c>
      <c r="K820" s="1" t="s">
        <v>10344</v>
      </c>
      <c r="L820" s="1" t="s">
        <v>10345</v>
      </c>
      <c r="M820" s="1" t="s">
        <v>10346</v>
      </c>
      <c r="N820" s="1" t="s">
        <v>10347</v>
      </c>
      <c r="O820" s="1" t="s">
        <v>10348</v>
      </c>
      <c r="P820" s="1" t="s">
        <v>10349</v>
      </c>
      <c r="Q820" s="1" t="s">
        <v>10350</v>
      </c>
    </row>
    <row r="821" spans="1:19" x14ac:dyDescent="0.2">
      <c r="A821" s="1" t="s">
        <v>10358</v>
      </c>
      <c r="B821" s="1">
        <v>0.99229452054794498</v>
      </c>
      <c r="C821" s="1">
        <v>22.691621594093601</v>
      </c>
      <c r="D821" s="1">
        <v>0.23495999711071699</v>
      </c>
      <c r="E821" s="1" t="s">
        <v>24</v>
      </c>
      <c r="F821" s="2">
        <v>2.7637875466493401E-5</v>
      </c>
      <c r="G821" s="1">
        <v>69</v>
      </c>
      <c r="H821" s="1" t="s">
        <v>1990</v>
      </c>
      <c r="I821" s="1" t="s">
        <v>1990</v>
      </c>
      <c r="J821" s="1" t="s">
        <v>1990</v>
      </c>
      <c r="K821" s="1" t="s">
        <v>1990</v>
      </c>
      <c r="L821" s="1" t="s">
        <v>1990</v>
      </c>
      <c r="M821" s="1" t="s">
        <v>1990</v>
      </c>
      <c r="N821" s="1" t="s">
        <v>1990</v>
      </c>
      <c r="O821" s="1" t="s">
        <v>1990</v>
      </c>
      <c r="P821" s="1" t="s">
        <v>1990</v>
      </c>
      <c r="Q821" s="1" t="s">
        <v>1990</v>
      </c>
      <c r="R821" s="1" t="s">
        <v>1990</v>
      </c>
      <c r="S821" s="1" t="s">
        <v>1990</v>
      </c>
    </row>
    <row r="822" spans="1:19" x14ac:dyDescent="0.2">
      <c r="A822" s="1" t="s">
        <v>10386</v>
      </c>
      <c r="B822" s="1">
        <v>0.99686073059360703</v>
      </c>
      <c r="C822" s="1">
        <v>21.920789622104</v>
      </c>
      <c r="D822" s="1">
        <v>0.234327736121624</v>
      </c>
      <c r="E822" s="1" t="s">
        <v>24</v>
      </c>
      <c r="F822" s="1">
        <v>7.1900597927199803E-3</v>
      </c>
      <c r="G822" s="1">
        <v>66</v>
      </c>
      <c r="H822" s="1" t="s">
        <v>10387</v>
      </c>
      <c r="I822" s="1" t="s">
        <v>26</v>
      </c>
      <c r="J822" s="1" t="s">
        <v>10388</v>
      </c>
      <c r="K822" s="1" t="s">
        <v>10389</v>
      </c>
      <c r="L822" s="1" t="s">
        <v>10390</v>
      </c>
      <c r="M822" s="1" t="s">
        <v>10391</v>
      </c>
      <c r="N822" s="1" t="s">
        <v>10392</v>
      </c>
      <c r="P822" s="1" t="s">
        <v>10393</v>
      </c>
      <c r="Q822" s="1" t="s">
        <v>10394</v>
      </c>
    </row>
    <row r="823" spans="1:19" x14ac:dyDescent="0.2">
      <c r="A823" s="1" t="s">
        <v>10395</v>
      </c>
      <c r="B823" s="1">
        <v>0.99514840182648401</v>
      </c>
      <c r="C823" s="1">
        <v>23.787925491865899</v>
      </c>
      <c r="D823" s="1">
        <v>0.23420076330200301</v>
      </c>
      <c r="E823" s="1" t="s">
        <v>24</v>
      </c>
      <c r="F823" s="1">
        <v>8.9484902308691701E-4</v>
      </c>
      <c r="G823" s="1">
        <v>72</v>
      </c>
      <c r="H823" s="1" t="s">
        <v>10396</v>
      </c>
      <c r="I823" s="1" t="s">
        <v>26</v>
      </c>
      <c r="J823" s="1" t="s">
        <v>10397</v>
      </c>
      <c r="K823" s="1" t="s">
        <v>10398</v>
      </c>
      <c r="L823" s="1" t="s">
        <v>10372</v>
      </c>
      <c r="M823" s="1" t="s">
        <v>10373</v>
      </c>
      <c r="N823" s="1" t="s">
        <v>10374</v>
      </c>
      <c r="P823" s="1" t="s">
        <v>10399</v>
      </c>
      <c r="Q823" s="1" t="s">
        <v>10400</v>
      </c>
    </row>
    <row r="824" spans="1:19" x14ac:dyDescent="0.2">
      <c r="A824" s="1" t="s">
        <v>10401</v>
      </c>
      <c r="B824" s="1">
        <v>0.99486301369862995</v>
      </c>
      <c r="C824" s="1">
        <v>22.426014986399899</v>
      </c>
      <c r="D824" s="1">
        <v>0.23419478965195001</v>
      </c>
      <c r="E824" s="1" t="s">
        <v>24</v>
      </c>
      <c r="F824" s="1">
        <v>8.3237917852633202E-4</v>
      </c>
      <c r="G824" s="1">
        <v>68</v>
      </c>
      <c r="H824" s="1" t="s">
        <v>10402</v>
      </c>
      <c r="I824" s="1" t="s">
        <v>26</v>
      </c>
      <c r="J824" s="1" t="s">
        <v>10403</v>
      </c>
      <c r="K824" s="1" t="s">
        <v>10404</v>
      </c>
      <c r="L824" s="1" t="s">
        <v>10405</v>
      </c>
      <c r="M824" s="1" t="s">
        <v>10406</v>
      </c>
      <c r="N824" s="1" t="s">
        <v>10407</v>
      </c>
      <c r="P824" s="1" t="s">
        <v>10408</v>
      </c>
      <c r="Q824" s="1" t="s">
        <v>10409</v>
      </c>
    </row>
    <row r="825" spans="1:19" x14ac:dyDescent="0.2">
      <c r="A825" s="1" t="s">
        <v>10419</v>
      </c>
      <c r="B825" s="1">
        <v>0.99657534246575297</v>
      </c>
      <c r="C825" s="1">
        <v>23.6486447850824</v>
      </c>
      <c r="D825" s="1">
        <v>0.23414052377772401</v>
      </c>
      <c r="E825" s="1" t="s">
        <v>24</v>
      </c>
      <c r="F825" s="1">
        <v>4.7344009765069401E-3</v>
      </c>
      <c r="G825" s="1">
        <v>72</v>
      </c>
      <c r="H825" s="1" t="s">
        <v>10420</v>
      </c>
      <c r="I825" s="1" t="s">
        <v>26</v>
      </c>
      <c r="J825" s="1" t="s">
        <v>10421</v>
      </c>
      <c r="K825" s="1" t="s">
        <v>10422</v>
      </c>
      <c r="L825" s="1" t="s">
        <v>10423</v>
      </c>
      <c r="M825" s="1" t="s">
        <v>10424</v>
      </c>
      <c r="N825" s="1" t="s">
        <v>10425</v>
      </c>
      <c r="P825" s="1" t="s">
        <v>10426</v>
      </c>
      <c r="Q825" s="1" t="s">
        <v>10427</v>
      </c>
    </row>
    <row r="826" spans="1:19" x14ac:dyDescent="0.2">
      <c r="A826" s="1" t="s">
        <v>10434</v>
      </c>
      <c r="B826" s="1">
        <v>0.79965753424657504</v>
      </c>
      <c r="C826" s="1">
        <v>23.208121816432701</v>
      </c>
      <c r="D826" s="1">
        <v>0.234042788074489</v>
      </c>
      <c r="E826" s="1" t="s">
        <v>24</v>
      </c>
      <c r="F826" s="2">
        <v>2.5255698347463202E-108</v>
      </c>
      <c r="G826" s="1">
        <v>70</v>
      </c>
      <c r="H826" s="1" t="s">
        <v>10435</v>
      </c>
      <c r="I826" s="1" t="s">
        <v>26</v>
      </c>
      <c r="J826" s="1" t="s">
        <v>10436</v>
      </c>
      <c r="K826" s="1" t="s">
        <v>10437</v>
      </c>
      <c r="L826" s="1" t="s">
        <v>10438</v>
      </c>
      <c r="M826" s="1" t="s">
        <v>10439</v>
      </c>
      <c r="N826" s="1" t="s">
        <v>10440</v>
      </c>
      <c r="P826" s="1" t="s">
        <v>10441</v>
      </c>
      <c r="Q826" s="1" t="s">
        <v>10442</v>
      </c>
      <c r="R826" s="1" t="s">
        <v>10443</v>
      </c>
      <c r="S826" s="1" t="s">
        <v>10444</v>
      </c>
    </row>
    <row r="827" spans="1:19" x14ac:dyDescent="0.2">
      <c r="A827" s="1" t="s">
        <v>10445</v>
      </c>
      <c r="B827" s="1">
        <v>0.99657534246575297</v>
      </c>
      <c r="C827" s="1">
        <v>24.030628176965699</v>
      </c>
      <c r="D827" s="1">
        <v>0.233814074591566</v>
      </c>
      <c r="E827" s="1" t="s">
        <v>24</v>
      </c>
      <c r="F827" s="1">
        <v>5.0736899543048298E-3</v>
      </c>
      <c r="G827" s="1">
        <v>73</v>
      </c>
      <c r="H827" s="1" t="s">
        <v>10446</v>
      </c>
      <c r="I827" s="1" t="s">
        <v>26</v>
      </c>
      <c r="J827" s="1" t="s">
        <v>10447</v>
      </c>
      <c r="K827" s="1" t="s">
        <v>10448</v>
      </c>
      <c r="L827" s="1" t="s">
        <v>10449</v>
      </c>
      <c r="M827" s="1" t="s">
        <v>10450</v>
      </c>
      <c r="N827" s="1" t="s">
        <v>10451</v>
      </c>
      <c r="P827" s="1" t="s">
        <v>10452</v>
      </c>
      <c r="Q827" s="1" t="s">
        <v>10453</v>
      </c>
    </row>
    <row r="828" spans="1:19" x14ac:dyDescent="0.2">
      <c r="A828" s="1" t="s">
        <v>10454</v>
      </c>
      <c r="B828" s="1">
        <v>0.98715753424657504</v>
      </c>
      <c r="C828" s="1">
        <v>24.1106562730861</v>
      </c>
      <c r="D828" s="1">
        <v>0.23378481576611301</v>
      </c>
      <c r="E828" s="1" t="s">
        <v>24</v>
      </c>
      <c r="F828" s="2">
        <v>7.4972684284143698E-8</v>
      </c>
      <c r="G828" s="1">
        <v>73</v>
      </c>
      <c r="H828" s="1" t="s">
        <v>10455</v>
      </c>
      <c r="I828" s="1" t="s">
        <v>26</v>
      </c>
      <c r="K828" s="1" t="s">
        <v>10456</v>
      </c>
      <c r="L828" s="1" t="s">
        <v>10457</v>
      </c>
      <c r="M828" s="1" t="s">
        <v>3297</v>
      </c>
      <c r="N828" s="1" t="s">
        <v>10458</v>
      </c>
      <c r="O828" s="1" t="s">
        <v>172</v>
      </c>
    </row>
    <row r="829" spans="1:19" x14ac:dyDescent="0.2">
      <c r="A829" s="1" t="s">
        <v>10459</v>
      </c>
      <c r="B829" s="1">
        <v>0.99543378995433796</v>
      </c>
      <c r="C829" s="1">
        <v>23.0890199112781</v>
      </c>
      <c r="D829" s="1">
        <v>0.23371454072671</v>
      </c>
      <c r="E829" s="1" t="s">
        <v>24</v>
      </c>
      <c r="F829" s="1">
        <v>1.3777412406633801E-3</v>
      </c>
      <c r="G829" s="1">
        <v>70</v>
      </c>
      <c r="H829" s="1" t="s">
        <v>10460</v>
      </c>
      <c r="I829" s="1" t="s">
        <v>26</v>
      </c>
      <c r="K829" s="1" t="s">
        <v>10461</v>
      </c>
      <c r="L829" s="1" t="s">
        <v>10462</v>
      </c>
      <c r="M829" s="1" t="s">
        <v>10463</v>
      </c>
      <c r="N829" s="1" t="s">
        <v>132</v>
      </c>
      <c r="P829" s="1" t="s">
        <v>133</v>
      </c>
      <c r="Q829" s="1" t="s">
        <v>134</v>
      </c>
    </row>
    <row r="830" spans="1:19" x14ac:dyDescent="0.2">
      <c r="A830" s="1" t="s">
        <v>10473</v>
      </c>
      <c r="B830" s="1">
        <v>0.99600456621004596</v>
      </c>
      <c r="C830" s="1">
        <v>23.8387243721494</v>
      </c>
      <c r="D830" s="1">
        <v>0.23307357977628701</v>
      </c>
      <c r="E830" s="1" t="s">
        <v>24</v>
      </c>
      <c r="F830" s="1">
        <v>2.4955054463719501E-3</v>
      </c>
      <c r="G830" s="1">
        <v>72</v>
      </c>
      <c r="H830" s="1" t="s">
        <v>10474</v>
      </c>
      <c r="I830" s="1" t="s">
        <v>26</v>
      </c>
      <c r="J830" s="1" t="s">
        <v>10475</v>
      </c>
      <c r="K830" s="1" t="s">
        <v>10476</v>
      </c>
      <c r="L830" s="1" t="s">
        <v>10477</v>
      </c>
      <c r="M830" s="1" t="s">
        <v>10478</v>
      </c>
      <c r="N830" s="1" t="s">
        <v>10479</v>
      </c>
      <c r="P830" s="1" t="s">
        <v>10480</v>
      </c>
      <c r="Q830" s="1" t="s">
        <v>10481</v>
      </c>
    </row>
    <row r="831" spans="1:19" x14ac:dyDescent="0.2">
      <c r="A831" s="1" t="s">
        <v>10491</v>
      </c>
      <c r="B831" s="1">
        <v>0.99800228310502304</v>
      </c>
      <c r="C831" s="1">
        <v>21.933615694994501</v>
      </c>
      <c r="D831" s="1">
        <v>0.233009567933297</v>
      </c>
      <c r="E831" s="1" t="s">
        <v>24</v>
      </c>
      <c r="F831" s="1">
        <v>3.3053043149547399E-2</v>
      </c>
      <c r="G831" s="1">
        <v>66</v>
      </c>
      <c r="H831" s="1" t="s">
        <v>10492</v>
      </c>
      <c r="I831" s="1" t="s">
        <v>26</v>
      </c>
      <c r="K831" s="1" t="s">
        <v>10493</v>
      </c>
      <c r="L831" s="1" t="s">
        <v>10494</v>
      </c>
      <c r="M831" s="1" t="s">
        <v>10495</v>
      </c>
      <c r="N831" s="1" t="s">
        <v>10496</v>
      </c>
    </row>
    <row r="832" spans="1:19" x14ac:dyDescent="0.2">
      <c r="A832" s="1" t="s">
        <v>10506</v>
      </c>
      <c r="B832" s="1">
        <v>0.99486301369862995</v>
      </c>
      <c r="C832" s="1">
        <v>22.749794049315401</v>
      </c>
      <c r="D832" s="1">
        <v>0.23287019260431799</v>
      </c>
      <c r="E832" s="1" t="s">
        <v>24</v>
      </c>
      <c r="F832" s="1">
        <v>8.1397001981680804E-4</v>
      </c>
      <c r="G832" s="1">
        <v>69</v>
      </c>
      <c r="H832" s="1" t="s">
        <v>10507</v>
      </c>
      <c r="I832" s="1" t="s">
        <v>26</v>
      </c>
      <c r="K832" s="1" t="s">
        <v>10508</v>
      </c>
      <c r="L832" s="1" t="s">
        <v>10509</v>
      </c>
      <c r="M832" s="1" t="s">
        <v>10510</v>
      </c>
      <c r="N832" s="1" t="s">
        <v>10511</v>
      </c>
    </row>
    <row r="833" spans="1:19" x14ac:dyDescent="0.2">
      <c r="A833" s="1" t="s">
        <v>10539</v>
      </c>
      <c r="B833" s="1">
        <v>0.99743150684931503</v>
      </c>
      <c r="C833" s="1">
        <v>24.432519794915901</v>
      </c>
      <c r="D833" s="1">
        <v>0.23233024583956799</v>
      </c>
      <c r="E833" s="1" t="s">
        <v>24</v>
      </c>
      <c r="F833" s="1">
        <v>1.52357643329698E-2</v>
      </c>
      <c r="G833" s="1">
        <v>74</v>
      </c>
      <c r="H833" s="1" t="s">
        <v>10540</v>
      </c>
      <c r="I833" s="1" t="s">
        <v>26</v>
      </c>
      <c r="K833" s="1" t="s">
        <v>10541</v>
      </c>
      <c r="L833" s="1" t="s">
        <v>10542</v>
      </c>
      <c r="M833" s="1" t="s">
        <v>10543</v>
      </c>
      <c r="N833" s="1" t="s">
        <v>10544</v>
      </c>
    </row>
    <row r="834" spans="1:19" x14ac:dyDescent="0.2">
      <c r="A834" s="1" t="s">
        <v>10558</v>
      </c>
      <c r="B834" s="1">
        <v>0.994577625570776</v>
      </c>
      <c r="C834" s="1">
        <v>23.896679751679599</v>
      </c>
      <c r="D834" s="1">
        <v>0.23215119006957</v>
      </c>
      <c r="E834" s="1" t="s">
        <v>24</v>
      </c>
      <c r="F834" s="1">
        <v>4.8528774712022099E-4</v>
      </c>
      <c r="G834" s="1">
        <v>72</v>
      </c>
      <c r="H834" s="1" t="s">
        <v>10559</v>
      </c>
      <c r="I834" s="1" t="s">
        <v>26</v>
      </c>
      <c r="K834" s="1" t="s">
        <v>10560</v>
      </c>
      <c r="L834" s="1" t="s">
        <v>10561</v>
      </c>
      <c r="M834" s="1" t="s">
        <v>10562</v>
      </c>
      <c r="N834" s="1" t="s">
        <v>10563</v>
      </c>
    </row>
    <row r="835" spans="1:19" x14ac:dyDescent="0.2">
      <c r="A835" s="1" t="s">
        <v>10570</v>
      </c>
      <c r="B835" s="1">
        <v>0.99771689497716898</v>
      </c>
      <c r="C835" s="1">
        <v>21.441055977770102</v>
      </c>
      <c r="D835" s="1">
        <v>0.231664078221267</v>
      </c>
      <c r="E835" s="1" t="s">
        <v>24</v>
      </c>
      <c r="F835" s="1">
        <v>1.93817648602925E-2</v>
      </c>
      <c r="G835" s="1">
        <v>65</v>
      </c>
      <c r="H835" s="1" t="s">
        <v>10571</v>
      </c>
      <c r="I835" s="1" t="s">
        <v>49</v>
      </c>
    </row>
    <row r="836" spans="1:19" x14ac:dyDescent="0.2">
      <c r="A836" s="1" t="s">
        <v>10596</v>
      </c>
      <c r="B836" s="1">
        <v>0.99200913242009103</v>
      </c>
      <c r="C836" s="1">
        <v>24.1684179276265</v>
      </c>
      <c r="D836" s="1">
        <v>0.23145197298523401</v>
      </c>
      <c r="E836" s="1" t="s">
        <v>24</v>
      </c>
      <c r="F836" s="2">
        <v>1.6164270290073699E-5</v>
      </c>
      <c r="G836" s="1">
        <v>73</v>
      </c>
      <c r="H836" s="1" t="s">
        <v>10597</v>
      </c>
      <c r="I836" s="1" t="s">
        <v>26</v>
      </c>
      <c r="J836" s="1" t="s">
        <v>10598</v>
      </c>
      <c r="K836" s="1" t="s">
        <v>10599</v>
      </c>
      <c r="L836" s="1" t="s">
        <v>10600</v>
      </c>
      <c r="M836" s="1" t="s">
        <v>10601</v>
      </c>
      <c r="N836" s="1" t="s">
        <v>10602</v>
      </c>
      <c r="P836" s="1" t="s">
        <v>10603</v>
      </c>
      <c r="Q836" s="1" t="s">
        <v>10604</v>
      </c>
    </row>
    <row r="837" spans="1:19" x14ac:dyDescent="0.2">
      <c r="A837" s="1" t="s">
        <v>10610</v>
      </c>
      <c r="B837" s="1">
        <v>0.99229452054794498</v>
      </c>
      <c r="C837" s="1">
        <v>23.816060567299399</v>
      </c>
      <c r="D837" s="1">
        <v>0.23099051779035501</v>
      </c>
      <c r="E837" s="1" t="s">
        <v>24</v>
      </c>
      <c r="F837" s="2">
        <v>2.69344461873793E-5</v>
      </c>
      <c r="G837" s="1">
        <v>72</v>
      </c>
      <c r="H837" s="1" t="s">
        <v>10611</v>
      </c>
      <c r="I837" s="1" t="s">
        <v>26</v>
      </c>
      <c r="K837" s="1" t="s">
        <v>10612</v>
      </c>
      <c r="L837" s="1" t="s">
        <v>10613</v>
      </c>
      <c r="M837" s="1" t="s">
        <v>10614</v>
      </c>
      <c r="N837" s="1" t="s">
        <v>10615</v>
      </c>
      <c r="P837" s="1" t="s">
        <v>163</v>
      </c>
      <c r="Q837" s="1" t="s">
        <v>164</v>
      </c>
    </row>
    <row r="838" spans="1:19" x14ac:dyDescent="0.2">
      <c r="A838" s="1" t="s">
        <v>10634</v>
      </c>
      <c r="B838" s="1">
        <v>0.99571917808219201</v>
      </c>
      <c r="C838" s="1">
        <v>23.574703955899601</v>
      </c>
      <c r="D838" s="1">
        <v>0.23072884386897</v>
      </c>
      <c r="E838" s="1" t="s">
        <v>24</v>
      </c>
      <c r="F838" s="1">
        <v>1.78854489968401E-3</v>
      </c>
      <c r="G838" s="1">
        <v>71</v>
      </c>
      <c r="H838" s="1" t="s">
        <v>10635</v>
      </c>
      <c r="I838" s="1" t="s">
        <v>26</v>
      </c>
      <c r="K838" s="1" t="s">
        <v>10636</v>
      </c>
      <c r="L838" s="1" t="s">
        <v>10637</v>
      </c>
      <c r="M838" s="1" t="s">
        <v>10638</v>
      </c>
      <c r="N838" s="1" t="s">
        <v>10639</v>
      </c>
    </row>
    <row r="839" spans="1:19" x14ac:dyDescent="0.2">
      <c r="A839" s="1" t="s">
        <v>10640</v>
      </c>
      <c r="B839" s="1">
        <v>0.99828767123287698</v>
      </c>
      <c r="C839" s="1">
        <v>22.971995661316001</v>
      </c>
      <c r="D839" s="1">
        <v>0.23070128631350101</v>
      </c>
      <c r="E839" s="1" t="s">
        <v>24</v>
      </c>
      <c r="F839" s="1">
        <v>4.2325023603836102E-2</v>
      </c>
      <c r="G839" s="1">
        <v>69</v>
      </c>
      <c r="H839" s="1" t="s">
        <v>10641</v>
      </c>
      <c r="I839" s="1" t="s">
        <v>26</v>
      </c>
      <c r="J839" s="1" t="s">
        <v>10642</v>
      </c>
      <c r="N839" s="1" t="s">
        <v>10643</v>
      </c>
      <c r="P839" s="1" t="s">
        <v>10644</v>
      </c>
      <c r="Q839" s="1" t="s">
        <v>10645</v>
      </c>
    </row>
    <row r="840" spans="1:19" x14ac:dyDescent="0.2">
      <c r="A840" s="1" t="s">
        <v>10646</v>
      </c>
      <c r="B840" s="1">
        <v>0.88441780821917804</v>
      </c>
      <c r="C840" s="1">
        <v>24.3990371055562</v>
      </c>
      <c r="D840" s="1">
        <v>0.230302349945743</v>
      </c>
      <c r="E840" s="1" t="s">
        <v>24</v>
      </c>
      <c r="F840" s="2">
        <v>1.7928379090657301E-60</v>
      </c>
      <c r="G840" s="1">
        <v>74</v>
      </c>
      <c r="H840" s="1" t="s">
        <v>10647</v>
      </c>
      <c r="I840" s="1" t="s">
        <v>26</v>
      </c>
      <c r="J840" s="1" t="s">
        <v>10648</v>
      </c>
      <c r="K840" s="1" t="s">
        <v>10649</v>
      </c>
      <c r="L840" s="1" t="s">
        <v>10650</v>
      </c>
      <c r="M840" s="1" t="s">
        <v>10651</v>
      </c>
      <c r="N840" s="1" t="s">
        <v>10652</v>
      </c>
      <c r="P840" s="1" t="s">
        <v>10653</v>
      </c>
      <c r="Q840" s="1" t="s">
        <v>10654</v>
      </c>
      <c r="R840" s="1" t="s">
        <v>10655</v>
      </c>
      <c r="S840" s="1" t="s">
        <v>10656</v>
      </c>
    </row>
    <row r="841" spans="1:19" x14ac:dyDescent="0.2">
      <c r="A841" s="1" t="s">
        <v>10671</v>
      </c>
      <c r="B841" s="1">
        <v>0.99828767123287698</v>
      </c>
      <c r="C841" s="1">
        <v>22.162525762773701</v>
      </c>
      <c r="D841" s="1">
        <v>0.229546173348569</v>
      </c>
      <c r="E841" s="1" t="s">
        <v>24</v>
      </c>
      <c r="F841" s="1">
        <v>4.3951605323330201E-2</v>
      </c>
      <c r="G841" s="1">
        <v>67</v>
      </c>
      <c r="H841" s="1" t="s">
        <v>10672</v>
      </c>
      <c r="I841" s="1" t="s">
        <v>26</v>
      </c>
      <c r="J841" s="1" t="s">
        <v>10673</v>
      </c>
      <c r="K841" s="1" t="s">
        <v>10674</v>
      </c>
      <c r="L841" s="1" t="s">
        <v>10675</v>
      </c>
      <c r="M841" s="1" t="s">
        <v>10676</v>
      </c>
      <c r="N841" s="1" t="s">
        <v>10677</v>
      </c>
      <c r="P841" s="1" t="s">
        <v>10678</v>
      </c>
      <c r="Q841" s="1" t="s">
        <v>10679</v>
      </c>
    </row>
    <row r="842" spans="1:19" x14ac:dyDescent="0.2">
      <c r="A842" s="1" t="s">
        <v>10680</v>
      </c>
      <c r="B842" s="1">
        <v>0.99686073059360703</v>
      </c>
      <c r="C842" s="1">
        <v>21.910911506932202</v>
      </c>
      <c r="D842" s="1">
        <v>0.22952750757624599</v>
      </c>
      <c r="E842" s="1" t="s">
        <v>24</v>
      </c>
      <c r="F842" s="1">
        <v>8.0227415368354892E-3</v>
      </c>
      <c r="G842" s="1">
        <v>66</v>
      </c>
      <c r="H842" s="1" t="s">
        <v>10681</v>
      </c>
      <c r="I842" s="1" t="s">
        <v>26</v>
      </c>
      <c r="J842" s="1" t="s">
        <v>10682</v>
      </c>
      <c r="K842" s="1" t="s">
        <v>10683</v>
      </c>
      <c r="L842" s="1" t="s">
        <v>10684</v>
      </c>
      <c r="M842" s="1" t="s">
        <v>10685</v>
      </c>
      <c r="N842" s="1" t="s">
        <v>10686</v>
      </c>
      <c r="P842" s="1" t="s">
        <v>10687</v>
      </c>
      <c r="Q842" s="1" t="s">
        <v>10688</v>
      </c>
    </row>
    <row r="843" spans="1:19" x14ac:dyDescent="0.2">
      <c r="A843" s="1" t="s">
        <v>10689</v>
      </c>
      <c r="B843" s="1">
        <v>0.99029680365296802</v>
      </c>
      <c r="C843" s="1">
        <v>24.266207774656401</v>
      </c>
      <c r="D843" s="1">
        <v>0.22942832608469299</v>
      </c>
      <c r="E843" s="1" t="s">
        <v>24</v>
      </c>
      <c r="F843" s="2">
        <v>3.7358097291883199E-6</v>
      </c>
      <c r="G843" s="1">
        <v>73</v>
      </c>
      <c r="H843" s="1" t="s">
        <v>10690</v>
      </c>
      <c r="I843" s="1" t="s">
        <v>26</v>
      </c>
      <c r="J843" s="1" t="s">
        <v>10691</v>
      </c>
      <c r="N843" s="1" t="s">
        <v>10692</v>
      </c>
      <c r="P843" s="1" t="s">
        <v>10693</v>
      </c>
      <c r="Q843" s="1" t="s">
        <v>10694</v>
      </c>
      <c r="R843" s="1" t="s">
        <v>10695</v>
      </c>
      <c r="S843" s="1" t="s">
        <v>10696</v>
      </c>
    </row>
    <row r="844" spans="1:19" x14ac:dyDescent="0.2">
      <c r="A844" s="1" t="s">
        <v>10697</v>
      </c>
      <c r="B844" s="1">
        <v>0.994006849315068</v>
      </c>
      <c r="C844" s="1">
        <v>24.651056016613399</v>
      </c>
      <c r="D844" s="1">
        <v>0.22936521248246899</v>
      </c>
      <c r="E844" s="1" t="s">
        <v>24</v>
      </c>
      <c r="F844" s="1">
        <v>2.6966494961197897E-4</v>
      </c>
      <c r="G844" s="1">
        <v>75</v>
      </c>
      <c r="H844" s="1" t="s">
        <v>10698</v>
      </c>
      <c r="I844" s="1" t="s">
        <v>26</v>
      </c>
      <c r="J844" s="1" t="s">
        <v>10699</v>
      </c>
      <c r="K844" s="1" t="s">
        <v>10700</v>
      </c>
      <c r="L844" s="1" t="s">
        <v>10701</v>
      </c>
      <c r="M844" s="1" t="s">
        <v>10702</v>
      </c>
      <c r="N844" s="1" t="s">
        <v>10703</v>
      </c>
      <c r="O844" s="1" t="s">
        <v>1438</v>
      </c>
      <c r="P844" s="1" t="s">
        <v>10704</v>
      </c>
      <c r="Q844" s="1" t="s">
        <v>10705</v>
      </c>
      <c r="R844" s="1" t="s">
        <v>3504</v>
      </c>
      <c r="S844" s="1" t="s">
        <v>3505</v>
      </c>
    </row>
    <row r="845" spans="1:19" x14ac:dyDescent="0.2">
      <c r="A845" s="1" t="s">
        <v>10706</v>
      </c>
      <c r="B845" s="1">
        <v>0.58162100456621002</v>
      </c>
      <c r="C845" s="1">
        <v>8.4505336931335098</v>
      </c>
      <c r="D845" s="1">
        <v>0.22928084097441101</v>
      </c>
      <c r="E845" s="1" t="s">
        <v>524</v>
      </c>
      <c r="F845" s="2">
        <v>2.3958545973935199E-160</v>
      </c>
      <c r="G845" s="1">
        <v>26</v>
      </c>
      <c r="H845" s="1" t="s">
        <v>10707</v>
      </c>
      <c r="I845" s="1" t="s">
        <v>26</v>
      </c>
      <c r="K845" s="1" t="s">
        <v>10708</v>
      </c>
      <c r="L845" s="1" t="s">
        <v>1990</v>
      </c>
      <c r="M845" s="1" t="s">
        <v>10709</v>
      </c>
      <c r="N845" s="1" t="s">
        <v>10710</v>
      </c>
    </row>
    <row r="846" spans="1:19" x14ac:dyDescent="0.2">
      <c r="A846" s="1" t="s">
        <v>10711</v>
      </c>
      <c r="B846" s="1">
        <v>0.99429223744292194</v>
      </c>
      <c r="C846" s="1">
        <v>24.6944076018675</v>
      </c>
      <c r="D846" s="1">
        <v>0.229261079383799</v>
      </c>
      <c r="E846" s="1" t="s">
        <v>24</v>
      </c>
      <c r="F846" s="1">
        <v>3.4474334386908799E-4</v>
      </c>
      <c r="G846" s="1">
        <v>75</v>
      </c>
      <c r="H846" s="1" t="s">
        <v>10712</v>
      </c>
      <c r="I846" s="1" t="s">
        <v>49</v>
      </c>
    </row>
    <row r="847" spans="1:19" x14ac:dyDescent="0.2">
      <c r="A847" s="1" t="s">
        <v>10713</v>
      </c>
      <c r="B847" s="1">
        <v>0.99429223744292194</v>
      </c>
      <c r="C847" s="1">
        <v>24.607950740992599</v>
      </c>
      <c r="D847" s="1">
        <v>0.22901380922526801</v>
      </c>
      <c r="E847" s="1" t="s">
        <v>24</v>
      </c>
      <c r="F847" s="1">
        <v>3.8029901815409001E-4</v>
      </c>
      <c r="G847" s="1">
        <v>74</v>
      </c>
      <c r="H847" s="1" t="s">
        <v>10714</v>
      </c>
      <c r="I847" s="1" t="s">
        <v>26</v>
      </c>
      <c r="J847" s="1" t="s">
        <v>10715</v>
      </c>
      <c r="K847" s="1" t="s">
        <v>10716</v>
      </c>
      <c r="L847" s="1" t="s">
        <v>10717</v>
      </c>
      <c r="M847" s="1" t="s">
        <v>10718</v>
      </c>
      <c r="N847" s="1" t="s">
        <v>10719</v>
      </c>
      <c r="P847" s="1" t="s">
        <v>10720</v>
      </c>
      <c r="Q847" s="1" t="s">
        <v>10721</v>
      </c>
    </row>
    <row r="848" spans="1:19" x14ac:dyDescent="0.2">
      <c r="A848" s="1" t="s">
        <v>10728</v>
      </c>
      <c r="B848" s="1">
        <v>0.89583333333333304</v>
      </c>
      <c r="C848" s="1">
        <v>24.463077965949001</v>
      </c>
      <c r="D848" s="1">
        <v>0.228708280541983</v>
      </c>
      <c r="E848" s="1" t="s">
        <v>24</v>
      </c>
      <c r="F848" s="2">
        <v>5.7399499948623604E-53</v>
      </c>
      <c r="G848" s="1">
        <v>74</v>
      </c>
      <c r="H848" s="1" t="s">
        <v>10729</v>
      </c>
      <c r="I848" s="1" t="s">
        <v>49</v>
      </c>
    </row>
    <row r="849" spans="1:19" x14ac:dyDescent="0.2">
      <c r="A849" s="1" t="s">
        <v>10744</v>
      </c>
      <c r="B849" s="1">
        <v>0.99486301369862995</v>
      </c>
      <c r="C849" s="1">
        <v>23.540255228930899</v>
      </c>
      <c r="D849" s="1">
        <v>0.22837103631526001</v>
      </c>
      <c r="E849" s="1" t="s">
        <v>24</v>
      </c>
      <c r="F849" s="1">
        <v>7.6143637537248905E-4</v>
      </c>
      <c r="G849" s="1">
        <v>71</v>
      </c>
      <c r="H849" s="1" t="s">
        <v>10745</v>
      </c>
      <c r="I849" s="1" t="s">
        <v>26</v>
      </c>
      <c r="J849" s="1" t="s">
        <v>10746</v>
      </c>
      <c r="K849" s="1" t="s">
        <v>10747</v>
      </c>
      <c r="L849" s="1" t="s">
        <v>10748</v>
      </c>
      <c r="M849" s="1" t="s">
        <v>10749</v>
      </c>
      <c r="N849" s="1" t="s">
        <v>10750</v>
      </c>
      <c r="O849" s="1" t="s">
        <v>172</v>
      </c>
      <c r="P849" s="1" t="s">
        <v>10751</v>
      </c>
      <c r="Q849" s="1" t="s">
        <v>10752</v>
      </c>
    </row>
    <row r="850" spans="1:19" x14ac:dyDescent="0.2">
      <c r="A850" s="1" t="s">
        <v>10753</v>
      </c>
      <c r="B850" s="1">
        <v>0.99571917808219201</v>
      </c>
      <c r="C850" s="1">
        <v>22.620609386064</v>
      </c>
      <c r="D850" s="1">
        <v>0.228253326887047</v>
      </c>
      <c r="E850" s="1" t="s">
        <v>24</v>
      </c>
      <c r="F850" s="1">
        <v>2.0686960054930501E-3</v>
      </c>
      <c r="G850" s="1">
        <v>68</v>
      </c>
      <c r="H850" s="1" t="s">
        <v>10754</v>
      </c>
      <c r="I850" s="1" t="s">
        <v>26</v>
      </c>
      <c r="J850" s="1" t="s">
        <v>10755</v>
      </c>
      <c r="K850" s="1" t="s">
        <v>10756</v>
      </c>
      <c r="L850" s="1" t="s">
        <v>10757</v>
      </c>
      <c r="M850" s="1" t="s">
        <v>10758</v>
      </c>
      <c r="N850" s="1" t="s">
        <v>10759</v>
      </c>
      <c r="P850" s="1" t="s">
        <v>10760</v>
      </c>
      <c r="Q850" s="1" t="s">
        <v>10761</v>
      </c>
      <c r="R850" s="1" t="s">
        <v>10762</v>
      </c>
      <c r="S850" s="1" t="s">
        <v>10763</v>
      </c>
    </row>
    <row r="851" spans="1:19" x14ac:dyDescent="0.2">
      <c r="A851" s="1" t="s">
        <v>10773</v>
      </c>
      <c r="B851" s="1">
        <v>0.99828767123287698</v>
      </c>
      <c r="C851" s="1">
        <v>21.278707091054901</v>
      </c>
      <c r="D851" s="1">
        <v>0.22813705448261901</v>
      </c>
      <c r="E851" s="1" t="s">
        <v>24</v>
      </c>
      <c r="F851" s="1">
        <v>4.5487778441383298E-2</v>
      </c>
      <c r="G851" s="1">
        <v>64</v>
      </c>
      <c r="H851" s="1" t="s">
        <v>10774</v>
      </c>
      <c r="I851" s="1" t="s">
        <v>26</v>
      </c>
      <c r="J851" s="1" t="s">
        <v>10775</v>
      </c>
      <c r="K851" s="1" t="s">
        <v>10776</v>
      </c>
      <c r="L851" s="1" t="s">
        <v>10777</v>
      </c>
      <c r="M851" s="1" t="s">
        <v>10778</v>
      </c>
      <c r="N851" s="1" t="s">
        <v>10779</v>
      </c>
      <c r="P851" s="1" t="s">
        <v>10780</v>
      </c>
      <c r="Q851" s="1" t="s">
        <v>10781</v>
      </c>
    </row>
    <row r="852" spans="1:19" x14ac:dyDescent="0.2">
      <c r="A852" s="1" t="s">
        <v>10788</v>
      </c>
      <c r="B852" s="1">
        <v>0.99686073059360703</v>
      </c>
      <c r="C852" s="1">
        <v>23.217300741600599</v>
      </c>
      <c r="D852" s="1">
        <v>0.228090639874061</v>
      </c>
      <c r="E852" s="1" t="s">
        <v>24</v>
      </c>
      <c r="F852" s="1">
        <v>6.7999819818323802E-3</v>
      </c>
      <c r="G852" s="1">
        <v>70</v>
      </c>
      <c r="H852" s="1" t="s">
        <v>10789</v>
      </c>
      <c r="I852" s="1" t="s">
        <v>26</v>
      </c>
      <c r="K852" s="1" t="s">
        <v>10790</v>
      </c>
      <c r="L852" s="1" t="s">
        <v>10791</v>
      </c>
      <c r="M852" s="1" t="s">
        <v>10792</v>
      </c>
      <c r="N852" s="1" t="s">
        <v>10793</v>
      </c>
    </row>
    <row r="853" spans="1:19" x14ac:dyDescent="0.2">
      <c r="A853" s="1" t="s">
        <v>10811</v>
      </c>
      <c r="B853" s="1">
        <v>0.98972602739726001</v>
      </c>
      <c r="C853" s="1">
        <v>24.669876184655099</v>
      </c>
      <c r="D853" s="1">
        <v>0.22749453676887299</v>
      </c>
      <c r="E853" s="1" t="s">
        <v>24</v>
      </c>
      <c r="F853" s="2">
        <v>2.18008279763829E-6</v>
      </c>
      <c r="G853" s="1">
        <v>75</v>
      </c>
      <c r="H853" s="1" t="s">
        <v>10812</v>
      </c>
      <c r="I853" s="1" t="s">
        <v>26</v>
      </c>
      <c r="K853" s="1" t="s">
        <v>10813</v>
      </c>
      <c r="L853" s="1" t="s">
        <v>10814</v>
      </c>
      <c r="M853" s="1" t="s">
        <v>10815</v>
      </c>
      <c r="N853" s="1" t="s">
        <v>10816</v>
      </c>
    </row>
    <row r="854" spans="1:19" x14ac:dyDescent="0.2">
      <c r="A854" s="1" t="s">
        <v>10820</v>
      </c>
      <c r="B854" s="1">
        <v>0.994577625570776</v>
      </c>
      <c r="C854" s="1">
        <v>23.6663483195419</v>
      </c>
      <c r="D854" s="1">
        <v>0.227369481763318</v>
      </c>
      <c r="E854" s="1" t="s">
        <v>24</v>
      </c>
      <c r="F854" s="1">
        <v>5.4115274033492004E-4</v>
      </c>
      <c r="G854" s="1">
        <v>72</v>
      </c>
      <c r="H854" s="1" t="s">
        <v>10821</v>
      </c>
      <c r="I854" s="1" t="s">
        <v>26</v>
      </c>
      <c r="J854" s="1" t="s">
        <v>10822</v>
      </c>
      <c r="K854" s="1" t="s">
        <v>10823</v>
      </c>
      <c r="L854" s="1" t="s">
        <v>10824</v>
      </c>
      <c r="M854" s="1" t="s">
        <v>10825</v>
      </c>
      <c r="N854" s="1" t="s">
        <v>10826</v>
      </c>
      <c r="P854" s="1" t="s">
        <v>10827</v>
      </c>
      <c r="Q854" s="1" t="s">
        <v>10828</v>
      </c>
    </row>
    <row r="855" spans="1:19" x14ac:dyDescent="0.2">
      <c r="A855" s="1" t="s">
        <v>10840</v>
      </c>
      <c r="B855" s="1">
        <v>0.99257990867579904</v>
      </c>
      <c r="C855" s="1">
        <v>21.968001117971099</v>
      </c>
      <c r="D855" s="1">
        <v>0.22720515203491901</v>
      </c>
      <c r="E855" s="1" t="s">
        <v>24</v>
      </c>
      <c r="F855" s="2">
        <v>4.6252329487369799E-5</v>
      </c>
      <c r="G855" s="1">
        <v>66</v>
      </c>
      <c r="H855" s="1" t="s">
        <v>10841</v>
      </c>
      <c r="I855" s="1" t="s">
        <v>26</v>
      </c>
      <c r="J855" s="1" t="s">
        <v>10842</v>
      </c>
      <c r="K855" s="1" t="s">
        <v>10843</v>
      </c>
      <c r="L855" s="1" t="s">
        <v>10844</v>
      </c>
      <c r="M855" s="1" t="s">
        <v>10845</v>
      </c>
      <c r="N855" s="1" t="s">
        <v>10846</v>
      </c>
      <c r="P855" s="1" t="s">
        <v>10847</v>
      </c>
      <c r="Q855" s="1" t="s">
        <v>10848</v>
      </c>
      <c r="R855" s="1" t="s">
        <v>10849</v>
      </c>
      <c r="S855" s="1" t="s">
        <v>10850</v>
      </c>
    </row>
    <row r="856" spans="1:19" x14ac:dyDescent="0.2">
      <c r="A856" s="1" t="s">
        <v>10860</v>
      </c>
      <c r="B856" s="1">
        <v>0.89554794520547898</v>
      </c>
      <c r="C856" s="1">
        <v>24.627107154382699</v>
      </c>
      <c r="D856" s="1">
        <v>0.22707772875231699</v>
      </c>
      <c r="E856" s="1" t="s">
        <v>24</v>
      </c>
      <c r="F856" s="2">
        <v>4.4706958588504201E-53</v>
      </c>
      <c r="G856" s="1">
        <v>74</v>
      </c>
      <c r="H856" s="1" t="s">
        <v>10861</v>
      </c>
      <c r="I856" s="1" t="s">
        <v>26</v>
      </c>
      <c r="J856" s="1" t="s">
        <v>8810</v>
      </c>
      <c r="K856" s="1" t="s">
        <v>8811</v>
      </c>
      <c r="L856" s="1" t="s">
        <v>8812</v>
      </c>
      <c r="M856" s="1" t="s">
        <v>8813</v>
      </c>
      <c r="N856" s="1" t="s">
        <v>10862</v>
      </c>
      <c r="P856" s="1" t="s">
        <v>8815</v>
      </c>
      <c r="Q856" s="1" t="s">
        <v>8816</v>
      </c>
    </row>
    <row r="857" spans="1:19" x14ac:dyDescent="0.2">
      <c r="A857" s="1" t="s">
        <v>10872</v>
      </c>
      <c r="B857" s="1">
        <v>0.99600456621004596</v>
      </c>
      <c r="C857" s="1">
        <v>22.865317035869701</v>
      </c>
      <c r="D857" s="1">
        <v>0.226753252213792</v>
      </c>
      <c r="E857" s="1" t="s">
        <v>24</v>
      </c>
      <c r="F857" s="1">
        <v>2.9742456841620698E-3</v>
      </c>
      <c r="G857" s="1">
        <v>69</v>
      </c>
      <c r="H857" s="1" t="s">
        <v>10873</v>
      </c>
      <c r="I857" s="1" t="s">
        <v>26</v>
      </c>
      <c r="J857" s="1" t="s">
        <v>10874</v>
      </c>
      <c r="N857" s="1" t="s">
        <v>10875</v>
      </c>
      <c r="P857" s="1" t="s">
        <v>10876</v>
      </c>
      <c r="Q857" s="1" t="s">
        <v>10877</v>
      </c>
    </row>
    <row r="858" spans="1:19" x14ac:dyDescent="0.2">
      <c r="A858" s="1" t="s">
        <v>10878</v>
      </c>
      <c r="B858" s="1">
        <v>0.99800228310502304</v>
      </c>
      <c r="C858" s="1">
        <v>22.441247832667099</v>
      </c>
      <c r="D858" s="1">
        <v>0.22661605105421101</v>
      </c>
      <c r="E858" s="1" t="s">
        <v>24</v>
      </c>
      <c r="F858" s="1">
        <v>3.2926010044592398E-2</v>
      </c>
      <c r="G858" s="1">
        <v>68</v>
      </c>
      <c r="H858" s="1" t="s">
        <v>10879</v>
      </c>
      <c r="I858" s="1" t="s">
        <v>26</v>
      </c>
      <c r="J858" s="1" t="s">
        <v>10880</v>
      </c>
      <c r="K858" s="1" t="s">
        <v>10881</v>
      </c>
      <c r="L858" s="1" t="s">
        <v>10882</v>
      </c>
      <c r="M858" s="1" t="s">
        <v>10883</v>
      </c>
      <c r="N858" s="1" t="s">
        <v>10884</v>
      </c>
      <c r="P858" s="1" t="s">
        <v>10885</v>
      </c>
      <c r="Q858" s="1" t="s">
        <v>10886</v>
      </c>
    </row>
    <row r="859" spans="1:19" x14ac:dyDescent="0.2">
      <c r="A859" s="1" t="s">
        <v>10898</v>
      </c>
      <c r="B859" s="1">
        <v>0.99514840182648401</v>
      </c>
      <c r="C859" s="1">
        <v>23.263267518334001</v>
      </c>
      <c r="D859" s="1">
        <v>0.226424702371717</v>
      </c>
      <c r="E859" s="1" t="s">
        <v>24</v>
      </c>
      <c r="F859" s="1">
        <v>1.0317719043827099E-3</v>
      </c>
      <c r="G859" s="1">
        <v>70</v>
      </c>
      <c r="H859" s="1" t="s">
        <v>10899</v>
      </c>
      <c r="I859" s="1" t="s">
        <v>26</v>
      </c>
      <c r="J859" s="1" t="s">
        <v>10900</v>
      </c>
      <c r="K859" s="1" t="s">
        <v>10901</v>
      </c>
      <c r="L859" s="1" t="s">
        <v>10902</v>
      </c>
      <c r="M859" s="1" t="s">
        <v>10903</v>
      </c>
      <c r="N859" s="1" t="s">
        <v>10904</v>
      </c>
      <c r="P859" s="1" t="s">
        <v>10905</v>
      </c>
      <c r="Q859" s="1" t="s">
        <v>10906</v>
      </c>
    </row>
    <row r="860" spans="1:19" x14ac:dyDescent="0.2">
      <c r="A860" s="1" t="s">
        <v>10931</v>
      </c>
      <c r="B860" s="1">
        <v>0.89868721461187195</v>
      </c>
      <c r="C860" s="1">
        <v>24.4250754192845</v>
      </c>
      <c r="D860" s="1">
        <v>0.22598479719363501</v>
      </c>
      <c r="E860" s="1" t="s">
        <v>24</v>
      </c>
      <c r="F860" s="2">
        <v>3.8938260628514698E-52</v>
      </c>
      <c r="G860" s="1">
        <v>74</v>
      </c>
      <c r="H860" s="1" t="s">
        <v>10932</v>
      </c>
      <c r="I860" s="1" t="s">
        <v>26</v>
      </c>
      <c r="J860" s="1" t="s">
        <v>10933</v>
      </c>
      <c r="K860" s="1" t="s">
        <v>10934</v>
      </c>
      <c r="L860" s="1" t="s">
        <v>10935</v>
      </c>
      <c r="M860" s="1" t="s">
        <v>10936</v>
      </c>
      <c r="N860" s="1" t="s">
        <v>10937</v>
      </c>
      <c r="P860" s="1" t="s">
        <v>2242</v>
      </c>
      <c r="Q860" s="1" t="s">
        <v>2243</v>
      </c>
    </row>
    <row r="861" spans="1:19" x14ac:dyDescent="0.2">
      <c r="A861" s="1" t="s">
        <v>10945</v>
      </c>
      <c r="B861" s="1">
        <v>0.99828767123287698</v>
      </c>
      <c r="C861" s="1">
        <v>21.468482770584899</v>
      </c>
      <c r="D861" s="1">
        <v>0.22589435248183101</v>
      </c>
      <c r="E861" s="1" t="s">
        <v>24</v>
      </c>
      <c r="F861" s="1">
        <v>4.4972004152359302E-2</v>
      </c>
      <c r="G861" s="1">
        <v>65</v>
      </c>
      <c r="H861" s="1" t="s">
        <v>10946</v>
      </c>
      <c r="I861" s="1" t="s">
        <v>26</v>
      </c>
      <c r="J861" s="1" t="s">
        <v>10947</v>
      </c>
      <c r="K861" s="1" t="s">
        <v>10948</v>
      </c>
      <c r="L861" s="1" t="s">
        <v>10949</v>
      </c>
      <c r="M861" s="1" t="s">
        <v>10950</v>
      </c>
      <c r="N861" s="1" t="s">
        <v>10951</v>
      </c>
      <c r="P861" s="1" t="s">
        <v>10952</v>
      </c>
      <c r="Q861" s="1" t="s">
        <v>10953</v>
      </c>
      <c r="R861" s="1" t="s">
        <v>9061</v>
      </c>
      <c r="S861" s="1" t="s">
        <v>9062</v>
      </c>
    </row>
    <row r="862" spans="1:19" x14ac:dyDescent="0.2">
      <c r="A862" s="1" t="s">
        <v>10963</v>
      </c>
      <c r="B862" s="1">
        <v>0.98715753424657504</v>
      </c>
      <c r="C862" s="1">
        <v>24.2755133760758</v>
      </c>
      <c r="D862" s="1">
        <v>0.225622388408419</v>
      </c>
      <c r="E862" s="1" t="s">
        <v>24</v>
      </c>
      <c r="F862" s="2">
        <v>7.8298126133038103E-8</v>
      </c>
      <c r="G862" s="1">
        <v>73</v>
      </c>
      <c r="H862" s="1" t="s">
        <v>10964</v>
      </c>
      <c r="I862" s="1" t="s">
        <v>26</v>
      </c>
      <c r="J862" s="1" t="s">
        <v>10965</v>
      </c>
      <c r="K862" s="1" t="s">
        <v>10966</v>
      </c>
      <c r="L862" s="1" t="s">
        <v>10967</v>
      </c>
      <c r="M862" s="1" t="s">
        <v>10968</v>
      </c>
      <c r="N862" s="1" t="s">
        <v>10969</v>
      </c>
      <c r="P862" s="1" t="s">
        <v>10970</v>
      </c>
      <c r="Q862" s="1" t="s">
        <v>10971</v>
      </c>
      <c r="R862" s="1" t="s">
        <v>4307</v>
      </c>
      <c r="S862" s="1" t="s">
        <v>4308</v>
      </c>
    </row>
    <row r="863" spans="1:19" x14ac:dyDescent="0.2">
      <c r="A863" s="1" t="s">
        <v>10972</v>
      </c>
      <c r="B863" s="1">
        <v>0.98601598173516003</v>
      </c>
      <c r="C863" s="1">
        <v>24.3206782851091</v>
      </c>
      <c r="D863" s="1">
        <v>0.22541063673106401</v>
      </c>
      <c r="E863" s="1" t="s">
        <v>24</v>
      </c>
      <c r="F863" s="2">
        <v>2.1232299518951901E-8</v>
      </c>
      <c r="G863" s="1">
        <v>74</v>
      </c>
      <c r="H863" s="1" t="s">
        <v>10973</v>
      </c>
      <c r="I863" s="1" t="s">
        <v>26</v>
      </c>
      <c r="J863" s="1" t="s">
        <v>10972</v>
      </c>
      <c r="K863" s="1" t="s">
        <v>10974</v>
      </c>
      <c r="L863" s="1" t="s">
        <v>10975</v>
      </c>
      <c r="M863" s="1" t="s">
        <v>10976</v>
      </c>
      <c r="N863" s="1" t="s">
        <v>10977</v>
      </c>
      <c r="P863" s="1" t="s">
        <v>10978</v>
      </c>
      <c r="Q863" s="1" t="s">
        <v>10979</v>
      </c>
      <c r="R863" s="1" t="s">
        <v>10980</v>
      </c>
      <c r="S863" s="1" t="s">
        <v>10981</v>
      </c>
    </row>
    <row r="864" spans="1:19" x14ac:dyDescent="0.2">
      <c r="A864" s="1" t="s">
        <v>10982</v>
      </c>
      <c r="B864" s="1">
        <v>0.99486301369862995</v>
      </c>
      <c r="C864" s="1">
        <v>23.280013188624899</v>
      </c>
      <c r="D864" s="1">
        <v>0.22527698027964799</v>
      </c>
      <c r="E864" s="1" t="s">
        <v>24</v>
      </c>
      <c r="F864" s="1">
        <v>9.91094563167998E-4</v>
      </c>
      <c r="G864" s="1">
        <v>70</v>
      </c>
      <c r="H864" s="1" t="s">
        <v>10983</v>
      </c>
      <c r="I864" s="1" t="s">
        <v>26</v>
      </c>
      <c r="J864" s="1" t="s">
        <v>10984</v>
      </c>
      <c r="K864" s="1" t="s">
        <v>10985</v>
      </c>
      <c r="L864" s="1" t="s">
        <v>10986</v>
      </c>
      <c r="M864" s="1" t="s">
        <v>10987</v>
      </c>
      <c r="N864" s="1" t="s">
        <v>10988</v>
      </c>
      <c r="P864" s="1" t="s">
        <v>10989</v>
      </c>
      <c r="Q864" s="1" t="s">
        <v>10990</v>
      </c>
    </row>
    <row r="865" spans="1:19" x14ac:dyDescent="0.2">
      <c r="A865" s="1" t="s">
        <v>10991</v>
      </c>
      <c r="B865" s="1">
        <v>0.92237442922374402</v>
      </c>
      <c r="C865" s="1">
        <v>24.6318580300618</v>
      </c>
      <c r="D865" s="1">
        <v>0.225224876378429</v>
      </c>
      <c r="E865" s="1" t="s">
        <v>24</v>
      </c>
      <c r="F865" s="2">
        <v>1.05368782507684E-39</v>
      </c>
      <c r="G865" s="1">
        <v>74</v>
      </c>
      <c r="H865" s="1" t="s">
        <v>10992</v>
      </c>
      <c r="I865" s="1" t="s">
        <v>26</v>
      </c>
      <c r="K865" s="1" t="s">
        <v>10993</v>
      </c>
      <c r="L865" s="1" t="s">
        <v>10994</v>
      </c>
      <c r="M865" s="1" t="s">
        <v>10995</v>
      </c>
      <c r="N865" s="1" t="s">
        <v>10996</v>
      </c>
    </row>
    <row r="866" spans="1:19" x14ac:dyDescent="0.2">
      <c r="A866" s="1" t="s">
        <v>11006</v>
      </c>
      <c r="B866" s="1">
        <v>0.99029680365296802</v>
      </c>
      <c r="C866" s="1">
        <v>24.3329418421654</v>
      </c>
      <c r="D866" s="1">
        <v>0.22515263379178599</v>
      </c>
      <c r="E866" s="1" t="s">
        <v>24</v>
      </c>
      <c r="F866" s="2">
        <v>4.4956566413588901E-6</v>
      </c>
      <c r="G866" s="1">
        <v>74</v>
      </c>
      <c r="H866" s="1" t="s">
        <v>11007</v>
      </c>
      <c r="I866" s="1" t="s">
        <v>26</v>
      </c>
      <c r="K866" s="1" t="s">
        <v>11008</v>
      </c>
      <c r="L866" s="1" t="s">
        <v>1688</v>
      </c>
      <c r="M866" s="1" t="s">
        <v>11009</v>
      </c>
      <c r="N866" s="1" t="s">
        <v>1690</v>
      </c>
    </row>
    <row r="867" spans="1:19" x14ac:dyDescent="0.2">
      <c r="A867" s="1" t="s">
        <v>11016</v>
      </c>
      <c r="B867" s="1">
        <v>0.68065068493150704</v>
      </c>
      <c r="C867" s="1">
        <v>20.5768048235004</v>
      </c>
      <c r="D867" s="1">
        <v>0.224742271591751</v>
      </c>
      <c r="E867" s="1" t="s">
        <v>24</v>
      </c>
      <c r="F867" s="2">
        <v>1.68137826249401E-162</v>
      </c>
      <c r="G867" s="1">
        <v>62</v>
      </c>
      <c r="H867" s="1" t="s">
        <v>11017</v>
      </c>
      <c r="I867" s="1" t="s">
        <v>26</v>
      </c>
      <c r="J867" s="1" t="s">
        <v>11018</v>
      </c>
      <c r="K867" s="1" t="s">
        <v>11019</v>
      </c>
      <c r="L867" s="1" t="s">
        <v>11020</v>
      </c>
      <c r="M867" s="1" t="s">
        <v>11021</v>
      </c>
      <c r="N867" s="1" t="s">
        <v>11022</v>
      </c>
      <c r="O867" s="1" t="s">
        <v>1091</v>
      </c>
      <c r="P867" s="1" t="s">
        <v>11023</v>
      </c>
      <c r="Q867" s="1" t="s">
        <v>11024</v>
      </c>
    </row>
    <row r="868" spans="1:19" x14ac:dyDescent="0.2">
      <c r="A868" s="1" t="s">
        <v>11025</v>
      </c>
      <c r="B868" s="1">
        <v>0.99657534246575297</v>
      </c>
      <c r="C868" s="1">
        <v>24.4174059941599</v>
      </c>
      <c r="D868" s="1">
        <v>0.22459976546823501</v>
      </c>
      <c r="E868" s="1" t="s">
        <v>24</v>
      </c>
      <c r="F868" s="1">
        <v>5.3543755531846099E-3</v>
      </c>
      <c r="G868" s="1">
        <v>74</v>
      </c>
      <c r="H868" s="1" t="s">
        <v>11026</v>
      </c>
      <c r="I868" s="1" t="s">
        <v>26</v>
      </c>
      <c r="J868" s="1" t="s">
        <v>11027</v>
      </c>
      <c r="K868" s="1" t="s">
        <v>11028</v>
      </c>
      <c r="L868" s="1" t="s">
        <v>11029</v>
      </c>
      <c r="M868" s="1" t="s">
        <v>11030</v>
      </c>
      <c r="N868" s="1" t="s">
        <v>11031</v>
      </c>
      <c r="P868" s="1" t="s">
        <v>11032</v>
      </c>
      <c r="Q868" s="1" t="s">
        <v>11033</v>
      </c>
      <c r="R868" s="1" t="s">
        <v>5895</v>
      </c>
      <c r="S868" s="1" t="s">
        <v>5896</v>
      </c>
    </row>
    <row r="869" spans="1:19" x14ac:dyDescent="0.2">
      <c r="A869" s="1" t="s">
        <v>11034</v>
      </c>
      <c r="B869" s="1">
        <v>0.99600456621004596</v>
      </c>
      <c r="C869" s="1">
        <v>23.154086967940302</v>
      </c>
      <c r="D869" s="1">
        <v>0.22458841796204901</v>
      </c>
      <c r="E869" s="1" t="s">
        <v>24</v>
      </c>
      <c r="F869" s="1">
        <v>3.4502009780261501E-3</v>
      </c>
      <c r="G869" s="1">
        <v>70</v>
      </c>
      <c r="H869" s="1" t="s">
        <v>11035</v>
      </c>
      <c r="I869" s="1" t="s">
        <v>26</v>
      </c>
      <c r="J869" s="1" t="s">
        <v>11036</v>
      </c>
      <c r="K869" s="1" t="s">
        <v>11037</v>
      </c>
      <c r="L869" s="1" t="s">
        <v>11038</v>
      </c>
      <c r="M869" s="1" t="s">
        <v>11039</v>
      </c>
      <c r="N869" s="1" t="s">
        <v>11040</v>
      </c>
      <c r="P869" s="1" t="s">
        <v>11041</v>
      </c>
      <c r="Q869" s="1" t="s">
        <v>11042</v>
      </c>
    </row>
    <row r="870" spans="1:19" x14ac:dyDescent="0.2">
      <c r="A870" s="1" t="s">
        <v>11043</v>
      </c>
      <c r="B870" s="1">
        <v>0.994006849315068</v>
      </c>
      <c r="C870" s="1">
        <v>24.446815896818201</v>
      </c>
      <c r="D870" s="1">
        <v>0.22443039764978501</v>
      </c>
      <c r="E870" s="1" t="s">
        <v>24</v>
      </c>
      <c r="F870" s="1">
        <v>3.46111648539411E-4</v>
      </c>
      <c r="G870" s="1">
        <v>74</v>
      </c>
      <c r="H870" s="1" t="s">
        <v>11044</v>
      </c>
      <c r="I870" s="1" t="s">
        <v>26</v>
      </c>
      <c r="J870" s="1" t="s">
        <v>11045</v>
      </c>
      <c r="K870" s="1" t="s">
        <v>11046</v>
      </c>
      <c r="L870" s="1" t="s">
        <v>11047</v>
      </c>
      <c r="M870" s="1" t="s">
        <v>11048</v>
      </c>
      <c r="N870" s="1" t="s">
        <v>11049</v>
      </c>
      <c r="O870" s="1" t="s">
        <v>7688</v>
      </c>
      <c r="P870" s="1" t="s">
        <v>11050</v>
      </c>
      <c r="Q870" s="1" t="s">
        <v>11051</v>
      </c>
    </row>
    <row r="871" spans="1:19" x14ac:dyDescent="0.2">
      <c r="A871" s="1" t="s">
        <v>11052</v>
      </c>
      <c r="B871" s="1">
        <v>0.87243150684931503</v>
      </c>
      <c r="C871" s="1">
        <v>24.3461163301201</v>
      </c>
      <c r="D871" s="1">
        <v>0.22441548320833901</v>
      </c>
      <c r="E871" s="1" t="s">
        <v>24</v>
      </c>
      <c r="F871" s="2">
        <v>3.4732791754681901E-66</v>
      </c>
      <c r="G871" s="1">
        <v>74</v>
      </c>
      <c r="H871" s="1" t="s">
        <v>11053</v>
      </c>
      <c r="I871" s="1" t="s">
        <v>26</v>
      </c>
      <c r="J871" s="1" t="s">
        <v>11054</v>
      </c>
      <c r="K871" s="1" t="s">
        <v>11055</v>
      </c>
      <c r="L871" s="1" t="s">
        <v>11056</v>
      </c>
      <c r="M871" s="1" t="s">
        <v>11057</v>
      </c>
      <c r="N871" s="1" t="s">
        <v>11058</v>
      </c>
      <c r="P871" s="1" t="s">
        <v>11059</v>
      </c>
      <c r="Q871" s="1" t="s">
        <v>11060</v>
      </c>
    </row>
    <row r="872" spans="1:19" x14ac:dyDescent="0.2">
      <c r="A872" s="1" t="s">
        <v>11070</v>
      </c>
      <c r="B872" s="1">
        <v>0.79880136986301398</v>
      </c>
      <c r="C872" s="1">
        <v>23.097676955274</v>
      </c>
      <c r="D872" s="1">
        <v>0.22412278419072601</v>
      </c>
      <c r="E872" s="1" t="s">
        <v>24</v>
      </c>
      <c r="F872" s="2">
        <v>1.0641768725978501E-105</v>
      </c>
      <c r="G872" s="1">
        <v>70</v>
      </c>
      <c r="H872" s="1" t="s">
        <v>11071</v>
      </c>
      <c r="I872" s="1" t="s">
        <v>26</v>
      </c>
      <c r="J872" s="1" t="s">
        <v>11072</v>
      </c>
      <c r="K872" s="1" t="s">
        <v>11073</v>
      </c>
      <c r="L872" s="1" t="s">
        <v>11074</v>
      </c>
      <c r="M872" s="1" t="s">
        <v>11075</v>
      </c>
      <c r="N872" s="1" t="s">
        <v>11076</v>
      </c>
      <c r="P872" s="1" t="s">
        <v>11077</v>
      </c>
      <c r="Q872" s="1" t="s">
        <v>11078</v>
      </c>
    </row>
    <row r="873" spans="1:19" x14ac:dyDescent="0.2">
      <c r="A873" s="1" t="s">
        <v>11079</v>
      </c>
      <c r="B873" s="1">
        <v>0.99800228310502304</v>
      </c>
      <c r="C873" s="1">
        <v>20.539668481565599</v>
      </c>
      <c r="D873" s="1">
        <v>0.22400902129744299</v>
      </c>
      <c r="E873" s="1" t="s">
        <v>24</v>
      </c>
      <c r="F873" s="1">
        <v>3.8403010680859502E-2</v>
      </c>
      <c r="G873" s="1">
        <v>62</v>
      </c>
      <c r="H873" s="1" t="s">
        <v>11080</v>
      </c>
      <c r="I873" s="1" t="s">
        <v>26</v>
      </c>
      <c r="J873" s="1" t="s">
        <v>11081</v>
      </c>
      <c r="K873" s="1" t="s">
        <v>11082</v>
      </c>
      <c r="L873" s="1" t="s">
        <v>11083</v>
      </c>
      <c r="M873" s="1" t="s">
        <v>11084</v>
      </c>
      <c r="N873" s="1" t="s">
        <v>11085</v>
      </c>
      <c r="P873" s="1" t="s">
        <v>11086</v>
      </c>
      <c r="Q873" s="1" t="s">
        <v>11087</v>
      </c>
    </row>
    <row r="874" spans="1:19" x14ac:dyDescent="0.2">
      <c r="A874" s="1" t="s">
        <v>11106</v>
      </c>
      <c r="B874" s="1">
        <v>0.99086757990867602</v>
      </c>
      <c r="C874" s="1">
        <v>24.190098137709199</v>
      </c>
      <c r="D874" s="1">
        <v>0.22348580570802801</v>
      </c>
      <c r="E874" s="1" t="s">
        <v>24</v>
      </c>
      <c r="F874" s="2">
        <v>5.9848434608155E-6</v>
      </c>
      <c r="G874" s="1">
        <v>73</v>
      </c>
      <c r="H874" s="1" t="s">
        <v>11107</v>
      </c>
      <c r="I874" s="1" t="s">
        <v>26</v>
      </c>
      <c r="J874" s="1" t="s">
        <v>11108</v>
      </c>
      <c r="K874" s="1" t="s">
        <v>11109</v>
      </c>
      <c r="L874" s="1" t="s">
        <v>11110</v>
      </c>
      <c r="M874" s="1" t="s">
        <v>11111</v>
      </c>
      <c r="N874" s="1" t="s">
        <v>11112</v>
      </c>
      <c r="P874" s="1" t="s">
        <v>11113</v>
      </c>
      <c r="Q874" s="1" t="s">
        <v>11114</v>
      </c>
    </row>
    <row r="875" spans="1:19" x14ac:dyDescent="0.2">
      <c r="A875" s="1" t="s">
        <v>11115</v>
      </c>
      <c r="B875" s="1">
        <v>0.99657534246575297</v>
      </c>
      <c r="C875" s="1">
        <v>22.5610395228126</v>
      </c>
      <c r="D875" s="1">
        <v>0.223418225604086</v>
      </c>
      <c r="E875" s="1" t="s">
        <v>24</v>
      </c>
      <c r="F875" s="1">
        <v>6.6575333279207003E-3</v>
      </c>
      <c r="G875" s="1">
        <v>68</v>
      </c>
      <c r="H875" s="1" t="s">
        <v>11116</v>
      </c>
      <c r="I875" s="1" t="s">
        <v>26</v>
      </c>
      <c r="K875" s="1" t="s">
        <v>11117</v>
      </c>
      <c r="L875" s="1" t="s">
        <v>11118</v>
      </c>
      <c r="M875" s="1" t="s">
        <v>11119</v>
      </c>
      <c r="N875" s="1" t="s">
        <v>11120</v>
      </c>
      <c r="O875" s="1" t="s">
        <v>1596</v>
      </c>
    </row>
    <row r="876" spans="1:19" x14ac:dyDescent="0.2">
      <c r="A876" s="1" t="s">
        <v>11121</v>
      </c>
      <c r="B876" s="1">
        <v>0.99229452054794498</v>
      </c>
      <c r="C876" s="1">
        <v>24.4360601934127</v>
      </c>
      <c r="D876" s="1">
        <v>0.22333313090777299</v>
      </c>
      <c r="E876" s="1" t="s">
        <v>24</v>
      </c>
      <c r="F876" s="2">
        <v>3.4205546747636798E-5</v>
      </c>
      <c r="G876" s="1">
        <v>74</v>
      </c>
      <c r="H876" s="1" t="s">
        <v>11122</v>
      </c>
      <c r="I876" s="1" t="s">
        <v>26</v>
      </c>
      <c r="J876" s="1" t="s">
        <v>11123</v>
      </c>
      <c r="K876" s="1" t="s">
        <v>11124</v>
      </c>
      <c r="L876" s="1" t="s">
        <v>11125</v>
      </c>
      <c r="M876" s="1" t="s">
        <v>11126</v>
      </c>
      <c r="N876" s="1" t="s">
        <v>11127</v>
      </c>
      <c r="P876" s="1" t="s">
        <v>11128</v>
      </c>
      <c r="Q876" s="1" t="s">
        <v>11129</v>
      </c>
    </row>
    <row r="877" spans="1:19" x14ac:dyDescent="0.2">
      <c r="A877" s="1" t="s">
        <v>11130</v>
      </c>
      <c r="B877" s="1">
        <v>0.99657534246575297</v>
      </c>
      <c r="C877" s="1">
        <v>23.7058076678547</v>
      </c>
      <c r="D877" s="1">
        <v>0.22306875185302899</v>
      </c>
      <c r="E877" s="1" t="s">
        <v>24</v>
      </c>
      <c r="F877" s="1">
        <v>5.9509456040749099E-3</v>
      </c>
      <c r="G877" s="1">
        <v>72</v>
      </c>
      <c r="H877" s="1" t="s">
        <v>11131</v>
      </c>
      <c r="I877" s="1" t="s">
        <v>26</v>
      </c>
      <c r="J877" s="1" t="s">
        <v>11132</v>
      </c>
      <c r="K877" s="1" t="s">
        <v>11133</v>
      </c>
      <c r="L877" s="1" t="s">
        <v>11134</v>
      </c>
      <c r="M877" s="1" t="s">
        <v>11135</v>
      </c>
      <c r="N877" s="1" t="s">
        <v>11136</v>
      </c>
      <c r="P877" s="1" t="s">
        <v>11137</v>
      </c>
      <c r="Q877" s="1" t="s">
        <v>11138</v>
      </c>
    </row>
    <row r="878" spans="1:19" x14ac:dyDescent="0.2">
      <c r="A878" s="1" t="s">
        <v>11148</v>
      </c>
      <c r="B878" s="1">
        <v>0.994006849315068</v>
      </c>
      <c r="C878" s="1">
        <v>24.070386919765799</v>
      </c>
      <c r="D878" s="1">
        <v>0.22282691448765399</v>
      </c>
      <c r="E878" s="1" t="s">
        <v>24</v>
      </c>
      <c r="F878" s="1">
        <v>3.5551396817745499E-4</v>
      </c>
      <c r="G878" s="1">
        <v>73</v>
      </c>
      <c r="H878" s="1" t="s">
        <v>1990</v>
      </c>
      <c r="I878" s="1" t="s">
        <v>1990</v>
      </c>
      <c r="J878" s="1" t="s">
        <v>1990</v>
      </c>
      <c r="K878" s="1" t="s">
        <v>1990</v>
      </c>
      <c r="L878" s="1" t="s">
        <v>1990</v>
      </c>
      <c r="M878" s="1" t="s">
        <v>1990</v>
      </c>
      <c r="N878" s="1" t="s">
        <v>1990</v>
      </c>
      <c r="O878" s="1" t="s">
        <v>1990</v>
      </c>
      <c r="P878" s="1" t="s">
        <v>1990</v>
      </c>
      <c r="Q878" s="1" t="s">
        <v>1990</v>
      </c>
      <c r="R878" s="1" t="s">
        <v>1990</v>
      </c>
      <c r="S878" s="1" t="s">
        <v>1990</v>
      </c>
    </row>
    <row r="879" spans="1:19" x14ac:dyDescent="0.2">
      <c r="A879" s="1" t="s">
        <v>11149</v>
      </c>
      <c r="B879" s="1">
        <v>0.99315068493150704</v>
      </c>
      <c r="C879" s="1">
        <v>24.261932686307102</v>
      </c>
      <c r="D879" s="1">
        <v>0.222821819178774</v>
      </c>
      <c r="E879" s="1" t="s">
        <v>24</v>
      </c>
      <c r="F879" s="2">
        <v>9.9753958237815097E-5</v>
      </c>
      <c r="G879" s="1">
        <v>73</v>
      </c>
      <c r="H879" s="1" t="s">
        <v>11150</v>
      </c>
      <c r="I879" s="1" t="s">
        <v>49</v>
      </c>
    </row>
    <row r="880" spans="1:19" x14ac:dyDescent="0.2">
      <c r="A880" s="1" t="s">
        <v>11151</v>
      </c>
      <c r="B880" s="1">
        <v>0.99771689497716898</v>
      </c>
      <c r="C880" s="1">
        <v>20.022101236938799</v>
      </c>
      <c r="D880" s="1">
        <v>0.22279516031705199</v>
      </c>
      <c r="E880" s="1" t="s">
        <v>24</v>
      </c>
      <c r="F880" s="1">
        <v>2.5050656996336001E-2</v>
      </c>
      <c r="G880" s="1">
        <v>61</v>
      </c>
      <c r="H880" s="1" t="s">
        <v>11152</v>
      </c>
      <c r="I880" s="1" t="s">
        <v>26</v>
      </c>
      <c r="N880" s="1" t="s">
        <v>11153</v>
      </c>
    </row>
    <row r="881" spans="1:19" x14ac:dyDescent="0.2">
      <c r="A881" s="1" t="s">
        <v>11154</v>
      </c>
      <c r="B881" s="1">
        <v>0.64383561643835596</v>
      </c>
      <c r="C881" s="1">
        <v>18.7258197887916</v>
      </c>
      <c r="D881" s="1">
        <v>0.222779430895474</v>
      </c>
      <c r="E881" s="1" t="s">
        <v>24</v>
      </c>
      <c r="F881" s="2">
        <v>1.6136833156592001E-166</v>
      </c>
      <c r="G881" s="1">
        <v>57</v>
      </c>
      <c r="H881" s="1" t="s">
        <v>11155</v>
      </c>
      <c r="I881" s="1" t="s">
        <v>26</v>
      </c>
      <c r="J881" s="1" t="s">
        <v>11156</v>
      </c>
      <c r="K881" s="1" t="s">
        <v>11157</v>
      </c>
      <c r="L881" s="1" t="s">
        <v>11158</v>
      </c>
      <c r="M881" s="1" t="s">
        <v>11159</v>
      </c>
      <c r="N881" s="1" t="s">
        <v>11160</v>
      </c>
      <c r="P881" s="1" t="s">
        <v>11161</v>
      </c>
      <c r="Q881" s="1" t="s">
        <v>11162</v>
      </c>
    </row>
    <row r="882" spans="1:19" x14ac:dyDescent="0.2">
      <c r="A882" s="1" t="s">
        <v>11167</v>
      </c>
      <c r="B882" s="1">
        <v>0.897260273972603</v>
      </c>
      <c r="C882" s="1">
        <v>24.331344334953201</v>
      </c>
      <c r="D882" s="1">
        <v>0.222652476691931</v>
      </c>
      <c r="E882" s="1" t="s">
        <v>24</v>
      </c>
      <c r="F882" s="2">
        <v>1.2032678613016401E-52</v>
      </c>
      <c r="G882" s="1">
        <v>74</v>
      </c>
      <c r="H882" s="1" t="s">
        <v>11168</v>
      </c>
      <c r="I882" s="1" t="s">
        <v>26</v>
      </c>
      <c r="J882" s="1" t="s">
        <v>11169</v>
      </c>
      <c r="K882" s="1" t="s">
        <v>11170</v>
      </c>
      <c r="L882" s="1" t="s">
        <v>11171</v>
      </c>
      <c r="M882" s="1" t="s">
        <v>11172</v>
      </c>
      <c r="N882" s="1" t="s">
        <v>11173</v>
      </c>
      <c r="P882" s="1" t="s">
        <v>11174</v>
      </c>
      <c r="Q882" s="1" t="s">
        <v>11175</v>
      </c>
    </row>
    <row r="883" spans="1:19" x14ac:dyDescent="0.2">
      <c r="A883" s="1" t="s">
        <v>11176</v>
      </c>
      <c r="B883" s="1">
        <v>0.99315068493150704</v>
      </c>
      <c r="C883" s="1">
        <v>24.714946218394498</v>
      </c>
      <c r="D883" s="1">
        <v>0.22248684453506901</v>
      </c>
      <c r="E883" s="1" t="s">
        <v>24</v>
      </c>
      <c r="F883" s="1">
        <v>1.2008237988268901E-4</v>
      </c>
      <c r="G883" s="1">
        <v>75</v>
      </c>
      <c r="H883" s="1" t="s">
        <v>11177</v>
      </c>
      <c r="I883" s="1" t="s">
        <v>26</v>
      </c>
      <c r="J883" s="1" t="s">
        <v>6243</v>
      </c>
      <c r="K883" s="1" t="s">
        <v>11178</v>
      </c>
      <c r="L883" s="1" t="s">
        <v>11179</v>
      </c>
      <c r="M883" s="1" t="s">
        <v>11180</v>
      </c>
      <c r="N883" s="1" t="s">
        <v>6247</v>
      </c>
      <c r="P883" s="1" t="s">
        <v>6248</v>
      </c>
      <c r="Q883" s="1" t="s">
        <v>6249</v>
      </c>
    </row>
    <row r="884" spans="1:19" x14ac:dyDescent="0.2">
      <c r="A884" s="1" t="s">
        <v>11209</v>
      </c>
      <c r="B884" s="1">
        <v>0.99771689497716898</v>
      </c>
      <c r="C884" s="1">
        <v>20.984272663039501</v>
      </c>
      <c r="D884" s="1">
        <v>0.221972766846742</v>
      </c>
      <c r="E884" s="1" t="s">
        <v>24</v>
      </c>
      <c r="F884" s="1">
        <v>1.95865596544379E-2</v>
      </c>
      <c r="G884" s="1">
        <v>63</v>
      </c>
      <c r="H884" s="1" t="s">
        <v>11210</v>
      </c>
      <c r="I884" s="1" t="s">
        <v>26</v>
      </c>
      <c r="J884" s="1" t="s">
        <v>11211</v>
      </c>
      <c r="K884" s="1" t="s">
        <v>11212</v>
      </c>
      <c r="L884" s="1" t="s">
        <v>11213</v>
      </c>
      <c r="M884" s="1" t="s">
        <v>11214</v>
      </c>
      <c r="N884" s="1" t="s">
        <v>11215</v>
      </c>
      <c r="P884" s="1" t="s">
        <v>11216</v>
      </c>
      <c r="Q884" s="1" t="s">
        <v>11217</v>
      </c>
      <c r="R884" s="1" t="s">
        <v>11218</v>
      </c>
      <c r="S884" s="1" t="s">
        <v>11219</v>
      </c>
    </row>
    <row r="885" spans="1:19" x14ac:dyDescent="0.2">
      <c r="A885" s="1" t="s">
        <v>11220</v>
      </c>
      <c r="B885" s="1">
        <v>0.85302511415525095</v>
      </c>
      <c r="C885" s="1">
        <v>24.050621353934002</v>
      </c>
      <c r="D885" s="1">
        <v>0.221918144242117</v>
      </c>
      <c r="E885" s="1" t="s">
        <v>24</v>
      </c>
      <c r="F885" s="2">
        <v>8.6113534050267503E-76</v>
      </c>
      <c r="G885" s="1">
        <v>73</v>
      </c>
      <c r="H885" s="1" t="s">
        <v>11221</v>
      </c>
      <c r="I885" s="1" t="s">
        <v>26</v>
      </c>
      <c r="J885" s="1" t="s">
        <v>11222</v>
      </c>
      <c r="K885" s="1" t="s">
        <v>11223</v>
      </c>
      <c r="L885" s="1" t="s">
        <v>11224</v>
      </c>
      <c r="M885" s="1" t="s">
        <v>11225</v>
      </c>
      <c r="N885" s="1" t="s">
        <v>11226</v>
      </c>
      <c r="P885" s="1" t="s">
        <v>11227</v>
      </c>
      <c r="Q885" s="1" t="s">
        <v>11228</v>
      </c>
    </row>
    <row r="886" spans="1:19" x14ac:dyDescent="0.2">
      <c r="A886" s="1" t="s">
        <v>11229</v>
      </c>
      <c r="B886" s="1">
        <v>0.79138127853881302</v>
      </c>
      <c r="C886" s="1">
        <v>23.067715289351199</v>
      </c>
      <c r="D886" s="1">
        <v>0.22176913897831199</v>
      </c>
      <c r="E886" s="1" t="s">
        <v>24</v>
      </c>
      <c r="F886" s="2">
        <v>9.6352340668879205E-109</v>
      </c>
      <c r="G886" s="1">
        <v>70</v>
      </c>
      <c r="H886" s="1" t="s">
        <v>11230</v>
      </c>
      <c r="I886" s="1" t="s">
        <v>26</v>
      </c>
      <c r="K886" s="1" t="s">
        <v>11231</v>
      </c>
      <c r="L886" s="1" t="s">
        <v>11232</v>
      </c>
      <c r="M886" s="1" t="s">
        <v>11233</v>
      </c>
      <c r="N886" s="1" t="s">
        <v>11234</v>
      </c>
    </row>
    <row r="887" spans="1:19" x14ac:dyDescent="0.2">
      <c r="A887" s="1" t="s">
        <v>11235</v>
      </c>
      <c r="B887" s="1">
        <v>0.994006849315068</v>
      </c>
      <c r="C887" s="1">
        <v>24.750382668966701</v>
      </c>
      <c r="D887" s="1">
        <v>0.221752806776915</v>
      </c>
      <c r="E887" s="1" t="s">
        <v>24</v>
      </c>
      <c r="F887" s="1">
        <v>3.46111648539411E-4</v>
      </c>
      <c r="G887" s="1">
        <v>75</v>
      </c>
      <c r="H887" s="1" t="s">
        <v>11236</v>
      </c>
      <c r="I887" s="1" t="s">
        <v>49</v>
      </c>
      <c r="K887" s="1" t="s">
        <v>11237</v>
      </c>
      <c r="L887" s="1" t="s">
        <v>289</v>
      </c>
      <c r="M887" s="1" t="s">
        <v>290</v>
      </c>
    </row>
    <row r="888" spans="1:19" x14ac:dyDescent="0.2">
      <c r="A888" s="1" t="s">
        <v>11244</v>
      </c>
      <c r="B888" s="1">
        <v>0.98144977168949799</v>
      </c>
      <c r="C888" s="1">
        <v>24.5260272506031</v>
      </c>
      <c r="D888" s="1">
        <v>0.22167921640310001</v>
      </c>
      <c r="E888" s="1" t="s">
        <v>24</v>
      </c>
      <c r="F888" s="2">
        <v>1.93963884882327E-10</v>
      </c>
      <c r="G888" s="1">
        <v>74</v>
      </c>
      <c r="H888" s="1" t="s">
        <v>11245</v>
      </c>
      <c r="I888" s="1" t="s">
        <v>26</v>
      </c>
      <c r="J888" s="1" t="s">
        <v>11246</v>
      </c>
      <c r="K888" s="1" t="s">
        <v>11247</v>
      </c>
      <c r="L888" s="1" t="s">
        <v>11248</v>
      </c>
      <c r="M888" s="1" t="s">
        <v>11249</v>
      </c>
      <c r="N888" s="1" t="s">
        <v>11250</v>
      </c>
      <c r="P888" s="1" t="s">
        <v>11251</v>
      </c>
      <c r="Q888" s="1" t="s">
        <v>11252</v>
      </c>
    </row>
    <row r="889" spans="1:19" x14ac:dyDescent="0.2">
      <c r="A889" s="1" t="s">
        <v>11268</v>
      </c>
      <c r="B889" s="1">
        <v>0.99115296803652997</v>
      </c>
      <c r="C889" s="1">
        <v>24.6490586929575</v>
      </c>
      <c r="D889" s="1">
        <v>0.22137641644098099</v>
      </c>
      <c r="E889" s="1" t="s">
        <v>24</v>
      </c>
      <c r="F889" s="2">
        <v>7.6541653789380508E-6</v>
      </c>
      <c r="G889" s="1">
        <v>75</v>
      </c>
      <c r="H889" s="1" t="s">
        <v>11269</v>
      </c>
      <c r="I889" s="1" t="s">
        <v>26</v>
      </c>
      <c r="J889" s="1" t="s">
        <v>11270</v>
      </c>
      <c r="K889" s="1" t="s">
        <v>11271</v>
      </c>
      <c r="L889" s="1" t="s">
        <v>11272</v>
      </c>
      <c r="M889" s="1" t="s">
        <v>11273</v>
      </c>
      <c r="N889" s="1" t="s">
        <v>11274</v>
      </c>
      <c r="P889" s="1" t="s">
        <v>11275</v>
      </c>
      <c r="Q889" s="1" t="s">
        <v>11276</v>
      </c>
    </row>
    <row r="890" spans="1:19" x14ac:dyDescent="0.2">
      <c r="A890" s="1" t="s">
        <v>11277</v>
      </c>
      <c r="B890" s="1">
        <v>0.99257990867579904</v>
      </c>
      <c r="C890" s="1">
        <v>23.994206050999001</v>
      </c>
      <c r="D890" s="1">
        <v>0.221300640239493</v>
      </c>
      <c r="E890" s="1" t="s">
        <v>24</v>
      </c>
      <c r="F890" s="2">
        <v>3.5233248930029502E-5</v>
      </c>
      <c r="G890" s="1">
        <v>73</v>
      </c>
      <c r="H890" s="1" t="s">
        <v>11278</v>
      </c>
      <c r="I890" s="1" t="s">
        <v>26</v>
      </c>
      <c r="J890" s="1" t="s">
        <v>11279</v>
      </c>
      <c r="K890" s="1" t="s">
        <v>11280</v>
      </c>
      <c r="L890" s="1" t="s">
        <v>11281</v>
      </c>
      <c r="M890" s="1" t="s">
        <v>11282</v>
      </c>
      <c r="N890" s="1" t="s">
        <v>11283</v>
      </c>
      <c r="P890" s="1" t="s">
        <v>11284</v>
      </c>
      <c r="Q890" s="1" t="s">
        <v>11285</v>
      </c>
      <c r="R890" s="1" t="s">
        <v>11286</v>
      </c>
      <c r="S890" s="1" t="s">
        <v>11287</v>
      </c>
    </row>
    <row r="891" spans="1:19" x14ac:dyDescent="0.2">
      <c r="A891" s="1" t="s">
        <v>11317</v>
      </c>
      <c r="B891" s="1">
        <v>0.99771689497716898</v>
      </c>
      <c r="C891" s="1">
        <v>18.645521700027199</v>
      </c>
      <c r="D891" s="1">
        <v>0.221005539748971</v>
      </c>
      <c r="E891" s="1" t="s">
        <v>24</v>
      </c>
      <c r="F891" s="1">
        <v>2.17088262197557E-2</v>
      </c>
      <c r="G891" s="1">
        <v>56</v>
      </c>
      <c r="H891" s="1" t="s">
        <v>11318</v>
      </c>
      <c r="I891" s="1" t="s">
        <v>26</v>
      </c>
      <c r="J891" s="1" t="s">
        <v>10447</v>
      </c>
      <c r="K891" s="1" t="s">
        <v>10448</v>
      </c>
      <c r="L891" s="1" t="s">
        <v>10449</v>
      </c>
      <c r="M891" s="1" t="s">
        <v>10450</v>
      </c>
      <c r="N891" s="1" t="s">
        <v>11319</v>
      </c>
      <c r="P891" s="1" t="s">
        <v>10452</v>
      </c>
      <c r="Q891" s="1" t="s">
        <v>10453</v>
      </c>
      <c r="R891" s="1" t="s">
        <v>11320</v>
      </c>
      <c r="S891" s="1" t="s">
        <v>11321</v>
      </c>
    </row>
    <row r="892" spans="1:19" x14ac:dyDescent="0.2">
      <c r="A892" s="1" t="s">
        <v>11342</v>
      </c>
      <c r="B892" s="1">
        <v>0.99543378995433796</v>
      </c>
      <c r="C892" s="1">
        <v>23.026719654167199</v>
      </c>
      <c r="D892" s="1">
        <v>0.220930752371225</v>
      </c>
      <c r="E892" s="1" t="s">
        <v>24</v>
      </c>
      <c r="F892" s="1">
        <v>1.6240125657576801E-3</v>
      </c>
      <c r="G892" s="1">
        <v>70</v>
      </c>
      <c r="H892" s="1" t="s">
        <v>11343</v>
      </c>
      <c r="I892" s="1" t="s">
        <v>26</v>
      </c>
      <c r="J892" s="1" t="s">
        <v>11344</v>
      </c>
      <c r="K892" s="1" t="s">
        <v>11345</v>
      </c>
      <c r="L892" s="1" t="s">
        <v>11346</v>
      </c>
      <c r="M892" s="1" t="s">
        <v>11347</v>
      </c>
      <c r="N892" s="1" t="s">
        <v>11348</v>
      </c>
      <c r="P892" s="1" t="s">
        <v>11349</v>
      </c>
      <c r="Q892" s="1" t="s">
        <v>11350</v>
      </c>
      <c r="R892" s="1" t="s">
        <v>11351</v>
      </c>
      <c r="S892" s="1" t="s">
        <v>11352</v>
      </c>
    </row>
    <row r="893" spans="1:19" x14ac:dyDescent="0.2">
      <c r="A893" s="1" t="s">
        <v>11389</v>
      </c>
      <c r="B893" s="1">
        <v>0.61501141552511396</v>
      </c>
      <c r="C893" s="1">
        <v>17.327684835902598</v>
      </c>
      <c r="D893" s="1">
        <v>0.220325575012776</v>
      </c>
      <c r="E893" s="1" t="s">
        <v>24</v>
      </c>
      <c r="F893" s="2">
        <v>9.6067802260549797E-168</v>
      </c>
      <c r="G893" s="1">
        <v>52</v>
      </c>
      <c r="H893" s="1" t="s">
        <v>11390</v>
      </c>
      <c r="I893" s="1" t="s">
        <v>26</v>
      </c>
      <c r="K893" s="1" t="s">
        <v>11391</v>
      </c>
      <c r="L893" s="1" t="s">
        <v>11392</v>
      </c>
      <c r="M893" s="1" t="s">
        <v>11393</v>
      </c>
      <c r="N893" s="1" t="s">
        <v>11394</v>
      </c>
    </row>
    <row r="894" spans="1:19" x14ac:dyDescent="0.2">
      <c r="A894" s="1" t="s">
        <v>11395</v>
      </c>
      <c r="B894" s="1">
        <v>0.99800228310502304</v>
      </c>
      <c r="C894" s="1">
        <v>21.843108272373001</v>
      </c>
      <c r="D894" s="1">
        <v>0.22024899650671201</v>
      </c>
      <c r="E894" s="1" t="s">
        <v>24</v>
      </c>
      <c r="F894" s="1">
        <v>4.3659638395191297E-2</v>
      </c>
      <c r="G894" s="1">
        <v>66</v>
      </c>
      <c r="H894" s="1" t="s">
        <v>11396</v>
      </c>
      <c r="I894" s="1" t="s">
        <v>26</v>
      </c>
      <c r="J894" s="1" t="s">
        <v>11397</v>
      </c>
      <c r="K894" s="1" t="s">
        <v>11398</v>
      </c>
      <c r="L894" s="1" t="s">
        <v>11399</v>
      </c>
      <c r="M894" s="1" t="s">
        <v>11400</v>
      </c>
      <c r="N894" s="1" t="s">
        <v>11401</v>
      </c>
      <c r="P894" s="1" t="s">
        <v>11402</v>
      </c>
      <c r="Q894" s="1" t="s">
        <v>11403</v>
      </c>
      <c r="R894" s="1" t="s">
        <v>5539</v>
      </c>
      <c r="S894" s="1" t="s">
        <v>5540</v>
      </c>
    </row>
    <row r="895" spans="1:19" x14ac:dyDescent="0.2">
      <c r="A895" s="1" t="s">
        <v>11440</v>
      </c>
      <c r="B895" s="1">
        <v>0.87243150684931503</v>
      </c>
      <c r="C895" s="1">
        <v>24.194747447404701</v>
      </c>
      <c r="D895" s="1">
        <v>0.21995371463719399</v>
      </c>
      <c r="E895" s="1" t="s">
        <v>24</v>
      </c>
      <c r="F895" s="2">
        <v>2.1862557228292602E-65</v>
      </c>
      <c r="G895" s="1">
        <v>73</v>
      </c>
      <c r="H895" s="1" t="s">
        <v>11441</v>
      </c>
      <c r="I895" s="1" t="s">
        <v>26</v>
      </c>
      <c r="J895" s="1" t="s">
        <v>11442</v>
      </c>
      <c r="K895" s="1" t="s">
        <v>11443</v>
      </c>
      <c r="L895" s="1" t="s">
        <v>11444</v>
      </c>
      <c r="M895" s="1" t="s">
        <v>11445</v>
      </c>
      <c r="N895" s="1" t="s">
        <v>11446</v>
      </c>
      <c r="P895" s="1" t="s">
        <v>11447</v>
      </c>
      <c r="Q895" s="1" t="s">
        <v>11448</v>
      </c>
    </row>
    <row r="896" spans="1:19" x14ac:dyDescent="0.2">
      <c r="A896" s="1" t="s">
        <v>11449</v>
      </c>
      <c r="B896" s="1">
        <v>0.99200913242009103</v>
      </c>
      <c r="C896" s="1">
        <v>22.9748763113456</v>
      </c>
      <c r="D896" s="1">
        <v>0.219926434960309</v>
      </c>
      <c r="E896" s="1" t="s">
        <v>24</v>
      </c>
      <c r="F896" s="2">
        <v>2.6008935460119098E-5</v>
      </c>
      <c r="G896" s="1">
        <v>69</v>
      </c>
      <c r="H896" s="1" t="s">
        <v>11450</v>
      </c>
      <c r="I896" s="1" t="s">
        <v>26</v>
      </c>
      <c r="J896" s="1" t="s">
        <v>11451</v>
      </c>
      <c r="K896" s="1" t="s">
        <v>11452</v>
      </c>
      <c r="L896" s="1" t="s">
        <v>11453</v>
      </c>
      <c r="M896" s="1" t="s">
        <v>11454</v>
      </c>
      <c r="N896" s="1" t="s">
        <v>11455</v>
      </c>
      <c r="P896" s="1" t="s">
        <v>6607</v>
      </c>
      <c r="Q896" s="1" t="s">
        <v>6608</v>
      </c>
    </row>
    <row r="897" spans="1:19" x14ac:dyDescent="0.2">
      <c r="A897" s="1" t="s">
        <v>11456</v>
      </c>
      <c r="B897" s="1">
        <v>0.99514840182648401</v>
      </c>
      <c r="C897" s="1">
        <v>22.466958499217899</v>
      </c>
      <c r="D897" s="1">
        <v>0.21968310975493999</v>
      </c>
      <c r="E897" s="1" t="s">
        <v>24</v>
      </c>
      <c r="F897" s="1">
        <v>1.4660908772117301E-3</v>
      </c>
      <c r="G897" s="1">
        <v>68</v>
      </c>
      <c r="H897" s="1" t="s">
        <v>11457</v>
      </c>
      <c r="I897" s="1" t="s">
        <v>26</v>
      </c>
      <c r="J897" s="1" t="s">
        <v>11458</v>
      </c>
      <c r="K897" s="1" t="s">
        <v>11459</v>
      </c>
      <c r="L897" s="1" t="s">
        <v>11460</v>
      </c>
      <c r="M897" s="1" t="s">
        <v>11461</v>
      </c>
      <c r="N897" s="1" t="s">
        <v>11462</v>
      </c>
      <c r="P897" s="1" t="s">
        <v>11463</v>
      </c>
      <c r="Q897" s="1" t="s">
        <v>11464</v>
      </c>
    </row>
    <row r="898" spans="1:19" x14ac:dyDescent="0.2">
      <c r="A898" s="1" t="s">
        <v>11465</v>
      </c>
      <c r="B898" s="1">
        <v>0.99771689497716898</v>
      </c>
      <c r="C898" s="1">
        <v>20.221824300674701</v>
      </c>
      <c r="D898" s="1">
        <v>0.219660428429577</v>
      </c>
      <c r="E898" s="1" t="s">
        <v>24</v>
      </c>
      <c r="F898" s="1">
        <v>2.2234644498867001E-2</v>
      </c>
      <c r="G898" s="1">
        <v>61</v>
      </c>
      <c r="H898" s="1" t="s">
        <v>11466</v>
      </c>
      <c r="I898" s="1" t="s">
        <v>26</v>
      </c>
      <c r="J898" s="1" t="s">
        <v>11467</v>
      </c>
      <c r="K898" s="1" t="s">
        <v>6435</v>
      </c>
      <c r="L898" s="1" t="s">
        <v>6436</v>
      </c>
      <c r="M898" s="1" t="s">
        <v>6437</v>
      </c>
      <c r="N898" s="1" t="s">
        <v>11468</v>
      </c>
      <c r="O898" s="1" t="s">
        <v>172</v>
      </c>
      <c r="P898" s="1" t="s">
        <v>11469</v>
      </c>
      <c r="Q898" s="1" t="s">
        <v>11470</v>
      </c>
    </row>
    <row r="899" spans="1:19" x14ac:dyDescent="0.2">
      <c r="A899" s="1" t="s">
        <v>11471</v>
      </c>
      <c r="B899" s="1">
        <v>0.99828767123287698</v>
      </c>
      <c r="C899" s="1">
        <v>22.554067314936599</v>
      </c>
      <c r="D899" s="1">
        <v>0.21942488381716399</v>
      </c>
      <c r="E899" s="1" t="s">
        <v>24</v>
      </c>
      <c r="F899" s="1">
        <v>4.5914455752630499E-2</v>
      </c>
      <c r="G899" s="1">
        <v>68</v>
      </c>
      <c r="H899" s="1" t="s">
        <v>11472</v>
      </c>
      <c r="I899" s="1" t="s">
        <v>49</v>
      </c>
      <c r="K899" s="1" t="s">
        <v>11473</v>
      </c>
      <c r="L899" s="1" t="s">
        <v>11474</v>
      </c>
      <c r="M899" s="1" t="s">
        <v>11475</v>
      </c>
    </row>
    <row r="900" spans="1:19" x14ac:dyDescent="0.2">
      <c r="A900" s="1" t="s">
        <v>11493</v>
      </c>
      <c r="B900" s="1">
        <v>0.99229452054794498</v>
      </c>
      <c r="C900" s="1">
        <v>22.520156380086402</v>
      </c>
      <c r="D900" s="1">
        <v>0.219302481448273</v>
      </c>
      <c r="E900" s="1" t="s">
        <v>24</v>
      </c>
      <c r="F900" s="2">
        <v>4.2981444210223801E-5</v>
      </c>
      <c r="G900" s="1">
        <v>68</v>
      </c>
      <c r="H900" s="1" t="s">
        <v>11494</v>
      </c>
      <c r="I900" s="1" t="s">
        <v>26</v>
      </c>
      <c r="J900" s="1" t="s">
        <v>11495</v>
      </c>
      <c r="K900" s="1" t="s">
        <v>11496</v>
      </c>
      <c r="L900" s="1" t="s">
        <v>11497</v>
      </c>
      <c r="M900" s="1" t="s">
        <v>11498</v>
      </c>
      <c r="N900" s="1" t="s">
        <v>11499</v>
      </c>
      <c r="P900" s="1" t="s">
        <v>11500</v>
      </c>
      <c r="Q900" s="1" t="s">
        <v>11501</v>
      </c>
      <c r="R900" s="1" t="s">
        <v>11502</v>
      </c>
      <c r="S900" s="1" t="s">
        <v>11503</v>
      </c>
    </row>
    <row r="901" spans="1:19" x14ac:dyDescent="0.2">
      <c r="A901" s="1" t="s">
        <v>11525</v>
      </c>
      <c r="B901" s="1">
        <v>0.99771689497716898</v>
      </c>
      <c r="C901" s="1">
        <v>20.145862704448401</v>
      </c>
      <c r="D901" s="1">
        <v>0.21910477065360501</v>
      </c>
      <c r="E901" s="1" t="s">
        <v>24</v>
      </c>
      <c r="F901" s="1">
        <v>2.3830672258724199E-2</v>
      </c>
      <c r="G901" s="1">
        <v>61</v>
      </c>
      <c r="H901" s="1" t="s">
        <v>11526</v>
      </c>
      <c r="I901" s="1" t="s">
        <v>26</v>
      </c>
      <c r="J901" s="1" t="s">
        <v>11527</v>
      </c>
      <c r="K901" s="1" t="s">
        <v>11528</v>
      </c>
      <c r="L901" s="1" t="s">
        <v>11529</v>
      </c>
      <c r="M901" s="1" t="s">
        <v>11530</v>
      </c>
      <c r="N901" s="1" t="s">
        <v>11531</v>
      </c>
      <c r="P901" s="1" t="s">
        <v>11532</v>
      </c>
      <c r="Q901" s="1" t="s">
        <v>11533</v>
      </c>
      <c r="R901" s="1" t="s">
        <v>11534</v>
      </c>
      <c r="S901" s="1" t="s">
        <v>11535</v>
      </c>
    </row>
    <row r="902" spans="1:19" x14ac:dyDescent="0.2">
      <c r="A902" s="1" t="s">
        <v>11545</v>
      </c>
      <c r="B902" s="1">
        <v>0.98087899543378998</v>
      </c>
      <c r="C902" s="1">
        <v>24.630102166547498</v>
      </c>
      <c r="D902" s="1">
        <v>0.21897897478647299</v>
      </c>
      <c r="E902" s="1" t="s">
        <v>24</v>
      </c>
      <c r="F902" s="2">
        <v>1.5366936064228201E-10</v>
      </c>
      <c r="G902" s="1">
        <v>74</v>
      </c>
      <c r="H902" s="1" t="s">
        <v>11546</v>
      </c>
      <c r="I902" s="1" t="s">
        <v>26</v>
      </c>
      <c r="K902" s="1" t="s">
        <v>11547</v>
      </c>
      <c r="L902" s="1" t="s">
        <v>11548</v>
      </c>
      <c r="M902" s="1" t="s">
        <v>11549</v>
      </c>
      <c r="N902" s="1" t="s">
        <v>11550</v>
      </c>
    </row>
    <row r="903" spans="1:19" x14ac:dyDescent="0.2">
      <c r="A903" s="1" t="s">
        <v>11578</v>
      </c>
      <c r="B903" s="1">
        <v>0.994577625570776</v>
      </c>
      <c r="C903" s="1">
        <v>23.280130798548001</v>
      </c>
      <c r="D903" s="1">
        <v>0.21851208088236701</v>
      </c>
      <c r="E903" s="1" t="s">
        <v>24</v>
      </c>
      <c r="F903" s="1">
        <v>7.7205944775146499E-4</v>
      </c>
      <c r="G903" s="1">
        <v>70</v>
      </c>
      <c r="H903" s="1" t="s">
        <v>11579</v>
      </c>
      <c r="I903" s="1" t="s">
        <v>26</v>
      </c>
      <c r="J903" s="1" t="s">
        <v>11580</v>
      </c>
      <c r="K903" s="1" t="s">
        <v>11581</v>
      </c>
      <c r="L903" s="1" t="s">
        <v>11582</v>
      </c>
      <c r="M903" s="1" t="s">
        <v>11583</v>
      </c>
      <c r="N903" s="1" t="s">
        <v>11584</v>
      </c>
      <c r="P903" s="1" t="s">
        <v>11585</v>
      </c>
      <c r="Q903" s="1" t="s">
        <v>11586</v>
      </c>
    </row>
    <row r="904" spans="1:19" x14ac:dyDescent="0.2">
      <c r="A904" s="1" t="s">
        <v>11596</v>
      </c>
      <c r="B904" s="1">
        <v>0.99143835616438403</v>
      </c>
      <c r="C904" s="1">
        <v>23.941421788899799</v>
      </c>
      <c r="D904" s="1">
        <v>0.21847922795354499</v>
      </c>
      <c r="E904" s="1" t="s">
        <v>24</v>
      </c>
      <c r="F904" s="2">
        <v>2.2858057027278499E-5</v>
      </c>
      <c r="G904" s="1">
        <v>72</v>
      </c>
      <c r="H904" s="1" t="s">
        <v>11597</v>
      </c>
      <c r="I904" s="1" t="s">
        <v>26</v>
      </c>
      <c r="J904" s="1" t="s">
        <v>11598</v>
      </c>
      <c r="K904" s="1" t="s">
        <v>11599</v>
      </c>
      <c r="L904" s="1" t="s">
        <v>11600</v>
      </c>
      <c r="M904" s="1" t="s">
        <v>11601</v>
      </c>
      <c r="N904" s="1" t="s">
        <v>11602</v>
      </c>
      <c r="P904" s="1" t="s">
        <v>11603</v>
      </c>
      <c r="Q904" s="1" t="s">
        <v>11604</v>
      </c>
    </row>
    <row r="905" spans="1:19" x14ac:dyDescent="0.2">
      <c r="A905" s="1" t="s">
        <v>11614</v>
      </c>
      <c r="B905" s="1">
        <v>0.99200913242009103</v>
      </c>
      <c r="C905" s="1">
        <v>23.483770302993499</v>
      </c>
      <c r="D905" s="1">
        <v>0.218414869359564</v>
      </c>
      <c r="E905" s="1" t="s">
        <v>24</v>
      </c>
      <c r="F905" s="2">
        <v>2.4634813989410901E-5</v>
      </c>
      <c r="G905" s="1">
        <v>71</v>
      </c>
      <c r="H905" s="1" t="s">
        <v>11615</v>
      </c>
      <c r="I905" s="1" t="s">
        <v>26</v>
      </c>
      <c r="J905" s="1" t="s">
        <v>11616</v>
      </c>
      <c r="K905" s="1" t="s">
        <v>11617</v>
      </c>
      <c r="L905" s="1" t="s">
        <v>11618</v>
      </c>
      <c r="M905" s="1" t="s">
        <v>11619</v>
      </c>
      <c r="N905" s="1" t="s">
        <v>11620</v>
      </c>
      <c r="P905" s="1" t="s">
        <v>11621</v>
      </c>
      <c r="Q905" s="1" t="s">
        <v>11622</v>
      </c>
    </row>
    <row r="906" spans="1:19" x14ac:dyDescent="0.2">
      <c r="A906" s="1" t="s">
        <v>11623</v>
      </c>
      <c r="B906" s="1">
        <v>0.56135844748858399</v>
      </c>
      <c r="C906" s="1">
        <v>14.7812412057889</v>
      </c>
      <c r="D906" s="1">
        <v>0.21837903172336501</v>
      </c>
      <c r="E906" s="1" t="s">
        <v>24</v>
      </c>
      <c r="F906" s="2">
        <v>2.7706689217049E-168</v>
      </c>
      <c r="G906" s="1">
        <v>45</v>
      </c>
      <c r="H906" s="1" t="s">
        <v>11624</v>
      </c>
      <c r="I906" s="1" t="s">
        <v>26</v>
      </c>
      <c r="K906" s="1" t="s">
        <v>11625</v>
      </c>
      <c r="L906" s="1" t="s">
        <v>11626</v>
      </c>
      <c r="M906" s="1" t="s">
        <v>11627</v>
      </c>
      <c r="N906" s="1" t="s">
        <v>11628</v>
      </c>
    </row>
    <row r="907" spans="1:19" x14ac:dyDescent="0.2">
      <c r="A907" s="1" t="s">
        <v>11638</v>
      </c>
      <c r="B907" s="1">
        <v>0.99714611872146097</v>
      </c>
      <c r="C907" s="1">
        <v>23.772038146951701</v>
      </c>
      <c r="D907" s="1">
        <v>0.21820240086714199</v>
      </c>
      <c r="E907" s="1" t="s">
        <v>24</v>
      </c>
      <c r="F907" s="1">
        <v>1.33269796821059E-2</v>
      </c>
      <c r="G907" s="1">
        <v>72</v>
      </c>
      <c r="H907" s="1" t="s">
        <v>11639</v>
      </c>
      <c r="I907" s="1" t="s">
        <v>26</v>
      </c>
      <c r="J907" s="1" t="s">
        <v>11640</v>
      </c>
      <c r="K907" s="1" t="s">
        <v>11641</v>
      </c>
      <c r="L907" s="1" t="s">
        <v>11642</v>
      </c>
      <c r="M907" s="1" t="s">
        <v>11643</v>
      </c>
      <c r="N907" s="1" t="s">
        <v>11644</v>
      </c>
      <c r="P907" s="1" t="s">
        <v>11645</v>
      </c>
      <c r="Q907" s="1" t="s">
        <v>11646</v>
      </c>
      <c r="R907" s="1" t="s">
        <v>11647</v>
      </c>
      <c r="S907" s="1" t="s">
        <v>11648</v>
      </c>
    </row>
    <row r="908" spans="1:19" x14ac:dyDescent="0.2">
      <c r="A908" s="1" t="s">
        <v>11658</v>
      </c>
      <c r="B908" s="1">
        <v>0.99486301369862995</v>
      </c>
      <c r="C908" s="1">
        <v>22.588524036465401</v>
      </c>
      <c r="D908" s="1">
        <v>0.218198955499358</v>
      </c>
      <c r="E908" s="1" t="s">
        <v>24</v>
      </c>
      <c r="F908" s="1">
        <v>9.9776250287625596E-4</v>
      </c>
      <c r="G908" s="1">
        <v>68</v>
      </c>
      <c r="H908" s="1" t="s">
        <v>11659</v>
      </c>
      <c r="I908" s="1" t="s">
        <v>26</v>
      </c>
      <c r="J908" s="1" t="s">
        <v>11660</v>
      </c>
      <c r="K908" s="1" t="s">
        <v>11661</v>
      </c>
      <c r="L908" s="1" t="s">
        <v>11662</v>
      </c>
      <c r="M908" s="1" t="s">
        <v>11663</v>
      </c>
      <c r="N908" s="1" t="s">
        <v>11664</v>
      </c>
      <c r="O908" s="1" t="s">
        <v>9220</v>
      </c>
      <c r="R908" s="1" t="s">
        <v>7691</v>
      </c>
      <c r="S908" s="1" t="s">
        <v>7692</v>
      </c>
    </row>
    <row r="909" spans="1:19" x14ac:dyDescent="0.2">
      <c r="A909" s="1" t="s">
        <v>11665</v>
      </c>
      <c r="B909" s="1">
        <v>0.99257990867579904</v>
      </c>
      <c r="C909" s="1">
        <v>23.581692426915101</v>
      </c>
      <c r="D909" s="1">
        <v>0.218042206258445</v>
      </c>
      <c r="E909" s="1" t="s">
        <v>24</v>
      </c>
      <c r="F909" s="2">
        <v>4.7810455135709697E-5</v>
      </c>
      <c r="G909" s="1">
        <v>71</v>
      </c>
      <c r="H909" s="1" t="s">
        <v>11666</v>
      </c>
      <c r="I909" s="1" t="s">
        <v>26</v>
      </c>
      <c r="J909" s="1" t="s">
        <v>11667</v>
      </c>
      <c r="K909" s="1" t="s">
        <v>11668</v>
      </c>
      <c r="L909" s="1" t="s">
        <v>11669</v>
      </c>
      <c r="M909" s="1" t="s">
        <v>11670</v>
      </c>
      <c r="N909" s="1" t="s">
        <v>11671</v>
      </c>
      <c r="P909" s="1" t="s">
        <v>11672</v>
      </c>
      <c r="Q909" s="1" t="s">
        <v>11673</v>
      </c>
    </row>
    <row r="910" spans="1:19" x14ac:dyDescent="0.2">
      <c r="A910" s="1" t="s">
        <v>11693</v>
      </c>
      <c r="B910" s="1">
        <v>0.99743150684931503</v>
      </c>
      <c r="C910" s="1">
        <v>24.5024941231332</v>
      </c>
      <c r="D910" s="1">
        <v>0.21790170248163099</v>
      </c>
      <c r="E910" s="1" t="s">
        <v>24</v>
      </c>
      <c r="F910" s="1">
        <v>1.7099011623722699E-2</v>
      </c>
      <c r="G910" s="1">
        <v>74</v>
      </c>
      <c r="H910" s="1" t="s">
        <v>11694</v>
      </c>
      <c r="I910" s="1" t="s">
        <v>26</v>
      </c>
      <c r="J910" s="1" t="s">
        <v>11695</v>
      </c>
      <c r="K910" s="1" t="s">
        <v>11696</v>
      </c>
      <c r="L910" s="1" t="s">
        <v>11697</v>
      </c>
      <c r="M910" s="1" t="s">
        <v>11698</v>
      </c>
      <c r="N910" s="1" t="s">
        <v>11699</v>
      </c>
      <c r="P910" s="1" t="s">
        <v>11700</v>
      </c>
      <c r="Q910" s="1" t="s">
        <v>11701</v>
      </c>
      <c r="R910" s="1" t="s">
        <v>11702</v>
      </c>
      <c r="S910" s="1" t="s">
        <v>11703</v>
      </c>
    </row>
    <row r="911" spans="1:19" x14ac:dyDescent="0.2">
      <c r="A911" s="1" t="s">
        <v>11713</v>
      </c>
      <c r="B911" s="1">
        <v>0.85473744292237397</v>
      </c>
      <c r="C911" s="1">
        <v>23.946271369059001</v>
      </c>
      <c r="D911" s="1">
        <v>0.21778278663303599</v>
      </c>
      <c r="E911" s="1" t="s">
        <v>24</v>
      </c>
      <c r="F911" s="2">
        <v>2.31944160861698E-74</v>
      </c>
      <c r="G911" s="1">
        <v>72</v>
      </c>
      <c r="H911" s="1" t="s">
        <v>11714</v>
      </c>
      <c r="I911" s="1" t="s">
        <v>26</v>
      </c>
      <c r="J911" s="1" t="s">
        <v>11715</v>
      </c>
      <c r="K911" s="1" t="s">
        <v>11716</v>
      </c>
      <c r="L911" s="1" t="s">
        <v>11717</v>
      </c>
      <c r="M911" s="1" t="s">
        <v>11718</v>
      </c>
      <c r="N911" s="1" t="s">
        <v>11719</v>
      </c>
      <c r="O911" s="1" t="s">
        <v>1091</v>
      </c>
      <c r="P911" s="1" t="s">
        <v>10751</v>
      </c>
      <c r="Q911" s="1" t="s">
        <v>10752</v>
      </c>
    </row>
    <row r="912" spans="1:19" x14ac:dyDescent="0.2">
      <c r="A912" s="1" t="s">
        <v>11720</v>
      </c>
      <c r="B912" s="1">
        <v>0.99686073059360703</v>
      </c>
      <c r="C912" s="1">
        <v>23.890361590606599</v>
      </c>
      <c r="D912" s="1">
        <v>0.21768304407102301</v>
      </c>
      <c r="E912" s="1" t="s">
        <v>24</v>
      </c>
      <c r="F912" s="1">
        <v>7.6491740631503104E-3</v>
      </c>
      <c r="G912" s="1">
        <v>72</v>
      </c>
      <c r="H912" s="1" t="s">
        <v>11721</v>
      </c>
      <c r="I912" s="1" t="s">
        <v>26</v>
      </c>
      <c r="J912" s="1" t="s">
        <v>11722</v>
      </c>
      <c r="K912" s="1" t="s">
        <v>11723</v>
      </c>
      <c r="L912" s="1" t="s">
        <v>11724</v>
      </c>
      <c r="M912" s="1" t="s">
        <v>11725</v>
      </c>
      <c r="N912" s="1" t="s">
        <v>11726</v>
      </c>
      <c r="P912" s="1" t="s">
        <v>11727</v>
      </c>
      <c r="Q912" s="1" t="s">
        <v>11728</v>
      </c>
      <c r="R912" s="1" t="s">
        <v>11729</v>
      </c>
      <c r="S912" s="1" t="s">
        <v>11730</v>
      </c>
    </row>
    <row r="913" spans="1:19" x14ac:dyDescent="0.2">
      <c r="A913" s="1" t="s">
        <v>11740</v>
      </c>
      <c r="B913" s="1">
        <v>0.99686073059360703</v>
      </c>
      <c r="C913" s="1">
        <v>22.490343381166401</v>
      </c>
      <c r="D913" s="1">
        <v>0.217436372794725</v>
      </c>
      <c r="E913" s="1" t="s">
        <v>24</v>
      </c>
      <c r="F913" s="1">
        <v>8.5023039869514001E-3</v>
      </c>
      <c r="G913" s="1">
        <v>68</v>
      </c>
      <c r="H913" s="1" t="s">
        <v>11741</v>
      </c>
      <c r="I913" s="1" t="s">
        <v>49</v>
      </c>
    </row>
    <row r="914" spans="1:19" x14ac:dyDescent="0.2">
      <c r="A914" s="1" t="s">
        <v>11752</v>
      </c>
      <c r="B914" s="1">
        <v>0.99229452054794498</v>
      </c>
      <c r="C914" s="1">
        <v>23.584604694146599</v>
      </c>
      <c r="D914" s="1">
        <v>0.21716904969833201</v>
      </c>
      <c r="E914" s="1" t="s">
        <v>24</v>
      </c>
      <c r="F914" s="2">
        <v>3.3547963109876697E-5</v>
      </c>
      <c r="G914" s="1">
        <v>71</v>
      </c>
      <c r="H914" s="1" t="s">
        <v>11753</v>
      </c>
      <c r="I914" s="1" t="s">
        <v>26</v>
      </c>
      <c r="K914" s="1" t="s">
        <v>11754</v>
      </c>
      <c r="L914" s="1" t="s">
        <v>11755</v>
      </c>
      <c r="M914" s="1" t="s">
        <v>11756</v>
      </c>
      <c r="N914" s="1" t="s">
        <v>11757</v>
      </c>
    </row>
    <row r="915" spans="1:19" x14ac:dyDescent="0.2">
      <c r="A915" s="1" t="s">
        <v>11758</v>
      </c>
      <c r="B915" s="1">
        <v>0.99001141552511396</v>
      </c>
      <c r="C915" s="1">
        <v>24.008799194464299</v>
      </c>
      <c r="D915" s="1">
        <v>0.21708024187369099</v>
      </c>
      <c r="E915" s="1" t="s">
        <v>24</v>
      </c>
      <c r="F915" s="2">
        <v>4.0974347352349299E-6</v>
      </c>
      <c r="G915" s="1">
        <v>73</v>
      </c>
      <c r="H915" s="1" t="s">
        <v>11759</v>
      </c>
      <c r="I915" s="1" t="s">
        <v>26</v>
      </c>
      <c r="J915" s="1" t="s">
        <v>11760</v>
      </c>
      <c r="K915" s="1" t="s">
        <v>11761</v>
      </c>
      <c r="L915" s="1" t="s">
        <v>11762</v>
      </c>
      <c r="M915" s="1" t="s">
        <v>11763</v>
      </c>
      <c r="N915" s="1" t="s">
        <v>11764</v>
      </c>
      <c r="P915" s="1" t="s">
        <v>11765</v>
      </c>
      <c r="Q915" s="1" t="s">
        <v>11766</v>
      </c>
    </row>
    <row r="916" spans="1:19" x14ac:dyDescent="0.2">
      <c r="A916" s="1" t="s">
        <v>11767</v>
      </c>
      <c r="B916" s="1">
        <v>0.98687214611872098</v>
      </c>
      <c r="C916" s="1">
        <v>24.5173389286084</v>
      </c>
      <c r="D916" s="1">
        <v>0.21703582605381799</v>
      </c>
      <c r="E916" s="1" t="s">
        <v>24</v>
      </c>
      <c r="F916" s="2">
        <v>1.0196731772613699E-7</v>
      </c>
      <c r="G916" s="1">
        <v>74</v>
      </c>
      <c r="H916" s="1" t="s">
        <v>11768</v>
      </c>
      <c r="I916" s="1" t="s">
        <v>26</v>
      </c>
      <c r="J916" s="1" t="s">
        <v>11769</v>
      </c>
      <c r="K916" s="1" t="s">
        <v>11770</v>
      </c>
      <c r="L916" s="1" t="s">
        <v>11771</v>
      </c>
      <c r="M916" s="1" t="s">
        <v>11772</v>
      </c>
      <c r="N916" s="1" t="s">
        <v>11773</v>
      </c>
      <c r="P916" s="1" t="s">
        <v>11774</v>
      </c>
      <c r="Q916" s="1" t="s">
        <v>11775</v>
      </c>
      <c r="R916" s="1" t="s">
        <v>11776</v>
      </c>
      <c r="S916" s="1" t="s">
        <v>11777</v>
      </c>
    </row>
    <row r="917" spans="1:19" x14ac:dyDescent="0.2">
      <c r="A917" s="1" t="s">
        <v>11823</v>
      </c>
      <c r="B917" s="1">
        <v>0.99486301369862995</v>
      </c>
      <c r="C917" s="1">
        <v>24.152513189285301</v>
      </c>
      <c r="D917" s="1">
        <v>0.21675198705513299</v>
      </c>
      <c r="E917" s="1" t="s">
        <v>24</v>
      </c>
      <c r="F917" s="1">
        <v>8.5394241314310198E-4</v>
      </c>
      <c r="G917" s="1">
        <v>73</v>
      </c>
      <c r="H917" s="1" t="s">
        <v>11824</v>
      </c>
      <c r="I917" s="1" t="s">
        <v>26</v>
      </c>
      <c r="K917" s="1" t="s">
        <v>6989</v>
      </c>
      <c r="L917" s="1" t="s">
        <v>6990</v>
      </c>
      <c r="M917" s="1" t="s">
        <v>6991</v>
      </c>
      <c r="N917" s="1" t="s">
        <v>11825</v>
      </c>
    </row>
    <row r="918" spans="1:19" x14ac:dyDescent="0.2">
      <c r="A918" s="1" t="s">
        <v>11844</v>
      </c>
      <c r="B918" s="1">
        <v>0.99657534246575297</v>
      </c>
      <c r="C918" s="1">
        <v>22.301603007848001</v>
      </c>
      <c r="D918" s="1">
        <v>0.21621913256928299</v>
      </c>
      <c r="E918" s="1" t="s">
        <v>24</v>
      </c>
      <c r="F918" s="1">
        <v>6.9731333507590098E-3</v>
      </c>
      <c r="G918" s="1">
        <v>67</v>
      </c>
      <c r="H918" s="1" t="s">
        <v>11845</v>
      </c>
      <c r="I918" s="1" t="s">
        <v>26</v>
      </c>
      <c r="J918" s="1" t="s">
        <v>11846</v>
      </c>
      <c r="K918" s="1" t="s">
        <v>11847</v>
      </c>
      <c r="L918" s="1" t="s">
        <v>11848</v>
      </c>
      <c r="M918" s="1" t="s">
        <v>11849</v>
      </c>
      <c r="N918" s="1" t="s">
        <v>11850</v>
      </c>
      <c r="P918" s="1" t="s">
        <v>11851</v>
      </c>
      <c r="Q918" s="1" t="s">
        <v>11852</v>
      </c>
    </row>
    <row r="919" spans="1:19" x14ac:dyDescent="0.2">
      <c r="A919" s="1" t="s">
        <v>11853</v>
      </c>
      <c r="B919" s="1">
        <v>0.99686073059360703</v>
      </c>
      <c r="C919" s="1">
        <v>23.485283537452698</v>
      </c>
      <c r="D919" s="1">
        <v>0.21621269848128599</v>
      </c>
      <c r="E919" s="1" t="s">
        <v>24</v>
      </c>
      <c r="F919" s="1">
        <v>8.1180603528878507E-3</v>
      </c>
      <c r="G919" s="1">
        <v>71</v>
      </c>
      <c r="H919" s="1" t="s">
        <v>11854</v>
      </c>
      <c r="I919" s="1" t="s">
        <v>26</v>
      </c>
      <c r="J919" s="1" t="s">
        <v>11855</v>
      </c>
      <c r="K919" s="1" t="s">
        <v>11856</v>
      </c>
      <c r="L919" s="1" t="s">
        <v>11857</v>
      </c>
      <c r="M919" s="1" t="s">
        <v>11858</v>
      </c>
      <c r="N919" s="1" t="s">
        <v>11859</v>
      </c>
      <c r="P919" s="1" t="s">
        <v>11860</v>
      </c>
      <c r="Q919" s="1" t="s">
        <v>11861</v>
      </c>
      <c r="R919" s="1" t="s">
        <v>3350</v>
      </c>
      <c r="S919" s="1" t="s">
        <v>3351</v>
      </c>
    </row>
    <row r="920" spans="1:19" x14ac:dyDescent="0.2">
      <c r="A920" s="1" t="s">
        <v>11907</v>
      </c>
      <c r="B920" s="1">
        <v>0.83647260273972601</v>
      </c>
      <c r="C920" s="1">
        <v>23.8816052713569</v>
      </c>
      <c r="D920" s="1">
        <v>0.21527882331586001</v>
      </c>
      <c r="E920" s="1" t="s">
        <v>24</v>
      </c>
      <c r="F920" s="2">
        <v>5.4223756856042002E-83</v>
      </c>
      <c r="G920" s="1">
        <v>72</v>
      </c>
      <c r="H920" s="1" t="s">
        <v>11908</v>
      </c>
      <c r="I920" s="1" t="s">
        <v>26</v>
      </c>
      <c r="J920" s="1" t="s">
        <v>2750</v>
      </c>
      <c r="K920" s="1" t="s">
        <v>11909</v>
      </c>
      <c r="L920" s="1" t="s">
        <v>11910</v>
      </c>
      <c r="M920" s="1" t="s">
        <v>11911</v>
      </c>
      <c r="N920" s="1" t="s">
        <v>11912</v>
      </c>
      <c r="P920" s="1" t="s">
        <v>11913</v>
      </c>
      <c r="Q920" s="1" t="s">
        <v>11914</v>
      </c>
    </row>
    <row r="921" spans="1:19" x14ac:dyDescent="0.2">
      <c r="A921" s="1" t="s">
        <v>11915</v>
      </c>
      <c r="B921" s="1">
        <v>0.90268264840182599</v>
      </c>
      <c r="C921" s="1">
        <v>24.601134808777498</v>
      </c>
      <c r="D921" s="1">
        <v>0.214959078625378</v>
      </c>
      <c r="E921" s="1" t="s">
        <v>24</v>
      </c>
      <c r="F921" s="2">
        <v>7.2425997464196999E-49</v>
      </c>
      <c r="G921" s="1">
        <v>74</v>
      </c>
      <c r="H921" s="1" t="s">
        <v>11916</v>
      </c>
      <c r="I921" s="1" t="s">
        <v>26</v>
      </c>
      <c r="J921" s="1" t="s">
        <v>11917</v>
      </c>
      <c r="K921" s="1" t="s">
        <v>11918</v>
      </c>
      <c r="L921" s="1" t="s">
        <v>11919</v>
      </c>
      <c r="M921" s="1" t="s">
        <v>11920</v>
      </c>
      <c r="N921" s="1" t="s">
        <v>11921</v>
      </c>
      <c r="P921" s="1" t="s">
        <v>11922</v>
      </c>
      <c r="Q921" s="1" t="s">
        <v>11923</v>
      </c>
      <c r="R921" s="1" t="s">
        <v>11924</v>
      </c>
      <c r="S921" s="1" t="s">
        <v>11925</v>
      </c>
    </row>
    <row r="922" spans="1:19" x14ac:dyDescent="0.2">
      <c r="A922" s="1" t="s">
        <v>11944</v>
      </c>
      <c r="B922" s="1">
        <v>0.99714611872146097</v>
      </c>
      <c r="C922" s="1">
        <v>24.501732209456801</v>
      </c>
      <c r="D922" s="1">
        <v>0.21430370981150301</v>
      </c>
      <c r="E922" s="1" t="s">
        <v>24</v>
      </c>
      <c r="F922" s="1">
        <v>1.3898186350128299E-2</v>
      </c>
      <c r="G922" s="1">
        <v>74</v>
      </c>
      <c r="H922" s="1" t="s">
        <v>11945</v>
      </c>
      <c r="I922" s="1" t="s">
        <v>26</v>
      </c>
      <c r="J922" s="1" t="s">
        <v>11946</v>
      </c>
      <c r="K922" s="1" t="s">
        <v>11947</v>
      </c>
      <c r="L922" s="1" t="s">
        <v>11948</v>
      </c>
      <c r="M922" s="1" t="s">
        <v>11949</v>
      </c>
      <c r="N922" s="1" t="s">
        <v>11950</v>
      </c>
      <c r="P922" s="1" t="s">
        <v>11951</v>
      </c>
      <c r="Q922" s="1" t="s">
        <v>11952</v>
      </c>
      <c r="R922" s="1" t="s">
        <v>4819</v>
      </c>
      <c r="S922" s="1" t="s">
        <v>4820</v>
      </c>
    </row>
    <row r="923" spans="1:19" x14ac:dyDescent="0.2">
      <c r="A923" s="1" t="s">
        <v>11962</v>
      </c>
      <c r="B923" s="1">
        <v>0.71289954337899497</v>
      </c>
      <c r="C923" s="1">
        <v>21.914116775488001</v>
      </c>
      <c r="D923" s="1">
        <v>0.21414637316846899</v>
      </c>
      <c r="E923" s="1" t="s">
        <v>24</v>
      </c>
      <c r="F923" s="2">
        <v>5.0764319529083103E-147</v>
      </c>
      <c r="G923" s="1">
        <v>66</v>
      </c>
      <c r="H923" s="1" t="s">
        <v>11963</v>
      </c>
      <c r="I923" s="1" t="s">
        <v>26</v>
      </c>
      <c r="J923" s="1" t="s">
        <v>2304</v>
      </c>
      <c r="K923" s="1" t="s">
        <v>11964</v>
      </c>
      <c r="L923" s="1" t="s">
        <v>11965</v>
      </c>
      <c r="M923" s="1" t="s">
        <v>11966</v>
      </c>
      <c r="N923" s="1" t="s">
        <v>11967</v>
      </c>
      <c r="P923" s="1" t="s">
        <v>2309</v>
      </c>
      <c r="Q923" s="1" t="s">
        <v>2310</v>
      </c>
      <c r="R923" s="1" t="s">
        <v>2311</v>
      </c>
      <c r="S923" s="1" t="s">
        <v>2312</v>
      </c>
    </row>
    <row r="924" spans="1:19" x14ac:dyDescent="0.2">
      <c r="A924" s="1" t="s">
        <v>11977</v>
      </c>
      <c r="B924" s="1">
        <v>0.98601598173516003</v>
      </c>
      <c r="C924" s="1">
        <v>24.249647427882302</v>
      </c>
      <c r="D924" s="1">
        <v>0.21385445532519301</v>
      </c>
      <c r="E924" s="1" t="s">
        <v>24</v>
      </c>
      <c r="F924" s="2">
        <v>3.45630949365997E-8</v>
      </c>
      <c r="G924" s="1">
        <v>73</v>
      </c>
      <c r="H924" s="1" t="s">
        <v>11978</v>
      </c>
      <c r="I924" s="1" t="s">
        <v>26</v>
      </c>
      <c r="J924" s="1" t="s">
        <v>11979</v>
      </c>
      <c r="K924" s="1" t="s">
        <v>11980</v>
      </c>
      <c r="L924" s="1" t="s">
        <v>11981</v>
      </c>
      <c r="M924" s="1" t="s">
        <v>11982</v>
      </c>
      <c r="N924" s="1" t="s">
        <v>11983</v>
      </c>
      <c r="P924" s="1" t="s">
        <v>11984</v>
      </c>
      <c r="Q924" s="1" t="s">
        <v>11985</v>
      </c>
    </row>
    <row r="925" spans="1:19" x14ac:dyDescent="0.2">
      <c r="A925" s="1" t="s">
        <v>11986</v>
      </c>
      <c r="B925" s="1">
        <v>0.99029680365296802</v>
      </c>
      <c r="C925" s="1">
        <v>24.458357368099801</v>
      </c>
      <c r="D925" s="1">
        <v>0.21378260640494101</v>
      </c>
      <c r="E925" s="1" t="s">
        <v>24</v>
      </c>
      <c r="F925" s="2">
        <v>4.4952687095547599E-6</v>
      </c>
      <c r="G925" s="1">
        <v>74</v>
      </c>
      <c r="H925" s="1" t="s">
        <v>11987</v>
      </c>
      <c r="I925" s="1" t="s">
        <v>26</v>
      </c>
      <c r="K925" s="1" t="s">
        <v>11988</v>
      </c>
      <c r="L925" s="1" t="s">
        <v>11989</v>
      </c>
      <c r="M925" s="1" t="s">
        <v>11990</v>
      </c>
      <c r="N925" s="1" t="s">
        <v>11991</v>
      </c>
    </row>
    <row r="926" spans="1:19" x14ac:dyDescent="0.2">
      <c r="A926" s="1" t="s">
        <v>12012</v>
      </c>
      <c r="B926" s="1">
        <v>0.73972602739726001</v>
      </c>
      <c r="C926" s="1">
        <v>22.385441550623199</v>
      </c>
      <c r="D926" s="1">
        <v>0.21354190770154799</v>
      </c>
      <c r="E926" s="1" t="s">
        <v>24</v>
      </c>
      <c r="F926" s="2">
        <v>5.4041088396551304E-133</v>
      </c>
      <c r="G926" s="1">
        <v>68</v>
      </c>
      <c r="H926" s="1" t="s">
        <v>12013</v>
      </c>
      <c r="I926" s="1" t="s">
        <v>26</v>
      </c>
      <c r="J926" s="1" t="s">
        <v>12014</v>
      </c>
      <c r="K926" s="1" t="s">
        <v>12015</v>
      </c>
      <c r="L926" s="1" t="s">
        <v>12016</v>
      </c>
      <c r="M926" s="1" t="s">
        <v>12017</v>
      </c>
      <c r="N926" s="1" t="s">
        <v>12018</v>
      </c>
      <c r="P926" s="1" t="s">
        <v>12019</v>
      </c>
      <c r="Q926" s="1" t="s">
        <v>12020</v>
      </c>
      <c r="R926" s="1" t="s">
        <v>12021</v>
      </c>
      <c r="S926" s="1" t="s">
        <v>12022</v>
      </c>
    </row>
    <row r="927" spans="1:19" x14ac:dyDescent="0.2">
      <c r="A927" s="1" t="s">
        <v>12023</v>
      </c>
      <c r="B927" s="1">
        <v>0.99543378995433796</v>
      </c>
      <c r="C927" s="1">
        <v>23.696222838300599</v>
      </c>
      <c r="D927" s="1">
        <v>0.21340284255810099</v>
      </c>
      <c r="E927" s="1" t="s">
        <v>24</v>
      </c>
      <c r="F927" s="1">
        <v>1.7317403922980101E-3</v>
      </c>
      <c r="G927" s="1">
        <v>72</v>
      </c>
      <c r="H927" s="1" t="s">
        <v>12024</v>
      </c>
      <c r="I927" s="1" t="s">
        <v>26</v>
      </c>
      <c r="J927" s="1" t="s">
        <v>12025</v>
      </c>
      <c r="K927" s="1" t="s">
        <v>12026</v>
      </c>
      <c r="L927" s="1" t="s">
        <v>12027</v>
      </c>
      <c r="M927" s="1" t="s">
        <v>12028</v>
      </c>
      <c r="N927" s="1" t="s">
        <v>12029</v>
      </c>
      <c r="P927" s="1" t="s">
        <v>12030</v>
      </c>
      <c r="Q927" s="1" t="s">
        <v>12031</v>
      </c>
    </row>
    <row r="928" spans="1:19" x14ac:dyDescent="0.2">
      <c r="A928" s="1" t="s">
        <v>12061</v>
      </c>
      <c r="B928" s="1">
        <v>0.99771689497716898</v>
      </c>
      <c r="C928" s="1">
        <v>19.840427098333699</v>
      </c>
      <c r="D928" s="1">
        <v>0.21315837728145501</v>
      </c>
      <c r="E928" s="1" t="s">
        <v>24</v>
      </c>
      <c r="F928" s="1">
        <v>2.8015461066150299E-2</v>
      </c>
      <c r="G928" s="1">
        <v>60</v>
      </c>
      <c r="H928" s="1" t="s">
        <v>12062</v>
      </c>
      <c r="I928" s="1" t="s">
        <v>26</v>
      </c>
      <c r="J928" s="1" t="s">
        <v>12063</v>
      </c>
      <c r="K928" s="1" t="s">
        <v>12064</v>
      </c>
      <c r="L928" s="1" t="s">
        <v>12065</v>
      </c>
      <c r="M928" s="1" t="s">
        <v>12066</v>
      </c>
      <c r="N928" s="1" t="s">
        <v>12067</v>
      </c>
      <c r="P928" s="1" t="s">
        <v>12068</v>
      </c>
      <c r="Q928" s="1" t="s">
        <v>12069</v>
      </c>
    </row>
    <row r="929" spans="1:19" x14ac:dyDescent="0.2">
      <c r="A929" s="1" t="s">
        <v>12070</v>
      </c>
      <c r="B929" s="1">
        <v>0.99486301369862995</v>
      </c>
      <c r="C929" s="1">
        <v>22.607055761502501</v>
      </c>
      <c r="D929" s="1">
        <v>0.21308480188742099</v>
      </c>
      <c r="E929" s="1" t="s">
        <v>24</v>
      </c>
      <c r="F929" s="1">
        <v>1.0798556964742201E-3</v>
      </c>
      <c r="G929" s="1">
        <v>68</v>
      </c>
      <c r="H929" s="1" t="s">
        <v>12071</v>
      </c>
      <c r="I929" s="1" t="s">
        <v>26</v>
      </c>
      <c r="K929" s="1" t="s">
        <v>12072</v>
      </c>
      <c r="L929" s="1" t="s">
        <v>12073</v>
      </c>
      <c r="M929" s="1" t="s">
        <v>12074</v>
      </c>
      <c r="N929" s="1" t="s">
        <v>12075</v>
      </c>
      <c r="P929" s="1" t="s">
        <v>12076</v>
      </c>
      <c r="Q929" s="1" t="s">
        <v>12077</v>
      </c>
    </row>
    <row r="930" spans="1:19" x14ac:dyDescent="0.2">
      <c r="A930" s="1" t="s">
        <v>12078</v>
      </c>
      <c r="B930" s="1">
        <v>0.99115296803652997</v>
      </c>
      <c r="C930" s="1">
        <v>23.926080956962601</v>
      </c>
      <c r="D930" s="1">
        <v>0.21305320969892</v>
      </c>
      <c r="E930" s="1" t="s">
        <v>24</v>
      </c>
      <c r="F930" s="2">
        <v>1.48129376860409E-5</v>
      </c>
      <c r="G930" s="1">
        <v>72</v>
      </c>
      <c r="H930" s="1" t="s">
        <v>12079</v>
      </c>
      <c r="I930" s="1" t="s">
        <v>26</v>
      </c>
      <c r="J930" s="1" t="s">
        <v>12080</v>
      </c>
      <c r="K930" s="1" t="s">
        <v>12081</v>
      </c>
      <c r="L930" s="1" t="s">
        <v>12082</v>
      </c>
      <c r="M930" s="1" t="s">
        <v>12083</v>
      </c>
      <c r="N930" s="1" t="s">
        <v>12084</v>
      </c>
      <c r="P930" s="1" t="s">
        <v>12085</v>
      </c>
      <c r="Q930" s="1" t="s">
        <v>12086</v>
      </c>
      <c r="R930" s="1" t="s">
        <v>12087</v>
      </c>
      <c r="S930" s="1" t="s">
        <v>12088</v>
      </c>
    </row>
    <row r="931" spans="1:19" x14ac:dyDescent="0.2">
      <c r="A931" s="1" t="s">
        <v>12098</v>
      </c>
      <c r="B931" s="1">
        <v>0.79823059360730597</v>
      </c>
      <c r="C931" s="1">
        <v>23.352068722608401</v>
      </c>
      <c r="D931" s="1">
        <v>0.212754390165841</v>
      </c>
      <c r="E931" s="1" t="s">
        <v>24</v>
      </c>
      <c r="F931" s="2">
        <v>1.9537271669601901E-102</v>
      </c>
      <c r="G931" s="1">
        <v>71</v>
      </c>
      <c r="H931" s="1" t="s">
        <v>12099</v>
      </c>
      <c r="I931" s="1" t="s">
        <v>26</v>
      </c>
      <c r="J931" s="1" t="s">
        <v>12100</v>
      </c>
      <c r="K931" s="1" t="s">
        <v>12101</v>
      </c>
      <c r="L931" s="1" t="s">
        <v>12102</v>
      </c>
      <c r="M931" s="1" t="s">
        <v>12103</v>
      </c>
      <c r="N931" s="1" t="s">
        <v>12104</v>
      </c>
      <c r="O931" s="1" t="s">
        <v>7337</v>
      </c>
      <c r="P931" s="1" t="s">
        <v>12105</v>
      </c>
      <c r="Q931" s="1" t="s">
        <v>12106</v>
      </c>
      <c r="R931" s="1" t="s">
        <v>7173</v>
      </c>
      <c r="S931" s="1" t="s">
        <v>7174</v>
      </c>
    </row>
    <row r="932" spans="1:19" x14ac:dyDescent="0.2">
      <c r="A932" s="1" t="s">
        <v>12136</v>
      </c>
      <c r="B932" s="1">
        <v>0.55964611872146097</v>
      </c>
      <c r="C932" s="1">
        <v>14.740543273368401</v>
      </c>
      <c r="D932" s="1">
        <v>0.21232697405673301</v>
      </c>
      <c r="E932" s="1" t="s">
        <v>24</v>
      </c>
      <c r="F932" s="2">
        <v>2.5942846242928099E-165</v>
      </c>
      <c r="G932" s="1">
        <v>45</v>
      </c>
      <c r="H932" s="1" t="s">
        <v>12137</v>
      </c>
      <c r="I932" s="1" t="s">
        <v>26</v>
      </c>
      <c r="J932" s="1" t="s">
        <v>12138</v>
      </c>
      <c r="K932" s="1" t="s">
        <v>12139</v>
      </c>
      <c r="L932" s="1" t="s">
        <v>12140</v>
      </c>
      <c r="M932" s="1" t="s">
        <v>12141</v>
      </c>
      <c r="N932" s="1" t="s">
        <v>12142</v>
      </c>
      <c r="O932" s="1" t="s">
        <v>7688</v>
      </c>
      <c r="P932" s="1" t="s">
        <v>12143</v>
      </c>
      <c r="Q932" s="1" t="s">
        <v>12144</v>
      </c>
    </row>
    <row r="933" spans="1:19" x14ac:dyDescent="0.2">
      <c r="A933" s="1" t="s">
        <v>12145</v>
      </c>
      <c r="B933" s="1">
        <v>0.99800228310502304</v>
      </c>
      <c r="C933" s="1">
        <v>23.3554483647757</v>
      </c>
      <c r="D933" s="1">
        <v>0.212297041625952</v>
      </c>
      <c r="E933" s="1" t="s">
        <v>24</v>
      </c>
      <c r="F933" s="1">
        <v>4.0217251873206697E-2</v>
      </c>
      <c r="G933" s="1">
        <v>71</v>
      </c>
      <c r="H933" s="1" t="s">
        <v>12146</v>
      </c>
      <c r="I933" s="1" t="s">
        <v>26</v>
      </c>
      <c r="J933" s="1" t="s">
        <v>12147</v>
      </c>
      <c r="K933" s="1" t="s">
        <v>12148</v>
      </c>
      <c r="L933" s="1" t="s">
        <v>12149</v>
      </c>
      <c r="M933" s="1" t="s">
        <v>12150</v>
      </c>
      <c r="N933" s="1" t="s">
        <v>12151</v>
      </c>
      <c r="P933" s="1" t="s">
        <v>12152</v>
      </c>
      <c r="Q933" s="1" t="s">
        <v>12153</v>
      </c>
    </row>
    <row r="934" spans="1:19" x14ac:dyDescent="0.2">
      <c r="A934" s="1" t="s">
        <v>12163</v>
      </c>
      <c r="B934" s="1">
        <v>0.99800228310502304</v>
      </c>
      <c r="C934" s="1">
        <v>22.265065763886501</v>
      </c>
      <c r="D934" s="1">
        <v>0.21186435639537801</v>
      </c>
      <c r="E934" s="1" t="s">
        <v>24</v>
      </c>
      <c r="F934" s="1">
        <v>3.55209661968095E-2</v>
      </c>
      <c r="G934" s="1">
        <v>67</v>
      </c>
      <c r="H934" s="1" t="s">
        <v>12164</v>
      </c>
      <c r="I934" s="1" t="s">
        <v>26</v>
      </c>
      <c r="J934" s="1" t="s">
        <v>12165</v>
      </c>
      <c r="K934" s="1" t="s">
        <v>12166</v>
      </c>
      <c r="L934" s="1" t="s">
        <v>12167</v>
      </c>
      <c r="M934" s="1" t="s">
        <v>12168</v>
      </c>
      <c r="N934" s="1" t="s">
        <v>12169</v>
      </c>
      <c r="P934" s="1" t="s">
        <v>12170</v>
      </c>
      <c r="Q934" s="1" t="s">
        <v>12171</v>
      </c>
    </row>
    <row r="935" spans="1:19" x14ac:dyDescent="0.2">
      <c r="A935" s="1" t="s">
        <v>12172</v>
      </c>
      <c r="B935" s="1">
        <v>0.99486301369862995</v>
      </c>
      <c r="C935" s="1">
        <v>22.9772635020887</v>
      </c>
      <c r="D935" s="1">
        <v>0.21179587253681501</v>
      </c>
      <c r="E935" s="1" t="s">
        <v>24</v>
      </c>
      <c r="F935" s="1">
        <v>1.1446143469149501E-3</v>
      </c>
      <c r="G935" s="1">
        <v>69</v>
      </c>
      <c r="H935" s="1" t="s">
        <v>12173</v>
      </c>
      <c r="I935" s="1" t="s">
        <v>26</v>
      </c>
      <c r="K935" s="1" t="s">
        <v>12174</v>
      </c>
      <c r="L935" s="1" t="s">
        <v>12175</v>
      </c>
      <c r="M935" s="1" t="s">
        <v>12176</v>
      </c>
      <c r="N935" s="1" t="s">
        <v>12177</v>
      </c>
    </row>
    <row r="936" spans="1:19" x14ac:dyDescent="0.2">
      <c r="A936" s="1" t="s">
        <v>12190</v>
      </c>
      <c r="B936" s="1">
        <v>0.99571917808219201</v>
      </c>
      <c r="C936" s="1">
        <v>23.127470652745998</v>
      </c>
      <c r="D936" s="1">
        <v>0.21133295343623901</v>
      </c>
      <c r="E936" s="1" t="s">
        <v>24</v>
      </c>
      <c r="F936" s="1">
        <v>2.7665409683798299E-3</v>
      </c>
      <c r="G936" s="1">
        <v>70</v>
      </c>
      <c r="H936" s="1" t="s">
        <v>12191</v>
      </c>
      <c r="I936" s="1" t="s">
        <v>26</v>
      </c>
      <c r="J936" s="1" t="s">
        <v>12192</v>
      </c>
      <c r="K936" s="1" t="s">
        <v>12193</v>
      </c>
      <c r="L936" s="1" t="s">
        <v>12194</v>
      </c>
      <c r="M936" s="1" t="s">
        <v>12195</v>
      </c>
      <c r="N936" s="1" t="s">
        <v>12196</v>
      </c>
      <c r="P936" s="1" t="s">
        <v>12197</v>
      </c>
      <c r="Q936" s="1" t="s">
        <v>12198</v>
      </c>
      <c r="R936" s="1" t="s">
        <v>555</v>
      </c>
      <c r="S936" s="1" t="s">
        <v>556</v>
      </c>
    </row>
    <row r="937" spans="1:19" x14ac:dyDescent="0.2">
      <c r="A937" s="1" t="s">
        <v>12209</v>
      </c>
      <c r="B937" s="1">
        <v>0.994577625570776</v>
      </c>
      <c r="C937" s="1">
        <v>22.824317232013598</v>
      </c>
      <c r="D937" s="1">
        <v>0.21106206421172399</v>
      </c>
      <c r="E937" s="1" t="s">
        <v>24</v>
      </c>
      <c r="F937" s="1">
        <v>9.9776250287625596E-4</v>
      </c>
      <c r="G937" s="1">
        <v>69</v>
      </c>
      <c r="H937" s="1" t="s">
        <v>1990</v>
      </c>
      <c r="I937" s="1" t="s">
        <v>1990</v>
      </c>
      <c r="J937" s="1" t="s">
        <v>1990</v>
      </c>
      <c r="K937" s="1" t="s">
        <v>1990</v>
      </c>
      <c r="L937" s="1" t="s">
        <v>1990</v>
      </c>
      <c r="M937" s="1" t="s">
        <v>1990</v>
      </c>
      <c r="N937" s="1" t="s">
        <v>1990</v>
      </c>
      <c r="O937" s="1" t="s">
        <v>1990</v>
      </c>
      <c r="P937" s="1" t="s">
        <v>1990</v>
      </c>
      <c r="Q937" s="1" t="s">
        <v>1990</v>
      </c>
      <c r="R937" s="1" t="s">
        <v>1990</v>
      </c>
      <c r="S937" s="1" t="s">
        <v>1990</v>
      </c>
    </row>
    <row r="938" spans="1:19" x14ac:dyDescent="0.2">
      <c r="A938" s="1" t="s">
        <v>12210</v>
      </c>
      <c r="B938" s="1">
        <v>0.88441780821917804</v>
      </c>
      <c r="C938" s="1">
        <v>24.282703365715999</v>
      </c>
      <c r="D938" s="1">
        <v>0.21102335746504799</v>
      </c>
      <c r="E938" s="1" t="s">
        <v>24</v>
      </c>
      <c r="F938" s="2">
        <v>8.2487594586309904E-57</v>
      </c>
      <c r="G938" s="1">
        <v>73</v>
      </c>
      <c r="H938" s="1" t="s">
        <v>12211</v>
      </c>
      <c r="I938" s="1" t="s">
        <v>26</v>
      </c>
      <c r="K938" s="1" t="s">
        <v>12212</v>
      </c>
      <c r="L938" s="1" t="s">
        <v>12213</v>
      </c>
      <c r="M938" s="1" t="s">
        <v>12214</v>
      </c>
      <c r="N938" s="1" t="s">
        <v>12215</v>
      </c>
    </row>
    <row r="939" spans="1:19" x14ac:dyDescent="0.2">
      <c r="A939" s="1" t="s">
        <v>12228</v>
      </c>
      <c r="B939" s="1">
        <v>0.994006849315068</v>
      </c>
      <c r="C939" s="1">
        <v>24.778514905306199</v>
      </c>
      <c r="D939" s="1">
        <v>0.210887064324872</v>
      </c>
      <c r="E939" s="1" t="s">
        <v>24</v>
      </c>
      <c r="F939" s="1">
        <v>4.1745968696258899E-4</v>
      </c>
      <c r="G939" s="1">
        <v>75</v>
      </c>
      <c r="H939" s="1" t="s">
        <v>12229</v>
      </c>
      <c r="I939" s="1" t="s">
        <v>26</v>
      </c>
      <c r="J939" s="1" t="s">
        <v>12230</v>
      </c>
      <c r="K939" s="1" t="s">
        <v>12231</v>
      </c>
      <c r="L939" s="1" t="s">
        <v>12232</v>
      </c>
      <c r="M939" s="1" t="s">
        <v>12233</v>
      </c>
      <c r="N939" s="1" t="s">
        <v>12234</v>
      </c>
      <c r="P939" s="1" t="s">
        <v>12235</v>
      </c>
      <c r="Q939" s="1" t="s">
        <v>12236</v>
      </c>
    </row>
    <row r="940" spans="1:19" x14ac:dyDescent="0.2">
      <c r="A940" s="1" t="s">
        <v>12255</v>
      </c>
      <c r="B940" s="1">
        <v>0.99514840182648401</v>
      </c>
      <c r="C940" s="1">
        <v>22.396522563772301</v>
      </c>
      <c r="D940" s="1">
        <v>0.210701984517742</v>
      </c>
      <c r="E940" s="1" t="s">
        <v>24</v>
      </c>
      <c r="F940" s="1">
        <v>1.6478675143377899E-3</v>
      </c>
      <c r="G940" s="1">
        <v>68</v>
      </c>
      <c r="H940" s="1" t="s">
        <v>12256</v>
      </c>
      <c r="I940" s="1" t="s">
        <v>26</v>
      </c>
      <c r="J940" s="1" t="s">
        <v>12257</v>
      </c>
      <c r="K940" s="1" t="s">
        <v>12258</v>
      </c>
      <c r="L940" s="1" t="s">
        <v>12259</v>
      </c>
      <c r="M940" s="1" t="s">
        <v>12260</v>
      </c>
      <c r="N940" s="1" t="s">
        <v>12261</v>
      </c>
      <c r="P940" s="1" t="s">
        <v>12262</v>
      </c>
      <c r="Q940" s="1" t="s">
        <v>12263</v>
      </c>
      <c r="R940" s="1" t="s">
        <v>12264</v>
      </c>
      <c r="S940" s="1" t="s">
        <v>12265</v>
      </c>
    </row>
    <row r="941" spans="1:19" x14ac:dyDescent="0.2">
      <c r="A941" s="1" t="s">
        <v>12266</v>
      </c>
      <c r="B941" s="1">
        <v>0.98601598173516003</v>
      </c>
      <c r="C941" s="1">
        <v>24.214929556798101</v>
      </c>
      <c r="D941" s="1">
        <v>0.21057249495663299</v>
      </c>
      <c r="E941" s="1" t="s">
        <v>24</v>
      </c>
      <c r="F941" s="2">
        <v>4.69621859679895E-8</v>
      </c>
      <c r="G941" s="1">
        <v>73</v>
      </c>
      <c r="H941" s="1" t="s">
        <v>12267</v>
      </c>
      <c r="I941" s="1" t="s">
        <v>26</v>
      </c>
      <c r="J941" s="1" t="s">
        <v>12268</v>
      </c>
      <c r="K941" s="1" t="s">
        <v>12269</v>
      </c>
      <c r="L941" s="1" t="s">
        <v>12270</v>
      </c>
      <c r="M941" s="1" t="s">
        <v>12271</v>
      </c>
      <c r="N941" s="1" t="s">
        <v>12272</v>
      </c>
      <c r="P941" s="1" t="s">
        <v>12273</v>
      </c>
      <c r="Q941" s="1" t="s">
        <v>12274</v>
      </c>
      <c r="R941" s="1" t="s">
        <v>10294</v>
      </c>
      <c r="S941" s="1" t="s">
        <v>10295</v>
      </c>
    </row>
    <row r="942" spans="1:19" x14ac:dyDescent="0.2">
      <c r="A942" s="1" t="s">
        <v>12275</v>
      </c>
      <c r="B942" s="1">
        <v>0.62071917808219201</v>
      </c>
      <c r="C942" s="1">
        <v>17.7122054864696</v>
      </c>
      <c r="D942" s="1">
        <v>0.21055883855160301</v>
      </c>
      <c r="E942" s="1" t="s">
        <v>24</v>
      </c>
      <c r="F942" s="2">
        <v>1.73016783107944E-162</v>
      </c>
      <c r="G942" s="1">
        <v>54</v>
      </c>
      <c r="H942" s="1" t="s">
        <v>12276</v>
      </c>
      <c r="I942" s="1" t="s">
        <v>26</v>
      </c>
      <c r="J942" s="1" t="s">
        <v>12277</v>
      </c>
      <c r="K942" s="1" t="s">
        <v>12278</v>
      </c>
      <c r="L942" s="1" t="s">
        <v>12279</v>
      </c>
      <c r="M942" s="1" t="s">
        <v>12280</v>
      </c>
      <c r="N942" s="1" t="s">
        <v>12281</v>
      </c>
      <c r="R942" s="1" t="s">
        <v>7340</v>
      </c>
      <c r="S942" s="1" t="s">
        <v>7341</v>
      </c>
    </row>
    <row r="943" spans="1:19" x14ac:dyDescent="0.2">
      <c r="A943" s="1" t="s">
        <v>12282</v>
      </c>
      <c r="B943" s="1">
        <v>0.99286529680365299</v>
      </c>
      <c r="C943" s="1">
        <v>24.339903260977799</v>
      </c>
      <c r="D943" s="1">
        <v>0.21053236080058599</v>
      </c>
      <c r="E943" s="1" t="s">
        <v>24</v>
      </c>
      <c r="F943" s="1">
        <v>1.00000913584616E-4</v>
      </c>
      <c r="G943" s="1">
        <v>74</v>
      </c>
      <c r="H943" s="1" t="s">
        <v>12283</v>
      </c>
      <c r="I943" s="1" t="s">
        <v>26</v>
      </c>
      <c r="J943" s="1" t="s">
        <v>12284</v>
      </c>
      <c r="K943" s="1" t="s">
        <v>12285</v>
      </c>
      <c r="L943" s="1" t="s">
        <v>12286</v>
      </c>
      <c r="M943" s="1" t="s">
        <v>12287</v>
      </c>
      <c r="N943" s="1" t="s">
        <v>12288</v>
      </c>
      <c r="R943" s="1" t="s">
        <v>9087</v>
      </c>
      <c r="S943" s="1" t="s">
        <v>9088</v>
      </c>
    </row>
    <row r="944" spans="1:19" x14ac:dyDescent="0.2">
      <c r="A944" s="1" t="s">
        <v>12289</v>
      </c>
      <c r="B944" s="1">
        <v>0.99714611872146097</v>
      </c>
      <c r="C944" s="1">
        <v>23.864030455502999</v>
      </c>
      <c r="D944" s="1">
        <v>0.210173717346788</v>
      </c>
      <c r="E944" s="1" t="s">
        <v>24</v>
      </c>
      <c r="F944" s="1">
        <v>1.5050603142855E-2</v>
      </c>
      <c r="G944" s="1">
        <v>72</v>
      </c>
      <c r="H944" s="1" t="s">
        <v>12290</v>
      </c>
      <c r="I944" s="1" t="s">
        <v>26</v>
      </c>
      <c r="J944" s="1" t="s">
        <v>12291</v>
      </c>
      <c r="K944" s="1" t="s">
        <v>12292</v>
      </c>
      <c r="L944" s="1" t="s">
        <v>12293</v>
      </c>
      <c r="M944" s="1" t="s">
        <v>12294</v>
      </c>
      <c r="N944" s="1" t="s">
        <v>12295</v>
      </c>
      <c r="P944" s="1" t="s">
        <v>12296</v>
      </c>
      <c r="Q944" s="1" t="s">
        <v>12297</v>
      </c>
    </row>
    <row r="945" spans="1:19" x14ac:dyDescent="0.2">
      <c r="A945" s="1" t="s">
        <v>12298</v>
      </c>
      <c r="B945" s="1">
        <v>0.80793378995433796</v>
      </c>
      <c r="C945" s="1">
        <v>22.990571764073401</v>
      </c>
      <c r="D945" s="1">
        <v>0.21014250536100301</v>
      </c>
      <c r="E945" s="1" t="s">
        <v>24</v>
      </c>
      <c r="F945" s="2">
        <v>7.3653079953545896E-96</v>
      </c>
      <c r="G945" s="1">
        <v>70</v>
      </c>
      <c r="H945" s="1" t="s">
        <v>12299</v>
      </c>
      <c r="I945" s="1" t="s">
        <v>26</v>
      </c>
      <c r="K945" s="1" t="s">
        <v>12300</v>
      </c>
      <c r="L945" s="1" t="s">
        <v>12301</v>
      </c>
      <c r="M945" s="1" t="s">
        <v>12302</v>
      </c>
      <c r="N945" s="1" t="s">
        <v>12303</v>
      </c>
    </row>
    <row r="946" spans="1:19" x14ac:dyDescent="0.2">
      <c r="A946" s="1" t="s">
        <v>12304</v>
      </c>
      <c r="B946" s="1">
        <v>0.99657534246575297</v>
      </c>
      <c r="C946" s="1">
        <v>22.194632797158398</v>
      </c>
      <c r="D946" s="1">
        <v>0.21008407263332399</v>
      </c>
      <c r="E946" s="1" t="s">
        <v>24</v>
      </c>
      <c r="F946" s="1">
        <v>7.2891269737187696E-3</v>
      </c>
      <c r="G946" s="1">
        <v>67</v>
      </c>
      <c r="H946" s="1" t="s">
        <v>12305</v>
      </c>
      <c r="I946" s="1" t="s">
        <v>26</v>
      </c>
      <c r="J946" s="1" t="s">
        <v>93</v>
      </c>
      <c r="K946" s="1" t="s">
        <v>12306</v>
      </c>
      <c r="L946" s="1" t="s">
        <v>12307</v>
      </c>
      <c r="M946" s="1" t="s">
        <v>12308</v>
      </c>
      <c r="N946" s="1" t="s">
        <v>584</v>
      </c>
      <c r="P946" s="1" t="s">
        <v>98</v>
      </c>
      <c r="Q946" s="1" t="s">
        <v>99</v>
      </c>
    </row>
    <row r="947" spans="1:19" x14ac:dyDescent="0.2">
      <c r="A947" s="1" t="s">
        <v>12340</v>
      </c>
      <c r="B947" s="1">
        <v>0.99828767123287698</v>
      </c>
      <c r="C947" s="1">
        <v>22.304670214992001</v>
      </c>
      <c r="D947" s="1">
        <v>0.209956549919143</v>
      </c>
      <c r="E947" s="1" t="s">
        <v>24</v>
      </c>
      <c r="F947" s="1">
        <v>4.9821096010694399E-2</v>
      </c>
      <c r="G947" s="1">
        <v>67</v>
      </c>
      <c r="H947" s="1" t="s">
        <v>12341</v>
      </c>
      <c r="I947" s="1" t="s">
        <v>26</v>
      </c>
      <c r="J947" s="1" t="s">
        <v>12342</v>
      </c>
      <c r="K947" s="1" t="s">
        <v>12343</v>
      </c>
      <c r="L947" s="1" t="s">
        <v>12344</v>
      </c>
      <c r="M947" s="1" t="s">
        <v>12345</v>
      </c>
      <c r="N947" s="1" t="s">
        <v>12346</v>
      </c>
      <c r="P947" s="1" t="s">
        <v>12347</v>
      </c>
      <c r="Q947" s="1" t="s">
        <v>12348</v>
      </c>
    </row>
    <row r="948" spans="1:19" x14ac:dyDescent="0.2">
      <c r="A948" s="1" t="s">
        <v>12352</v>
      </c>
      <c r="B948" s="1">
        <v>0.70291095890411004</v>
      </c>
      <c r="C948" s="1">
        <v>21.8413603908045</v>
      </c>
      <c r="D948" s="1">
        <v>0.20989756295227899</v>
      </c>
      <c r="E948" s="1" t="s">
        <v>24</v>
      </c>
      <c r="F948" s="2">
        <v>2.2184333339405901E-150</v>
      </c>
      <c r="G948" s="1">
        <v>66</v>
      </c>
      <c r="H948" s="1" t="s">
        <v>12353</v>
      </c>
      <c r="I948" s="1" t="s">
        <v>26</v>
      </c>
      <c r="J948" s="1" t="s">
        <v>12354</v>
      </c>
      <c r="N948" s="1" t="s">
        <v>12355</v>
      </c>
      <c r="P948" s="1" t="s">
        <v>12356</v>
      </c>
      <c r="Q948" s="1" t="s">
        <v>12357</v>
      </c>
    </row>
    <row r="949" spans="1:19" x14ac:dyDescent="0.2">
      <c r="A949" s="1" t="s">
        <v>12393</v>
      </c>
      <c r="B949" s="1">
        <v>0.99714611872146097</v>
      </c>
      <c r="C949" s="1">
        <v>22.9786119924071</v>
      </c>
      <c r="D949" s="1">
        <v>0.20908557210315101</v>
      </c>
      <c r="E949" s="1" t="s">
        <v>24</v>
      </c>
      <c r="F949" s="1">
        <v>1.5424249518461899E-2</v>
      </c>
      <c r="G949" s="1">
        <v>69</v>
      </c>
      <c r="H949" s="1" t="s">
        <v>12394</v>
      </c>
      <c r="I949" s="1" t="s">
        <v>49</v>
      </c>
      <c r="K949" s="1" t="s">
        <v>12395</v>
      </c>
      <c r="L949" s="1" t="s">
        <v>12396</v>
      </c>
      <c r="M949" s="1" t="s">
        <v>3225</v>
      </c>
    </row>
    <row r="950" spans="1:19" x14ac:dyDescent="0.2">
      <c r="A950" s="1" t="s">
        <v>12397</v>
      </c>
      <c r="B950" s="1">
        <v>0.99429223744292194</v>
      </c>
      <c r="C950" s="1">
        <v>24.6546152025414</v>
      </c>
      <c r="D950" s="1">
        <v>0.209029247010215</v>
      </c>
      <c r="E950" s="1" t="s">
        <v>24</v>
      </c>
      <c r="F950" s="1">
        <v>5.6851363771204396E-4</v>
      </c>
      <c r="G950" s="1">
        <v>75</v>
      </c>
      <c r="H950" s="1" t="s">
        <v>12398</v>
      </c>
      <c r="I950" s="1" t="s">
        <v>26</v>
      </c>
      <c r="J950" s="1" t="s">
        <v>12399</v>
      </c>
      <c r="K950" s="1" t="s">
        <v>12400</v>
      </c>
      <c r="L950" s="1" t="s">
        <v>12401</v>
      </c>
      <c r="M950" s="1" t="s">
        <v>12402</v>
      </c>
      <c r="N950" s="1" t="s">
        <v>12403</v>
      </c>
      <c r="P950" s="1" t="s">
        <v>12404</v>
      </c>
      <c r="Q950" s="1" t="s">
        <v>12405</v>
      </c>
    </row>
    <row r="951" spans="1:19" x14ac:dyDescent="0.2">
      <c r="A951" s="1" t="s">
        <v>12438</v>
      </c>
      <c r="B951" s="1">
        <v>0.98715753424657504</v>
      </c>
      <c r="C951" s="1">
        <v>24.792643794768502</v>
      </c>
      <c r="D951" s="1">
        <v>0.208371574473455</v>
      </c>
      <c r="E951" s="1" t="s">
        <v>24</v>
      </c>
      <c r="F951" s="2">
        <v>2.1923378850386201E-7</v>
      </c>
      <c r="G951" s="1">
        <v>75</v>
      </c>
      <c r="H951" s="1" t="s">
        <v>12439</v>
      </c>
      <c r="I951" s="1" t="s">
        <v>26</v>
      </c>
      <c r="J951" s="1" t="s">
        <v>12440</v>
      </c>
      <c r="N951" s="1" t="s">
        <v>12441</v>
      </c>
      <c r="P951" s="1" t="s">
        <v>12442</v>
      </c>
      <c r="Q951" s="1" t="s">
        <v>12443</v>
      </c>
    </row>
    <row r="952" spans="1:19" x14ac:dyDescent="0.2">
      <c r="A952" s="1" t="s">
        <v>12444</v>
      </c>
      <c r="B952" s="1">
        <v>0.35730593607305899</v>
      </c>
      <c r="C952" s="1">
        <v>18.847127028507</v>
      </c>
      <c r="D952" s="1">
        <v>0.20827748464163401</v>
      </c>
      <c r="E952" s="1" t="s">
        <v>524</v>
      </c>
      <c r="F952" s="2">
        <v>1.94327347136201E-159</v>
      </c>
      <c r="G952" s="1">
        <v>57</v>
      </c>
      <c r="H952" s="1" t="s">
        <v>12445</v>
      </c>
      <c r="I952" s="1" t="s">
        <v>49</v>
      </c>
      <c r="K952" s="1" t="s">
        <v>12446</v>
      </c>
      <c r="L952" s="1" t="s">
        <v>1990</v>
      </c>
      <c r="M952" s="1" t="s">
        <v>12447</v>
      </c>
    </row>
    <row r="953" spans="1:19" x14ac:dyDescent="0.2">
      <c r="A953" s="1" t="s">
        <v>12477</v>
      </c>
      <c r="B953" s="1">
        <v>0.60930365296803701</v>
      </c>
      <c r="C953" s="1">
        <v>17.1739425340628</v>
      </c>
      <c r="D953" s="1">
        <v>0.20794538804176299</v>
      </c>
      <c r="E953" s="1" t="s">
        <v>24</v>
      </c>
      <c r="F953" s="2">
        <v>6.9246171131799904E-162</v>
      </c>
      <c r="G953" s="1">
        <v>52</v>
      </c>
      <c r="H953" s="1" t="s">
        <v>12478</v>
      </c>
      <c r="I953" s="1" t="s">
        <v>26</v>
      </c>
      <c r="N953" s="1" t="s">
        <v>12479</v>
      </c>
    </row>
    <row r="954" spans="1:19" x14ac:dyDescent="0.2">
      <c r="A954" s="1" t="s">
        <v>12480</v>
      </c>
      <c r="B954" s="1">
        <v>0.99514840182648401</v>
      </c>
      <c r="C954" s="1">
        <v>22.164808274604599</v>
      </c>
      <c r="D954" s="1">
        <v>0.207935722779263</v>
      </c>
      <c r="E954" s="1" t="s">
        <v>24</v>
      </c>
      <c r="F954" s="1">
        <v>1.6495122963984699E-3</v>
      </c>
      <c r="G954" s="1">
        <v>67</v>
      </c>
      <c r="H954" s="1" t="s">
        <v>12481</v>
      </c>
      <c r="I954" s="1" t="s">
        <v>26</v>
      </c>
      <c r="J954" s="1" t="s">
        <v>12482</v>
      </c>
      <c r="K954" s="1" t="s">
        <v>12483</v>
      </c>
      <c r="L954" s="1" t="s">
        <v>12484</v>
      </c>
      <c r="M954" s="1" t="s">
        <v>12485</v>
      </c>
      <c r="N954" s="1" t="s">
        <v>12486</v>
      </c>
      <c r="P954" s="1" t="s">
        <v>163</v>
      </c>
      <c r="Q954" s="1" t="s">
        <v>164</v>
      </c>
    </row>
    <row r="955" spans="1:19" x14ac:dyDescent="0.2">
      <c r="A955" s="1" t="s">
        <v>12528</v>
      </c>
      <c r="B955" s="1">
        <v>0.85159817351598199</v>
      </c>
      <c r="C955" s="1">
        <v>24.0421373406651</v>
      </c>
      <c r="D955" s="1">
        <v>0.207713044292586</v>
      </c>
      <c r="E955" s="1" t="s">
        <v>24</v>
      </c>
      <c r="F955" s="2">
        <v>6.2890381581470296E-73</v>
      </c>
      <c r="G955" s="1">
        <v>73</v>
      </c>
      <c r="H955" s="1" t="s">
        <v>12529</v>
      </c>
      <c r="I955" s="1" t="s">
        <v>26</v>
      </c>
      <c r="J955" s="1" t="s">
        <v>12530</v>
      </c>
      <c r="K955" s="1" t="s">
        <v>12531</v>
      </c>
      <c r="L955" s="1" t="s">
        <v>12532</v>
      </c>
      <c r="M955" s="1" t="s">
        <v>12533</v>
      </c>
      <c r="N955" s="1" t="s">
        <v>12534</v>
      </c>
      <c r="P955" s="1" t="s">
        <v>12535</v>
      </c>
      <c r="Q955" s="1" t="s">
        <v>12536</v>
      </c>
      <c r="R955" s="1" t="s">
        <v>8093</v>
      </c>
      <c r="S955" s="1" t="s">
        <v>8094</v>
      </c>
    </row>
    <row r="956" spans="1:19" x14ac:dyDescent="0.2">
      <c r="A956" s="1" t="s">
        <v>12537</v>
      </c>
      <c r="B956" s="1">
        <v>0.99229452054794498</v>
      </c>
      <c r="C956" s="1">
        <v>24.2552657663669</v>
      </c>
      <c r="D956" s="1">
        <v>0.20762087363016701</v>
      </c>
      <c r="E956" s="1" t="s">
        <v>24</v>
      </c>
      <c r="F956" s="2">
        <v>4.6308195227373802E-5</v>
      </c>
      <c r="G956" s="1">
        <v>73</v>
      </c>
      <c r="H956" s="1" t="s">
        <v>12538</v>
      </c>
      <c r="I956" s="1" t="s">
        <v>26</v>
      </c>
      <c r="J956" s="1" t="s">
        <v>7563</v>
      </c>
      <c r="K956" s="1" t="s">
        <v>7564</v>
      </c>
      <c r="L956" s="1" t="s">
        <v>7565</v>
      </c>
      <c r="M956" s="1" t="s">
        <v>7566</v>
      </c>
      <c r="N956" s="1" t="s">
        <v>7567</v>
      </c>
      <c r="P956" s="1" t="s">
        <v>7568</v>
      </c>
      <c r="Q956" s="1" t="s">
        <v>7569</v>
      </c>
    </row>
    <row r="957" spans="1:19" x14ac:dyDescent="0.2">
      <c r="A957" s="1" t="s">
        <v>12539</v>
      </c>
      <c r="B957" s="1">
        <v>0.86301369863013699</v>
      </c>
      <c r="C957" s="1">
        <v>24.264948490082102</v>
      </c>
      <c r="D957" s="1">
        <v>0.20761386085521599</v>
      </c>
      <c r="E957" s="1" t="s">
        <v>24</v>
      </c>
      <c r="F957" s="2">
        <v>5.34150193481779E-67</v>
      </c>
      <c r="G957" s="1">
        <v>73</v>
      </c>
      <c r="H957" s="1" t="s">
        <v>12540</v>
      </c>
      <c r="I957" s="1" t="s">
        <v>49</v>
      </c>
      <c r="K957" s="1" t="s">
        <v>12541</v>
      </c>
      <c r="L957" s="1" t="s">
        <v>1990</v>
      </c>
      <c r="M957" s="1" t="s">
        <v>12542</v>
      </c>
    </row>
    <row r="958" spans="1:19" x14ac:dyDescent="0.2">
      <c r="A958" s="1" t="s">
        <v>12543</v>
      </c>
      <c r="B958" s="1">
        <v>0.83247716894977197</v>
      </c>
      <c r="C958" s="1">
        <v>23.805670958511001</v>
      </c>
      <c r="D958" s="1">
        <v>0.207595877043219</v>
      </c>
      <c r="E958" s="1" t="s">
        <v>24</v>
      </c>
      <c r="F958" s="2">
        <v>5.3276132574158898E-83</v>
      </c>
      <c r="G958" s="1">
        <v>72</v>
      </c>
      <c r="H958" s="1" t="s">
        <v>12544</v>
      </c>
      <c r="I958" s="1" t="s">
        <v>26</v>
      </c>
      <c r="J958" s="1" t="s">
        <v>12545</v>
      </c>
      <c r="K958" s="1" t="s">
        <v>12546</v>
      </c>
      <c r="L958" s="1" t="s">
        <v>12547</v>
      </c>
      <c r="M958" s="1" t="s">
        <v>12548</v>
      </c>
      <c r="N958" s="1" t="s">
        <v>12549</v>
      </c>
      <c r="P958" s="1" t="s">
        <v>12550</v>
      </c>
      <c r="Q958" s="1" t="s">
        <v>12551</v>
      </c>
      <c r="R958" s="1" t="s">
        <v>2980</v>
      </c>
      <c r="S958" s="1" t="s">
        <v>2981</v>
      </c>
    </row>
    <row r="959" spans="1:19" x14ac:dyDescent="0.2">
      <c r="A959" s="1" t="s">
        <v>12552</v>
      </c>
      <c r="B959" s="1">
        <v>0.99714611872146097</v>
      </c>
      <c r="C959" s="1">
        <v>23.3937712051613</v>
      </c>
      <c r="D959" s="1">
        <v>0.20754895372794599</v>
      </c>
      <c r="E959" s="1" t="s">
        <v>24</v>
      </c>
      <c r="F959" s="1">
        <v>1.6211308238146899E-2</v>
      </c>
      <c r="G959" s="1">
        <v>71</v>
      </c>
      <c r="H959" s="1" t="s">
        <v>12553</v>
      </c>
      <c r="I959" s="1" t="s">
        <v>26</v>
      </c>
      <c r="J959" s="1" t="s">
        <v>12554</v>
      </c>
      <c r="K959" s="1" t="s">
        <v>12555</v>
      </c>
      <c r="L959" s="1" t="s">
        <v>12556</v>
      </c>
      <c r="M959" s="1" t="s">
        <v>12557</v>
      </c>
      <c r="N959" s="1" t="s">
        <v>12558</v>
      </c>
      <c r="P959" s="1" t="s">
        <v>12559</v>
      </c>
      <c r="Q959" s="1" t="s">
        <v>12560</v>
      </c>
      <c r="R959" s="1" t="s">
        <v>10896</v>
      </c>
      <c r="S959" s="1" t="s">
        <v>10897</v>
      </c>
    </row>
    <row r="960" spans="1:19" x14ac:dyDescent="0.2">
      <c r="A960" s="1" t="s">
        <v>12561</v>
      </c>
      <c r="B960" s="1">
        <v>0.99600456621004596</v>
      </c>
      <c r="C960" s="1">
        <v>24.518214031530501</v>
      </c>
      <c r="D960" s="1">
        <v>0.20754788672688801</v>
      </c>
      <c r="E960" s="1" t="s">
        <v>24</v>
      </c>
      <c r="F960" s="1">
        <v>3.71471560168567E-3</v>
      </c>
      <c r="G960" s="1">
        <v>74</v>
      </c>
      <c r="H960" s="1" t="s">
        <v>12562</v>
      </c>
      <c r="I960" s="1" t="s">
        <v>26</v>
      </c>
      <c r="J960" s="1" t="s">
        <v>12563</v>
      </c>
      <c r="K960" s="1" t="s">
        <v>12564</v>
      </c>
      <c r="L960" s="1" t="s">
        <v>12565</v>
      </c>
      <c r="M960" s="1" t="s">
        <v>12566</v>
      </c>
      <c r="N960" s="1" t="s">
        <v>12567</v>
      </c>
      <c r="P960" s="1" t="s">
        <v>12568</v>
      </c>
      <c r="Q960" s="1" t="s">
        <v>12569</v>
      </c>
    </row>
    <row r="961" spans="1:19" x14ac:dyDescent="0.2">
      <c r="A961" s="1" t="s">
        <v>12596</v>
      </c>
      <c r="B961" s="1">
        <v>0.98687214611872098</v>
      </c>
      <c r="C961" s="1">
        <v>24.304889125431998</v>
      </c>
      <c r="D961" s="1">
        <v>0.207436597295409</v>
      </c>
      <c r="E961" s="1" t="s">
        <v>24</v>
      </c>
      <c r="F961" s="2">
        <v>2.02699536165299E-7</v>
      </c>
      <c r="G961" s="1">
        <v>73</v>
      </c>
      <c r="H961" s="1" t="s">
        <v>12597</v>
      </c>
      <c r="I961" s="1" t="s">
        <v>26</v>
      </c>
      <c r="K961" s="1" t="s">
        <v>12598</v>
      </c>
      <c r="L961" s="1" t="s">
        <v>12599</v>
      </c>
      <c r="M961" s="1" t="s">
        <v>12600</v>
      </c>
      <c r="N961" s="1" t="s">
        <v>12601</v>
      </c>
      <c r="P961" s="1" t="s">
        <v>4915</v>
      </c>
      <c r="Q961" s="1" t="s">
        <v>4916</v>
      </c>
    </row>
    <row r="962" spans="1:19" x14ac:dyDescent="0.2">
      <c r="A962" s="1" t="s">
        <v>12622</v>
      </c>
      <c r="B962" s="1">
        <v>0.99571917808219201</v>
      </c>
      <c r="C962" s="1">
        <v>22.5445336875677</v>
      </c>
      <c r="D962" s="1">
        <v>0.207102561297071</v>
      </c>
      <c r="E962" s="1" t="s">
        <v>24</v>
      </c>
      <c r="F962" s="1">
        <v>3.13475750554369E-3</v>
      </c>
      <c r="G962" s="1">
        <v>68</v>
      </c>
      <c r="H962" s="1" t="s">
        <v>12623</v>
      </c>
      <c r="I962" s="1" t="s">
        <v>26</v>
      </c>
      <c r="J962" s="1" t="s">
        <v>12624</v>
      </c>
      <c r="K962" s="1" t="s">
        <v>12625</v>
      </c>
      <c r="L962" s="1" t="s">
        <v>12626</v>
      </c>
      <c r="M962" s="1" t="s">
        <v>12627</v>
      </c>
      <c r="N962" s="1" t="s">
        <v>12628</v>
      </c>
      <c r="P962" s="1" t="s">
        <v>12629</v>
      </c>
      <c r="Q962" s="1" t="s">
        <v>12630</v>
      </c>
      <c r="R962" s="1" t="s">
        <v>8955</v>
      </c>
      <c r="S962" s="1" t="s">
        <v>8956</v>
      </c>
    </row>
    <row r="963" spans="1:19" x14ac:dyDescent="0.2">
      <c r="A963" s="1" t="s">
        <v>12659</v>
      </c>
      <c r="B963" s="1">
        <v>0.99714611872146097</v>
      </c>
      <c r="C963" s="1">
        <v>24.6307742214603</v>
      </c>
      <c r="D963" s="1">
        <v>0.206697491796699</v>
      </c>
      <c r="E963" s="1" t="s">
        <v>24</v>
      </c>
      <c r="F963" s="1">
        <v>1.4577319777665699E-2</v>
      </c>
      <c r="G963" s="1">
        <v>74</v>
      </c>
      <c r="H963" s="1" t="s">
        <v>12660</v>
      </c>
      <c r="I963" s="1" t="s">
        <v>26</v>
      </c>
      <c r="N963" s="1" t="s">
        <v>12661</v>
      </c>
    </row>
    <row r="964" spans="1:19" x14ac:dyDescent="0.2">
      <c r="A964" s="1" t="s">
        <v>12669</v>
      </c>
      <c r="B964" s="1">
        <v>0.92636986301369895</v>
      </c>
      <c r="C964" s="1">
        <v>24.771602275935901</v>
      </c>
      <c r="D964" s="1">
        <v>0.206465366570423</v>
      </c>
      <c r="E964" s="1" t="s">
        <v>24</v>
      </c>
      <c r="F964" s="2">
        <v>1.8328307214892299E-36</v>
      </c>
      <c r="G964" s="1">
        <v>75</v>
      </c>
      <c r="H964" s="1" t="s">
        <v>12670</v>
      </c>
      <c r="I964" s="1" t="s">
        <v>26</v>
      </c>
      <c r="J964" s="1" t="s">
        <v>12671</v>
      </c>
      <c r="K964" s="1" t="s">
        <v>12672</v>
      </c>
      <c r="L964" s="1" t="s">
        <v>12673</v>
      </c>
      <c r="M964" s="1" t="s">
        <v>12674</v>
      </c>
      <c r="N964" s="1" t="s">
        <v>12675</v>
      </c>
      <c r="P964" s="1" t="s">
        <v>12676</v>
      </c>
      <c r="Q964" s="1" t="s">
        <v>12677</v>
      </c>
    </row>
    <row r="965" spans="1:19" x14ac:dyDescent="0.2">
      <c r="A965" s="1" t="s">
        <v>12687</v>
      </c>
      <c r="B965" s="1">
        <v>0.99771689497716898</v>
      </c>
      <c r="C965" s="1">
        <v>20.725996323416599</v>
      </c>
      <c r="D965" s="1">
        <v>0.206301902382591</v>
      </c>
      <c r="E965" s="1" t="s">
        <v>24</v>
      </c>
      <c r="F965" s="1">
        <v>2.8637556460451099E-2</v>
      </c>
      <c r="G965" s="1">
        <v>63</v>
      </c>
      <c r="H965" s="1" t="s">
        <v>12688</v>
      </c>
      <c r="I965" s="1" t="s">
        <v>26</v>
      </c>
      <c r="J965" s="1" t="s">
        <v>12689</v>
      </c>
      <c r="K965" s="1" t="s">
        <v>12690</v>
      </c>
      <c r="L965" s="1" t="s">
        <v>12691</v>
      </c>
      <c r="M965" s="1" t="s">
        <v>12692</v>
      </c>
      <c r="N965" s="1" t="s">
        <v>12693</v>
      </c>
      <c r="P965" s="1" t="s">
        <v>12694</v>
      </c>
      <c r="Q965" s="1" t="s">
        <v>12695</v>
      </c>
    </row>
    <row r="966" spans="1:19" x14ac:dyDescent="0.2">
      <c r="A966" s="1" t="s">
        <v>12696</v>
      </c>
      <c r="B966" s="1">
        <v>0.77140410958904104</v>
      </c>
      <c r="C966" s="1">
        <v>22.995475075989699</v>
      </c>
      <c r="D966" s="1">
        <v>0.20629841585118</v>
      </c>
      <c r="E966" s="1" t="s">
        <v>24</v>
      </c>
      <c r="F966" s="2">
        <v>8.2620422808929301E-114</v>
      </c>
      <c r="G966" s="1">
        <v>70</v>
      </c>
      <c r="H966" s="1" t="s">
        <v>12697</v>
      </c>
      <c r="I966" s="1" t="s">
        <v>26</v>
      </c>
      <c r="J966" s="1" t="s">
        <v>12698</v>
      </c>
      <c r="K966" s="1" t="s">
        <v>12699</v>
      </c>
      <c r="L966" s="1" t="s">
        <v>12700</v>
      </c>
      <c r="M966" s="1" t="s">
        <v>12701</v>
      </c>
      <c r="N966" s="1" t="s">
        <v>12702</v>
      </c>
      <c r="P966" s="1" t="s">
        <v>12703</v>
      </c>
      <c r="Q966" s="1" t="s">
        <v>12704</v>
      </c>
    </row>
    <row r="967" spans="1:19" x14ac:dyDescent="0.2">
      <c r="A967" s="1" t="s">
        <v>12705</v>
      </c>
      <c r="B967" s="1">
        <v>0.99771689497716898</v>
      </c>
      <c r="C967" s="1">
        <v>17.218373362462501</v>
      </c>
      <c r="D967" s="1">
        <v>0.20618769428358799</v>
      </c>
      <c r="E967" s="1" t="s">
        <v>24</v>
      </c>
      <c r="F967" s="1">
        <v>3.34188359675405E-2</v>
      </c>
      <c r="G967" s="1">
        <v>52</v>
      </c>
      <c r="H967" s="1" t="s">
        <v>12706</v>
      </c>
      <c r="I967" s="1" t="s">
        <v>26</v>
      </c>
      <c r="J967" s="1" t="s">
        <v>12707</v>
      </c>
      <c r="K967" s="1" t="s">
        <v>12708</v>
      </c>
      <c r="L967" s="1" t="s">
        <v>12709</v>
      </c>
      <c r="M967" s="1" t="s">
        <v>12710</v>
      </c>
      <c r="N967" s="1" t="s">
        <v>12711</v>
      </c>
      <c r="P967" s="1" t="s">
        <v>8610</v>
      </c>
      <c r="Q967" s="1" t="s">
        <v>8611</v>
      </c>
    </row>
    <row r="968" spans="1:19" x14ac:dyDescent="0.2">
      <c r="A968" s="1" t="s">
        <v>12721</v>
      </c>
      <c r="B968" s="1">
        <v>0.994006849315068</v>
      </c>
      <c r="C968" s="1">
        <v>24.7881625825129</v>
      </c>
      <c r="D968" s="1">
        <v>0.206177416111025</v>
      </c>
      <c r="E968" s="1" t="s">
        <v>24</v>
      </c>
      <c r="F968" s="1">
        <v>4.6699484739267598E-4</v>
      </c>
      <c r="G968" s="1">
        <v>75</v>
      </c>
      <c r="H968" s="1" t="s">
        <v>12722</v>
      </c>
      <c r="I968" s="1" t="s">
        <v>26</v>
      </c>
      <c r="J968" s="1" t="s">
        <v>12723</v>
      </c>
      <c r="K968" s="1" t="s">
        <v>12724</v>
      </c>
      <c r="L968" s="1" t="s">
        <v>12725</v>
      </c>
      <c r="M968" s="1" t="s">
        <v>12726</v>
      </c>
      <c r="N968" s="1" t="s">
        <v>12727</v>
      </c>
      <c r="O968" s="1" t="s">
        <v>1091</v>
      </c>
      <c r="P968" s="1" t="s">
        <v>12728</v>
      </c>
      <c r="Q968" s="1" t="s">
        <v>12729</v>
      </c>
    </row>
    <row r="969" spans="1:19" x14ac:dyDescent="0.2">
      <c r="A969" s="1" t="s">
        <v>12730</v>
      </c>
      <c r="B969" s="1">
        <v>0.99486301369862995</v>
      </c>
      <c r="C969" s="1">
        <v>22.740546700604501</v>
      </c>
      <c r="D969" s="1">
        <v>0.20607540474508401</v>
      </c>
      <c r="E969" s="1" t="s">
        <v>24</v>
      </c>
      <c r="F969" s="1">
        <v>1.25798436355735E-3</v>
      </c>
      <c r="G969" s="1">
        <v>69</v>
      </c>
      <c r="H969" s="1" t="s">
        <v>12731</v>
      </c>
      <c r="I969" s="1" t="s">
        <v>26</v>
      </c>
      <c r="J969" s="1" t="s">
        <v>12732</v>
      </c>
      <c r="K969" s="1" t="s">
        <v>12733</v>
      </c>
      <c r="L969" s="1" t="s">
        <v>12734</v>
      </c>
      <c r="M969" s="1" t="s">
        <v>12735</v>
      </c>
      <c r="N969" s="1" t="s">
        <v>12736</v>
      </c>
    </row>
    <row r="970" spans="1:19" x14ac:dyDescent="0.2">
      <c r="A970" s="1" t="s">
        <v>12737</v>
      </c>
      <c r="B970" s="1">
        <v>0.99771689497716898</v>
      </c>
      <c r="C970" s="1">
        <v>21.788234317746898</v>
      </c>
      <c r="D970" s="1">
        <v>0.20604704368463</v>
      </c>
      <c r="E970" s="1" t="s">
        <v>24</v>
      </c>
      <c r="F970" s="1">
        <v>2.3384779638681401E-2</v>
      </c>
      <c r="G970" s="1">
        <v>66</v>
      </c>
      <c r="H970" s="1" t="s">
        <v>12738</v>
      </c>
      <c r="I970" s="1" t="s">
        <v>26</v>
      </c>
      <c r="J970" s="1" t="s">
        <v>12739</v>
      </c>
      <c r="K970" s="1" t="s">
        <v>12740</v>
      </c>
      <c r="L970" s="1" t="s">
        <v>12741</v>
      </c>
      <c r="M970" s="1" t="s">
        <v>12742</v>
      </c>
      <c r="N970" s="1" t="s">
        <v>12743</v>
      </c>
      <c r="O970" s="1" t="s">
        <v>2414</v>
      </c>
      <c r="P970" s="1" t="s">
        <v>12744</v>
      </c>
      <c r="Q970" s="1" t="s">
        <v>12745</v>
      </c>
    </row>
    <row r="971" spans="1:19" x14ac:dyDescent="0.2">
      <c r="A971" s="1" t="s">
        <v>12755</v>
      </c>
      <c r="B971" s="1">
        <v>0.99657534246575297</v>
      </c>
      <c r="C971" s="1">
        <v>21.342967787160401</v>
      </c>
      <c r="D971" s="1">
        <v>0.20590770217047499</v>
      </c>
      <c r="E971" s="1" t="s">
        <v>24</v>
      </c>
      <c r="F971" s="1">
        <v>8.4490783689819098E-3</v>
      </c>
      <c r="G971" s="1">
        <v>65</v>
      </c>
      <c r="H971" s="1" t="s">
        <v>12756</v>
      </c>
      <c r="I971" s="1" t="s">
        <v>26</v>
      </c>
      <c r="K971" s="1" t="s">
        <v>12757</v>
      </c>
      <c r="L971" s="1" t="s">
        <v>12758</v>
      </c>
      <c r="M971" s="1" t="s">
        <v>12759</v>
      </c>
      <c r="N971" s="1" t="s">
        <v>12760</v>
      </c>
    </row>
    <row r="972" spans="1:19" x14ac:dyDescent="0.2">
      <c r="A972" s="1" t="s">
        <v>12769</v>
      </c>
      <c r="B972" s="1">
        <v>0.99514840182648401</v>
      </c>
      <c r="C972" s="1">
        <v>23.541142292842999</v>
      </c>
      <c r="D972" s="1">
        <v>0.20564836061194799</v>
      </c>
      <c r="E972" s="1" t="s">
        <v>24</v>
      </c>
      <c r="F972" s="1">
        <v>1.52695120410378E-3</v>
      </c>
      <c r="G972" s="1">
        <v>71</v>
      </c>
      <c r="H972" s="1" t="s">
        <v>12770</v>
      </c>
      <c r="I972" s="1" t="s">
        <v>26</v>
      </c>
      <c r="J972" s="1" t="s">
        <v>12771</v>
      </c>
      <c r="K972" s="1" t="s">
        <v>12772</v>
      </c>
      <c r="L972" s="1" t="s">
        <v>12773</v>
      </c>
      <c r="M972" s="1" t="s">
        <v>12774</v>
      </c>
      <c r="N972" s="1" t="s">
        <v>12775</v>
      </c>
    </row>
    <row r="973" spans="1:19" x14ac:dyDescent="0.2">
      <c r="A973" s="1" t="s">
        <v>12787</v>
      </c>
      <c r="B973" s="1">
        <v>0.99343607305936099</v>
      </c>
      <c r="C973" s="1">
        <v>23.693115425089299</v>
      </c>
      <c r="D973" s="1">
        <v>0.20515706478290799</v>
      </c>
      <c r="E973" s="1" t="s">
        <v>24</v>
      </c>
      <c r="F973" s="1">
        <v>2.5745755684685302E-4</v>
      </c>
      <c r="G973" s="1">
        <v>72</v>
      </c>
      <c r="H973" s="1" t="s">
        <v>12788</v>
      </c>
      <c r="I973" s="1" t="s">
        <v>26</v>
      </c>
      <c r="J973" s="1" t="s">
        <v>12789</v>
      </c>
      <c r="K973" s="1" t="s">
        <v>12790</v>
      </c>
      <c r="L973" s="1" t="s">
        <v>12791</v>
      </c>
      <c r="M973" s="1" t="s">
        <v>12792</v>
      </c>
      <c r="N973" s="1" t="s">
        <v>12793</v>
      </c>
      <c r="P973" s="1" t="s">
        <v>12794</v>
      </c>
      <c r="Q973" s="1" t="s">
        <v>12795</v>
      </c>
    </row>
    <row r="974" spans="1:19" x14ac:dyDescent="0.2">
      <c r="A974" s="1" t="s">
        <v>12816</v>
      </c>
      <c r="B974" s="1">
        <v>0.99600456621004596</v>
      </c>
      <c r="C974" s="1">
        <v>24.267301362662899</v>
      </c>
      <c r="D974" s="1">
        <v>0.20489204959704699</v>
      </c>
      <c r="E974" s="1" t="s">
        <v>24</v>
      </c>
      <c r="F974" s="1">
        <v>3.56778188858865E-3</v>
      </c>
      <c r="G974" s="1">
        <v>73</v>
      </c>
      <c r="H974" s="1" t="s">
        <v>12817</v>
      </c>
      <c r="I974" s="1" t="s">
        <v>26</v>
      </c>
      <c r="J974" s="1" t="s">
        <v>12818</v>
      </c>
      <c r="N974" s="1" t="s">
        <v>12819</v>
      </c>
      <c r="P974" s="1" t="s">
        <v>12820</v>
      </c>
      <c r="Q974" s="1" t="s">
        <v>12821</v>
      </c>
    </row>
    <row r="975" spans="1:19" x14ac:dyDescent="0.2">
      <c r="A975" s="1" t="s">
        <v>12822</v>
      </c>
      <c r="B975" s="1">
        <v>0.90097031963470298</v>
      </c>
      <c r="C975" s="1">
        <v>24.4551689551562</v>
      </c>
      <c r="D975" s="1">
        <v>0.204876006407954</v>
      </c>
      <c r="E975" s="1" t="s">
        <v>24</v>
      </c>
      <c r="F975" s="2">
        <v>9.2477103730331797E-49</v>
      </c>
      <c r="G975" s="1">
        <v>74</v>
      </c>
      <c r="H975" s="1" t="s">
        <v>12823</v>
      </c>
      <c r="I975" s="1" t="s">
        <v>26</v>
      </c>
      <c r="J975" s="1" t="s">
        <v>12824</v>
      </c>
      <c r="K975" s="1" t="s">
        <v>12825</v>
      </c>
      <c r="L975" s="1" t="s">
        <v>12826</v>
      </c>
      <c r="M975" s="1" t="s">
        <v>12827</v>
      </c>
      <c r="N975" s="1" t="s">
        <v>12828</v>
      </c>
    </row>
    <row r="976" spans="1:19" x14ac:dyDescent="0.2">
      <c r="A976" s="1" t="s">
        <v>12877</v>
      </c>
      <c r="B976" s="1">
        <v>0.99800228310502304</v>
      </c>
      <c r="C976" s="1">
        <v>21.6888085139183</v>
      </c>
      <c r="D976" s="1">
        <v>0.20447106986126601</v>
      </c>
      <c r="E976" s="1" t="s">
        <v>24</v>
      </c>
      <c r="F976" s="1">
        <v>4.8144319507214102E-2</v>
      </c>
      <c r="G976" s="1">
        <v>66</v>
      </c>
      <c r="H976" s="1" t="s">
        <v>12878</v>
      </c>
      <c r="I976" s="1" t="s">
        <v>26</v>
      </c>
      <c r="J976" s="1" t="s">
        <v>12879</v>
      </c>
      <c r="K976" s="1" t="s">
        <v>12880</v>
      </c>
      <c r="L976" s="1" t="s">
        <v>12881</v>
      </c>
      <c r="M976" s="1" t="s">
        <v>12882</v>
      </c>
      <c r="N976" s="1" t="s">
        <v>12883</v>
      </c>
      <c r="O976" s="1" t="s">
        <v>12884</v>
      </c>
      <c r="P976" s="1" t="s">
        <v>12885</v>
      </c>
      <c r="Q976" s="1" t="s">
        <v>12886</v>
      </c>
      <c r="R976" s="1" t="s">
        <v>12887</v>
      </c>
      <c r="S976" s="1" t="s">
        <v>12888</v>
      </c>
    </row>
    <row r="977" spans="1:19" x14ac:dyDescent="0.2">
      <c r="A977" s="1" t="s">
        <v>12889</v>
      </c>
      <c r="B977" s="1">
        <v>0.99372146118721505</v>
      </c>
      <c r="C977" s="1">
        <v>24.771203101052301</v>
      </c>
      <c r="D977" s="1">
        <v>0.20437312221203</v>
      </c>
      <c r="E977" s="1" t="s">
        <v>24</v>
      </c>
      <c r="F977" s="1">
        <v>3.8390582708715699E-4</v>
      </c>
      <c r="G977" s="1">
        <v>75</v>
      </c>
      <c r="H977" s="1" t="s">
        <v>12890</v>
      </c>
      <c r="I977" s="1" t="s">
        <v>26</v>
      </c>
      <c r="J977" s="1" t="s">
        <v>12891</v>
      </c>
      <c r="K977" s="1" t="s">
        <v>12892</v>
      </c>
      <c r="L977" s="1" t="s">
        <v>12893</v>
      </c>
      <c r="M977" s="1" t="s">
        <v>12894</v>
      </c>
      <c r="N977" s="1" t="s">
        <v>12895</v>
      </c>
      <c r="P977" s="1" t="s">
        <v>12896</v>
      </c>
      <c r="Q977" s="1" t="s">
        <v>12897</v>
      </c>
      <c r="R977" s="1" t="s">
        <v>10655</v>
      </c>
      <c r="S977" s="1" t="s">
        <v>10656</v>
      </c>
    </row>
    <row r="978" spans="1:19" x14ac:dyDescent="0.2">
      <c r="A978" s="1" t="s">
        <v>12918</v>
      </c>
      <c r="B978" s="1">
        <v>0.99771689497716898</v>
      </c>
      <c r="C978" s="1">
        <v>21.9017463957132</v>
      </c>
      <c r="D978" s="1">
        <v>0.20399041608252699</v>
      </c>
      <c r="E978" s="1" t="s">
        <v>24</v>
      </c>
      <c r="F978" s="1">
        <v>2.2542856576573501E-2</v>
      </c>
      <c r="G978" s="1">
        <v>66</v>
      </c>
      <c r="H978" s="1" t="s">
        <v>12919</v>
      </c>
      <c r="I978" s="1" t="s">
        <v>26</v>
      </c>
      <c r="J978" s="1" t="s">
        <v>12918</v>
      </c>
      <c r="K978" s="1" t="s">
        <v>9405</v>
      </c>
      <c r="L978" s="1" t="s">
        <v>9406</v>
      </c>
      <c r="M978" s="1" t="s">
        <v>9407</v>
      </c>
      <c r="N978" s="1" t="s">
        <v>12920</v>
      </c>
      <c r="R978" s="1" t="s">
        <v>9087</v>
      </c>
      <c r="S978" s="1" t="s">
        <v>9088</v>
      </c>
    </row>
    <row r="979" spans="1:19" x14ac:dyDescent="0.2">
      <c r="A979" s="1" t="s">
        <v>12941</v>
      </c>
      <c r="B979" s="1">
        <v>0.86986301369862995</v>
      </c>
      <c r="C979" s="1">
        <v>24.390362690474898</v>
      </c>
      <c r="D979" s="1">
        <v>0.203936233466951</v>
      </c>
      <c r="E979" s="1" t="s">
        <v>24</v>
      </c>
      <c r="F979" s="2">
        <v>2.6936543213928799E-63</v>
      </c>
      <c r="G979" s="1">
        <v>74</v>
      </c>
      <c r="H979" s="1" t="s">
        <v>12942</v>
      </c>
      <c r="I979" s="1" t="s">
        <v>26</v>
      </c>
      <c r="J979" s="1" t="s">
        <v>12943</v>
      </c>
      <c r="K979" s="1" t="s">
        <v>12944</v>
      </c>
      <c r="L979" s="1" t="s">
        <v>12945</v>
      </c>
      <c r="M979" s="1" t="s">
        <v>12946</v>
      </c>
      <c r="N979" s="1" t="s">
        <v>12947</v>
      </c>
      <c r="P979" s="1" t="s">
        <v>12948</v>
      </c>
      <c r="Q979" s="1" t="s">
        <v>12949</v>
      </c>
      <c r="R979" s="1" t="s">
        <v>5344</v>
      </c>
      <c r="S979" s="1" t="s">
        <v>5345</v>
      </c>
    </row>
    <row r="980" spans="1:19" x14ac:dyDescent="0.2">
      <c r="A980" s="1" t="s">
        <v>12961</v>
      </c>
      <c r="B980" s="1">
        <v>0.99800228310502304</v>
      </c>
      <c r="C980" s="1">
        <v>20.919988956753699</v>
      </c>
      <c r="D980" s="1">
        <v>0.20367213202305501</v>
      </c>
      <c r="E980" s="1" t="s">
        <v>24</v>
      </c>
      <c r="F980" s="1">
        <v>4.4531829490367797E-2</v>
      </c>
      <c r="G980" s="1">
        <v>63</v>
      </c>
      <c r="H980" s="1" t="s">
        <v>12962</v>
      </c>
      <c r="I980" s="1" t="s">
        <v>26</v>
      </c>
      <c r="K980" s="1" t="s">
        <v>12963</v>
      </c>
      <c r="L980" s="1" t="s">
        <v>12964</v>
      </c>
      <c r="M980" s="1" t="s">
        <v>12965</v>
      </c>
      <c r="N980" s="1" t="s">
        <v>12966</v>
      </c>
    </row>
    <row r="981" spans="1:19" x14ac:dyDescent="0.2">
      <c r="A981" s="1" t="s">
        <v>12978</v>
      </c>
      <c r="B981" s="1">
        <v>0.99714611872146097</v>
      </c>
      <c r="C981" s="1">
        <v>24.025001237500099</v>
      </c>
      <c r="D981" s="1">
        <v>0.20360326318724301</v>
      </c>
      <c r="E981" s="1" t="s">
        <v>24</v>
      </c>
      <c r="F981" s="1">
        <v>1.68060210037854E-2</v>
      </c>
      <c r="G981" s="1">
        <v>73</v>
      </c>
      <c r="H981" s="1" t="s">
        <v>12979</v>
      </c>
      <c r="I981" s="1" t="s">
        <v>26</v>
      </c>
      <c r="K981" s="1" t="s">
        <v>12980</v>
      </c>
      <c r="L981" s="1" t="s">
        <v>12981</v>
      </c>
      <c r="M981" s="1" t="s">
        <v>12982</v>
      </c>
      <c r="N981" s="1" t="s">
        <v>12983</v>
      </c>
    </row>
    <row r="982" spans="1:19" x14ac:dyDescent="0.2">
      <c r="A982" s="1" t="s">
        <v>12990</v>
      </c>
      <c r="B982" s="1">
        <v>0.99571917808219201</v>
      </c>
      <c r="C982" s="1">
        <v>23.093132114938498</v>
      </c>
      <c r="D982" s="1">
        <v>0.20348689340307</v>
      </c>
      <c r="E982" s="1" t="s">
        <v>24</v>
      </c>
      <c r="F982" s="1">
        <v>2.8965783449720001E-3</v>
      </c>
      <c r="G982" s="1">
        <v>70</v>
      </c>
      <c r="H982" s="1" t="s">
        <v>12991</v>
      </c>
      <c r="I982" s="1" t="s">
        <v>26</v>
      </c>
      <c r="J982" s="1" t="s">
        <v>12990</v>
      </c>
      <c r="K982" s="1" t="s">
        <v>12992</v>
      </c>
      <c r="L982" s="1" t="s">
        <v>12993</v>
      </c>
      <c r="M982" s="1" t="s">
        <v>12994</v>
      </c>
      <c r="N982" s="1" t="s">
        <v>12995</v>
      </c>
      <c r="P982" s="1" t="s">
        <v>12996</v>
      </c>
      <c r="Q982" s="1" t="s">
        <v>12997</v>
      </c>
      <c r="R982" s="1" t="s">
        <v>12998</v>
      </c>
      <c r="S982" s="1" t="s">
        <v>12999</v>
      </c>
    </row>
    <row r="983" spans="1:19" x14ac:dyDescent="0.2">
      <c r="A983" s="1" t="s">
        <v>13000</v>
      </c>
      <c r="B983" s="1">
        <v>0.78538812785388101</v>
      </c>
      <c r="C983" s="1">
        <v>23.2046066376924</v>
      </c>
      <c r="D983" s="1">
        <v>0.203486152844781</v>
      </c>
      <c r="E983" s="1" t="s">
        <v>24</v>
      </c>
      <c r="F983" s="2">
        <v>1.5903892040759601E-105</v>
      </c>
      <c r="G983" s="1">
        <v>70</v>
      </c>
      <c r="H983" s="1" t="s">
        <v>13001</v>
      </c>
      <c r="I983" s="1" t="s">
        <v>26</v>
      </c>
      <c r="J983" s="1" t="s">
        <v>13002</v>
      </c>
      <c r="K983" s="1" t="s">
        <v>13003</v>
      </c>
      <c r="L983" s="1" t="s">
        <v>13004</v>
      </c>
      <c r="M983" s="1" t="s">
        <v>13005</v>
      </c>
      <c r="N983" s="1" t="s">
        <v>13006</v>
      </c>
      <c r="P983" s="1" t="s">
        <v>13007</v>
      </c>
      <c r="Q983" s="1" t="s">
        <v>13008</v>
      </c>
      <c r="R983" s="1" t="s">
        <v>13009</v>
      </c>
      <c r="S983" s="1" t="s">
        <v>13010</v>
      </c>
    </row>
    <row r="984" spans="1:19" x14ac:dyDescent="0.2">
      <c r="A984" s="1" t="s">
        <v>13011</v>
      </c>
      <c r="B984" s="1">
        <v>0.99543378995433796</v>
      </c>
      <c r="C984" s="1">
        <v>23.7506978411764</v>
      </c>
      <c r="D984" s="1">
        <v>0.20346924886585099</v>
      </c>
      <c r="E984" s="1" t="s">
        <v>24</v>
      </c>
      <c r="F984" s="1">
        <v>1.95154383231361E-3</v>
      </c>
      <c r="G984" s="1">
        <v>72</v>
      </c>
      <c r="H984" s="1" t="s">
        <v>13012</v>
      </c>
      <c r="I984" s="1" t="s">
        <v>26</v>
      </c>
      <c r="J984" s="1" t="s">
        <v>13011</v>
      </c>
      <c r="K984" s="1" t="s">
        <v>13013</v>
      </c>
      <c r="L984" s="1" t="s">
        <v>13014</v>
      </c>
      <c r="M984" s="1" t="s">
        <v>13015</v>
      </c>
      <c r="N984" s="1" t="s">
        <v>13016</v>
      </c>
      <c r="O984" s="1" t="s">
        <v>1410</v>
      </c>
      <c r="P984" s="1" t="s">
        <v>13017</v>
      </c>
      <c r="Q984" s="1" t="s">
        <v>13018</v>
      </c>
    </row>
    <row r="985" spans="1:19" x14ac:dyDescent="0.2">
      <c r="A985" s="1" t="s">
        <v>13069</v>
      </c>
      <c r="B985" s="1">
        <v>0.99257990867579904</v>
      </c>
      <c r="C985" s="1">
        <v>24.241427771261801</v>
      </c>
      <c r="D985" s="1">
        <v>0.20304940744511199</v>
      </c>
      <c r="E985" s="1" t="s">
        <v>24</v>
      </c>
      <c r="F985" s="2">
        <v>6.3709296199677899E-5</v>
      </c>
      <c r="G985" s="1">
        <v>73</v>
      </c>
      <c r="H985" s="1" t="s">
        <v>13070</v>
      </c>
      <c r="I985" s="1" t="s">
        <v>26</v>
      </c>
      <c r="J985" s="1" t="s">
        <v>13071</v>
      </c>
      <c r="K985" s="1" t="s">
        <v>13072</v>
      </c>
      <c r="L985" s="1" t="s">
        <v>13073</v>
      </c>
      <c r="M985" s="1" t="s">
        <v>13074</v>
      </c>
      <c r="N985" s="1" t="s">
        <v>13075</v>
      </c>
      <c r="O985" s="1" t="s">
        <v>172</v>
      </c>
      <c r="P985" s="1" t="s">
        <v>13076</v>
      </c>
      <c r="Q985" s="1" t="s">
        <v>13077</v>
      </c>
    </row>
    <row r="986" spans="1:19" x14ac:dyDescent="0.2">
      <c r="A986" s="1" t="s">
        <v>13078</v>
      </c>
      <c r="B986" s="1">
        <v>0.99001141552511396</v>
      </c>
      <c r="C986" s="1">
        <v>24.6382098349386</v>
      </c>
      <c r="D986" s="1">
        <v>0.203040873574905</v>
      </c>
      <c r="E986" s="1" t="s">
        <v>24</v>
      </c>
      <c r="F986" s="2">
        <v>5.0312972462579596E-6</v>
      </c>
      <c r="G986" s="1">
        <v>74</v>
      </c>
      <c r="H986" s="1" t="s">
        <v>13079</v>
      </c>
      <c r="I986" s="1" t="s">
        <v>26</v>
      </c>
      <c r="J986" s="1" t="s">
        <v>13080</v>
      </c>
      <c r="K986" s="1" t="s">
        <v>13081</v>
      </c>
      <c r="L986" s="1" t="s">
        <v>13082</v>
      </c>
      <c r="M986" s="1" t="s">
        <v>13083</v>
      </c>
      <c r="N986" s="1" t="s">
        <v>13084</v>
      </c>
      <c r="P986" s="1" t="s">
        <v>13085</v>
      </c>
      <c r="Q986" s="1" t="s">
        <v>13086</v>
      </c>
    </row>
    <row r="987" spans="1:19" x14ac:dyDescent="0.2">
      <c r="A987" s="1" t="s">
        <v>13087</v>
      </c>
      <c r="B987" s="1">
        <v>0.99514840182648401</v>
      </c>
      <c r="C987" s="1">
        <v>24.018740554851501</v>
      </c>
      <c r="D987" s="1">
        <v>0.20300445028605699</v>
      </c>
      <c r="E987" s="1" t="s">
        <v>24</v>
      </c>
      <c r="F987" s="1">
        <v>1.34885294310247E-3</v>
      </c>
      <c r="G987" s="1">
        <v>73</v>
      </c>
      <c r="H987" s="1" t="s">
        <v>13088</v>
      </c>
      <c r="I987" s="1" t="s">
        <v>49</v>
      </c>
    </row>
    <row r="988" spans="1:19" x14ac:dyDescent="0.2">
      <c r="A988" s="1" t="s">
        <v>13089</v>
      </c>
      <c r="B988" s="1">
        <v>0.93635844748858399</v>
      </c>
      <c r="C988" s="1">
        <v>24.386341919633001</v>
      </c>
      <c r="D988" s="1">
        <v>0.202995208795544</v>
      </c>
      <c r="E988" s="1" t="s">
        <v>24</v>
      </c>
      <c r="F988" s="2">
        <v>3.3207830634579E-31</v>
      </c>
      <c r="G988" s="1">
        <v>74</v>
      </c>
      <c r="H988" s="1" t="s">
        <v>13090</v>
      </c>
      <c r="I988" s="1" t="s">
        <v>26</v>
      </c>
      <c r="J988" s="1" t="s">
        <v>13091</v>
      </c>
      <c r="K988" s="1" t="s">
        <v>13092</v>
      </c>
      <c r="L988" s="1" t="s">
        <v>13093</v>
      </c>
      <c r="M988" s="1" t="s">
        <v>13094</v>
      </c>
      <c r="N988" s="1" t="s">
        <v>13095</v>
      </c>
      <c r="P988" s="1" t="s">
        <v>13096</v>
      </c>
      <c r="Q988" s="1" t="s">
        <v>13097</v>
      </c>
    </row>
    <row r="989" spans="1:19" x14ac:dyDescent="0.2">
      <c r="A989" s="1" t="s">
        <v>13098</v>
      </c>
      <c r="B989" s="1">
        <v>0.994577625570776</v>
      </c>
      <c r="C989" s="1">
        <v>24.119513535708801</v>
      </c>
      <c r="D989" s="1">
        <v>0.20296659808220099</v>
      </c>
      <c r="E989" s="1" t="s">
        <v>24</v>
      </c>
      <c r="F989" s="1">
        <v>8.5471811249742996E-4</v>
      </c>
      <c r="G989" s="1">
        <v>73</v>
      </c>
      <c r="H989" s="1" t="s">
        <v>13099</v>
      </c>
      <c r="I989" s="1" t="s">
        <v>49</v>
      </c>
      <c r="K989" s="1" t="s">
        <v>13100</v>
      </c>
      <c r="L989" s="1" t="s">
        <v>13101</v>
      </c>
      <c r="M989" s="1" t="s">
        <v>13102</v>
      </c>
    </row>
    <row r="990" spans="1:19" x14ac:dyDescent="0.2">
      <c r="A990" s="1" t="s">
        <v>13123</v>
      </c>
      <c r="B990" s="1">
        <v>0.55365296803652997</v>
      </c>
      <c r="C990" s="1">
        <v>14.519177582798299</v>
      </c>
      <c r="D990" s="1">
        <v>0.202791270845981</v>
      </c>
      <c r="E990" s="1" t="s">
        <v>24</v>
      </c>
      <c r="F990" s="2">
        <v>2.1363603101213301E-160</v>
      </c>
      <c r="G990" s="1">
        <v>44</v>
      </c>
      <c r="H990" s="1" t="s">
        <v>13124</v>
      </c>
      <c r="I990" s="1" t="s">
        <v>26</v>
      </c>
      <c r="J990" s="1" t="s">
        <v>13125</v>
      </c>
      <c r="K990" s="1" t="s">
        <v>13126</v>
      </c>
      <c r="L990" s="1" t="s">
        <v>13127</v>
      </c>
      <c r="M990" s="1" t="s">
        <v>13128</v>
      </c>
      <c r="N990" s="1" t="s">
        <v>13129</v>
      </c>
      <c r="P990" s="1" t="s">
        <v>13130</v>
      </c>
      <c r="Q990" s="1" t="s">
        <v>13131</v>
      </c>
    </row>
    <row r="991" spans="1:19" x14ac:dyDescent="0.2">
      <c r="A991" s="1" t="s">
        <v>13132</v>
      </c>
      <c r="B991" s="1">
        <v>0.99514840182648401</v>
      </c>
      <c r="C991" s="1">
        <v>24.6771019886557</v>
      </c>
      <c r="D991" s="1">
        <v>0.202771534735917</v>
      </c>
      <c r="E991" s="1" t="s">
        <v>24</v>
      </c>
      <c r="F991" s="1">
        <v>1.49631091046634E-3</v>
      </c>
      <c r="G991" s="1">
        <v>75</v>
      </c>
      <c r="H991" s="1" t="s">
        <v>13133</v>
      </c>
      <c r="I991" s="1" t="s">
        <v>26</v>
      </c>
      <c r="K991" s="1" t="s">
        <v>13134</v>
      </c>
      <c r="L991" s="1" t="s">
        <v>13135</v>
      </c>
      <c r="M991" s="1" t="s">
        <v>13136</v>
      </c>
      <c r="N991" s="1" t="s">
        <v>13137</v>
      </c>
    </row>
    <row r="992" spans="1:19" x14ac:dyDescent="0.2">
      <c r="A992" s="1" t="s">
        <v>13170</v>
      </c>
      <c r="B992" s="1">
        <v>0.68436073059360703</v>
      </c>
      <c r="C992" s="1">
        <v>21.123083884980701</v>
      </c>
      <c r="D992" s="1">
        <v>0.20206549834027401</v>
      </c>
      <c r="E992" s="1" t="s">
        <v>24</v>
      </c>
      <c r="F992" s="2">
        <v>1.0833864040556901E-150</v>
      </c>
      <c r="G992" s="1">
        <v>64</v>
      </c>
      <c r="H992" s="1" t="s">
        <v>13171</v>
      </c>
      <c r="I992" s="1" t="s">
        <v>26</v>
      </c>
      <c r="K992" s="1" t="s">
        <v>11790</v>
      </c>
      <c r="L992" s="1" t="s">
        <v>11791</v>
      </c>
      <c r="M992" s="1" t="s">
        <v>11792</v>
      </c>
      <c r="N992" s="1" t="s">
        <v>13172</v>
      </c>
    </row>
    <row r="993" spans="1:19" x14ac:dyDescent="0.2">
      <c r="A993" s="1" t="s">
        <v>13217</v>
      </c>
      <c r="B993" s="1">
        <v>0.99571917808219201</v>
      </c>
      <c r="C993" s="1">
        <v>23.846196118860199</v>
      </c>
      <c r="D993" s="1">
        <v>0.20156801942730199</v>
      </c>
      <c r="E993" s="1" t="s">
        <v>24</v>
      </c>
      <c r="F993" s="1">
        <v>2.9232915183057501E-3</v>
      </c>
      <c r="G993" s="1">
        <v>72</v>
      </c>
      <c r="H993" s="1" t="s">
        <v>13218</v>
      </c>
      <c r="I993" s="1" t="s">
        <v>26</v>
      </c>
      <c r="K993" s="1" t="s">
        <v>13219</v>
      </c>
      <c r="L993" s="1" t="s">
        <v>13220</v>
      </c>
      <c r="M993" s="1" t="s">
        <v>13221</v>
      </c>
      <c r="N993" s="1" t="s">
        <v>13222</v>
      </c>
    </row>
    <row r="994" spans="1:19" x14ac:dyDescent="0.2">
      <c r="A994" s="1" t="s">
        <v>13310</v>
      </c>
      <c r="B994" s="1">
        <v>0.98715753424657504</v>
      </c>
      <c r="C994" s="1">
        <v>24.0881446740939</v>
      </c>
      <c r="D994" s="1">
        <v>0.200965576233331</v>
      </c>
      <c r="E994" s="1" t="s">
        <v>24</v>
      </c>
      <c r="F994" s="2">
        <v>2.54269642992149E-7</v>
      </c>
      <c r="G994" s="1">
        <v>73</v>
      </c>
      <c r="H994" s="1" t="s">
        <v>13311</v>
      </c>
      <c r="I994" s="1" t="s">
        <v>26</v>
      </c>
      <c r="J994" s="1" t="s">
        <v>13312</v>
      </c>
      <c r="K994" s="1" t="s">
        <v>13313</v>
      </c>
      <c r="L994" s="1" t="s">
        <v>13314</v>
      </c>
      <c r="M994" s="1" t="s">
        <v>13315</v>
      </c>
      <c r="N994" s="1" t="s">
        <v>13316</v>
      </c>
      <c r="P994" s="1" t="s">
        <v>13317</v>
      </c>
      <c r="Q994" s="1" t="s">
        <v>13318</v>
      </c>
      <c r="R994" s="1" t="s">
        <v>7579</v>
      </c>
      <c r="S994" s="1" t="s">
        <v>7580</v>
      </c>
    </row>
    <row r="995" spans="1:19" x14ac:dyDescent="0.2">
      <c r="A995" s="1" t="s">
        <v>13319</v>
      </c>
      <c r="B995" s="1">
        <v>0.99001141552511396</v>
      </c>
      <c r="C995" s="1">
        <v>24.125777120657101</v>
      </c>
      <c r="D995" s="1">
        <v>0.200843876246973</v>
      </c>
      <c r="E995" s="1" t="s">
        <v>24</v>
      </c>
      <c r="F995" s="2">
        <v>5.8836590044545798E-6</v>
      </c>
      <c r="G995" s="1">
        <v>73</v>
      </c>
      <c r="H995" s="1" t="s">
        <v>13320</v>
      </c>
      <c r="I995" s="1" t="s">
        <v>26</v>
      </c>
      <c r="K995" s="1" t="s">
        <v>13321</v>
      </c>
      <c r="L995" s="1" t="s">
        <v>13322</v>
      </c>
      <c r="M995" s="1" t="s">
        <v>13323</v>
      </c>
      <c r="N995" s="1" t="s">
        <v>13324</v>
      </c>
      <c r="O995" s="1" t="s">
        <v>172</v>
      </c>
    </row>
    <row r="996" spans="1:19" x14ac:dyDescent="0.2">
      <c r="A996" s="1" t="s">
        <v>13325</v>
      </c>
      <c r="B996" s="1">
        <v>0.99514840182648401</v>
      </c>
      <c r="C996" s="1">
        <v>24.343513292118502</v>
      </c>
      <c r="D996" s="1">
        <v>0.20082364207379799</v>
      </c>
      <c r="E996" s="1" t="s">
        <v>24</v>
      </c>
      <c r="F996" s="1">
        <v>1.6721795525275699E-3</v>
      </c>
      <c r="G996" s="1">
        <v>74</v>
      </c>
      <c r="H996" s="1" t="s">
        <v>13326</v>
      </c>
      <c r="I996" s="1" t="s">
        <v>26</v>
      </c>
      <c r="J996" s="1" t="s">
        <v>13327</v>
      </c>
      <c r="K996" s="1" t="s">
        <v>13328</v>
      </c>
      <c r="L996" s="1" t="s">
        <v>13329</v>
      </c>
      <c r="M996" s="1" t="s">
        <v>13330</v>
      </c>
      <c r="N996" s="1" t="s">
        <v>13331</v>
      </c>
      <c r="P996" s="1" t="s">
        <v>13332</v>
      </c>
      <c r="Q996" s="1" t="s">
        <v>13333</v>
      </c>
    </row>
    <row r="997" spans="1:19" x14ac:dyDescent="0.2">
      <c r="A997" s="1" t="s">
        <v>13343</v>
      </c>
      <c r="B997" s="1">
        <v>0.77654109589041098</v>
      </c>
      <c r="C997" s="1">
        <v>23.228299067698298</v>
      </c>
      <c r="D997" s="1">
        <v>0.20044661548870299</v>
      </c>
      <c r="E997" s="1" t="s">
        <v>24</v>
      </c>
      <c r="F997" s="2">
        <v>3.6563538169537701E-109</v>
      </c>
      <c r="G997" s="1">
        <v>70</v>
      </c>
      <c r="H997" s="1" t="s">
        <v>13344</v>
      </c>
      <c r="I997" s="1" t="s">
        <v>26</v>
      </c>
      <c r="J997" s="1" t="s">
        <v>13345</v>
      </c>
      <c r="K997" s="1" t="s">
        <v>13346</v>
      </c>
      <c r="L997" s="1" t="s">
        <v>13347</v>
      </c>
      <c r="M997" s="1" t="s">
        <v>13348</v>
      </c>
      <c r="N997" s="1" t="s">
        <v>13349</v>
      </c>
      <c r="P997" s="1" t="s">
        <v>13350</v>
      </c>
      <c r="Q997" s="1" t="s">
        <v>13351</v>
      </c>
    </row>
    <row r="998" spans="1:19" x14ac:dyDescent="0.2">
      <c r="A998" s="1" t="s">
        <v>13370</v>
      </c>
      <c r="B998" s="1">
        <v>0.74429223744292194</v>
      </c>
      <c r="C998" s="1">
        <v>22.699445438796101</v>
      </c>
      <c r="D998" s="1">
        <v>0.20030430285690701</v>
      </c>
      <c r="E998" s="1" t="s">
        <v>24</v>
      </c>
      <c r="F998" s="2">
        <v>2.9562565411869002E-125</v>
      </c>
      <c r="G998" s="1">
        <v>69</v>
      </c>
      <c r="H998" s="1" t="s">
        <v>13371</v>
      </c>
      <c r="I998" s="1" t="s">
        <v>26</v>
      </c>
      <c r="J998" s="1" t="s">
        <v>13370</v>
      </c>
      <c r="K998" s="1" t="s">
        <v>13372</v>
      </c>
      <c r="L998" s="1" t="s">
        <v>13373</v>
      </c>
      <c r="M998" s="1" t="s">
        <v>13374</v>
      </c>
      <c r="N998" s="1" t="s">
        <v>13375</v>
      </c>
      <c r="O998" s="1" t="s">
        <v>2414</v>
      </c>
      <c r="P998" s="1" t="s">
        <v>13376</v>
      </c>
      <c r="Q998" s="1" t="s">
        <v>13377</v>
      </c>
      <c r="R998" s="1" t="s">
        <v>13378</v>
      </c>
      <c r="S998" s="1" t="s">
        <v>13379</v>
      </c>
    </row>
    <row r="999" spans="1:19" x14ac:dyDescent="0.2">
      <c r="A999" s="1" t="s">
        <v>13391</v>
      </c>
      <c r="B999" s="1">
        <v>0.99514840182648401</v>
      </c>
      <c r="C999" s="1">
        <v>24.460609365150901</v>
      </c>
      <c r="D999" s="1">
        <v>0.200258508830709</v>
      </c>
      <c r="E999" s="1" t="s">
        <v>24</v>
      </c>
      <c r="F999" s="1">
        <v>1.47954021807354E-3</v>
      </c>
      <c r="G999" s="1">
        <v>74</v>
      </c>
      <c r="H999" s="1" t="s">
        <v>13392</v>
      </c>
      <c r="I999" s="1" t="s">
        <v>26</v>
      </c>
      <c r="J999" s="1" t="s">
        <v>13393</v>
      </c>
      <c r="K999" s="1" t="s">
        <v>13394</v>
      </c>
      <c r="L999" s="1" t="s">
        <v>13395</v>
      </c>
      <c r="M999" s="1" t="s">
        <v>13396</v>
      </c>
      <c r="N999" s="1" t="s">
        <v>13397</v>
      </c>
      <c r="P999" s="1" t="s">
        <v>13398</v>
      </c>
      <c r="Q999" s="1" t="s">
        <v>13399</v>
      </c>
      <c r="R999" s="1" t="s">
        <v>11776</v>
      </c>
      <c r="S999" s="1" t="s">
        <v>11777</v>
      </c>
    </row>
    <row r="1000" spans="1:19" x14ac:dyDescent="0.2">
      <c r="A1000" s="1" t="s">
        <v>13411</v>
      </c>
      <c r="B1000" s="1">
        <v>0.920091324200913</v>
      </c>
      <c r="C1000" s="1">
        <v>24.590290622638701</v>
      </c>
      <c r="D1000" s="1">
        <v>0.20001121039925701</v>
      </c>
      <c r="E1000" s="1" t="s">
        <v>24</v>
      </c>
      <c r="F1000" s="2">
        <v>7.6571784647901595E-39</v>
      </c>
      <c r="G1000" s="1">
        <v>74</v>
      </c>
      <c r="H1000" s="1" t="s">
        <v>13412</v>
      </c>
      <c r="I1000" s="1" t="s">
        <v>26</v>
      </c>
      <c r="K1000" s="1" t="s">
        <v>13413</v>
      </c>
      <c r="L1000" s="1" t="s">
        <v>13414</v>
      </c>
      <c r="M1000" s="1" t="s">
        <v>13415</v>
      </c>
      <c r="N1000" s="1" t="s">
        <v>13416</v>
      </c>
    </row>
    <row r="1001" spans="1:19" x14ac:dyDescent="0.2">
      <c r="A1001" s="1" t="s">
        <v>13440</v>
      </c>
      <c r="B1001" s="1">
        <v>0.99486301369862995</v>
      </c>
      <c r="C1001" s="1">
        <v>23.555369796883799</v>
      </c>
      <c r="D1001" s="1">
        <v>0.19989021406388699</v>
      </c>
      <c r="E1001" s="1" t="s">
        <v>24</v>
      </c>
      <c r="F1001" s="1">
        <v>1.3070188594506401E-3</v>
      </c>
      <c r="G1001" s="1">
        <v>71</v>
      </c>
      <c r="H1001" s="1" t="s">
        <v>13441</v>
      </c>
      <c r="I1001" s="1" t="s">
        <v>26</v>
      </c>
      <c r="J1001" s="1" t="s">
        <v>13442</v>
      </c>
      <c r="K1001" s="1" t="s">
        <v>13443</v>
      </c>
      <c r="L1001" s="1" t="s">
        <v>13444</v>
      </c>
      <c r="M1001" s="1" t="s">
        <v>13445</v>
      </c>
      <c r="N1001" s="1" t="s">
        <v>13446</v>
      </c>
      <c r="P1001" s="1" t="s">
        <v>13447</v>
      </c>
      <c r="Q1001" s="1" t="s">
        <v>13448</v>
      </c>
      <c r="R1001" s="1" t="s">
        <v>13449</v>
      </c>
      <c r="S1001" s="1" t="s">
        <v>13450</v>
      </c>
    </row>
    <row r="1002" spans="1:19" x14ac:dyDescent="0.2">
      <c r="A1002" s="1" t="s">
        <v>13484</v>
      </c>
      <c r="B1002" s="1">
        <v>0.98087899543378998</v>
      </c>
      <c r="C1002" s="1">
        <v>24.584071197462801</v>
      </c>
      <c r="D1002" s="1">
        <v>0.19956574898257101</v>
      </c>
      <c r="E1002" s="1" t="s">
        <v>24</v>
      </c>
      <c r="F1002" s="2">
        <v>4.8605904871875398E-10</v>
      </c>
      <c r="G1002" s="1">
        <v>74</v>
      </c>
      <c r="H1002" s="1" t="s">
        <v>13485</v>
      </c>
      <c r="I1002" s="1" t="s">
        <v>26</v>
      </c>
      <c r="J1002" s="1" t="s">
        <v>13484</v>
      </c>
      <c r="K1002" s="1" t="s">
        <v>13486</v>
      </c>
      <c r="L1002" s="1" t="s">
        <v>13487</v>
      </c>
      <c r="M1002" s="1" t="s">
        <v>13488</v>
      </c>
      <c r="N1002" s="1" t="s">
        <v>13489</v>
      </c>
      <c r="R1002" s="1" t="s">
        <v>13490</v>
      </c>
      <c r="S1002" s="1" t="s">
        <v>13491</v>
      </c>
    </row>
    <row r="1003" spans="1:19" x14ac:dyDescent="0.2">
      <c r="A1003" s="1" t="s">
        <v>13492</v>
      </c>
      <c r="B1003" s="1">
        <v>0.99714611872146097</v>
      </c>
      <c r="C1003" s="1">
        <v>24.605949196654301</v>
      </c>
      <c r="D1003" s="1">
        <v>0.199542459176767</v>
      </c>
      <c r="E1003" s="1" t="s">
        <v>24</v>
      </c>
      <c r="F1003" s="1">
        <v>1.6038110899189301E-2</v>
      </c>
      <c r="G1003" s="1">
        <v>74</v>
      </c>
      <c r="H1003" s="1" t="s">
        <v>13493</v>
      </c>
      <c r="I1003" s="1" t="s">
        <v>26</v>
      </c>
      <c r="J1003" s="1" t="s">
        <v>4469</v>
      </c>
      <c r="K1003" s="1" t="s">
        <v>13494</v>
      </c>
      <c r="L1003" s="1" t="s">
        <v>13495</v>
      </c>
      <c r="M1003" s="1" t="s">
        <v>13496</v>
      </c>
      <c r="N1003" s="1" t="s">
        <v>4473</v>
      </c>
      <c r="P1003" s="1" t="s">
        <v>4474</v>
      </c>
      <c r="Q1003" s="1" t="s">
        <v>4475</v>
      </c>
    </row>
    <row r="1004" spans="1:19" x14ac:dyDescent="0.2">
      <c r="A1004" s="1" t="s">
        <v>13497</v>
      </c>
      <c r="B1004" s="1">
        <v>0.994577625570776</v>
      </c>
      <c r="C1004" s="1">
        <v>23.6887922291384</v>
      </c>
      <c r="D1004" s="1">
        <v>0.19948904188573599</v>
      </c>
      <c r="E1004" s="1" t="s">
        <v>24</v>
      </c>
      <c r="F1004" s="1">
        <v>1.0181641067008101E-3</v>
      </c>
      <c r="G1004" s="1">
        <v>72</v>
      </c>
      <c r="H1004" s="1" t="s">
        <v>13498</v>
      </c>
      <c r="I1004" s="1" t="s">
        <v>26</v>
      </c>
      <c r="J1004" s="1" t="s">
        <v>13499</v>
      </c>
      <c r="K1004" s="1" t="s">
        <v>13500</v>
      </c>
      <c r="L1004" s="1" t="s">
        <v>13501</v>
      </c>
      <c r="M1004" s="1" t="s">
        <v>13502</v>
      </c>
      <c r="N1004" s="1" t="s">
        <v>13503</v>
      </c>
      <c r="P1004" s="1" t="s">
        <v>13504</v>
      </c>
      <c r="Q1004" s="1" t="s">
        <v>13505</v>
      </c>
    </row>
    <row r="1005" spans="1:19" x14ac:dyDescent="0.2">
      <c r="A1005" s="1" t="s">
        <v>13513</v>
      </c>
      <c r="B1005" s="1">
        <v>0.99257990867579904</v>
      </c>
      <c r="C1005" s="1">
        <v>23.427443093537601</v>
      </c>
      <c r="D1005" s="1">
        <v>0.199435262126852</v>
      </c>
      <c r="E1005" s="1" t="s">
        <v>24</v>
      </c>
      <c r="F1005" s="2">
        <v>7.1679950715006194E-5</v>
      </c>
      <c r="G1005" s="1">
        <v>71</v>
      </c>
      <c r="H1005" s="1" t="s">
        <v>13514</v>
      </c>
      <c r="I1005" s="1" t="s">
        <v>26</v>
      </c>
      <c r="J1005" s="1" t="s">
        <v>13515</v>
      </c>
      <c r="K1005" s="1" t="s">
        <v>13516</v>
      </c>
      <c r="L1005" s="1" t="s">
        <v>13517</v>
      </c>
      <c r="M1005" s="1" t="s">
        <v>13518</v>
      </c>
      <c r="N1005" s="1" t="s">
        <v>13519</v>
      </c>
      <c r="P1005" s="1" t="s">
        <v>13520</v>
      </c>
      <c r="Q1005" s="1" t="s">
        <v>13521</v>
      </c>
    </row>
    <row r="1006" spans="1:19" x14ac:dyDescent="0.2">
      <c r="A1006" s="1" t="s">
        <v>13522</v>
      </c>
      <c r="B1006" s="1">
        <v>0.98401826484018295</v>
      </c>
      <c r="C1006" s="1">
        <v>24.795099019150801</v>
      </c>
      <c r="D1006" s="1">
        <v>0.199383938632198</v>
      </c>
      <c r="E1006" s="1" t="s">
        <v>24</v>
      </c>
      <c r="F1006" s="2">
        <v>1.49041303805285E-8</v>
      </c>
      <c r="G1006" s="1">
        <v>75</v>
      </c>
      <c r="H1006" s="1" t="s">
        <v>13523</v>
      </c>
      <c r="I1006" s="1" t="s">
        <v>26</v>
      </c>
      <c r="J1006" s="1" t="s">
        <v>13524</v>
      </c>
      <c r="K1006" s="1" t="s">
        <v>13525</v>
      </c>
      <c r="L1006" s="1" t="s">
        <v>13526</v>
      </c>
      <c r="M1006" s="1" t="s">
        <v>13527</v>
      </c>
      <c r="N1006" s="1" t="s">
        <v>13528</v>
      </c>
      <c r="P1006" s="1" t="s">
        <v>13529</v>
      </c>
      <c r="Q1006" s="1" t="s">
        <v>13530</v>
      </c>
      <c r="R1006" s="1" t="s">
        <v>621</v>
      </c>
      <c r="S1006" s="1" t="s">
        <v>622</v>
      </c>
    </row>
    <row r="1007" spans="1:19" x14ac:dyDescent="0.2">
      <c r="A1007" s="1" t="s">
        <v>13531</v>
      </c>
      <c r="B1007" s="1">
        <v>0.99286529680365299</v>
      </c>
      <c r="C1007" s="1">
        <v>24.389442135089901</v>
      </c>
      <c r="D1007" s="1">
        <v>0.19924451056894801</v>
      </c>
      <c r="E1007" s="1" t="s">
        <v>24</v>
      </c>
      <c r="F1007" s="1">
        <v>1.2753062822028601E-4</v>
      </c>
      <c r="G1007" s="1">
        <v>74</v>
      </c>
      <c r="H1007" s="1" t="s">
        <v>13532</v>
      </c>
      <c r="I1007" s="1" t="s">
        <v>26</v>
      </c>
      <c r="J1007" s="1" t="s">
        <v>13533</v>
      </c>
      <c r="K1007" s="1" t="s">
        <v>13534</v>
      </c>
      <c r="L1007" s="1" t="s">
        <v>13535</v>
      </c>
      <c r="M1007" s="1" t="s">
        <v>13536</v>
      </c>
      <c r="N1007" s="1" t="s">
        <v>13537</v>
      </c>
      <c r="P1007" s="1" t="s">
        <v>13538</v>
      </c>
      <c r="Q1007" s="1" t="s">
        <v>13539</v>
      </c>
    </row>
    <row r="1008" spans="1:19" x14ac:dyDescent="0.2">
      <c r="A1008" s="1" t="s">
        <v>13554</v>
      </c>
      <c r="B1008" s="1">
        <v>0.65839041095890405</v>
      </c>
      <c r="C1008" s="1">
        <v>19.788068069961401</v>
      </c>
      <c r="D1008" s="1">
        <v>0.199143079781986</v>
      </c>
      <c r="E1008" s="1" t="s">
        <v>24</v>
      </c>
      <c r="F1008" s="2">
        <v>7.5162809914755199E-153</v>
      </c>
      <c r="G1008" s="1">
        <v>60</v>
      </c>
      <c r="H1008" s="1" t="s">
        <v>13555</v>
      </c>
      <c r="I1008" s="1" t="s">
        <v>49</v>
      </c>
      <c r="K1008" s="1" t="s">
        <v>13556</v>
      </c>
      <c r="L1008" s="1" t="s">
        <v>13557</v>
      </c>
      <c r="M1008" s="1" t="s">
        <v>13558</v>
      </c>
    </row>
    <row r="1009" spans="1:19" x14ac:dyDescent="0.2">
      <c r="A1009" s="1" t="s">
        <v>13590</v>
      </c>
      <c r="B1009" s="1">
        <v>0.99429223744292194</v>
      </c>
      <c r="C1009" s="1">
        <v>24.5523711244122</v>
      </c>
      <c r="D1009" s="1">
        <v>0.19880018668643701</v>
      </c>
      <c r="E1009" s="1" t="s">
        <v>24</v>
      </c>
      <c r="F1009" s="1">
        <v>7.7970859932630901E-4</v>
      </c>
      <c r="G1009" s="1">
        <v>74</v>
      </c>
      <c r="H1009" s="1" t="s">
        <v>13591</v>
      </c>
      <c r="I1009" s="1" t="s">
        <v>26</v>
      </c>
      <c r="J1009" s="1" t="s">
        <v>13592</v>
      </c>
      <c r="K1009" s="1" t="s">
        <v>13593</v>
      </c>
      <c r="L1009" s="1" t="s">
        <v>13594</v>
      </c>
      <c r="M1009" s="1" t="s">
        <v>13595</v>
      </c>
      <c r="N1009" s="1" t="s">
        <v>13596</v>
      </c>
      <c r="P1009" s="1" t="s">
        <v>13597</v>
      </c>
      <c r="Q1009" s="1" t="s">
        <v>13598</v>
      </c>
    </row>
    <row r="1010" spans="1:19" x14ac:dyDescent="0.2">
      <c r="A1010" s="1" t="s">
        <v>13610</v>
      </c>
      <c r="B1010" s="1">
        <v>0.99628995433790002</v>
      </c>
      <c r="C1010" s="1">
        <v>23.640869484834699</v>
      </c>
      <c r="D1010" s="1">
        <v>0.19864806173448801</v>
      </c>
      <c r="E1010" s="1" t="s">
        <v>24</v>
      </c>
      <c r="F1010" s="1">
        <v>6.3839706265057597E-3</v>
      </c>
      <c r="G1010" s="1">
        <v>71</v>
      </c>
      <c r="H1010" s="1" t="s">
        <v>13611</v>
      </c>
      <c r="I1010" s="1" t="s">
        <v>26</v>
      </c>
      <c r="J1010" s="1" t="s">
        <v>13612</v>
      </c>
      <c r="K1010" s="1" t="s">
        <v>13613</v>
      </c>
      <c r="L1010" s="1" t="s">
        <v>13614</v>
      </c>
      <c r="M1010" s="1" t="s">
        <v>13615</v>
      </c>
      <c r="N1010" s="1" t="s">
        <v>13616</v>
      </c>
      <c r="O1010" s="1" t="s">
        <v>1596</v>
      </c>
    </row>
    <row r="1011" spans="1:19" x14ac:dyDescent="0.2">
      <c r="A1011" s="1" t="s">
        <v>13629</v>
      </c>
      <c r="B1011" s="1">
        <v>0.920091324200913</v>
      </c>
      <c r="C1011" s="1">
        <v>24.742115590043401</v>
      </c>
      <c r="D1011" s="1">
        <v>0.19824289364950201</v>
      </c>
      <c r="E1011" s="1" t="s">
        <v>24</v>
      </c>
      <c r="F1011" s="2">
        <v>1.3571509333615899E-38</v>
      </c>
      <c r="G1011" s="1">
        <v>75</v>
      </c>
      <c r="H1011" s="1" t="s">
        <v>13630</v>
      </c>
      <c r="I1011" s="1" t="s">
        <v>26</v>
      </c>
      <c r="J1011" s="1" t="s">
        <v>13631</v>
      </c>
      <c r="K1011" s="1" t="s">
        <v>13632</v>
      </c>
      <c r="L1011" s="1" t="s">
        <v>13633</v>
      </c>
      <c r="M1011" s="1" t="s">
        <v>13634</v>
      </c>
      <c r="N1011" s="1" t="s">
        <v>13635</v>
      </c>
      <c r="P1011" s="1" t="s">
        <v>13636</v>
      </c>
      <c r="Q1011" s="1" t="s">
        <v>13637</v>
      </c>
    </row>
    <row r="1012" spans="1:19" x14ac:dyDescent="0.2">
      <c r="A1012" s="1" t="s">
        <v>13638</v>
      </c>
      <c r="B1012" s="1">
        <v>0.99543378995433796</v>
      </c>
      <c r="C1012" s="1">
        <v>23.070146377287902</v>
      </c>
      <c r="D1012" s="1">
        <v>0.198194504448681</v>
      </c>
      <c r="E1012" s="1" t="s">
        <v>24</v>
      </c>
      <c r="F1012" s="1">
        <v>2.54273438062976E-3</v>
      </c>
      <c r="G1012" s="1">
        <v>70</v>
      </c>
      <c r="H1012" s="1" t="s">
        <v>13639</v>
      </c>
      <c r="I1012" s="1" t="s">
        <v>26</v>
      </c>
      <c r="J1012" s="1" t="s">
        <v>13640</v>
      </c>
      <c r="K1012" s="1" t="s">
        <v>13641</v>
      </c>
      <c r="L1012" s="1" t="s">
        <v>13642</v>
      </c>
      <c r="M1012" s="1" t="s">
        <v>13643</v>
      </c>
      <c r="N1012" s="1" t="s">
        <v>13644</v>
      </c>
      <c r="P1012" s="1" t="s">
        <v>13645</v>
      </c>
      <c r="Q1012" s="1" t="s">
        <v>13646</v>
      </c>
    </row>
    <row r="1013" spans="1:19" x14ac:dyDescent="0.2">
      <c r="A1013" s="1" t="s">
        <v>13647</v>
      </c>
      <c r="B1013" s="1">
        <v>0.75970319634703198</v>
      </c>
      <c r="C1013" s="1">
        <v>22.933376015860699</v>
      </c>
      <c r="D1013" s="1">
        <v>0.19818408565599199</v>
      </c>
      <c r="E1013" s="1" t="s">
        <v>24</v>
      </c>
      <c r="F1013" s="2">
        <v>5.0874621708362597E-117</v>
      </c>
      <c r="G1013" s="1">
        <v>69</v>
      </c>
      <c r="H1013" s="1" t="s">
        <v>13648</v>
      </c>
      <c r="I1013" s="1" t="s">
        <v>26</v>
      </c>
      <c r="J1013" s="1" t="s">
        <v>13649</v>
      </c>
      <c r="K1013" s="1" t="s">
        <v>13650</v>
      </c>
      <c r="L1013" s="1" t="s">
        <v>13651</v>
      </c>
      <c r="M1013" s="1" t="s">
        <v>13652</v>
      </c>
      <c r="N1013" s="1" t="s">
        <v>13653</v>
      </c>
      <c r="P1013" s="1" t="s">
        <v>13654</v>
      </c>
      <c r="Q1013" s="1" t="s">
        <v>13655</v>
      </c>
    </row>
    <row r="1014" spans="1:19" x14ac:dyDescent="0.2">
      <c r="A1014" s="1" t="s">
        <v>13656</v>
      </c>
      <c r="B1014" s="1">
        <v>0.99229452054794498</v>
      </c>
      <c r="C1014" s="1">
        <v>23.809674632223398</v>
      </c>
      <c r="D1014" s="1">
        <v>0.19796112556933301</v>
      </c>
      <c r="E1014" s="1" t="s">
        <v>24</v>
      </c>
      <c r="F1014" s="2">
        <v>6.9384529545853102E-5</v>
      </c>
      <c r="G1014" s="1">
        <v>72</v>
      </c>
      <c r="H1014" s="1" t="s">
        <v>13657</v>
      </c>
      <c r="I1014" s="1" t="s">
        <v>26</v>
      </c>
      <c r="K1014" s="1" t="s">
        <v>13658</v>
      </c>
      <c r="L1014" s="1" t="s">
        <v>13659</v>
      </c>
      <c r="M1014" s="1" t="s">
        <v>13660</v>
      </c>
      <c r="N1014" s="1" t="s">
        <v>13661</v>
      </c>
    </row>
    <row r="1015" spans="1:19" x14ac:dyDescent="0.2">
      <c r="A1015" s="1" t="s">
        <v>13693</v>
      </c>
      <c r="B1015" s="1">
        <v>0.977739726027397</v>
      </c>
      <c r="C1015" s="1">
        <v>24.634603627132002</v>
      </c>
      <c r="D1015" s="1">
        <v>0.19753084999891199</v>
      </c>
      <c r="E1015" s="1" t="s">
        <v>24</v>
      </c>
      <c r="F1015" s="2">
        <v>2.1305586350086E-11</v>
      </c>
      <c r="G1015" s="1">
        <v>74</v>
      </c>
      <c r="H1015" s="1" t="s">
        <v>13694</v>
      </c>
      <c r="I1015" s="1" t="s">
        <v>26</v>
      </c>
      <c r="J1015" s="1" t="s">
        <v>13695</v>
      </c>
      <c r="K1015" s="1" t="s">
        <v>13696</v>
      </c>
      <c r="L1015" s="1" t="s">
        <v>13697</v>
      </c>
      <c r="M1015" s="1" t="s">
        <v>13698</v>
      </c>
      <c r="N1015" s="1" t="s">
        <v>13699</v>
      </c>
      <c r="P1015" s="1" t="s">
        <v>13700</v>
      </c>
      <c r="Q1015" s="1" t="s">
        <v>13701</v>
      </c>
    </row>
    <row r="1016" spans="1:19" x14ac:dyDescent="0.2">
      <c r="A1016" s="1" t="s">
        <v>13722</v>
      </c>
      <c r="B1016" s="1">
        <v>0.99286529680365299</v>
      </c>
      <c r="C1016" s="1">
        <v>23.267188542569599</v>
      </c>
      <c r="D1016" s="1">
        <v>0.19733428152465199</v>
      </c>
      <c r="E1016" s="1" t="s">
        <v>24</v>
      </c>
      <c r="F1016" s="1">
        <v>1.6966818538358499E-4</v>
      </c>
      <c r="G1016" s="1">
        <v>70</v>
      </c>
      <c r="H1016" s="1" t="s">
        <v>13723</v>
      </c>
      <c r="I1016" s="1" t="s">
        <v>26</v>
      </c>
      <c r="J1016" s="1" t="s">
        <v>13724</v>
      </c>
      <c r="K1016" s="1" t="s">
        <v>13725</v>
      </c>
      <c r="L1016" s="1" t="s">
        <v>13726</v>
      </c>
      <c r="M1016" s="1" t="s">
        <v>13727</v>
      </c>
      <c r="N1016" s="1" t="s">
        <v>13728</v>
      </c>
      <c r="O1016" s="1" t="s">
        <v>1091</v>
      </c>
      <c r="P1016" s="1" t="s">
        <v>13729</v>
      </c>
      <c r="Q1016" s="1" t="s">
        <v>13730</v>
      </c>
      <c r="R1016" s="1" t="s">
        <v>4285</v>
      </c>
      <c r="S1016" s="1" t="s">
        <v>4286</v>
      </c>
    </row>
    <row r="1017" spans="1:19" x14ac:dyDescent="0.2">
      <c r="A1017" s="1" t="s">
        <v>13750</v>
      </c>
      <c r="B1017" s="1">
        <v>0.71432648401826504</v>
      </c>
      <c r="C1017" s="1">
        <v>22.266311664257799</v>
      </c>
      <c r="D1017" s="1">
        <v>0.19672729410051701</v>
      </c>
      <c r="E1017" s="1" t="s">
        <v>24</v>
      </c>
      <c r="F1017" s="2">
        <v>3.5909414177404E-138</v>
      </c>
      <c r="G1017" s="1">
        <v>67</v>
      </c>
      <c r="H1017" s="1" t="s">
        <v>13751</v>
      </c>
      <c r="I1017" s="1" t="s">
        <v>26</v>
      </c>
      <c r="J1017" s="1" t="s">
        <v>13752</v>
      </c>
      <c r="K1017" s="1" t="s">
        <v>13753</v>
      </c>
      <c r="L1017" s="1" t="s">
        <v>13754</v>
      </c>
      <c r="M1017" s="1" t="s">
        <v>13755</v>
      </c>
      <c r="N1017" s="1" t="s">
        <v>13756</v>
      </c>
      <c r="P1017" s="1" t="s">
        <v>13757</v>
      </c>
      <c r="Q1017" s="1" t="s">
        <v>13758</v>
      </c>
      <c r="R1017" s="1" t="s">
        <v>13759</v>
      </c>
      <c r="S1017" s="1" t="s">
        <v>13760</v>
      </c>
    </row>
    <row r="1018" spans="1:19" x14ac:dyDescent="0.2">
      <c r="A1018" s="1" t="s">
        <v>13778</v>
      </c>
      <c r="B1018" s="1">
        <v>0.85873287671232901</v>
      </c>
      <c r="C1018" s="1">
        <v>24.496658824868899</v>
      </c>
      <c r="D1018" s="1">
        <v>0.19660459420787199</v>
      </c>
      <c r="E1018" s="1" t="s">
        <v>24</v>
      </c>
      <c r="F1018" s="2">
        <v>2.71923379422814E-67</v>
      </c>
      <c r="G1018" s="1">
        <v>74</v>
      </c>
      <c r="H1018" s="1" t="s">
        <v>13779</v>
      </c>
      <c r="I1018" s="1" t="s">
        <v>26</v>
      </c>
      <c r="K1018" s="1" t="s">
        <v>13780</v>
      </c>
      <c r="L1018" s="1" t="s">
        <v>13781</v>
      </c>
      <c r="M1018" s="1" t="s">
        <v>13782</v>
      </c>
      <c r="N1018" s="1" t="s">
        <v>13783</v>
      </c>
    </row>
    <row r="1019" spans="1:19" x14ac:dyDescent="0.2">
      <c r="A1019" s="1" t="s">
        <v>13799</v>
      </c>
      <c r="B1019" s="1">
        <v>0.99543378995433796</v>
      </c>
      <c r="C1019" s="1">
        <v>22.840261365548201</v>
      </c>
      <c r="D1019" s="1">
        <v>0.19643731609972101</v>
      </c>
      <c r="E1019" s="1" t="s">
        <v>24</v>
      </c>
      <c r="F1019" s="1">
        <v>2.63176670114447E-3</v>
      </c>
      <c r="G1019" s="1">
        <v>69</v>
      </c>
      <c r="H1019" s="1" t="s">
        <v>13800</v>
      </c>
      <c r="I1019" s="1" t="s">
        <v>26</v>
      </c>
      <c r="J1019" s="1" t="s">
        <v>13801</v>
      </c>
      <c r="K1019" s="1" t="s">
        <v>13802</v>
      </c>
      <c r="L1019" s="1" t="s">
        <v>13803</v>
      </c>
      <c r="M1019" s="1" t="s">
        <v>13804</v>
      </c>
      <c r="N1019" s="1" t="s">
        <v>13805</v>
      </c>
      <c r="O1019" s="1" t="s">
        <v>172</v>
      </c>
      <c r="P1019" s="1" t="s">
        <v>13806</v>
      </c>
      <c r="Q1019" s="1" t="s">
        <v>13807</v>
      </c>
    </row>
    <row r="1020" spans="1:19" x14ac:dyDescent="0.2">
      <c r="A1020" s="1" t="s">
        <v>13822</v>
      </c>
      <c r="B1020" s="1">
        <v>0.87043378995433796</v>
      </c>
      <c r="C1020" s="1">
        <v>24.704386063423001</v>
      </c>
      <c r="D1020" s="1">
        <v>0.19627861317322301</v>
      </c>
      <c r="E1020" s="1" t="s">
        <v>24</v>
      </c>
      <c r="F1020" s="2">
        <v>1.3602697958228499E-61</v>
      </c>
      <c r="G1020" s="1">
        <v>75</v>
      </c>
      <c r="H1020" s="1" t="s">
        <v>13823</v>
      </c>
      <c r="I1020" s="1" t="s">
        <v>26</v>
      </c>
      <c r="J1020" s="1" t="s">
        <v>13824</v>
      </c>
      <c r="K1020" s="1" t="s">
        <v>13825</v>
      </c>
      <c r="L1020" s="1" t="s">
        <v>13826</v>
      </c>
      <c r="M1020" s="1" t="s">
        <v>13827</v>
      </c>
      <c r="N1020" s="1" t="s">
        <v>13828</v>
      </c>
      <c r="P1020" s="1" t="s">
        <v>13829</v>
      </c>
      <c r="Q1020" s="1" t="s">
        <v>13830</v>
      </c>
    </row>
    <row r="1021" spans="1:19" x14ac:dyDescent="0.2">
      <c r="A1021" s="1" t="s">
        <v>13858</v>
      </c>
      <c r="B1021" s="1">
        <v>0.99686073059360703</v>
      </c>
      <c r="C1021" s="1">
        <v>21.658396900147199</v>
      </c>
      <c r="D1021" s="1">
        <v>0.196041332860909</v>
      </c>
      <c r="E1021" s="1" t="s">
        <v>24</v>
      </c>
      <c r="F1021" s="1">
        <v>1.2344507418024699E-2</v>
      </c>
      <c r="G1021" s="1">
        <v>65</v>
      </c>
      <c r="H1021" s="1" t="s">
        <v>13859</v>
      </c>
      <c r="I1021" s="1" t="s">
        <v>26</v>
      </c>
      <c r="J1021" s="1" t="s">
        <v>13860</v>
      </c>
      <c r="K1021" s="1" t="s">
        <v>13861</v>
      </c>
      <c r="L1021" s="1" t="s">
        <v>13862</v>
      </c>
      <c r="M1021" s="1" t="s">
        <v>13863</v>
      </c>
      <c r="N1021" s="1" t="s">
        <v>13864</v>
      </c>
      <c r="P1021" s="1" t="s">
        <v>13865</v>
      </c>
      <c r="Q1021" s="1" t="s">
        <v>13866</v>
      </c>
    </row>
    <row r="1022" spans="1:19" x14ac:dyDescent="0.2">
      <c r="A1022" s="1" t="s">
        <v>13867</v>
      </c>
      <c r="B1022" s="1">
        <v>0.99001141552511396</v>
      </c>
      <c r="C1022" s="1">
        <v>24.338803729981201</v>
      </c>
      <c r="D1022" s="1">
        <v>0.19595934009975999</v>
      </c>
      <c r="E1022" s="1" t="s">
        <v>24</v>
      </c>
      <c r="F1022" s="2">
        <v>6.4079949597051697E-6</v>
      </c>
      <c r="G1022" s="1">
        <v>74</v>
      </c>
      <c r="H1022" s="1" t="s">
        <v>13868</v>
      </c>
      <c r="I1022" s="1" t="s">
        <v>26</v>
      </c>
      <c r="J1022" s="1" t="s">
        <v>13869</v>
      </c>
      <c r="K1022" s="1" t="s">
        <v>13870</v>
      </c>
      <c r="L1022" s="1" t="s">
        <v>13871</v>
      </c>
      <c r="M1022" s="1" t="s">
        <v>13872</v>
      </c>
      <c r="N1022" s="1" t="s">
        <v>13873</v>
      </c>
      <c r="P1022" s="1" t="s">
        <v>13874</v>
      </c>
      <c r="Q1022" s="1" t="s">
        <v>13875</v>
      </c>
    </row>
    <row r="1023" spans="1:19" x14ac:dyDescent="0.2">
      <c r="A1023" s="1" t="s">
        <v>13877</v>
      </c>
      <c r="B1023" s="1">
        <v>0.98116438356164404</v>
      </c>
      <c r="C1023" s="1">
        <v>24.781024315803201</v>
      </c>
      <c r="D1023" s="1">
        <v>0.19575371234509201</v>
      </c>
      <c r="E1023" s="1" t="s">
        <v>24</v>
      </c>
      <c r="F1023" s="2">
        <v>7.2985870081636202E-10</v>
      </c>
      <c r="G1023" s="1">
        <v>75</v>
      </c>
      <c r="H1023" s="1" t="s">
        <v>13878</v>
      </c>
      <c r="I1023" s="1" t="s">
        <v>26</v>
      </c>
      <c r="J1023" s="1" t="s">
        <v>13879</v>
      </c>
      <c r="K1023" s="1" t="s">
        <v>13880</v>
      </c>
      <c r="L1023" s="1" t="s">
        <v>13881</v>
      </c>
      <c r="M1023" s="1" t="s">
        <v>13882</v>
      </c>
      <c r="N1023" s="1" t="s">
        <v>13883</v>
      </c>
      <c r="P1023" s="1" t="s">
        <v>13884</v>
      </c>
      <c r="Q1023" s="1" t="s">
        <v>13885</v>
      </c>
    </row>
    <row r="1024" spans="1:19" x14ac:dyDescent="0.2">
      <c r="A1024" s="1" t="s">
        <v>13889</v>
      </c>
      <c r="B1024" s="1">
        <v>0.87956621004566204</v>
      </c>
      <c r="C1024" s="1">
        <v>24.334677810684099</v>
      </c>
      <c r="D1024" s="1">
        <v>0.195373167740751</v>
      </c>
      <c r="E1024" s="1" t="s">
        <v>24</v>
      </c>
      <c r="F1024" s="2">
        <v>1.34921250933096E-56</v>
      </c>
      <c r="G1024" s="1">
        <v>74</v>
      </c>
      <c r="H1024" s="1" t="s">
        <v>13890</v>
      </c>
      <c r="I1024" s="1" t="s">
        <v>26</v>
      </c>
      <c r="N1024" s="1" t="s">
        <v>13891</v>
      </c>
    </row>
    <row r="1025" spans="1:19" x14ac:dyDescent="0.2">
      <c r="A1025" s="1" t="s">
        <v>13892</v>
      </c>
      <c r="B1025" s="1">
        <v>0.85359589041095896</v>
      </c>
      <c r="C1025" s="1">
        <v>23.9296682046377</v>
      </c>
      <c r="D1025" s="1">
        <v>0.19532905750548801</v>
      </c>
      <c r="E1025" s="1" t="s">
        <v>24</v>
      </c>
      <c r="F1025" s="2">
        <v>9.9763582656569704E-70</v>
      </c>
      <c r="G1025" s="1">
        <v>72</v>
      </c>
      <c r="H1025" s="1" t="s">
        <v>13893</v>
      </c>
      <c r="I1025" s="1" t="s">
        <v>26</v>
      </c>
      <c r="J1025" s="1" t="s">
        <v>13894</v>
      </c>
      <c r="K1025" s="1" t="s">
        <v>13895</v>
      </c>
      <c r="L1025" s="1" t="s">
        <v>13896</v>
      </c>
      <c r="M1025" s="1" t="s">
        <v>13897</v>
      </c>
      <c r="N1025" s="1" t="s">
        <v>13898</v>
      </c>
      <c r="P1025" s="1" t="s">
        <v>13899</v>
      </c>
      <c r="Q1025" s="1" t="s">
        <v>13900</v>
      </c>
      <c r="R1025" s="1" t="s">
        <v>7340</v>
      </c>
      <c r="S1025" s="1" t="s">
        <v>7341</v>
      </c>
    </row>
    <row r="1026" spans="1:19" x14ac:dyDescent="0.2">
      <c r="A1026" s="1" t="s">
        <v>13901</v>
      </c>
      <c r="B1026" s="1">
        <v>0.99657534246575297</v>
      </c>
      <c r="C1026" s="1">
        <v>24.252156357139299</v>
      </c>
      <c r="D1026" s="1">
        <v>0.19523591634849899</v>
      </c>
      <c r="E1026" s="1" t="s">
        <v>24</v>
      </c>
      <c r="F1026" s="1">
        <v>8.2674896332807796E-3</v>
      </c>
      <c r="G1026" s="1">
        <v>73</v>
      </c>
      <c r="H1026" s="1" t="s">
        <v>13902</v>
      </c>
      <c r="I1026" s="1" t="s">
        <v>26</v>
      </c>
      <c r="J1026" s="1" t="s">
        <v>13903</v>
      </c>
      <c r="K1026" s="1" t="s">
        <v>13904</v>
      </c>
      <c r="L1026" s="1" t="s">
        <v>13905</v>
      </c>
      <c r="M1026" s="1" t="s">
        <v>13906</v>
      </c>
      <c r="N1026" s="1" t="s">
        <v>13907</v>
      </c>
      <c r="P1026" s="1" t="s">
        <v>13908</v>
      </c>
      <c r="Q1026" s="1" t="s">
        <v>13909</v>
      </c>
      <c r="R1026" s="1" t="s">
        <v>13910</v>
      </c>
      <c r="S1026" s="1" t="s">
        <v>13911</v>
      </c>
    </row>
    <row r="1027" spans="1:19" x14ac:dyDescent="0.2">
      <c r="A1027" s="1" t="s">
        <v>13912</v>
      </c>
      <c r="B1027" s="1">
        <v>0.99628995433790002</v>
      </c>
      <c r="C1027" s="1">
        <v>23.770568399595199</v>
      </c>
      <c r="D1027" s="1">
        <v>0.19517372038078801</v>
      </c>
      <c r="E1027" s="1" t="s">
        <v>24</v>
      </c>
      <c r="F1027" s="1">
        <v>6.8368330305332197E-3</v>
      </c>
      <c r="G1027" s="1">
        <v>72</v>
      </c>
      <c r="H1027" s="1" t="s">
        <v>13913</v>
      </c>
      <c r="I1027" s="1" t="s">
        <v>26</v>
      </c>
      <c r="J1027" s="1" t="s">
        <v>13914</v>
      </c>
      <c r="K1027" s="1" t="s">
        <v>13915</v>
      </c>
      <c r="L1027" s="1" t="s">
        <v>13916</v>
      </c>
      <c r="M1027" s="1" t="s">
        <v>13917</v>
      </c>
      <c r="N1027" s="1" t="s">
        <v>13918</v>
      </c>
      <c r="P1027" s="1" t="s">
        <v>13919</v>
      </c>
      <c r="Q1027" s="1" t="s">
        <v>13920</v>
      </c>
    </row>
    <row r="1028" spans="1:19" x14ac:dyDescent="0.2">
      <c r="A1028" s="1" t="s">
        <v>13921</v>
      </c>
      <c r="B1028" s="1">
        <v>0.99257990867579904</v>
      </c>
      <c r="C1028" s="1">
        <v>21.956069034628399</v>
      </c>
      <c r="D1028" s="1">
        <v>0.19513847421012701</v>
      </c>
      <c r="E1028" s="1" t="s">
        <v>24</v>
      </c>
      <c r="F1028" s="1">
        <v>1.10157788969502E-4</v>
      </c>
      <c r="G1028" s="1">
        <v>66</v>
      </c>
      <c r="H1028" s="1" t="s">
        <v>13922</v>
      </c>
      <c r="I1028" s="1" t="s">
        <v>26</v>
      </c>
      <c r="K1028" s="1" t="s">
        <v>13923</v>
      </c>
      <c r="L1028" s="1" t="s">
        <v>13924</v>
      </c>
      <c r="M1028" s="1" t="s">
        <v>13925</v>
      </c>
      <c r="N1028" s="1" t="s">
        <v>13926</v>
      </c>
      <c r="P1028" s="1" t="s">
        <v>1071</v>
      </c>
      <c r="Q1028" s="1" t="s">
        <v>1072</v>
      </c>
    </row>
    <row r="1029" spans="1:19" x14ac:dyDescent="0.2">
      <c r="A1029" s="1" t="s">
        <v>13962</v>
      </c>
      <c r="B1029" s="1">
        <v>0.99429223744292194</v>
      </c>
      <c r="C1029" s="1">
        <v>24.033031819556001</v>
      </c>
      <c r="D1029" s="1">
        <v>0.194820666825122</v>
      </c>
      <c r="E1029" s="1" t="s">
        <v>24</v>
      </c>
      <c r="F1029" s="1">
        <v>7.9392577812974696E-4</v>
      </c>
      <c r="G1029" s="1">
        <v>73</v>
      </c>
      <c r="H1029" s="1" t="s">
        <v>13963</v>
      </c>
      <c r="I1029" s="1" t="s">
        <v>26</v>
      </c>
      <c r="J1029" s="1" t="s">
        <v>13964</v>
      </c>
      <c r="K1029" s="1" t="s">
        <v>13965</v>
      </c>
      <c r="L1029" s="1" t="s">
        <v>13966</v>
      </c>
      <c r="M1029" s="1" t="s">
        <v>13967</v>
      </c>
      <c r="N1029" s="1" t="s">
        <v>13968</v>
      </c>
      <c r="P1029" s="1" t="s">
        <v>13969</v>
      </c>
      <c r="Q1029" s="1" t="s">
        <v>13970</v>
      </c>
      <c r="R1029" s="1" t="s">
        <v>13971</v>
      </c>
      <c r="S1029" s="1" t="s">
        <v>13972</v>
      </c>
    </row>
    <row r="1030" spans="1:19" x14ac:dyDescent="0.2">
      <c r="A1030" s="1" t="s">
        <v>13991</v>
      </c>
      <c r="B1030" s="1">
        <v>0.994577625570776</v>
      </c>
      <c r="C1030" s="1">
        <v>23.483619197695301</v>
      </c>
      <c r="D1030" s="1">
        <v>0.19459403925708399</v>
      </c>
      <c r="E1030" s="1" t="s">
        <v>24</v>
      </c>
      <c r="F1030" s="1">
        <v>1.14713279305561E-3</v>
      </c>
      <c r="G1030" s="1">
        <v>71</v>
      </c>
      <c r="H1030" s="1" t="s">
        <v>13992</v>
      </c>
      <c r="I1030" s="1" t="s">
        <v>26</v>
      </c>
      <c r="J1030" s="1" t="s">
        <v>13993</v>
      </c>
      <c r="K1030" s="1" t="s">
        <v>13994</v>
      </c>
      <c r="L1030" s="1" t="s">
        <v>13995</v>
      </c>
      <c r="M1030" s="1" t="s">
        <v>13996</v>
      </c>
      <c r="N1030" s="1" t="s">
        <v>13997</v>
      </c>
      <c r="P1030" s="1" t="s">
        <v>13998</v>
      </c>
      <c r="Q1030" s="1" t="s">
        <v>13999</v>
      </c>
      <c r="R1030" s="1" t="s">
        <v>14000</v>
      </c>
      <c r="S1030" s="1" t="s">
        <v>14001</v>
      </c>
    </row>
    <row r="1031" spans="1:19" x14ac:dyDescent="0.2">
      <c r="A1031" s="1" t="s">
        <v>14002</v>
      </c>
      <c r="B1031" s="1">
        <v>0.99571917808219201</v>
      </c>
      <c r="C1031" s="1">
        <v>24.7014383122434</v>
      </c>
      <c r="D1031" s="1">
        <v>0.19447214370876101</v>
      </c>
      <c r="E1031" s="1" t="s">
        <v>24</v>
      </c>
      <c r="F1031" s="1">
        <v>3.0110341227680701E-3</v>
      </c>
      <c r="G1031" s="1">
        <v>75</v>
      </c>
      <c r="H1031" s="1" t="s">
        <v>14003</v>
      </c>
      <c r="I1031" s="1" t="s">
        <v>26</v>
      </c>
      <c r="J1031" s="1" t="s">
        <v>14004</v>
      </c>
      <c r="K1031" s="1" t="s">
        <v>14005</v>
      </c>
      <c r="L1031" s="1" t="s">
        <v>14006</v>
      </c>
      <c r="M1031" s="1" t="s">
        <v>14007</v>
      </c>
      <c r="N1031" s="1" t="s">
        <v>14008</v>
      </c>
      <c r="P1031" s="1" t="s">
        <v>14009</v>
      </c>
      <c r="Q1031" s="1" t="s">
        <v>14010</v>
      </c>
      <c r="R1031" s="1" t="s">
        <v>2346</v>
      </c>
      <c r="S1031" s="1" t="s">
        <v>2347</v>
      </c>
    </row>
    <row r="1032" spans="1:19" x14ac:dyDescent="0.2">
      <c r="A1032" s="1" t="s">
        <v>14020</v>
      </c>
      <c r="B1032" s="1">
        <v>0.994577625570776</v>
      </c>
      <c r="C1032" s="1">
        <v>24.127477842841198</v>
      </c>
      <c r="D1032" s="1">
        <v>0.19429420382880599</v>
      </c>
      <c r="E1032" s="1" t="s">
        <v>24</v>
      </c>
      <c r="F1032" s="1">
        <v>1.0486424075802599E-3</v>
      </c>
      <c r="G1032" s="1">
        <v>73</v>
      </c>
      <c r="H1032" s="1" t="s">
        <v>14021</v>
      </c>
      <c r="I1032" s="1" t="s">
        <v>26</v>
      </c>
      <c r="J1032" s="1" t="s">
        <v>14022</v>
      </c>
      <c r="K1032" s="1" t="s">
        <v>14023</v>
      </c>
      <c r="L1032" s="1" t="s">
        <v>14024</v>
      </c>
      <c r="M1032" s="1" t="s">
        <v>14025</v>
      </c>
      <c r="N1032" s="1" t="s">
        <v>14026</v>
      </c>
      <c r="O1032" s="1" t="s">
        <v>7223</v>
      </c>
      <c r="P1032" s="1" t="s">
        <v>14027</v>
      </c>
      <c r="Q1032" s="1" t="s">
        <v>14028</v>
      </c>
    </row>
    <row r="1033" spans="1:19" x14ac:dyDescent="0.2">
      <c r="A1033" s="1" t="s">
        <v>14037</v>
      </c>
      <c r="B1033" s="1">
        <v>0.886415525114155</v>
      </c>
      <c r="C1033" s="1">
        <v>24.575611084516002</v>
      </c>
      <c r="D1033" s="1">
        <v>0.194116961673235</v>
      </c>
      <c r="E1033" s="1" t="s">
        <v>24</v>
      </c>
      <c r="F1033" s="2">
        <v>3.0508820445291801E-53</v>
      </c>
      <c r="G1033" s="1">
        <v>74</v>
      </c>
      <c r="H1033" s="1" t="s">
        <v>14038</v>
      </c>
      <c r="I1033" s="1" t="s">
        <v>26</v>
      </c>
      <c r="K1033" s="1" t="s">
        <v>14039</v>
      </c>
      <c r="L1033" s="1" t="s">
        <v>14040</v>
      </c>
      <c r="M1033" s="1" t="s">
        <v>14041</v>
      </c>
      <c r="N1033" s="1" t="s">
        <v>14042</v>
      </c>
    </row>
    <row r="1034" spans="1:19" x14ac:dyDescent="0.2">
      <c r="A1034" s="1" t="s">
        <v>14052</v>
      </c>
      <c r="B1034" s="1">
        <v>0.99686073059360703</v>
      </c>
      <c r="C1034" s="1">
        <v>21.427891917654101</v>
      </c>
      <c r="D1034" s="1">
        <v>0.19393748852286</v>
      </c>
      <c r="E1034" s="1" t="s">
        <v>24</v>
      </c>
      <c r="F1034" s="1">
        <v>1.24512252268702E-2</v>
      </c>
      <c r="G1034" s="1">
        <v>65</v>
      </c>
      <c r="H1034" s="1" t="s">
        <v>14053</v>
      </c>
      <c r="I1034" s="1" t="s">
        <v>26</v>
      </c>
      <c r="J1034" s="1" t="s">
        <v>14054</v>
      </c>
      <c r="K1034" s="1" t="s">
        <v>14055</v>
      </c>
      <c r="L1034" s="1" t="s">
        <v>14056</v>
      </c>
      <c r="M1034" s="1" t="s">
        <v>14057</v>
      </c>
      <c r="N1034" s="1" t="s">
        <v>14058</v>
      </c>
      <c r="P1034" s="1" t="s">
        <v>14059</v>
      </c>
      <c r="Q1034" s="1" t="s">
        <v>14060</v>
      </c>
      <c r="R1034" s="1" t="s">
        <v>14061</v>
      </c>
      <c r="S1034" s="1" t="s">
        <v>14062</v>
      </c>
    </row>
    <row r="1035" spans="1:19" x14ac:dyDescent="0.2">
      <c r="A1035" s="1" t="s">
        <v>14095</v>
      </c>
      <c r="B1035" s="1">
        <v>0.99800228310502304</v>
      </c>
      <c r="C1035" s="1">
        <v>23.867283087203099</v>
      </c>
      <c r="D1035" s="1">
        <v>0.19364687123155</v>
      </c>
      <c r="E1035" s="1" t="s">
        <v>24</v>
      </c>
      <c r="F1035" s="1">
        <v>4.4643590232756297E-2</v>
      </c>
      <c r="G1035" s="1">
        <v>72</v>
      </c>
      <c r="H1035" s="1" t="s">
        <v>14096</v>
      </c>
      <c r="I1035" s="1" t="s">
        <v>26</v>
      </c>
      <c r="K1035" s="1" t="s">
        <v>14097</v>
      </c>
      <c r="L1035" s="1" t="s">
        <v>14098</v>
      </c>
      <c r="M1035" s="1" t="s">
        <v>14099</v>
      </c>
      <c r="N1035" s="1" t="s">
        <v>14100</v>
      </c>
    </row>
    <row r="1036" spans="1:19" x14ac:dyDescent="0.2">
      <c r="A1036" s="1" t="s">
        <v>14110</v>
      </c>
      <c r="B1036" s="1">
        <v>0.99600456621004596</v>
      </c>
      <c r="C1036" s="1">
        <v>23.408441023175499</v>
      </c>
      <c r="D1036" s="1">
        <v>0.193635748247555</v>
      </c>
      <c r="E1036" s="1" t="s">
        <v>24</v>
      </c>
      <c r="F1036" s="1">
        <v>4.7773203646771399E-3</v>
      </c>
      <c r="G1036" s="1">
        <v>71</v>
      </c>
      <c r="H1036" s="1" t="s">
        <v>14111</v>
      </c>
      <c r="I1036" s="1" t="s">
        <v>26</v>
      </c>
      <c r="J1036" s="1" t="s">
        <v>14112</v>
      </c>
      <c r="K1036" s="1" t="s">
        <v>14113</v>
      </c>
      <c r="L1036" s="1" t="s">
        <v>14114</v>
      </c>
      <c r="M1036" s="1" t="s">
        <v>14115</v>
      </c>
      <c r="N1036" s="1" t="s">
        <v>14116</v>
      </c>
      <c r="O1036" s="1" t="s">
        <v>172</v>
      </c>
      <c r="P1036" s="1" t="s">
        <v>14117</v>
      </c>
      <c r="Q1036" s="1" t="s">
        <v>14118</v>
      </c>
      <c r="R1036" s="1" t="s">
        <v>8133</v>
      </c>
      <c r="S1036" s="1" t="s">
        <v>8134</v>
      </c>
    </row>
    <row r="1037" spans="1:19" x14ac:dyDescent="0.2">
      <c r="A1037" s="1" t="s">
        <v>14119</v>
      </c>
      <c r="B1037" s="1">
        <v>0.99229452054794498</v>
      </c>
      <c r="C1037" s="1">
        <v>22.230286003130299</v>
      </c>
      <c r="D1037" s="1">
        <v>0.19362993833872399</v>
      </c>
      <c r="E1037" s="1" t="s">
        <v>24</v>
      </c>
      <c r="F1037" s="2">
        <v>9.0183560359018397E-5</v>
      </c>
      <c r="G1037" s="1">
        <v>67</v>
      </c>
      <c r="H1037" s="1" t="s">
        <v>14120</v>
      </c>
      <c r="I1037" s="1" t="s">
        <v>26</v>
      </c>
      <c r="J1037" s="1" t="s">
        <v>14121</v>
      </c>
      <c r="K1037" s="1" t="s">
        <v>14122</v>
      </c>
      <c r="L1037" s="1" t="s">
        <v>14123</v>
      </c>
      <c r="M1037" s="1" t="s">
        <v>14124</v>
      </c>
      <c r="N1037" s="1" t="s">
        <v>14125</v>
      </c>
      <c r="P1037" s="1" t="s">
        <v>14126</v>
      </c>
      <c r="Q1037" s="1" t="s">
        <v>14127</v>
      </c>
    </row>
    <row r="1038" spans="1:19" x14ac:dyDescent="0.2">
      <c r="A1038" s="1" t="s">
        <v>14128</v>
      </c>
      <c r="B1038" s="1">
        <v>0.99115296803652997</v>
      </c>
      <c r="C1038" s="1">
        <v>24.710932490215701</v>
      </c>
      <c r="D1038" s="1">
        <v>0.193535224496476</v>
      </c>
      <c r="E1038" s="1" t="s">
        <v>24</v>
      </c>
      <c r="F1038" s="2">
        <v>2.3000699522678599E-5</v>
      </c>
      <c r="G1038" s="1">
        <v>75</v>
      </c>
      <c r="H1038" s="1" t="s">
        <v>14129</v>
      </c>
      <c r="I1038" s="1" t="s">
        <v>26</v>
      </c>
      <c r="K1038" s="1" t="s">
        <v>14130</v>
      </c>
      <c r="L1038" s="1" t="s">
        <v>14131</v>
      </c>
      <c r="M1038" s="1" t="s">
        <v>14132</v>
      </c>
      <c r="N1038" s="1" t="s">
        <v>13367</v>
      </c>
      <c r="O1038" s="1" t="s">
        <v>172</v>
      </c>
    </row>
    <row r="1039" spans="1:19" x14ac:dyDescent="0.2">
      <c r="A1039" s="1" t="s">
        <v>14133</v>
      </c>
      <c r="B1039" s="1">
        <v>0.99514840182648401</v>
      </c>
      <c r="C1039" s="1">
        <v>24.041062259173099</v>
      </c>
      <c r="D1039" s="1">
        <v>0.193486865978929</v>
      </c>
      <c r="E1039" s="1" t="s">
        <v>24</v>
      </c>
      <c r="F1039" s="1">
        <v>1.7500877333963499E-3</v>
      </c>
      <c r="G1039" s="1">
        <v>73</v>
      </c>
      <c r="H1039" s="1" t="s">
        <v>14134</v>
      </c>
      <c r="I1039" s="1" t="s">
        <v>26</v>
      </c>
      <c r="J1039" s="1" t="s">
        <v>14135</v>
      </c>
      <c r="K1039" s="1" t="s">
        <v>14136</v>
      </c>
      <c r="L1039" s="1" t="s">
        <v>14137</v>
      </c>
      <c r="M1039" s="1" t="s">
        <v>14138</v>
      </c>
      <c r="N1039" s="1" t="s">
        <v>14139</v>
      </c>
      <c r="P1039" s="1" t="s">
        <v>14140</v>
      </c>
      <c r="Q1039" s="1" t="s">
        <v>14141</v>
      </c>
    </row>
    <row r="1040" spans="1:19" x14ac:dyDescent="0.2">
      <c r="A1040" s="1" t="s">
        <v>14151</v>
      </c>
      <c r="B1040" s="1">
        <v>0.99200913242009103</v>
      </c>
      <c r="C1040" s="1">
        <v>23.5252390078427</v>
      </c>
      <c r="D1040" s="1">
        <v>0.193439994786992</v>
      </c>
      <c r="E1040" s="1" t="s">
        <v>24</v>
      </c>
      <c r="F1040" s="2">
        <v>5.1172735843900302E-5</v>
      </c>
      <c r="G1040" s="1">
        <v>71</v>
      </c>
      <c r="H1040" s="1" t="s">
        <v>14152</v>
      </c>
      <c r="I1040" s="1" t="s">
        <v>26</v>
      </c>
      <c r="J1040" s="1" t="s">
        <v>8883</v>
      </c>
      <c r="K1040" s="1" t="s">
        <v>14153</v>
      </c>
      <c r="L1040" s="1" t="s">
        <v>14154</v>
      </c>
      <c r="M1040" s="1" t="s">
        <v>14155</v>
      </c>
      <c r="N1040" s="1" t="s">
        <v>8887</v>
      </c>
      <c r="P1040" s="1" t="s">
        <v>8888</v>
      </c>
      <c r="Q1040" s="1" t="s">
        <v>8889</v>
      </c>
    </row>
    <row r="1041" spans="1:17" x14ac:dyDescent="0.2">
      <c r="A1041" s="1" t="s">
        <v>14156</v>
      </c>
      <c r="B1041" s="1">
        <v>0.99771689497716898</v>
      </c>
      <c r="C1041" s="1">
        <v>18.908850454016999</v>
      </c>
      <c r="D1041" s="1">
        <v>0.19340523949045599</v>
      </c>
      <c r="E1041" s="1" t="s">
        <v>24</v>
      </c>
      <c r="F1041" s="1">
        <v>3.4376967971931703E-2</v>
      </c>
      <c r="G1041" s="1">
        <v>57</v>
      </c>
      <c r="H1041" s="1" t="s">
        <v>14157</v>
      </c>
      <c r="I1041" s="1" t="s">
        <v>49</v>
      </c>
      <c r="J1041" s="1" t="s">
        <v>14158</v>
      </c>
      <c r="K1041" s="1" t="s">
        <v>14159</v>
      </c>
      <c r="L1041" s="1" t="s">
        <v>289</v>
      </c>
      <c r="M1041" s="1" t="s">
        <v>290</v>
      </c>
      <c r="P1041" s="1" t="s">
        <v>14160</v>
      </c>
      <c r="Q1041" s="1" t="s">
        <v>14161</v>
      </c>
    </row>
    <row r="1042" spans="1:17" x14ac:dyDescent="0.2">
      <c r="A1042" s="1" t="s">
        <v>14189</v>
      </c>
      <c r="B1042" s="1">
        <v>0.94406392694063901</v>
      </c>
      <c r="C1042" s="1">
        <v>24.529185827212999</v>
      </c>
      <c r="D1042" s="1">
        <v>0.19269917881440601</v>
      </c>
      <c r="E1042" s="1" t="s">
        <v>24</v>
      </c>
      <c r="F1042" s="2">
        <v>5.9519277353275599E-27</v>
      </c>
      <c r="G1042" s="1">
        <v>74</v>
      </c>
      <c r="H1042" s="1" t="s">
        <v>14190</v>
      </c>
      <c r="I1042" s="1" t="s">
        <v>26</v>
      </c>
      <c r="J1042" s="1" t="s">
        <v>14191</v>
      </c>
      <c r="K1042" s="1" t="s">
        <v>14192</v>
      </c>
      <c r="L1042" s="1" t="s">
        <v>14193</v>
      </c>
      <c r="M1042" s="1" t="s">
        <v>14194</v>
      </c>
      <c r="N1042" s="1" t="s">
        <v>14195</v>
      </c>
      <c r="P1042" s="1" t="s">
        <v>14196</v>
      </c>
      <c r="Q1042" s="1" t="s">
        <v>14197</v>
      </c>
    </row>
    <row r="1043" spans="1:17" x14ac:dyDescent="0.2">
      <c r="A1043" s="1" t="s">
        <v>14221</v>
      </c>
      <c r="B1043" s="1">
        <v>0.99800228310502304</v>
      </c>
      <c r="C1043" s="1">
        <v>21.985223449071601</v>
      </c>
      <c r="D1043" s="1">
        <v>0.192407936969541</v>
      </c>
      <c r="E1043" s="1" t="s">
        <v>24</v>
      </c>
      <c r="F1043" s="1">
        <v>4.4881871405207698E-2</v>
      </c>
      <c r="G1043" s="1">
        <v>66</v>
      </c>
      <c r="H1043" s="1" t="s">
        <v>14222</v>
      </c>
      <c r="I1043" s="1" t="s">
        <v>26</v>
      </c>
      <c r="K1043" s="1" t="s">
        <v>14223</v>
      </c>
      <c r="L1043" s="1" t="s">
        <v>14224</v>
      </c>
      <c r="M1043" s="1" t="s">
        <v>14225</v>
      </c>
      <c r="N1043" s="1" t="s">
        <v>14226</v>
      </c>
    </row>
    <row r="1044" spans="1:17" x14ac:dyDescent="0.2">
      <c r="A1044" s="1" t="s">
        <v>14227</v>
      </c>
      <c r="B1044" s="1">
        <v>0.99486301369862995</v>
      </c>
      <c r="C1044" s="1">
        <v>24.0315279625217</v>
      </c>
      <c r="D1044" s="1">
        <v>0.19237868910271599</v>
      </c>
      <c r="E1044" s="1" t="s">
        <v>24</v>
      </c>
      <c r="F1044" s="1">
        <v>1.4599937081691201E-3</v>
      </c>
      <c r="G1044" s="1">
        <v>73</v>
      </c>
      <c r="H1044" s="1" t="s">
        <v>14228</v>
      </c>
      <c r="I1044" s="1" t="s">
        <v>26</v>
      </c>
      <c r="K1044" s="1" t="s">
        <v>14229</v>
      </c>
      <c r="L1044" s="1" t="s">
        <v>14230</v>
      </c>
      <c r="M1044" s="1" t="s">
        <v>14231</v>
      </c>
      <c r="N1044" s="1" t="s">
        <v>14232</v>
      </c>
    </row>
    <row r="1045" spans="1:17" x14ac:dyDescent="0.2">
      <c r="A1045" s="1" t="s">
        <v>14233</v>
      </c>
      <c r="B1045" s="1">
        <v>0.99686073059360703</v>
      </c>
      <c r="C1045" s="1">
        <v>23.3233010459812</v>
      </c>
      <c r="D1045" s="1">
        <v>0.19229650864023901</v>
      </c>
      <c r="E1045" s="1" t="s">
        <v>24</v>
      </c>
      <c r="F1045" s="1">
        <v>1.1163892108798701E-2</v>
      </c>
      <c r="G1045" s="1">
        <v>71</v>
      </c>
      <c r="H1045" s="1" t="s">
        <v>14234</v>
      </c>
      <c r="I1045" s="1" t="s">
        <v>26</v>
      </c>
      <c r="J1045" s="1" t="s">
        <v>14235</v>
      </c>
      <c r="K1045" s="1" t="s">
        <v>14236</v>
      </c>
      <c r="L1045" s="1" t="s">
        <v>14237</v>
      </c>
      <c r="M1045" s="1" t="s">
        <v>14238</v>
      </c>
      <c r="N1045" s="1" t="s">
        <v>14239</v>
      </c>
      <c r="P1045" s="1" t="s">
        <v>14240</v>
      </c>
      <c r="Q1045" s="1" t="s">
        <v>14241</v>
      </c>
    </row>
    <row r="1046" spans="1:17" x14ac:dyDescent="0.2">
      <c r="A1046" s="1" t="s">
        <v>14251</v>
      </c>
      <c r="B1046" s="1">
        <v>0.99086757990867602</v>
      </c>
      <c r="C1046" s="1">
        <v>23.934161175572498</v>
      </c>
      <c r="D1046" s="1">
        <v>0.19221492073068899</v>
      </c>
      <c r="E1046" s="1" t="s">
        <v>24</v>
      </c>
      <c r="F1046" s="2">
        <v>1.7834257931651598E-5</v>
      </c>
      <c r="G1046" s="1">
        <v>72</v>
      </c>
      <c r="H1046" s="1" t="s">
        <v>14252</v>
      </c>
      <c r="I1046" s="1" t="s">
        <v>26</v>
      </c>
      <c r="J1046" s="1" t="s">
        <v>14253</v>
      </c>
      <c r="K1046" s="1" t="s">
        <v>14254</v>
      </c>
      <c r="L1046" s="1" t="s">
        <v>14255</v>
      </c>
      <c r="M1046" s="1" t="s">
        <v>14256</v>
      </c>
      <c r="N1046" s="1" t="s">
        <v>14257</v>
      </c>
      <c r="P1046" s="1" t="s">
        <v>14258</v>
      </c>
      <c r="Q1046" s="1" t="s">
        <v>14259</v>
      </c>
    </row>
    <row r="1047" spans="1:17" x14ac:dyDescent="0.2">
      <c r="A1047" s="1" t="s">
        <v>14260</v>
      </c>
      <c r="B1047" s="1">
        <v>0.99714611872146097</v>
      </c>
      <c r="C1047" s="1">
        <v>23.4623080553603</v>
      </c>
      <c r="D1047" s="1">
        <v>0.19219577778962699</v>
      </c>
      <c r="E1047" s="1" t="s">
        <v>24</v>
      </c>
      <c r="F1047" s="1">
        <v>1.9661477098493099E-2</v>
      </c>
      <c r="G1047" s="1">
        <v>71</v>
      </c>
      <c r="H1047" s="1" t="s">
        <v>14261</v>
      </c>
      <c r="I1047" s="1" t="s">
        <v>26</v>
      </c>
      <c r="J1047" s="1" t="s">
        <v>14262</v>
      </c>
      <c r="K1047" s="1" t="s">
        <v>14263</v>
      </c>
      <c r="L1047" s="1" t="s">
        <v>14264</v>
      </c>
      <c r="M1047" s="1" t="s">
        <v>14265</v>
      </c>
      <c r="N1047" s="1" t="s">
        <v>14266</v>
      </c>
      <c r="O1047" s="1" t="s">
        <v>6769</v>
      </c>
      <c r="P1047" s="1" t="s">
        <v>14267</v>
      </c>
      <c r="Q1047" s="1" t="s">
        <v>14268</v>
      </c>
    </row>
    <row r="1048" spans="1:17" x14ac:dyDescent="0.2">
      <c r="A1048" s="1" t="s">
        <v>14286</v>
      </c>
      <c r="B1048" s="1">
        <v>0.99686073059360703</v>
      </c>
      <c r="C1048" s="1">
        <v>21.0471866915309</v>
      </c>
      <c r="D1048" s="1">
        <v>0.19205129663395901</v>
      </c>
      <c r="E1048" s="1" t="s">
        <v>24</v>
      </c>
      <c r="F1048" s="1">
        <v>1.4516571623900699E-2</v>
      </c>
      <c r="G1048" s="1">
        <v>64</v>
      </c>
      <c r="H1048" s="1" t="s">
        <v>14287</v>
      </c>
      <c r="I1048" s="1" t="s">
        <v>26</v>
      </c>
      <c r="J1048" s="1" t="s">
        <v>14288</v>
      </c>
      <c r="K1048" s="1" t="s">
        <v>14289</v>
      </c>
      <c r="L1048" s="1" t="s">
        <v>14290</v>
      </c>
      <c r="M1048" s="1" t="s">
        <v>14291</v>
      </c>
      <c r="N1048" s="1" t="s">
        <v>14292</v>
      </c>
      <c r="P1048" s="1" t="s">
        <v>14293</v>
      </c>
      <c r="Q1048" s="1" t="s">
        <v>14294</v>
      </c>
    </row>
    <row r="1049" spans="1:17" x14ac:dyDescent="0.2">
      <c r="A1049" s="1" t="s">
        <v>14295</v>
      </c>
      <c r="B1049" s="1">
        <v>0.99257990867579904</v>
      </c>
      <c r="C1049" s="1">
        <v>22.251860369179699</v>
      </c>
      <c r="D1049" s="1">
        <v>0.192043863752134</v>
      </c>
      <c r="E1049" s="1" t="s">
        <v>24</v>
      </c>
      <c r="F1049" s="1">
        <v>1.1714088867803601E-4</v>
      </c>
      <c r="G1049" s="1">
        <v>67</v>
      </c>
      <c r="H1049" s="1" t="s">
        <v>14296</v>
      </c>
      <c r="I1049" s="1" t="s">
        <v>26</v>
      </c>
      <c r="K1049" s="1" t="s">
        <v>14297</v>
      </c>
      <c r="L1049" s="1" t="s">
        <v>14298</v>
      </c>
      <c r="M1049" s="1" t="s">
        <v>14299</v>
      </c>
      <c r="N1049" s="1" t="s">
        <v>14300</v>
      </c>
    </row>
    <row r="1050" spans="1:17" x14ac:dyDescent="0.2">
      <c r="A1050" s="1" t="s">
        <v>14310</v>
      </c>
      <c r="B1050" s="1">
        <v>0.99086757990867602</v>
      </c>
      <c r="C1050" s="1">
        <v>23.698052131422699</v>
      </c>
      <c r="D1050" s="1">
        <v>0.191803800941478</v>
      </c>
      <c r="E1050" s="1" t="s">
        <v>24</v>
      </c>
      <c r="F1050" s="2">
        <v>1.7591964943654499E-5</v>
      </c>
      <c r="G1050" s="1">
        <v>72</v>
      </c>
      <c r="H1050" s="1" t="s">
        <v>14311</v>
      </c>
      <c r="I1050" s="1" t="s">
        <v>26</v>
      </c>
      <c r="K1050" s="1" t="s">
        <v>14312</v>
      </c>
      <c r="L1050" s="1" t="s">
        <v>14313</v>
      </c>
      <c r="M1050" s="1" t="s">
        <v>14314</v>
      </c>
      <c r="N1050" s="1" t="s">
        <v>2883</v>
      </c>
      <c r="P1050" s="1" t="s">
        <v>14315</v>
      </c>
      <c r="Q1050" s="1" t="s">
        <v>14316</v>
      </c>
    </row>
    <row r="1051" spans="1:17" x14ac:dyDescent="0.2">
      <c r="A1051" s="1" t="s">
        <v>14317</v>
      </c>
      <c r="B1051" s="1">
        <v>0.99257990867579904</v>
      </c>
      <c r="C1051" s="1">
        <v>22.827770365118599</v>
      </c>
      <c r="D1051" s="1">
        <v>0.19177815683587099</v>
      </c>
      <c r="E1051" s="1" t="s">
        <v>24</v>
      </c>
      <c r="F1051" s="1">
        <v>1.0230588891494099E-4</v>
      </c>
      <c r="G1051" s="1">
        <v>69</v>
      </c>
      <c r="H1051" s="1" t="s">
        <v>14318</v>
      </c>
      <c r="I1051" s="1" t="s">
        <v>26</v>
      </c>
      <c r="J1051" s="1" t="s">
        <v>14319</v>
      </c>
      <c r="K1051" s="1" t="s">
        <v>14320</v>
      </c>
      <c r="L1051" s="1" t="s">
        <v>14321</v>
      </c>
      <c r="M1051" s="1" t="s">
        <v>14322</v>
      </c>
      <c r="N1051" s="1" t="s">
        <v>14323</v>
      </c>
      <c r="P1051" s="1" t="s">
        <v>14324</v>
      </c>
      <c r="Q1051" s="1" t="s">
        <v>14325</v>
      </c>
    </row>
    <row r="1052" spans="1:17" x14ac:dyDescent="0.2">
      <c r="A1052" s="1" t="s">
        <v>14349</v>
      </c>
      <c r="B1052" s="1">
        <v>0.91324200913242004</v>
      </c>
      <c r="C1052" s="1">
        <v>24.561777662812499</v>
      </c>
      <c r="D1052" s="1">
        <v>0.191616083000649</v>
      </c>
      <c r="E1052" s="1" t="s">
        <v>24</v>
      </c>
      <c r="F1052" s="2">
        <v>4.7523389449658801E-41</v>
      </c>
      <c r="G1052" s="1">
        <v>74</v>
      </c>
      <c r="H1052" s="1" t="s">
        <v>14350</v>
      </c>
      <c r="I1052" s="1" t="s">
        <v>26</v>
      </c>
      <c r="J1052" s="1" t="s">
        <v>14351</v>
      </c>
      <c r="K1052" s="1" t="s">
        <v>14352</v>
      </c>
      <c r="L1052" s="1" t="s">
        <v>14353</v>
      </c>
      <c r="M1052" s="1" t="s">
        <v>14354</v>
      </c>
      <c r="N1052" s="1" t="s">
        <v>14355</v>
      </c>
      <c r="P1052" s="1" t="s">
        <v>14356</v>
      </c>
      <c r="Q1052" s="1" t="s">
        <v>14357</v>
      </c>
    </row>
    <row r="1053" spans="1:17" x14ac:dyDescent="0.2">
      <c r="A1053" s="1" t="s">
        <v>14358</v>
      </c>
      <c r="B1053" s="1">
        <v>0.99514840182648401</v>
      </c>
      <c r="C1053" s="1">
        <v>24.551000490263799</v>
      </c>
      <c r="D1053" s="1">
        <v>0.19121903378320201</v>
      </c>
      <c r="E1053" s="1" t="s">
        <v>24</v>
      </c>
      <c r="F1053" s="1">
        <v>1.90439714187926E-3</v>
      </c>
      <c r="G1053" s="1">
        <v>74</v>
      </c>
      <c r="H1053" s="1" t="s">
        <v>14359</v>
      </c>
      <c r="I1053" s="1" t="s">
        <v>26</v>
      </c>
      <c r="J1053" s="1" t="s">
        <v>14360</v>
      </c>
      <c r="K1053" s="1" t="s">
        <v>11689</v>
      </c>
      <c r="L1053" s="1" t="s">
        <v>11690</v>
      </c>
      <c r="M1053" s="1" t="s">
        <v>11691</v>
      </c>
      <c r="N1053" s="1" t="s">
        <v>14361</v>
      </c>
      <c r="P1053" s="1" t="s">
        <v>14362</v>
      </c>
      <c r="Q1053" s="1" t="s">
        <v>14363</v>
      </c>
    </row>
    <row r="1054" spans="1:17" x14ac:dyDescent="0.2">
      <c r="A1054" s="1" t="s">
        <v>14373</v>
      </c>
      <c r="B1054" s="1">
        <v>0.99657534246575297</v>
      </c>
      <c r="C1054" s="1">
        <v>22.705817327893801</v>
      </c>
      <c r="D1054" s="1">
        <v>0.19103053469961401</v>
      </c>
      <c r="E1054" s="1" t="s">
        <v>24</v>
      </c>
      <c r="F1054" s="1">
        <v>1.01772173310898E-2</v>
      </c>
      <c r="G1054" s="1">
        <v>69</v>
      </c>
      <c r="H1054" s="1" t="s">
        <v>14374</v>
      </c>
      <c r="I1054" s="1" t="s">
        <v>26</v>
      </c>
      <c r="K1054" s="1" t="s">
        <v>14375</v>
      </c>
      <c r="L1054" s="1" t="s">
        <v>14376</v>
      </c>
      <c r="M1054" s="1" t="s">
        <v>14377</v>
      </c>
      <c r="N1054" s="1" t="s">
        <v>14378</v>
      </c>
      <c r="O1054" s="1" t="s">
        <v>172</v>
      </c>
    </row>
    <row r="1055" spans="1:17" x14ac:dyDescent="0.2">
      <c r="A1055" s="1" t="s">
        <v>14382</v>
      </c>
      <c r="B1055" s="1">
        <v>0.99315068493150704</v>
      </c>
      <c r="C1055" s="1">
        <v>24.370490190737801</v>
      </c>
      <c r="D1055" s="1">
        <v>0.190506506052258</v>
      </c>
      <c r="E1055" s="1" t="s">
        <v>24</v>
      </c>
      <c r="F1055" s="1">
        <v>2.53513090256202E-4</v>
      </c>
      <c r="G1055" s="1">
        <v>74</v>
      </c>
      <c r="H1055" s="1" t="s">
        <v>14383</v>
      </c>
      <c r="I1055" s="1" t="s">
        <v>26</v>
      </c>
      <c r="K1055" s="1" t="s">
        <v>14384</v>
      </c>
      <c r="L1055" s="1" t="s">
        <v>14385</v>
      </c>
      <c r="M1055" s="1" t="s">
        <v>14386</v>
      </c>
      <c r="N1055" s="1" t="s">
        <v>14387</v>
      </c>
    </row>
    <row r="1056" spans="1:17" x14ac:dyDescent="0.2">
      <c r="A1056" s="1" t="s">
        <v>14388</v>
      </c>
      <c r="B1056" s="1">
        <v>0.99657534246575297</v>
      </c>
      <c r="C1056" s="1">
        <v>23.924143610766599</v>
      </c>
      <c r="D1056" s="1">
        <v>0.190381705144336</v>
      </c>
      <c r="E1056" s="1" t="s">
        <v>24</v>
      </c>
      <c r="F1056" s="1">
        <v>8.4646929343797604E-3</v>
      </c>
      <c r="G1056" s="1">
        <v>72</v>
      </c>
      <c r="H1056" s="1" t="s">
        <v>14389</v>
      </c>
      <c r="I1056" s="1" t="s">
        <v>26</v>
      </c>
      <c r="K1056" s="1" t="s">
        <v>14390</v>
      </c>
      <c r="L1056" s="1" t="s">
        <v>14391</v>
      </c>
      <c r="M1056" s="1" t="s">
        <v>14392</v>
      </c>
      <c r="N1056" s="1" t="s">
        <v>14393</v>
      </c>
    </row>
    <row r="1057" spans="1:19" x14ac:dyDescent="0.2">
      <c r="A1057" s="1" t="s">
        <v>14394</v>
      </c>
      <c r="B1057" s="1">
        <v>0.98087899543378998</v>
      </c>
      <c r="C1057" s="1">
        <v>24.782008278768501</v>
      </c>
      <c r="D1057" s="1">
        <v>0.190277557249176</v>
      </c>
      <c r="E1057" s="1" t="s">
        <v>24</v>
      </c>
      <c r="F1057" s="2">
        <v>7.2710749379023604E-10</v>
      </c>
      <c r="G1057" s="1">
        <v>75</v>
      </c>
      <c r="H1057" s="1" t="s">
        <v>14395</v>
      </c>
      <c r="I1057" s="1" t="s">
        <v>26</v>
      </c>
      <c r="K1057" s="1" t="s">
        <v>14396</v>
      </c>
      <c r="L1057" s="1" t="s">
        <v>14397</v>
      </c>
      <c r="M1057" s="1" t="s">
        <v>7199</v>
      </c>
      <c r="N1057" s="1" t="s">
        <v>14398</v>
      </c>
    </row>
    <row r="1058" spans="1:19" x14ac:dyDescent="0.2">
      <c r="A1058" s="1" t="s">
        <v>14429</v>
      </c>
      <c r="B1058" s="1">
        <v>0.99229452054794498</v>
      </c>
      <c r="C1058" s="1">
        <v>24.554902405628098</v>
      </c>
      <c r="D1058" s="1">
        <v>0.19013124482511001</v>
      </c>
      <c r="E1058" s="1" t="s">
        <v>24</v>
      </c>
      <c r="F1058" s="2">
        <v>7.4857879958973003E-5</v>
      </c>
      <c r="G1058" s="1">
        <v>74</v>
      </c>
      <c r="H1058" s="1" t="s">
        <v>14430</v>
      </c>
      <c r="I1058" s="1" t="s">
        <v>26</v>
      </c>
      <c r="J1058" s="1" t="s">
        <v>5310</v>
      </c>
      <c r="K1058" s="1" t="s">
        <v>14431</v>
      </c>
      <c r="L1058" s="1" t="s">
        <v>1417</v>
      </c>
      <c r="M1058" s="1" t="s">
        <v>14432</v>
      </c>
      <c r="N1058" s="1" t="s">
        <v>1419</v>
      </c>
      <c r="P1058" s="1" t="s">
        <v>163</v>
      </c>
      <c r="Q1058" s="1" t="s">
        <v>164</v>
      </c>
    </row>
    <row r="1059" spans="1:19" x14ac:dyDescent="0.2">
      <c r="A1059" s="1" t="s">
        <v>14468</v>
      </c>
      <c r="B1059" s="1">
        <v>0.99086757990867602</v>
      </c>
      <c r="C1059" s="1">
        <v>24.170431207550301</v>
      </c>
      <c r="D1059" s="1">
        <v>0.18956431708277399</v>
      </c>
      <c r="E1059" s="1" t="s">
        <v>24</v>
      </c>
      <c r="F1059" s="2">
        <v>1.8565846879802101E-5</v>
      </c>
      <c r="G1059" s="1">
        <v>73</v>
      </c>
      <c r="H1059" s="1" t="s">
        <v>14469</v>
      </c>
      <c r="I1059" s="1" t="s">
        <v>26</v>
      </c>
      <c r="K1059" s="1" t="s">
        <v>14470</v>
      </c>
      <c r="L1059" s="1" t="s">
        <v>14471</v>
      </c>
      <c r="M1059" s="1" t="s">
        <v>14472</v>
      </c>
      <c r="N1059" s="1" t="s">
        <v>3828</v>
      </c>
      <c r="O1059" s="1" t="s">
        <v>172</v>
      </c>
    </row>
    <row r="1060" spans="1:19" x14ac:dyDescent="0.2">
      <c r="A1060" s="1" t="s">
        <v>14473</v>
      </c>
      <c r="B1060" s="1">
        <v>0.98116438356164404</v>
      </c>
      <c r="C1060" s="1">
        <v>24.4495628967165</v>
      </c>
      <c r="D1060" s="1">
        <v>0.18945052973655199</v>
      </c>
      <c r="E1060" s="1" t="s">
        <v>24</v>
      </c>
      <c r="F1060" s="2">
        <v>1.12038080603494E-9</v>
      </c>
      <c r="G1060" s="1">
        <v>74</v>
      </c>
      <c r="H1060" s="1" t="s">
        <v>14474</v>
      </c>
      <c r="I1060" s="1" t="s">
        <v>26</v>
      </c>
      <c r="J1060" s="1" t="s">
        <v>3566</v>
      </c>
      <c r="K1060" s="1" t="s">
        <v>14475</v>
      </c>
      <c r="L1060" s="1" t="s">
        <v>14476</v>
      </c>
      <c r="M1060" s="1" t="s">
        <v>14477</v>
      </c>
      <c r="N1060" s="1" t="s">
        <v>14478</v>
      </c>
      <c r="P1060" s="1" t="s">
        <v>3571</v>
      </c>
      <c r="Q1060" s="1" t="s">
        <v>3572</v>
      </c>
    </row>
    <row r="1061" spans="1:19" x14ac:dyDescent="0.2">
      <c r="A1061" s="1" t="s">
        <v>14488</v>
      </c>
      <c r="B1061" s="1">
        <v>0.99800228310502304</v>
      </c>
      <c r="C1061" s="1">
        <v>23.379484202126999</v>
      </c>
      <c r="D1061" s="1">
        <v>0.18925570767748101</v>
      </c>
      <c r="E1061" s="1" t="s">
        <v>24</v>
      </c>
      <c r="F1061" s="1">
        <v>4.5624288410167198E-2</v>
      </c>
      <c r="G1061" s="1">
        <v>71</v>
      </c>
      <c r="H1061" s="1" t="s">
        <v>14489</v>
      </c>
      <c r="I1061" s="1" t="s">
        <v>26</v>
      </c>
      <c r="K1061" s="1" t="s">
        <v>14490</v>
      </c>
      <c r="L1061" s="1" t="s">
        <v>14491</v>
      </c>
      <c r="M1061" s="1" t="s">
        <v>14492</v>
      </c>
      <c r="N1061" s="1" t="s">
        <v>14493</v>
      </c>
    </row>
    <row r="1062" spans="1:19" x14ac:dyDescent="0.2">
      <c r="A1062" s="1" t="s">
        <v>14494</v>
      </c>
      <c r="B1062" s="1">
        <v>0.94463470319634701</v>
      </c>
      <c r="C1062" s="1">
        <v>24.3208473738169</v>
      </c>
      <c r="D1062" s="1">
        <v>0.18913774836269601</v>
      </c>
      <c r="E1062" s="1" t="s">
        <v>24</v>
      </c>
      <c r="F1062" s="2">
        <v>1.59577019043151E-26</v>
      </c>
      <c r="G1062" s="1">
        <v>74</v>
      </c>
      <c r="H1062" s="1" t="s">
        <v>14495</v>
      </c>
      <c r="I1062" s="1" t="s">
        <v>26</v>
      </c>
      <c r="J1062" s="1" t="s">
        <v>14496</v>
      </c>
      <c r="K1062" s="1" t="s">
        <v>14497</v>
      </c>
      <c r="L1062" s="1" t="s">
        <v>14498</v>
      </c>
      <c r="M1062" s="1" t="s">
        <v>14499</v>
      </c>
      <c r="N1062" s="1" t="s">
        <v>14500</v>
      </c>
      <c r="O1062" s="1" t="s">
        <v>9220</v>
      </c>
      <c r="P1062" s="1" t="s">
        <v>14501</v>
      </c>
      <c r="Q1062" s="1" t="s">
        <v>14502</v>
      </c>
      <c r="R1062" s="1" t="s">
        <v>555</v>
      </c>
      <c r="S1062" s="1" t="s">
        <v>556</v>
      </c>
    </row>
    <row r="1063" spans="1:19" x14ac:dyDescent="0.2">
      <c r="A1063" s="1" t="s">
        <v>14514</v>
      </c>
      <c r="B1063" s="1">
        <v>0.99286529680365299</v>
      </c>
      <c r="C1063" s="1">
        <v>24.330068045701601</v>
      </c>
      <c r="D1063" s="1">
        <v>0.188859742033893</v>
      </c>
      <c r="E1063" s="1" t="s">
        <v>24</v>
      </c>
      <c r="F1063" s="1">
        <v>1.7787186432957801E-4</v>
      </c>
      <c r="G1063" s="1">
        <v>74</v>
      </c>
      <c r="H1063" s="1" t="s">
        <v>14515</v>
      </c>
      <c r="I1063" s="1" t="s">
        <v>26</v>
      </c>
      <c r="K1063" s="1" t="s">
        <v>3425</v>
      </c>
      <c r="L1063" s="1" t="s">
        <v>3426</v>
      </c>
      <c r="M1063" s="1" t="s">
        <v>3427</v>
      </c>
      <c r="N1063" s="1" t="s">
        <v>14516</v>
      </c>
      <c r="R1063" s="1" t="s">
        <v>3431</v>
      </c>
      <c r="S1063" s="1" t="s">
        <v>3432</v>
      </c>
    </row>
    <row r="1064" spans="1:19" x14ac:dyDescent="0.2">
      <c r="A1064" s="1" t="s">
        <v>14517</v>
      </c>
      <c r="B1064" s="1">
        <v>0.99686073059360703</v>
      </c>
      <c r="C1064" s="1">
        <v>22.467037848488701</v>
      </c>
      <c r="D1064" s="1">
        <v>0.18859736545005901</v>
      </c>
      <c r="E1064" s="1" t="s">
        <v>24</v>
      </c>
      <c r="F1064" s="1">
        <v>1.25887599526225E-2</v>
      </c>
      <c r="G1064" s="1">
        <v>68</v>
      </c>
      <c r="H1064" s="1" t="s">
        <v>14518</v>
      </c>
      <c r="I1064" s="1" t="s">
        <v>26</v>
      </c>
      <c r="J1064" s="1" t="s">
        <v>14519</v>
      </c>
      <c r="K1064" s="1" t="s">
        <v>14520</v>
      </c>
      <c r="L1064" s="1" t="s">
        <v>14521</v>
      </c>
      <c r="M1064" s="1" t="s">
        <v>14522</v>
      </c>
      <c r="N1064" s="1" t="s">
        <v>14523</v>
      </c>
    </row>
    <row r="1065" spans="1:19" x14ac:dyDescent="0.2">
      <c r="A1065" s="1" t="s">
        <v>14524</v>
      </c>
      <c r="B1065" s="1">
        <v>0.99628995433790002</v>
      </c>
      <c r="C1065" s="1">
        <v>24.569921173175501</v>
      </c>
      <c r="D1065" s="1">
        <v>0.18855335077365101</v>
      </c>
      <c r="E1065" s="1" t="s">
        <v>24</v>
      </c>
      <c r="F1065" s="1">
        <v>7.2005661404090301E-3</v>
      </c>
      <c r="G1065" s="1">
        <v>74</v>
      </c>
      <c r="H1065" s="1" t="s">
        <v>14525</v>
      </c>
      <c r="I1065" s="1" t="s">
        <v>26</v>
      </c>
      <c r="J1065" s="1" t="s">
        <v>1166</v>
      </c>
      <c r="K1065" s="1" t="s">
        <v>14526</v>
      </c>
      <c r="L1065" s="1" t="s">
        <v>14527</v>
      </c>
      <c r="M1065" s="1" t="s">
        <v>14528</v>
      </c>
      <c r="N1065" s="1" t="s">
        <v>14529</v>
      </c>
      <c r="P1065" s="1" t="s">
        <v>1169</v>
      </c>
      <c r="Q1065" s="1" t="s">
        <v>1170</v>
      </c>
    </row>
    <row r="1066" spans="1:19" x14ac:dyDescent="0.2">
      <c r="A1066" s="1" t="s">
        <v>14538</v>
      </c>
      <c r="B1066" s="1">
        <v>0.99714611872146097</v>
      </c>
      <c r="C1066" s="1">
        <v>22.7576781808975</v>
      </c>
      <c r="D1066" s="1">
        <v>0.188410917214586</v>
      </c>
      <c r="E1066" s="1" t="s">
        <v>24</v>
      </c>
      <c r="F1066" s="1">
        <v>2.06049032319198E-2</v>
      </c>
      <c r="G1066" s="1">
        <v>69</v>
      </c>
      <c r="H1066" s="1" t="s">
        <v>14539</v>
      </c>
      <c r="I1066" s="1" t="s">
        <v>26</v>
      </c>
      <c r="J1066" s="1" t="s">
        <v>492</v>
      </c>
      <c r="K1066" s="1" t="s">
        <v>14540</v>
      </c>
      <c r="L1066" s="1" t="s">
        <v>14541</v>
      </c>
      <c r="M1066" s="1" t="s">
        <v>14542</v>
      </c>
      <c r="N1066" s="1" t="s">
        <v>14543</v>
      </c>
      <c r="P1066" s="1" t="s">
        <v>497</v>
      </c>
      <c r="Q1066" s="1" t="s">
        <v>498</v>
      </c>
    </row>
    <row r="1067" spans="1:19" x14ac:dyDescent="0.2">
      <c r="A1067" s="1" t="s">
        <v>14564</v>
      </c>
      <c r="B1067" s="1">
        <v>0.79452054794520499</v>
      </c>
      <c r="C1067" s="1">
        <v>23.554331111302201</v>
      </c>
      <c r="D1067" s="1">
        <v>0.188166604852158</v>
      </c>
      <c r="E1067" s="1" t="s">
        <v>24</v>
      </c>
      <c r="F1067" s="2">
        <v>7.9771833109115007E-96</v>
      </c>
      <c r="G1067" s="1">
        <v>71</v>
      </c>
      <c r="H1067" s="1" t="s">
        <v>14565</v>
      </c>
      <c r="I1067" s="1" t="s">
        <v>26</v>
      </c>
      <c r="J1067" s="1" t="s">
        <v>14566</v>
      </c>
      <c r="K1067" s="1" t="s">
        <v>14567</v>
      </c>
      <c r="L1067" s="1" t="s">
        <v>14568</v>
      </c>
      <c r="M1067" s="1" t="s">
        <v>14569</v>
      </c>
      <c r="N1067" s="1" t="s">
        <v>14570</v>
      </c>
      <c r="O1067" s="1" t="s">
        <v>1596</v>
      </c>
      <c r="P1067" s="1" t="s">
        <v>14571</v>
      </c>
      <c r="Q1067" s="1" t="s">
        <v>14572</v>
      </c>
    </row>
    <row r="1068" spans="1:19" x14ac:dyDescent="0.2">
      <c r="A1068" s="1" t="s">
        <v>14573</v>
      </c>
      <c r="B1068" s="1">
        <v>0.99657534246575297</v>
      </c>
      <c r="C1068" s="1">
        <v>23.347425089241799</v>
      </c>
      <c r="D1068" s="1">
        <v>0.18814557172312901</v>
      </c>
      <c r="E1068" s="1" t="s">
        <v>24</v>
      </c>
      <c r="F1068" s="1">
        <v>9.2713112287682899E-3</v>
      </c>
      <c r="G1068" s="1">
        <v>71</v>
      </c>
      <c r="H1068" s="1" t="s">
        <v>14574</v>
      </c>
      <c r="I1068" s="1" t="s">
        <v>26</v>
      </c>
      <c r="J1068" s="1" t="s">
        <v>3584</v>
      </c>
      <c r="K1068" s="1" t="s">
        <v>14575</v>
      </c>
      <c r="L1068" s="1" t="s">
        <v>14576</v>
      </c>
      <c r="M1068" s="1" t="s">
        <v>14577</v>
      </c>
      <c r="N1068" s="1" t="s">
        <v>14578</v>
      </c>
      <c r="O1068" s="1" t="s">
        <v>172</v>
      </c>
      <c r="P1068" s="1" t="s">
        <v>3587</v>
      </c>
      <c r="Q1068" s="1" t="s">
        <v>3588</v>
      </c>
    </row>
    <row r="1069" spans="1:19" x14ac:dyDescent="0.2">
      <c r="A1069" s="1" t="s">
        <v>14579</v>
      </c>
      <c r="B1069" s="1">
        <v>0.99315068493150704</v>
      </c>
      <c r="C1069" s="1">
        <v>24.673999831744201</v>
      </c>
      <c r="D1069" s="1">
        <v>0.18806017656135299</v>
      </c>
      <c r="E1069" s="1" t="s">
        <v>24</v>
      </c>
      <c r="F1069" s="1">
        <v>2.3607595508508001E-4</v>
      </c>
      <c r="G1069" s="1">
        <v>75</v>
      </c>
      <c r="H1069" s="1" t="s">
        <v>14580</v>
      </c>
      <c r="I1069" s="1" t="s">
        <v>26</v>
      </c>
      <c r="J1069" s="1" t="s">
        <v>14581</v>
      </c>
      <c r="K1069" s="1" t="s">
        <v>14582</v>
      </c>
      <c r="L1069" s="1" t="s">
        <v>14583</v>
      </c>
      <c r="M1069" s="1" t="s">
        <v>14584</v>
      </c>
      <c r="N1069" s="1" t="s">
        <v>14585</v>
      </c>
      <c r="O1069" s="1" t="s">
        <v>1091</v>
      </c>
      <c r="P1069" s="1" t="s">
        <v>14586</v>
      </c>
      <c r="Q1069" s="1" t="s">
        <v>14587</v>
      </c>
    </row>
    <row r="1070" spans="1:19" x14ac:dyDescent="0.2">
      <c r="A1070" s="1" t="s">
        <v>14588</v>
      </c>
      <c r="B1070" s="1">
        <v>0.99771689497716898</v>
      </c>
      <c r="C1070" s="1">
        <v>20.5426128117569</v>
      </c>
      <c r="D1070" s="1">
        <v>0.18798048064071199</v>
      </c>
      <c r="E1070" s="1" t="s">
        <v>24</v>
      </c>
      <c r="F1070" s="1">
        <v>3.1850513842911599E-2</v>
      </c>
      <c r="G1070" s="1">
        <v>62</v>
      </c>
      <c r="H1070" s="1" t="s">
        <v>14589</v>
      </c>
      <c r="I1070" s="1" t="s">
        <v>26</v>
      </c>
      <c r="K1070" s="1" t="s">
        <v>14590</v>
      </c>
      <c r="L1070" s="1" t="s">
        <v>14591</v>
      </c>
      <c r="M1070" s="1" t="s">
        <v>14592</v>
      </c>
      <c r="N1070" s="1" t="s">
        <v>14593</v>
      </c>
    </row>
    <row r="1071" spans="1:19" x14ac:dyDescent="0.2">
      <c r="A1071" s="1" t="s">
        <v>14641</v>
      </c>
      <c r="B1071" s="1">
        <v>0.98715753424657504</v>
      </c>
      <c r="C1071" s="1">
        <v>24.651694496851</v>
      </c>
      <c r="D1071" s="1">
        <v>0.187639530953532</v>
      </c>
      <c r="E1071" s="1" t="s">
        <v>24</v>
      </c>
      <c r="F1071" s="2">
        <v>4.9219414431446602E-7</v>
      </c>
      <c r="G1071" s="1">
        <v>75</v>
      </c>
      <c r="H1071" s="1" t="s">
        <v>14642</v>
      </c>
      <c r="I1071" s="1" t="s">
        <v>26</v>
      </c>
      <c r="J1071" s="1" t="s">
        <v>14643</v>
      </c>
      <c r="K1071" s="1" t="s">
        <v>14644</v>
      </c>
      <c r="L1071" s="1" t="s">
        <v>14645</v>
      </c>
      <c r="M1071" s="1" t="s">
        <v>14646</v>
      </c>
      <c r="N1071" s="1" t="s">
        <v>14647</v>
      </c>
      <c r="O1071" s="1" t="s">
        <v>1438</v>
      </c>
      <c r="P1071" s="1" t="s">
        <v>14648</v>
      </c>
      <c r="Q1071" s="1" t="s">
        <v>14649</v>
      </c>
    </row>
    <row r="1072" spans="1:19" x14ac:dyDescent="0.2">
      <c r="A1072" s="1" t="s">
        <v>14685</v>
      </c>
      <c r="B1072" s="1">
        <v>0.99286529680365299</v>
      </c>
      <c r="C1072" s="1">
        <v>24.470673730219598</v>
      </c>
      <c r="D1072" s="1">
        <v>0.187015514313429</v>
      </c>
      <c r="E1072" s="1" t="s">
        <v>24</v>
      </c>
      <c r="F1072" s="1">
        <v>1.7541084626997901E-4</v>
      </c>
      <c r="G1072" s="1">
        <v>74</v>
      </c>
      <c r="H1072" s="1" t="s">
        <v>14686</v>
      </c>
      <c r="I1072" s="1" t="s">
        <v>26</v>
      </c>
      <c r="J1072" s="1" t="s">
        <v>14687</v>
      </c>
      <c r="K1072" s="1" t="s">
        <v>14688</v>
      </c>
      <c r="L1072" s="1" t="s">
        <v>14689</v>
      </c>
      <c r="M1072" s="1" t="s">
        <v>14690</v>
      </c>
      <c r="N1072" s="1" t="s">
        <v>14691</v>
      </c>
      <c r="R1072" s="1" t="s">
        <v>7062</v>
      </c>
      <c r="S1072" s="1" t="s">
        <v>7063</v>
      </c>
    </row>
    <row r="1073" spans="1:19" x14ac:dyDescent="0.2">
      <c r="A1073" s="1" t="s">
        <v>14706</v>
      </c>
      <c r="B1073" s="1">
        <v>0.99771689497716898</v>
      </c>
      <c r="C1073" s="1">
        <v>18.172375127928401</v>
      </c>
      <c r="D1073" s="1">
        <v>0.18678420457519301</v>
      </c>
      <c r="E1073" s="1" t="s">
        <v>24</v>
      </c>
      <c r="F1073" s="1">
        <v>3.7116126354539501E-2</v>
      </c>
      <c r="G1073" s="1">
        <v>55</v>
      </c>
      <c r="H1073" s="1" t="s">
        <v>14707</v>
      </c>
      <c r="I1073" s="1" t="s">
        <v>26</v>
      </c>
      <c r="J1073" s="3">
        <v>44256</v>
      </c>
      <c r="K1073" s="1" t="s">
        <v>14708</v>
      </c>
      <c r="L1073" s="1" t="s">
        <v>14709</v>
      </c>
      <c r="M1073" s="1" t="s">
        <v>14710</v>
      </c>
      <c r="N1073" s="1" t="s">
        <v>14711</v>
      </c>
    </row>
    <row r="1074" spans="1:19" x14ac:dyDescent="0.2">
      <c r="A1074" s="1" t="s">
        <v>14719</v>
      </c>
      <c r="B1074" s="1">
        <v>0.99115296803652997</v>
      </c>
      <c r="C1074" s="1">
        <v>22.8266689736841</v>
      </c>
      <c r="D1074" s="1">
        <v>0.186523099984026</v>
      </c>
      <c r="E1074" s="1" t="s">
        <v>24</v>
      </c>
      <c r="F1074" s="2">
        <v>3.8755737328457998E-5</v>
      </c>
      <c r="G1074" s="1">
        <v>69</v>
      </c>
      <c r="H1074" s="1" t="s">
        <v>14720</v>
      </c>
      <c r="I1074" s="1" t="s">
        <v>26</v>
      </c>
      <c r="J1074" s="1" t="s">
        <v>14721</v>
      </c>
      <c r="K1074" s="1" t="s">
        <v>14722</v>
      </c>
      <c r="L1074" s="1" t="s">
        <v>14723</v>
      </c>
      <c r="M1074" s="1" t="s">
        <v>14724</v>
      </c>
      <c r="N1074" s="1" t="s">
        <v>14725</v>
      </c>
      <c r="P1074" s="1" t="s">
        <v>14726</v>
      </c>
      <c r="Q1074" s="1" t="s">
        <v>14727</v>
      </c>
      <c r="R1074" s="1" t="s">
        <v>14728</v>
      </c>
      <c r="S1074" s="1" t="s">
        <v>14729</v>
      </c>
    </row>
    <row r="1075" spans="1:19" x14ac:dyDescent="0.2">
      <c r="A1075" s="1" t="s">
        <v>14745</v>
      </c>
      <c r="B1075" s="1">
        <v>0.99086757990867602</v>
      </c>
      <c r="C1075" s="1">
        <v>24.648060113029299</v>
      </c>
      <c r="D1075" s="1">
        <v>0.18630837072905701</v>
      </c>
      <c r="E1075" s="1" t="s">
        <v>24</v>
      </c>
      <c r="F1075" s="2">
        <v>2.4444786023978902E-5</v>
      </c>
      <c r="G1075" s="1">
        <v>75</v>
      </c>
      <c r="H1075" s="1" t="s">
        <v>14746</v>
      </c>
      <c r="I1075" s="1" t="s">
        <v>26</v>
      </c>
      <c r="K1075" s="1" t="s">
        <v>14747</v>
      </c>
      <c r="L1075" s="1" t="s">
        <v>14748</v>
      </c>
      <c r="M1075" s="1" t="s">
        <v>14749</v>
      </c>
      <c r="N1075" s="1" t="s">
        <v>14750</v>
      </c>
    </row>
    <row r="1076" spans="1:19" x14ac:dyDescent="0.2">
      <c r="A1076" s="1" t="s">
        <v>14751</v>
      </c>
      <c r="B1076" s="1">
        <v>0.99800228310502304</v>
      </c>
      <c r="C1076" s="1">
        <v>23.00682099594</v>
      </c>
      <c r="D1076" s="1">
        <v>0.18629449134800699</v>
      </c>
      <c r="E1076" s="1" t="s">
        <v>24</v>
      </c>
      <c r="F1076" s="1">
        <v>4.7188388171936199E-2</v>
      </c>
      <c r="G1076" s="1">
        <v>70</v>
      </c>
      <c r="H1076" s="1" t="s">
        <v>1990</v>
      </c>
      <c r="I1076" s="1" t="s">
        <v>1990</v>
      </c>
      <c r="J1076" s="1" t="s">
        <v>1990</v>
      </c>
      <c r="K1076" s="1" t="s">
        <v>1990</v>
      </c>
      <c r="L1076" s="1" t="s">
        <v>1990</v>
      </c>
      <c r="M1076" s="1" t="s">
        <v>1990</v>
      </c>
      <c r="N1076" s="1" t="s">
        <v>1990</v>
      </c>
      <c r="O1076" s="1" t="s">
        <v>1990</v>
      </c>
      <c r="P1076" s="1" t="s">
        <v>1990</v>
      </c>
      <c r="Q1076" s="1" t="s">
        <v>1990</v>
      </c>
      <c r="R1076" s="1" t="s">
        <v>1990</v>
      </c>
      <c r="S1076" s="1" t="s">
        <v>1990</v>
      </c>
    </row>
    <row r="1077" spans="1:19" x14ac:dyDescent="0.2">
      <c r="A1077" s="1" t="s">
        <v>14752</v>
      </c>
      <c r="B1077" s="1">
        <v>0.99200913242009103</v>
      </c>
      <c r="C1077" s="1">
        <v>24.3040963224074</v>
      </c>
      <c r="D1077" s="1">
        <v>0.18627353379095599</v>
      </c>
      <c r="E1077" s="1" t="s">
        <v>24</v>
      </c>
      <c r="F1077" s="2">
        <v>6.2835432531058703E-5</v>
      </c>
      <c r="G1077" s="1">
        <v>73</v>
      </c>
      <c r="H1077" s="1" t="s">
        <v>14753</v>
      </c>
      <c r="I1077" s="1" t="s">
        <v>26</v>
      </c>
      <c r="J1077" s="1" t="s">
        <v>6434</v>
      </c>
      <c r="K1077" s="1" t="s">
        <v>14754</v>
      </c>
      <c r="L1077" s="1" t="s">
        <v>14755</v>
      </c>
      <c r="M1077" s="1" t="s">
        <v>14756</v>
      </c>
      <c r="N1077" s="1" t="s">
        <v>14757</v>
      </c>
      <c r="O1077" s="1" t="s">
        <v>172</v>
      </c>
      <c r="P1077" s="1" t="s">
        <v>6439</v>
      </c>
      <c r="Q1077" s="1" t="s">
        <v>6440</v>
      </c>
    </row>
    <row r="1078" spans="1:19" x14ac:dyDescent="0.2">
      <c r="A1078" s="1" t="s">
        <v>14769</v>
      </c>
      <c r="B1078" s="1">
        <v>0.99657534246575297</v>
      </c>
      <c r="C1078" s="1">
        <v>24.149869845989802</v>
      </c>
      <c r="D1078" s="1">
        <v>0.186260445245511</v>
      </c>
      <c r="E1078" s="1" t="s">
        <v>24</v>
      </c>
      <c r="F1078" s="1">
        <v>9.2652209259775197E-3</v>
      </c>
      <c r="G1078" s="1">
        <v>73</v>
      </c>
      <c r="H1078" s="1" t="s">
        <v>14770</v>
      </c>
      <c r="I1078" s="1" t="s">
        <v>26</v>
      </c>
      <c r="J1078" s="1" t="s">
        <v>14771</v>
      </c>
      <c r="K1078" s="1" t="s">
        <v>14772</v>
      </c>
      <c r="L1078" s="1" t="s">
        <v>14773</v>
      </c>
      <c r="M1078" s="1" t="s">
        <v>14774</v>
      </c>
      <c r="N1078" s="1" t="s">
        <v>14775</v>
      </c>
      <c r="P1078" s="1" t="s">
        <v>14776</v>
      </c>
      <c r="Q1078" s="1" t="s">
        <v>14777</v>
      </c>
      <c r="R1078" s="1" t="s">
        <v>3598</v>
      </c>
      <c r="S1078" s="1" t="s">
        <v>3599</v>
      </c>
    </row>
    <row r="1079" spans="1:19" x14ac:dyDescent="0.2">
      <c r="A1079" s="1" t="s">
        <v>14793</v>
      </c>
      <c r="B1079" s="1">
        <v>0.85787671232876705</v>
      </c>
      <c r="C1079" s="1">
        <v>24.518343408745</v>
      </c>
      <c r="D1079" s="1">
        <v>0.18610752921351201</v>
      </c>
      <c r="E1079" s="1" t="s">
        <v>24</v>
      </c>
      <c r="F1079" s="2">
        <v>2.08081406127562E-65</v>
      </c>
      <c r="G1079" s="1">
        <v>74</v>
      </c>
      <c r="H1079" s="1" t="s">
        <v>14794</v>
      </c>
      <c r="I1079" s="1" t="s">
        <v>26</v>
      </c>
      <c r="J1079" s="1" t="s">
        <v>14795</v>
      </c>
      <c r="K1079" s="1" t="s">
        <v>14796</v>
      </c>
      <c r="L1079" s="1" t="s">
        <v>14797</v>
      </c>
      <c r="M1079" s="1" t="s">
        <v>14798</v>
      </c>
      <c r="N1079" s="1" t="s">
        <v>14799</v>
      </c>
      <c r="P1079" s="1" t="s">
        <v>14800</v>
      </c>
      <c r="Q1079" s="1" t="s">
        <v>14801</v>
      </c>
    </row>
    <row r="1080" spans="1:19" x14ac:dyDescent="0.2">
      <c r="A1080" s="1" t="s">
        <v>14802</v>
      </c>
      <c r="B1080" s="1">
        <v>0.99571917808219201</v>
      </c>
      <c r="C1080" s="1">
        <v>23.796583286200899</v>
      </c>
      <c r="D1080" s="1">
        <v>0.18609467356297399</v>
      </c>
      <c r="E1080" s="1" t="s">
        <v>24</v>
      </c>
      <c r="F1080" s="1">
        <v>4.0549790396654604E-3</v>
      </c>
      <c r="G1080" s="1">
        <v>72</v>
      </c>
      <c r="H1080" s="1" t="s">
        <v>14803</v>
      </c>
      <c r="I1080" s="1" t="s">
        <v>26</v>
      </c>
      <c r="J1080" s="1" t="s">
        <v>14804</v>
      </c>
      <c r="K1080" s="1" t="s">
        <v>14805</v>
      </c>
      <c r="L1080" s="1" t="s">
        <v>14806</v>
      </c>
      <c r="M1080" s="1" t="s">
        <v>14807</v>
      </c>
      <c r="N1080" s="1" t="s">
        <v>14808</v>
      </c>
      <c r="P1080" s="1" t="s">
        <v>14809</v>
      </c>
      <c r="Q1080" s="1" t="s">
        <v>14810</v>
      </c>
    </row>
    <row r="1081" spans="1:19" x14ac:dyDescent="0.2">
      <c r="A1081" s="1">
        <v>0</v>
      </c>
      <c r="B1081" s="1">
        <v>0.99286529680365299</v>
      </c>
      <c r="C1081" s="1">
        <v>24.464944155672999</v>
      </c>
      <c r="D1081" s="1">
        <v>0.18606216299328501</v>
      </c>
      <c r="E1081" s="1" t="s">
        <v>24</v>
      </c>
      <c r="F1081" s="1">
        <v>1.88666164471026E-4</v>
      </c>
      <c r="G1081" s="1">
        <v>74</v>
      </c>
      <c r="H1081" s="1" t="s">
        <v>1990</v>
      </c>
      <c r="I1081" s="1" t="s">
        <v>1990</v>
      </c>
      <c r="J1081" s="1" t="s">
        <v>1990</v>
      </c>
      <c r="K1081" s="1" t="s">
        <v>1990</v>
      </c>
      <c r="L1081" s="1" t="s">
        <v>1990</v>
      </c>
      <c r="M1081" s="1" t="s">
        <v>1990</v>
      </c>
      <c r="N1081" s="1" t="s">
        <v>1990</v>
      </c>
      <c r="O1081" s="1" t="s">
        <v>1990</v>
      </c>
      <c r="P1081" s="1" t="s">
        <v>1990</v>
      </c>
      <c r="Q1081" s="1" t="s">
        <v>1990</v>
      </c>
      <c r="R1081" s="1" t="s">
        <v>1990</v>
      </c>
      <c r="S1081" s="1" t="s">
        <v>1990</v>
      </c>
    </row>
    <row r="1082" spans="1:19" x14ac:dyDescent="0.2">
      <c r="A1082" s="1" t="s">
        <v>14858</v>
      </c>
      <c r="B1082" s="1">
        <v>0.99343607305936099</v>
      </c>
      <c r="C1082" s="1">
        <v>24.530184637607199</v>
      </c>
      <c r="D1082" s="1">
        <v>0.185759235254747</v>
      </c>
      <c r="E1082" s="1" t="s">
        <v>24</v>
      </c>
      <c r="F1082" s="1">
        <v>3.3388365000004699E-4</v>
      </c>
      <c r="G1082" s="1">
        <v>74</v>
      </c>
      <c r="H1082" s="1" t="s">
        <v>14859</v>
      </c>
      <c r="I1082" s="1" t="s">
        <v>26</v>
      </c>
      <c r="J1082" s="1" t="s">
        <v>14860</v>
      </c>
      <c r="K1082" s="1" t="s">
        <v>14861</v>
      </c>
      <c r="L1082" s="1" t="s">
        <v>14862</v>
      </c>
      <c r="M1082" s="1" t="s">
        <v>14863</v>
      </c>
      <c r="N1082" s="1" t="s">
        <v>14864</v>
      </c>
      <c r="P1082" s="1" t="s">
        <v>14865</v>
      </c>
      <c r="Q1082" s="1" t="s">
        <v>14866</v>
      </c>
    </row>
    <row r="1083" spans="1:19" x14ac:dyDescent="0.2">
      <c r="A1083" s="1" t="s">
        <v>14885</v>
      </c>
      <c r="B1083" s="1">
        <v>0.99686073059360703</v>
      </c>
      <c r="C1083" s="1">
        <v>22.6024648602382</v>
      </c>
      <c r="D1083" s="1">
        <v>0.185613250403554</v>
      </c>
      <c r="E1083" s="1" t="s">
        <v>24</v>
      </c>
      <c r="F1083" s="1">
        <v>1.31147141480617E-2</v>
      </c>
      <c r="G1083" s="1">
        <v>68</v>
      </c>
      <c r="H1083" s="1" t="s">
        <v>14886</v>
      </c>
      <c r="I1083" s="1" t="s">
        <v>26</v>
      </c>
      <c r="J1083" s="1" t="s">
        <v>14887</v>
      </c>
      <c r="K1083" s="1" t="s">
        <v>14888</v>
      </c>
      <c r="L1083" s="1" t="s">
        <v>14889</v>
      </c>
      <c r="M1083" s="1" t="s">
        <v>14890</v>
      </c>
      <c r="N1083" s="1" t="s">
        <v>14891</v>
      </c>
      <c r="P1083" s="1" t="s">
        <v>14892</v>
      </c>
      <c r="Q1083" s="1" t="s">
        <v>14893</v>
      </c>
      <c r="R1083" s="1" t="s">
        <v>6800</v>
      </c>
      <c r="S1083" s="1" t="s">
        <v>6801</v>
      </c>
    </row>
    <row r="1084" spans="1:19" x14ac:dyDescent="0.2">
      <c r="A1084" s="1" t="s">
        <v>14894</v>
      </c>
      <c r="B1084" s="1">
        <v>0.99800228310502304</v>
      </c>
      <c r="C1084" s="1">
        <v>23.0869365891764</v>
      </c>
      <c r="D1084" s="1">
        <v>0.18557106966998299</v>
      </c>
      <c r="E1084" s="1" t="s">
        <v>24</v>
      </c>
      <c r="F1084" s="1">
        <v>4.7345634956189299E-2</v>
      </c>
      <c r="G1084" s="1">
        <v>70</v>
      </c>
      <c r="H1084" s="1" t="s">
        <v>14895</v>
      </c>
      <c r="I1084" s="1" t="s">
        <v>26</v>
      </c>
      <c r="J1084" s="1" t="s">
        <v>14896</v>
      </c>
      <c r="K1084" s="1" t="s">
        <v>14897</v>
      </c>
      <c r="L1084" s="1" t="s">
        <v>14898</v>
      </c>
      <c r="M1084" s="1" t="s">
        <v>14899</v>
      </c>
      <c r="N1084" s="1" t="s">
        <v>14900</v>
      </c>
      <c r="P1084" s="1" t="s">
        <v>14901</v>
      </c>
      <c r="Q1084" s="1" t="s">
        <v>14902</v>
      </c>
      <c r="R1084" s="1" t="s">
        <v>5895</v>
      </c>
      <c r="S1084" s="1" t="s">
        <v>5896</v>
      </c>
    </row>
    <row r="1085" spans="1:19" x14ac:dyDescent="0.2">
      <c r="A1085" s="1" t="s">
        <v>14908</v>
      </c>
      <c r="B1085" s="1">
        <v>0.994577625570776</v>
      </c>
      <c r="C1085" s="1">
        <v>24.263460313942101</v>
      </c>
      <c r="D1085" s="1">
        <v>0.18546313214932</v>
      </c>
      <c r="E1085" s="1" t="s">
        <v>24</v>
      </c>
      <c r="F1085" s="1">
        <v>1.2735315182677901E-3</v>
      </c>
      <c r="G1085" s="1">
        <v>73</v>
      </c>
      <c r="H1085" s="1" t="s">
        <v>14909</v>
      </c>
      <c r="I1085" s="1" t="s">
        <v>26</v>
      </c>
      <c r="J1085" s="1" t="s">
        <v>14910</v>
      </c>
      <c r="K1085" s="1" t="s">
        <v>14911</v>
      </c>
      <c r="L1085" s="1" t="s">
        <v>14912</v>
      </c>
      <c r="M1085" s="1" t="s">
        <v>14913</v>
      </c>
      <c r="N1085" s="1" t="s">
        <v>14914</v>
      </c>
      <c r="P1085" s="1" t="s">
        <v>14915</v>
      </c>
      <c r="Q1085" s="1" t="s">
        <v>14916</v>
      </c>
    </row>
    <row r="1086" spans="1:19" x14ac:dyDescent="0.2">
      <c r="A1086" s="1" t="s">
        <v>14936</v>
      </c>
      <c r="B1086" s="1">
        <v>0.99628995433790002</v>
      </c>
      <c r="C1086" s="1">
        <v>24.241972121121702</v>
      </c>
      <c r="D1086" s="1">
        <v>0.18490513082796001</v>
      </c>
      <c r="E1086" s="1" t="s">
        <v>24</v>
      </c>
      <c r="F1086" s="1">
        <v>7.9746162541261996E-3</v>
      </c>
      <c r="G1086" s="1">
        <v>73</v>
      </c>
      <c r="H1086" s="1" t="s">
        <v>1990</v>
      </c>
      <c r="I1086" s="1" t="s">
        <v>1990</v>
      </c>
      <c r="J1086" s="1" t="s">
        <v>1990</v>
      </c>
      <c r="K1086" s="1" t="s">
        <v>1990</v>
      </c>
      <c r="L1086" s="1" t="s">
        <v>1990</v>
      </c>
      <c r="M1086" s="1" t="s">
        <v>1990</v>
      </c>
      <c r="N1086" s="1" t="s">
        <v>1990</v>
      </c>
      <c r="O1086" s="1" t="s">
        <v>1990</v>
      </c>
      <c r="P1086" s="1" t="s">
        <v>1990</v>
      </c>
      <c r="Q1086" s="1" t="s">
        <v>1990</v>
      </c>
      <c r="R1086" s="1" t="s">
        <v>1990</v>
      </c>
      <c r="S1086" s="1" t="s">
        <v>1990</v>
      </c>
    </row>
    <row r="1087" spans="1:19" x14ac:dyDescent="0.2">
      <c r="A1087" s="1" t="s">
        <v>14968</v>
      </c>
      <c r="B1087" s="1">
        <v>0.99600456621004596</v>
      </c>
      <c r="C1087" s="1">
        <v>23.999382289146599</v>
      </c>
      <c r="D1087" s="1">
        <v>0.18479668253465001</v>
      </c>
      <c r="E1087" s="1" t="s">
        <v>24</v>
      </c>
      <c r="F1087" s="1">
        <v>5.6364672548319299E-3</v>
      </c>
      <c r="G1087" s="1">
        <v>73</v>
      </c>
      <c r="H1087" s="1" t="s">
        <v>14969</v>
      </c>
      <c r="I1087" s="1" t="s">
        <v>26</v>
      </c>
      <c r="J1087" s="1" t="s">
        <v>3731</v>
      </c>
      <c r="K1087" s="1" t="s">
        <v>14970</v>
      </c>
      <c r="L1087" s="1" t="s">
        <v>14971</v>
      </c>
      <c r="M1087" s="1" t="s">
        <v>4234</v>
      </c>
      <c r="N1087" s="1" t="s">
        <v>3735</v>
      </c>
      <c r="P1087" s="1" t="s">
        <v>3736</v>
      </c>
      <c r="Q1087" s="1" t="s">
        <v>3737</v>
      </c>
      <c r="R1087" s="1" t="s">
        <v>2384</v>
      </c>
      <c r="S1087" s="1" t="s">
        <v>2385</v>
      </c>
    </row>
    <row r="1088" spans="1:19" x14ac:dyDescent="0.2">
      <c r="A1088" s="1" t="s">
        <v>14987</v>
      </c>
      <c r="B1088" s="1">
        <v>0.85045662100456598</v>
      </c>
      <c r="C1088" s="1">
        <v>24.571411995824299</v>
      </c>
      <c r="D1088" s="1">
        <v>0.18426162817005801</v>
      </c>
      <c r="E1088" s="1" t="s">
        <v>24</v>
      </c>
      <c r="F1088" s="2">
        <v>1.4218774242384799E-68</v>
      </c>
      <c r="G1088" s="1">
        <v>74</v>
      </c>
      <c r="H1088" s="1" t="s">
        <v>14988</v>
      </c>
      <c r="I1088" s="1" t="s">
        <v>26</v>
      </c>
      <c r="J1088" s="1" t="s">
        <v>14989</v>
      </c>
      <c r="K1088" s="1" t="s">
        <v>14990</v>
      </c>
      <c r="L1088" s="1" t="s">
        <v>14991</v>
      </c>
      <c r="M1088" s="1" t="s">
        <v>14992</v>
      </c>
      <c r="N1088" s="1" t="s">
        <v>14993</v>
      </c>
      <c r="O1088" s="1" t="s">
        <v>2414</v>
      </c>
      <c r="P1088" s="1" t="s">
        <v>14994</v>
      </c>
      <c r="Q1088" s="1" t="s">
        <v>14995</v>
      </c>
    </row>
    <row r="1089" spans="1:19" x14ac:dyDescent="0.2">
      <c r="A1089" s="1" t="s">
        <v>15043</v>
      </c>
      <c r="B1089" s="1">
        <v>0.99257990867579904</v>
      </c>
      <c r="C1089" s="1">
        <v>22.973022774788699</v>
      </c>
      <c r="D1089" s="1">
        <v>0.183643400488609</v>
      </c>
      <c r="E1089" s="1" t="s">
        <v>24</v>
      </c>
      <c r="F1089" s="1">
        <v>1.28280369422432E-4</v>
      </c>
      <c r="G1089" s="1">
        <v>69</v>
      </c>
      <c r="H1089" s="1" t="s">
        <v>15044</v>
      </c>
      <c r="I1089" s="1" t="s">
        <v>26</v>
      </c>
      <c r="J1089" s="1" t="s">
        <v>15045</v>
      </c>
      <c r="K1089" s="1" t="s">
        <v>15046</v>
      </c>
      <c r="L1089" s="1" t="s">
        <v>15047</v>
      </c>
      <c r="M1089" s="1" t="s">
        <v>15048</v>
      </c>
      <c r="N1089" s="1" t="s">
        <v>15049</v>
      </c>
      <c r="P1089" s="1" t="s">
        <v>15050</v>
      </c>
      <c r="Q1089" s="1" t="s">
        <v>15051</v>
      </c>
    </row>
    <row r="1090" spans="1:19" x14ac:dyDescent="0.2">
      <c r="A1090" s="1" t="s">
        <v>15066</v>
      </c>
      <c r="B1090" s="1">
        <v>0.71289954337899497</v>
      </c>
      <c r="C1090" s="1">
        <v>22.4792005254745</v>
      </c>
      <c r="D1090" s="1">
        <v>0.18347698543133301</v>
      </c>
      <c r="E1090" s="1" t="s">
        <v>24</v>
      </c>
      <c r="F1090" s="2">
        <v>7.4891661031714306E-132</v>
      </c>
      <c r="G1090" s="1">
        <v>68</v>
      </c>
      <c r="H1090" s="1" t="s">
        <v>15067</v>
      </c>
      <c r="I1090" s="1" t="s">
        <v>49</v>
      </c>
    </row>
    <row r="1091" spans="1:19" x14ac:dyDescent="0.2">
      <c r="A1091" s="1" t="s">
        <v>15137</v>
      </c>
      <c r="B1091" s="1">
        <v>0.99571917808219201</v>
      </c>
      <c r="C1091" s="1">
        <v>23.8746347992114</v>
      </c>
      <c r="D1091" s="1">
        <v>0.18262451683264</v>
      </c>
      <c r="E1091" s="1" t="s">
        <v>24</v>
      </c>
      <c r="F1091" s="1">
        <v>3.90514813222717E-3</v>
      </c>
      <c r="G1091" s="1">
        <v>72</v>
      </c>
      <c r="H1091" s="1" t="s">
        <v>15138</v>
      </c>
      <c r="I1091" s="1" t="s">
        <v>49</v>
      </c>
      <c r="K1091" s="1" t="s">
        <v>15139</v>
      </c>
      <c r="L1091" s="1" t="s">
        <v>15140</v>
      </c>
      <c r="M1091" s="1" t="s">
        <v>15141</v>
      </c>
    </row>
    <row r="1092" spans="1:19" x14ac:dyDescent="0.2">
      <c r="A1092" s="1" t="s">
        <v>15142</v>
      </c>
      <c r="B1092" s="1">
        <v>0.83390410958904104</v>
      </c>
      <c r="C1092" s="1">
        <v>23.965289668540901</v>
      </c>
      <c r="D1092" s="1">
        <v>0.18255200370466601</v>
      </c>
      <c r="E1092" s="1" t="s">
        <v>24</v>
      </c>
      <c r="F1092" s="2">
        <v>3.2431451184549099E-75</v>
      </c>
      <c r="G1092" s="1">
        <v>72</v>
      </c>
      <c r="H1092" s="1" t="s">
        <v>15143</v>
      </c>
      <c r="I1092" s="1" t="s">
        <v>26</v>
      </c>
      <c r="J1092" s="1" t="s">
        <v>15144</v>
      </c>
      <c r="K1092" s="1" t="s">
        <v>15145</v>
      </c>
      <c r="L1092" s="1" t="s">
        <v>15146</v>
      </c>
      <c r="M1092" s="1" t="s">
        <v>15147</v>
      </c>
      <c r="N1092" s="1" t="s">
        <v>15148</v>
      </c>
      <c r="P1092" s="1" t="s">
        <v>15149</v>
      </c>
      <c r="Q1092" s="1" t="s">
        <v>15150</v>
      </c>
    </row>
    <row r="1093" spans="1:19" x14ac:dyDescent="0.2">
      <c r="A1093" s="1" t="s">
        <v>15162</v>
      </c>
      <c r="B1093" s="1">
        <v>0.99486301369862995</v>
      </c>
      <c r="C1093" s="1">
        <v>21.975866610129899</v>
      </c>
      <c r="D1093" s="1">
        <v>0.18230361003291901</v>
      </c>
      <c r="E1093" s="1" t="s">
        <v>24</v>
      </c>
      <c r="F1093" s="1">
        <v>2.5465136872427898E-3</v>
      </c>
      <c r="G1093" s="1">
        <v>66</v>
      </c>
      <c r="H1093" s="1" t="s">
        <v>15163</v>
      </c>
      <c r="I1093" s="1" t="s">
        <v>26</v>
      </c>
      <c r="J1093" s="1" t="s">
        <v>15164</v>
      </c>
      <c r="K1093" s="1" t="s">
        <v>15165</v>
      </c>
      <c r="L1093" s="1" t="s">
        <v>15166</v>
      </c>
      <c r="M1093" s="1" t="s">
        <v>15167</v>
      </c>
      <c r="N1093" s="1" t="s">
        <v>15168</v>
      </c>
      <c r="P1093" s="1" t="s">
        <v>15169</v>
      </c>
      <c r="Q1093" s="1" t="s">
        <v>15170</v>
      </c>
    </row>
    <row r="1094" spans="1:19" x14ac:dyDescent="0.2">
      <c r="A1094" s="1" t="s">
        <v>15171</v>
      </c>
      <c r="B1094" s="1">
        <v>0.84474885844748904</v>
      </c>
      <c r="C1094" s="1">
        <v>24.203052446185399</v>
      </c>
      <c r="D1094" s="1">
        <v>0.18217957083414199</v>
      </c>
      <c r="E1094" s="1" t="s">
        <v>24</v>
      </c>
      <c r="F1094" s="2">
        <v>3.0053421194552801E-70</v>
      </c>
      <c r="G1094" s="1">
        <v>73</v>
      </c>
      <c r="H1094" s="1" t="s">
        <v>15172</v>
      </c>
      <c r="I1094" s="1" t="s">
        <v>26</v>
      </c>
      <c r="K1094" s="1" t="s">
        <v>15173</v>
      </c>
      <c r="L1094" s="1" t="s">
        <v>15174</v>
      </c>
      <c r="M1094" s="1" t="s">
        <v>15175</v>
      </c>
      <c r="N1094" s="1" t="s">
        <v>15176</v>
      </c>
    </row>
    <row r="1095" spans="1:19" x14ac:dyDescent="0.2">
      <c r="A1095" s="1" t="s">
        <v>15177</v>
      </c>
      <c r="B1095" s="1">
        <v>0.99628995433790002</v>
      </c>
      <c r="C1095" s="1">
        <v>23.170611323430101</v>
      </c>
      <c r="D1095" s="1">
        <v>0.18217561276790101</v>
      </c>
      <c r="E1095" s="1" t="s">
        <v>24</v>
      </c>
      <c r="F1095" s="1">
        <v>8.9303897454930808E-3</v>
      </c>
      <c r="G1095" s="1">
        <v>70</v>
      </c>
      <c r="H1095" s="1" t="s">
        <v>15178</v>
      </c>
      <c r="I1095" s="1" t="s">
        <v>26</v>
      </c>
      <c r="K1095" s="1" t="s">
        <v>15179</v>
      </c>
      <c r="L1095" s="1" t="s">
        <v>15180</v>
      </c>
      <c r="M1095" s="1" t="s">
        <v>15181</v>
      </c>
      <c r="N1095" s="1" t="s">
        <v>15182</v>
      </c>
    </row>
    <row r="1096" spans="1:19" x14ac:dyDescent="0.2">
      <c r="A1096" s="1" t="s">
        <v>15183</v>
      </c>
      <c r="B1096" s="1">
        <v>0.99657534246575297</v>
      </c>
      <c r="C1096" s="1">
        <v>22.020516395567199</v>
      </c>
      <c r="D1096" s="1">
        <v>0.182157870332048</v>
      </c>
      <c r="E1096" s="1" t="s">
        <v>24</v>
      </c>
      <c r="F1096" s="1">
        <v>1.1549123832081501E-2</v>
      </c>
      <c r="G1096" s="1">
        <v>67</v>
      </c>
      <c r="H1096" s="1" t="s">
        <v>15184</v>
      </c>
      <c r="I1096" s="1" t="s">
        <v>26</v>
      </c>
      <c r="J1096" s="1" t="s">
        <v>15185</v>
      </c>
      <c r="K1096" s="1" t="s">
        <v>15186</v>
      </c>
      <c r="L1096" s="1" t="s">
        <v>15187</v>
      </c>
      <c r="M1096" s="1" t="s">
        <v>15188</v>
      </c>
      <c r="N1096" s="1" t="s">
        <v>15189</v>
      </c>
      <c r="P1096" s="1" t="s">
        <v>15190</v>
      </c>
      <c r="Q1096" s="1" t="s">
        <v>15191</v>
      </c>
    </row>
    <row r="1097" spans="1:19" x14ac:dyDescent="0.2">
      <c r="A1097" s="1" t="s">
        <v>15192</v>
      </c>
      <c r="B1097" s="1">
        <v>0.99257990867579904</v>
      </c>
      <c r="C1097" s="1">
        <v>22.0653455820154</v>
      </c>
      <c r="D1097" s="1">
        <v>0.18213392208529799</v>
      </c>
      <c r="E1097" s="1" t="s">
        <v>24</v>
      </c>
      <c r="F1097" s="1">
        <v>1.4850392546201101E-4</v>
      </c>
      <c r="G1097" s="1">
        <v>67</v>
      </c>
      <c r="H1097" s="1" t="s">
        <v>15193</v>
      </c>
      <c r="I1097" s="1" t="s">
        <v>26</v>
      </c>
      <c r="K1097" s="1" t="s">
        <v>15194</v>
      </c>
      <c r="L1097" s="1" t="s">
        <v>15195</v>
      </c>
      <c r="M1097" s="1" t="s">
        <v>15196</v>
      </c>
      <c r="N1097" s="1" t="s">
        <v>15197</v>
      </c>
    </row>
    <row r="1098" spans="1:19" x14ac:dyDescent="0.2">
      <c r="A1098" s="1" t="s">
        <v>15198</v>
      </c>
      <c r="B1098" s="1">
        <v>0.99486301369862995</v>
      </c>
      <c r="C1098" s="1">
        <v>23.767105211502098</v>
      </c>
      <c r="D1098" s="1">
        <v>0.18210521150827599</v>
      </c>
      <c r="E1098" s="1" t="s">
        <v>24</v>
      </c>
      <c r="F1098" s="1">
        <v>1.65802340245009E-3</v>
      </c>
      <c r="G1098" s="1">
        <v>72</v>
      </c>
      <c r="H1098" s="1" t="s">
        <v>15199</v>
      </c>
      <c r="I1098" s="1" t="s">
        <v>26</v>
      </c>
      <c r="J1098" s="1" t="s">
        <v>15200</v>
      </c>
      <c r="K1098" s="1" t="s">
        <v>15201</v>
      </c>
      <c r="L1098" s="1" t="s">
        <v>15202</v>
      </c>
      <c r="M1098" s="1" t="s">
        <v>15203</v>
      </c>
      <c r="N1098" s="1" t="s">
        <v>15204</v>
      </c>
      <c r="P1098" s="1" t="s">
        <v>15205</v>
      </c>
      <c r="Q1098" s="1" t="s">
        <v>15206</v>
      </c>
      <c r="R1098" s="1" t="s">
        <v>15207</v>
      </c>
      <c r="S1098" s="1" t="s">
        <v>15208</v>
      </c>
    </row>
    <row r="1099" spans="1:19" x14ac:dyDescent="0.2">
      <c r="A1099" s="1" t="s">
        <v>15209</v>
      </c>
      <c r="B1099" s="1">
        <v>0.99286529680365299</v>
      </c>
      <c r="C1099" s="1">
        <v>24.056374546437699</v>
      </c>
      <c r="D1099" s="1">
        <v>0.18209851164636601</v>
      </c>
      <c r="E1099" s="1" t="s">
        <v>24</v>
      </c>
      <c r="F1099" s="1">
        <v>2.22973056483691E-4</v>
      </c>
      <c r="G1099" s="1">
        <v>73</v>
      </c>
      <c r="H1099" s="1" t="s">
        <v>15210</v>
      </c>
      <c r="I1099" s="1" t="s">
        <v>26</v>
      </c>
      <c r="J1099" s="1" t="s">
        <v>15211</v>
      </c>
      <c r="K1099" s="1" t="s">
        <v>15212</v>
      </c>
      <c r="L1099" s="1" t="s">
        <v>15213</v>
      </c>
      <c r="M1099" s="1" t="s">
        <v>15214</v>
      </c>
      <c r="N1099" s="1" t="s">
        <v>15215</v>
      </c>
      <c r="P1099" s="1" t="s">
        <v>15216</v>
      </c>
      <c r="Q1099" s="1" t="s">
        <v>15217</v>
      </c>
    </row>
    <row r="1100" spans="1:19" x14ac:dyDescent="0.2">
      <c r="A1100" s="1" t="s">
        <v>15218</v>
      </c>
      <c r="B1100" s="1">
        <v>0.99486301369862995</v>
      </c>
      <c r="C1100" s="1">
        <v>23.464826404242999</v>
      </c>
      <c r="D1100" s="1">
        <v>0.182065757587282</v>
      </c>
      <c r="E1100" s="1" t="s">
        <v>24</v>
      </c>
      <c r="F1100" s="1">
        <v>1.9453232718557301E-3</v>
      </c>
      <c r="G1100" s="1">
        <v>71</v>
      </c>
      <c r="H1100" s="1" t="s">
        <v>15219</v>
      </c>
      <c r="I1100" s="1" t="s">
        <v>26</v>
      </c>
      <c r="J1100" s="1" t="s">
        <v>15220</v>
      </c>
      <c r="K1100" s="1" t="s">
        <v>15221</v>
      </c>
      <c r="L1100" s="1" t="s">
        <v>15222</v>
      </c>
      <c r="M1100" s="1" t="s">
        <v>15223</v>
      </c>
      <c r="N1100" s="1" t="s">
        <v>15224</v>
      </c>
      <c r="P1100" s="1" t="s">
        <v>15225</v>
      </c>
      <c r="Q1100" s="1" t="s">
        <v>15226</v>
      </c>
      <c r="R1100" s="1" t="s">
        <v>15227</v>
      </c>
      <c r="S1100" s="1" t="s">
        <v>15228</v>
      </c>
    </row>
    <row r="1101" spans="1:19" x14ac:dyDescent="0.2">
      <c r="A1101" s="1" t="s">
        <v>15229</v>
      </c>
      <c r="B1101" s="1">
        <v>0.994577625570776</v>
      </c>
      <c r="C1101" s="1">
        <v>24.634576217055301</v>
      </c>
      <c r="D1101" s="1">
        <v>0.18203751251938999</v>
      </c>
      <c r="E1101" s="1" t="s">
        <v>24</v>
      </c>
      <c r="F1101" s="1">
        <v>1.45344130479423E-3</v>
      </c>
      <c r="G1101" s="1">
        <v>74</v>
      </c>
      <c r="H1101" s="1" t="s">
        <v>15230</v>
      </c>
      <c r="I1101" s="1" t="s">
        <v>26</v>
      </c>
      <c r="K1101" s="1" t="s">
        <v>15231</v>
      </c>
      <c r="L1101" s="1" t="s">
        <v>15232</v>
      </c>
      <c r="M1101" s="1" t="s">
        <v>15233</v>
      </c>
      <c r="N1101" s="1" t="s">
        <v>15234</v>
      </c>
    </row>
    <row r="1102" spans="1:19" x14ac:dyDescent="0.2">
      <c r="A1102" s="1" t="s">
        <v>15235</v>
      </c>
      <c r="B1102" s="1">
        <v>0.99315068493150704</v>
      </c>
      <c r="C1102" s="1">
        <v>24.720603760939898</v>
      </c>
      <c r="D1102" s="1">
        <v>0.181901285439517</v>
      </c>
      <c r="E1102" s="1" t="s">
        <v>24</v>
      </c>
      <c r="F1102" s="1">
        <v>2.9756111017009902E-4</v>
      </c>
      <c r="G1102" s="1">
        <v>75</v>
      </c>
      <c r="H1102" s="1" t="s">
        <v>15236</v>
      </c>
      <c r="I1102" s="1" t="s">
        <v>26</v>
      </c>
      <c r="K1102" s="1" t="s">
        <v>15237</v>
      </c>
      <c r="L1102" s="1" t="s">
        <v>15238</v>
      </c>
      <c r="M1102" s="1" t="s">
        <v>15239</v>
      </c>
      <c r="N1102" s="1" t="s">
        <v>15240</v>
      </c>
    </row>
    <row r="1103" spans="1:19" x14ac:dyDescent="0.2">
      <c r="A1103" s="1" t="s">
        <v>15241</v>
      </c>
      <c r="B1103" s="1">
        <v>0.99514840182648401</v>
      </c>
      <c r="C1103" s="1">
        <v>23.539500899761101</v>
      </c>
      <c r="D1103" s="1">
        <v>0.18184733664085001</v>
      </c>
      <c r="E1103" s="1" t="s">
        <v>24</v>
      </c>
      <c r="F1103" s="1">
        <v>2.2118461840435698E-3</v>
      </c>
      <c r="G1103" s="1">
        <v>71</v>
      </c>
      <c r="H1103" s="1" t="s">
        <v>15242</v>
      </c>
      <c r="I1103" s="1" t="s">
        <v>26</v>
      </c>
      <c r="K1103" s="1" t="s">
        <v>15243</v>
      </c>
      <c r="L1103" s="1" t="s">
        <v>15244</v>
      </c>
      <c r="M1103" s="1" t="s">
        <v>15245</v>
      </c>
      <c r="N1103" s="1" t="s">
        <v>15246</v>
      </c>
    </row>
    <row r="1104" spans="1:19" x14ac:dyDescent="0.2">
      <c r="A1104" s="1" t="s">
        <v>15256</v>
      </c>
      <c r="B1104" s="1">
        <v>0.99086757990867602</v>
      </c>
      <c r="C1104" s="1">
        <v>24.061744126042498</v>
      </c>
      <c r="D1104" s="1">
        <v>0.18175555559739501</v>
      </c>
      <c r="E1104" s="1" t="s">
        <v>24</v>
      </c>
      <c r="F1104" s="2">
        <v>2.4591773564992199E-5</v>
      </c>
      <c r="G1104" s="1">
        <v>73</v>
      </c>
      <c r="H1104" s="1" t="s">
        <v>15257</v>
      </c>
      <c r="I1104" s="1" t="s">
        <v>26</v>
      </c>
      <c r="K1104" s="1" t="s">
        <v>15258</v>
      </c>
      <c r="L1104" s="1" t="s">
        <v>15259</v>
      </c>
      <c r="M1104" s="1" t="s">
        <v>15260</v>
      </c>
      <c r="N1104" s="1" t="s">
        <v>15261</v>
      </c>
    </row>
    <row r="1105" spans="1:19" x14ac:dyDescent="0.2">
      <c r="A1105" s="1" t="s">
        <v>15267</v>
      </c>
      <c r="B1105" s="1">
        <v>0.994577625570776</v>
      </c>
      <c r="C1105" s="1">
        <v>23.711883971448501</v>
      </c>
      <c r="D1105" s="1">
        <v>0.18168534862468999</v>
      </c>
      <c r="E1105" s="1" t="s">
        <v>24</v>
      </c>
      <c r="F1105" s="1">
        <v>1.4613404663266201E-3</v>
      </c>
      <c r="G1105" s="1">
        <v>72</v>
      </c>
      <c r="H1105" s="1" t="s">
        <v>15268</v>
      </c>
      <c r="I1105" s="1" t="s">
        <v>26</v>
      </c>
      <c r="J1105" s="1" t="s">
        <v>15269</v>
      </c>
      <c r="K1105" s="1" t="s">
        <v>15270</v>
      </c>
      <c r="L1105" s="1" t="s">
        <v>15271</v>
      </c>
      <c r="M1105" s="1" t="s">
        <v>15272</v>
      </c>
      <c r="N1105" s="1" t="s">
        <v>15273</v>
      </c>
      <c r="P1105" s="1" t="s">
        <v>11447</v>
      </c>
      <c r="Q1105" s="1" t="s">
        <v>11448</v>
      </c>
    </row>
    <row r="1106" spans="1:19" x14ac:dyDescent="0.2">
      <c r="A1106" s="1" t="s">
        <v>15291</v>
      </c>
      <c r="B1106" s="1">
        <v>0.99286529680365299</v>
      </c>
      <c r="C1106" s="1">
        <v>23.562516987142601</v>
      </c>
      <c r="D1106" s="1">
        <v>0.18156908260965601</v>
      </c>
      <c r="E1106" s="1" t="s">
        <v>24</v>
      </c>
      <c r="F1106" s="1">
        <v>2.3995514538268899E-4</v>
      </c>
      <c r="G1106" s="1">
        <v>71</v>
      </c>
      <c r="H1106" s="1" t="s">
        <v>15292</v>
      </c>
      <c r="I1106" s="1" t="s">
        <v>26</v>
      </c>
      <c r="J1106" s="1" t="s">
        <v>15293</v>
      </c>
      <c r="K1106" s="1" t="s">
        <v>15294</v>
      </c>
      <c r="L1106" s="1" t="s">
        <v>15295</v>
      </c>
      <c r="M1106" s="1" t="s">
        <v>15296</v>
      </c>
      <c r="N1106" s="1" t="s">
        <v>15297</v>
      </c>
      <c r="P1106" s="1" t="s">
        <v>15298</v>
      </c>
      <c r="Q1106" s="1" t="s">
        <v>15299</v>
      </c>
    </row>
    <row r="1107" spans="1:19" x14ac:dyDescent="0.2">
      <c r="A1107" s="1" t="s">
        <v>15300</v>
      </c>
      <c r="B1107" s="1">
        <v>0.42294520547945202</v>
      </c>
      <c r="C1107" s="1">
        <v>8.4629180105304602</v>
      </c>
      <c r="D1107" s="1">
        <v>0.18151887414748499</v>
      </c>
      <c r="E1107" s="1" t="s">
        <v>24</v>
      </c>
      <c r="F1107" s="2">
        <v>2.9863848603438099E-139</v>
      </c>
      <c r="G1107" s="1">
        <v>26</v>
      </c>
      <c r="H1107" s="1" t="s">
        <v>15301</v>
      </c>
      <c r="I1107" s="1" t="s">
        <v>26</v>
      </c>
      <c r="J1107" s="1" t="s">
        <v>15302</v>
      </c>
      <c r="K1107" s="1" t="s">
        <v>15303</v>
      </c>
      <c r="L1107" s="1" t="s">
        <v>15304</v>
      </c>
      <c r="M1107" s="1" t="s">
        <v>15305</v>
      </c>
      <c r="N1107" s="1" t="s">
        <v>15306</v>
      </c>
      <c r="P1107" s="1" t="s">
        <v>15307</v>
      </c>
      <c r="Q1107" s="1" t="s">
        <v>15308</v>
      </c>
      <c r="R1107" s="1" t="s">
        <v>5834</v>
      </c>
      <c r="S1107" s="1" t="s">
        <v>5835</v>
      </c>
    </row>
    <row r="1108" spans="1:19" x14ac:dyDescent="0.2">
      <c r="A1108" s="1" t="s">
        <v>15309</v>
      </c>
      <c r="B1108" s="1">
        <v>0.99315068493150704</v>
      </c>
      <c r="C1108" s="1">
        <v>24.695266553379</v>
      </c>
      <c r="D1108" s="1">
        <v>0.18150294689750199</v>
      </c>
      <c r="E1108" s="1" t="s">
        <v>24</v>
      </c>
      <c r="F1108" s="1">
        <v>2.8845499515674602E-4</v>
      </c>
      <c r="G1108" s="1">
        <v>75</v>
      </c>
      <c r="H1108" s="1" t="s">
        <v>15310</v>
      </c>
      <c r="I1108" s="1" t="s">
        <v>26</v>
      </c>
      <c r="K1108" s="1" t="s">
        <v>15311</v>
      </c>
      <c r="L1108" s="1" t="s">
        <v>15312</v>
      </c>
      <c r="M1108" s="1" t="s">
        <v>15313</v>
      </c>
      <c r="N1108" s="1" t="s">
        <v>15314</v>
      </c>
      <c r="O1108" s="1" t="s">
        <v>172</v>
      </c>
    </row>
    <row r="1109" spans="1:19" x14ac:dyDescent="0.2">
      <c r="A1109" s="1" t="s">
        <v>15334</v>
      </c>
      <c r="B1109" s="1">
        <v>0.99229452054794498</v>
      </c>
      <c r="C1109" s="1">
        <v>23.922663392573799</v>
      </c>
      <c r="D1109" s="1">
        <v>0.18134391988583001</v>
      </c>
      <c r="E1109" s="1" t="s">
        <v>24</v>
      </c>
      <c r="F1109" s="1">
        <v>1.11876883690391E-4</v>
      </c>
      <c r="G1109" s="1">
        <v>72</v>
      </c>
      <c r="H1109" s="1" t="s">
        <v>15335</v>
      </c>
      <c r="I1109" s="1" t="s">
        <v>26</v>
      </c>
      <c r="J1109" s="1" t="s">
        <v>15336</v>
      </c>
      <c r="K1109" s="1" t="s">
        <v>7817</v>
      </c>
      <c r="L1109" s="1" t="s">
        <v>7818</v>
      </c>
      <c r="M1109" s="1" t="s">
        <v>7819</v>
      </c>
      <c r="N1109" s="1" t="s">
        <v>15337</v>
      </c>
      <c r="P1109" s="1" t="s">
        <v>15338</v>
      </c>
      <c r="Q1109" s="1" t="s">
        <v>15339</v>
      </c>
    </row>
    <row r="1110" spans="1:19" x14ac:dyDescent="0.2">
      <c r="A1110" s="1" t="s">
        <v>15340</v>
      </c>
      <c r="B1110" s="1">
        <v>0.99229452054794498</v>
      </c>
      <c r="C1110" s="1">
        <v>23.629441359567601</v>
      </c>
      <c r="D1110" s="1">
        <v>0.18129315778577801</v>
      </c>
      <c r="E1110" s="1" t="s">
        <v>24</v>
      </c>
      <c r="F1110" s="1">
        <v>1.10082962234041E-4</v>
      </c>
      <c r="G1110" s="1">
        <v>71</v>
      </c>
      <c r="H1110" s="1" t="s">
        <v>15341</v>
      </c>
      <c r="I1110" s="1" t="s">
        <v>26</v>
      </c>
      <c r="J1110" s="1" t="s">
        <v>15342</v>
      </c>
      <c r="K1110" s="1" t="s">
        <v>15343</v>
      </c>
      <c r="L1110" s="1" t="s">
        <v>15344</v>
      </c>
      <c r="M1110" s="1" t="s">
        <v>15345</v>
      </c>
      <c r="N1110" s="1" t="s">
        <v>15346</v>
      </c>
      <c r="P1110" s="1" t="s">
        <v>15347</v>
      </c>
      <c r="Q1110" s="1" t="s">
        <v>15348</v>
      </c>
    </row>
    <row r="1111" spans="1:19" x14ac:dyDescent="0.2">
      <c r="A1111" s="1" t="s">
        <v>15405</v>
      </c>
      <c r="B1111" s="1">
        <v>0.99343607305936099</v>
      </c>
      <c r="C1111" s="1">
        <v>24.656589133997301</v>
      </c>
      <c r="D1111" s="1">
        <v>0.180742647605033</v>
      </c>
      <c r="E1111" s="1" t="s">
        <v>24</v>
      </c>
      <c r="F1111" s="1">
        <v>4.1564690483737997E-4</v>
      </c>
      <c r="G1111" s="1">
        <v>75</v>
      </c>
      <c r="H1111" s="1" t="s">
        <v>15406</v>
      </c>
      <c r="I1111" s="1" t="s">
        <v>26</v>
      </c>
      <c r="J1111" s="1" t="s">
        <v>1011</v>
      </c>
      <c r="K1111" s="1" t="s">
        <v>1012</v>
      </c>
      <c r="L1111" s="1" t="s">
        <v>1013</v>
      </c>
      <c r="M1111" s="1" t="s">
        <v>1014</v>
      </c>
      <c r="N1111" s="1" t="s">
        <v>15407</v>
      </c>
      <c r="P1111" s="1" t="s">
        <v>1015</v>
      </c>
      <c r="Q1111" s="1" t="s">
        <v>1016</v>
      </c>
    </row>
    <row r="1112" spans="1:19" x14ac:dyDescent="0.2">
      <c r="A1112" s="1" t="s">
        <v>15417</v>
      </c>
      <c r="B1112" s="1">
        <v>0.85530821917808197</v>
      </c>
      <c r="C1112" s="1">
        <v>24.487387071325301</v>
      </c>
      <c r="D1112" s="1">
        <v>0.18066113422312499</v>
      </c>
      <c r="E1112" s="1" t="s">
        <v>24</v>
      </c>
      <c r="F1112" s="2">
        <v>7.9901588337375202E-65</v>
      </c>
      <c r="G1112" s="1">
        <v>74</v>
      </c>
      <c r="H1112" s="1" t="s">
        <v>15418</v>
      </c>
      <c r="I1112" s="1" t="s">
        <v>49</v>
      </c>
      <c r="K1112" s="1" t="s">
        <v>15419</v>
      </c>
      <c r="L1112" s="1" t="s">
        <v>1990</v>
      </c>
      <c r="M1112" s="1" t="s">
        <v>15420</v>
      </c>
    </row>
    <row r="1113" spans="1:19" x14ac:dyDescent="0.2">
      <c r="A1113" s="1" t="s">
        <v>15435</v>
      </c>
      <c r="B1113" s="1">
        <v>0.75827625570776302</v>
      </c>
      <c r="C1113" s="1">
        <v>23.353113582232499</v>
      </c>
      <c r="D1113" s="1">
        <v>0.180636978069868</v>
      </c>
      <c r="E1113" s="1" t="s">
        <v>24</v>
      </c>
      <c r="F1113" s="2">
        <v>5.7049528995923497E-110</v>
      </c>
      <c r="G1113" s="1">
        <v>71</v>
      </c>
      <c r="H1113" s="1" t="s">
        <v>15436</v>
      </c>
      <c r="I1113" s="1" t="s">
        <v>26</v>
      </c>
      <c r="J1113" s="1" t="s">
        <v>15437</v>
      </c>
      <c r="K1113" s="1" t="s">
        <v>15438</v>
      </c>
      <c r="L1113" s="1" t="s">
        <v>15439</v>
      </c>
      <c r="M1113" s="1" t="s">
        <v>15440</v>
      </c>
      <c r="N1113" s="1" t="s">
        <v>15441</v>
      </c>
      <c r="O1113" s="1" t="s">
        <v>1596</v>
      </c>
      <c r="P1113" s="1" t="s">
        <v>15442</v>
      </c>
      <c r="Q1113" s="1" t="s">
        <v>15443</v>
      </c>
    </row>
    <row r="1114" spans="1:19" x14ac:dyDescent="0.2">
      <c r="A1114" s="1" t="s">
        <v>15462</v>
      </c>
      <c r="B1114" s="1">
        <v>0.99229452054794498</v>
      </c>
      <c r="C1114" s="1">
        <v>22.1400851781769</v>
      </c>
      <c r="D1114" s="1">
        <v>0.18019891593805401</v>
      </c>
      <c r="E1114" s="1" t="s">
        <v>24</v>
      </c>
      <c r="F1114" s="1">
        <v>1.59417095330612E-4</v>
      </c>
      <c r="G1114" s="1">
        <v>67</v>
      </c>
      <c r="H1114" s="1" t="s">
        <v>15463</v>
      </c>
      <c r="I1114" s="1" t="s">
        <v>26</v>
      </c>
      <c r="J1114" s="1" t="s">
        <v>15464</v>
      </c>
      <c r="K1114" s="1" t="s">
        <v>15465</v>
      </c>
      <c r="L1114" s="1" t="s">
        <v>15466</v>
      </c>
      <c r="M1114" s="1" t="s">
        <v>15467</v>
      </c>
      <c r="N1114" s="1" t="s">
        <v>15468</v>
      </c>
      <c r="P1114" s="1" t="s">
        <v>15469</v>
      </c>
      <c r="Q1114" s="1" t="s">
        <v>15470</v>
      </c>
      <c r="R1114" s="1" t="s">
        <v>15471</v>
      </c>
      <c r="S1114" s="1" t="s">
        <v>15472</v>
      </c>
    </row>
    <row r="1115" spans="1:19" x14ac:dyDescent="0.2">
      <c r="A1115" s="1" t="s">
        <v>15476</v>
      </c>
      <c r="B1115" s="1">
        <v>0.99086757990867602</v>
      </c>
      <c r="C1115" s="1">
        <v>24.159166212973801</v>
      </c>
      <c r="D1115" s="1">
        <v>0.179807929567463</v>
      </c>
      <c r="E1115" s="1" t="s">
        <v>24</v>
      </c>
      <c r="F1115" s="2">
        <v>2.7078006858655398E-5</v>
      </c>
      <c r="G1115" s="1">
        <v>73</v>
      </c>
      <c r="H1115" s="1" t="s">
        <v>15477</v>
      </c>
      <c r="I1115" s="1" t="s">
        <v>26</v>
      </c>
      <c r="J1115" s="1" t="s">
        <v>15478</v>
      </c>
      <c r="K1115" s="1" t="s">
        <v>15479</v>
      </c>
      <c r="L1115" s="1" t="s">
        <v>15480</v>
      </c>
      <c r="M1115" s="1" t="s">
        <v>15481</v>
      </c>
      <c r="N1115" s="1" t="s">
        <v>15482</v>
      </c>
      <c r="P1115" s="1" t="s">
        <v>15483</v>
      </c>
      <c r="Q1115" s="1" t="s">
        <v>15484</v>
      </c>
    </row>
    <row r="1116" spans="1:19" x14ac:dyDescent="0.2">
      <c r="A1116" s="1" t="s">
        <v>15501</v>
      </c>
      <c r="B1116" s="1">
        <v>0.99229452054794498</v>
      </c>
      <c r="C1116" s="1">
        <v>22.3427237139597</v>
      </c>
      <c r="D1116" s="1">
        <v>0.17962322198184999</v>
      </c>
      <c r="E1116" s="1" t="s">
        <v>24</v>
      </c>
      <c r="F1116" s="1">
        <v>1.5272319603700001E-4</v>
      </c>
      <c r="G1116" s="1">
        <v>68</v>
      </c>
      <c r="H1116" s="1" t="s">
        <v>15502</v>
      </c>
      <c r="I1116" s="1" t="s">
        <v>26</v>
      </c>
      <c r="J1116" s="1" t="s">
        <v>15503</v>
      </c>
      <c r="K1116" s="1" t="s">
        <v>15504</v>
      </c>
      <c r="L1116" s="1" t="s">
        <v>15505</v>
      </c>
      <c r="M1116" s="1" t="s">
        <v>15506</v>
      </c>
      <c r="N1116" s="1" t="s">
        <v>15507</v>
      </c>
      <c r="P1116" s="1" t="s">
        <v>15508</v>
      </c>
      <c r="Q1116" s="1" t="s">
        <v>15509</v>
      </c>
      <c r="R1116" s="1" t="s">
        <v>15510</v>
      </c>
      <c r="S1116" s="1" t="s">
        <v>15511</v>
      </c>
    </row>
    <row r="1117" spans="1:19" x14ac:dyDescent="0.2">
      <c r="A1117" s="1" t="s">
        <v>15535</v>
      </c>
      <c r="B1117" s="1">
        <v>0.99686073059360703</v>
      </c>
      <c r="C1117" s="1">
        <v>22.081211417476101</v>
      </c>
      <c r="D1117" s="1">
        <v>0.17944546632256</v>
      </c>
      <c r="E1117" s="1" t="s">
        <v>24</v>
      </c>
      <c r="F1117" s="1">
        <v>1.47310235001477E-2</v>
      </c>
      <c r="G1117" s="1">
        <v>67</v>
      </c>
      <c r="H1117" s="1" t="s">
        <v>1990</v>
      </c>
      <c r="I1117" s="1" t="s">
        <v>1990</v>
      </c>
      <c r="J1117" s="1" t="s">
        <v>1990</v>
      </c>
      <c r="K1117" s="1" t="s">
        <v>1990</v>
      </c>
      <c r="L1117" s="1" t="s">
        <v>1990</v>
      </c>
      <c r="M1117" s="1" t="s">
        <v>1990</v>
      </c>
      <c r="N1117" s="1" t="s">
        <v>1990</v>
      </c>
      <c r="O1117" s="1" t="s">
        <v>1990</v>
      </c>
      <c r="P1117" s="1" t="s">
        <v>1990</v>
      </c>
      <c r="Q1117" s="1" t="s">
        <v>1990</v>
      </c>
      <c r="R1117" s="1" t="s">
        <v>1990</v>
      </c>
      <c r="S1117" s="1" t="s">
        <v>1990</v>
      </c>
    </row>
    <row r="1118" spans="1:19" x14ac:dyDescent="0.2">
      <c r="A1118" s="1" t="s">
        <v>15539</v>
      </c>
      <c r="B1118" s="1">
        <v>0.99686073059360703</v>
      </c>
      <c r="C1118" s="1">
        <v>23.254634790817899</v>
      </c>
      <c r="D1118" s="1">
        <v>0.179381426766897</v>
      </c>
      <c r="E1118" s="1" t="s">
        <v>24</v>
      </c>
      <c r="F1118" s="1">
        <v>1.3596290109391101E-2</v>
      </c>
      <c r="G1118" s="1">
        <v>70</v>
      </c>
      <c r="H1118" s="1" t="s">
        <v>15540</v>
      </c>
      <c r="I1118" s="1" t="s">
        <v>26</v>
      </c>
      <c r="J1118" s="1" t="s">
        <v>15541</v>
      </c>
      <c r="K1118" s="1" t="s">
        <v>15542</v>
      </c>
      <c r="L1118" s="1" t="s">
        <v>15543</v>
      </c>
      <c r="M1118" s="1" t="s">
        <v>15544</v>
      </c>
      <c r="N1118" s="1" t="s">
        <v>15545</v>
      </c>
      <c r="P1118" s="1" t="s">
        <v>15546</v>
      </c>
      <c r="Q1118" s="1" t="s">
        <v>15547</v>
      </c>
    </row>
    <row r="1119" spans="1:19" x14ac:dyDescent="0.2">
      <c r="A1119" s="1" t="s">
        <v>15584</v>
      </c>
      <c r="B1119" s="1">
        <v>0.99257990867579904</v>
      </c>
      <c r="C1119" s="1">
        <v>23.326224801577801</v>
      </c>
      <c r="D1119" s="1">
        <v>0.17886749723039799</v>
      </c>
      <c r="E1119" s="1" t="s">
        <v>24</v>
      </c>
      <c r="F1119" s="1">
        <v>1.48904985066711E-4</v>
      </c>
      <c r="G1119" s="1">
        <v>71</v>
      </c>
      <c r="H1119" s="1" t="s">
        <v>15585</v>
      </c>
      <c r="I1119" s="1" t="s">
        <v>26</v>
      </c>
      <c r="J1119" s="1" t="s">
        <v>15586</v>
      </c>
      <c r="K1119" s="1" t="s">
        <v>15587</v>
      </c>
      <c r="L1119" s="1" t="s">
        <v>15588</v>
      </c>
      <c r="M1119" s="1" t="s">
        <v>15589</v>
      </c>
      <c r="N1119" s="1" t="s">
        <v>15590</v>
      </c>
      <c r="P1119" s="1" t="s">
        <v>15591</v>
      </c>
      <c r="Q1119" s="1" t="s">
        <v>15592</v>
      </c>
    </row>
    <row r="1120" spans="1:19" x14ac:dyDescent="0.2">
      <c r="A1120" s="1" t="s">
        <v>15593</v>
      </c>
      <c r="B1120" s="1">
        <v>0.98144977168949799</v>
      </c>
      <c r="C1120" s="1">
        <v>24.689260490589501</v>
      </c>
      <c r="D1120" s="1">
        <v>0.17881471936874399</v>
      </c>
      <c r="E1120" s="1" t="s">
        <v>24</v>
      </c>
      <c r="F1120" s="2">
        <v>3.83755008610961E-9</v>
      </c>
      <c r="G1120" s="1">
        <v>75</v>
      </c>
      <c r="H1120" s="1" t="s">
        <v>15594</v>
      </c>
      <c r="I1120" s="1" t="s">
        <v>26</v>
      </c>
      <c r="K1120" s="1" t="s">
        <v>15595</v>
      </c>
      <c r="L1120" s="1" t="s">
        <v>15596</v>
      </c>
      <c r="M1120" s="1" t="s">
        <v>15597</v>
      </c>
      <c r="N1120" s="1" t="s">
        <v>15598</v>
      </c>
    </row>
    <row r="1121" spans="1:19" x14ac:dyDescent="0.2">
      <c r="A1121" s="1" t="s">
        <v>15635</v>
      </c>
      <c r="B1121" s="1">
        <v>0.99200913242009103</v>
      </c>
      <c r="C1121" s="1">
        <v>22.7927024507526</v>
      </c>
      <c r="D1121" s="1">
        <v>0.178196080812868</v>
      </c>
      <c r="E1121" s="1" t="s">
        <v>24</v>
      </c>
      <c r="F1121" s="2">
        <v>9.8622376577855994E-5</v>
      </c>
      <c r="G1121" s="1">
        <v>69</v>
      </c>
      <c r="H1121" s="1" t="s">
        <v>15636</v>
      </c>
      <c r="I1121" s="1" t="s">
        <v>26</v>
      </c>
      <c r="K1121" s="1" t="s">
        <v>15637</v>
      </c>
      <c r="L1121" s="1" t="s">
        <v>15638</v>
      </c>
      <c r="M1121" s="1" t="s">
        <v>15639</v>
      </c>
      <c r="N1121" s="1" t="s">
        <v>15640</v>
      </c>
      <c r="O1121" s="1" t="s">
        <v>172</v>
      </c>
    </row>
    <row r="1122" spans="1:19" x14ac:dyDescent="0.2">
      <c r="A1122" s="1" t="s">
        <v>15641</v>
      </c>
      <c r="B1122" s="1">
        <v>0.99743150684931503</v>
      </c>
      <c r="C1122" s="1">
        <v>23.6765120973511</v>
      </c>
      <c r="D1122" s="1">
        <v>0.177994030776086</v>
      </c>
      <c r="E1122" s="1" t="s">
        <v>24</v>
      </c>
      <c r="F1122" s="1">
        <v>2.8778237336261E-2</v>
      </c>
      <c r="G1122" s="1">
        <v>72</v>
      </c>
      <c r="H1122" s="1" t="s">
        <v>15642</v>
      </c>
      <c r="I1122" s="1" t="s">
        <v>49</v>
      </c>
      <c r="K1122" s="1" t="s">
        <v>15643</v>
      </c>
      <c r="L1122" s="1" t="s">
        <v>15644</v>
      </c>
      <c r="M1122" s="1" t="s">
        <v>15645</v>
      </c>
    </row>
    <row r="1123" spans="1:19" x14ac:dyDescent="0.2">
      <c r="A1123" s="1" t="s">
        <v>15732</v>
      </c>
      <c r="B1123" s="1">
        <v>0.99571917808219201</v>
      </c>
      <c r="C1123" s="1">
        <v>23.9085097947161</v>
      </c>
      <c r="D1123" s="1">
        <v>0.17736630212259399</v>
      </c>
      <c r="E1123" s="1" t="s">
        <v>24</v>
      </c>
      <c r="F1123" s="1">
        <v>4.6509477332650198E-3</v>
      </c>
      <c r="G1123" s="1">
        <v>72</v>
      </c>
      <c r="H1123" s="1" t="s">
        <v>15733</v>
      </c>
      <c r="I1123" s="1" t="s">
        <v>26</v>
      </c>
      <c r="J1123" s="1" t="s">
        <v>15734</v>
      </c>
      <c r="K1123" s="1" t="s">
        <v>15735</v>
      </c>
      <c r="L1123" s="1" t="s">
        <v>15736</v>
      </c>
      <c r="M1123" s="1" t="s">
        <v>15737</v>
      </c>
      <c r="N1123" s="1" t="s">
        <v>15738</v>
      </c>
      <c r="O1123" s="1" t="s">
        <v>1091</v>
      </c>
      <c r="P1123" s="1" t="s">
        <v>15739</v>
      </c>
      <c r="Q1123" s="1" t="s">
        <v>15740</v>
      </c>
    </row>
    <row r="1124" spans="1:19" x14ac:dyDescent="0.2">
      <c r="A1124" s="1" t="s">
        <v>15768</v>
      </c>
      <c r="B1124" s="1">
        <v>0.99771689497716898</v>
      </c>
      <c r="C1124" s="1">
        <v>22.5464560710973</v>
      </c>
      <c r="D1124" s="1">
        <v>0.17718319177485001</v>
      </c>
      <c r="E1124" s="1" t="s">
        <v>24</v>
      </c>
      <c r="F1124" s="1">
        <v>3.2988200842632397E-2</v>
      </c>
      <c r="G1124" s="1">
        <v>68</v>
      </c>
      <c r="H1124" s="1" t="s">
        <v>15769</v>
      </c>
      <c r="I1124" s="1" t="s">
        <v>26</v>
      </c>
      <c r="J1124" s="1" t="s">
        <v>15770</v>
      </c>
      <c r="K1124" s="1" t="s">
        <v>15771</v>
      </c>
      <c r="L1124" s="1" t="s">
        <v>15772</v>
      </c>
      <c r="M1124" s="1" t="s">
        <v>15773</v>
      </c>
      <c r="N1124" s="1" t="s">
        <v>15774</v>
      </c>
      <c r="P1124" s="1" t="s">
        <v>15775</v>
      </c>
      <c r="Q1124" s="1" t="s">
        <v>15776</v>
      </c>
    </row>
    <row r="1125" spans="1:19" x14ac:dyDescent="0.2">
      <c r="A1125" s="1" t="s">
        <v>15805</v>
      </c>
      <c r="B1125" s="1">
        <v>0.99086757990867602</v>
      </c>
      <c r="C1125" s="1">
        <v>24.624518849488201</v>
      </c>
      <c r="D1125" s="1">
        <v>0.17689270155653</v>
      </c>
      <c r="E1125" s="1" t="s">
        <v>24</v>
      </c>
      <c r="F1125" s="2">
        <v>2.84878364631719E-5</v>
      </c>
      <c r="G1125" s="1">
        <v>74</v>
      </c>
      <c r="H1125" s="1" t="s">
        <v>15806</v>
      </c>
      <c r="I1125" s="1" t="s">
        <v>26</v>
      </c>
      <c r="J1125" s="1" t="s">
        <v>15807</v>
      </c>
      <c r="K1125" s="1" t="s">
        <v>15808</v>
      </c>
      <c r="L1125" s="1" t="s">
        <v>15809</v>
      </c>
      <c r="M1125" s="1" t="s">
        <v>15810</v>
      </c>
      <c r="N1125" s="1" t="s">
        <v>15811</v>
      </c>
      <c r="P1125" s="1" t="s">
        <v>15812</v>
      </c>
      <c r="Q1125" s="1" t="s">
        <v>15813</v>
      </c>
    </row>
    <row r="1126" spans="1:19" x14ac:dyDescent="0.2">
      <c r="A1126" s="1" t="s">
        <v>15838</v>
      </c>
      <c r="B1126" s="1">
        <v>0.99686073059360703</v>
      </c>
      <c r="C1126" s="1">
        <v>22.997973507537299</v>
      </c>
      <c r="D1126" s="1">
        <v>0.17656503780729901</v>
      </c>
      <c r="E1126" s="1" t="s">
        <v>24</v>
      </c>
      <c r="F1126" s="1">
        <v>1.4308958639636099E-2</v>
      </c>
      <c r="G1126" s="1">
        <v>70</v>
      </c>
      <c r="H1126" s="1" t="s">
        <v>15839</v>
      </c>
      <c r="I1126" s="1" t="s">
        <v>26</v>
      </c>
      <c r="J1126" s="1" t="s">
        <v>15840</v>
      </c>
      <c r="K1126" s="1" t="s">
        <v>15841</v>
      </c>
      <c r="L1126" s="1" t="s">
        <v>15842</v>
      </c>
      <c r="M1126" s="1" t="s">
        <v>15843</v>
      </c>
      <c r="N1126" s="1" t="s">
        <v>15844</v>
      </c>
      <c r="O1126" s="1" t="s">
        <v>172</v>
      </c>
      <c r="P1126" s="1" t="s">
        <v>15845</v>
      </c>
      <c r="Q1126" s="1" t="s">
        <v>15846</v>
      </c>
    </row>
    <row r="1127" spans="1:19" x14ac:dyDescent="0.2">
      <c r="A1127" s="1" t="s">
        <v>15847</v>
      </c>
      <c r="B1127" s="1">
        <v>0.99229452054794498</v>
      </c>
      <c r="C1127" s="1">
        <v>23.391684267119501</v>
      </c>
      <c r="D1127" s="1">
        <v>0.17651163894281799</v>
      </c>
      <c r="E1127" s="1" t="s">
        <v>24</v>
      </c>
      <c r="F1127" s="1">
        <v>1.35793672845055E-4</v>
      </c>
      <c r="G1127" s="1">
        <v>71</v>
      </c>
      <c r="H1127" s="1" t="s">
        <v>15848</v>
      </c>
      <c r="I1127" s="1" t="s">
        <v>26</v>
      </c>
      <c r="J1127" s="1" t="s">
        <v>15849</v>
      </c>
      <c r="K1127" s="1" t="s">
        <v>15850</v>
      </c>
      <c r="L1127" s="1" t="s">
        <v>15851</v>
      </c>
      <c r="M1127" s="1" t="s">
        <v>15852</v>
      </c>
      <c r="N1127" s="1" t="s">
        <v>15853</v>
      </c>
      <c r="P1127" s="1" t="s">
        <v>15854</v>
      </c>
      <c r="Q1127" s="1" t="s">
        <v>15855</v>
      </c>
    </row>
    <row r="1128" spans="1:19" x14ac:dyDescent="0.2">
      <c r="A1128" s="1" t="s">
        <v>15856</v>
      </c>
      <c r="B1128" s="1">
        <v>0.994577625570776</v>
      </c>
      <c r="C1128" s="1">
        <v>24.7719672047782</v>
      </c>
      <c r="D1128" s="1">
        <v>0.17648985142895399</v>
      </c>
      <c r="E1128" s="1" t="s">
        <v>24</v>
      </c>
      <c r="F1128" s="1">
        <v>1.4404866932464799E-3</v>
      </c>
      <c r="G1128" s="1">
        <v>75</v>
      </c>
      <c r="H1128" s="1" t="s">
        <v>15857</v>
      </c>
      <c r="I1128" s="1" t="s">
        <v>26</v>
      </c>
      <c r="J1128" s="1" t="s">
        <v>15858</v>
      </c>
      <c r="K1128" s="1" t="s">
        <v>15859</v>
      </c>
      <c r="L1128" s="1" t="s">
        <v>15860</v>
      </c>
      <c r="M1128" s="1" t="s">
        <v>15861</v>
      </c>
      <c r="N1128" s="1" t="s">
        <v>15862</v>
      </c>
      <c r="P1128" s="1" t="s">
        <v>15863</v>
      </c>
      <c r="Q1128" s="1" t="s">
        <v>15864</v>
      </c>
    </row>
    <row r="1129" spans="1:19" x14ac:dyDescent="0.2">
      <c r="A1129" s="1" t="s">
        <v>15871</v>
      </c>
      <c r="B1129" s="1">
        <v>0.70091324200913196</v>
      </c>
      <c r="C1129" s="1">
        <v>22.501543220876201</v>
      </c>
      <c r="D1129" s="1">
        <v>0.176396381161399</v>
      </c>
      <c r="E1129" s="1" t="s">
        <v>24</v>
      </c>
      <c r="F1129" s="2">
        <v>1.1819014172815599E-133</v>
      </c>
      <c r="G1129" s="1">
        <v>68</v>
      </c>
      <c r="H1129" s="1" t="s">
        <v>15872</v>
      </c>
      <c r="I1129" s="1" t="s">
        <v>26</v>
      </c>
      <c r="J1129" s="1" t="s">
        <v>15873</v>
      </c>
      <c r="K1129" s="1" t="s">
        <v>15874</v>
      </c>
      <c r="L1129" s="1" t="s">
        <v>15875</v>
      </c>
      <c r="M1129" s="1" t="s">
        <v>15876</v>
      </c>
      <c r="N1129" s="1" t="s">
        <v>15877</v>
      </c>
      <c r="P1129" s="1" t="s">
        <v>15878</v>
      </c>
      <c r="Q1129" s="1" t="s">
        <v>15879</v>
      </c>
      <c r="R1129" s="1" t="s">
        <v>15880</v>
      </c>
      <c r="S1129" s="1" t="s">
        <v>15881</v>
      </c>
    </row>
    <row r="1130" spans="1:19" x14ac:dyDescent="0.2">
      <c r="A1130" s="1" t="s">
        <v>15888</v>
      </c>
      <c r="B1130" s="1">
        <v>0.99600456621004596</v>
      </c>
      <c r="C1130" s="1">
        <v>23.7994844910464</v>
      </c>
      <c r="D1130" s="1">
        <v>0.176324259143054</v>
      </c>
      <c r="E1130" s="1" t="s">
        <v>24</v>
      </c>
      <c r="F1130" s="1">
        <v>6.54979024362765E-3</v>
      </c>
      <c r="G1130" s="1">
        <v>72</v>
      </c>
      <c r="H1130" s="1" t="s">
        <v>15889</v>
      </c>
      <c r="I1130" s="1" t="s">
        <v>26</v>
      </c>
      <c r="K1130" s="1" t="s">
        <v>15890</v>
      </c>
      <c r="L1130" s="1" t="s">
        <v>15891</v>
      </c>
      <c r="M1130" s="1" t="s">
        <v>15892</v>
      </c>
      <c r="N1130" s="1" t="s">
        <v>2282</v>
      </c>
      <c r="O1130" s="1" t="s">
        <v>172</v>
      </c>
    </row>
    <row r="1131" spans="1:19" x14ac:dyDescent="0.2">
      <c r="A1131" s="1" t="s">
        <v>15920</v>
      </c>
      <c r="B1131" s="1">
        <v>0.99001141552511396</v>
      </c>
      <c r="C1131" s="1">
        <v>24.778487334328201</v>
      </c>
      <c r="D1131" s="1">
        <v>0.17604728227479899</v>
      </c>
      <c r="E1131" s="1" t="s">
        <v>24</v>
      </c>
      <c r="F1131" s="2">
        <v>1.2225370425484E-5</v>
      </c>
      <c r="G1131" s="1">
        <v>75</v>
      </c>
      <c r="H1131" s="1" t="s">
        <v>15921</v>
      </c>
      <c r="I1131" s="1" t="s">
        <v>26</v>
      </c>
      <c r="J1131" s="1" t="s">
        <v>15922</v>
      </c>
      <c r="K1131" s="1" t="s">
        <v>15923</v>
      </c>
      <c r="L1131" s="1" t="s">
        <v>15924</v>
      </c>
      <c r="M1131" s="1" t="s">
        <v>15925</v>
      </c>
      <c r="N1131" s="1" t="s">
        <v>15926</v>
      </c>
      <c r="P1131" s="1" t="s">
        <v>15927</v>
      </c>
      <c r="Q1131" s="1" t="s">
        <v>15928</v>
      </c>
      <c r="R1131" s="1" t="s">
        <v>15471</v>
      </c>
      <c r="S1131" s="1" t="s">
        <v>15472</v>
      </c>
    </row>
    <row r="1132" spans="1:19" x14ac:dyDescent="0.2">
      <c r="A1132" s="1" t="s">
        <v>15975</v>
      </c>
      <c r="B1132" s="1">
        <v>0.99315068493150704</v>
      </c>
      <c r="C1132" s="1">
        <v>24.488687197755301</v>
      </c>
      <c r="D1132" s="1">
        <v>0.175779815244649</v>
      </c>
      <c r="E1132" s="1" t="s">
        <v>24</v>
      </c>
      <c r="F1132" s="1">
        <v>3.3453872597558997E-4</v>
      </c>
      <c r="G1132" s="1">
        <v>74</v>
      </c>
      <c r="H1132" s="1" t="s">
        <v>15976</v>
      </c>
      <c r="I1132" s="1" t="s">
        <v>26</v>
      </c>
      <c r="J1132" s="1" t="s">
        <v>15977</v>
      </c>
      <c r="K1132" s="1" t="s">
        <v>15978</v>
      </c>
      <c r="L1132" s="1" t="s">
        <v>15979</v>
      </c>
      <c r="M1132" s="1" t="s">
        <v>15980</v>
      </c>
      <c r="N1132" s="1" t="s">
        <v>15981</v>
      </c>
      <c r="P1132" s="1" t="s">
        <v>15982</v>
      </c>
      <c r="Q1132" s="1" t="s">
        <v>15983</v>
      </c>
      <c r="R1132" s="1" t="s">
        <v>8955</v>
      </c>
      <c r="S1132" s="1" t="s">
        <v>8956</v>
      </c>
    </row>
    <row r="1133" spans="1:19" x14ac:dyDescent="0.2">
      <c r="A1133" s="1" t="s">
        <v>15984</v>
      </c>
      <c r="B1133" s="1">
        <v>0.99229452054794498</v>
      </c>
      <c r="C1133" s="1">
        <v>23.077873150326401</v>
      </c>
      <c r="D1133" s="1">
        <v>0.17567205255558799</v>
      </c>
      <c r="E1133" s="1" t="s">
        <v>24</v>
      </c>
      <c r="F1133" s="1">
        <v>1.5083384926366101E-4</v>
      </c>
      <c r="G1133" s="1">
        <v>70</v>
      </c>
      <c r="H1133" s="1" t="s">
        <v>15985</v>
      </c>
      <c r="I1133" s="1" t="s">
        <v>26</v>
      </c>
      <c r="J1133" s="1" t="s">
        <v>15986</v>
      </c>
      <c r="K1133" s="1" t="s">
        <v>15987</v>
      </c>
      <c r="L1133" s="1" t="s">
        <v>15988</v>
      </c>
      <c r="M1133" s="1" t="s">
        <v>15989</v>
      </c>
      <c r="N1133" s="1" t="s">
        <v>15990</v>
      </c>
      <c r="O1133" s="1" t="s">
        <v>2414</v>
      </c>
      <c r="P1133" s="1" t="s">
        <v>15991</v>
      </c>
      <c r="Q1133" s="1" t="s">
        <v>15992</v>
      </c>
    </row>
    <row r="1134" spans="1:19" x14ac:dyDescent="0.2">
      <c r="A1134" s="1" t="s">
        <v>15993</v>
      </c>
      <c r="B1134" s="1">
        <v>0.99257990867579904</v>
      </c>
      <c r="C1134" s="1">
        <v>21.484709277971401</v>
      </c>
      <c r="D1134" s="1">
        <v>0.175649154556688</v>
      </c>
      <c r="E1134" s="1" t="s">
        <v>24</v>
      </c>
      <c r="F1134" s="1">
        <v>2.10610354271712E-4</v>
      </c>
      <c r="G1134" s="1">
        <v>65</v>
      </c>
      <c r="H1134" s="1" t="s">
        <v>15994</v>
      </c>
      <c r="I1134" s="1" t="s">
        <v>26</v>
      </c>
      <c r="J1134" s="1" t="s">
        <v>7837</v>
      </c>
      <c r="K1134" s="1" t="s">
        <v>15995</v>
      </c>
      <c r="L1134" s="1" t="s">
        <v>15996</v>
      </c>
      <c r="M1134" s="1" t="s">
        <v>15997</v>
      </c>
      <c r="N1134" s="1" t="s">
        <v>10309</v>
      </c>
      <c r="O1134" s="1" t="s">
        <v>172</v>
      </c>
      <c r="P1134" s="1" t="s">
        <v>6439</v>
      </c>
      <c r="Q1134" s="1" t="s">
        <v>6440</v>
      </c>
    </row>
    <row r="1135" spans="1:19" x14ac:dyDescent="0.2">
      <c r="A1135" s="1" t="s">
        <v>15998</v>
      </c>
      <c r="B1135" s="1">
        <v>0.79851598173516003</v>
      </c>
      <c r="C1135" s="1">
        <v>23.861949082521299</v>
      </c>
      <c r="D1135" s="1">
        <v>0.17561199027191601</v>
      </c>
      <c r="E1135" s="1" t="s">
        <v>24</v>
      </c>
      <c r="F1135" s="2">
        <v>1.4366048595049E-89</v>
      </c>
      <c r="G1135" s="1">
        <v>72</v>
      </c>
      <c r="H1135" s="1" t="s">
        <v>15999</v>
      </c>
      <c r="I1135" s="1" t="s">
        <v>26</v>
      </c>
      <c r="J1135" s="1" t="s">
        <v>16000</v>
      </c>
      <c r="K1135" s="1" t="s">
        <v>16001</v>
      </c>
      <c r="L1135" s="1" t="s">
        <v>16002</v>
      </c>
      <c r="M1135" s="1" t="s">
        <v>16003</v>
      </c>
      <c r="N1135" s="1" t="s">
        <v>16004</v>
      </c>
      <c r="P1135" s="1" t="s">
        <v>16005</v>
      </c>
      <c r="Q1135" s="1" t="s">
        <v>16006</v>
      </c>
    </row>
    <row r="1136" spans="1:19" x14ac:dyDescent="0.2">
      <c r="A1136" s="1" t="s">
        <v>16007</v>
      </c>
      <c r="B1136" s="1">
        <v>0.99657534246575297</v>
      </c>
      <c r="C1136" s="1">
        <v>22.114476958966598</v>
      </c>
      <c r="D1136" s="1">
        <v>0.17558679713005201</v>
      </c>
      <c r="E1136" s="1" t="s">
        <v>24</v>
      </c>
      <c r="F1136" s="1">
        <v>1.31374458720631E-2</v>
      </c>
      <c r="G1136" s="1">
        <v>67</v>
      </c>
      <c r="H1136" s="1" t="s">
        <v>16008</v>
      </c>
      <c r="I1136" s="1" t="s">
        <v>26</v>
      </c>
      <c r="J1136" s="1" t="s">
        <v>16009</v>
      </c>
      <c r="K1136" s="1" t="s">
        <v>16010</v>
      </c>
      <c r="L1136" s="1" t="s">
        <v>16011</v>
      </c>
      <c r="M1136" s="1" t="s">
        <v>16012</v>
      </c>
      <c r="N1136" s="1" t="s">
        <v>15273</v>
      </c>
      <c r="P1136" s="1" t="s">
        <v>16013</v>
      </c>
      <c r="Q1136" s="1" t="s">
        <v>16014</v>
      </c>
    </row>
    <row r="1137" spans="1:19" x14ac:dyDescent="0.2">
      <c r="A1137" s="1" t="s">
        <v>16021</v>
      </c>
      <c r="B1137" s="1">
        <v>0.99628995433790002</v>
      </c>
      <c r="C1137" s="1">
        <v>23.3013021890037</v>
      </c>
      <c r="D1137" s="1">
        <v>0.17549912086178801</v>
      </c>
      <c r="E1137" s="1" t="s">
        <v>24</v>
      </c>
      <c r="F1137" s="1">
        <v>9.0231131879182705E-3</v>
      </c>
      <c r="G1137" s="1">
        <v>70</v>
      </c>
      <c r="H1137" s="1" t="s">
        <v>16022</v>
      </c>
      <c r="I1137" s="1" t="s">
        <v>26</v>
      </c>
      <c r="J1137" s="1" t="s">
        <v>16023</v>
      </c>
      <c r="K1137" s="1" t="s">
        <v>16024</v>
      </c>
      <c r="L1137" s="1" t="s">
        <v>16025</v>
      </c>
      <c r="M1137" s="1" t="s">
        <v>16026</v>
      </c>
      <c r="N1137" s="1" t="s">
        <v>16027</v>
      </c>
      <c r="P1137" s="1" t="s">
        <v>16028</v>
      </c>
      <c r="Q1137" s="1" t="s">
        <v>16029</v>
      </c>
      <c r="R1137" s="1" t="s">
        <v>109</v>
      </c>
      <c r="S1137" s="1" t="s">
        <v>110</v>
      </c>
    </row>
    <row r="1138" spans="1:19" x14ac:dyDescent="0.2">
      <c r="A1138" s="1" t="s">
        <v>16039</v>
      </c>
      <c r="B1138" s="1">
        <v>0.99543378995433796</v>
      </c>
      <c r="C1138" s="1">
        <v>23.431251627130202</v>
      </c>
      <c r="D1138" s="1">
        <v>0.17545194338467099</v>
      </c>
      <c r="E1138" s="1" t="s">
        <v>24</v>
      </c>
      <c r="F1138" s="1">
        <v>3.7773475166879601E-3</v>
      </c>
      <c r="G1138" s="1">
        <v>71</v>
      </c>
      <c r="H1138" s="1" t="s">
        <v>16040</v>
      </c>
      <c r="I1138" s="1" t="s">
        <v>26</v>
      </c>
      <c r="K1138" s="1" t="s">
        <v>16041</v>
      </c>
      <c r="L1138" s="1" t="s">
        <v>16042</v>
      </c>
      <c r="M1138" s="1" t="s">
        <v>16043</v>
      </c>
      <c r="N1138" s="1" t="s">
        <v>16044</v>
      </c>
    </row>
    <row r="1139" spans="1:19" x14ac:dyDescent="0.2">
      <c r="A1139" s="1" t="s">
        <v>16074</v>
      </c>
      <c r="B1139" s="1">
        <v>0.99514840182648401</v>
      </c>
      <c r="C1139" s="1">
        <v>23.496308351329301</v>
      </c>
      <c r="D1139" s="1">
        <v>0.17504438712178699</v>
      </c>
      <c r="E1139" s="1" t="s">
        <v>24</v>
      </c>
      <c r="F1139" s="1">
        <v>2.9800621364916699E-3</v>
      </c>
      <c r="G1139" s="1">
        <v>71</v>
      </c>
      <c r="H1139" s="1" t="s">
        <v>16075</v>
      </c>
      <c r="I1139" s="1" t="s">
        <v>26</v>
      </c>
      <c r="J1139" s="1" t="s">
        <v>16076</v>
      </c>
      <c r="K1139" s="1" t="s">
        <v>16077</v>
      </c>
      <c r="L1139" s="1" t="s">
        <v>16078</v>
      </c>
      <c r="M1139" s="1" t="s">
        <v>16079</v>
      </c>
      <c r="N1139" s="1" t="s">
        <v>16080</v>
      </c>
      <c r="R1139" s="1" t="s">
        <v>16081</v>
      </c>
      <c r="S1139" s="1" t="s">
        <v>16082</v>
      </c>
    </row>
    <row r="1140" spans="1:19" x14ac:dyDescent="0.2">
      <c r="A1140" s="1" t="s">
        <v>16095</v>
      </c>
      <c r="B1140" s="1">
        <v>0.99657534246575297</v>
      </c>
      <c r="C1140" s="1">
        <v>21.492080180994002</v>
      </c>
      <c r="D1140" s="1">
        <v>0.17481973184493799</v>
      </c>
      <c r="E1140" s="1" t="s">
        <v>24</v>
      </c>
      <c r="F1140" s="1">
        <v>1.49222774276727E-2</v>
      </c>
      <c r="G1140" s="1">
        <v>65</v>
      </c>
      <c r="H1140" s="1" t="s">
        <v>16096</v>
      </c>
      <c r="I1140" s="1" t="s">
        <v>26</v>
      </c>
      <c r="J1140" s="1" t="s">
        <v>16097</v>
      </c>
      <c r="K1140" s="1" t="s">
        <v>16098</v>
      </c>
      <c r="L1140" s="1" t="s">
        <v>16099</v>
      </c>
      <c r="M1140" s="1" t="s">
        <v>16100</v>
      </c>
      <c r="N1140" s="1" t="s">
        <v>16101</v>
      </c>
      <c r="P1140" s="1" t="s">
        <v>16102</v>
      </c>
      <c r="Q1140" s="1" t="s">
        <v>16103</v>
      </c>
    </row>
    <row r="1141" spans="1:19" x14ac:dyDescent="0.2">
      <c r="A1141" s="1" t="s">
        <v>16113</v>
      </c>
      <c r="B1141" s="1">
        <v>0.99229452054794498</v>
      </c>
      <c r="C1141" s="1">
        <v>23.954883037016199</v>
      </c>
      <c r="D1141" s="1">
        <v>0.174673305828972</v>
      </c>
      <c r="E1141" s="1" t="s">
        <v>24</v>
      </c>
      <c r="F1141" s="1">
        <v>1.26975773820721E-4</v>
      </c>
      <c r="G1141" s="1">
        <v>72</v>
      </c>
      <c r="H1141" s="1" t="s">
        <v>16114</v>
      </c>
      <c r="I1141" s="1" t="s">
        <v>26</v>
      </c>
      <c r="J1141" s="1" t="s">
        <v>16115</v>
      </c>
      <c r="K1141" s="1" t="s">
        <v>16116</v>
      </c>
      <c r="L1141" s="1" t="s">
        <v>16117</v>
      </c>
      <c r="M1141" s="1" t="s">
        <v>16118</v>
      </c>
      <c r="N1141" s="1" t="s">
        <v>16119</v>
      </c>
      <c r="P1141" s="1" t="s">
        <v>3695</v>
      </c>
      <c r="Q1141" s="1" t="s">
        <v>3696</v>
      </c>
    </row>
    <row r="1142" spans="1:19" x14ac:dyDescent="0.2">
      <c r="A1142" s="1" t="s">
        <v>16135</v>
      </c>
      <c r="B1142" s="1">
        <v>0.98687214611872098</v>
      </c>
      <c r="C1142" s="1">
        <v>24.718982328301401</v>
      </c>
      <c r="D1142" s="1">
        <v>0.174505012674497</v>
      </c>
      <c r="E1142" s="1" t="s">
        <v>24</v>
      </c>
      <c r="F1142" s="2">
        <v>7.5524962975282395E-7</v>
      </c>
      <c r="G1142" s="1">
        <v>75</v>
      </c>
      <c r="H1142" s="1" t="s">
        <v>16136</v>
      </c>
      <c r="I1142" s="1" t="s">
        <v>26</v>
      </c>
      <c r="J1142" s="1" t="s">
        <v>16137</v>
      </c>
      <c r="K1142" s="1" t="s">
        <v>16138</v>
      </c>
      <c r="L1142" s="1" t="s">
        <v>16139</v>
      </c>
      <c r="M1142" s="1" t="s">
        <v>16140</v>
      </c>
      <c r="N1142" s="1" t="s">
        <v>16141</v>
      </c>
      <c r="P1142" s="1" t="s">
        <v>16142</v>
      </c>
      <c r="Q1142" s="1" t="s">
        <v>16143</v>
      </c>
      <c r="R1142" s="1" t="s">
        <v>10256</v>
      </c>
      <c r="S1142" s="1" t="s">
        <v>10257</v>
      </c>
    </row>
    <row r="1143" spans="1:19" x14ac:dyDescent="0.2">
      <c r="A1143" s="1" t="s">
        <v>16149</v>
      </c>
      <c r="B1143" s="1">
        <v>0.99600456621004596</v>
      </c>
      <c r="C1143" s="1">
        <v>22.3272253389847</v>
      </c>
      <c r="D1143" s="1">
        <v>0.17449795229162801</v>
      </c>
      <c r="E1143" s="1" t="s">
        <v>24</v>
      </c>
      <c r="F1143" s="1">
        <v>7.0311489730399499E-3</v>
      </c>
      <c r="G1143" s="1">
        <v>68</v>
      </c>
      <c r="H1143" s="1" t="s">
        <v>16150</v>
      </c>
      <c r="I1143" s="1" t="s">
        <v>49</v>
      </c>
    </row>
    <row r="1144" spans="1:19" x14ac:dyDescent="0.2">
      <c r="A1144" s="1" t="s">
        <v>16162</v>
      </c>
      <c r="B1144" s="1">
        <v>0.99628995433790002</v>
      </c>
      <c r="C1144" s="1">
        <v>23.1328005111469</v>
      </c>
      <c r="D1144" s="1">
        <v>0.17448402553192399</v>
      </c>
      <c r="E1144" s="1" t="s">
        <v>24</v>
      </c>
      <c r="F1144" s="1">
        <v>9.5932270568656695E-3</v>
      </c>
      <c r="G1144" s="1">
        <v>70</v>
      </c>
      <c r="H1144" s="1" t="s">
        <v>16163</v>
      </c>
      <c r="I1144" s="1" t="s">
        <v>26</v>
      </c>
      <c r="J1144" s="1" t="s">
        <v>16164</v>
      </c>
      <c r="K1144" s="1" t="s">
        <v>16165</v>
      </c>
      <c r="L1144" s="1" t="s">
        <v>16166</v>
      </c>
      <c r="M1144" s="1" t="s">
        <v>16167</v>
      </c>
      <c r="N1144" s="1" t="s">
        <v>16168</v>
      </c>
      <c r="P1144" s="1" t="s">
        <v>16169</v>
      </c>
      <c r="Q1144" s="1" t="s">
        <v>16170</v>
      </c>
    </row>
    <row r="1145" spans="1:19" x14ac:dyDescent="0.2">
      <c r="A1145" s="1" t="s">
        <v>16171</v>
      </c>
      <c r="B1145" s="1">
        <v>0.99286529680365299</v>
      </c>
      <c r="C1145" s="1">
        <v>24.702695315364899</v>
      </c>
      <c r="D1145" s="1">
        <v>0.174470885009572</v>
      </c>
      <c r="E1145" s="1" t="s">
        <v>24</v>
      </c>
      <c r="F1145" s="1">
        <v>2.48381540145157E-4</v>
      </c>
      <c r="G1145" s="1">
        <v>75</v>
      </c>
      <c r="H1145" s="1" t="s">
        <v>16172</v>
      </c>
      <c r="I1145" s="1" t="s">
        <v>26</v>
      </c>
      <c r="J1145" s="1" t="s">
        <v>16173</v>
      </c>
      <c r="K1145" s="1" t="s">
        <v>16174</v>
      </c>
      <c r="L1145" s="1" t="s">
        <v>16175</v>
      </c>
      <c r="M1145" s="1" t="s">
        <v>16176</v>
      </c>
      <c r="N1145" s="1" t="s">
        <v>16177</v>
      </c>
      <c r="P1145" s="1" t="s">
        <v>16178</v>
      </c>
      <c r="Q1145" s="1" t="s">
        <v>16179</v>
      </c>
      <c r="R1145" s="1" t="s">
        <v>3613</v>
      </c>
      <c r="S1145" s="1" t="s">
        <v>3614</v>
      </c>
    </row>
    <row r="1146" spans="1:19" x14ac:dyDescent="0.2">
      <c r="A1146" s="1" t="s">
        <v>16204</v>
      </c>
      <c r="B1146" s="1">
        <v>0.99200913242009103</v>
      </c>
      <c r="C1146" s="1">
        <v>23.603790655588099</v>
      </c>
      <c r="D1146" s="1">
        <v>0.174233506099886</v>
      </c>
      <c r="E1146" s="1" t="s">
        <v>24</v>
      </c>
      <c r="F1146" s="1">
        <v>1.0197254118117501E-4</v>
      </c>
      <c r="G1146" s="1">
        <v>71</v>
      </c>
      <c r="H1146" s="1" t="s">
        <v>16205</v>
      </c>
      <c r="I1146" s="1" t="s">
        <v>26</v>
      </c>
      <c r="J1146" s="1" t="s">
        <v>16206</v>
      </c>
      <c r="N1146" s="1" t="s">
        <v>16207</v>
      </c>
      <c r="P1146" s="1" t="s">
        <v>16208</v>
      </c>
      <c r="Q1146" s="1" t="s">
        <v>16209</v>
      </c>
    </row>
    <row r="1147" spans="1:19" x14ac:dyDescent="0.2">
      <c r="A1147" s="1" t="s">
        <v>16210</v>
      </c>
      <c r="B1147" s="1">
        <v>0.99771689497716898</v>
      </c>
      <c r="C1147" s="1">
        <v>21.418570749091501</v>
      </c>
      <c r="D1147" s="1">
        <v>0.17414203277054999</v>
      </c>
      <c r="E1147" s="1" t="s">
        <v>24</v>
      </c>
      <c r="F1147" s="1">
        <v>3.3260294261058899E-2</v>
      </c>
      <c r="G1147" s="1">
        <v>65</v>
      </c>
      <c r="H1147" s="1" t="s">
        <v>16211</v>
      </c>
      <c r="I1147" s="1" t="s">
        <v>26</v>
      </c>
      <c r="J1147" s="1" t="s">
        <v>16212</v>
      </c>
      <c r="K1147" s="1" t="s">
        <v>16213</v>
      </c>
      <c r="L1147" s="1" t="s">
        <v>16214</v>
      </c>
      <c r="M1147" s="1" t="s">
        <v>16215</v>
      </c>
      <c r="N1147" s="1" t="s">
        <v>16216</v>
      </c>
      <c r="P1147" s="1" t="s">
        <v>16217</v>
      </c>
      <c r="Q1147" s="1" t="s">
        <v>16218</v>
      </c>
    </row>
    <row r="1148" spans="1:19" x14ac:dyDescent="0.2">
      <c r="A1148" s="1" t="s">
        <v>16219</v>
      </c>
      <c r="B1148" s="1">
        <v>0.81563926940639297</v>
      </c>
      <c r="C1148" s="1">
        <v>24.070247888824301</v>
      </c>
      <c r="D1148" s="1">
        <v>0.17408949362019499</v>
      </c>
      <c r="E1148" s="1" t="s">
        <v>24</v>
      </c>
      <c r="F1148" s="2">
        <v>4.29784249637914E-81</v>
      </c>
      <c r="G1148" s="1">
        <v>73</v>
      </c>
      <c r="H1148" s="1" t="s">
        <v>16220</v>
      </c>
      <c r="I1148" s="1" t="s">
        <v>26</v>
      </c>
      <c r="J1148" s="1" t="s">
        <v>16221</v>
      </c>
      <c r="K1148" s="1" t="s">
        <v>16222</v>
      </c>
      <c r="L1148" s="1" t="s">
        <v>16223</v>
      </c>
      <c r="M1148" s="1" t="s">
        <v>16224</v>
      </c>
      <c r="N1148" s="1" t="s">
        <v>16225</v>
      </c>
    </row>
    <row r="1149" spans="1:19" x14ac:dyDescent="0.2">
      <c r="A1149" s="1" t="s">
        <v>16247</v>
      </c>
      <c r="B1149" s="1">
        <v>0.76655251141552505</v>
      </c>
      <c r="C1149" s="1">
        <v>23.3194521135554</v>
      </c>
      <c r="D1149" s="1">
        <v>0.173878093544963</v>
      </c>
      <c r="E1149" s="1" t="s">
        <v>24</v>
      </c>
      <c r="F1149" s="2">
        <v>3.9664268928553798E-102</v>
      </c>
      <c r="G1149" s="1">
        <v>71</v>
      </c>
      <c r="H1149" s="1" t="s">
        <v>16248</v>
      </c>
      <c r="I1149" s="1" t="s">
        <v>26</v>
      </c>
      <c r="J1149" s="1" t="s">
        <v>16249</v>
      </c>
      <c r="K1149" s="1" t="s">
        <v>16250</v>
      </c>
      <c r="L1149" s="1" t="s">
        <v>16251</v>
      </c>
      <c r="M1149" s="1" t="s">
        <v>16252</v>
      </c>
      <c r="N1149" s="1" t="s">
        <v>16253</v>
      </c>
      <c r="P1149" s="1" t="s">
        <v>16254</v>
      </c>
      <c r="Q1149" s="1" t="s">
        <v>16255</v>
      </c>
    </row>
    <row r="1150" spans="1:19" x14ac:dyDescent="0.2">
      <c r="A1150" s="1" t="s">
        <v>16275</v>
      </c>
      <c r="B1150" s="1">
        <v>0.99657534246575297</v>
      </c>
      <c r="C1150" s="1">
        <v>22.280835649196199</v>
      </c>
      <c r="D1150" s="1">
        <v>0.173573273166548</v>
      </c>
      <c r="E1150" s="1" t="s">
        <v>24</v>
      </c>
      <c r="F1150" s="1">
        <v>1.40998246013662E-2</v>
      </c>
      <c r="G1150" s="1">
        <v>67</v>
      </c>
      <c r="H1150" s="1" t="s">
        <v>16276</v>
      </c>
      <c r="I1150" s="1" t="s">
        <v>26</v>
      </c>
      <c r="N1150" s="1" t="s">
        <v>16277</v>
      </c>
    </row>
    <row r="1151" spans="1:19" x14ac:dyDescent="0.2">
      <c r="A1151" s="1" t="s">
        <v>16303</v>
      </c>
      <c r="B1151" s="1">
        <v>0.99115296803652997</v>
      </c>
      <c r="C1151" s="1">
        <v>24.686367418564799</v>
      </c>
      <c r="D1151" s="1">
        <v>0.17320056688369301</v>
      </c>
      <c r="E1151" s="1" t="s">
        <v>24</v>
      </c>
      <c r="F1151" s="2">
        <v>4.36700150078386E-5</v>
      </c>
      <c r="G1151" s="1">
        <v>75</v>
      </c>
      <c r="H1151" s="1" t="s">
        <v>16304</v>
      </c>
      <c r="I1151" s="1" t="s">
        <v>26</v>
      </c>
      <c r="K1151" s="1" t="s">
        <v>16305</v>
      </c>
      <c r="L1151" s="1" t="s">
        <v>16306</v>
      </c>
      <c r="M1151" s="1" t="s">
        <v>16307</v>
      </c>
      <c r="N1151" s="1" t="s">
        <v>16308</v>
      </c>
    </row>
    <row r="1152" spans="1:19" x14ac:dyDescent="0.2">
      <c r="A1152" s="1" t="s">
        <v>16333</v>
      </c>
      <c r="B1152" s="1">
        <v>0.98715753424657504</v>
      </c>
      <c r="C1152" s="1">
        <v>24.3808823390405</v>
      </c>
      <c r="D1152" s="1">
        <v>0.17311363748553499</v>
      </c>
      <c r="E1152" s="1" t="s">
        <v>24</v>
      </c>
      <c r="F1152" s="2">
        <v>1.0349553801728999E-6</v>
      </c>
      <c r="G1152" s="1">
        <v>74</v>
      </c>
      <c r="H1152" s="1" t="s">
        <v>16334</v>
      </c>
      <c r="I1152" s="1" t="s">
        <v>26</v>
      </c>
      <c r="J1152" s="1" t="s">
        <v>16335</v>
      </c>
      <c r="K1152" s="1" t="s">
        <v>16336</v>
      </c>
      <c r="L1152" s="1" t="s">
        <v>16337</v>
      </c>
      <c r="M1152" s="1" t="s">
        <v>16338</v>
      </c>
      <c r="N1152" s="1" t="s">
        <v>16339</v>
      </c>
      <c r="P1152" s="1" t="s">
        <v>16340</v>
      </c>
      <c r="Q1152" s="1" t="s">
        <v>16341</v>
      </c>
    </row>
    <row r="1153" spans="1:19" x14ac:dyDescent="0.2">
      <c r="A1153" s="1" t="s">
        <v>16411</v>
      </c>
      <c r="B1153" s="1">
        <v>0.994577625570776</v>
      </c>
      <c r="C1153" s="1">
        <v>24.533037697653199</v>
      </c>
      <c r="D1153" s="1">
        <v>0.17274973893426099</v>
      </c>
      <c r="E1153" s="1" t="s">
        <v>24</v>
      </c>
      <c r="F1153" s="1">
        <v>1.79022804878575E-3</v>
      </c>
      <c r="G1153" s="1">
        <v>74</v>
      </c>
      <c r="H1153" s="1" t="s">
        <v>16412</v>
      </c>
      <c r="I1153" s="1" t="s">
        <v>26</v>
      </c>
      <c r="J1153" s="1" t="s">
        <v>16413</v>
      </c>
      <c r="K1153" s="1" t="s">
        <v>16414</v>
      </c>
      <c r="L1153" s="1" t="s">
        <v>16415</v>
      </c>
      <c r="M1153" s="1" t="s">
        <v>16416</v>
      </c>
      <c r="N1153" s="1" t="s">
        <v>16417</v>
      </c>
      <c r="P1153" s="1" t="s">
        <v>16418</v>
      </c>
      <c r="Q1153" s="1" t="s">
        <v>16419</v>
      </c>
      <c r="R1153" s="1" t="s">
        <v>6760</v>
      </c>
      <c r="S1153" s="1" t="s">
        <v>6761</v>
      </c>
    </row>
    <row r="1154" spans="1:19" x14ac:dyDescent="0.2">
      <c r="A1154" s="1" t="s">
        <v>16451</v>
      </c>
      <c r="B1154" s="1">
        <v>0.51969178082191803</v>
      </c>
      <c r="C1154" s="1">
        <v>13.0459539230087</v>
      </c>
      <c r="D1154" s="1">
        <v>0.172414057558333</v>
      </c>
      <c r="E1154" s="1" t="s">
        <v>24</v>
      </c>
      <c r="F1154" s="2">
        <v>1.4725740404253E-142</v>
      </c>
      <c r="G1154" s="1">
        <v>39</v>
      </c>
      <c r="H1154" s="1" t="s">
        <v>16452</v>
      </c>
      <c r="I1154" s="1" t="s">
        <v>26</v>
      </c>
      <c r="J1154" s="1" t="s">
        <v>16453</v>
      </c>
      <c r="K1154" s="1" t="s">
        <v>16454</v>
      </c>
      <c r="L1154" s="1" t="s">
        <v>16455</v>
      </c>
      <c r="M1154" s="1" t="s">
        <v>16456</v>
      </c>
      <c r="N1154" s="1" t="s">
        <v>16457</v>
      </c>
      <c r="O1154" s="1" t="s">
        <v>7337</v>
      </c>
      <c r="P1154" s="1" t="s">
        <v>16458</v>
      </c>
      <c r="Q1154" s="1" t="s">
        <v>16459</v>
      </c>
      <c r="R1154" s="1" t="s">
        <v>6609</v>
      </c>
      <c r="S1154" s="1" t="s">
        <v>6610</v>
      </c>
    </row>
    <row r="1155" spans="1:19" x14ac:dyDescent="0.2">
      <c r="A1155" s="1" t="s">
        <v>16489</v>
      </c>
      <c r="B1155" s="1">
        <v>0.99429223744292194</v>
      </c>
      <c r="C1155" s="1">
        <v>24.613251921568899</v>
      </c>
      <c r="D1155" s="1">
        <v>0.172038872713171</v>
      </c>
      <c r="E1155" s="1" t="s">
        <v>24</v>
      </c>
      <c r="F1155" s="1">
        <v>1.3554526672681299E-3</v>
      </c>
      <c r="G1155" s="1">
        <v>74</v>
      </c>
      <c r="H1155" s="1" t="s">
        <v>16490</v>
      </c>
      <c r="I1155" s="1" t="s">
        <v>26</v>
      </c>
      <c r="J1155" s="1" t="s">
        <v>16491</v>
      </c>
      <c r="K1155" s="1" t="s">
        <v>16492</v>
      </c>
      <c r="L1155" s="1" t="s">
        <v>16493</v>
      </c>
      <c r="M1155" s="1" t="s">
        <v>16494</v>
      </c>
      <c r="N1155" s="1" t="s">
        <v>16491</v>
      </c>
      <c r="O1155" s="1" t="s">
        <v>16495</v>
      </c>
      <c r="P1155" s="1" t="s">
        <v>16496</v>
      </c>
      <c r="Q1155" s="1" t="s">
        <v>16497</v>
      </c>
      <c r="R1155" s="1" t="s">
        <v>16498</v>
      </c>
      <c r="S1155" s="1" t="s">
        <v>16499</v>
      </c>
    </row>
    <row r="1156" spans="1:19" x14ac:dyDescent="0.2">
      <c r="A1156" s="1" t="s">
        <v>16500</v>
      </c>
      <c r="B1156" s="1">
        <v>0.99200913242009103</v>
      </c>
      <c r="C1156" s="1">
        <v>23.669285821721999</v>
      </c>
      <c r="D1156" s="1">
        <v>0.17197878408019501</v>
      </c>
      <c r="E1156" s="1" t="s">
        <v>24</v>
      </c>
      <c r="F1156" s="1">
        <v>1.0529942493043599E-4</v>
      </c>
      <c r="G1156" s="1">
        <v>72</v>
      </c>
      <c r="H1156" s="1" t="s">
        <v>16501</v>
      </c>
      <c r="I1156" s="1" t="s">
        <v>26</v>
      </c>
      <c r="K1156" s="1" t="s">
        <v>16502</v>
      </c>
      <c r="L1156" s="1" t="s">
        <v>16503</v>
      </c>
      <c r="M1156" s="1" t="s">
        <v>16504</v>
      </c>
      <c r="N1156" s="1" t="s">
        <v>16505</v>
      </c>
    </row>
    <row r="1157" spans="1:19" x14ac:dyDescent="0.2">
      <c r="A1157" s="1" t="s">
        <v>16512</v>
      </c>
      <c r="B1157" s="1">
        <v>0.99115296803652997</v>
      </c>
      <c r="C1157" s="1">
        <v>24.738100263617099</v>
      </c>
      <c r="D1157" s="1">
        <v>0.171847986749355</v>
      </c>
      <c r="E1157" s="1" t="s">
        <v>24</v>
      </c>
      <c r="F1157" s="2">
        <v>4.9097297558561003E-5</v>
      </c>
      <c r="G1157" s="1">
        <v>75</v>
      </c>
      <c r="H1157" s="1" t="s">
        <v>16513</v>
      </c>
      <c r="I1157" s="1" t="s">
        <v>26</v>
      </c>
      <c r="J1157" s="1" t="s">
        <v>16514</v>
      </c>
      <c r="K1157" s="1" t="s">
        <v>16515</v>
      </c>
      <c r="L1157" s="1" t="s">
        <v>16516</v>
      </c>
      <c r="M1157" s="1" t="s">
        <v>16517</v>
      </c>
      <c r="N1157" s="1" t="s">
        <v>13367</v>
      </c>
      <c r="O1157" s="1" t="s">
        <v>172</v>
      </c>
      <c r="P1157" s="1" t="s">
        <v>16518</v>
      </c>
      <c r="Q1157" s="1" t="s">
        <v>16519</v>
      </c>
    </row>
    <row r="1158" spans="1:19" x14ac:dyDescent="0.2">
      <c r="A1158" s="1" t="s">
        <v>16553</v>
      </c>
      <c r="B1158" s="1">
        <v>0.99229452054794498</v>
      </c>
      <c r="C1158" s="1">
        <v>24.2671936614407</v>
      </c>
      <c r="D1158" s="1">
        <v>0.17156176842589599</v>
      </c>
      <c r="E1158" s="1" t="s">
        <v>24</v>
      </c>
      <c r="F1158" s="1">
        <v>1.42130843425892E-4</v>
      </c>
      <c r="G1158" s="1">
        <v>73</v>
      </c>
      <c r="H1158" s="1" t="s">
        <v>16554</v>
      </c>
      <c r="I1158" s="1" t="s">
        <v>26</v>
      </c>
      <c r="K1158" s="1" t="s">
        <v>16555</v>
      </c>
      <c r="L1158" s="1" t="s">
        <v>16556</v>
      </c>
      <c r="M1158" s="1" t="s">
        <v>16557</v>
      </c>
      <c r="N1158" s="1" t="s">
        <v>16558</v>
      </c>
    </row>
    <row r="1159" spans="1:19" x14ac:dyDescent="0.2">
      <c r="A1159" s="1" t="s">
        <v>16568</v>
      </c>
      <c r="B1159" s="1">
        <v>0.99200913242009103</v>
      </c>
      <c r="C1159" s="1">
        <v>24.169565076400001</v>
      </c>
      <c r="D1159" s="1">
        <v>0.171406536265411</v>
      </c>
      <c r="E1159" s="1" t="s">
        <v>24</v>
      </c>
      <c r="F1159" s="1">
        <v>1.0105839530961599E-4</v>
      </c>
      <c r="G1159" s="1">
        <v>73</v>
      </c>
      <c r="H1159" s="1" t="s">
        <v>16569</v>
      </c>
      <c r="I1159" s="1" t="s">
        <v>26</v>
      </c>
      <c r="J1159" s="1" t="s">
        <v>16570</v>
      </c>
      <c r="K1159" s="1" t="s">
        <v>4592</v>
      </c>
      <c r="L1159" s="1" t="s">
        <v>4593</v>
      </c>
      <c r="M1159" s="1" t="s">
        <v>4594</v>
      </c>
      <c r="N1159" s="1" t="s">
        <v>16571</v>
      </c>
      <c r="P1159" s="1" t="s">
        <v>16572</v>
      </c>
      <c r="Q1159" s="1" t="s">
        <v>16573</v>
      </c>
      <c r="R1159" s="1" t="s">
        <v>5344</v>
      </c>
      <c r="S1159" s="1" t="s">
        <v>5345</v>
      </c>
    </row>
    <row r="1160" spans="1:19" x14ac:dyDescent="0.2">
      <c r="A1160" s="1" t="s">
        <v>16590</v>
      </c>
      <c r="B1160" s="1">
        <v>0.99200913242009103</v>
      </c>
      <c r="C1160" s="1">
        <v>24.6384469490316</v>
      </c>
      <c r="D1160" s="1">
        <v>0.17126552038172899</v>
      </c>
      <c r="E1160" s="1" t="s">
        <v>24</v>
      </c>
      <c r="F1160" s="2">
        <v>9.9727969992994403E-5</v>
      </c>
      <c r="G1160" s="1">
        <v>74</v>
      </c>
      <c r="H1160" s="1" t="s">
        <v>16591</v>
      </c>
      <c r="I1160" s="1" t="s">
        <v>26</v>
      </c>
      <c r="J1160" s="1" t="s">
        <v>16592</v>
      </c>
      <c r="K1160" s="1" t="s">
        <v>16593</v>
      </c>
      <c r="L1160" s="1" t="s">
        <v>16594</v>
      </c>
      <c r="M1160" s="1" t="s">
        <v>16595</v>
      </c>
      <c r="N1160" s="1" t="s">
        <v>16596</v>
      </c>
      <c r="O1160" s="1" t="s">
        <v>172</v>
      </c>
      <c r="P1160" s="1" t="s">
        <v>16597</v>
      </c>
      <c r="Q1160" s="1" t="s">
        <v>16598</v>
      </c>
    </row>
    <row r="1161" spans="1:19" x14ac:dyDescent="0.2">
      <c r="A1161" s="1" t="s">
        <v>16599</v>
      </c>
      <c r="B1161" s="1">
        <v>0.99657534246575297</v>
      </c>
      <c r="C1161" s="1">
        <v>22.4657195064752</v>
      </c>
      <c r="D1161" s="1">
        <v>0.171133101249929</v>
      </c>
      <c r="E1161" s="1" t="s">
        <v>24</v>
      </c>
      <c r="F1161" s="1">
        <v>1.45511341712292E-2</v>
      </c>
      <c r="G1161" s="1">
        <v>68</v>
      </c>
      <c r="H1161" s="1" t="s">
        <v>16600</v>
      </c>
      <c r="I1161" s="1" t="s">
        <v>49</v>
      </c>
      <c r="J1161" s="1" t="s">
        <v>16601</v>
      </c>
      <c r="K1161" s="1" t="s">
        <v>16602</v>
      </c>
      <c r="L1161" s="1" t="s">
        <v>16603</v>
      </c>
      <c r="M1161" s="1" t="s">
        <v>16604</v>
      </c>
      <c r="P1161" s="1" t="s">
        <v>16605</v>
      </c>
      <c r="Q1161" s="1" t="s">
        <v>16606</v>
      </c>
      <c r="R1161" s="1" t="s">
        <v>16607</v>
      </c>
      <c r="S1161" s="1" t="s">
        <v>16608</v>
      </c>
    </row>
    <row r="1162" spans="1:19" x14ac:dyDescent="0.2">
      <c r="A1162" s="1" t="s">
        <v>16637</v>
      </c>
      <c r="B1162" s="1">
        <v>0.99714611872146097</v>
      </c>
      <c r="C1162" s="1">
        <v>24.439085570480302</v>
      </c>
      <c r="D1162" s="1">
        <v>0.170760969085924</v>
      </c>
      <c r="E1162" s="1" t="s">
        <v>24</v>
      </c>
      <c r="F1162" s="1">
        <v>2.42393529233427E-2</v>
      </c>
      <c r="G1162" s="1">
        <v>74</v>
      </c>
      <c r="H1162" s="1" t="s">
        <v>16638</v>
      </c>
      <c r="I1162" s="1" t="s">
        <v>26</v>
      </c>
      <c r="J1162" s="1" t="s">
        <v>16639</v>
      </c>
      <c r="K1162" s="1" t="s">
        <v>16640</v>
      </c>
      <c r="L1162" s="1" t="s">
        <v>16641</v>
      </c>
      <c r="M1162" s="1" t="s">
        <v>16642</v>
      </c>
      <c r="N1162" s="1" t="s">
        <v>16643</v>
      </c>
      <c r="P1162" s="1" t="s">
        <v>16644</v>
      </c>
      <c r="Q1162" s="1" t="s">
        <v>16645</v>
      </c>
      <c r="R1162" s="1" t="s">
        <v>8955</v>
      </c>
      <c r="S1162" s="1" t="s">
        <v>8956</v>
      </c>
    </row>
    <row r="1163" spans="1:19" x14ac:dyDescent="0.2">
      <c r="A1163" s="1" t="s">
        <v>16707</v>
      </c>
      <c r="B1163" s="1">
        <v>0.99486301369862995</v>
      </c>
      <c r="C1163" s="1">
        <v>24.277834669983601</v>
      </c>
      <c r="D1163" s="1">
        <v>0.170411152138149</v>
      </c>
      <c r="E1163" s="1" t="s">
        <v>24</v>
      </c>
      <c r="F1163" s="1">
        <v>2.2191171635819098E-3</v>
      </c>
      <c r="G1163" s="1">
        <v>73</v>
      </c>
      <c r="H1163" s="1" t="s">
        <v>16708</v>
      </c>
      <c r="I1163" s="1" t="s">
        <v>26</v>
      </c>
      <c r="K1163" s="1" t="s">
        <v>16709</v>
      </c>
      <c r="L1163" s="1" t="s">
        <v>16710</v>
      </c>
      <c r="M1163" s="1" t="s">
        <v>16711</v>
      </c>
      <c r="N1163" s="1" t="s">
        <v>16712</v>
      </c>
    </row>
    <row r="1164" spans="1:19" x14ac:dyDescent="0.2">
      <c r="A1164" s="1" t="s">
        <v>16713</v>
      </c>
      <c r="B1164" s="1">
        <v>0.99571917808219201</v>
      </c>
      <c r="C1164" s="1">
        <v>23.6416021940775</v>
      </c>
      <c r="D1164" s="1">
        <v>0.17019653850275401</v>
      </c>
      <c r="E1164" s="1" t="s">
        <v>24</v>
      </c>
      <c r="F1164" s="1">
        <v>5.1968269335221102E-3</v>
      </c>
      <c r="G1164" s="1">
        <v>71</v>
      </c>
      <c r="H1164" s="1" t="s">
        <v>16714</v>
      </c>
      <c r="I1164" s="1" t="s">
        <v>26</v>
      </c>
      <c r="K1164" s="1" t="s">
        <v>16715</v>
      </c>
      <c r="L1164" s="1" t="s">
        <v>16716</v>
      </c>
      <c r="M1164" s="1" t="s">
        <v>13854</v>
      </c>
      <c r="N1164" s="1" t="s">
        <v>16717</v>
      </c>
      <c r="O1164" s="1" t="s">
        <v>172</v>
      </c>
    </row>
    <row r="1165" spans="1:19" x14ac:dyDescent="0.2">
      <c r="A1165" s="1" t="s">
        <v>16733</v>
      </c>
      <c r="B1165" s="1">
        <v>0.99686073059360703</v>
      </c>
      <c r="C1165" s="1">
        <v>23.172253389267802</v>
      </c>
      <c r="D1165" s="1">
        <v>0.16990029889990699</v>
      </c>
      <c r="E1165" s="1" t="s">
        <v>24</v>
      </c>
      <c r="F1165" s="1">
        <v>1.61690809637909E-2</v>
      </c>
      <c r="G1165" s="1">
        <v>70</v>
      </c>
      <c r="H1165" s="1" t="s">
        <v>16734</v>
      </c>
      <c r="I1165" s="1" t="s">
        <v>26</v>
      </c>
      <c r="K1165" s="1" t="s">
        <v>12483</v>
      </c>
      <c r="L1165" s="1" t="s">
        <v>12484</v>
      </c>
      <c r="M1165" s="1" t="s">
        <v>12485</v>
      </c>
      <c r="N1165" s="1" t="s">
        <v>16735</v>
      </c>
    </row>
    <row r="1166" spans="1:19" x14ac:dyDescent="0.2">
      <c r="A1166" s="1" t="s">
        <v>16742</v>
      </c>
      <c r="B1166" s="1">
        <v>0.99086757990867602</v>
      </c>
      <c r="C1166" s="1">
        <v>24.429596827712999</v>
      </c>
      <c r="D1166" s="1">
        <v>0.16978000623753101</v>
      </c>
      <c r="E1166" s="1" t="s">
        <v>24</v>
      </c>
      <c r="F1166" s="2">
        <v>4.1965495599280401E-5</v>
      </c>
      <c r="G1166" s="1">
        <v>74</v>
      </c>
      <c r="H1166" s="1" t="s">
        <v>16743</v>
      </c>
      <c r="I1166" s="1" t="s">
        <v>26</v>
      </c>
      <c r="J1166" s="1" t="s">
        <v>2688</v>
      </c>
      <c r="K1166" s="1" t="s">
        <v>16744</v>
      </c>
      <c r="L1166" s="1" t="s">
        <v>16745</v>
      </c>
      <c r="M1166" s="1" t="s">
        <v>16746</v>
      </c>
      <c r="N1166" s="1" t="s">
        <v>16747</v>
      </c>
      <c r="P1166" s="1" t="s">
        <v>16748</v>
      </c>
      <c r="Q1166" s="1" t="s">
        <v>16749</v>
      </c>
      <c r="R1166" s="1" t="s">
        <v>16750</v>
      </c>
      <c r="S1166" s="1" t="s">
        <v>16751</v>
      </c>
    </row>
    <row r="1167" spans="1:19" x14ac:dyDescent="0.2">
      <c r="A1167" s="1" t="s">
        <v>16752</v>
      </c>
      <c r="B1167" s="1">
        <v>0.80279680365296802</v>
      </c>
      <c r="C1167" s="1">
        <v>24.007152567090198</v>
      </c>
      <c r="D1167" s="1">
        <v>0.16974368319444</v>
      </c>
      <c r="E1167" s="1" t="s">
        <v>24</v>
      </c>
      <c r="F1167" s="2">
        <v>5.6756957832940395E-85</v>
      </c>
      <c r="G1167" s="1">
        <v>73</v>
      </c>
      <c r="H1167" s="1" t="s">
        <v>16753</v>
      </c>
      <c r="I1167" s="1" t="s">
        <v>26</v>
      </c>
      <c r="J1167" s="1" t="s">
        <v>16754</v>
      </c>
      <c r="K1167" s="1" t="s">
        <v>16755</v>
      </c>
      <c r="L1167" s="1" t="s">
        <v>16756</v>
      </c>
      <c r="M1167" s="1" t="s">
        <v>16757</v>
      </c>
      <c r="N1167" s="1" t="s">
        <v>16758</v>
      </c>
      <c r="P1167" s="1" t="s">
        <v>16759</v>
      </c>
      <c r="Q1167" s="1" t="s">
        <v>16760</v>
      </c>
      <c r="R1167" s="1" t="s">
        <v>16761</v>
      </c>
      <c r="S1167" s="1" t="s">
        <v>16762</v>
      </c>
    </row>
    <row r="1168" spans="1:19" x14ac:dyDescent="0.2">
      <c r="A1168" s="1" t="s">
        <v>16763</v>
      </c>
      <c r="B1168" s="1">
        <v>0.63869863013698602</v>
      </c>
      <c r="C1168" s="1">
        <v>19.209422112273302</v>
      </c>
      <c r="D1168" s="1">
        <v>0.16973760407660099</v>
      </c>
      <c r="E1168" s="1" t="s">
        <v>24</v>
      </c>
      <c r="F1168" s="2">
        <v>4.4610108395703997E-138</v>
      </c>
      <c r="G1168" s="1">
        <v>58</v>
      </c>
      <c r="H1168" s="1" t="s">
        <v>16764</v>
      </c>
      <c r="I1168" s="1" t="s">
        <v>26</v>
      </c>
      <c r="K1168" s="1" t="s">
        <v>16765</v>
      </c>
      <c r="L1168" s="1" t="s">
        <v>16766</v>
      </c>
      <c r="M1168" s="1" t="s">
        <v>16767</v>
      </c>
      <c r="N1168" s="1" t="s">
        <v>16768</v>
      </c>
      <c r="R1168" s="1" t="s">
        <v>3598</v>
      </c>
      <c r="S1168" s="1" t="s">
        <v>3599</v>
      </c>
    </row>
    <row r="1169" spans="1:19" x14ac:dyDescent="0.2">
      <c r="A1169" s="1" t="s">
        <v>16870</v>
      </c>
      <c r="B1169" s="1">
        <v>0.99257990867579904</v>
      </c>
      <c r="C1169" s="1">
        <v>21.843617441291101</v>
      </c>
      <c r="D1169" s="1">
        <v>0.16906111954459099</v>
      </c>
      <c r="E1169" s="1" t="s">
        <v>24</v>
      </c>
      <c r="F1169" s="1">
        <v>2.8011218407845799E-4</v>
      </c>
      <c r="G1169" s="1">
        <v>66</v>
      </c>
      <c r="H1169" s="1" t="s">
        <v>16871</v>
      </c>
      <c r="I1169" s="1" t="s">
        <v>26</v>
      </c>
      <c r="J1169" s="1" t="s">
        <v>16872</v>
      </c>
      <c r="K1169" s="1" t="s">
        <v>16873</v>
      </c>
      <c r="L1169" s="1" t="s">
        <v>16874</v>
      </c>
      <c r="M1169" s="1" t="s">
        <v>16875</v>
      </c>
      <c r="N1169" s="1" t="s">
        <v>16876</v>
      </c>
      <c r="P1169" s="1" t="s">
        <v>16877</v>
      </c>
      <c r="Q1169" s="1" t="s">
        <v>16878</v>
      </c>
    </row>
    <row r="1170" spans="1:19" x14ac:dyDescent="0.2">
      <c r="A1170" s="1" t="s">
        <v>16879</v>
      </c>
      <c r="B1170" s="1">
        <v>0.99514840182648401</v>
      </c>
      <c r="C1170" s="1">
        <v>24.5323044143083</v>
      </c>
      <c r="D1170" s="1">
        <v>0.16902561093701499</v>
      </c>
      <c r="E1170" s="1" t="s">
        <v>24</v>
      </c>
      <c r="F1170" s="1">
        <v>2.7938747985576202E-3</v>
      </c>
      <c r="G1170" s="1">
        <v>74</v>
      </c>
      <c r="H1170" s="1" t="s">
        <v>16880</v>
      </c>
      <c r="I1170" s="1" t="s">
        <v>26</v>
      </c>
      <c r="K1170" s="1" t="s">
        <v>16881</v>
      </c>
      <c r="L1170" s="1" t="s">
        <v>16882</v>
      </c>
      <c r="M1170" s="1" t="s">
        <v>16883</v>
      </c>
      <c r="N1170" s="1" t="s">
        <v>16884</v>
      </c>
    </row>
    <row r="1171" spans="1:19" x14ac:dyDescent="0.2">
      <c r="A1171" s="1" t="s">
        <v>16900</v>
      </c>
      <c r="B1171" s="1">
        <v>0.99543378995433796</v>
      </c>
      <c r="C1171" s="1">
        <v>23.215962788690501</v>
      </c>
      <c r="D1171" s="1">
        <v>0.168991090468713</v>
      </c>
      <c r="E1171" s="1" t="s">
        <v>24</v>
      </c>
      <c r="F1171" s="1">
        <v>4.27582650098413E-3</v>
      </c>
      <c r="G1171" s="1">
        <v>70</v>
      </c>
      <c r="H1171" s="1" t="s">
        <v>16901</v>
      </c>
      <c r="I1171" s="1" t="s">
        <v>26</v>
      </c>
      <c r="J1171" s="1" t="s">
        <v>16902</v>
      </c>
      <c r="K1171" s="1" t="s">
        <v>16903</v>
      </c>
      <c r="L1171" s="1" t="s">
        <v>16904</v>
      </c>
      <c r="M1171" s="1" t="s">
        <v>16905</v>
      </c>
      <c r="N1171" s="1" t="s">
        <v>16906</v>
      </c>
      <c r="P1171" s="1" t="s">
        <v>16907</v>
      </c>
      <c r="Q1171" s="1" t="s">
        <v>16908</v>
      </c>
      <c r="R1171" s="1" t="s">
        <v>16909</v>
      </c>
      <c r="S1171" s="1" t="s">
        <v>16910</v>
      </c>
    </row>
    <row r="1172" spans="1:19" x14ac:dyDescent="0.2">
      <c r="A1172" s="1" t="s">
        <v>16911</v>
      </c>
      <c r="B1172" s="1">
        <v>0.99771689497716898</v>
      </c>
      <c r="C1172" s="1">
        <v>19.356427188984799</v>
      </c>
      <c r="D1172" s="1">
        <v>0.16898140583136601</v>
      </c>
      <c r="E1172" s="1" t="s">
        <v>24</v>
      </c>
      <c r="F1172" s="1">
        <v>4.2963987810049502E-2</v>
      </c>
      <c r="G1172" s="1">
        <v>59</v>
      </c>
      <c r="H1172" s="1" t="s">
        <v>16912</v>
      </c>
      <c r="I1172" s="1" t="s">
        <v>26</v>
      </c>
      <c r="J1172" s="1" t="s">
        <v>16913</v>
      </c>
      <c r="K1172" s="1" t="s">
        <v>16914</v>
      </c>
      <c r="L1172" s="1" t="s">
        <v>16915</v>
      </c>
      <c r="M1172" s="1" t="s">
        <v>16916</v>
      </c>
      <c r="N1172" s="1" t="s">
        <v>16917</v>
      </c>
      <c r="P1172" s="1" t="s">
        <v>16918</v>
      </c>
      <c r="Q1172" s="1" t="s">
        <v>16919</v>
      </c>
    </row>
    <row r="1173" spans="1:19" x14ac:dyDescent="0.2">
      <c r="A1173" s="1" t="s">
        <v>16929</v>
      </c>
      <c r="B1173" s="1">
        <v>0.76541095890411004</v>
      </c>
      <c r="C1173" s="1">
        <v>23.548304848753698</v>
      </c>
      <c r="D1173" s="1">
        <v>0.168876309099976</v>
      </c>
      <c r="E1173" s="1" t="s">
        <v>24</v>
      </c>
      <c r="F1173" s="2">
        <v>6.9959256009376397E-101</v>
      </c>
      <c r="G1173" s="1">
        <v>71</v>
      </c>
      <c r="H1173" s="1" t="s">
        <v>16930</v>
      </c>
      <c r="I1173" s="1" t="s">
        <v>26</v>
      </c>
      <c r="J1173" s="1" t="s">
        <v>16929</v>
      </c>
      <c r="K1173" s="1" t="s">
        <v>16931</v>
      </c>
      <c r="L1173" s="1" t="s">
        <v>16932</v>
      </c>
      <c r="M1173" s="1" t="s">
        <v>16933</v>
      </c>
      <c r="N1173" s="1" t="s">
        <v>16934</v>
      </c>
      <c r="P1173" s="1" t="s">
        <v>16935</v>
      </c>
      <c r="Q1173" s="1" t="s">
        <v>16936</v>
      </c>
    </row>
    <row r="1174" spans="1:19" x14ac:dyDescent="0.2">
      <c r="A1174" s="1" t="s">
        <v>16951</v>
      </c>
      <c r="B1174" s="1">
        <v>0.99657534246575297</v>
      </c>
      <c r="C1174" s="1">
        <v>23.862530532782099</v>
      </c>
      <c r="D1174" s="1">
        <v>0.16869909885457099</v>
      </c>
      <c r="E1174" s="1" t="s">
        <v>24</v>
      </c>
      <c r="F1174" s="1">
        <v>1.2342755490113501E-2</v>
      </c>
      <c r="G1174" s="1">
        <v>72</v>
      </c>
      <c r="H1174" s="1" t="s">
        <v>16952</v>
      </c>
      <c r="I1174" s="1" t="s">
        <v>26</v>
      </c>
      <c r="J1174" s="1" t="s">
        <v>16953</v>
      </c>
      <c r="K1174" s="1" t="s">
        <v>16954</v>
      </c>
      <c r="L1174" s="1" t="s">
        <v>16955</v>
      </c>
      <c r="M1174" s="1" t="s">
        <v>16956</v>
      </c>
      <c r="N1174" s="1" t="s">
        <v>16957</v>
      </c>
      <c r="O1174" s="1" t="s">
        <v>2977</v>
      </c>
      <c r="P1174" s="1" t="s">
        <v>16958</v>
      </c>
      <c r="Q1174" s="1" t="s">
        <v>16959</v>
      </c>
    </row>
    <row r="1175" spans="1:19" x14ac:dyDescent="0.2">
      <c r="A1175" s="1" t="s">
        <v>16960</v>
      </c>
      <c r="B1175" s="1">
        <v>0.99200913242009103</v>
      </c>
      <c r="C1175" s="1">
        <v>24.0206188616228</v>
      </c>
      <c r="D1175" s="1">
        <v>0.16869475146479301</v>
      </c>
      <c r="E1175" s="1" t="s">
        <v>24</v>
      </c>
      <c r="F1175" s="1">
        <v>1.10652958950147E-4</v>
      </c>
      <c r="G1175" s="1">
        <v>73</v>
      </c>
      <c r="H1175" s="1" t="s">
        <v>16961</v>
      </c>
      <c r="I1175" s="1" t="s">
        <v>26</v>
      </c>
      <c r="K1175" s="1" t="s">
        <v>16962</v>
      </c>
      <c r="L1175" s="1" t="s">
        <v>16963</v>
      </c>
      <c r="M1175" s="1" t="s">
        <v>16964</v>
      </c>
      <c r="N1175" s="1" t="s">
        <v>16965</v>
      </c>
    </row>
    <row r="1176" spans="1:19" x14ac:dyDescent="0.2">
      <c r="A1176" s="1" t="s">
        <v>16991</v>
      </c>
      <c r="B1176" s="1">
        <v>0.99657534246575297</v>
      </c>
      <c r="C1176" s="1">
        <v>22.1414198529088</v>
      </c>
      <c r="D1176" s="1">
        <v>0.168558363278629</v>
      </c>
      <c r="E1176" s="1" t="s">
        <v>24</v>
      </c>
      <c r="F1176" s="1">
        <v>1.6825793920290998E-2</v>
      </c>
      <c r="G1176" s="1">
        <v>67</v>
      </c>
      <c r="H1176" s="1" t="s">
        <v>16992</v>
      </c>
      <c r="I1176" s="1" t="s">
        <v>26</v>
      </c>
      <c r="K1176" s="1" t="s">
        <v>16993</v>
      </c>
      <c r="L1176" s="1" t="s">
        <v>114</v>
      </c>
      <c r="M1176" s="1" t="s">
        <v>16994</v>
      </c>
      <c r="N1176" s="1" t="s">
        <v>16995</v>
      </c>
      <c r="P1176" s="1" t="s">
        <v>748</v>
      </c>
      <c r="Q1176" s="1" t="s">
        <v>749</v>
      </c>
    </row>
    <row r="1177" spans="1:19" x14ac:dyDescent="0.2">
      <c r="A1177" s="1" t="s">
        <v>17038</v>
      </c>
      <c r="B1177" s="1">
        <v>0.76940639269406397</v>
      </c>
      <c r="C1177" s="1">
        <v>23.501820127435899</v>
      </c>
      <c r="D1177" s="1">
        <v>0.168044718406687</v>
      </c>
      <c r="E1177" s="1" t="s">
        <v>24</v>
      </c>
      <c r="F1177" s="2">
        <v>1.7685795935433301E-98</v>
      </c>
      <c r="G1177" s="1">
        <v>71</v>
      </c>
      <c r="H1177" s="1" t="s">
        <v>17039</v>
      </c>
      <c r="I1177" s="1" t="s">
        <v>26</v>
      </c>
      <c r="J1177" s="1" t="s">
        <v>8810</v>
      </c>
      <c r="K1177" s="1" t="s">
        <v>17040</v>
      </c>
      <c r="L1177" s="1" t="s">
        <v>56</v>
      </c>
      <c r="M1177" s="1" t="s">
        <v>52</v>
      </c>
      <c r="N1177" s="1" t="s">
        <v>10862</v>
      </c>
      <c r="P1177" s="1" t="s">
        <v>8815</v>
      </c>
      <c r="Q1177" s="1" t="s">
        <v>8816</v>
      </c>
    </row>
    <row r="1178" spans="1:19" x14ac:dyDescent="0.2">
      <c r="A1178" s="1" t="s">
        <v>17047</v>
      </c>
      <c r="B1178" s="1">
        <v>0.99514840182648401</v>
      </c>
      <c r="C1178" s="1">
        <v>23.184111671954799</v>
      </c>
      <c r="D1178" s="1">
        <v>0.167976076923703</v>
      </c>
      <c r="E1178" s="1" t="s">
        <v>24</v>
      </c>
      <c r="F1178" s="1">
        <v>3.6084164820228901E-3</v>
      </c>
      <c r="G1178" s="1">
        <v>70</v>
      </c>
      <c r="H1178" s="1" t="s">
        <v>17048</v>
      </c>
      <c r="I1178" s="1" t="s">
        <v>26</v>
      </c>
      <c r="K1178" s="1" t="s">
        <v>17049</v>
      </c>
      <c r="L1178" s="1" t="s">
        <v>17050</v>
      </c>
      <c r="M1178" s="1" t="s">
        <v>17051</v>
      </c>
      <c r="N1178" s="1" t="s">
        <v>17052</v>
      </c>
    </row>
    <row r="1179" spans="1:19" x14ac:dyDescent="0.2">
      <c r="A1179" s="1" t="s">
        <v>17073</v>
      </c>
      <c r="B1179" s="1">
        <v>0.42808219178082202</v>
      </c>
      <c r="C1179" s="1">
        <v>8.6282479885372592</v>
      </c>
      <c r="D1179" s="1">
        <v>0.16783236154932299</v>
      </c>
      <c r="E1179" s="1" t="s">
        <v>24</v>
      </c>
      <c r="F1179" s="2">
        <v>1.2116224688194299E-132</v>
      </c>
      <c r="G1179" s="1">
        <v>26</v>
      </c>
      <c r="H1179" s="1" t="s">
        <v>17074</v>
      </c>
      <c r="I1179" s="1" t="s">
        <v>26</v>
      </c>
      <c r="J1179" s="1" t="s">
        <v>17073</v>
      </c>
      <c r="K1179" s="1" t="s">
        <v>17075</v>
      </c>
      <c r="L1179" s="1" t="s">
        <v>17076</v>
      </c>
      <c r="M1179" s="1" t="s">
        <v>17077</v>
      </c>
      <c r="N1179" s="1" t="s">
        <v>17078</v>
      </c>
      <c r="P1179" s="1" t="s">
        <v>17079</v>
      </c>
      <c r="Q1179" s="1" t="s">
        <v>17080</v>
      </c>
      <c r="R1179" s="1" t="s">
        <v>17081</v>
      </c>
      <c r="S1179" s="1" t="s">
        <v>17082</v>
      </c>
    </row>
    <row r="1180" spans="1:19" x14ac:dyDescent="0.2">
      <c r="A1180" s="1" t="s">
        <v>17092</v>
      </c>
      <c r="B1180" s="1">
        <v>0.99429223744292194</v>
      </c>
      <c r="C1180" s="1">
        <v>24.6784836293638</v>
      </c>
      <c r="D1180" s="1">
        <v>0.16765282775113999</v>
      </c>
      <c r="E1180" s="1" t="s">
        <v>24</v>
      </c>
      <c r="F1180" s="1">
        <v>1.4785078671654701E-3</v>
      </c>
      <c r="G1180" s="1">
        <v>75</v>
      </c>
      <c r="H1180" s="1" t="s">
        <v>17093</v>
      </c>
      <c r="I1180" s="1" t="s">
        <v>26</v>
      </c>
      <c r="J1180" s="1" t="s">
        <v>17094</v>
      </c>
      <c r="K1180" s="1" t="s">
        <v>17095</v>
      </c>
      <c r="L1180" s="1" t="s">
        <v>17096</v>
      </c>
      <c r="M1180" s="1" t="s">
        <v>17097</v>
      </c>
      <c r="N1180" s="1" t="s">
        <v>17098</v>
      </c>
      <c r="O1180" s="1" t="s">
        <v>2977</v>
      </c>
      <c r="P1180" s="1" t="s">
        <v>17099</v>
      </c>
      <c r="Q1180" s="1" t="s">
        <v>17100</v>
      </c>
      <c r="R1180" s="1" t="s">
        <v>17101</v>
      </c>
      <c r="S1180" s="1" t="s">
        <v>17102</v>
      </c>
    </row>
    <row r="1181" spans="1:19" x14ac:dyDescent="0.2">
      <c r="A1181" s="1" t="s">
        <v>17103</v>
      </c>
      <c r="B1181" s="1">
        <v>0.994577625570776</v>
      </c>
      <c r="C1181" s="1">
        <v>23.581125589178399</v>
      </c>
      <c r="D1181" s="1">
        <v>0.167556047670221</v>
      </c>
      <c r="E1181" s="1" t="s">
        <v>24</v>
      </c>
      <c r="F1181" s="1">
        <v>2.1763797549308899E-3</v>
      </c>
      <c r="G1181" s="1">
        <v>71</v>
      </c>
      <c r="H1181" s="1" t="s">
        <v>17104</v>
      </c>
      <c r="I1181" s="1" t="s">
        <v>26</v>
      </c>
      <c r="J1181" s="1" t="s">
        <v>17105</v>
      </c>
      <c r="K1181" s="1" t="s">
        <v>17106</v>
      </c>
      <c r="L1181" s="1" t="s">
        <v>17107</v>
      </c>
      <c r="M1181" s="1" t="s">
        <v>17108</v>
      </c>
      <c r="N1181" s="1" t="s">
        <v>17109</v>
      </c>
      <c r="P1181" s="1" t="s">
        <v>17110</v>
      </c>
      <c r="Q1181" s="1" t="s">
        <v>17111</v>
      </c>
      <c r="R1181" s="1" t="s">
        <v>7340</v>
      </c>
      <c r="S1181" s="1" t="s">
        <v>7341</v>
      </c>
    </row>
    <row r="1182" spans="1:19" x14ac:dyDescent="0.2">
      <c r="A1182" s="1" t="s">
        <v>17112</v>
      </c>
      <c r="B1182" s="1">
        <v>0.99657534246575297</v>
      </c>
      <c r="C1182" s="1">
        <v>24.302040467997401</v>
      </c>
      <c r="D1182" s="1">
        <v>0.16750197420499099</v>
      </c>
      <c r="E1182" s="1" t="s">
        <v>24</v>
      </c>
      <c r="F1182" s="1">
        <v>1.27372519448228E-2</v>
      </c>
      <c r="G1182" s="1">
        <v>73</v>
      </c>
      <c r="H1182" s="1" t="s">
        <v>17113</v>
      </c>
      <c r="I1182" s="1" t="s">
        <v>26</v>
      </c>
      <c r="J1182" s="1" t="s">
        <v>17114</v>
      </c>
      <c r="K1182" s="1" t="s">
        <v>17115</v>
      </c>
      <c r="L1182" s="1" t="s">
        <v>17116</v>
      </c>
      <c r="M1182" s="1" t="s">
        <v>17117</v>
      </c>
      <c r="N1182" s="1" t="s">
        <v>17118</v>
      </c>
      <c r="P1182" s="1" t="s">
        <v>17119</v>
      </c>
      <c r="Q1182" s="1" t="s">
        <v>17120</v>
      </c>
    </row>
    <row r="1183" spans="1:19" x14ac:dyDescent="0.2">
      <c r="A1183" s="1" t="s">
        <v>17138</v>
      </c>
      <c r="B1183" s="1">
        <v>0.99686073059360703</v>
      </c>
      <c r="C1183" s="1">
        <v>20.4916364406014</v>
      </c>
      <c r="D1183" s="1">
        <v>0.16743489533786499</v>
      </c>
      <c r="E1183" s="1" t="s">
        <v>24</v>
      </c>
      <c r="F1183" s="1">
        <v>2.06421316418108E-2</v>
      </c>
      <c r="G1183" s="1">
        <v>62</v>
      </c>
      <c r="H1183" s="1" t="s">
        <v>17139</v>
      </c>
      <c r="I1183" s="1" t="s">
        <v>26</v>
      </c>
      <c r="K1183" s="1" t="s">
        <v>17140</v>
      </c>
      <c r="L1183" s="1" t="s">
        <v>17141</v>
      </c>
      <c r="M1183" s="1" t="s">
        <v>17142</v>
      </c>
      <c r="N1183" s="1" t="s">
        <v>17143</v>
      </c>
    </row>
    <row r="1184" spans="1:19" x14ac:dyDescent="0.2">
      <c r="A1184" s="1" t="s">
        <v>17188</v>
      </c>
      <c r="B1184" s="1">
        <v>0.77597031963470298</v>
      </c>
      <c r="C1184" s="1">
        <v>23.7196954150496</v>
      </c>
      <c r="D1184" s="1">
        <v>0.16715155949741001</v>
      </c>
      <c r="E1184" s="1" t="s">
        <v>24</v>
      </c>
      <c r="F1184" s="2">
        <v>7.7581513838951499E-96</v>
      </c>
      <c r="G1184" s="1">
        <v>72</v>
      </c>
      <c r="H1184" s="1" t="s">
        <v>17189</v>
      </c>
      <c r="I1184" s="1" t="s">
        <v>26</v>
      </c>
      <c r="J1184" s="1" t="s">
        <v>17190</v>
      </c>
      <c r="K1184" s="1" t="s">
        <v>17191</v>
      </c>
      <c r="L1184" s="1" t="s">
        <v>17192</v>
      </c>
      <c r="M1184" s="1" t="s">
        <v>17193</v>
      </c>
      <c r="N1184" s="1" t="s">
        <v>17194</v>
      </c>
      <c r="P1184" s="1" t="s">
        <v>17195</v>
      </c>
      <c r="Q1184" s="1" t="s">
        <v>17196</v>
      </c>
    </row>
    <row r="1185" spans="1:19" x14ac:dyDescent="0.2">
      <c r="A1185" s="1" t="s">
        <v>17197</v>
      </c>
      <c r="B1185" s="1">
        <v>0.84560502283104999</v>
      </c>
      <c r="C1185" s="1">
        <v>24.506384951253199</v>
      </c>
      <c r="D1185" s="1">
        <v>0.167097154360274</v>
      </c>
      <c r="E1185" s="1" t="s">
        <v>24</v>
      </c>
      <c r="F1185" s="2">
        <v>2.1862557228292602E-65</v>
      </c>
      <c r="G1185" s="1">
        <v>74</v>
      </c>
      <c r="H1185" s="1" t="s">
        <v>17198</v>
      </c>
      <c r="I1185" s="1" t="s">
        <v>26</v>
      </c>
      <c r="J1185" s="1" t="s">
        <v>17199</v>
      </c>
      <c r="K1185" s="1" t="s">
        <v>17200</v>
      </c>
      <c r="L1185" s="1" t="s">
        <v>17201</v>
      </c>
      <c r="M1185" s="1" t="s">
        <v>17202</v>
      </c>
      <c r="N1185" s="1" t="s">
        <v>17203</v>
      </c>
      <c r="P1185" s="1" t="s">
        <v>17204</v>
      </c>
      <c r="Q1185" s="1" t="s">
        <v>17205</v>
      </c>
    </row>
    <row r="1186" spans="1:19" x14ac:dyDescent="0.2">
      <c r="A1186" s="1" t="s">
        <v>17206</v>
      </c>
      <c r="B1186" s="1">
        <v>0.99286529680365299</v>
      </c>
      <c r="C1186" s="1">
        <v>23.840067314007602</v>
      </c>
      <c r="D1186" s="1">
        <v>0.16706647836049701</v>
      </c>
      <c r="E1186" s="1" t="s">
        <v>24</v>
      </c>
      <c r="F1186" s="1">
        <v>3.9494505054215299E-4</v>
      </c>
      <c r="G1186" s="1">
        <v>72</v>
      </c>
      <c r="H1186" s="1" t="s">
        <v>17207</v>
      </c>
      <c r="I1186" s="1" t="s">
        <v>26</v>
      </c>
      <c r="J1186" s="1" t="s">
        <v>17208</v>
      </c>
      <c r="K1186" s="1" t="s">
        <v>17209</v>
      </c>
      <c r="L1186" s="1" t="s">
        <v>17210</v>
      </c>
      <c r="M1186" s="1" t="s">
        <v>17211</v>
      </c>
      <c r="N1186" s="1" t="s">
        <v>17212</v>
      </c>
      <c r="P1186" s="1" t="s">
        <v>17213</v>
      </c>
      <c r="Q1186" s="1" t="s">
        <v>17214</v>
      </c>
    </row>
    <row r="1187" spans="1:19" x14ac:dyDescent="0.2">
      <c r="A1187" s="1" t="s">
        <v>17243</v>
      </c>
      <c r="B1187" s="1">
        <v>0.99628995433790002</v>
      </c>
      <c r="C1187" s="1">
        <v>23.803293790335999</v>
      </c>
      <c r="D1187" s="1">
        <v>0.16687001111755101</v>
      </c>
      <c r="E1187" s="1" t="s">
        <v>24</v>
      </c>
      <c r="F1187" s="1">
        <v>1.12517680122262E-2</v>
      </c>
      <c r="G1187" s="1">
        <v>72</v>
      </c>
      <c r="H1187" s="1" t="s">
        <v>17244</v>
      </c>
      <c r="I1187" s="1" t="s">
        <v>26</v>
      </c>
      <c r="J1187" s="1" t="s">
        <v>17243</v>
      </c>
      <c r="K1187" s="1" t="s">
        <v>17245</v>
      </c>
      <c r="L1187" s="1" t="s">
        <v>17246</v>
      </c>
      <c r="M1187" s="1" t="s">
        <v>17247</v>
      </c>
      <c r="N1187" s="1" t="s">
        <v>17248</v>
      </c>
      <c r="R1187" s="1" t="s">
        <v>17249</v>
      </c>
      <c r="S1187" s="1" t="s">
        <v>17250</v>
      </c>
    </row>
    <row r="1188" spans="1:19" x14ac:dyDescent="0.2">
      <c r="A1188" s="1" t="s">
        <v>17286</v>
      </c>
      <c r="B1188" s="1">
        <v>0.99200913242009103</v>
      </c>
      <c r="C1188" s="1">
        <v>22.7863433094596</v>
      </c>
      <c r="D1188" s="1">
        <v>0.16637716556347501</v>
      </c>
      <c r="E1188" s="1" t="s">
        <v>24</v>
      </c>
      <c r="F1188" s="1">
        <v>1.5740794532165099E-4</v>
      </c>
      <c r="G1188" s="1">
        <v>69</v>
      </c>
      <c r="H1188" s="1" t="s">
        <v>17287</v>
      </c>
      <c r="I1188" s="1" t="s">
        <v>26</v>
      </c>
      <c r="J1188" s="1" t="s">
        <v>17288</v>
      </c>
      <c r="K1188" s="1" t="s">
        <v>17289</v>
      </c>
      <c r="L1188" s="1" t="s">
        <v>17290</v>
      </c>
      <c r="M1188" s="1" t="s">
        <v>17291</v>
      </c>
      <c r="N1188" s="1" t="s">
        <v>17292</v>
      </c>
      <c r="P1188" s="1" t="s">
        <v>17293</v>
      </c>
      <c r="Q1188" s="1" t="s">
        <v>17294</v>
      </c>
      <c r="R1188" s="1" t="s">
        <v>17295</v>
      </c>
      <c r="S1188" s="1" t="s">
        <v>17296</v>
      </c>
    </row>
    <row r="1189" spans="1:19" x14ac:dyDescent="0.2">
      <c r="A1189" s="1" t="s">
        <v>17303</v>
      </c>
      <c r="B1189" s="1">
        <v>0.99486301369862995</v>
      </c>
      <c r="C1189" s="1">
        <v>23.779753097168602</v>
      </c>
      <c r="D1189" s="1">
        <v>0.166295787996838</v>
      </c>
      <c r="E1189" s="1" t="s">
        <v>24</v>
      </c>
      <c r="F1189" s="1">
        <v>2.5124066261222899E-3</v>
      </c>
      <c r="G1189" s="1">
        <v>72</v>
      </c>
      <c r="H1189" s="1" t="s">
        <v>17304</v>
      </c>
      <c r="I1189" s="1" t="s">
        <v>26</v>
      </c>
      <c r="J1189" s="1" t="s">
        <v>17305</v>
      </c>
      <c r="K1189" s="1" t="s">
        <v>17306</v>
      </c>
      <c r="L1189" s="1" t="s">
        <v>17307</v>
      </c>
      <c r="M1189" s="1" t="s">
        <v>17308</v>
      </c>
      <c r="N1189" s="1" t="s">
        <v>17309</v>
      </c>
      <c r="P1189" s="1" t="s">
        <v>17310</v>
      </c>
      <c r="Q1189" s="1" t="s">
        <v>17311</v>
      </c>
    </row>
    <row r="1190" spans="1:19" x14ac:dyDescent="0.2">
      <c r="A1190" s="1" t="s">
        <v>17334</v>
      </c>
      <c r="B1190" s="1">
        <v>0.99657534246575297</v>
      </c>
      <c r="C1190" s="1">
        <v>24.434614224832799</v>
      </c>
      <c r="D1190" s="1">
        <v>0.16603652406804001</v>
      </c>
      <c r="E1190" s="1" t="s">
        <v>24</v>
      </c>
      <c r="F1190" s="1">
        <v>1.24031843064234E-2</v>
      </c>
      <c r="G1190" s="1">
        <v>74</v>
      </c>
      <c r="H1190" s="1" t="s">
        <v>17335</v>
      </c>
      <c r="I1190" s="1" t="s">
        <v>26</v>
      </c>
      <c r="K1190" s="1" t="s">
        <v>17336</v>
      </c>
      <c r="L1190" s="1" t="s">
        <v>9743</v>
      </c>
      <c r="M1190" s="1" t="s">
        <v>17337</v>
      </c>
      <c r="N1190" s="1" t="s">
        <v>4503</v>
      </c>
      <c r="O1190" s="1" t="s">
        <v>172</v>
      </c>
    </row>
    <row r="1191" spans="1:19" x14ac:dyDescent="0.2">
      <c r="A1191" s="1" t="s">
        <v>17411</v>
      </c>
      <c r="B1191" s="1">
        <v>0.99628995433790002</v>
      </c>
      <c r="C1191" s="1">
        <v>24.4432663533076</v>
      </c>
      <c r="D1191" s="1">
        <v>0.165391169048548</v>
      </c>
      <c r="E1191" s="1" t="s">
        <v>24</v>
      </c>
      <c r="F1191" s="1">
        <v>9.8431513473296092E-3</v>
      </c>
      <c r="G1191" s="1">
        <v>74</v>
      </c>
      <c r="H1191" s="1" t="s">
        <v>17412</v>
      </c>
      <c r="I1191" s="1" t="s">
        <v>26</v>
      </c>
      <c r="J1191" s="1" t="s">
        <v>17413</v>
      </c>
      <c r="K1191" s="1" t="s">
        <v>17414</v>
      </c>
      <c r="L1191" s="1" t="s">
        <v>17415</v>
      </c>
      <c r="M1191" s="1" t="s">
        <v>17416</v>
      </c>
      <c r="N1191" s="1" t="s">
        <v>17417</v>
      </c>
      <c r="P1191" s="1" t="s">
        <v>17418</v>
      </c>
      <c r="Q1191" s="1" t="s">
        <v>17419</v>
      </c>
    </row>
    <row r="1192" spans="1:19" x14ac:dyDescent="0.2">
      <c r="A1192" s="1" t="s">
        <v>17459</v>
      </c>
      <c r="B1192" s="1">
        <v>0.57163242009132398</v>
      </c>
      <c r="C1192" s="1">
        <v>15.719931340513099</v>
      </c>
      <c r="D1192" s="1">
        <v>0.16502099724380001</v>
      </c>
      <c r="E1192" s="1" t="s">
        <v>24</v>
      </c>
      <c r="F1192" s="2">
        <v>1.3494263350860201E-138</v>
      </c>
      <c r="G1192" s="1">
        <v>48</v>
      </c>
      <c r="H1192" s="1" t="s">
        <v>17460</v>
      </c>
      <c r="I1192" s="1" t="s">
        <v>26</v>
      </c>
      <c r="N1192" s="1" t="s">
        <v>17461</v>
      </c>
    </row>
    <row r="1193" spans="1:19" x14ac:dyDescent="0.2">
      <c r="A1193" s="1" t="s">
        <v>17487</v>
      </c>
      <c r="B1193" s="1">
        <v>0.99486301369862995</v>
      </c>
      <c r="C1193" s="1">
        <v>23.4318805254834</v>
      </c>
      <c r="D1193" s="1">
        <v>0.16482201379806</v>
      </c>
      <c r="E1193" s="1" t="s">
        <v>24</v>
      </c>
      <c r="F1193" s="1">
        <v>2.9194378984897401E-3</v>
      </c>
      <c r="G1193" s="1">
        <v>71</v>
      </c>
      <c r="H1193" s="1" t="s">
        <v>17488</v>
      </c>
      <c r="I1193" s="1" t="s">
        <v>26</v>
      </c>
      <c r="J1193" s="1" t="s">
        <v>17489</v>
      </c>
      <c r="K1193" s="1" t="s">
        <v>17490</v>
      </c>
      <c r="L1193" s="1" t="s">
        <v>17491</v>
      </c>
      <c r="M1193" s="1" t="s">
        <v>17492</v>
      </c>
      <c r="N1193" s="1" t="s">
        <v>17493</v>
      </c>
      <c r="P1193" s="1" t="s">
        <v>17494</v>
      </c>
      <c r="Q1193" s="1" t="s">
        <v>17495</v>
      </c>
    </row>
    <row r="1194" spans="1:19" x14ac:dyDescent="0.2">
      <c r="A1194" s="1" t="s">
        <v>17496</v>
      </c>
      <c r="B1194" s="1">
        <v>0.994577625570776</v>
      </c>
      <c r="C1194" s="1">
        <v>24.505255217386299</v>
      </c>
      <c r="D1194" s="1">
        <v>0.16478074745788299</v>
      </c>
      <c r="E1194" s="1" t="s">
        <v>24</v>
      </c>
      <c r="F1194" s="1">
        <v>1.9117861569005099E-3</v>
      </c>
      <c r="G1194" s="1">
        <v>74</v>
      </c>
      <c r="H1194" s="1" t="s">
        <v>17497</v>
      </c>
      <c r="I1194" s="1" t="s">
        <v>26</v>
      </c>
      <c r="N1194" s="1" t="s">
        <v>17498</v>
      </c>
    </row>
    <row r="1195" spans="1:19" x14ac:dyDescent="0.2">
      <c r="A1195" s="1" t="s">
        <v>17499</v>
      </c>
      <c r="B1195" s="1">
        <v>0.98687214611872098</v>
      </c>
      <c r="C1195" s="1">
        <v>24.121695088414199</v>
      </c>
      <c r="D1195" s="1">
        <v>0.16477065330878199</v>
      </c>
      <c r="E1195" s="1" t="s">
        <v>24</v>
      </c>
      <c r="F1195" s="2">
        <v>1.2139967276232401E-6</v>
      </c>
      <c r="G1195" s="1">
        <v>73</v>
      </c>
      <c r="H1195" s="1" t="s">
        <v>17500</v>
      </c>
      <c r="I1195" s="1" t="s">
        <v>26</v>
      </c>
      <c r="J1195" s="1" t="s">
        <v>17501</v>
      </c>
      <c r="K1195" s="1" t="s">
        <v>17502</v>
      </c>
      <c r="L1195" s="1" t="s">
        <v>17503</v>
      </c>
      <c r="M1195" s="1" t="s">
        <v>17504</v>
      </c>
      <c r="N1195" s="1" t="s">
        <v>17505</v>
      </c>
      <c r="P1195" s="1" t="s">
        <v>17506</v>
      </c>
      <c r="Q1195" s="1" t="s">
        <v>17507</v>
      </c>
    </row>
    <row r="1196" spans="1:19" x14ac:dyDescent="0.2">
      <c r="A1196" s="1" t="s">
        <v>17529</v>
      </c>
      <c r="B1196" s="1">
        <v>0.99514840182648401</v>
      </c>
      <c r="C1196" s="1">
        <v>21.496138551768301</v>
      </c>
      <c r="D1196" s="1">
        <v>0.16448566601042899</v>
      </c>
      <c r="E1196" s="1" t="s">
        <v>24</v>
      </c>
      <c r="F1196" s="1">
        <v>5.06408283133521E-3</v>
      </c>
      <c r="G1196" s="1">
        <v>65</v>
      </c>
      <c r="H1196" s="1" t="s">
        <v>17530</v>
      </c>
      <c r="I1196" s="1" t="s">
        <v>26</v>
      </c>
      <c r="K1196" s="1" t="s">
        <v>17531</v>
      </c>
      <c r="L1196" s="1" t="s">
        <v>17532</v>
      </c>
      <c r="M1196" s="1" t="s">
        <v>17533</v>
      </c>
      <c r="N1196" s="1" t="s">
        <v>17534</v>
      </c>
    </row>
    <row r="1197" spans="1:19" x14ac:dyDescent="0.2">
      <c r="A1197" s="1" t="s">
        <v>17535</v>
      </c>
      <c r="B1197" s="1">
        <v>0.99257990867579904</v>
      </c>
      <c r="C1197" s="1">
        <v>23.606479191105599</v>
      </c>
      <c r="D1197" s="1">
        <v>0.16435250559671699</v>
      </c>
      <c r="E1197" s="1" t="s">
        <v>24</v>
      </c>
      <c r="F1197" s="1">
        <v>2.1606414138308799E-4</v>
      </c>
      <c r="G1197" s="1">
        <v>71</v>
      </c>
      <c r="H1197" s="1" t="s">
        <v>17536</v>
      </c>
      <c r="I1197" s="1" t="s">
        <v>26</v>
      </c>
      <c r="J1197" s="1" t="s">
        <v>17537</v>
      </c>
      <c r="K1197" s="1" t="s">
        <v>17538</v>
      </c>
      <c r="L1197" s="1" t="s">
        <v>17539</v>
      </c>
      <c r="M1197" s="1" t="s">
        <v>17540</v>
      </c>
      <c r="N1197" s="1" t="s">
        <v>17541</v>
      </c>
      <c r="P1197" s="1" t="s">
        <v>17542</v>
      </c>
      <c r="Q1197" s="1" t="s">
        <v>17543</v>
      </c>
      <c r="R1197" s="1" t="s">
        <v>17544</v>
      </c>
      <c r="S1197" s="1" t="s">
        <v>17545</v>
      </c>
    </row>
    <row r="1198" spans="1:19" x14ac:dyDescent="0.2">
      <c r="A1198" s="1" t="s">
        <v>17597</v>
      </c>
      <c r="B1198" s="1">
        <v>0.99657534246575297</v>
      </c>
      <c r="C1198" s="1">
        <v>23.728211628089401</v>
      </c>
      <c r="D1198" s="1">
        <v>0.16392985003187099</v>
      </c>
      <c r="E1198" s="1" t="s">
        <v>24</v>
      </c>
      <c r="F1198" s="1">
        <v>1.36664503992139E-2</v>
      </c>
      <c r="G1198" s="1">
        <v>72</v>
      </c>
      <c r="H1198" s="1" t="s">
        <v>17598</v>
      </c>
      <c r="I1198" s="1" t="s">
        <v>26</v>
      </c>
      <c r="J1198" s="1" t="s">
        <v>17599</v>
      </c>
      <c r="K1198" s="1" t="s">
        <v>17600</v>
      </c>
      <c r="L1198" s="1" t="s">
        <v>17601</v>
      </c>
      <c r="M1198" s="1" t="s">
        <v>17602</v>
      </c>
      <c r="N1198" s="1" t="s">
        <v>17603</v>
      </c>
      <c r="P1198" s="1" t="s">
        <v>17604</v>
      </c>
      <c r="Q1198" s="1" t="s">
        <v>17605</v>
      </c>
    </row>
    <row r="1199" spans="1:19" x14ac:dyDescent="0.2">
      <c r="A1199" s="1" t="s">
        <v>17632</v>
      </c>
      <c r="B1199" s="1">
        <v>0.79851598173516003</v>
      </c>
      <c r="C1199" s="1">
        <v>23.985159593174298</v>
      </c>
      <c r="D1199" s="1">
        <v>0.16376624682914701</v>
      </c>
      <c r="E1199" s="1" t="s">
        <v>24</v>
      </c>
      <c r="F1199" s="2">
        <v>1.59145761318692E-84</v>
      </c>
      <c r="G1199" s="1">
        <v>73</v>
      </c>
      <c r="H1199" s="1" t="s">
        <v>17633</v>
      </c>
      <c r="I1199" s="1" t="s">
        <v>26</v>
      </c>
      <c r="J1199" s="1" t="s">
        <v>17634</v>
      </c>
      <c r="K1199" s="1" t="s">
        <v>17635</v>
      </c>
      <c r="L1199" s="1" t="s">
        <v>17636</v>
      </c>
      <c r="M1199" s="1" t="s">
        <v>17637</v>
      </c>
      <c r="N1199" s="1" t="s">
        <v>17638</v>
      </c>
      <c r="P1199" s="1" t="s">
        <v>17639</v>
      </c>
      <c r="Q1199" s="1" t="s">
        <v>17640</v>
      </c>
    </row>
    <row r="1200" spans="1:19" x14ac:dyDescent="0.2">
      <c r="A1200" s="1" t="s">
        <v>17641</v>
      </c>
      <c r="B1200" s="1">
        <v>0.99714611872146097</v>
      </c>
      <c r="C1200" s="1">
        <v>24.0650864892581</v>
      </c>
      <c r="D1200" s="1">
        <v>0.16376135379794199</v>
      </c>
      <c r="E1200" s="1" t="s">
        <v>24</v>
      </c>
      <c r="F1200" s="1">
        <v>2.7140118691262E-2</v>
      </c>
      <c r="G1200" s="1">
        <v>73</v>
      </c>
      <c r="H1200" s="1" t="s">
        <v>17642</v>
      </c>
      <c r="I1200" s="1" t="s">
        <v>49</v>
      </c>
      <c r="K1200" s="1" t="s">
        <v>493</v>
      </c>
      <c r="L1200" s="1" t="s">
        <v>494</v>
      </c>
      <c r="M1200" s="1" t="s">
        <v>495</v>
      </c>
    </row>
    <row r="1201" spans="1:19" x14ac:dyDescent="0.2">
      <c r="A1201" s="1" t="s">
        <v>17643</v>
      </c>
      <c r="B1201" s="1">
        <v>0.99486301369862995</v>
      </c>
      <c r="C1201" s="1">
        <v>22.469500505072102</v>
      </c>
      <c r="D1201" s="1">
        <v>0.16369381727240101</v>
      </c>
      <c r="E1201" s="1" t="s">
        <v>24</v>
      </c>
      <c r="F1201" s="1">
        <v>3.9235635078163902E-3</v>
      </c>
      <c r="G1201" s="1">
        <v>68</v>
      </c>
      <c r="H1201" s="1" t="s">
        <v>17644</v>
      </c>
      <c r="I1201" s="1" t="s">
        <v>26</v>
      </c>
      <c r="J1201" s="1" t="s">
        <v>17645</v>
      </c>
      <c r="K1201" s="1" t="s">
        <v>17646</v>
      </c>
      <c r="L1201" s="1" t="s">
        <v>17647</v>
      </c>
      <c r="M1201" s="1" t="s">
        <v>17648</v>
      </c>
      <c r="N1201" s="1" t="s">
        <v>17649</v>
      </c>
      <c r="P1201" s="1" t="s">
        <v>17650</v>
      </c>
      <c r="Q1201" s="1" t="s">
        <v>17651</v>
      </c>
      <c r="R1201" s="1" t="s">
        <v>17652</v>
      </c>
      <c r="S1201" s="1" t="s">
        <v>17653</v>
      </c>
    </row>
    <row r="1202" spans="1:19" x14ac:dyDescent="0.2">
      <c r="A1202" s="1" t="s">
        <v>17654</v>
      </c>
      <c r="B1202" s="1">
        <v>0.99486301369862995</v>
      </c>
      <c r="C1202" s="1">
        <v>24.675879507536099</v>
      </c>
      <c r="D1202" s="1">
        <v>0.16364791298821199</v>
      </c>
      <c r="E1202" s="1" t="s">
        <v>24</v>
      </c>
      <c r="F1202" s="1">
        <v>2.57855600976779E-3</v>
      </c>
      <c r="G1202" s="1">
        <v>75</v>
      </c>
      <c r="H1202" s="1" t="s">
        <v>17655</v>
      </c>
      <c r="I1202" s="1" t="s">
        <v>26</v>
      </c>
      <c r="J1202" s="1" t="s">
        <v>17656</v>
      </c>
      <c r="K1202" s="1" t="s">
        <v>17657</v>
      </c>
      <c r="L1202" s="1" t="s">
        <v>17658</v>
      </c>
      <c r="M1202" s="1" t="s">
        <v>17659</v>
      </c>
      <c r="N1202" s="1" t="s">
        <v>17660</v>
      </c>
      <c r="O1202" s="1" t="s">
        <v>3075</v>
      </c>
      <c r="P1202" s="1" t="s">
        <v>17661</v>
      </c>
      <c r="Q1202" s="1" t="s">
        <v>17662</v>
      </c>
      <c r="R1202" s="1" t="s">
        <v>3350</v>
      </c>
      <c r="S1202" s="1" t="s">
        <v>3351</v>
      </c>
    </row>
    <row r="1203" spans="1:19" x14ac:dyDescent="0.2">
      <c r="A1203" s="1" t="s">
        <v>17701</v>
      </c>
      <c r="B1203" s="1">
        <v>0.99486301369862995</v>
      </c>
      <c r="C1203" s="1">
        <v>21.506349804754201</v>
      </c>
      <c r="D1203" s="1">
        <v>0.16330369791749799</v>
      </c>
      <c r="E1203" s="1" t="s">
        <v>24</v>
      </c>
      <c r="F1203" s="1">
        <v>4.0244925238673698E-3</v>
      </c>
      <c r="G1203" s="1">
        <v>65</v>
      </c>
      <c r="H1203" s="1" t="s">
        <v>17702</v>
      </c>
      <c r="I1203" s="1" t="s">
        <v>26</v>
      </c>
      <c r="J1203" s="1" t="s">
        <v>17703</v>
      </c>
      <c r="K1203" s="1" t="s">
        <v>17704</v>
      </c>
      <c r="L1203" s="1" t="s">
        <v>17705</v>
      </c>
      <c r="M1203" s="1" t="s">
        <v>17706</v>
      </c>
      <c r="N1203" s="1" t="s">
        <v>17707</v>
      </c>
      <c r="P1203" s="1" t="s">
        <v>17708</v>
      </c>
      <c r="Q1203" s="1" t="s">
        <v>17709</v>
      </c>
    </row>
    <row r="1204" spans="1:19" x14ac:dyDescent="0.2">
      <c r="A1204" s="1" t="s">
        <v>17710</v>
      </c>
      <c r="B1204" s="1">
        <v>0.72517123287671204</v>
      </c>
      <c r="C1204" s="1">
        <v>23.122532137019</v>
      </c>
      <c r="D1204" s="1">
        <v>0.163292443508152</v>
      </c>
      <c r="E1204" s="1" t="s">
        <v>24</v>
      </c>
      <c r="F1204" s="2">
        <v>8.5980061078631796E-116</v>
      </c>
      <c r="G1204" s="1">
        <v>70</v>
      </c>
      <c r="H1204" s="1" t="s">
        <v>17711</v>
      </c>
      <c r="I1204" s="1" t="s">
        <v>26</v>
      </c>
      <c r="J1204" s="1" t="s">
        <v>17712</v>
      </c>
      <c r="K1204" s="1" t="s">
        <v>17713</v>
      </c>
      <c r="L1204" s="1" t="s">
        <v>17714</v>
      </c>
      <c r="M1204" s="1" t="s">
        <v>17715</v>
      </c>
      <c r="N1204" s="1" t="s">
        <v>17716</v>
      </c>
      <c r="P1204" s="1" t="s">
        <v>17717</v>
      </c>
      <c r="Q1204" s="1" t="s">
        <v>17718</v>
      </c>
    </row>
    <row r="1205" spans="1:19" x14ac:dyDescent="0.2">
      <c r="A1205" s="1" t="s">
        <v>17774</v>
      </c>
      <c r="B1205" s="1">
        <v>0.94634703196347003</v>
      </c>
      <c r="C1205" s="1">
        <v>24.566777168115902</v>
      </c>
      <c r="D1205" s="1">
        <v>0.16281739884982099</v>
      </c>
      <c r="E1205" s="1" t="s">
        <v>24</v>
      </c>
      <c r="F1205" s="2">
        <v>1.2919484093147199E-22</v>
      </c>
      <c r="G1205" s="1">
        <v>74</v>
      </c>
      <c r="H1205" s="1" t="s">
        <v>17775</v>
      </c>
      <c r="I1205" s="1" t="s">
        <v>26</v>
      </c>
      <c r="J1205" s="1" t="s">
        <v>17776</v>
      </c>
      <c r="K1205" s="1" t="s">
        <v>17777</v>
      </c>
      <c r="L1205" s="1" t="s">
        <v>17778</v>
      </c>
      <c r="M1205" s="1" t="s">
        <v>17779</v>
      </c>
      <c r="N1205" s="1" t="s">
        <v>17780</v>
      </c>
      <c r="P1205" s="1" t="s">
        <v>17781</v>
      </c>
      <c r="Q1205" s="1" t="s">
        <v>17782</v>
      </c>
      <c r="R1205" s="1" t="s">
        <v>17783</v>
      </c>
      <c r="S1205" s="1" t="s">
        <v>17784</v>
      </c>
    </row>
    <row r="1206" spans="1:19" x14ac:dyDescent="0.2">
      <c r="A1206" s="1" t="s">
        <v>17785</v>
      </c>
      <c r="B1206" s="1">
        <v>0.99628995433790002</v>
      </c>
      <c r="C1206" s="1">
        <v>23.036121008678101</v>
      </c>
      <c r="D1206" s="1">
        <v>0.16279962129872999</v>
      </c>
      <c r="E1206" s="1" t="s">
        <v>24</v>
      </c>
      <c r="F1206" s="1">
        <v>1.17112149197917E-2</v>
      </c>
      <c r="G1206" s="1">
        <v>70</v>
      </c>
      <c r="H1206" s="1" t="s">
        <v>17786</v>
      </c>
      <c r="I1206" s="1" t="s">
        <v>26</v>
      </c>
      <c r="J1206" s="1" t="s">
        <v>17787</v>
      </c>
      <c r="K1206" s="1" t="s">
        <v>17788</v>
      </c>
      <c r="L1206" s="1" t="s">
        <v>17789</v>
      </c>
      <c r="M1206" s="1" t="s">
        <v>17790</v>
      </c>
      <c r="N1206" s="1" t="s">
        <v>17791</v>
      </c>
      <c r="P1206" s="1" t="s">
        <v>17792</v>
      </c>
      <c r="Q1206" s="1" t="s">
        <v>17793</v>
      </c>
    </row>
    <row r="1207" spans="1:19" x14ac:dyDescent="0.2">
      <c r="A1207" s="1" t="s">
        <v>17794</v>
      </c>
      <c r="B1207" s="1">
        <v>0.99229452054794498</v>
      </c>
      <c r="C1207" s="1">
        <v>23.9921412840073</v>
      </c>
      <c r="D1207" s="1">
        <v>0.16272540724231799</v>
      </c>
      <c r="E1207" s="1" t="s">
        <v>24</v>
      </c>
      <c r="F1207" s="1">
        <v>2.07689993213117E-4</v>
      </c>
      <c r="G1207" s="1">
        <v>73</v>
      </c>
      <c r="H1207" s="1" t="s">
        <v>17795</v>
      </c>
      <c r="I1207" s="1" t="s">
        <v>26</v>
      </c>
      <c r="K1207" s="1" t="s">
        <v>17796</v>
      </c>
      <c r="L1207" s="1" t="s">
        <v>17797</v>
      </c>
      <c r="M1207" s="1" t="s">
        <v>17798</v>
      </c>
      <c r="N1207" s="1" t="s">
        <v>17799</v>
      </c>
      <c r="O1207" s="1" t="s">
        <v>172</v>
      </c>
    </row>
    <row r="1208" spans="1:19" x14ac:dyDescent="0.2">
      <c r="A1208" s="1" t="s">
        <v>17809</v>
      </c>
      <c r="B1208" s="1">
        <v>0.99514840182648401</v>
      </c>
      <c r="C1208" s="1">
        <v>21.766319423752499</v>
      </c>
      <c r="D1208" s="1">
        <v>0.162605609930594</v>
      </c>
      <c r="E1208" s="1" t="s">
        <v>24</v>
      </c>
      <c r="F1208" s="1">
        <v>4.9424474328672698E-3</v>
      </c>
      <c r="G1208" s="1">
        <v>66</v>
      </c>
      <c r="H1208" s="1" t="s">
        <v>17810</v>
      </c>
      <c r="I1208" s="1" t="s">
        <v>26</v>
      </c>
      <c r="K1208" s="1" t="s">
        <v>17811</v>
      </c>
      <c r="L1208" s="1" t="s">
        <v>17812</v>
      </c>
      <c r="M1208" s="1" t="s">
        <v>17813</v>
      </c>
      <c r="N1208" s="1" t="s">
        <v>17814</v>
      </c>
    </row>
    <row r="1209" spans="1:19" x14ac:dyDescent="0.2">
      <c r="A1209" s="1" t="s">
        <v>17815</v>
      </c>
      <c r="B1209" s="1">
        <v>0.72260273972602695</v>
      </c>
      <c r="C1209" s="1">
        <v>23.1355501219297</v>
      </c>
      <c r="D1209" s="1">
        <v>0.162593764385636</v>
      </c>
      <c r="E1209" s="1" t="s">
        <v>24</v>
      </c>
      <c r="F1209" s="2">
        <v>2.00479352017738E-116</v>
      </c>
      <c r="G1209" s="1">
        <v>70</v>
      </c>
      <c r="H1209" s="1" t="s">
        <v>17816</v>
      </c>
      <c r="I1209" s="1" t="s">
        <v>26</v>
      </c>
      <c r="J1209" s="1" t="s">
        <v>17817</v>
      </c>
      <c r="K1209" s="1" t="s">
        <v>17818</v>
      </c>
      <c r="L1209" s="1" t="s">
        <v>17819</v>
      </c>
      <c r="M1209" s="1" t="s">
        <v>17820</v>
      </c>
      <c r="N1209" s="1" t="s">
        <v>17821</v>
      </c>
      <c r="P1209" s="1" t="s">
        <v>17822</v>
      </c>
      <c r="Q1209" s="1" t="s">
        <v>17823</v>
      </c>
      <c r="R1209" s="1" t="s">
        <v>16949</v>
      </c>
      <c r="S1209" s="1" t="s">
        <v>16950</v>
      </c>
    </row>
    <row r="1210" spans="1:19" x14ac:dyDescent="0.2">
      <c r="A1210" s="1" t="s">
        <v>17824</v>
      </c>
      <c r="B1210" s="1">
        <v>0.99600456621004596</v>
      </c>
      <c r="C1210" s="1">
        <v>23.505855588720799</v>
      </c>
      <c r="D1210" s="1">
        <v>0.16255736732768999</v>
      </c>
      <c r="E1210" s="1" t="s">
        <v>24</v>
      </c>
      <c r="F1210" s="1">
        <v>8.7989103138915205E-3</v>
      </c>
      <c r="G1210" s="1">
        <v>71</v>
      </c>
      <c r="H1210" s="1" t="s">
        <v>17825</v>
      </c>
      <c r="I1210" s="1" t="s">
        <v>26</v>
      </c>
      <c r="J1210" s="1" t="s">
        <v>17826</v>
      </c>
      <c r="K1210" s="1" t="s">
        <v>17827</v>
      </c>
      <c r="L1210" s="1" t="s">
        <v>17828</v>
      </c>
      <c r="M1210" s="1" t="s">
        <v>17829</v>
      </c>
      <c r="N1210" s="1" t="s">
        <v>17830</v>
      </c>
      <c r="P1210" s="1" t="s">
        <v>17831</v>
      </c>
      <c r="Q1210" s="1" t="s">
        <v>17832</v>
      </c>
    </row>
    <row r="1211" spans="1:19" x14ac:dyDescent="0.2">
      <c r="A1211" s="1" t="s">
        <v>17857</v>
      </c>
      <c r="B1211" s="1">
        <v>0.99686073059360703</v>
      </c>
      <c r="C1211" s="1">
        <v>23.4487883134756</v>
      </c>
      <c r="D1211" s="1">
        <v>0.16236520897787801</v>
      </c>
      <c r="E1211" s="1" t="s">
        <v>24</v>
      </c>
      <c r="F1211" s="1">
        <v>1.7129809205316801E-2</v>
      </c>
      <c r="G1211" s="1">
        <v>71</v>
      </c>
      <c r="H1211" s="1" t="s">
        <v>17858</v>
      </c>
      <c r="I1211" s="1" t="s">
        <v>26</v>
      </c>
      <c r="K1211" s="1" t="s">
        <v>17859</v>
      </c>
      <c r="L1211" s="1" t="s">
        <v>17860</v>
      </c>
      <c r="M1211" s="1" t="s">
        <v>17861</v>
      </c>
      <c r="N1211" s="1" t="s">
        <v>17862</v>
      </c>
      <c r="O1211" s="1" t="s">
        <v>172</v>
      </c>
    </row>
    <row r="1212" spans="1:19" x14ac:dyDescent="0.2">
      <c r="A1212" s="1" t="s">
        <v>17898</v>
      </c>
      <c r="B1212" s="1">
        <v>0.46375570776255698</v>
      </c>
      <c r="C1212" s="1">
        <v>10.321210637725599</v>
      </c>
      <c r="D1212" s="1">
        <v>0.16195861405856199</v>
      </c>
      <c r="E1212" s="1" t="s">
        <v>24</v>
      </c>
      <c r="F1212" s="2">
        <v>6.5283874287343202E-133</v>
      </c>
      <c r="G1212" s="1">
        <v>31</v>
      </c>
      <c r="H1212" s="1" t="s">
        <v>17899</v>
      </c>
      <c r="I1212" s="1" t="s">
        <v>26</v>
      </c>
      <c r="K1212" s="1" t="s">
        <v>17900</v>
      </c>
      <c r="L1212" s="1" t="s">
        <v>1990</v>
      </c>
      <c r="M1212" s="1" t="s">
        <v>17901</v>
      </c>
      <c r="N1212" s="1" t="s">
        <v>17902</v>
      </c>
    </row>
    <row r="1213" spans="1:19" x14ac:dyDescent="0.2">
      <c r="A1213" s="1" t="s">
        <v>17960</v>
      </c>
      <c r="B1213" s="1">
        <v>0.99771689497716898</v>
      </c>
      <c r="C1213" s="1">
        <v>21.992523561250898</v>
      </c>
      <c r="D1213" s="1">
        <v>0.16151246884814499</v>
      </c>
      <c r="E1213" s="1" t="s">
        <v>24</v>
      </c>
      <c r="F1213" s="1">
        <v>4.0217251873206697E-2</v>
      </c>
      <c r="G1213" s="1">
        <v>66</v>
      </c>
      <c r="H1213" s="1" t="s">
        <v>17961</v>
      </c>
      <c r="I1213" s="1" t="s">
        <v>26</v>
      </c>
      <c r="J1213" s="1" t="s">
        <v>17962</v>
      </c>
      <c r="K1213" s="1" t="s">
        <v>17963</v>
      </c>
      <c r="L1213" s="1" t="s">
        <v>17964</v>
      </c>
      <c r="M1213" s="1" t="s">
        <v>17965</v>
      </c>
      <c r="N1213" s="1" t="s">
        <v>17966</v>
      </c>
      <c r="P1213" s="1" t="s">
        <v>17967</v>
      </c>
      <c r="Q1213" s="1" t="s">
        <v>17968</v>
      </c>
      <c r="R1213" s="1" t="s">
        <v>7579</v>
      </c>
      <c r="S1213" s="1" t="s">
        <v>7580</v>
      </c>
    </row>
    <row r="1214" spans="1:19" x14ac:dyDescent="0.2">
      <c r="A1214" s="1" t="s">
        <v>17969</v>
      </c>
      <c r="B1214" s="1">
        <v>0.994577625570776</v>
      </c>
      <c r="C1214" s="1">
        <v>23.257492948398099</v>
      </c>
      <c r="D1214" s="1">
        <v>0.16150407408735601</v>
      </c>
      <c r="E1214" s="1" t="s">
        <v>24</v>
      </c>
      <c r="F1214" s="1">
        <v>2.5977307639090501E-3</v>
      </c>
      <c r="G1214" s="1">
        <v>70</v>
      </c>
      <c r="H1214" s="1" t="s">
        <v>17970</v>
      </c>
      <c r="I1214" s="1" t="s">
        <v>26</v>
      </c>
      <c r="J1214" s="1" t="s">
        <v>17971</v>
      </c>
      <c r="K1214" s="1" t="s">
        <v>17972</v>
      </c>
      <c r="L1214" s="1" t="s">
        <v>17973</v>
      </c>
      <c r="M1214" s="1" t="s">
        <v>17974</v>
      </c>
      <c r="N1214" s="1" t="s">
        <v>17975</v>
      </c>
      <c r="P1214" s="1" t="s">
        <v>17976</v>
      </c>
      <c r="Q1214" s="1" t="s">
        <v>17977</v>
      </c>
      <c r="R1214" s="1" t="s">
        <v>7579</v>
      </c>
      <c r="S1214" s="1" t="s">
        <v>7580</v>
      </c>
    </row>
    <row r="1215" spans="1:19" x14ac:dyDescent="0.2">
      <c r="A1215" s="1" t="s">
        <v>17991</v>
      </c>
      <c r="B1215" s="1">
        <v>0.99686073059360703</v>
      </c>
      <c r="C1215" s="1">
        <v>22.088671973817</v>
      </c>
      <c r="D1215" s="1">
        <v>0.16141410533331499</v>
      </c>
      <c r="E1215" s="1" t="s">
        <v>24</v>
      </c>
      <c r="F1215" s="1">
        <v>1.88669692706303E-2</v>
      </c>
      <c r="G1215" s="1">
        <v>67</v>
      </c>
      <c r="H1215" s="1" t="s">
        <v>1990</v>
      </c>
      <c r="I1215" s="1" t="s">
        <v>1990</v>
      </c>
      <c r="J1215" s="1" t="s">
        <v>1990</v>
      </c>
      <c r="K1215" s="1" t="s">
        <v>1990</v>
      </c>
      <c r="L1215" s="1" t="s">
        <v>1990</v>
      </c>
      <c r="M1215" s="1" t="s">
        <v>1990</v>
      </c>
      <c r="N1215" s="1" t="s">
        <v>1990</v>
      </c>
      <c r="O1215" s="1" t="s">
        <v>1990</v>
      </c>
      <c r="P1215" s="1" t="s">
        <v>1990</v>
      </c>
      <c r="Q1215" s="1" t="s">
        <v>1990</v>
      </c>
      <c r="R1215" s="1" t="s">
        <v>1990</v>
      </c>
      <c r="S1215" s="1" t="s">
        <v>1990</v>
      </c>
    </row>
    <row r="1216" spans="1:19" x14ac:dyDescent="0.2">
      <c r="A1216" s="1" t="s">
        <v>18049</v>
      </c>
      <c r="B1216" s="1">
        <v>0.99286529680365299</v>
      </c>
      <c r="C1216" s="1">
        <v>24.547541424666299</v>
      </c>
      <c r="D1216" s="1">
        <v>0.160870525232094</v>
      </c>
      <c r="E1216" s="1" t="s">
        <v>24</v>
      </c>
      <c r="F1216" s="1">
        <v>4.1395106738260901E-4</v>
      </c>
      <c r="G1216" s="1">
        <v>74</v>
      </c>
      <c r="H1216" s="1" t="s">
        <v>18050</v>
      </c>
      <c r="I1216" s="1" t="s">
        <v>26</v>
      </c>
      <c r="J1216" s="1" t="s">
        <v>18051</v>
      </c>
      <c r="K1216" s="1" t="s">
        <v>18052</v>
      </c>
      <c r="L1216" s="1" t="s">
        <v>18053</v>
      </c>
      <c r="M1216" s="1" t="s">
        <v>18054</v>
      </c>
      <c r="N1216" s="1" t="s">
        <v>18055</v>
      </c>
      <c r="P1216" s="1" t="s">
        <v>18056</v>
      </c>
      <c r="Q1216" s="1" t="s">
        <v>18057</v>
      </c>
      <c r="R1216" s="1" t="s">
        <v>18058</v>
      </c>
      <c r="S1216" s="1" t="s">
        <v>18059</v>
      </c>
    </row>
    <row r="1217" spans="1:19" x14ac:dyDescent="0.2">
      <c r="A1217" s="1" t="s">
        <v>18087</v>
      </c>
      <c r="B1217" s="1">
        <v>0.99657534246575297</v>
      </c>
      <c r="C1217" s="1">
        <v>22.354535143973902</v>
      </c>
      <c r="D1217" s="1">
        <v>0.160772638300548</v>
      </c>
      <c r="E1217" s="1" t="s">
        <v>24</v>
      </c>
      <c r="F1217" s="1">
        <v>1.6591966390643399E-2</v>
      </c>
      <c r="G1217" s="1">
        <v>68</v>
      </c>
      <c r="H1217" s="1" t="s">
        <v>18088</v>
      </c>
      <c r="I1217" s="1" t="s">
        <v>26</v>
      </c>
      <c r="J1217" s="1" t="s">
        <v>8883</v>
      </c>
      <c r="K1217" s="1" t="s">
        <v>18089</v>
      </c>
      <c r="L1217" s="1" t="s">
        <v>18090</v>
      </c>
      <c r="M1217" s="1" t="s">
        <v>5798</v>
      </c>
      <c r="N1217" s="1" t="s">
        <v>8887</v>
      </c>
      <c r="P1217" s="1" t="s">
        <v>8888</v>
      </c>
      <c r="Q1217" s="1" t="s">
        <v>8889</v>
      </c>
    </row>
    <row r="1218" spans="1:19" x14ac:dyDescent="0.2">
      <c r="A1218" s="1" t="s">
        <v>18100</v>
      </c>
      <c r="B1218" s="1">
        <v>0.99486301369862995</v>
      </c>
      <c r="C1218" s="1">
        <v>23.271646332312201</v>
      </c>
      <c r="D1218" s="1">
        <v>0.16074376017168299</v>
      </c>
      <c r="E1218" s="1" t="s">
        <v>24</v>
      </c>
      <c r="F1218" s="1">
        <v>2.9587844592150699E-3</v>
      </c>
      <c r="G1218" s="1">
        <v>70</v>
      </c>
      <c r="H1218" s="1" t="s">
        <v>18101</v>
      </c>
      <c r="I1218" s="1" t="s">
        <v>26</v>
      </c>
      <c r="J1218" s="1" t="s">
        <v>18102</v>
      </c>
      <c r="K1218" s="1" t="s">
        <v>18103</v>
      </c>
      <c r="L1218" s="1" t="s">
        <v>18104</v>
      </c>
      <c r="M1218" s="1" t="s">
        <v>18105</v>
      </c>
      <c r="N1218" s="1" t="s">
        <v>18106</v>
      </c>
      <c r="P1218" s="1" t="s">
        <v>18107</v>
      </c>
      <c r="Q1218" s="1" t="s">
        <v>18108</v>
      </c>
    </row>
    <row r="1219" spans="1:19" x14ac:dyDescent="0.2">
      <c r="A1219" s="1" t="s">
        <v>18109</v>
      </c>
      <c r="B1219" s="1">
        <v>0.99628995433790002</v>
      </c>
      <c r="C1219" s="1">
        <v>23.935608049900601</v>
      </c>
      <c r="D1219" s="1">
        <v>0.160571659274336</v>
      </c>
      <c r="E1219" s="1" t="s">
        <v>24</v>
      </c>
      <c r="F1219" s="1">
        <v>1.2072526496818999E-2</v>
      </c>
      <c r="G1219" s="1">
        <v>72</v>
      </c>
      <c r="H1219" s="1" t="s">
        <v>18110</v>
      </c>
      <c r="I1219" s="1" t="s">
        <v>26</v>
      </c>
      <c r="J1219" s="1" t="s">
        <v>18111</v>
      </c>
      <c r="K1219" s="1" t="s">
        <v>18112</v>
      </c>
      <c r="L1219" s="1" t="s">
        <v>18113</v>
      </c>
      <c r="M1219" s="1" t="s">
        <v>18114</v>
      </c>
      <c r="N1219" s="1" t="s">
        <v>18115</v>
      </c>
      <c r="P1219" s="1" t="s">
        <v>18116</v>
      </c>
      <c r="Q1219" s="1" t="s">
        <v>18117</v>
      </c>
    </row>
    <row r="1220" spans="1:19" x14ac:dyDescent="0.2">
      <c r="A1220" s="1" t="s">
        <v>18171</v>
      </c>
      <c r="B1220" s="1">
        <v>0.99429223744292194</v>
      </c>
      <c r="C1220" s="1">
        <v>24.738705426950801</v>
      </c>
      <c r="D1220" s="1">
        <v>0.16011799261927401</v>
      </c>
      <c r="E1220" s="1" t="s">
        <v>24</v>
      </c>
      <c r="F1220" s="1">
        <v>1.7211805250097901E-3</v>
      </c>
      <c r="G1220" s="1">
        <v>75</v>
      </c>
      <c r="H1220" s="1" t="s">
        <v>18172</v>
      </c>
      <c r="I1220" s="1" t="s">
        <v>26</v>
      </c>
      <c r="K1220" s="1" t="s">
        <v>18173</v>
      </c>
      <c r="L1220" s="1" t="s">
        <v>18174</v>
      </c>
      <c r="M1220" s="1" t="s">
        <v>18175</v>
      </c>
      <c r="N1220" s="1" t="s">
        <v>18176</v>
      </c>
    </row>
    <row r="1221" spans="1:19" x14ac:dyDescent="0.2">
      <c r="A1221" s="1" t="s">
        <v>18195</v>
      </c>
      <c r="B1221" s="1">
        <v>0.99657534246575297</v>
      </c>
      <c r="C1221" s="1">
        <v>23.892829075158701</v>
      </c>
      <c r="D1221" s="1">
        <v>0.16010110123718299</v>
      </c>
      <c r="E1221" s="1" t="s">
        <v>24</v>
      </c>
      <c r="F1221" s="1">
        <v>1.3609499417088999E-2</v>
      </c>
      <c r="G1221" s="1">
        <v>72</v>
      </c>
      <c r="H1221" s="1" t="s">
        <v>18196</v>
      </c>
      <c r="I1221" s="1" t="s">
        <v>26</v>
      </c>
      <c r="J1221" s="1" t="s">
        <v>18197</v>
      </c>
      <c r="K1221" s="1" t="s">
        <v>18198</v>
      </c>
      <c r="L1221" s="1" t="s">
        <v>18199</v>
      </c>
      <c r="M1221" s="1" t="s">
        <v>18200</v>
      </c>
      <c r="N1221" s="1" t="s">
        <v>18201</v>
      </c>
    </row>
    <row r="1222" spans="1:19" x14ac:dyDescent="0.2">
      <c r="A1222" s="1" t="s">
        <v>18202</v>
      </c>
      <c r="B1222" s="1">
        <v>0.71718036529680396</v>
      </c>
      <c r="C1222" s="1">
        <v>23.096544761964701</v>
      </c>
      <c r="D1222" s="1">
        <v>0.16000846887827799</v>
      </c>
      <c r="E1222" s="1" t="s">
        <v>24</v>
      </c>
      <c r="F1222" s="2">
        <v>3.1499731136584302E-117</v>
      </c>
      <c r="G1222" s="1">
        <v>70</v>
      </c>
      <c r="H1222" s="1" t="s">
        <v>18203</v>
      </c>
      <c r="I1222" s="1" t="s">
        <v>26</v>
      </c>
      <c r="J1222" s="1" t="s">
        <v>1911</v>
      </c>
      <c r="K1222" s="1" t="s">
        <v>18204</v>
      </c>
      <c r="L1222" s="1" t="s">
        <v>18205</v>
      </c>
      <c r="M1222" s="1" t="s">
        <v>18206</v>
      </c>
      <c r="N1222" s="1" t="s">
        <v>18207</v>
      </c>
      <c r="P1222" s="1" t="s">
        <v>1916</v>
      </c>
      <c r="Q1222" s="1" t="s">
        <v>1917</v>
      </c>
      <c r="R1222" s="1" t="s">
        <v>1082</v>
      </c>
      <c r="S1222" s="1" t="s">
        <v>1083</v>
      </c>
    </row>
    <row r="1223" spans="1:19" x14ac:dyDescent="0.2">
      <c r="A1223" s="1" t="s">
        <v>18214</v>
      </c>
      <c r="B1223" s="1">
        <v>0.48801369863013699</v>
      </c>
      <c r="C1223" s="1">
        <v>11.514343518579199</v>
      </c>
      <c r="D1223" s="1">
        <v>0.15996776410441399</v>
      </c>
      <c r="E1223" s="1" t="s">
        <v>24</v>
      </c>
      <c r="F1223" s="2">
        <v>1.7848026532525299E-133</v>
      </c>
      <c r="G1223" s="1">
        <v>35</v>
      </c>
      <c r="H1223" s="1" t="s">
        <v>18215</v>
      </c>
      <c r="I1223" s="1" t="s">
        <v>26</v>
      </c>
      <c r="J1223" s="1" t="s">
        <v>10255</v>
      </c>
      <c r="K1223" s="1" t="s">
        <v>18216</v>
      </c>
      <c r="L1223" s="1" t="s">
        <v>18217</v>
      </c>
      <c r="M1223" s="1" t="s">
        <v>18218</v>
      </c>
      <c r="N1223" s="1" t="s">
        <v>18219</v>
      </c>
    </row>
    <row r="1224" spans="1:19" x14ac:dyDescent="0.2">
      <c r="A1224" s="1" t="s">
        <v>18220</v>
      </c>
      <c r="B1224" s="1">
        <v>0.99571917808219201</v>
      </c>
      <c r="C1224" s="1">
        <v>23.056118048350999</v>
      </c>
      <c r="D1224" s="1">
        <v>0.15993190950678399</v>
      </c>
      <c r="E1224" s="1" t="s">
        <v>24</v>
      </c>
      <c r="F1224" s="1">
        <v>7.5419009461861197E-3</v>
      </c>
      <c r="G1224" s="1">
        <v>70</v>
      </c>
      <c r="H1224" s="1" t="s">
        <v>18221</v>
      </c>
      <c r="I1224" s="1" t="s">
        <v>26</v>
      </c>
      <c r="J1224" s="1" t="s">
        <v>18222</v>
      </c>
      <c r="K1224" s="1" t="s">
        <v>18223</v>
      </c>
      <c r="L1224" s="1" t="s">
        <v>18224</v>
      </c>
      <c r="M1224" s="1" t="s">
        <v>18225</v>
      </c>
      <c r="N1224" s="1" t="s">
        <v>18226</v>
      </c>
      <c r="P1224" s="1" t="s">
        <v>18227</v>
      </c>
      <c r="Q1224" s="1" t="s">
        <v>18228</v>
      </c>
    </row>
    <row r="1225" spans="1:19" x14ac:dyDescent="0.2">
      <c r="A1225" s="1" t="s">
        <v>18229</v>
      </c>
      <c r="B1225" s="1">
        <v>0.994577625570776</v>
      </c>
      <c r="C1225" s="1">
        <v>24.167366706799999</v>
      </c>
      <c r="D1225" s="1">
        <v>0.15973369856105901</v>
      </c>
      <c r="E1225" s="1" t="s">
        <v>24</v>
      </c>
      <c r="F1225" s="1">
        <v>2.3281170202182002E-3</v>
      </c>
      <c r="G1225" s="1">
        <v>73</v>
      </c>
      <c r="H1225" s="1" t="s">
        <v>18230</v>
      </c>
      <c r="I1225" s="1" t="s">
        <v>26</v>
      </c>
      <c r="J1225" s="1" t="s">
        <v>18231</v>
      </c>
      <c r="K1225" s="1" t="s">
        <v>18232</v>
      </c>
      <c r="L1225" s="1" t="s">
        <v>18233</v>
      </c>
      <c r="M1225" s="1" t="s">
        <v>18234</v>
      </c>
      <c r="N1225" s="1" t="s">
        <v>18235</v>
      </c>
      <c r="P1225" s="1" t="s">
        <v>18236</v>
      </c>
      <c r="Q1225" s="1" t="s">
        <v>18237</v>
      </c>
    </row>
    <row r="1226" spans="1:19" x14ac:dyDescent="0.2">
      <c r="A1226" s="1" t="s">
        <v>18269</v>
      </c>
      <c r="B1226" s="1">
        <v>0.98715753424657504</v>
      </c>
      <c r="C1226" s="1">
        <v>24.313688366071901</v>
      </c>
      <c r="D1226" s="1">
        <v>0.15949842741529299</v>
      </c>
      <c r="E1226" s="1" t="s">
        <v>24</v>
      </c>
      <c r="F1226" s="2">
        <v>2.13388028550128E-6</v>
      </c>
      <c r="G1226" s="1">
        <v>74</v>
      </c>
      <c r="H1226" s="1" t="s">
        <v>18270</v>
      </c>
      <c r="I1226" s="1" t="s">
        <v>26</v>
      </c>
      <c r="K1226" s="1" t="s">
        <v>18271</v>
      </c>
      <c r="L1226" s="1" t="s">
        <v>18211</v>
      </c>
      <c r="M1226" s="1" t="s">
        <v>18272</v>
      </c>
      <c r="N1226" s="1" t="s">
        <v>18213</v>
      </c>
      <c r="O1226" s="1" t="s">
        <v>172</v>
      </c>
    </row>
    <row r="1227" spans="1:19" x14ac:dyDescent="0.2">
      <c r="A1227" s="1" t="s">
        <v>18273</v>
      </c>
      <c r="B1227" s="1">
        <v>0.99200913242009103</v>
      </c>
      <c r="C1227" s="1">
        <v>24.469209004755701</v>
      </c>
      <c r="D1227" s="1">
        <v>0.15947955567960201</v>
      </c>
      <c r="E1227" s="1" t="s">
        <v>24</v>
      </c>
      <c r="F1227" s="1">
        <v>1.57116390320652E-4</v>
      </c>
      <c r="G1227" s="1">
        <v>74</v>
      </c>
      <c r="H1227" s="1" t="s">
        <v>18274</v>
      </c>
      <c r="I1227" s="1" t="s">
        <v>26</v>
      </c>
      <c r="J1227" s="1" t="s">
        <v>18275</v>
      </c>
      <c r="K1227" s="1" t="s">
        <v>18276</v>
      </c>
      <c r="L1227" s="1" t="s">
        <v>18277</v>
      </c>
      <c r="M1227" s="1" t="s">
        <v>18278</v>
      </c>
      <c r="N1227" s="1" t="s">
        <v>18279</v>
      </c>
      <c r="P1227" s="1" t="s">
        <v>18280</v>
      </c>
      <c r="Q1227" s="1" t="s">
        <v>18281</v>
      </c>
      <c r="R1227" s="1" t="s">
        <v>8955</v>
      </c>
      <c r="S1227" s="1" t="s">
        <v>8956</v>
      </c>
    </row>
    <row r="1228" spans="1:19" x14ac:dyDescent="0.2">
      <c r="A1228" s="1" t="s">
        <v>18344</v>
      </c>
      <c r="B1228" s="1">
        <v>0.80936073059360703</v>
      </c>
      <c r="C1228" s="1">
        <v>24.556955467325999</v>
      </c>
      <c r="D1228" s="1">
        <v>0.15898330608543801</v>
      </c>
      <c r="E1228" s="1" t="s">
        <v>24</v>
      </c>
      <c r="F1228" s="2">
        <v>3.2608099960146101E-78</v>
      </c>
      <c r="G1228" s="1">
        <v>74</v>
      </c>
      <c r="H1228" s="1" t="s">
        <v>18345</v>
      </c>
      <c r="I1228" s="1" t="s">
        <v>49</v>
      </c>
    </row>
    <row r="1229" spans="1:19" x14ac:dyDescent="0.2">
      <c r="A1229" s="1" t="s">
        <v>18346</v>
      </c>
      <c r="B1229" s="1">
        <v>0.85730593607305905</v>
      </c>
      <c r="C1229" s="1">
        <v>24.302363239258401</v>
      </c>
      <c r="D1229" s="1">
        <v>0.15896419635172801</v>
      </c>
      <c r="E1229" s="1" t="s">
        <v>24</v>
      </c>
      <c r="F1229" s="2">
        <v>4.0337130158214799E-58</v>
      </c>
      <c r="G1229" s="1">
        <v>73</v>
      </c>
      <c r="H1229" s="1" t="s">
        <v>18347</v>
      </c>
      <c r="I1229" s="1" t="s">
        <v>26</v>
      </c>
      <c r="J1229" s="1" t="s">
        <v>6369</v>
      </c>
      <c r="K1229" s="1" t="s">
        <v>18348</v>
      </c>
      <c r="L1229" s="1" t="s">
        <v>18349</v>
      </c>
      <c r="M1229" s="1" t="s">
        <v>18350</v>
      </c>
      <c r="N1229" s="1" t="s">
        <v>18351</v>
      </c>
      <c r="P1229" s="1" t="s">
        <v>6371</v>
      </c>
      <c r="Q1229" s="1" t="s">
        <v>6372</v>
      </c>
      <c r="R1229" s="1" t="s">
        <v>5195</v>
      </c>
      <c r="S1229" s="1" t="s">
        <v>5196</v>
      </c>
    </row>
    <row r="1230" spans="1:19" x14ac:dyDescent="0.2">
      <c r="A1230" s="1" t="s">
        <v>18361</v>
      </c>
      <c r="B1230" s="1">
        <v>0.69178082191780799</v>
      </c>
      <c r="C1230" s="1">
        <v>22.439227925185701</v>
      </c>
      <c r="D1230" s="1">
        <v>0.15889088638010099</v>
      </c>
      <c r="E1230" s="1" t="s">
        <v>24</v>
      </c>
      <c r="F1230" s="2">
        <v>4.0150254866270798E-125</v>
      </c>
      <c r="G1230" s="1">
        <v>68</v>
      </c>
      <c r="H1230" s="1" t="s">
        <v>18362</v>
      </c>
      <c r="I1230" s="1" t="s">
        <v>26</v>
      </c>
      <c r="K1230" s="1" t="s">
        <v>18363</v>
      </c>
      <c r="L1230" s="1" t="s">
        <v>18364</v>
      </c>
      <c r="M1230" s="1" t="s">
        <v>18365</v>
      </c>
      <c r="N1230" s="1" t="s">
        <v>18366</v>
      </c>
    </row>
    <row r="1231" spans="1:19" x14ac:dyDescent="0.2">
      <c r="A1231" s="1" t="s">
        <v>18387</v>
      </c>
      <c r="B1231" s="1">
        <v>0.99086757990867602</v>
      </c>
      <c r="C1231" s="1">
        <v>24.176432755094201</v>
      </c>
      <c r="D1231" s="1">
        <v>0.158811114558643</v>
      </c>
      <c r="E1231" s="1" t="s">
        <v>24</v>
      </c>
      <c r="F1231" s="2">
        <v>6.0623803904189303E-5</v>
      </c>
      <c r="G1231" s="1">
        <v>73</v>
      </c>
      <c r="H1231" s="1" t="s">
        <v>18388</v>
      </c>
      <c r="I1231" s="1" t="s">
        <v>26</v>
      </c>
      <c r="J1231" s="1" t="s">
        <v>18389</v>
      </c>
      <c r="K1231" s="1" t="s">
        <v>18390</v>
      </c>
      <c r="L1231" s="1" t="s">
        <v>18391</v>
      </c>
      <c r="M1231" s="1" t="s">
        <v>18392</v>
      </c>
      <c r="N1231" s="1" t="s">
        <v>18393</v>
      </c>
      <c r="P1231" s="1" t="s">
        <v>18394</v>
      </c>
      <c r="Q1231" s="1" t="s">
        <v>18395</v>
      </c>
    </row>
    <row r="1232" spans="1:19" x14ac:dyDescent="0.2">
      <c r="A1232" s="1" t="s">
        <v>18405</v>
      </c>
      <c r="B1232" s="1">
        <v>0.82848173515981705</v>
      </c>
      <c r="C1232" s="1">
        <v>24.2882305858164</v>
      </c>
      <c r="D1232" s="1">
        <v>0.158767867647819</v>
      </c>
      <c r="E1232" s="1" t="s">
        <v>24</v>
      </c>
      <c r="F1232" s="2">
        <v>3.88050988273356E-70</v>
      </c>
      <c r="G1232" s="1">
        <v>73</v>
      </c>
      <c r="H1232" s="1" t="s">
        <v>18406</v>
      </c>
      <c r="I1232" s="1" t="s">
        <v>26</v>
      </c>
      <c r="J1232" s="1" t="s">
        <v>18407</v>
      </c>
      <c r="K1232" s="1" t="s">
        <v>18408</v>
      </c>
      <c r="L1232" s="1" t="s">
        <v>18409</v>
      </c>
      <c r="M1232" s="1" t="s">
        <v>18410</v>
      </c>
      <c r="N1232" s="1" t="s">
        <v>18411</v>
      </c>
      <c r="P1232" s="1" t="s">
        <v>18412</v>
      </c>
      <c r="Q1232" s="1" t="s">
        <v>18413</v>
      </c>
      <c r="R1232" s="1" t="s">
        <v>18414</v>
      </c>
      <c r="S1232" s="1" t="s">
        <v>18415</v>
      </c>
    </row>
    <row r="1233" spans="1:19" x14ac:dyDescent="0.2">
      <c r="A1233" s="1" t="s">
        <v>18452</v>
      </c>
      <c r="B1233" s="1">
        <v>0.99086757990867602</v>
      </c>
      <c r="C1233" s="1">
        <v>24.691645036984799</v>
      </c>
      <c r="D1233" s="1">
        <v>0.158521861091729</v>
      </c>
      <c r="E1233" s="1" t="s">
        <v>24</v>
      </c>
      <c r="F1233" s="2">
        <v>6.0903907144873097E-5</v>
      </c>
      <c r="G1233" s="1">
        <v>75</v>
      </c>
      <c r="H1233" s="1" t="s">
        <v>18453</v>
      </c>
      <c r="I1233" s="1" t="s">
        <v>26</v>
      </c>
      <c r="J1233" s="1" t="s">
        <v>18454</v>
      </c>
      <c r="K1233" s="1" t="s">
        <v>18455</v>
      </c>
      <c r="L1233" s="1" t="s">
        <v>18456</v>
      </c>
      <c r="M1233" s="1" t="s">
        <v>18457</v>
      </c>
      <c r="N1233" s="1" t="s">
        <v>18458</v>
      </c>
      <c r="P1233" s="1" t="s">
        <v>18459</v>
      </c>
      <c r="Q1233" s="1" t="s">
        <v>18460</v>
      </c>
      <c r="R1233" s="1" t="s">
        <v>15499</v>
      </c>
      <c r="S1233" s="1" t="s">
        <v>15500</v>
      </c>
    </row>
    <row r="1234" spans="1:19" x14ac:dyDescent="0.2">
      <c r="A1234" s="1" t="s">
        <v>18461</v>
      </c>
      <c r="B1234" s="1">
        <v>0.83704337899543402</v>
      </c>
      <c r="C1234" s="1">
        <v>24.312017472379601</v>
      </c>
      <c r="D1234" s="1">
        <v>0.15851534283228599</v>
      </c>
      <c r="E1234" s="1" t="s">
        <v>24</v>
      </c>
      <c r="F1234" s="2">
        <v>9.7367049500810495E-67</v>
      </c>
      <c r="G1234" s="1">
        <v>74</v>
      </c>
      <c r="H1234" s="1" t="s">
        <v>18462</v>
      </c>
      <c r="I1234" s="1" t="s">
        <v>26</v>
      </c>
      <c r="J1234" s="1" t="s">
        <v>18463</v>
      </c>
      <c r="K1234" s="1" t="s">
        <v>18464</v>
      </c>
      <c r="L1234" s="1" t="s">
        <v>18465</v>
      </c>
      <c r="M1234" s="1" t="s">
        <v>18466</v>
      </c>
      <c r="N1234" s="1" t="s">
        <v>18467</v>
      </c>
      <c r="P1234" s="1" t="s">
        <v>18468</v>
      </c>
      <c r="Q1234" s="1" t="s">
        <v>18469</v>
      </c>
    </row>
    <row r="1235" spans="1:19" x14ac:dyDescent="0.2">
      <c r="A1235" s="1" t="s">
        <v>18511</v>
      </c>
      <c r="B1235" s="1">
        <v>0.82734018264840203</v>
      </c>
      <c r="C1235" s="1">
        <v>23.962399654745401</v>
      </c>
      <c r="D1235" s="1">
        <v>0.15822516936785899</v>
      </c>
      <c r="E1235" s="1" t="s">
        <v>24</v>
      </c>
      <c r="F1235" s="2">
        <v>1.0266119682098E-69</v>
      </c>
      <c r="G1235" s="1">
        <v>72</v>
      </c>
      <c r="H1235" s="1" t="s">
        <v>18512</v>
      </c>
      <c r="I1235" s="1" t="s">
        <v>26</v>
      </c>
      <c r="N1235" s="1" t="s">
        <v>11490</v>
      </c>
      <c r="P1235" s="1" t="s">
        <v>11491</v>
      </c>
      <c r="Q1235" s="1" t="s">
        <v>11492</v>
      </c>
    </row>
    <row r="1236" spans="1:19" x14ac:dyDescent="0.2">
      <c r="A1236" s="1" t="s">
        <v>18538</v>
      </c>
      <c r="B1236" s="1">
        <v>0.70348173515981705</v>
      </c>
      <c r="C1236" s="1">
        <v>22.953325296658001</v>
      </c>
      <c r="D1236" s="1">
        <v>0.157762915176347</v>
      </c>
      <c r="E1236" s="1" t="s">
        <v>24</v>
      </c>
      <c r="F1236" s="2">
        <v>1.0823466941156701E-121</v>
      </c>
      <c r="G1236" s="1">
        <v>69</v>
      </c>
      <c r="H1236" s="1" t="s">
        <v>18539</v>
      </c>
      <c r="I1236" s="1" t="s">
        <v>49</v>
      </c>
      <c r="K1236" s="1" t="s">
        <v>14526</v>
      </c>
      <c r="L1236" s="1" t="s">
        <v>14527</v>
      </c>
      <c r="M1236" s="1" t="s">
        <v>14528</v>
      </c>
    </row>
    <row r="1237" spans="1:19" x14ac:dyDescent="0.2">
      <c r="A1237" s="1" t="s">
        <v>18558</v>
      </c>
      <c r="B1237" s="1">
        <v>0.99115296803652997</v>
      </c>
      <c r="C1237" s="1">
        <v>23.582546020396499</v>
      </c>
      <c r="D1237" s="1">
        <v>0.15745197212301401</v>
      </c>
      <c r="E1237" s="1" t="s">
        <v>24</v>
      </c>
      <c r="F1237" s="1">
        <v>1.0315310024662701E-4</v>
      </c>
      <c r="G1237" s="1">
        <v>71</v>
      </c>
      <c r="H1237" s="1" t="s">
        <v>18559</v>
      </c>
      <c r="I1237" s="1" t="s">
        <v>26</v>
      </c>
      <c r="J1237" s="1" t="s">
        <v>18560</v>
      </c>
      <c r="K1237" s="1" t="s">
        <v>18561</v>
      </c>
      <c r="L1237" s="1" t="s">
        <v>18562</v>
      </c>
      <c r="M1237" s="1" t="s">
        <v>18563</v>
      </c>
      <c r="N1237" s="1" t="s">
        <v>18564</v>
      </c>
      <c r="P1237" s="1" t="s">
        <v>18565</v>
      </c>
      <c r="Q1237" s="1" t="s">
        <v>18566</v>
      </c>
      <c r="R1237" s="1" t="s">
        <v>18567</v>
      </c>
      <c r="S1237" s="1" t="s">
        <v>18568</v>
      </c>
    </row>
    <row r="1238" spans="1:19" x14ac:dyDescent="0.2">
      <c r="A1238" s="1" t="s">
        <v>18580</v>
      </c>
      <c r="B1238" s="1">
        <v>0.58076484018264796</v>
      </c>
      <c r="C1238" s="1">
        <v>16.283531256813198</v>
      </c>
      <c r="D1238" s="1">
        <v>0.15739541755647601</v>
      </c>
      <c r="E1238" s="1" t="s">
        <v>24</v>
      </c>
      <c r="F1238" s="2">
        <v>1.46131474858771E-133</v>
      </c>
      <c r="G1238" s="1">
        <v>49</v>
      </c>
      <c r="H1238" s="1" t="s">
        <v>18581</v>
      </c>
      <c r="I1238" s="1" t="s">
        <v>26</v>
      </c>
      <c r="J1238" s="1" t="s">
        <v>18582</v>
      </c>
      <c r="K1238" s="1" t="s">
        <v>18583</v>
      </c>
      <c r="L1238" s="1" t="s">
        <v>18584</v>
      </c>
      <c r="M1238" s="1" t="s">
        <v>18585</v>
      </c>
      <c r="N1238" s="1" t="s">
        <v>18586</v>
      </c>
      <c r="P1238" s="1" t="s">
        <v>18587</v>
      </c>
      <c r="Q1238" s="1" t="s">
        <v>18588</v>
      </c>
    </row>
    <row r="1239" spans="1:19" x14ac:dyDescent="0.2">
      <c r="A1239" s="1" t="s">
        <v>18609</v>
      </c>
      <c r="B1239" s="1">
        <v>0.99657534246575297</v>
      </c>
      <c r="C1239" s="1">
        <v>22.5834571285565</v>
      </c>
      <c r="D1239" s="1">
        <v>0.15727682816218599</v>
      </c>
      <c r="E1239" s="1" t="s">
        <v>24</v>
      </c>
      <c r="F1239" s="1">
        <v>1.6989333945056102E-2</v>
      </c>
      <c r="G1239" s="1">
        <v>68</v>
      </c>
      <c r="H1239" s="1" t="s">
        <v>18610</v>
      </c>
      <c r="I1239" s="1" t="s">
        <v>26</v>
      </c>
      <c r="K1239" s="1" t="s">
        <v>18611</v>
      </c>
      <c r="L1239" s="1" t="s">
        <v>18612</v>
      </c>
      <c r="M1239" s="1" t="s">
        <v>18613</v>
      </c>
      <c r="N1239" s="1" t="s">
        <v>18614</v>
      </c>
    </row>
    <row r="1240" spans="1:19" x14ac:dyDescent="0.2">
      <c r="A1240" s="1" t="s">
        <v>18674</v>
      </c>
      <c r="B1240" s="1">
        <v>0.994577625570776</v>
      </c>
      <c r="C1240" s="1">
        <v>21.584513099398301</v>
      </c>
      <c r="D1240" s="1">
        <v>0.15694614194829101</v>
      </c>
      <c r="E1240" s="1" t="s">
        <v>24</v>
      </c>
      <c r="F1240" s="1">
        <v>3.9903994959067596E-3</v>
      </c>
      <c r="G1240" s="1">
        <v>65</v>
      </c>
      <c r="H1240" s="1" t="s">
        <v>18675</v>
      </c>
      <c r="I1240" s="1" t="s">
        <v>49</v>
      </c>
    </row>
    <row r="1241" spans="1:19" x14ac:dyDescent="0.2">
      <c r="A1241" s="1" t="s">
        <v>18697</v>
      </c>
      <c r="B1241" s="1">
        <v>0.99143835616438403</v>
      </c>
      <c r="C1241" s="1">
        <v>24.334879931355999</v>
      </c>
      <c r="D1241" s="1">
        <v>0.15667255879698899</v>
      </c>
      <c r="E1241" s="1" t="s">
        <v>24</v>
      </c>
      <c r="F1241" s="1">
        <v>1.4600984502832599E-4</v>
      </c>
      <c r="G1241" s="1">
        <v>74</v>
      </c>
      <c r="H1241" s="1" t="s">
        <v>18698</v>
      </c>
      <c r="I1241" s="1" t="s">
        <v>26</v>
      </c>
      <c r="J1241" s="1" t="s">
        <v>18699</v>
      </c>
      <c r="K1241" s="1" t="s">
        <v>18700</v>
      </c>
      <c r="L1241" s="1" t="s">
        <v>18701</v>
      </c>
      <c r="M1241" s="1" t="s">
        <v>18702</v>
      </c>
      <c r="N1241" s="1" t="s">
        <v>18703</v>
      </c>
      <c r="P1241" s="1" t="s">
        <v>18704</v>
      </c>
      <c r="Q1241" s="1" t="s">
        <v>18705</v>
      </c>
      <c r="R1241" s="1" t="s">
        <v>18706</v>
      </c>
      <c r="S1241" s="1" t="s">
        <v>18707</v>
      </c>
    </row>
    <row r="1242" spans="1:19" x14ac:dyDescent="0.2">
      <c r="A1242" s="1" t="s">
        <v>18772</v>
      </c>
      <c r="B1242" s="1">
        <v>0.79994292237442899</v>
      </c>
      <c r="C1242" s="1">
        <v>24.275120434026199</v>
      </c>
      <c r="D1242" s="1">
        <v>0.15612990887533101</v>
      </c>
      <c r="E1242" s="1" t="s">
        <v>24</v>
      </c>
      <c r="F1242" s="2">
        <v>5.0309915979462203E-81</v>
      </c>
      <c r="G1242" s="1">
        <v>73</v>
      </c>
      <c r="H1242" s="1" t="s">
        <v>18773</v>
      </c>
      <c r="I1242" s="1" t="s">
        <v>26</v>
      </c>
      <c r="J1242" s="1" t="s">
        <v>18774</v>
      </c>
      <c r="K1242" s="1" t="s">
        <v>1152</v>
      </c>
      <c r="L1242" s="1" t="s">
        <v>1153</v>
      </c>
      <c r="M1242" s="1" t="s">
        <v>1154</v>
      </c>
      <c r="N1242" s="1" t="s">
        <v>18775</v>
      </c>
      <c r="P1242" s="1" t="s">
        <v>18776</v>
      </c>
      <c r="Q1242" s="1" t="s">
        <v>18777</v>
      </c>
    </row>
    <row r="1243" spans="1:19" x14ac:dyDescent="0.2">
      <c r="A1243" s="1" t="s">
        <v>18860</v>
      </c>
      <c r="B1243" s="1">
        <v>0.99514840182648401</v>
      </c>
      <c r="C1243" s="1">
        <v>22.956344635498802</v>
      </c>
      <c r="D1243" s="1">
        <v>0.15538842474237199</v>
      </c>
      <c r="E1243" s="1" t="s">
        <v>24</v>
      </c>
      <c r="F1243" s="1">
        <v>4.6092608634743203E-3</v>
      </c>
      <c r="G1243" s="1">
        <v>69</v>
      </c>
      <c r="H1243" s="1" t="s">
        <v>18861</v>
      </c>
      <c r="I1243" s="1" t="s">
        <v>26</v>
      </c>
      <c r="N1243" s="1" t="s">
        <v>3579</v>
      </c>
    </row>
    <row r="1244" spans="1:19" x14ac:dyDescent="0.2">
      <c r="A1244" s="1" t="s">
        <v>18887</v>
      </c>
      <c r="B1244" s="1">
        <v>0.99657534246575297</v>
      </c>
      <c r="C1244" s="1">
        <v>21.696967622854899</v>
      </c>
      <c r="D1244" s="1">
        <v>0.155062203892714</v>
      </c>
      <c r="E1244" s="1" t="s">
        <v>24</v>
      </c>
      <c r="F1244" s="1">
        <v>1.7980604333588099E-2</v>
      </c>
      <c r="G1244" s="1">
        <v>66</v>
      </c>
      <c r="H1244" s="1" t="s">
        <v>18888</v>
      </c>
      <c r="I1244" s="1" t="s">
        <v>26</v>
      </c>
      <c r="J1244" s="1" t="s">
        <v>18889</v>
      </c>
      <c r="K1244" s="1" t="s">
        <v>18890</v>
      </c>
      <c r="L1244" s="1" t="s">
        <v>18891</v>
      </c>
      <c r="M1244" s="1" t="s">
        <v>18892</v>
      </c>
      <c r="N1244" s="1" t="s">
        <v>18893</v>
      </c>
      <c r="P1244" s="1" t="s">
        <v>18894</v>
      </c>
      <c r="Q1244" s="1" t="s">
        <v>18895</v>
      </c>
    </row>
    <row r="1245" spans="1:19" x14ac:dyDescent="0.2">
      <c r="A1245" s="1" t="s">
        <v>18896</v>
      </c>
      <c r="B1245" s="1">
        <v>0.99115296803652997</v>
      </c>
      <c r="C1245" s="1">
        <v>23.6504030899399</v>
      </c>
      <c r="D1245" s="1">
        <v>0.154997232130095</v>
      </c>
      <c r="E1245" s="1" t="s">
        <v>24</v>
      </c>
      <c r="F1245" s="1">
        <v>1.10444632727588E-4</v>
      </c>
      <c r="G1245" s="1">
        <v>72</v>
      </c>
      <c r="H1245" s="1" t="s">
        <v>18897</v>
      </c>
      <c r="I1245" s="1" t="s">
        <v>49</v>
      </c>
    </row>
    <row r="1246" spans="1:19" x14ac:dyDescent="0.2">
      <c r="A1246" s="1" t="s">
        <v>18901</v>
      </c>
      <c r="B1246" s="1">
        <v>0.99686073059360703</v>
      </c>
      <c r="C1246" s="1">
        <v>21.731617975052401</v>
      </c>
      <c r="D1246" s="1">
        <v>0.15489198595529399</v>
      </c>
      <c r="E1246" s="1" t="s">
        <v>24</v>
      </c>
      <c r="F1246" s="1">
        <v>2.3881469783323599E-2</v>
      </c>
      <c r="G1246" s="1">
        <v>66</v>
      </c>
      <c r="H1246" s="1" t="s">
        <v>18902</v>
      </c>
      <c r="I1246" s="1" t="s">
        <v>26</v>
      </c>
      <c r="K1246" s="1" t="s">
        <v>18903</v>
      </c>
      <c r="L1246" s="1" t="s">
        <v>18904</v>
      </c>
      <c r="M1246" s="1" t="s">
        <v>18905</v>
      </c>
      <c r="N1246" s="1" t="s">
        <v>18906</v>
      </c>
      <c r="O1246" s="1" t="s">
        <v>172</v>
      </c>
    </row>
    <row r="1247" spans="1:19" x14ac:dyDescent="0.2">
      <c r="A1247" s="1" t="s">
        <v>18940</v>
      </c>
      <c r="B1247" s="1">
        <v>0.99514840182648401</v>
      </c>
      <c r="C1247" s="1">
        <v>22.0624139081173</v>
      </c>
      <c r="D1247" s="1">
        <v>0.15477997078063799</v>
      </c>
      <c r="E1247" s="1" t="s">
        <v>24</v>
      </c>
      <c r="F1247" s="1">
        <v>5.3648921347778898E-3</v>
      </c>
      <c r="G1247" s="1">
        <v>67</v>
      </c>
      <c r="H1247" s="1" t="s">
        <v>1990</v>
      </c>
      <c r="I1247" s="1" t="s">
        <v>1990</v>
      </c>
      <c r="J1247" s="1" t="s">
        <v>1990</v>
      </c>
      <c r="K1247" s="1" t="s">
        <v>1990</v>
      </c>
      <c r="L1247" s="1" t="s">
        <v>1990</v>
      </c>
      <c r="M1247" s="1" t="s">
        <v>1990</v>
      </c>
      <c r="N1247" s="1" t="s">
        <v>1990</v>
      </c>
      <c r="O1247" s="1" t="s">
        <v>1990</v>
      </c>
      <c r="P1247" s="1" t="s">
        <v>1990</v>
      </c>
      <c r="Q1247" s="1" t="s">
        <v>1990</v>
      </c>
      <c r="R1247" s="1" t="s">
        <v>1990</v>
      </c>
      <c r="S1247" s="1" t="s">
        <v>1990</v>
      </c>
    </row>
    <row r="1248" spans="1:19" x14ac:dyDescent="0.2">
      <c r="A1248" s="1" t="s">
        <v>18941</v>
      </c>
      <c r="B1248" s="1">
        <v>0.74857305936073104</v>
      </c>
      <c r="C1248" s="1">
        <v>23.763704354769501</v>
      </c>
      <c r="D1248" s="1">
        <v>0.15477795366080799</v>
      </c>
      <c r="E1248" s="1" t="s">
        <v>24</v>
      </c>
      <c r="F1248" s="2">
        <v>1.1665709151129E-101</v>
      </c>
      <c r="G1248" s="1">
        <v>72</v>
      </c>
      <c r="H1248" s="1" t="s">
        <v>18942</v>
      </c>
      <c r="I1248" s="1" t="s">
        <v>26</v>
      </c>
      <c r="J1248" s="1" t="s">
        <v>18943</v>
      </c>
      <c r="K1248" s="1" t="s">
        <v>18944</v>
      </c>
      <c r="L1248" s="1" t="s">
        <v>18945</v>
      </c>
      <c r="M1248" s="1" t="s">
        <v>18946</v>
      </c>
      <c r="N1248" s="1" t="s">
        <v>18947</v>
      </c>
      <c r="O1248" s="1" t="s">
        <v>7688</v>
      </c>
      <c r="P1248" s="1" t="s">
        <v>18948</v>
      </c>
      <c r="Q1248" s="1" t="s">
        <v>18949</v>
      </c>
    </row>
    <row r="1249" spans="1:19" x14ac:dyDescent="0.2">
      <c r="A1249" s="1" t="s">
        <v>18959</v>
      </c>
      <c r="B1249" s="1">
        <v>0.99086757990867602</v>
      </c>
      <c r="C1249" s="1">
        <v>24.665530231100899</v>
      </c>
      <c r="D1249" s="1">
        <v>0.154561615960983</v>
      </c>
      <c r="E1249" s="1" t="s">
        <v>24</v>
      </c>
      <c r="F1249" s="2">
        <v>7.6618346623231695E-5</v>
      </c>
      <c r="G1249" s="1">
        <v>75</v>
      </c>
      <c r="H1249" s="1" t="s">
        <v>18960</v>
      </c>
      <c r="I1249" s="1" t="s">
        <v>26</v>
      </c>
      <c r="J1249" s="1" t="s">
        <v>18961</v>
      </c>
      <c r="K1249" s="1" t="s">
        <v>18962</v>
      </c>
      <c r="L1249" s="1" t="s">
        <v>18963</v>
      </c>
      <c r="M1249" s="1" t="s">
        <v>18964</v>
      </c>
      <c r="N1249" s="1" t="s">
        <v>18965</v>
      </c>
      <c r="P1249" s="1" t="s">
        <v>18966</v>
      </c>
      <c r="Q1249" s="1" t="s">
        <v>18967</v>
      </c>
    </row>
    <row r="1250" spans="1:19" x14ac:dyDescent="0.2">
      <c r="A1250" s="1" t="s">
        <v>18968</v>
      </c>
      <c r="B1250" s="1">
        <v>0.74372146118721505</v>
      </c>
      <c r="C1250" s="1">
        <v>23.540889965214099</v>
      </c>
      <c r="D1250" s="1">
        <v>0.15452808782816099</v>
      </c>
      <c r="E1250" s="1" t="s">
        <v>24</v>
      </c>
      <c r="F1250" s="2">
        <v>3.1991100318338698E-103</v>
      </c>
      <c r="G1250" s="1">
        <v>71</v>
      </c>
      <c r="H1250" s="1" t="s">
        <v>18969</v>
      </c>
      <c r="I1250" s="1" t="s">
        <v>26</v>
      </c>
      <c r="J1250" s="1" t="s">
        <v>18970</v>
      </c>
      <c r="K1250" s="1" t="s">
        <v>18971</v>
      </c>
      <c r="L1250" s="1" t="s">
        <v>18972</v>
      </c>
      <c r="M1250" s="1" t="s">
        <v>18973</v>
      </c>
      <c r="N1250" s="1" t="s">
        <v>18974</v>
      </c>
      <c r="P1250" s="1" t="s">
        <v>18975</v>
      </c>
      <c r="Q1250" s="1" t="s">
        <v>18976</v>
      </c>
      <c r="R1250" s="1" t="s">
        <v>7340</v>
      </c>
      <c r="S1250" s="1" t="s">
        <v>7341</v>
      </c>
    </row>
    <row r="1251" spans="1:19" x14ac:dyDescent="0.2">
      <c r="A1251" s="1" t="s">
        <v>19025</v>
      </c>
      <c r="B1251" s="1">
        <v>0.99600456621004596</v>
      </c>
      <c r="C1251" s="1">
        <v>24.6741609474551</v>
      </c>
      <c r="D1251" s="1">
        <v>0.154145552287489</v>
      </c>
      <c r="E1251" s="1" t="s">
        <v>24</v>
      </c>
      <c r="F1251" s="1">
        <v>9.1456396438801008E-3</v>
      </c>
      <c r="G1251" s="1">
        <v>75</v>
      </c>
      <c r="H1251" s="1" t="s">
        <v>19026</v>
      </c>
      <c r="I1251" s="1" t="s">
        <v>26</v>
      </c>
      <c r="J1251" s="1" t="s">
        <v>19027</v>
      </c>
      <c r="K1251" s="1" t="s">
        <v>19028</v>
      </c>
      <c r="L1251" s="1" t="s">
        <v>19029</v>
      </c>
      <c r="M1251" s="1" t="s">
        <v>19030</v>
      </c>
      <c r="N1251" s="1" t="s">
        <v>19031</v>
      </c>
      <c r="O1251" s="1" t="s">
        <v>1091</v>
      </c>
      <c r="P1251" s="1" t="s">
        <v>19032</v>
      </c>
      <c r="Q1251" s="1" t="s">
        <v>19033</v>
      </c>
    </row>
    <row r="1252" spans="1:19" x14ac:dyDescent="0.2">
      <c r="A1252" s="1" t="s">
        <v>19034</v>
      </c>
      <c r="B1252" s="1">
        <v>0.99571917808219201</v>
      </c>
      <c r="C1252" s="1">
        <v>23.807976024441899</v>
      </c>
      <c r="D1252" s="1">
        <v>0.15414277053185499</v>
      </c>
      <c r="E1252" s="1" t="s">
        <v>24</v>
      </c>
      <c r="F1252" s="1">
        <v>7.1900597927199803E-3</v>
      </c>
      <c r="G1252" s="1">
        <v>72</v>
      </c>
      <c r="H1252" s="1" t="s">
        <v>19035</v>
      </c>
      <c r="I1252" s="1" t="s">
        <v>26</v>
      </c>
      <c r="J1252" s="1" t="s">
        <v>19036</v>
      </c>
      <c r="K1252" s="1" t="s">
        <v>19037</v>
      </c>
      <c r="L1252" s="1" t="s">
        <v>19038</v>
      </c>
      <c r="M1252" s="1" t="s">
        <v>19039</v>
      </c>
      <c r="N1252" s="1" t="s">
        <v>19040</v>
      </c>
      <c r="P1252" s="1" t="s">
        <v>19041</v>
      </c>
      <c r="Q1252" s="1" t="s">
        <v>19042</v>
      </c>
      <c r="R1252" s="1" t="s">
        <v>19043</v>
      </c>
      <c r="S1252" s="1" t="s">
        <v>19044</v>
      </c>
    </row>
    <row r="1253" spans="1:19" x14ac:dyDescent="0.2">
      <c r="A1253" s="1" t="s">
        <v>19069</v>
      </c>
      <c r="B1253" s="1">
        <v>0.99543378995433796</v>
      </c>
      <c r="C1253" s="1">
        <v>23.3806245800798</v>
      </c>
      <c r="D1253" s="1">
        <v>0.15391506624148199</v>
      </c>
      <c r="E1253" s="1" t="s">
        <v>24</v>
      </c>
      <c r="F1253" s="1">
        <v>5.6421219746071796E-3</v>
      </c>
      <c r="G1253" s="1">
        <v>71</v>
      </c>
      <c r="H1253" s="1" t="s">
        <v>19070</v>
      </c>
      <c r="I1253" s="1" t="s">
        <v>26</v>
      </c>
      <c r="K1253" s="1" t="s">
        <v>19071</v>
      </c>
      <c r="L1253" s="1" t="s">
        <v>19072</v>
      </c>
      <c r="M1253" s="1" t="s">
        <v>19073</v>
      </c>
      <c r="N1253" s="1" t="s">
        <v>19074</v>
      </c>
    </row>
    <row r="1254" spans="1:19" x14ac:dyDescent="0.2">
      <c r="A1254" s="1" t="s">
        <v>19094</v>
      </c>
      <c r="B1254" s="1">
        <v>0.99686073059360703</v>
      </c>
      <c r="C1254" s="1">
        <v>23.4156491733976</v>
      </c>
      <c r="D1254" s="1">
        <v>0.153748072442528</v>
      </c>
      <c r="E1254" s="1" t="s">
        <v>24</v>
      </c>
      <c r="F1254" s="1">
        <v>2.06855755268377E-2</v>
      </c>
      <c r="G1254" s="1">
        <v>71</v>
      </c>
      <c r="H1254" s="1" t="s">
        <v>19095</v>
      </c>
      <c r="I1254" s="1" t="s">
        <v>26</v>
      </c>
      <c r="J1254" s="1" t="s">
        <v>19096</v>
      </c>
      <c r="K1254" s="1" t="s">
        <v>19097</v>
      </c>
      <c r="L1254" s="1" t="s">
        <v>19098</v>
      </c>
      <c r="M1254" s="1" t="s">
        <v>19099</v>
      </c>
      <c r="N1254" s="1" t="s">
        <v>19100</v>
      </c>
      <c r="P1254" s="1" t="s">
        <v>19101</v>
      </c>
      <c r="Q1254" s="1" t="s">
        <v>19102</v>
      </c>
    </row>
    <row r="1255" spans="1:19" x14ac:dyDescent="0.2">
      <c r="A1255" s="1" t="s">
        <v>19103</v>
      </c>
      <c r="B1255" s="1">
        <v>0.829908675799087</v>
      </c>
      <c r="C1255" s="1">
        <v>24.650031351299901</v>
      </c>
      <c r="D1255" s="1">
        <v>0.153701452975468</v>
      </c>
      <c r="E1255" s="1" t="s">
        <v>24</v>
      </c>
      <c r="F1255" s="2">
        <v>4.8384449622567096E-68</v>
      </c>
      <c r="G1255" s="1">
        <v>75</v>
      </c>
      <c r="H1255" s="1" t="s">
        <v>19104</v>
      </c>
      <c r="I1255" s="1" t="s">
        <v>26</v>
      </c>
      <c r="J1255" s="1" t="s">
        <v>19105</v>
      </c>
      <c r="K1255" s="1" t="s">
        <v>19106</v>
      </c>
      <c r="L1255" s="1" t="s">
        <v>19107</v>
      </c>
      <c r="M1255" s="1" t="s">
        <v>19108</v>
      </c>
      <c r="N1255" s="1" t="s">
        <v>19109</v>
      </c>
      <c r="P1255" s="1" t="s">
        <v>19110</v>
      </c>
      <c r="Q1255" s="1" t="s">
        <v>19111</v>
      </c>
      <c r="R1255" s="1" t="s">
        <v>10443</v>
      </c>
      <c r="S1255" s="1" t="s">
        <v>10444</v>
      </c>
    </row>
    <row r="1256" spans="1:19" x14ac:dyDescent="0.2">
      <c r="A1256" s="1" t="s">
        <v>19118</v>
      </c>
      <c r="B1256" s="1">
        <v>0.79765981735159797</v>
      </c>
      <c r="C1256" s="1">
        <v>24.067018940201901</v>
      </c>
      <c r="D1256" s="1">
        <v>0.15364131456785901</v>
      </c>
      <c r="E1256" s="1" t="s">
        <v>24</v>
      </c>
      <c r="F1256" s="2">
        <v>6.38139411346833E-81</v>
      </c>
      <c r="G1256" s="1">
        <v>73</v>
      </c>
      <c r="H1256" s="1" t="s">
        <v>19119</v>
      </c>
      <c r="I1256" s="1" t="s">
        <v>26</v>
      </c>
      <c r="J1256" s="1" t="s">
        <v>519</v>
      </c>
      <c r="K1256" s="1" t="s">
        <v>19120</v>
      </c>
      <c r="L1256" s="1" t="s">
        <v>442</v>
      </c>
      <c r="M1256" s="1" t="s">
        <v>260</v>
      </c>
      <c r="N1256" s="1" t="s">
        <v>261</v>
      </c>
    </row>
    <row r="1257" spans="1:19" x14ac:dyDescent="0.2">
      <c r="A1257" s="1" t="s">
        <v>19121</v>
      </c>
      <c r="B1257" s="1">
        <v>0.99543378995433796</v>
      </c>
      <c r="C1257" s="1">
        <v>21.847181634220799</v>
      </c>
      <c r="D1257" s="1">
        <v>0.153619131239494</v>
      </c>
      <c r="E1257" s="1" t="s">
        <v>24</v>
      </c>
      <c r="F1257" s="1">
        <v>6.9705130750368598E-3</v>
      </c>
      <c r="G1257" s="1">
        <v>66</v>
      </c>
      <c r="H1257" s="1" t="s">
        <v>19122</v>
      </c>
      <c r="I1257" s="1" t="s">
        <v>26</v>
      </c>
      <c r="K1257" s="1" t="s">
        <v>19123</v>
      </c>
      <c r="L1257" s="1" t="s">
        <v>19124</v>
      </c>
      <c r="M1257" s="1" t="s">
        <v>19125</v>
      </c>
      <c r="N1257" s="1" t="s">
        <v>19126</v>
      </c>
    </row>
    <row r="1258" spans="1:19" x14ac:dyDescent="0.2">
      <c r="A1258" s="1" t="s">
        <v>19142</v>
      </c>
      <c r="B1258" s="1">
        <v>0.99429223744292194</v>
      </c>
      <c r="C1258" s="1">
        <v>24.7427722907698</v>
      </c>
      <c r="D1258" s="1">
        <v>0.1535208959769</v>
      </c>
      <c r="E1258" s="1" t="s">
        <v>24</v>
      </c>
      <c r="F1258" s="1">
        <v>2.00674984842529E-3</v>
      </c>
      <c r="G1258" s="1">
        <v>75</v>
      </c>
      <c r="H1258" s="1" t="s">
        <v>19143</v>
      </c>
      <c r="I1258" s="1" t="s">
        <v>26</v>
      </c>
      <c r="J1258" s="1" t="s">
        <v>19144</v>
      </c>
      <c r="K1258" s="1" t="s">
        <v>19145</v>
      </c>
      <c r="L1258" s="1" t="s">
        <v>19146</v>
      </c>
      <c r="M1258" s="1" t="s">
        <v>19147</v>
      </c>
      <c r="N1258" s="1" t="s">
        <v>19148</v>
      </c>
      <c r="O1258" s="1" t="s">
        <v>19149</v>
      </c>
      <c r="P1258" s="1" t="s">
        <v>19150</v>
      </c>
      <c r="Q1258" s="1" t="s">
        <v>19151</v>
      </c>
      <c r="R1258" s="1" t="s">
        <v>19152</v>
      </c>
      <c r="S1258" s="1" t="s">
        <v>19153</v>
      </c>
    </row>
    <row r="1259" spans="1:19" x14ac:dyDescent="0.2">
      <c r="A1259" s="1" t="s">
        <v>19161</v>
      </c>
      <c r="B1259" s="1">
        <v>0.99543378995433796</v>
      </c>
      <c r="C1259" s="1">
        <v>23.3238288747125</v>
      </c>
      <c r="D1259" s="1">
        <v>0.153456346006936</v>
      </c>
      <c r="E1259" s="1" t="s">
        <v>24</v>
      </c>
      <c r="F1259" s="1">
        <v>6.2336927839795999E-3</v>
      </c>
      <c r="G1259" s="1">
        <v>71</v>
      </c>
      <c r="H1259" s="1" t="s">
        <v>19162</v>
      </c>
      <c r="I1259" s="1" t="s">
        <v>26</v>
      </c>
      <c r="J1259" s="1" t="s">
        <v>19163</v>
      </c>
      <c r="K1259" s="1" t="s">
        <v>19164</v>
      </c>
      <c r="L1259" s="1" t="s">
        <v>19165</v>
      </c>
      <c r="M1259" s="1" t="s">
        <v>19166</v>
      </c>
      <c r="N1259" s="1" t="s">
        <v>19167</v>
      </c>
      <c r="P1259" s="1" t="s">
        <v>19168</v>
      </c>
      <c r="Q1259" s="1" t="s">
        <v>19169</v>
      </c>
      <c r="R1259" s="1" t="s">
        <v>19170</v>
      </c>
      <c r="S1259" s="1" t="s">
        <v>19171</v>
      </c>
    </row>
    <row r="1260" spans="1:19" x14ac:dyDescent="0.2">
      <c r="A1260" s="1" t="s">
        <v>19172</v>
      </c>
      <c r="B1260" s="1">
        <v>0.99514840182648401</v>
      </c>
      <c r="C1260" s="1">
        <v>22.929327800583099</v>
      </c>
      <c r="D1260" s="1">
        <v>0.15343278504921801</v>
      </c>
      <c r="E1260" s="1" t="s">
        <v>24</v>
      </c>
      <c r="F1260" s="1">
        <v>4.8767803050662603E-3</v>
      </c>
      <c r="G1260" s="1">
        <v>69</v>
      </c>
      <c r="H1260" s="1" t="s">
        <v>19173</v>
      </c>
      <c r="I1260" s="1" t="s">
        <v>26</v>
      </c>
      <c r="J1260" s="1" t="s">
        <v>19174</v>
      </c>
      <c r="K1260" s="1" t="s">
        <v>19175</v>
      </c>
      <c r="L1260" s="1" t="s">
        <v>19176</v>
      </c>
      <c r="M1260" s="1" t="s">
        <v>19177</v>
      </c>
      <c r="N1260" s="1" t="s">
        <v>19178</v>
      </c>
      <c r="P1260" s="1" t="s">
        <v>19179</v>
      </c>
      <c r="Q1260" s="1" t="s">
        <v>19180</v>
      </c>
    </row>
    <row r="1261" spans="1:19" x14ac:dyDescent="0.2">
      <c r="A1261" s="1" t="s">
        <v>19287</v>
      </c>
      <c r="B1261" s="1">
        <v>0.99343607305936099</v>
      </c>
      <c r="C1261" s="1">
        <v>24.552243231215201</v>
      </c>
      <c r="D1261" s="1">
        <v>0.15271049218281199</v>
      </c>
      <c r="E1261" s="1" t="s">
        <v>24</v>
      </c>
      <c r="F1261" s="1">
        <v>1.0015245948763901E-3</v>
      </c>
      <c r="G1261" s="1">
        <v>74</v>
      </c>
      <c r="H1261" s="1" t="s">
        <v>19288</v>
      </c>
      <c r="I1261" s="1" t="s">
        <v>26</v>
      </c>
      <c r="J1261" s="1" t="s">
        <v>19289</v>
      </c>
      <c r="K1261" s="1" t="s">
        <v>19290</v>
      </c>
      <c r="L1261" s="1" t="s">
        <v>7761</v>
      </c>
      <c r="M1261" s="1" t="s">
        <v>7762</v>
      </c>
      <c r="N1261" s="1" t="s">
        <v>19291</v>
      </c>
      <c r="P1261" s="1" t="s">
        <v>19292</v>
      </c>
      <c r="Q1261" s="1" t="s">
        <v>19293</v>
      </c>
      <c r="R1261" s="1" t="s">
        <v>5089</v>
      </c>
      <c r="S1261" s="1" t="s">
        <v>5090</v>
      </c>
    </row>
    <row r="1262" spans="1:19" x14ac:dyDescent="0.2">
      <c r="A1262" s="1" t="s">
        <v>19305</v>
      </c>
      <c r="B1262" s="1">
        <v>0.99571917808219201</v>
      </c>
      <c r="C1262" s="1">
        <v>24.309091991075501</v>
      </c>
      <c r="D1262" s="1">
        <v>0.152625435605692</v>
      </c>
      <c r="E1262" s="1" t="s">
        <v>24</v>
      </c>
      <c r="F1262" s="1">
        <v>7.5303420089313598E-3</v>
      </c>
      <c r="G1262" s="1">
        <v>74</v>
      </c>
      <c r="H1262" s="1" t="s">
        <v>19306</v>
      </c>
      <c r="I1262" s="1" t="s">
        <v>26</v>
      </c>
      <c r="J1262" s="1" t="s">
        <v>19307</v>
      </c>
      <c r="K1262" s="1" t="s">
        <v>19308</v>
      </c>
      <c r="L1262" s="1" t="s">
        <v>19309</v>
      </c>
      <c r="M1262" s="1" t="s">
        <v>19310</v>
      </c>
      <c r="N1262" s="1" t="s">
        <v>19311</v>
      </c>
      <c r="P1262" s="1" t="s">
        <v>19312</v>
      </c>
      <c r="Q1262" s="1" t="s">
        <v>19313</v>
      </c>
      <c r="R1262" s="1" t="s">
        <v>19314</v>
      </c>
      <c r="S1262" s="1" t="s">
        <v>19315</v>
      </c>
    </row>
    <row r="1263" spans="1:19" x14ac:dyDescent="0.2">
      <c r="A1263" s="1" t="s">
        <v>19316</v>
      </c>
      <c r="B1263" s="1">
        <v>0.99571917808219201</v>
      </c>
      <c r="C1263" s="1">
        <v>22.616125079637101</v>
      </c>
      <c r="D1263" s="1">
        <v>0.15261253032768701</v>
      </c>
      <c r="E1263" s="1" t="s">
        <v>24</v>
      </c>
      <c r="F1263" s="1">
        <v>9.5632937903884999E-3</v>
      </c>
      <c r="G1263" s="1">
        <v>68</v>
      </c>
      <c r="H1263" s="1" t="s">
        <v>19317</v>
      </c>
      <c r="I1263" s="1" t="s">
        <v>26</v>
      </c>
      <c r="J1263" s="1" t="s">
        <v>16115</v>
      </c>
      <c r="K1263" s="1" t="s">
        <v>19318</v>
      </c>
      <c r="L1263" s="1" t="s">
        <v>19319</v>
      </c>
      <c r="M1263" s="1" t="s">
        <v>19320</v>
      </c>
      <c r="N1263" s="1" t="s">
        <v>19321</v>
      </c>
      <c r="P1263" s="1" t="s">
        <v>3695</v>
      </c>
      <c r="Q1263" s="1" t="s">
        <v>3696</v>
      </c>
    </row>
    <row r="1264" spans="1:19" x14ac:dyDescent="0.2">
      <c r="A1264" s="1" t="s">
        <v>19331</v>
      </c>
      <c r="B1264" s="1">
        <v>0.99743150684931503</v>
      </c>
      <c r="C1264" s="1">
        <v>24.670972416746601</v>
      </c>
      <c r="D1264" s="1">
        <v>0.15243015324626799</v>
      </c>
      <c r="E1264" s="1" t="s">
        <v>24</v>
      </c>
      <c r="F1264" s="1">
        <v>3.9776452365713498E-2</v>
      </c>
      <c r="G1264" s="1">
        <v>75</v>
      </c>
      <c r="H1264" s="1" t="s">
        <v>19332</v>
      </c>
      <c r="I1264" s="1" t="s">
        <v>26</v>
      </c>
      <c r="K1264" s="1" t="s">
        <v>19333</v>
      </c>
      <c r="L1264" s="1" t="s">
        <v>19334</v>
      </c>
      <c r="M1264" s="1" t="s">
        <v>19335</v>
      </c>
      <c r="N1264" s="1" t="s">
        <v>19336</v>
      </c>
    </row>
    <row r="1265" spans="1:19" x14ac:dyDescent="0.2">
      <c r="A1265" s="1" t="s">
        <v>19360</v>
      </c>
      <c r="B1265" s="1">
        <v>0.61301369863013699</v>
      </c>
      <c r="C1265" s="1">
        <v>18.103281274308301</v>
      </c>
      <c r="D1265" s="1">
        <v>0.15213338586724001</v>
      </c>
      <c r="E1265" s="1" t="s">
        <v>24</v>
      </c>
      <c r="F1265" s="2">
        <v>8.3635976902490997E-129</v>
      </c>
      <c r="G1265" s="1">
        <v>55</v>
      </c>
      <c r="H1265" s="1" t="s">
        <v>19361</v>
      </c>
      <c r="I1265" s="1" t="s">
        <v>26</v>
      </c>
      <c r="J1265" s="1" t="s">
        <v>19362</v>
      </c>
      <c r="K1265" s="1" t="s">
        <v>19363</v>
      </c>
      <c r="L1265" s="1" t="s">
        <v>19364</v>
      </c>
      <c r="M1265" s="1" t="s">
        <v>19365</v>
      </c>
      <c r="N1265" s="1" t="s">
        <v>19366</v>
      </c>
      <c r="P1265" s="1" t="s">
        <v>19367</v>
      </c>
      <c r="Q1265" s="1" t="s">
        <v>19368</v>
      </c>
    </row>
    <row r="1266" spans="1:19" x14ac:dyDescent="0.2">
      <c r="A1266" s="1" t="s">
        <v>19404</v>
      </c>
      <c r="B1266" s="1">
        <v>0.99600456621004596</v>
      </c>
      <c r="C1266" s="1">
        <v>24.362712212320901</v>
      </c>
      <c r="D1266" s="1">
        <v>0.151902855654513</v>
      </c>
      <c r="E1266" s="1" t="s">
        <v>24</v>
      </c>
      <c r="F1266" s="1">
        <v>9.4819447965107696E-3</v>
      </c>
      <c r="G1266" s="1">
        <v>74</v>
      </c>
      <c r="H1266" s="1" t="s">
        <v>19405</v>
      </c>
      <c r="I1266" s="1" t="s">
        <v>26</v>
      </c>
      <c r="K1266" s="1" t="s">
        <v>19406</v>
      </c>
      <c r="L1266" s="1" t="s">
        <v>19407</v>
      </c>
      <c r="M1266" s="1" t="s">
        <v>19408</v>
      </c>
      <c r="N1266" s="1" t="s">
        <v>19409</v>
      </c>
    </row>
    <row r="1267" spans="1:19" x14ac:dyDescent="0.2">
      <c r="A1267" s="1" t="s">
        <v>19410</v>
      </c>
      <c r="B1267" s="1">
        <v>0.99628995433790002</v>
      </c>
      <c r="C1267" s="1">
        <v>24.651213335758001</v>
      </c>
      <c r="D1267" s="1">
        <v>0.151808250348555</v>
      </c>
      <c r="E1267" s="1" t="s">
        <v>24</v>
      </c>
      <c r="F1267" s="1">
        <v>1.329499773262E-2</v>
      </c>
      <c r="G1267" s="1">
        <v>75</v>
      </c>
      <c r="H1267" s="1" t="s">
        <v>19411</v>
      </c>
      <c r="I1267" s="1" t="s">
        <v>26</v>
      </c>
      <c r="K1267" s="1" t="s">
        <v>19412</v>
      </c>
      <c r="L1267" s="1" t="s">
        <v>19413</v>
      </c>
      <c r="M1267" s="1" t="s">
        <v>19414</v>
      </c>
      <c r="N1267" s="1" t="s">
        <v>19415</v>
      </c>
    </row>
    <row r="1268" spans="1:19" x14ac:dyDescent="0.2">
      <c r="A1268" s="1" t="s">
        <v>19422</v>
      </c>
      <c r="B1268" s="1">
        <v>0.99571917808219201</v>
      </c>
      <c r="C1268" s="1">
        <v>23.634953654783001</v>
      </c>
      <c r="D1268" s="1">
        <v>0.15175574086221399</v>
      </c>
      <c r="E1268" s="1" t="s">
        <v>24</v>
      </c>
      <c r="F1268" s="1">
        <v>8.4413296292274297E-3</v>
      </c>
      <c r="G1268" s="1">
        <v>71</v>
      </c>
      <c r="H1268" s="1" t="s">
        <v>19423</v>
      </c>
      <c r="I1268" s="1" t="s">
        <v>26</v>
      </c>
      <c r="J1268" s="1" t="s">
        <v>19424</v>
      </c>
      <c r="K1268" s="1" t="s">
        <v>19425</v>
      </c>
      <c r="L1268" s="1" t="s">
        <v>19426</v>
      </c>
      <c r="M1268" s="1" t="s">
        <v>19427</v>
      </c>
      <c r="N1268" s="1" t="s">
        <v>19428</v>
      </c>
      <c r="P1268" s="1" t="s">
        <v>19429</v>
      </c>
      <c r="Q1268" s="1" t="s">
        <v>19430</v>
      </c>
    </row>
    <row r="1269" spans="1:19" x14ac:dyDescent="0.2">
      <c r="A1269" s="1" t="s">
        <v>19438</v>
      </c>
      <c r="B1269" s="1">
        <v>0.99229452054794498</v>
      </c>
      <c r="C1269" s="1">
        <v>24.073589548952199</v>
      </c>
      <c r="D1269" s="1">
        <v>0.15156747380767699</v>
      </c>
      <c r="E1269" s="1" t="s">
        <v>24</v>
      </c>
      <c r="F1269" s="1">
        <v>3.0529045105585E-4</v>
      </c>
      <c r="G1269" s="1">
        <v>73</v>
      </c>
      <c r="H1269" s="1" t="s">
        <v>19439</v>
      </c>
      <c r="I1269" s="1" t="s">
        <v>26</v>
      </c>
      <c r="J1269" s="1" t="s">
        <v>19440</v>
      </c>
      <c r="K1269" s="1" t="s">
        <v>19441</v>
      </c>
      <c r="L1269" s="1" t="s">
        <v>19442</v>
      </c>
      <c r="M1269" s="1" t="s">
        <v>19443</v>
      </c>
      <c r="N1269" s="1" t="s">
        <v>19444</v>
      </c>
      <c r="P1269" s="1" t="s">
        <v>19445</v>
      </c>
      <c r="Q1269" s="1" t="s">
        <v>19446</v>
      </c>
    </row>
    <row r="1270" spans="1:19" x14ac:dyDescent="0.2">
      <c r="A1270" s="1" t="s">
        <v>19447</v>
      </c>
      <c r="B1270" s="1">
        <v>0.83333333333333304</v>
      </c>
      <c r="C1270" s="1">
        <v>24.5365985414957</v>
      </c>
      <c r="D1270" s="1">
        <v>0.151551356795083</v>
      </c>
      <c r="E1270" s="1" t="s">
        <v>24</v>
      </c>
      <c r="F1270" s="2">
        <v>9.6186711396264008E-66</v>
      </c>
      <c r="G1270" s="1">
        <v>74</v>
      </c>
      <c r="H1270" s="1" t="s">
        <v>19448</v>
      </c>
      <c r="I1270" s="1" t="s">
        <v>26</v>
      </c>
      <c r="J1270" s="1" t="s">
        <v>19449</v>
      </c>
      <c r="K1270" s="1" t="s">
        <v>19450</v>
      </c>
      <c r="L1270" s="1" t="s">
        <v>19451</v>
      </c>
      <c r="M1270" s="1" t="s">
        <v>19452</v>
      </c>
      <c r="N1270" s="1" t="s">
        <v>19453</v>
      </c>
      <c r="P1270" s="1" t="s">
        <v>19454</v>
      </c>
      <c r="Q1270" s="1" t="s">
        <v>19455</v>
      </c>
      <c r="R1270" s="1" t="s">
        <v>19456</v>
      </c>
      <c r="S1270" s="1" t="s">
        <v>19457</v>
      </c>
    </row>
    <row r="1271" spans="1:19" x14ac:dyDescent="0.2">
      <c r="A1271" s="1" t="s">
        <v>19485</v>
      </c>
      <c r="B1271" s="1">
        <v>0.99257990867579904</v>
      </c>
      <c r="C1271" s="1">
        <v>24.667706365674299</v>
      </c>
      <c r="D1271" s="1">
        <v>0.15146437889522801</v>
      </c>
      <c r="E1271" s="1" t="s">
        <v>24</v>
      </c>
      <c r="F1271" s="1">
        <v>3.4349760839683102E-4</v>
      </c>
      <c r="G1271" s="1">
        <v>75</v>
      </c>
      <c r="H1271" s="1" t="s">
        <v>19486</v>
      </c>
      <c r="I1271" s="1" t="s">
        <v>26</v>
      </c>
      <c r="J1271" s="1" t="s">
        <v>19487</v>
      </c>
      <c r="K1271" s="1" t="s">
        <v>19488</v>
      </c>
      <c r="L1271" s="1" t="s">
        <v>19489</v>
      </c>
      <c r="M1271" s="1" t="s">
        <v>19490</v>
      </c>
      <c r="N1271" s="1" t="s">
        <v>19491</v>
      </c>
      <c r="P1271" s="1" t="s">
        <v>19492</v>
      </c>
      <c r="Q1271" s="1" t="s">
        <v>19493</v>
      </c>
    </row>
    <row r="1272" spans="1:19" x14ac:dyDescent="0.2">
      <c r="A1272" s="1" t="s">
        <v>19505</v>
      </c>
      <c r="B1272" s="1">
        <v>0.99200913242009103</v>
      </c>
      <c r="C1272" s="1">
        <v>23.822897387739602</v>
      </c>
      <c r="D1272" s="1">
        <v>0.15144568774727399</v>
      </c>
      <c r="E1272" s="1" t="s">
        <v>24</v>
      </c>
      <c r="F1272" s="1">
        <v>2.2609154365759701E-4</v>
      </c>
      <c r="G1272" s="1">
        <v>72</v>
      </c>
      <c r="H1272" s="1" t="s">
        <v>19506</v>
      </c>
      <c r="I1272" s="1" t="s">
        <v>26</v>
      </c>
      <c r="J1272" s="1" t="s">
        <v>19507</v>
      </c>
      <c r="K1272" s="1" t="s">
        <v>19508</v>
      </c>
      <c r="L1272" s="1" t="s">
        <v>19509</v>
      </c>
      <c r="M1272" s="1" t="s">
        <v>19510</v>
      </c>
      <c r="N1272" s="1" t="s">
        <v>19511</v>
      </c>
      <c r="P1272" s="1" t="s">
        <v>19512</v>
      </c>
      <c r="Q1272" s="1" t="s">
        <v>19513</v>
      </c>
    </row>
    <row r="1273" spans="1:19" x14ac:dyDescent="0.2">
      <c r="A1273" s="1" t="s">
        <v>19563</v>
      </c>
      <c r="B1273" s="1">
        <v>0.994577625570776</v>
      </c>
      <c r="C1273" s="1">
        <v>24.613054840033399</v>
      </c>
      <c r="D1273" s="1">
        <v>0.150980073216883</v>
      </c>
      <c r="E1273" s="1" t="s">
        <v>24</v>
      </c>
      <c r="F1273" s="1">
        <v>2.7876629683111801E-3</v>
      </c>
      <c r="G1273" s="1">
        <v>74</v>
      </c>
      <c r="H1273" s="1" t="s">
        <v>19564</v>
      </c>
      <c r="I1273" s="1" t="s">
        <v>26</v>
      </c>
      <c r="K1273" s="1" t="s">
        <v>19565</v>
      </c>
      <c r="L1273" s="1" t="s">
        <v>19566</v>
      </c>
      <c r="M1273" s="1" t="s">
        <v>19567</v>
      </c>
      <c r="N1273" s="1" t="s">
        <v>19568</v>
      </c>
    </row>
    <row r="1274" spans="1:19" x14ac:dyDescent="0.2">
      <c r="A1274" s="1" t="s">
        <v>19594</v>
      </c>
      <c r="B1274" s="1">
        <v>0.99257990867579904</v>
      </c>
      <c r="C1274" s="1">
        <v>22.263175556323901</v>
      </c>
      <c r="D1274" s="1">
        <v>0.15083976169000601</v>
      </c>
      <c r="E1274" s="1" t="s">
        <v>24</v>
      </c>
      <c r="F1274" s="1">
        <v>4.1769262031739299E-4</v>
      </c>
      <c r="G1274" s="1">
        <v>67</v>
      </c>
      <c r="H1274" s="1" t="s">
        <v>19595</v>
      </c>
      <c r="I1274" s="1" t="s">
        <v>26</v>
      </c>
      <c r="J1274" s="1" t="s">
        <v>19596</v>
      </c>
      <c r="K1274" s="1" t="s">
        <v>19597</v>
      </c>
      <c r="L1274" s="1" t="s">
        <v>19598</v>
      </c>
      <c r="M1274" s="1" t="s">
        <v>19599</v>
      </c>
      <c r="N1274" s="1" t="s">
        <v>19600</v>
      </c>
      <c r="O1274" s="1" t="s">
        <v>4415</v>
      </c>
    </row>
    <row r="1275" spans="1:19" x14ac:dyDescent="0.2">
      <c r="A1275" s="1" t="s">
        <v>19633</v>
      </c>
      <c r="B1275" s="1">
        <v>0.73230593607305905</v>
      </c>
      <c r="C1275" s="1">
        <v>23.481491223845499</v>
      </c>
      <c r="D1275" s="1">
        <v>0.15037340692905099</v>
      </c>
      <c r="E1275" s="1" t="s">
        <v>24</v>
      </c>
      <c r="F1275" s="2">
        <v>1.52924215104971E-105</v>
      </c>
      <c r="G1275" s="1">
        <v>71</v>
      </c>
      <c r="H1275" s="1" t="s">
        <v>19634</v>
      </c>
      <c r="I1275" s="1" t="s">
        <v>26</v>
      </c>
      <c r="J1275" s="1" t="s">
        <v>19289</v>
      </c>
      <c r="K1275" s="1" t="s">
        <v>19290</v>
      </c>
      <c r="L1275" s="1" t="s">
        <v>7761</v>
      </c>
      <c r="M1275" s="1" t="s">
        <v>7762</v>
      </c>
      <c r="N1275" s="1" t="s">
        <v>19635</v>
      </c>
      <c r="P1275" s="1" t="s">
        <v>19292</v>
      </c>
      <c r="Q1275" s="1" t="s">
        <v>19293</v>
      </c>
      <c r="R1275" s="1" t="s">
        <v>5089</v>
      </c>
      <c r="S1275" s="1" t="s">
        <v>5090</v>
      </c>
    </row>
    <row r="1276" spans="1:19" x14ac:dyDescent="0.2">
      <c r="A1276" s="1" t="s">
        <v>19691</v>
      </c>
      <c r="B1276" s="1">
        <v>0.99514840182648401</v>
      </c>
      <c r="C1276" s="1">
        <v>23.0164120251832</v>
      </c>
      <c r="D1276" s="1">
        <v>0.15009356479385499</v>
      </c>
      <c r="E1276" s="1" t="s">
        <v>24</v>
      </c>
      <c r="F1276" s="1">
        <v>5.3671296932275396E-3</v>
      </c>
      <c r="G1276" s="1">
        <v>70</v>
      </c>
      <c r="H1276" s="1" t="s">
        <v>19692</v>
      </c>
      <c r="I1276" s="1" t="s">
        <v>26</v>
      </c>
      <c r="K1276" s="1" t="s">
        <v>19693</v>
      </c>
      <c r="L1276" s="1" t="s">
        <v>19694</v>
      </c>
      <c r="M1276" s="1" t="s">
        <v>19695</v>
      </c>
      <c r="N1276" s="1" t="s">
        <v>19696</v>
      </c>
    </row>
    <row r="1277" spans="1:19" x14ac:dyDescent="0.2">
      <c r="A1277" s="1" t="s">
        <v>19708</v>
      </c>
      <c r="B1277" s="1">
        <v>0.99686073059360703</v>
      </c>
      <c r="C1277" s="1">
        <v>23.1092824481922</v>
      </c>
      <c r="D1277" s="1">
        <v>0.15004916324275699</v>
      </c>
      <c r="E1277" s="1" t="s">
        <v>24</v>
      </c>
      <c r="F1277" s="1">
        <v>2.1092546336122901E-2</v>
      </c>
      <c r="G1277" s="1">
        <v>70</v>
      </c>
      <c r="H1277" s="1" t="s">
        <v>19709</v>
      </c>
      <c r="I1277" s="1" t="s">
        <v>26</v>
      </c>
      <c r="J1277" s="1" t="s">
        <v>19710</v>
      </c>
      <c r="K1277" s="1" t="s">
        <v>19711</v>
      </c>
      <c r="L1277" s="1" t="s">
        <v>19712</v>
      </c>
      <c r="M1277" s="1" t="s">
        <v>19713</v>
      </c>
      <c r="N1277" s="1" t="s">
        <v>19714</v>
      </c>
    </row>
    <row r="1278" spans="1:19" x14ac:dyDescent="0.2">
      <c r="A1278" s="1" t="s">
        <v>19748</v>
      </c>
      <c r="B1278" s="1">
        <v>0.99743150684931503</v>
      </c>
      <c r="C1278" s="1">
        <v>24.612754677346501</v>
      </c>
      <c r="D1278" s="1">
        <v>0.14981384936473899</v>
      </c>
      <c r="E1278" s="1" t="s">
        <v>24</v>
      </c>
      <c r="F1278" s="1">
        <v>3.9514700310301201E-2</v>
      </c>
      <c r="G1278" s="1">
        <v>74</v>
      </c>
      <c r="H1278" s="1" t="s">
        <v>19749</v>
      </c>
      <c r="I1278" s="1" t="s">
        <v>26</v>
      </c>
      <c r="J1278" s="1" t="s">
        <v>19750</v>
      </c>
      <c r="K1278" s="1" t="s">
        <v>19751</v>
      </c>
      <c r="L1278" s="1" t="s">
        <v>19752</v>
      </c>
      <c r="M1278" s="1" t="s">
        <v>19753</v>
      </c>
      <c r="N1278" s="1" t="s">
        <v>19754</v>
      </c>
      <c r="P1278" s="1" t="s">
        <v>19755</v>
      </c>
      <c r="Q1278" s="1" t="s">
        <v>19756</v>
      </c>
    </row>
    <row r="1279" spans="1:19" x14ac:dyDescent="0.2">
      <c r="A1279" s="1" t="s">
        <v>19757</v>
      </c>
      <c r="B1279" s="1">
        <v>0.99514840182648401</v>
      </c>
      <c r="C1279" s="1">
        <v>23.9200953798249</v>
      </c>
      <c r="D1279" s="1">
        <v>0.14978116278683501</v>
      </c>
      <c r="E1279" s="1" t="s">
        <v>24</v>
      </c>
      <c r="F1279" s="1">
        <v>4.9613810183141696E-3</v>
      </c>
      <c r="G1279" s="1">
        <v>72</v>
      </c>
      <c r="H1279" s="1" t="s">
        <v>19758</v>
      </c>
      <c r="I1279" s="1" t="s">
        <v>26</v>
      </c>
      <c r="K1279" s="1" t="s">
        <v>19759</v>
      </c>
      <c r="L1279" s="1" t="s">
        <v>19760</v>
      </c>
      <c r="M1279" s="1" t="s">
        <v>19761</v>
      </c>
      <c r="N1279" s="1" t="s">
        <v>19762</v>
      </c>
    </row>
    <row r="1280" spans="1:19" x14ac:dyDescent="0.2">
      <c r="A1280" s="1" t="s">
        <v>19854</v>
      </c>
      <c r="B1280" s="1">
        <v>0.58162100456621002</v>
      </c>
      <c r="C1280" s="1">
        <v>16.432053342004199</v>
      </c>
      <c r="D1280" s="1">
        <v>0.14921149656451599</v>
      </c>
      <c r="E1280" s="1" t="s">
        <v>24</v>
      </c>
      <c r="F1280" s="2">
        <v>3.3596990571309099E-128</v>
      </c>
      <c r="G1280" s="1">
        <v>50</v>
      </c>
      <c r="H1280" s="1" t="s">
        <v>1990</v>
      </c>
      <c r="I1280" s="1" t="s">
        <v>1990</v>
      </c>
      <c r="J1280" s="1" t="s">
        <v>1990</v>
      </c>
      <c r="K1280" s="1" t="s">
        <v>1990</v>
      </c>
      <c r="L1280" s="1" t="s">
        <v>1990</v>
      </c>
      <c r="M1280" s="1" t="s">
        <v>1990</v>
      </c>
      <c r="N1280" s="1" t="s">
        <v>1990</v>
      </c>
      <c r="O1280" s="1" t="s">
        <v>1990</v>
      </c>
      <c r="P1280" s="1" t="s">
        <v>1990</v>
      </c>
      <c r="Q1280" s="1" t="s">
        <v>1990</v>
      </c>
      <c r="R1280" s="1" t="s">
        <v>1990</v>
      </c>
      <c r="S1280" s="1" t="s">
        <v>1990</v>
      </c>
    </row>
    <row r="1281" spans="1:19" x14ac:dyDescent="0.2">
      <c r="A1281" s="1" t="s">
        <v>19881</v>
      </c>
      <c r="B1281" s="1">
        <v>0.99571917808219201</v>
      </c>
      <c r="C1281" s="1">
        <v>23.700711637483298</v>
      </c>
      <c r="D1281" s="1">
        <v>0.14913285286560299</v>
      </c>
      <c r="E1281" s="1" t="s">
        <v>24</v>
      </c>
      <c r="F1281" s="1">
        <v>7.8891964287309095E-3</v>
      </c>
      <c r="G1281" s="1">
        <v>72</v>
      </c>
      <c r="H1281" s="1" t="s">
        <v>19882</v>
      </c>
      <c r="I1281" s="1" t="s">
        <v>26</v>
      </c>
      <c r="J1281" s="1" t="s">
        <v>19883</v>
      </c>
      <c r="K1281" s="1" t="s">
        <v>19884</v>
      </c>
      <c r="L1281" s="1" t="s">
        <v>19885</v>
      </c>
      <c r="M1281" s="1" t="s">
        <v>19886</v>
      </c>
      <c r="N1281" s="1" t="s">
        <v>19887</v>
      </c>
      <c r="P1281" s="1" t="s">
        <v>19888</v>
      </c>
      <c r="Q1281" s="1" t="s">
        <v>19889</v>
      </c>
      <c r="R1281" s="1" t="s">
        <v>19890</v>
      </c>
      <c r="S1281" s="1" t="s">
        <v>19891</v>
      </c>
    </row>
    <row r="1282" spans="1:19" x14ac:dyDescent="0.2">
      <c r="A1282" s="1" t="s">
        <v>19892</v>
      </c>
      <c r="B1282" s="1">
        <v>0.99086757990867602</v>
      </c>
      <c r="C1282" s="1">
        <v>24.676285288395398</v>
      </c>
      <c r="D1282" s="1">
        <v>0.14907972235281899</v>
      </c>
      <c r="E1282" s="1" t="s">
        <v>24</v>
      </c>
      <c r="F1282" s="2">
        <v>9.4988171303902804E-5</v>
      </c>
      <c r="G1282" s="1">
        <v>75</v>
      </c>
      <c r="H1282" s="1" t="s">
        <v>19893</v>
      </c>
      <c r="I1282" s="1" t="s">
        <v>26</v>
      </c>
      <c r="J1282" s="1" t="s">
        <v>19894</v>
      </c>
      <c r="K1282" s="1" t="s">
        <v>19895</v>
      </c>
      <c r="L1282" s="1" t="s">
        <v>19896</v>
      </c>
      <c r="M1282" s="1" t="s">
        <v>19897</v>
      </c>
      <c r="N1282" s="1" t="s">
        <v>19898</v>
      </c>
      <c r="P1282" s="1" t="s">
        <v>19899</v>
      </c>
      <c r="Q1282" s="1" t="s">
        <v>19900</v>
      </c>
    </row>
    <row r="1283" spans="1:19" x14ac:dyDescent="0.2">
      <c r="A1283" s="1" t="s">
        <v>19901</v>
      </c>
      <c r="B1283" s="1">
        <v>0.99571917808219201</v>
      </c>
      <c r="C1283" s="1">
        <v>22.889206758434099</v>
      </c>
      <c r="D1283" s="1">
        <v>0.14906925161617901</v>
      </c>
      <c r="E1283" s="1" t="s">
        <v>24</v>
      </c>
      <c r="F1283" s="1">
        <v>8.4835933721525703E-3</v>
      </c>
      <c r="G1283" s="1">
        <v>69</v>
      </c>
      <c r="H1283" s="1" t="s">
        <v>19902</v>
      </c>
      <c r="I1283" s="1" t="s">
        <v>26</v>
      </c>
      <c r="K1283" s="1" t="s">
        <v>19903</v>
      </c>
      <c r="L1283" s="1" t="s">
        <v>19904</v>
      </c>
      <c r="M1283" s="1" t="s">
        <v>19905</v>
      </c>
      <c r="N1283" s="1" t="s">
        <v>19906</v>
      </c>
      <c r="O1283" s="1" t="s">
        <v>172</v>
      </c>
    </row>
    <row r="1284" spans="1:19" x14ac:dyDescent="0.2">
      <c r="A1284" s="1" t="s">
        <v>19964</v>
      </c>
      <c r="B1284" s="1">
        <v>0.99714611872146097</v>
      </c>
      <c r="C1284" s="1">
        <v>23.8413793092707</v>
      </c>
      <c r="D1284" s="1">
        <v>0.14863292149384</v>
      </c>
      <c r="E1284" s="1" t="s">
        <v>24</v>
      </c>
      <c r="F1284" s="1">
        <v>3.2033808586512599E-2</v>
      </c>
      <c r="G1284" s="1">
        <v>72</v>
      </c>
      <c r="H1284" s="1" t="s">
        <v>1990</v>
      </c>
      <c r="I1284" s="1" t="s">
        <v>1990</v>
      </c>
      <c r="J1284" s="1" t="s">
        <v>1990</v>
      </c>
      <c r="K1284" s="1" t="s">
        <v>1990</v>
      </c>
      <c r="L1284" s="1" t="s">
        <v>1990</v>
      </c>
      <c r="M1284" s="1" t="s">
        <v>1990</v>
      </c>
      <c r="N1284" s="1" t="s">
        <v>1990</v>
      </c>
      <c r="O1284" s="1" t="s">
        <v>1990</v>
      </c>
      <c r="P1284" s="1" t="s">
        <v>1990</v>
      </c>
      <c r="Q1284" s="1" t="s">
        <v>1990</v>
      </c>
      <c r="R1284" s="1" t="s">
        <v>1990</v>
      </c>
      <c r="S1284" s="1" t="s">
        <v>1990</v>
      </c>
    </row>
    <row r="1285" spans="1:19" x14ac:dyDescent="0.2">
      <c r="A1285" s="1" t="s">
        <v>19965</v>
      </c>
      <c r="B1285" s="1">
        <v>0.99657534246575297</v>
      </c>
      <c r="C1285" s="1">
        <v>22.4592297503014</v>
      </c>
      <c r="D1285" s="1">
        <v>0.14859097838899599</v>
      </c>
      <c r="E1285" s="1" t="s">
        <v>24</v>
      </c>
      <c r="F1285" s="1">
        <v>1.9130092370928799E-2</v>
      </c>
      <c r="G1285" s="1">
        <v>68</v>
      </c>
      <c r="H1285" s="1" t="s">
        <v>19966</v>
      </c>
      <c r="I1285" s="1" t="s">
        <v>26</v>
      </c>
      <c r="J1285" s="1" t="s">
        <v>19967</v>
      </c>
      <c r="K1285" s="1" t="s">
        <v>19968</v>
      </c>
      <c r="L1285" s="1" t="s">
        <v>19969</v>
      </c>
      <c r="M1285" s="1" t="s">
        <v>19970</v>
      </c>
      <c r="N1285" s="1" t="s">
        <v>19971</v>
      </c>
      <c r="P1285" s="1" t="s">
        <v>19972</v>
      </c>
      <c r="Q1285" s="1" t="s">
        <v>19973</v>
      </c>
      <c r="R1285" s="1" t="s">
        <v>7823</v>
      </c>
      <c r="S1285" s="1" t="s">
        <v>7824</v>
      </c>
    </row>
    <row r="1286" spans="1:19" x14ac:dyDescent="0.2">
      <c r="A1286" s="1" t="s">
        <v>20025</v>
      </c>
      <c r="B1286" s="1">
        <v>0.99743150684931503</v>
      </c>
      <c r="C1286" s="1">
        <v>23.586721515543498</v>
      </c>
      <c r="D1286" s="1">
        <v>0.147986459675855</v>
      </c>
      <c r="E1286" s="1" t="s">
        <v>24</v>
      </c>
      <c r="F1286" s="1">
        <v>4.27600433297552E-2</v>
      </c>
      <c r="G1286" s="1">
        <v>71</v>
      </c>
      <c r="H1286" s="1" t="s">
        <v>20026</v>
      </c>
      <c r="I1286" s="1" t="s">
        <v>26</v>
      </c>
      <c r="J1286" s="1" t="s">
        <v>20027</v>
      </c>
      <c r="K1286" s="1" t="s">
        <v>20028</v>
      </c>
      <c r="L1286" s="1" t="s">
        <v>20029</v>
      </c>
      <c r="M1286" s="1" t="s">
        <v>20030</v>
      </c>
      <c r="N1286" s="1" t="s">
        <v>20031</v>
      </c>
      <c r="P1286" s="1" t="s">
        <v>20032</v>
      </c>
      <c r="Q1286" s="1" t="s">
        <v>20033</v>
      </c>
    </row>
    <row r="1287" spans="1:19" x14ac:dyDescent="0.2">
      <c r="A1287" s="1" t="s">
        <v>20105</v>
      </c>
      <c r="B1287" s="1">
        <v>0.994577625570776</v>
      </c>
      <c r="C1287" s="1">
        <v>23.739724412285899</v>
      </c>
      <c r="D1287" s="1">
        <v>0.14738653438320301</v>
      </c>
      <c r="E1287" s="1" t="s">
        <v>24</v>
      </c>
      <c r="F1287" s="1">
        <v>3.6976226508072699E-3</v>
      </c>
      <c r="G1287" s="1">
        <v>72</v>
      </c>
      <c r="H1287" s="1" t="s">
        <v>20106</v>
      </c>
      <c r="I1287" s="1" t="s">
        <v>26</v>
      </c>
      <c r="J1287" s="1" t="s">
        <v>20107</v>
      </c>
      <c r="K1287" s="1" t="s">
        <v>20108</v>
      </c>
      <c r="L1287" s="1" t="s">
        <v>20109</v>
      </c>
      <c r="M1287" s="1" t="s">
        <v>20110</v>
      </c>
      <c r="N1287" s="1" t="s">
        <v>20111</v>
      </c>
      <c r="P1287" s="1" t="s">
        <v>20112</v>
      </c>
      <c r="Q1287" s="1" t="s">
        <v>20113</v>
      </c>
    </row>
    <row r="1288" spans="1:19" x14ac:dyDescent="0.2">
      <c r="A1288" s="1" t="s">
        <v>20160</v>
      </c>
      <c r="B1288" s="1">
        <v>0.99086757990867602</v>
      </c>
      <c r="C1288" s="1">
        <v>24.0215577666585</v>
      </c>
      <c r="D1288" s="1">
        <v>0.147262268963991</v>
      </c>
      <c r="E1288" s="1" t="s">
        <v>24</v>
      </c>
      <c r="F1288" s="1">
        <v>1.01231533797792E-4</v>
      </c>
      <c r="G1288" s="1">
        <v>73</v>
      </c>
      <c r="H1288" s="1" t="s">
        <v>20161</v>
      </c>
      <c r="I1288" s="1" t="s">
        <v>26</v>
      </c>
      <c r="J1288" s="1" t="s">
        <v>20162</v>
      </c>
      <c r="K1288" s="1" t="s">
        <v>20163</v>
      </c>
      <c r="L1288" s="1" t="s">
        <v>20164</v>
      </c>
      <c r="M1288" s="1" t="s">
        <v>20165</v>
      </c>
      <c r="N1288" s="1" t="s">
        <v>20166</v>
      </c>
      <c r="P1288" s="1" t="s">
        <v>20167</v>
      </c>
      <c r="Q1288" s="1" t="s">
        <v>20168</v>
      </c>
    </row>
    <row r="1289" spans="1:19" x14ac:dyDescent="0.2">
      <c r="A1289" s="1" t="s">
        <v>20198</v>
      </c>
      <c r="B1289" s="1">
        <v>0.99514840182648401</v>
      </c>
      <c r="C1289" s="1">
        <v>23.180116718478999</v>
      </c>
      <c r="D1289" s="1">
        <v>0.14721824113190901</v>
      </c>
      <c r="E1289" s="1" t="s">
        <v>24</v>
      </c>
      <c r="F1289" s="1">
        <v>5.1818751564687996E-3</v>
      </c>
      <c r="G1289" s="1">
        <v>70</v>
      </c>
      <c r="H1289" s="1" t="s">
        <v>20199</v>
      </c>
      <c r="I1289" s="1" t="s">
        <v>26</v>
      </c>
      <c r="J1289" s="1" t="s">
        <v>20198</v>
      </c>
      <c r="K1289" s="1" t="s">
        <v>20200</v>
      </c>
      <c r="L1289" s="1" t="s">
        <v>20201</v>
      </c>
      <c r="M1289" s="1" t="s">
        <v>20202</v>
      </c>
      <c r="N1289" s="1" t="s">
        <v>20203</v>
      </c>
      <c r="P1289" s="1" t="s">
        <v>20204</v>
      </c>
      <c r="Q1289" s="1" t="s">
        <v>20205</v>
      </c>
    </row>
    <row r="1290" spans="1:19" x14ac:dyDescent="0.2">
      <c r="A1290" s="1" t="s">
        <v>20215</v>
      </c>
      <c r="B1290" s="1">
        <v>0.99143835616438403</v>
      </c>
      <c r="C1290" s="1">
        <v>24.612570325347502</v>
      </c>
      <c r="D1290" s="1">
        <v>0.14719097323373101</v>
      </c>
      <c r="E1290" s="1" t="s">
        <v>24</v>
      </c>
      <c r="F1290" s="1">
        <v>2.20208245314032E-4</v>
      </c>
      <c r="G1290" s="1">
        <v>74</v>
      </c>
      <c r="H1290" s="1" t="s">
        <v>20216</v>
      </c>
      <c r="I1290" s="1" t="s">
        <v>26</v>
      </c>
      <c r="K1290" s="1" t="s">
        <v>20217</v>
      </c>
      <c r="L1290" s="1" t="s">
        <v>20218</v>
      </c>
      <c r="M1290" s="1" t="s">
        <v>20219</v>
      </c>
      <c r="N1290" s="1" t="s">
        <v>20220</v>
      </c>
    </row>
    <row r="1291" spans="1:19" x14ac:dyDescent="0.2">
      <c r="A1291" s="1" t="s">
        <v>20221</v>
      </c>
      <c r="B1291" s="1">
        <v>0.99657534246575297</v>
      </c>
      <c r="C1291" s="1">
        <v>23.229170289509799</v>
      </c>
      <c r="D1291" s="1">
        <v>0.14718382332701299</v>
      </c>
      <c r="E1291" s="1" t="s">
        <v>24</v>
      </c>
      <c r="F1291" s="1">
        <v>1.7609342599111899E-2</v>
      </c>
      <c r="G1291" s="1">
        <v>70</v>
      </c>
      <c r="H1291" s="1" t="s">
        <v>20222</v>
      </c>
      <c r="I1291" s="1" t="s">
        <v>26</v>
      </c>
      <c r="J1291" s="1" t="s">
        <v>20223</v>
      </c>
      <c r="K1291" s="1" t="s">
        <v>20224</v>
      </c>
      <c r="L1291" s="1" t="s">
        <v>20225</v>
      </c>
      <c r="M1291" s="1" t="s">
        <v>20226</v>
      </c>
      <c r="N1291" s="1" t="s">
        <v>20227</v>
      </c>
      <c r="P1291" s="1" t="s">
        <v>20228</v>
      </c>
      <c r="Q1291" s="1" t="s">
        <v>20229</v>
      </c>
    </row>
    <row r="1292" spans="1:19" x14ac:dyDescent="0.2">
      <c r="A1292" s="1" t="s">
        <v>20241</v>
      </c>
      <c r="B1292" s="1">
        <v>0.99628995433790002</v>
      </c>
      <c r="C1292" s="1">
        <v>23.816021549789401</v>
      </c>
      <c r="D1292" s="1">
        <v>0.14707291351069901</v>
      </c>
      <c r="E1292" s="1" t="s">
        <v>24</v>
      </c>
      <c r="F1292" s="1">
        <v>1.5356501450247501E-2</v>
      </c>
      <c r="G1292" s="1">
        <v>72</v>
      </c>
      <c r="H1292" s="1" t="s">
        <v>20242</v>
      </c>
      <c r="I1292" s="1" t="s">
        <v>26</v>
      </c>
      <c r="J1292" s="1" t="s">
        <v>20243</v>
      </c>
      <c r="K1292" s="1" t="s">
        <v>20244</v>
      </c>
      <c r="L1292" s="1" t="s">
        <v>20245</v>
      </c>
      <c r="M1292" s="1" t="s">
        <v>20246</v>
      </c>
      <c r="N1292" s="1" t="s">
        <v>20247</v>
      </c>
      <c r="P1292" s="1" t="s">
        <v>20248</v>
      </c>
      <c r="Q1292" s="1" t="s">
        <v>20249</v>
      </c>
      <c r="R1292" s="1" t="s">
        <v>20250</v>
      </c>
      <c r="S1292" s="1" t="s">
        <v>20251</v>
      </c>
    </row>
    <row r="1293" spans="1:19" x14ac:dyDescent="0.2">
      <c r="A1293" s="1" t="s">
        <v>20315</v>
      </c>
      <c r="B1293" s="1">
        <v>0.61244292237442899</v>
      </c>
      <c r="C1293" s="1">
        <v>18.168615923285699</v>
      </c>
      <c r="D1293" s="1">
        <v>0.14650171008331</v>
      </c>
      <c r="E1293" s="1" t="s">
        <v>24</v>
      </c>
      <c r="F1293" s="2">
        <v>4.24485718243364E-125</v>
      </c>
      <c r="G1293" s="1">
        <v>55</v>
      </c>
      <c r="H1293" s="1" t="s">
        <v>20316</v>
      </c>
      <c r="I1293" s="1" t="s">
        <v>26</v>
      </c>
      <c r="J1293" s="1" t="s">
        <v>519</v>
      </c>
      <c r="K1293" s="1" t="s">
        <v>20317</v>
      </c>
      <c r="L1293" s="1" t="s">
        <v>259</v>
      </c>
      <c r="M1293" s="1" t="s">
        <v>260</v>
      </c>
      <c r="N1293" s="1" t="s">
        <v>261</v>
      </c>
    </row>
    <row r="1294" spans="1:19" x14ac:dyDescent="0.2">
      <c r="A1294" s="1" t="s">
        <v>20333</v>
      </c>
      <c r="B1294" s="1">
        <v>0.99686073059360703</v>
      </c>
      <c r="C1294" s="1">
        <v>23.3691243681026</v>
      </c>
      <c r="D1294" s="1">
        <v>0.146281351010903</v>
      </c>
      <c r="E1294" s="1" t="s">
        <v>24</v>
      </c>
      <c r="F1294" s="1">
        <v>2.3137259263465701E-2</v>
      </c>
      <c r="G1294" s="1">
        <v>71</v>
      </c>
      <c r="H1294" s="1" t="s">
        <v>20334</v>
      </c>
      <c r="I1294" s="1" t="s">
        <v>49</v>
      </c>
      <c r="K1294" s="1" t="s">
        <v>20335</v>
      </c>
      <c r="L1294" s="1" t="s">
        <v>20336</v>
      </c>
      <c r="M1294" s="1" t="s">
        <v>20337</v>
      </c>
    </row>
    <row r="1295" spans="1:19" x14ac:dyDescent="0.2">
      <c r="A1295" s="1" t="s">
        <v>20338</v>
      </c>
      <c r="B1295" s="1">
        <v>0.99200913242009103</v>
      </c>
      <c r="C1295" s="1">
        <v>23.7643135963616</v>
      </c>
      <c r="D1295" s="1">
        <v>0.14626698742816499</v>
      </c>
      <c r="E1295" s="1" t="s">
        <v>24</v>
      </c>
      <c r="F1295" s="1">
        <v>3.0024675769144599E-4</v>
      </c>
      <c r="G1295" s="1">
        <v>72</v>
      </c>
      <c r="H1295" s="1" t="s">
        <v>20339</v>
      </c>
      <c r="I1295" s="1" t="s">
        <v>26</v>
      </c>
      <c r="J1295" s="1" t="s">
        <v>20340</v>
      </c>
      <c r="K1295" s="1" t="s">
        <v>20341</v>
      </c>
      <c r="L1295" s="1" t="s">
        <v>20342</v>
      </c>
      <c r="M1295" s="1" t="s">
        <v>20343</v>
      </c>
      <c r="N1295" s="1" t="s">
        <v>20344</v>
      </c>
      <c r="P1295" s="1" t="s">
        <v>20345</v>
      </c>
      <c r="Q1295" s="1" t="s">
        <v>20346</v>
      </c>
    </row>
    <row r="1296" spans="1:19" x14ac:dyDescent="0.2">
      <c r="A1296" s="1" t="s">
        <v>20367</v>
      </c>
      <c r="B1296" s="1">
        <v>0.99286529680365299</v>
      </c>
      <c r="C1296" s="1">
        <v>24.664694477294098</v>
      </c>
      <c r="D1296" s="1">
        <v>0.14609389529274899</v>
      </c>
      <c r="E1296" s="1" t="s">
        <v>24</v>
      </c>
      <c r="F1296" s="1">
        <v>6.6065030294057197E-4</v>
      </c>
      <c r="G1296" s="1">
        <v>75</v>
      </c>
      <c r="H1296" s="1" t="s">
        <v>20368</v>
      </c>
      <c r="I1296" s="1" t="s">
        <v>26</v>
      </c>
      <c r="J1296" s="1" t="s">
        <v>20369</v>
      </c>
      <c r="K1296" s="1" t="s">
        <v>20370</v>
      </c>
      <c r="L1296" s="1" t="s">
        <v>20371</v>
      </c>
      <c r="M1296" s="1" t="s">
        <v>20372</v>
      </c>
      <c r="N1296" s="1" t="s">
        <v>20373</v>
      </c>
      <c r="P1296" s="1" t="s">
        <v>163</v>
      </c>
      <c r="Q1296" s="1" t="s">
        <v>164</v>
      </c>
    </row>
    <row r="1297" spans="1:19" x14ac:dyDescent="0.2">
      <c r="A1297" s="1" t="s">
        <v>20403</v>
      </c>
      <c r="B1297" s="1">
        <v>0.99657534246575297</v>
      </c>
      <c r="C1297" s="1">
        <v>23.6783690892285</v>
      </c>
      <c r="D1297" s="1">
        <v>0.146015892831346</v>
      </c>
      <c r="E1297" s="1" t="s">
        <v>24</v>
      </c>
      <c r="F1297" s="1">
        <v>1.81185199335007E-2</v>
      </c>
      <c r="G1297" s="1">
        <v>72</v>
      </c>
      <c r="H1297" s="1" t="s">
        <v>20404</v>
      </c>
      <c r="I1297" s="1" t="s">
        <v>26</v>
      </c>
      <c r="J1297" s="1" t="s">
        <v>20405</v>
      </c>
      <c r="K1297" s="1" t="s">
        <v>20406</v>
      </c>
      <c r="L1297" s="1" t="s">
        <v>20407</v>
      </c>
      <c r="M1297" s="1" t="s">
        <v>20408</v>
      </c>
      <c r="N1297" s="1" t="s">
        <v>20409</v>
      </c>
      <c r="P1297" s="1" t="s">
        <v>20410</v>
      </c>
      <c r="Q1297" s="1" t="s">
        <v>20411</v>
      </c>
      <c r="R1297" s="1" t="s">
        <v>20412</v>
      </c>
      <c r="S1297" s="1" t="s">
        <v>20413</v>
      </c>
    </row>
    <row r="1298" spans="1:19" x14ac:dyDescent="0.2">
      <c r="A1298" s="1" t="s">
        <v>20414</v>
      </c>
      <c r="B1298" s="1">
        <v>0.98687214611872098</v>
      </c>
      <c r="C1298" s="1">
        <v>24.3859872739765</v>
      </c>
      <c r="D1298" s="1">
        <v>0.146008575122832</v>
      </c>
      <c r="E1298" s="1" t="s">
        <v>24</v>
      </c>
      <c r="F1298" s="2">
        <v>3.8909377875130303E-6</v>
      </c>
      <c r="G1298" s="1">
        <v>74</v>
      </c>
      <c r="H1298" s="1" t="s">
        <v>20415</v>
      </c>
      <c r="I1298" s="1" t="s">
        <v>26</v>
      </c>
      <c r="J1298" s="1" t="s">
        <v>20416</v>
      </c>
      <c r="K1298" s="1" t="s">
        <v>20417</v>
      </c>
      <c r="L1298" s="1" t="s">
        <v>20418</v>
      </c>
      <c r="M1298" s="1" t="s">
        <v>20419</v>
      </c>
      <c r="N1298" s="1" t="s">
        <v>20420</v>
      </c>
      <c r="P1298" s="1" t="s">
        <v>20421</v>
      </c>
      <c r="Q1298" s="1" t="s">
        <v>20422</v>
      </c>
    </row>
    <row r="1299" spans="1:19" x14ac:dyDescent="0.2">
      <c r="A1299" s="1" t="s">
        <v>20430</v>
      </c>
      <c r="B1299" s="1">
        <v>0.99714611872146097</v>
      </c>
      <c r="C1299" s="1">
        <v>24.593631430106399</v>
      </c>
      <c r="D1299" s="1">
        <v>0.14595751171070201</v>
      </c>
      <c r="E1299" s="1" t="s">
        <v>24</v>
      </c>
      <c r="F1299" s="1">
        <v>3.22231950199863E-2</v>
      </c>
      <c r="G1299" s="1">
        <v>74</v>
      </c>
      <c r="H1299" s="1" t="s">
        <v>20431</v>
      </c>
      <c r="I1299" s="1" t="s">
        <v>26</v>
      </c>
      <c r="J1299" s="1" t="s">
        <v>20432</v>
      </c>
      <c r="K1299" s="1" t="s">
        <v>20433</v>
      </c>
      <c r="L1299" s="1" t="s">
        <v>20434</v>
      </c>
      <c r="M1299" s="1" t="s">
        <v>20435</v>
      </c>
      <c r="N1299" s="1" t="s">
        <v>20436</v>
      </c>
      <c r="O1299" s="1" t="s">
        <v>1410</v>
      </c>
      <c r="P1299" s="1" t="s">
        <v>20437</v>
      </c>
      <c r="Q1299" s="1" t="s">
        <v>20438</v>
      </c>
      <c r="R1299" s="1" t="s">
        <v>10896</v>
      </c>
      <c r="S1299" s="1" t="s">
        <v>10897</v>
      </c>
    </row>
    <row r="1300" spans="1:19" x14ac:dyDescent="0.2">
      <c r="A1300" s="1" t="s">
        <v>20455</v>
      </c>
      <c r="B1300" s="1">
        <v>0.99200913242009103</v>
      </c>
      <c r="C1300" s="1">
        <v>24.228545564055</v>
      </c>
      <c r="D1300" s="1">
        <v>0.14584553698300801</v>
      </c>
      <c r="E1300" s="1" t="s">
        <v>24</v>
      </c>
      <c r="F1300" s="1">
        <v>2.9354451054855701E-4</v>
      </c>
      <c r="G1300" s="1">
        <v>73</v>
      </c>
      <c r="H1300" s="1" t="s">
        <v>20456</v>
      </c>
      <c r="I1300" s="1" t="s">
        <v>26</v>
      </c>
      <c r="J1300" s="1" t="s">
        <v>20457</v>
      </c>
      <c r="K1300" s="1" t="s">
        <v>20458</v>
      </c>
      <c r="L1300" s="1" t="s">
        <v>20459</v>
      </c>
      <c r="M1300" s="1" t="s">
        <v>20460</v>
      </c>
      <c r="N1300" s="1" t="s">
        <v>20461</v>
      </c>
      <c r="P1300" s="1" t="s">
        <v>20462</v>
      </c>
      <c r="Q1300" s="1" t="s">
        <v>20463</v>
      </c>
      <c r="R1300" s="1" t="s">
        <v>13237</v>
      </c>
      <c r="S1300" s="1" t="s">
        <v>13238</v>
      </c>
    </row>
    <row r="1301" spans="1:19" x14ac:dyDescent="0.2">
      <c r="A1301" s="1" t="s">
        <v>20464</v>
      </c>
      <c r="B1301" s="1">
        <v>0.77454337899543402</v>
      </c>
      <c r="C1301" s="1">
        <v>24.220070079560799</v>
      </c>
      <c r="D1301" s="1">
        <v>0.145795146001057</v>
      </c>
      <c r="E1301" s="1" t="s">
        <v>24</v>
      </c>
      <c r="F1301" s="2">
        <v>1.1810593680176401E-86</v>
      </c>
      <c r="G1301" s="1">
        <v>73</v>
      </c>
      <c r="H1301" s="1" t="s">
        <v>20465</v>
      </c>
      <c r="I1301" s="1" t="s">
        <v>26</v>
      </c>
      <c r="J1301" s="1" t="s">
        <v>20466</v>
      </c>
      <c r="K1301" s="1" t="s">
        <v>20467</v>
      </c>
      <c r="L1301" s="1" t="s">
        <v>20468</v>
      </c>
      <c r="M1301" s="1" t="s">
        <v>20469</v>
      </c>
      <c r="N1301" s="1" t="s">
        <v>20470</v>
      </c>
      <c r="P1301" s="1" t="s">
        <v>20471</v>
      </c>
      <c r="Q1301" s="1" t="s">
        <v>20472</v>
      </c>
      <c r="R1301" s="1" t="s">
        <v>109</v>
      </c>
      <c r="S1301" s="1" t="s">
        <v>110</v>
      </c>
    </row>
    <row r="1302" spans="1:19" x14ac:dyDescent="0.2">
      <c r="A1302" s="1" t="s">
        <v>20473</v>
      </c>
      <c r="B1302" s="1">
        <v>0.99257990867579904</v>
      </c>
      <c r="C1302" s="1">
        <v>23.556785968532601</v>
      </c>
      <c r="D1302" s="1">
        <v>0.145704697369096</v>
      </c>
      <c r="E1302" s="1" t="s">
        <v>24</v>
      </c>
      <c r="F1302" s="1">
        <v>4.9803273754415501E-4</v>
      </c>
      <c r="G1302" s="1">
        <v>71</v>
      </c>
      <c r="H1302" s="1" t="s">
        <v>20474</v>
      </c>
      <c r="I1302" s="1" t="s">
        <v>26</v>
      </c>
      <c r="K1302" s="1" t="s">
        <v>20475</v>
      </c>
      <c r="L1302" s="1" t="s">
        <v>20476</v>
      </c>
      <c r="M1302" s="1" t="s">
        <v>20477</v>
      </c>
      <c r="N1302" s="1" t="s">
        <v>20478</v>
      </c>
    </row>
    <row r="1303" spans="1:19" x14ac:dyDescent="0.2">
      <c r="A1303" s="1" t="s">
        <v>20488</v>
      </c>
      <c r="B1303" s="1">
        <v>0.994006849315068</v>
      </c>
      <c r="C1303" s="1">
        <v>24.353687588443901</v>
      </c>
      <c r="D1303" s="1">
        <v>0.14567830617703401</v>
      </c>
      <c r="E1303" s="1" t="s">
        <v>24</v>
      </c>
      <c r="F1303" s="1">
        <v>2.1614121352271001E-3</v>
      </c>
      <c r="G1303" s="1">
        <v>74</v>
      </c>
      <c r="H1303" s="1" t="s">
        <v>20489</v>
      </c>
      <c r="I1303" s="1" t="s">
        <v>26</v>
      </c>
      <c r="K1303" s="1" t="s">
        <v>20490</v>
      </c>
      <c r="L1303" s="1" t="s">
        <v>20491</v>
      </c>
      <c r="M1303" s="1" t="s">
        <v>20492</v>
      </c>
      <c r="N1303" s="1" t="s">
        <v>20493</v>
      </c>
    </row>
    <row r="1304" spans="1:19" x14ac:dyDescent="0.2">
      <c r="A1304" s="1" t="s">
        <v>20496</v>
      </c>
      <c r="B1304" s="1">
        <v>0.790239726027397</v>
      </c>
      <c r="C1304" s="1">
        <v>24.260241420916302</v>
      </c>
      <c r="D1304" s="1">
        <v>0.145633517724199</v>
      </c>
      <c r="E1304" s="1" t="s">
        <v>24</v>
      </c>
      <c r="F1304" s="2">
        <v>2.2942296163541101E-80</v>
      </c>
      <c r="G1304" s="1">
        <v>73</v>
      </c>
      <c r="H1304" s="1" t="s">
        <v>20497</v>
      </c>
      <c r="I1304" s="1" t="s">
        <v>26</v>
      </c>
      <c r="J1304" s="1" t="s">
        <v>20498</v>
      </c>
      <c r="K1304" s="1" t="s">
        <v>20499</v>
      </c>
      <c r="L1304" s="1" t="s">
        <v>20500</v>
      </c>
      <c r="M1304" s="1" t="s">
        <v>20501</v>
      </c>
      <c r="N1304" s="1" t="s">
        <v>20502</v>
      </c>
      <c r="O1304" s="1" t="s">
        <v>9220</v>
      </c>
      <c r="P1304" s="1" t="s">
        <v>20503</v>
      </c>
      <c r="Q1304" s="1" t="s">
        <v>20504</v>
      </c>
      <c r="R1304" s="1" t="s">
        <v>20505</v>
      </c>
      <c r="S1304" s="1" t="s">
        <v>20506</v>
      </c>
    </row>
    <row r="1305" spans="1:19" x14ac:dyDescent="0.2">
      <c r="A1305" s="1" t="s">
        <v>20532</v>
      </c>
      <c r="B1305" s="1">
        <v>0.99543378995433796</v>
      </c>
      <c r="C1305" s="1">
        <v>22.561335971284201</v>
      </c>
      <c r="D1305" s="1">
        <v>0.14550368318198001</v>
      </c>
      <c r="E1305" s="1" t="s">
        <v>24</v>
      </c>
      <c r="F1305" s="1">
        <v>7.3345768391577301E-3</v>
      </c>
      <c r="G1305" s="1">
        <v>68</v>
      </c>
      <c r="H1305" s="1" t="s">
        <v>20533</v>
      </c>
      <c r="I1305" s="1" t="s">
        <v>26</v>
      </c>
      <c r="J1305" s="1" t="s">
        <v>20534</v>
      </c>
      <c r="K1305" s="1" t="s">
        <v>20535</v>
      </c>
      <c r="L1305" s="1" t="s">
        <v>20536</v>
      </c>
      <c r="M1305" s="1" t="s">
        <v>20537</v>
      </c>
      <c r="N1305" s="1" t="s">
        <v>20538</v>
      </c>
      <c r="P1305" s="1" t="s">
        <v>20539</v>
      </c>
      <c r="Q1305" s="1" t="s">
        <v>20540</v>
      </c>
    </row>
    <row r="1306" spans="1:19" x14ac:dyDescent="0.2">
      <c r="A1306" s="1" t="s">
        <v>20541</v>
      </c>
      <c r="B1306" s="1">
        <v>0.99543378995433796</v>
      </c>
      <c r="C1306" s="1">
        <v>23.573790052577699</v>
      </c>
      <c r="D1306" s="1">
        <v>0.145464117471618</v>
      </c>
      <c r="E1306" s="1" t="s">
        <v>24</v>
      </c>
      <c r="F1306" s="1">
        <v>6.8353514824257599E-3</v>
      </c>
      <c r="G1306" s="1">
        <v>71</v>
      </c>
      <c r="H1306" s="1" t="s">
        <v>20542</v>
      </c>
      <c r="I1306" s="1" t="s">
        <v>26</v>
      </c>
      <c r="K1306" s="1" t="s">
        <v>20543</v>
      </c>
      <c r="L1306" s="1" t="s">
        <v>20544</v>
      </c>
      <c r="M1306" s="1" t="s">
        <v>20545</v>
      </c>
      <c r="N1306" s="1" t="s">
        <v>20546</v>
      </c>
      <c r="O1306" s="1" t="s">
        <v>172</v>
      </c>
    </row>
    <row r="1307" spans="1:19" x14ac:dyDescent="0.2">
      <c r="A1307" s="1" t="s">
        <v>20599</v>
      </c>
      <c r="B1307" s="1">
        <v>0.99600456621004596</v>
      </c>
      <c r="C1307" s="1">
        <v>24.744405216022201</v>
      </c>
      <c r="D1307" s="1">
        <v>0.14517542706748199</v>
      </c>
      <c r="E1307" s="1" t="s">
        <v>24</v>
      </c>
      <c r="F1307" s="1">
        <v>1.05855386605034E-2</v>
      </c>
      <c r="G1307" s="1">
        <v>75</v>
      </c>
      <c r="H1307" s="1" t="s">
        <v>20600</v>
      </c>
      <c r="I1307" s="1" t="s">
        <v>26</v>
      </c>
      <c r="J1307" s="1" t="s">
        <v>20601</v>
      </c>
      <c r="K1307" s="1" t="s">
        <v>20602</v>
      </c>
      <c r="L1307" s="1" t="s">
        <v>20603</v>
      </c>
      <c r="M1307" s="1" t="s">
        <v>20604</v>
      </c>
      <c r="N1307" s="1" t="s">
        <v>20605</v>
      </c>
    </row>
    <row r="1308" spans="1:19" x14ac:dyDescent="0.2">
      <c r="A1308" s="1" t="s">
        <v>20669</v>
      </c>
      <c r="B1308" s="1">
        <v>0.99743150684931503</v>
      </c>
      <c r="C1308" s="1">
        <v>24.359239057580599</v>
      </c>
      <c r="D1308" s="1">
        <v>0.14468633502430001</v>
      </c>
      <c r="E1308" s="1" t="s">
        <v>24</v>
      </c>
      <c r="F1308" s="1">
        <v>4.3043852331220399E-2</v>
      </c>
      <c r="G1308" s="1">
        <v>74</v>
      </c>
      <c r="H1308" s="1" t="s">
        <v>20670</v>
      </c>
      <c r="I1308" s="1" t="s">
        <v>26</v>
      </c>
      <c r="J1308" s="1" t="s">
        <v>20671</v>
      </c>
      <c r="K1308" s="1" t="s">
        <v>20672</v>
      </c>
      <c r="L1308" s="1" t="s">
        <v>19058</v>
      </c>
      <c r="M1308" s="1" t="s">
        <v>19059</v>
      </c>
      <c r="N1308" s="1" t="s">
        <v>8814</v>
      </c>
    </row>
    <row r="1309" spans="1:19" x14ac:dyDescent="0.2">
      <c r="A1309" s="1" t="s">
        <v>20682</v>
      </c>
      <c r="B1309" s="1">
        <v>0.70890410958904104</v>
      </c>
      <c r="C1309" s="1">
        <v>23.3858640159903</v>
      </c>
      <c r="D1309" s="1">
        <v>0.144659751547246</v>
      </c>
      <c r="E1309" s="1" t="s">
        <v>24</v>
      </c>
      <c r="F1309" s="2">
        <v>1.49930064709751E-111</v>
      </c>
      <c r="G1309" s="1">
        <v>71</v>
      </c>
      <c r="H1309" s="1" t="s">
        <v>20683</v>
      </c>
      <c r="I1309" s="1" t="s">
        <v>26</v>
      </c>
      <c r="J1309" s="1" t="s">
        <v>20684</v>
      </c>
      <c r="K1309" s="1" t="s">
        <v>20685</v>
      </c>
      <c r="L1309" s="1" t="s">
        <v>20686</v>
      </c>
      <c r="M1309" s="1" t="s">
        <v>20687</v>
      </c>
      <c r="N1309" s="1" t="s">
        <v>20688</v>
      </c>
      <c r="P1309" s="1" t="s">
        <v>20689</v>
      </c>
      <c r="Q1309" s="1" t="s">
        <v>20690</v>
      </c>
    </row>
    <row r="1310" spans="1:19" x14ac:dyDescent="0.2">
      <c r="A1310" s="1" t="s">
        <v>20691</v>
      </c>
      <c r="B1310" s="1">
        <v>0.82163242009132398</v>
      </c>
      <c r="C1310" s="1">
        <v>24.741507568855599</v>
      </c>
      <c r="D1310" s="1">
        <v>0.14464561726316799</v>
      </c>
      <c r="E1310" s="1" t="s">
        <v>24</v>
      </c>
      <c r="F1310" s="2">
        <v>7.0612101521377297E-68</v>
      </c>
      <c r="G1310" s="1">
        <v>75</v>
      </c>
      <c r="H1310" s="1" t="s">
        <v>20692</v>
      </c>
      <c r="I1310" s="1" t="s">
        <v>26</v>
      </c>
      <c r="J1310" s="1" t="s">
        <v>20693</v>
      </c>
      <c r="K1310" s="1" t="s">
        <v>20694</v>
      </c>
      <c r="L1310" s="1" t="s">
        <v>20695</v>
      </c>
      <c r="M1310" s="1" t="s">
        <v>20696</v>
      </c>
      <c r="N1310" s="1" t="s">
        <v>20697</v>
      </c>
      <c r="P1310" s="1" t="s">
        <v>20698</v>
      </c>
      <c r="Q1310" s="1" t="s">
        <v>20699</v>
      </c>
    </row>
    <row r="1311" spans="1:19" x14ac:dyDescent="0.2">
      <c r="A1311" s="1" t="s">
        <v>20718</v>
      </c>
      <c r="B1311" s="1">
        <v>0.99714611872146097</v>
      </c>
      <c r="C1311" s="1">
        <v>24.4142703954133</v>
      </c>
      <c r="D1311" s="1">
        <v>0.144554544187395</v>
      </c>
      <c r="E1311" s="1" t="s">
        <v>24</v>
      </c>
      <c r="F1311" s="1">
        <v>3.3301889636326E-2</v>
      </c>
      <c r="G1311" s="1">
        <v>74</v>
      </c>
      <c r="H1311" s="1" t="s">
        <v>20719</v>
      </c>
      <c r="I1311" s="1" t="s">
        <v>26</v>
      </c>
      <c r="J1311" s="1" t="s">
        <v>20720</v>
      </c>
      <c r="K1311" s="1" t="s">
        <v>20721</v>
      </c>
      <c r="L1311" s="1" t="s">
        <v>20722</v>
      </c>
      <c r="M1311" s="1" t="s">
        <v>20723</v>
      </c>
      <c r="N1311" s="1" t="s">
        <v>20724</v>
      </c>
      <c r="P1311" s="1" t="s">
        <v>20725</v>
      </c>
      <c r="Q1311" s="1" t="s">
        <v>20726</v>
      </c>
      <c r="R1311" s="1" t="s">
        <v>20727</v>
      </c>
      <c r="S1311" s="1" t="s">
        <v>20728</v>
      </c>
    </row>
    <row r="1312" spans="1:19" x14ac:dyDescent="0.2">
      <c r="A1312" s="1" t="s">
        <v>20729</v>
      </c>
      <c r="B1312" s="1">
        <v>0.70005707762557101</v>
      </c>
      <c r="C1312" s="1">
        <v>23.342293596376699</v>
      </c>
      <c r="D1312" s="1">
        <v>0.14452955827688899</v>
      </c>
      <c r="E1312" s="1" t="s">
        <v>24</v>
      </c>
      <c r="F1312" s="2">
        <v>5.8492082195566102E-115</v>
      </c>
      <c r="G1312" s="1">
        <v>71</v>
      </c>
      <c r="H1312" s="1" t="s">
        <v>20730</v>
      </c>
      <c r="I1312" s="1" t="s">
        <v>26</v>
      </c>
      <c r="K1312" s="1" t="s">
        <v>20731</v>
      </c>
      <c r="L1312" s="1" t="s">
        <v>20732</v>
      </c>
      <c r="M1312" s="1" t="s">
        <v>20733</v>
      </c>
      <c r="N1312" s="1" t="s">
        <v>20734</v>
      </c>
    </row>
    <row r="1313" spans="1:19" x14ac:dyDescent="0.2">
      <c r="A1313" s="1" t="s">
        <v>20735</v>
      </c>
      <c r="B1313" s="1">
        <v>0.71546803652968005</v>
      </c>
      <c r="C1313" s="1">
        <v>23.489792519926599</v>
      </c>
      <c r="D1313" s="1">
        <v>0.14440767138184299</v>
      </c>
      <c r="E1313" s="1" t="s">
        <v>24</v>
      </c>
      <c r="F1313" s="2">
        <v>5.4282356882963803E-109</v>
      </c>
      <c r="G1313" s="1">
        <v>71</v>
      </c>
      <c r="H1313" s="1" t="s">
        <v>20736</v>
      </c>
      <c r="I1313" s="1" t="s">
        <v>26</v>
      </c>
      <c r="J1313" s="1" t="s">
        <v>20737</v>
      </c>
      <c r="K1313" s="1" t="s">
        <v>20738</v>
      </c>
      <c r="L1313" s="1" t="s">
        <v>20739</v>
      </c>
      <c r="M1313" s="1" t="s">
        <v>20740</v>
      </c>
      <c r="N1313" s="1" t="s">
        <v>20741</v>
      </c>
      <c r="P1313" s="1" t="s">
        <v>20742</v>
      </c>
      <c r="Q1313" s="1" t="s">
        <v>20743</v>
      </c>
    </row>
    <row r="1314" spans="1:19" x14ac:dyDescent="0.2">
      <c r="A1314" s="1" t="s">
        <v>20761</v>
      </c>
      <c r="B1314" s="1">
        <v>0.99743150684931503</v>
      </c>
      <c r="C1314" s="1">
        <v>23.822056395227399</v>
      </c>
      <c r="D1314" s="1">
        <v>0.14422638808635299</v>
      </c>
      <c r="E1314" s="1" t="s">
        <v>24</v>
      </c>
      <c r="F1314" s="1">
        <v>4.44510015241159E-2</v>
      </c>
      <c r="G1314" s="1">
        <v>72</v>
      </c>
      <c r="H1314" s="1" t="s">
        <v>20762</v>
      </c>
      <c r="I1314" s="1" t="s">
        <v>26</v>
      </c>
      <c r="J1314" s="1" t="s">
        <v>20763</v>
      </c>
      <c r="K1314" s="1" t="s">
        <v>20764</v>
      </c>
      <c r="L1314" s="1" t="s">
        <v>20765</v>
      </c>
      <c r="M1314" s="1" t="s">
        <v>20766</v>
      </c>
      <c r="N1314" s="1" t="s">
        <v>20767</v>
      </c>
      <c r="P1314" s="1" t="s">
        <v>20768</v>
      </c>
      <c r="Q1314" s="1" t="s">
        <v>20769</v>
      </c>
    </row>
    <row r="1315" spans="1:19" x14ac:dyDescent="0.2">
      <c r="A1315" s="1" t="s">
        <v>20778</v>
      </c>
      <c r="B1315" s="1">
        <v>0.99571917808219201</v>
      </c>
      <c r="C1315" s="1">
        <v>23.086876425963101</v>
      </c>
      <c r="D1315" s="1">
        <v>0.14405729387240801</v>
      </c>
      <c r="E1315" s="1" t="s">
        <v>24</v>
      </c>
      <c r="F1315" s="1">
        <v>9.9279650826170698E-3</v>
      </c>
      <c r="G1315" s="1">
        <v>70</v>
      </c>
      <c r="H1315" s="1" t="s">
        <v>1990</v>
      </c>
      <c r="I1315" s="1" t="s">
        <v>1990</v>
      </c>
      <c r="J1315" s="1" t="s">
        <v>1990</v>
      </c>
      <c r="K1315" s="1" t="s">
        <v>1990</v>
      </c>
      <c r="L1315" s="1" t="s">
        <v>1990</v>
      </c>
      <c r="M1315" s="1" t="s">
        <v>1990</v>
      </c>
      <c r="N1315" s="1" t="s">
        <v>1990</v>
      </c>
      <c r="O1315" s="1" t="s">
        <v>1990</v>
      </c>
      <c r="P1315" s="1" t="s">
        <v>1990</v>
      </c>
      <c r="Q1315" s="1" t="s">
        <v>1990</v>
      </c>
      <c r="R1315" s="1" t="s">
        <v>1990</v>
      </c>
      <c r="S1315" s="1" t="s">
        <v>1990</v>
      </c>
    </row>
    <row r="1316" spans="1:19" x14ac:dyDescent="0.2">
      <c r="A1316" s="1" t="s">
        <v>20805</v>
      </c>
      <c r="B1316" s="1">
        <v>0.99200913242009103</v>
      </c>
      <c r="C1316" s="1">
        <v>23.2069121950422</v>
      </c>
      <c r="D1316" s="1">
        <v>0.14384241724032801</v>
      </c>
      <c r="E1316" s="1" t="s">
        <v>24</v>
      </c>
      <c r="F1316" s="1">
        <v>3.2770227291732001E-4</v>
      </c>
      <c r="G1316" s="1">
        <v>70</v>
      </c>
      <c r="H1316" s="1" t="s">
        <v>20806</v>
      </c>
      <c r="I1316" s="1" t="s">
        <v>26</v>
      </c>
      <c r="J1316" s="1" t="s">
        <v>20807</v>
      </c>
      <c r="K1316" s="1" t="s">
        <v>20808</v>
      </c>
      <c r="L1316" s="1" t="s">
        <v>20809</v>
      </c>
      <c r="M1316" s="1" t="s">
        <v>20810</v>
      </c>
      <c r="N1316" s="1" t="s">
        <v>20811</v>
      </c>
      <c r="P1316" s="1" t="s">
        <v>20812</v>
      </c>
      <c r="Q1316" s="1" t="s">
        <v>20813</v>
      </c>
    </row>
    <row r="1317" spans="1:19" x14ac:dyDescent="0.2">
      <c r="A1317" s="1" t="s">
        <v>20823</v>
      </c>
      <c r="B1317" s="1">
        <v>0.99543378995433796</v>
      </c>
      <c r="C1317" s="1">
        <v>23.2410170186619</v>
      </c>
      <c r="D1317" s="1">
        <v>0.14378701432807101</v>
      </c>
      <c r="E1317" s="1" t="s">
        <v>24</v>
      </c>
      <c r="F1317" s="1">
        <v>7.1715119134320802E-3</v>
      </c>
      <c r="G1317" s="1">
        <v>70</v>
      </c>
      <c r="H1317" s="1" t="s">
        <v>20824</v>
      </c>
      <c r="I1317" s="1" t="s">
        <v>26</v>
      </c>
      <c r="J1317" s="1" t="s">
        <v>20825</v>
      </c>
      <c r="K1317" s="1" t="s">
        <v>20826</v>
      </c>
      <c r="L1317" s="1" t="s">
        <v>20827</v>
      </c>
      <c r="M1317" s="1" t="s">
        <v>20828</v>
      </c>
      <c r="N1317" s="1" t="s">
        <v>20829</v>
      </c>
      <c r="O1317" s="1" t="s">
        <v>594</v>
      </c>
      <c r="P1317" s="1" t="s">
        <v>20830</v>
      </c>
      <c r="Q1317" s="1" t="s">
        <v>20831</v>
      </c>
    </row>
    <row r="1318" spans="1:19" x14ac:dyDescent="0.2">
      <c r="A1318" s="1" t="s">
        <v>20842</v>
      </c>
      <c r="B1318" s="1">
        <v>0.99686073059360703</v>
      </c>
      <c r="C1318" s="1">
        <v>20.5015685843147</v>
      </c>
      <c r="D1318" s="1">
        <v>0.143747283687087</v>
      </c>
      <c r="E1318" s="1" t="s">
        <v>24</v>
      </c>
      <c r="F1318" s="1">
        <v>3.24200798689184E-2</v>
      </c>
      <c r="G1318" s="1">
        <v>62</v>
      </c>
      <c r="H1318" s="1" t="s">
        <v>20843</v>
      </c>
      <c r="I1318" s="1" t="s">
        <v>26</v>
      </c>
      <c r="J1318" s="1" t="s">
        <v>3575</v>
      </c>
      <c r="K1318" s="1" t="s">
        <v>20844</v>
      </c>
      <c r="L1318" s="1" t="s">
        <v>20845</v>
      </c>
      <c r="M1318" s="1" t="s">
        <v>20846</v>
      </c>
      <c r="N1318" s="1" t="s">
        <v>20847</v>
      </c>
      <c r="P1318" s="1" t="s">
        <v>5650</v>
      </c>
      <c r="Q1318" s="1" t="s">
        <v>5651</v>
      </c>
    </row>
    <row r="1319" spans="1:19" x14ac:dyDescent="0.2">
      <c r="A1319" s="1" t="s">
        <v>20855</v>
      </c>
      <c r="B1319" s="1">
        <v>0.99200913242009103</v>
      </c>
      <c r="C1319" s="1">
        <v>22.3458910561789</v>
      </c>
      <c r="D1319" s="1">
        <v>0.143690618301825</v>
      </c>
      <c r="E1319" s="1" t="s">
        <v>24</v>
      </c>
      <c r="F1319" s="1">
        <v>3.68747432793365E-4</v>
      </c>
      <c r="G1319" s="1">
        <v>68</v>
      </c>
      <c r="H1319" s="1" t="s">
        <v>20856</v>
      </c>
      <c r="I1319" s="1" t="s">
        <v>26</v>
      </c>
      <c r="J1319" s="1" t="s">
        <v>20857</v>
      </c>
      <c r="K1319" s="1" t="s">
        <v>20858</v>
      </c>
      <c r="L1319" s="1" t="s">
        <v>20859</v>
      </c>
      <c r="M1319" s="1" t="s">
        <v>20860</v>
      </c>
      <c r="N1319" s="1" t="s">
        <v>20861</v>
      </c>
      <c r="P1319" s="1" t="s">
        <v>20862</v>
      </c>
      <c r="Q1319" s="1" t="s">
        <v>20863</v>
      </c>
    </row>
    <row r="1320" spans="1:19" x14ac:dyDescent="0.2">
      <c r="A1320" s="1" t="s">
        <v>20944</v>
      </c>
      <c r="B1320" s="1">
        <v>0.99743150684931503</v>
      </c>
      <c r="C1320" s="1">
        <v>24.6354684998877</v>
      </c>
      <c r="D1320" s="1">
        <v>0.143139042390687</v>
      </c>
      <c r="E1320" s="1" t="s">
        <v>24</v>
      </c>
      <c r="F1320" s="1">
        <v>4.3976422585678902E-2</v>
      </c>
      <c r="G1320" s="1">
        <v>74</v>
      </c>
      <c r="H1320" s="1" t="s">
        <v>20945</v>
      </c>
      <c r="I1320" s="1" t="s">
        <v>26</v>
      </c>
      <c r="J1320" s="1" t="s">
        <v>20946</v>
      </c>
      <c r="K1320" s="1" t="s">
        <v>20947</v>
      </c>
      <c r="L1320" s="1" t="s">
        <v>20948</v>
      </c>
      <c r="M1320" s="1" t="s">
        <v>20949</v>
      </c>
      <c r="N1320" s="1" t="s">
        <v>20950</v>
      </c>
      <c r="P1320" s="1" t="s">
        <v>20951</v>
      </c>
      <c r="Q1320" s="1" t="s">
        <v>20952</v>
      </c>
    </row>
    <row r="1321" spans="1:19" x14ac:dyDescent="0.2">
      <c r="A1321" s="1" t="s">
        <v>20953</v>
      </c>
      <c r="B1321" s="1">
        <v>0.69977168949771695</v>
      </c>
      <c r="C1321" s="1">
        <v>23.370242529056501</v>
      </c>
      <c r="D1321" s="1">
        <v>0.14307169917660101</v>
      </c>
      <c r="E1321" s="1" t="s">
        <v>24</v>
      </c>
      <c r="F1321" s="2">
        <v>4.5010779594487503E-114</v>
      </c>
      <c r="G1321" s="1">
        <v>71</v>
      </c>
      <c r="H1321" s="1" t="s">
        <v>20954</v>
      </c>
      <c r="I1321" s="1" t="s">
        <v>26</v>
      </c>
      <c r="K1321" s="1" t="s">
        <v>20955</v>
      </c>
      <c r="L1321" s="1" t="s">
        <v>20956</v>
      </c>
      <c r="M1321" s="1" t="s">
        <v>20957</v>
      </c>
      <c r="N1321" s="1" t="s">
        <v>20958</v>
      </c>
    </row>
    <row r="1322" spans="1:19" x14ac:dyDescent="0.2">
      <c r="A1322" s="1" t="s">
        <v>20991</v>
      </c>
      <c r="B1322" s="1">
        <v>0.99229452054794498</v>
      </c>
      <c r="C1322" s="1">
        <v>24.086683973703099</v>
      </c>
      <c r="D1322" s="1">
        <v>0.14292318279882801</v>
      </c>
      <c r="E1322" s="1" t="s">
        <v>24</v>
      </c>
      <c r="F1322" s="1">
        <v>4.5951123456309802E-4</v>
      </c>
      <c r="G1322" s="1">
        <v>73</v>
      </c>
      <c r="H1322" s="1" t="s">
        <v>20992</v>
      </c>
      <c r="I1322" s="1" t="s">
        <v>26</v>
      </c>
      <c r="J1322" s="1" t="s">
        <v>20993</v>
      </c>
      <c r="K1322" s="1" t="s">
        <v>20994</v>
      </c>
      <c r="L1322" s="1" t="s">
        <v>20995</v>
      </c>
      <c r="M1322" s="1" t="s">
        <v>20996</v>
      </c>
      <c r="N1322" s="1" t="s">
        <v>20997</v>
      </c>
      <c r="P1322" s="1" t="s">
        <v>20998</v>
      </c>
      <c r="Q1322" s="1" t="s">
        <v>20999</v>
      </c>
    </row>
    <row r="1323" spans="1:19" x14ac:dyDescent="0.2">
      <c r="A1323" s="1" t="s">
        <v>21062</v>
      </c>
      <c r="B1323" s="1">
        <v>0.79994292237442899</v>
      </c>
      <c r="C1323" s="1">
        <v>24.4540345417408</v>
      </c>
      <c r="D1323" s="1">
        <v>0.142606062887177</v>
      </c>
      <c r="E1323" s="1" t="s">
        <v>24</v>
      </c>
      <c r="F1323" s="2">
        <v>1.48493240811018E-75</v>
      </c>
      <c r="G1323" s="1">
        <v>74</v>
      </c>
      <c r="H1323" s="1" t="s">
        <v>21063</v>
      </c>
      <c r="I1323" s="1" t="s">
        <v>26</v>
      </c>
      <c r="K1323" s="1" t="s">
        <v>21064</v>
      </c>
      <c r="L1323" s="1" t="s">
        <v>21065</v>
      </c>
      <c r="M1323" s="1" t="s">
        <v>21066</v>
      </c>
      <c r="N1323" s="1" t="s">
        <v>21067</v>
      </c>
    </row>
    <row r="1324" spans="1:19" x14ac:dyDescent="0.2">
      <c r="A1324" s="1" t="s">
        <v>21077</v>
      </c>
      <c r="B1324" s="1">
        <v>0.99115296803652997</v>
      </c>
      <c r="C1324" s="1">
        <v>24.654289759584302</v>
      </c>
      <c r="D1324" s="1">
        <v>0.14233798483810101</v>
      </c>
      <c r="E1324" s="1" t="s">
        <v>24</v>
      </c>
      <c r="F1324" s="1">
        <v>1.7622426306081499E-4</v>
      </c>
      <c r="G1324" s="1">
        <v>75</v>
      </c>
      <c r="H1324" s="1" t="s">
        <v>21078</v>
      </c>
      <c r="I1324" s="1" t="s">
        <v>26</v>
      </c>
      <c r="J1324" s="1" t="s">
        <v>21079</v>
      </c>
      <c r="K1324" s="1" t="s">
        <v>21080</v>
      </c>
      <c r="L1324" s="1" t="s">
        <v>21081</v>
      </c>
      <c r="M1324" s="1" t="s">
        <v>21082</v>
      </c>
      <c r="N1324" s="1" t="s">
        <v>21083</v>
      </c>
      <c r="P1324" s="1" t="s">
        <v>21084</v>
      </c>
      <c r="Q1324" s="1" t="s">
        <v>21085</v>
      </c>
    </row>
    <row r="1325" spans="1:19" x14ac:dyDescent="0.2">
      <c r="A1325" s="1" t="s">
        <v>21086</v>
      </c>
      <c r="B1325" s="1">
        <v>0.99514840182648401</v>
      </c>
      <c r="C1325" s="1">
        <v>23.810627096362001</v>
      </c>
      <c r="D1325" s="1">
        <v>0.142230363657846</v>
      </c>
      <c r="E1325" s="1" t="s">
        <v>24</v>
      </c>
      <c r="F1325" s="1">
        <v>5.6504458214400397E-3</v>
      </c>
      <c r="G1325" s="1">
        <v>72</v>
      </c>
      <c r="H1325" s="1" t="s">
        <v>21087</v>
      </c>
      <c r="I1325" s="1" t="s">
        <v>26</v>
      </c>
      <c r="K1325" s="1" t="s">
        <v>21088</v>
      </c>
      <c r="L1325" s="1" t="s">
        <v>21089</v>
      </c>
      <c r="M1325" s="1" t="s">
        <v>21090</v>
      </c>
      <c r="N1325" s="1" t="s">
        <v>21091</v>
      </c>
    </row>
    <row r="1326" spans="1:19" x14ac:dyDescent="0.2">
      <c r="A1326" s="1" t="s">
        <v>21111</v>
      </c>
      <c r="B1326" s="1">
        <v>0.994577625570776</v>
      </c>
      <c r="C1326" s="1">
        <v>24.277495088313799</v>
      </c>
      <c r="D1326" s="1">
        <v>0.14212583411599999</v>
      </c>
      <c r="E1326" s="1" t="s">
        <v>24</v>
      </c>
      <c r="F1326" s="1">
        <v>4.0560988308068601E-3</v>
      </c>
      <c r="G1326" s="1">
        <v>73</v>
      </c>
      <c r="H1326" s="1" t="s">
        <v>21112</v>
      </c>
      <c r="I1326" s="1" t="s">
        <v>26</v>
      </c>
      <c r="K1326" s="1" t="s">
        <v>21113</v>
      </c>
      <c r="L1326" s="1" t="s">
        <v>21114</v>
      </c>
      <c r="M1326" s="1" t="s">
        <v>21115</v>
      </c>
      <c r="N1326" s="1" t="s">
        <v>21116</v>
      </c>
    </row>
    <row r="1327" spans="1:19" x14ac:dyDescent="0.2">
      <c r="A1327" s="1" t="s">
        <v>21145</v>
      </c>
      <c r="B1327" s="1">
        <v>0.99514840182648401</v>
      </c>
      <c r="C1327" s="1">
        <v>24.6040342338827</v>
      </c>
      <c r="D1327" s="1">
        <v>0.141855845805305</v>
      </c>
      <c r="E1327" s="1" t="s">
        <v>24</v>
      </c>
      <c r="F1327" s="1">
        <v>5.4339383120196698E-3</v>
      </c>
      <c r="G1327" s="1">
        <v>74</v>
      </c>
      <c r="H1327" s="1" t="s">
        <v>21146</v>
      </c>
      <c r="I1327" s="1" t="s">
        <v>26</v>
      </c>
      <c r="J1327" s="1" t="s">
        <v>21147</v>
      </c>
      <c r="K1327" s="1" t="s">
        <v>21148</v>
      </c>
      <c r="L1327" s="1" t="s">
        <v>21149</v>
      </c>
      <c r="M1327" s="1" t="s">
        <v>21150</v>
      </c>
      <c r="N1327" s="1" t="s">
        <v>21151</v>
      </c>
      <c r="P1327" s="1" t="s">
        <v>21152</v>
      </c>
      <c r="Q1327" s="1" t="s">
        <v>21153</v>
      </c>
    </row>
    <row r="1328" spans="1:19" x14ac:dyDescent="0.2">
      <c r="A1328" s="1" t="s">
        <v>21160</v>
      </c>
      <c r="B1328" s="1">
        <v>0.66809360730593603</v>
      </c>
      <c r="C1328" s="1">
        <v>21.4873184036908</v>
      </c>
      <c r="D1328" s="1">
        <v>0.14170526678180501</v>
      </c>
      <c r="E1328" s="1" t="s">
        <v>24</v>
      </c>
      <c r="F1328" s="2">
        <v>3.1642229901552801E-117</v>
      </c>
      <c r="G1328" s="1">
        <v>65</v>
      </c>
      <c r="H1328" s="1" t="s">
        <v>21161</v>
      </c>
      <c r="I1328" s="1" t="s">
        <v>26</v>
      </c>
      <c r="J1328" s="1" t="s">
        <v>21162</v>
      </c>
      <c r="K1328" s="1" t="s">
        <v>21163</v>
      </c>
      <c r="L1328" s="1" t="s">
        <v>21164</v>
      </c>
      <c r="M1328" s="1" t="s">
        <v>21165</v>
      </c>
      <c r="N1328" s="1" t="s">
        <v>21166</v>
      </c>
      <c r="P1328" s="1" t="s">
        <v>21167</v>
      </c>
      <c r="Q1328" s="1" t="s">
        <v>21168</v>
      </c>
      <c r="R1328" s="1" t="s">
        <v>21169</v>
      </c>
      <c r="S1328" s="1" t="s">
        <v>21170</v>
      </c>
    </row>
    <row r="1329" spans="1:19" x14ac:dyDescent="0.2">
      <c r="A1329" s="1" t="s">
        <v>21207</v>
      </c>
      <c r="B1329" s="1">
        <v>0.99200913242009103</v>
      </c>
      <c r="C1329" s="1">
        <v>24.731853799802</v>
      </c>
      <c r="D1329" s="1">
        <v>0.141494238963319</v>
      </c>
      <c r="E1329" s="1" t="s">
        <v>24</v>
      </c>
      <c r="F1329" s="1">
        <v>3.40319562555908E-4</v>
      </c>
      <c r="G1329" s="1">
        <v>75</v>
      </c>
      <c r="H1329" s="1" t="s">
        <v>21208</v>
      </c>
      <c r="I1329" s="1" t="s">
        <v>26</v>
      </c>
      <c r="J1329" s="1" t="s">
        <v>21209</v>
      </c>
      <c r="K1329" s="1" t="s">
        <v>21210</v>
      </c>
      <c r="L1329" s="1" t="s">
        <v>21211</v>
      </c>
      <c r="M1329" s="1" t="s">
        <v>21212</v>
      </c>
      <c r="N1329" s="1" t="s">
        <v>21213</v>
      </c>
      <c r="P1329" s="1" t="s">
        <v>21214</v>
      </c>
      <c r="Q1329" s="1" t="s">
        <v>21215</v>
      </c>
      <c r="R1329" s="1" t="s">
        <v>3598</v>
      </c>
      <c r="S1329" s="1" t="s">
        <v>3599</v>
      </c>
    </row>
    <row r="1330" spans="1:19" x14ac:dyDescent="0.2">
      <c r="A1330" s="1" t="s">
        <v>21225</v>
      </c>
      <c r="B1330" s="1">
        <v>0.994577625570776</v>
      </c>
      <c r="C1330" s="1">
        <v>24.786848717599199</v>
      </c>
      <c r="D1330" s="1">
        <v>0.141469816717152</v>
      </c>
      <c r="E1330" s="1" t="s">
        <v>24</v>
      </c>
      <c r="F1330" s="1">
        <v>3.5784724305788101E-3</v>
      </c>
      <c r="G1330" s="1">
        <v>75</v>
      </c>
      <c r="H1330" s="1" t="s">
        <v>21226</v>
      </c>
      <c r="I1330" s="1" t="s">
        <v>26</v>
      </c>
      <c r="J1330" s="1" t="s">
        <v>21227</v>
      </c>
      <c r="K1330" s="1" t="s">
        <v>21228</v>
      </c>
      <c r="L1330" s="1" t="s">
        <v>21229</v>
      </c>
      <c r="M1330" s="1" t="s">
        <v>21230</v>
      </c>
      <c r="N1330" s="1" t="s">
        <v>21231</v>
      </c>
      <c r="P1330" s="1" t="s">
        <v>21232</v>
      </c>
      <c r="Q1330" s="1" t="s">
        <v>21233</v>
      </c>
    </row>
    <row r="1331" spans="1:19" x14ac:dyDescent="0.2">
      <c r="A1331" s="1" t="s">
        <v>21267</v>
      </c>
      <c r="B1331" s="1">
        <v>0.98601598173516003</v>
      </c>
      <c r="C1331" s="1">
        <v>24.5283123626877</v>
      </c>
      <c r="D1331" s="1">
        <v>0.141306110367663</v>
      </c>
      <c r="E1331" s="1" t="s">
        <v>24</v>
      </c>
      <c r="F1331" s="2">
        <v>2.3793796769514899E-6</v>
      </c>
      <c r="G1331" s="1">
        <v>74</v>
      </c>
      <c r="H1331" s="1" t="s">
        <v>21268</v>
      </c>
      <c r="I1331" s="1" t="s">
        <v>26</v>
      </c>
      <c r="K1331" s="1" t="s">
        <v>21269</v>
      </c>
      <c r="L1331" s="1" t="s">
        <v>21270</v>
      </c>
      <c r="M1331" s="1" t="s">
        <v>21271</v>
      </c>
      <c r="N1331" s="1" t="s">
        <v>21272</v>
      </c>
    </row>
    <row r="1332" spans="1:19" x14ac:dyDescent="0.2">
      <c r="A1332" s="1" t="s">
        <v>21289</v>
      </c>
      <c r="B1332" s="1">
        <v>0.99571917808219201</v>
      </c>
      <c r="C1332" s="1">
        <v>24.434991413846099</v>
      </c>
      <c r="D1332" s="1">
        <v>0.14118288555427499</v>
      </c>
      <c r="E1332" s="1" t="s">
        <v>24</v>
      </c>
      <c r="F1332" s="1">
        <v>9.3781806034946708E-3</v>
      </c>
      <c r="G1332" s="1">
        <v>74</v>
      </c>
      <c r="H1332" s="1" t="s">
        <v>21290</v>
      </c>
      <c r="I1332" s="1" t="s">
        <v>26</v>
      </c>
      <c r="J1332" s="1" t="s">
        <v>21291</v>
      </c>
      <c r="K1332" s="1" t="s">
        <v>21292</v>
      </c>
      <c r="L1332" s="1" t="s">
        <v>21293</v>
      </c>
      <c r="M1332" s="1" t="s">
        <v>21294</v>
      </c>
      <c r="N1332" s="1" t="s">
        <v>21295</v>
      </c>
      <c r="P1332" s="1" t="s">
        <v>21296</v>
      </c>
      <c r="Q1332" s="1" t="s">
        <v>21297</v>
      </c>
    </row>
    <row r="1333" spans="1:19" x14ac:dyDescent="0.2">
      <c r="A1333" s="1" t="s">
        <v>21381</v>
      </c>
      <c r="B1333" s="1">
        <v>0.99229452054794498</v>
      </c>
      <c r="C1333" s="1">
        <v>24.089860559847899</v>
      </c>
      <c r="D1333" s="1">
        <v>0.140738464321084</v>
      </c>
      <c r="E1333" s="1" t="s">
        <v>24</v>
      </c>
      <c r="F1333" s="1">
        <v>4.6673838365944998E-4</v>
      </c>
      <c r="G1333" s="1">
        <v>73</v>
      </c>
      <c r="H1333" s="1" t="s">
        <v>21382</v>
      </c>
      <c r="I1333" s="1" t="s">
        <v>26</v>
      </c>
      <c r="J1333" s="1" t="s">
        <v>21381</v>
      </c>
      <c r="K1333" s="1" t="s">
        <v>21383</v>
      </c>
      <c r="L1333" s="1" t="s">
        <v>21384</v>
      </c>
      <c r="M1333" s="1" t="s">
        <v>21385</v>
      </c>
      <c r="N1333" s="1" t="s">
        <v>21386</v>
      </c>
      <c r="P1333" s="1" t="s">
        <v>21387</v>
      </c>
      <c r="Q1333" s="1" t="s">
        <v>21388</v>
      </c>
    </row>
    <row r="1334" spans="1:19" x14ac:dyDescent="0.2">
      <c r="A1334" s="1" t="s">
        <v>21445</v>
      </c>
      <c r="B1334" s="1">
        <v>0.99229452054794498</v>
      </c>
      <c r="C1334" s="1">
        <v>24.0949798254127</v>
      </c>
      <c r="D1334" s="1">
        <v>0.14051685185257501</v>
      </c>
      <c r="E1334" s="1" t="s">
        <v>24</v>
      </c>
      <c r="F1334" s="1">
        <v>4.7115725760265599E-4</v>
      </c>
      <c r="G1334" s="1">
        <v>73</v>
      </c>
      <c r="H1334" s="1" t="s">
        <v>21446</v>
      </c>
      <c r="I1334" s="1" t="s">
        <v>26</v>
      </c>
      <c r="J1334" s="1" t="s">
        <v>21447</v>
      </c>
      <c r="K1334" s="1" t="s">
        <v>21448</v>
      </c>
      <c r="L1334" s="1" t="s">
        <v>21449</v>
      </c>
      <c r="M1334" s="1" t="s">
        <v>21450</v>
      </c>
      <c r="N1334" s="1" t="s">
        <v>21451</v>
      </c>
      <c r="P1334" s="1" t="s">
        <v>21452</v>
      </c>
      <c r="Q1334" s="1" t="s">
        <v>21453</v>
      </c>
    </row>
    <row r="1335" spans="1:19" x14ac:dyDescent="0.2">
      <c r="A1335" s="1" t="s">
        <v>21587</v>
      </c>
      <c r="B1335" s="1">
        <v>0.716324200913242</v>
      </c>
      <c r="C1335" s="1">
        <v>23.659455657529701</v>
      </c>
      <c r="D1335" s="1">
        <v>0.13961827058099799</v>
      </c>
      <c r="E1335" s="1" t="s">
        <v>24</v>
      </c>
      <c r="F1335" s="2">
        <v>9.7702507809146506E-106</v>
      </c>
      <c r="G1335" s="1">
        <v>72</v>
      </c>
      <c r="H1335" s="1" t="s">
        <v>21588</v>
      </c>
      <c r="I1335" s="1" t="s">
        <v>26</v>
      </c>
      <c r="J1335" s="1" t="s">
        <v>21589</v>
      </c>
      <c r="K1335" s="1" t="s">
        <v>21590</v>
      </c>
      <c r="L1335" s="1" t="s">
        <v>21591</v>
      </c>
      <c r="M1335" s="1" t="s">
        <v>21592</v>
      </c>
      <c r="N1335" s="1" t="s">
        <v>21593</v>
      </c>
      <c r="P1335" s="1" t="s">
        <v>21594</v>
      </c>
      <c r="Q1335" s="1" t="s">
        <v>21595</v>
      </c>
    </row>
    <row r="1336" spans="1:19" x14ac:dyDescent="0.2">
      <c r="A1336" s="1" t="s">
        <v>21607</v>
      </c>
      <c r="B1336" s="1">
        <v>0.56335616438356195</v>
      </c>
      <c r="C1336" s="1">
        <v>15.5590319513487</v>
      </c>
      <c r="D1336" s="1">
        <v>0.13941742690329001</v>
      </c>
      <c r="E1336" s="1" t="s">
        <v>24</v>
      </c>
      <c r="F1336" s="2">
        <v>6.9362594073840401E-122</v>
      </c>
      <c r="G1336" s="1">
        <v>47</v>
      </c>
      <c r="H1336" s="1" t="s">
        <v>21608</v>
      </c>
      <c r="I1336" s="1" t="s">
        <v>49</v>
      </c>
      <c r="K1336" s="1" t="s">
        <v>21609</v>
      </c>
      <c r="L1336" s="1" t="s">
        <v>21610</v>
      </c>
      <c r="M1336" s="1" t="s">
        <v>21611</v>
      </c>
    </row>
    <row r="1337" spans="1:19" x14ac:dyDescent="0.2">
      <c r="A1337" s="1" t="s">
        <v>21636</v>
      </c>
      <c r="B1337" s="1">
        <v>0.99571917808219201</v>
      </c>
      <c r="C1337" s="1">
        <v>23.4740585668496</v>
      </c>
      <c r="D1337" s="1">
        <v>0.13904645937271701</v>
      </c>
      <c r="E1337" s="1" t="s">
        <v>24</v>
      </c>
      <c r="F1337" s="1">
        <v>9.9505667015035697E-3</v>
      </c>
      <c r="G1337" s="1">
        <v>71</v>
      </c>
      <c r="H1337" s="1" t="s">
        <v>21637</v>
      </c>
      <c r="I1337" s="1" t="s">
        <v>26</v>
      </c>
      <c r="J1337" s="1" t="s">
        <v>3566</v>
      </c>
      <c r="K1337" s="1" t="s">
        <v>21638</v>
      </c>
      <c r="L1337" s="1" t="s">
        <v>21639</v>
      </c>
      <c r="M1337" s="1" t="s">
        <v>21640</v>
      </c>
      <c r="N1337" s="1" t="s">
        <v>14478</v>
      </c>
      <c r="P1337" s="1" t="s">
        <v>3571</v>
      </c>
      <c r="Q1337" s="1" t="s">
        <v>3572</v>
      </c>
    </row>
    <row r="1338" spans="1:19" x14ac:dyDescent="0.2">
      <c r="A1338" s="1" t="s">
        <v>21668</v>
      </c>
      <c r="B1338" s="1">
        <v>0.62357305936073104</v>
      </c>
      <c r="C1338" s="1">
        <v>18.947105866280001</v>
      </c>
      <c r="D1338" s="1">
        <v>0.13883742624828599</v>
      </c>
      <c r="E1338" s="1" t="s">
        <v>24</v>
      </c>
      <c r="F1338" s="2">
        <v>3.44516881733165E-119</v>
      </c>
      <c r="G1338" s="1">
        <v>57</v>
      </c>
      <c r="H1338" s="1" t="s">
        <v>21669</v>
      </c>
      <c r="I1338" s="1" t="s">
        <v>26</v>
      </c>
      <c r="J1338" s="1" t="s">
        <v>21670</v>
      </c>
      <c r="K1338" s="1" t="s">
        <v>21671</v>
      </c>
      <c r="L1338" s="1" t="s">
        <v>21672</v>
      </c>
      <c r="M1338" s="1" t="s">
        <v>21673</v>
      </c>
      <c r="N1338" s="1" t="s">
        <v>21674</v>
      </c>
      <c r="P1338" s="1" t="s">
        <v>21675</v>
      </c>
      <c r="Q1338" s="1" t="s">
        <v>21676</v>
      </c>
    </row>
    <row r="1339" spans="1:19" x14ac:dyDescent="0.2">
      <c r="A1339" s="1" t="s">
        <v>21740</v>
      </c>
      <c r="B1339" s="1">
        <v>0.79765981735159797</v>
      </c>
      <c r="C1339" s="1">
        <v>24.601344269207001</v>
      </c>
      <c r="D1339" s="1">
        <v>0.138390443995664</v>
      </c>
      <c r="E1339" s="1" t="s">
        <v>24</v>
      </c>
      <c r="F1339" s="2">
        <v>1.28518860645818E-74</v>
      </c>
      <c r="G1339" s="1">
        <v>74</v>
      </c>
      <c r="H1339" s="1" t="s">
        <v>21741</v>
      </c>
      <c r="I1339" s="1" t="s">
        <v>26</v>
      </c>
      <c r="J1339" s="1" t="s">
        <v>21742</v>
      </c>
      <c r="K1339" s="1" t="s">
        <v>21743</v>
      </c>
      <c r="L1339" s="1" t="s">
        <v>21744</v>
      </c>
      <c r="M1339" s="1" t="s">
        <v>21745</v>
      </c>
      <c r="N1339" s="1" t="s">
        <v>21746</v>
      </c>
      <c r="O1339" s="1" t="s">
        <v>594</v>
      </c>
      <c r="P1339" s="1" t="s">
        <v>21747</v>
      </c>
      <c r="Q1339" s="1" t="s">
        <v>21748</v>
      </c>
    </row>
    <row r="1340" spans="1:19" x14ac:dyDescent="0.2">
      <c r="A1340" s="1" t="s">
        <v>21758</v>
      </c>
      <c r="B1340" s="1">
        <v>0.483162100456621</v>
      </c>
      <c r="C1340" s="1">
        <v>11.2736411592485</v>
      </c>
      <c r="D1340" s="1">
        <v>0.13832266859798401</v>
      </c>
      <c r="E1340" s="1" t="s">
        <v>24</v>
      </c>
      <c r="F1340" s="2">
        <v>2.3198111062341299E-119</v>
      </c>
      <c r="G1340" s="1">
        <v>34</v>
      </c>
      <c r="H1340" s="1" t="s">
        <v>21759</v>
      </c>
      <c r="I1340" s="1" t="s">
        <v>26</v>
      </c>
      <c r="J1340" s="1" t="s">
        <v>21760</v>
      </c>
      <c r="K1340" s="1" t="s">
        <v>21761</v>
      </c>
      <c r="L1340" s="1" t="s">
        <v>21762</v>
      </c>
      <c r="M1340" s="1" t="s">
        <v>21763</v>
      </c>
      <c r="N1340" s="1" t="s">
        <v>21764</v>
      </c>
      <c r="P1340" s="1" t="s">
        <v>21765</v>
      </c>
      <c r="Q1340" s="1" t="s">
        <v>21766</v>
      </c>
      <c r="R1340" s="1" t="s">
        <v>21767</v>
      </c>
      <c r="S1340" s="1" t="s">
        <v>21768</v>
      </c>
    </row>
    <row r="1341" spans="1:19" x14ac:dyDescent="0.2">
      <c r="A1341" s="1" t="s">
        <v>21884</v>
      </c>
      <c r="B1341" s="1">
        <v>0.99486301369862995</v>
      </c>
      <c r="C1341" s="1">
        <v>22.8239327931582</v>
      </c>
      <c r="D1341" s="1">
        <v>0.13793722991645399</v>
      </c>
      <c r="E1341" s="1" t="s">
        <v>24</v>
      </c>
      <c r="F1341" s="1">
        <v>5.6814581408255503E-3</v>
      </c>
      <c r="G1341" s="1">
        <v>69</v>
      </c>
      <c r="H1341" s="1" t="s">
        <v>21885</v>
      </c>
      <c r="I1341" s="1" t="s">
        <v>26</v>
      </c>
      <c r="J1341" s="1" t="s">
        <v>21886</v>
      </c>
      <c r="K1341" s="1" t="s">
        <v>21887</v>
      </c>
      <c r="L1341" s="1" t="s">
        <v>21888</v>
      </c>
      <c r="M1341" s="1" t="s">
        <v>21889</v>
      </c>
      <c r="N1341" s="1" t="s">
        <v>21890</v>
      </c>
      <c r="P1341" s="1" t="s">
        <v>21891</v>
      </c>
      <c r="Q1341" s="1" t="s">
        <v>21892</v>
      </c>
    </row>
    <row r="1342" spans="1:19" x14ac:dyDescent="0.2">
      <c r="A1342" s="1" t="s">
        <v>21902</v>
      </c>
      <c r="B1342" s="1">
        <v>0.56963470319634701</v>
      </c>
      <c r="C1342" s="1">
        <v>15.9227255015998</v>
      </c>
      <c r="D1342" s="1">
        <v>0.13791951505949501</v>
      </c>
      <c r="E1342" s="1" t="s">
        <v>24</v>
      </c>
      <c r="F1342" s="2">
        <v>9.2726213188912995E-121</v>
      </c>
      <c r="G1342" s="1">
        <v>48</v>
      </c>
      <c r="H1342" s="1" t="s">
        <v>21903</v>
      </c>
      <c r="I1342" s="1" t="s">
        <v>26</v>
      </c>
      <c r="K1342" s="1" t="s">
        <v>21904</v>
      </c>
      <c r="L1342" s="1" t="s">
        <v>21905</v>
      </c>
      <c r="M1342" s="1" t="s">
        <v>21906</v>
      </c>
      <c r="N1342" s="1" t="s">
        <v>21907</v>
      </c>
      <c r="R1342" s="1" t="s">
        <v>109</v>
      </c>
      <c r="S1342" s="1" t="s">
        <v>110</v>
      </c>
    </row>
    <row r="1343" spans="1:19" x14ac:dyDescent="0.2">
      <c r="A1343" s="1" t="s">
        <v>21919</v>
      </c>
      <c r="B1343" s="1">
        <v>0.99257990867579904</v>
      </c>
      <c r="C1343" s="1">
        <v>23.225186438548999</v>
      </c>
      <c r="D1343" s="1">
        <v>0.13790155269749599</v>
      </c>
      <c r="E1343" s="1" t="s">
        <v>24</v>
      </c>
      <c r="F1343" s="1">
        <v>6.2270212276463596E-4</v>
      </c>
      <c r="G1343" s="1">
        <v>70</v>
      </c>
      <c r="H1343" s="1" t="s">
        <v>21920</v>
      </c>
      <c r="I1343" s="1" t="s">
        <v>26</v>
      </c>
      <c r="J1343" s="1" t="s">
        <v>21921</v>
      </c>
      <c r="K1343" s="1" t="s">
        <v>21922</v>
      </c>
      <c r="L1343" s="1" t="s">
        <v>21923</v>
      </c>
      <c r="M1343" s="1" t="s">
        <v>21924</v>
      </c>
      <c r="N1343" s="1" t="s">
        <v>21925</v>
      </c>
      <c r="P1343" s="1" t="s">
        <v>21926</v>
      </c>
      <c r="Q1343" s="1" t="s">
        <v>21927</v>
      </c>
    </row>
    <row r="1344" spans="1:19" x14ac:dyDescent="0.2">
      <c r="A1344" s="1" t="s">
        <v>22041</v>
      </c>
      <c r="B1344" s="1">
        <v>0.69863013698630105</v>
      </c>
      <c r="C1344" s="1">
        <v>23.48238465407</v>
      </c>
      <c r="D1344" s="1">
        <v>0.137416630057866</v>
      </c>
      <c r="E1344" s="1" t="s">
        <v>24</v>
      </c>
      <c r="F1344" s="2">
        <v>1.36075237567225E-110</v>
      </c>
      <c r="G1344" s="1">
        <v>71</v>
      </c>
      <c r="H1344" s="1" t="s">
        <v>22042</v>
      </c>
      <c r="I1344" s="1" t="s">
        <v>26</v>
      </c>
      <c r="J1344" s="1" t="s">
        <v>22043</v>
      </c>
      <c r="K1344" s="1" t="s">
        <v>22044</v>
      </c>
      <c r="L1344" s="1" t="s">
        <v>22045</v>
      </c>
      <c r="M1344" s="1" t="s">
        <v>22046</v>
      </c>
      <c r="N1344" s="1" t="s">
        <v>22047</v>
      </c>
      <c r="O1344" s="1" t="s">
        <v>1410</v>
      </c>
      <c r="P1344" s="1" t="s">
        <v>22048</v>
      </c>
      <c r="Q1344" s="1" t="s">
        <v>22049</v>
      </c>
    </row>
    <row r="1345" spans="1:19" x14ac:dyDescent="0.2">
      <c r="A1345" s="1" t="s">
        <v>22092</v>
      </c>
      <c r="B1345" s="1">
        <v>0.99543378995433796</v>
      </c>
      <c r="C1345" s="1">
        <v>24.237429893904</v>
      </c>
      <c r="D1345" s="1">
        <v>0.13718854756584301</v>
      </c>
      <c r="E1345" s="1" t="s">
        <v>24</v>
      </c>
      <c r="F1345" s="1">
        <v>8.40849942047011E-3</v>
      </c>
      <c r="G1345" s="1">
        <v>73</v>
      </c>
      <c r="H1345" s="1" t="s">
        <v>22093</v>
      </c>
      <c r="I1345" s="1" t="s">
        <v>26</v>
      </c>
      <c r="J1345" s="1" t="s">
        <v>22094</v>
      </c>
      <c r="K1345" s="1" t="s">
        <v>22095</v>
      </c>
      <c r="L1345" s="1" t="s">
        <v>22096</v>
      </c>
      <c r="M1345" s="1" t="s">
        <v>22097</v>
      </c>
      <c r="N1345" s="1" t="s">
        <v>22098</v>
      </c>
      <c r="P1345" s="1" t="s">
        <v>22099</v>
      </c>
      <c r="Q1345" s="1" t="s">
        <v>22100</v>
      </c>
    </row>
    <row r="1346" spans="1:19" x14ac:dyDescent="0.2">
      <c r="A1346" s="1" t="s">
        <v>22101</v>
      </c>
      <c r="B1346" s="1">
        <v>0.99657534246575297</v>
      </c>
      <c r="C1346" s="1">
        <v>23.304656217030502</v>
      </c>
      <c r="D1346" s="1">
        <v>0.13715382810531501</v>
      </c>
      <c r="E1346" s="1" t="s">
        <v>24</v>
      </c>
      <c r="F1346" s="1">
        <v>2.1421343829239398E-2</v>
      </c>
      <c r="G1346" s="1">
        <v>70</v>
      </c>
      <c r="H1346" s="1" t="s">
        <v>22102</v>
      </c>
      <c r="I1346" s="1" t="s">
        <v>26</v>
      </c>
      <c r="J1346" s="1" t="s">
        <v>10255</v>
      </c>
      <c r="K1346" s="1" t="s">
        <v>22103</v>
      </c>
      <c r="L1346" s="1" t="s">
        <v>22104</v>
      </c>
      <c r="M1346" s="1" t="s">
        <v>22105</v>
      </c>
      <c r="N1346" s="1" t="s">
        <v>22106</v>
      </c>
    </row>
    <row r="1347" spans="1:19" x14ac:dyDescent="0.2">
      <c r="A1347" s="1" t="s">
        <v>22113</v>
      </c>
      <c r="B1347" s="1">
        <v>0.98687214611872098</v>
      </c>
      <c r="C1347" s="1">
        <v>24.209437635646001</v>
      </c>
      <c r="D1347" s="1">
        <v>0.13710214192315401</v>
      </c>
      <c r="E1347" s="1" t="s">
        <v>24</v>
      </c>
      <c r="F1347" s="2">
        <v>8.1371625551828206E-6</v>
      </c>
      <c r="G1347" s="1">
        <v>73</v>
      </c>
      <c r="H1347" s="1" t="s">
        <v>22114</v>
      </c>
      <c r="I1347" s="1" t="s">
        <v>26</v>
      </c>
      <c r="K1347" s="1" t="s">
        <v>22115</v>
      </c>
      <c r="L1347" s="1" t="s">
        <v>22116</v>
      </c>
      <c r="M1347" s="1" t="s">
        <v>22117</v>
      </c>
      <c r="N1347" s="1" t="s">
        <v>22118</v>
      </c>
    </row>
    <row r="1348" spans="1:19" x14ac:dyDescent="0.2">
      <c r="A1348" s="1" t="s">
        <v>22160</v>
      </c>
      <c r="B1348" s="1">
        <v>0.44691780821917798</v>
      </c>
      <c r="C1348" s="1">
        <v>9.3786368383878909</v>
      </c>
      <c r="D1348" s="1">
        <v>0.13667608863685299</v>
      </c>
      <c r="E1348" s="1" t="s">
        <v>24</v>
      </c>
      <c r="F1348" s="2">
        <v>8.1056591768930204E-116</v>
      </c>
      <c r="G1348" s="1">
        <v>28</v>
      </c>
      <c r="H1348" s="1" t="s">
        <v>22161</v>
      </c>
      <c r="I1348" s="1" t="s">
        <v>26</v>
      </c>
      <c r="J1348" s="1" t="s">
        <v>22162</v>
      </c>
      <c r="K1348" s="1" t="s">
        <v>22163</v>
      </c>
      <c r="L1348" s="1" t="s">
        <v>22164</v>
      </c>
      <c r="M1348" s="1" t="s">
        <v>22165</v>
      </c>
      <c r="N1348" s="1" t="s">
        <v>22166</v>
      </c>
      <c r="R1348" s="1" t="s">
        <v>10182</v>
      </c>
      <c r="S1348" s="1" t="s">
        <v>10183</v>
      </c>
    </row>
    <row r="1349" spans="1:19" x14ac:dyDescent="0.2">
      <c r="A1349" s="1" t="s">
        <v>22195</v>
      </c>
      <c r="B1349" s="1">
        <v>0.70091324200913196</v>
      </c>
      <c r="C1349" s="1">
        <v>23.582489327265002</v>
      </c>
      <c r="D1349" s="1">
        <v>0.13657057390873201</v>
      </c>
      <c r="E1349" s="1" t="s">
        <v>24</v>
      </c>
      <c r="F1349" s="2">
        <v>1.6483426086133E-109</v>
      </c>
      <c r="G1349" s="1">
        <v>71</v>
      </c>
      <c r="H1349" s="1" t="s">
        <v>22196</v>
      </c>
      <c r="I1349" s="1" t="s">
        <v>26</v>
      </c>
      <c r="J1349" s="1" t="s">
        <v>22197</v>
      </c>
      <c r="K1349" s="1" t="s">
        <v>22198</v>
      </c>
      <c r="L1349" s="1" t="s">
        <v>22199</v>
      </c>
      <c r="M1349" s="1" t="s">
        <v>22200</v>
      </c>
      <c r="N1349" s="1" t="s">
        <v>22201</v>
      </c>
      <c r="P1349" s="1" t="s">
        <v>22202</v>
      </c>
      <c r="Q1349" s="1" t="s">
        <v>22203</v>
      </c>
      <c r="R1349" s="1" t="s">
        <v>22204</v>
      </c>
      <c r="S1349" s="1" t="s">
        <v>22205</v>
      </c>
    </row>
    <row r="1350" spans="1:19" x14ac:dyDescent="0.2">
      <c r="A1350" s="1" t="s">
        <v>22392</v>
      </c>
      <c r="B1350" s="1">
        <v>0.732591324200913</v>
      </c>
      <c r="C1350" s="1">
        <v>23.890336747159701</v>
      </c>
      <c r="D1350" s="1">
        <v>0.135155346648347</v>
      </c>
      <c r="E1350" s="1" t="s">
        <v>24</v>
      </c>
      <c r="F1350" s="2">
        <v>8.9426995596596305E-97</v>
      </c>
      <c r="G1350" s="1">
        <v>72</v>
      </c>
      <c r="H1350" s="1" t="s">
        <v>22393</v>
      </c>
      <c r="I1350" s="1" t="s">
        <v>26</v>
      </c>
      <c r="N1350" s="1" t="s">
        <v>22394</v>
      </c>
    </row>
    <row r="1351" spans="1:19" x14ac:dyDescent="0.2">
      <c r="A1351" s="1" t="s">
        <v>22538</v>
      </c>
      <c r="B1351" s="1">
        <v>0.99286529680365299</v>
      </c>
      <c r="C1351" s="1">
        <v>24.643581285044</v>
      </c>
      <c r="D1351" s="1">
        <v>0.134587780556328</v>
      </c>
      <c r="E1351" s="1" t="s">
        <v>24</v>
      </c>
      <c r="F1351" s="1">
        <v>1.05303859549454E-3</v>
      </c>
      <c r="G1351" s="1">
        <v>75</v>
      </c>
      <c r="H1351" s="1" t="s">
        <v>22539</v>
      </c>
      <c r="I1351" s="1" t="s">
        <v>26</v>
      </c>
      <c r="J1351" s="1" t="s">
        <v>22540</v>
      </c>
      <c r="K1351" s="1" t="s">
        <v>22541</v>
      </c>
      <c r="L1351" s="1" t="s">
        <v>22542</v>
      </c>
      <c r="M1351" s="1" t="s">
        <v>22543</v>
      </c>
      <c r="N1351" s="1" t="s">
        <v>22544</v>
      </c>
      <c r="P1351" s="1" t="s">
        <v>22545</v>
      </c>
      <c r="Q1351" s="1" t="s">
        <v>22546</v>
      </c>
    </row>
    <row r="1352" spans="1:19" x14ac:dyDescent="0.2">
      <c r="A1352" s="1" t="s">
        <v>22556</v>
      </c>
      <c r="B1352" s="1">
        <v>0.99200913242009103</v>
      </c>
      <c r="C1352" s="1">
        <v>24.484373222243299</v>
      </c>
      <c r="D1352" s="1">
        <v>0.13454272358407601</v>
      </c>
      <c r="E1352" s="1" t="s">
        <v>24</v>
      </c>
      <c r="F1352" s="1">
        <v>4.38560397278687E-4</v>
      </c>
      <c r="G1352" s="1">
        <v>74</v>
      </c>
      <c r="H1352" s="1" t="s">
        <v>22557</v>
      </c>
      <c r="I1352" s="1" t="s">
        <v>26</v>
      </c>
      <c r="K1352" s="1" t="s">
        <v>22558</v>
      </c>
      <c r="L1352" s="1" t="s">
        <v>22559</v>
      </c>
      <c r="M1352" s="1" t="s">
        <v>22560</v>
      </c>
      <c r="N1352" s="1" t="s">
        <v>22561</v>
      </c>
    </row>
    <row r="1353" spans="1:19" x14ac:dyDescent="0.2">
      <c r="A1353" s="1" t="s">
        <v>22607</v>
      </c>
      <c r="B1353" s="1">
        <v>0.79708904109588996</v>
      </c>
      <c r="C1353" s="1">
        <v>24.744774097536901</v>
      </c>
      <c r="D1353" s="1">
        <v>0.13427256281275199</v>
      </c>
      <c r="E1353" s="1" t="s">
        <v>24</v>
      </c>
      <c r="F1353" s="2">
        <v>4.5465898715298202E-73</v>
      </c>
      <c r="G1353" s="1">
        <v>75</v>
      </c>
      <c r="H1353" s="1" t="s">
        <v>22608</v>
      </c>
      <c r="I1353" s="1" t="s">
        <v>26</v>
      </c>
      <c r="J1353" s="1" t="s">
        <v>22609</v>
      </c>
      <c r="K1353" s="1" t="s">
        <v>22610</v>
      </c>
      <c r="L1353" s="1" t="s">
        <v>22611</v>
      </c>
      <c r="M1353" s="1" t="s">
        <v>22612</v>
      </c>
      <c r="N1353" s="1" t="s">
        <v>22613</v>
      </c>
      <c r="P1353" s="1" t="s">
        <v>22614</v>
      </c>
      <c r="Q1353" s="1" t="s">
        <v>22615</v>
      </c>
    </row>
    <row r="1354" spans="1:19" x14ac:dyDescent="0.2">
      <c r="A1354" s="1" t="s">
        <v>22749</v>
      </c>
      <c r="B1354" s="1">
        <v>0.77482876712328796</v>
      </c>
      <c r="C1354" s="1">
        <v>24.722154127330001</v>
      </c>
      <c r="D1354" s="1">
        <v>0.13369575346682999</v>
      </c>
      <c r="E1354" s="1" t="s">
        <v>24</v>
      </c>
      <c r="F1354" s="2">
        <v>4.14172860387199E-81</v>
      </c>
      <c r="G1354" s="1">
        <v>75</v>
      </c>
      <c r="H1354" s="1" t="s">
        <v>22750</v>
      </c>
      <c r="I1354" s="1" t="s">
        <v>26</v>
      </c>
      <c r="J1354" s="1" t="s">
        <v>22751</v>
      </c>
      <c r="K1354" s="1" t="s">
        <v>22752</v>
      </c>
      <c r="L1354" s="1" t="s">
        <v>22753</v>
      </c>
      <c r="M1354" s="1" t="s">
        <v>22754</v>
      </c>
      <c r="N1354" s="1" t="s">
        <v>22755</v>
      </c>
      <c r="O1354" s="1" t="s">
        <v>1091</v>
      </c>
      <c r="P1354" s="1" t="s">
        <v>22756</v>
      </c>
      <c r="Q1354" s="1" t="s">
        <v>22757</v>
      </c>
    </row>
    <row r="1355" spans="1:19" x14ac:dyDescent="0.2">
      <c r="A1355" s="1" t="s">
        <v>22814</v>
      </c>
      <c r="B1355" s="1">
        <v>0.99286529680365299</v>
      </c>
      <c r="C1355" s="1">
        <v>24.540411864265401</v>
      </c>
      <c r="D1355" s="1">
        <v>0.13330930570118499</v>
      </c>
      <c r="E1355" s="1" t="s">
        <v>24</v>
      </c>
      <c r="F1355" s="1">
        <v>1.04652681982043E-3</v>
      </c>
      <c r="G1355" s="1">
        <v>74</v>
      </c>
      <c r="H1355" s="1" t="s">
        <v>22815</v>
      </c>
      <c r="I1355" s="1" t="s">
        <v>26</v>
      </c>
      <c r="J1355" s="1" t="s">
        <v>22816</v>
      </c>
      <c r="K1355" s="1" t="s">
        <v>22817</v>
      </c>
      <c r="L1355" s="1" t="s">
        <v>22818</v>
      </c>
      <c r="M1355" s="1" t="s">
        <v>22819</v>
      </c>
      <c r="N1355" s="1" t="s">
        <v>22820</v>
      </c>
      <c r="O1355" s="1" t="s">
        <v>172</v>
      </c>
      <c r="P1355" s="1" t="s">
        <v>22821</v>
      </c>
      <c r="Q1355" s="1" t="s">
        <v>22822</v>
      </c>
      <c r="R1355" s="1" t="s">
        <v>22823</v>
      </c>
      <c r="S1355" s="1" t="s">
        <v>22824</v>
      </c>
    </row>
    <row r="1356" spans="1:19" x14ac:dyDescent="0.2">
      <c r="A1356" s="1" t="s">
        <v>22825</v>
      </c>
      <c r="B1356" s="1">
        <v>0.98601598173516003</v>
      </c>
      <c r="C1356" s="1">
        <v>24.6991313867976</v>
      </c>
      <c r="D1356" s="1">
        <v>0.13329102430731801</v>
      </c>
      <c r="E1356" s="1" t="s">
        <v>24</v>
      </c>
      <c r="F1356" s="2">
        <v>3.9127868046162699E-6</v>
      </c>
      <c r="G1356" s="1">
        <v>75</v>
      </c>
      <c r="H1356" s="1" t="s">
        <v>22826</v>
      </c>
      <c r="I1356" s="1" t="s">
        <v>26</v>
      </c>
      <c r="K1356" s="1" t="s">
        <v>8951</v>
      </c>
      <c r="L1356" s="1" t="s">
        <v>8952</v>
      </c>
      <c r="M1356" s="1" t="s">
        <v>8953</v>
      </c>
      <c r="N1356" s="1" t="s">
        <v>22827</v>
      </c>
    </row>
    <row r="1357" spans="1:19" x14ac:dyDescent="0.2">
      <c r="A1357" s="1" t="s">
        <v>22837</v>
      </c>
      <c r="B1357" s="1">
        <v>0.77996575342465801</v>
      </c>
      <c r="C1357" s="1">
        <v>24.671462080082701</v>
      </c>
      <c r="D1357" s="1">
        <v>0.13317881116028599</v>
      </c>
      <c r="E1357" s="1" t="s">
        <v>24</v>
      </c>
      <c r="F1357" s="2">
        <v>1.3601823667782001E-78</v>
      </c>
      <c r="G1357" s="1">
        <v>75</v>
      </c>
      <c r="H1357" s="1" t="s">
        <v>22838</v>
      </c>
      <c r="I1357" s="1" t="s">
        <v>26</v>
      </c>
      <c r="J1357" s="1" t="s">
        <v>22839</v>
      </c>
      <c r="K1357" s="1" t="s">
        <v>22840</v>
      </c>
      <c r="L1357" s="1" t="s">
        <v>22841</v>
      </c>
      <c r="M1357" s="1" t="s">
        <v>22842</v>
      </c>
      <c r="N1357" s="1" t="s">
        <v>22843</v>
      </c>
      <c r="P1357" s="1" t="s">
        <v>22844</v>
      </c>
      <c r="Q1357" s="1" t="s">
        <v>22845</v>
      </c>
    </row>
    <row r="1358" spans="1:19" x14ac:dyDescent="0.2">
      <c r="A1358" s="1" t="s">
        <v>22924</v>
      </c>
      <c r="B1358" s="1">
        <v>0.99657534246575297</v>
      </c>
      <c r="C1358" s="1">
        <v>24.165656166250098</v>
      </c>
      <c r="D1358" s="1">
        <v>0.132635656206393</v>
      </c>
      <c r="E1358" s="1" t="s">
        <v>24</v>
      </c>
      <c r="F1358" s="1">
        <v>2.23759637639309E-2</v>
      </c>
      <c r="G1358" s="1">
        <v>73</v>
      </c>
      <c r="H1358" s="1" t="s">
        <v>22925</v>
      </c>
      <c r="I1358" s="1" t="s">
        <v>26</v>
      </c>
      <c r="J1358" s="1" t="s">
        <v>22926</v>
      </c>
      <c r="K1358" s="1" t="s">
        <v>22927</v>
      </c>
      <c r="L1358" s="1" t="s">
        <v>22928</v>
      </c>
      <c r="M1358" s="1" t="s">
        <v>22929</v>
      </c>
      <c r="N1358" s="1" t="s">
        <v>22930</v>
      </c>
      <c r="P1358" s="1" t="s">
        <v>22931</v>
      </c>
      <c r="Q1358" s="1" t="s">
        <v>22932</v>
      </c>
      <c r="R1358" s="1" t="s">
        <v>694</v>
      </c>
      <c r="S1358" s="1" t="s">
        <v>695</v>
      </c>
    </row>
    <row r="1359" spans="1:19" x14ac:dyDescent="0.2">
      <c r="A1359" s="1" t="s">
        <v>22933</v>
      </c>
      <c r="B1359" s="1">
        <v>0.72802511415525095</v>
      </c>
      <c r="C1359" s="1">
        <v>24.000301270563</v>
      </c>
      <c r="D1359" s="1">
        <v>0.13261501823425501</v>
      </c>
      <c r="E1359" s="1" t="s">
        <v>24</v>
      </c>
      <c r="F1359" s="2">
        <v>4.1570218666281602E-97</v>
      </c>
      <c r="G1359" s="1">
        <v>73</v>
      </c>
      <c r="H1359" s="1" t="s">
        <v>22934</v>
      </c>
      <c r="I1359" s="1" t="s">
        <v>26</v>
      </c>
      <c r="J1359" s="1" t="s">
        <v>22935</v>
      </c>
      <c r="K1359" s="1" t="s">
        <v>22936</v>
      </c>
      <c r="L1359" s="1" t="s">
        <v>22937</v>
      </c>
      <c r="M1359" s="1" t="s">
        <v>22938</v>
      </c>
      <c r="N1359" s="1" t="s">
        <v>22939</v>
      </c>
      <c r="P1359" s="1" t="s">
        <v>163</v>
      </c>
      <c r="Q1359" s="1" t="s">
        <v>164</v>
      </c>
    </row>
    <row r="1360" spans="1:19" x14ac:dyDescent="0.2">
      <c r="A1360" s="1" t="s">
        <v>22949</v>
      </c>
      <c r="B1360" s="1">
        <v>0.99200913242009103</v>
      </c>
      <c r="C1360" s="1">
        <v>23.0649083463747</v>
      </c>
      <c r="D1360" s="1">
        <v>0.13258759476503501</v>
      </c>
      <c r="E1360" s="1" t="s">
        <v>24</v>
      </c>
      <c r="F1360" s="1">
        <v>5.30120298528917E-4</v>
      </c>
      <c r="G1360" s="1">
        <v>70</v>
      </c>
      <c r="H1360" s="1" t="s">
        <v>22950</v>
      </c>
      <c r="I1360" s="1" t="s">
        <v>26</v>
      </c>
      <c r="K1360" s="1" t="s">
        <v>22951</v>
      </c>
      <c r="L1360" s="1" t="s">
        <v>22952</v>
      </c>
      <c r="M1360" s="1" t="s">
        <v>22953</v>
      </c>
      <c r="N1360" s="1" t="s">
        <v>22954</v>
      </c>
    </row>
    <row r="1361" spans="1:19" x14ac:dyDescent="0.2">
      <c r="A1361" s="1" t="s">
        <v>23049</v>
      </c>
      <c r="B1361" s="1">
        <v>0.64041095890411004</v>
      </c>
      <c r="C1361" s="1">
        <v>20.0876709629887</v>
      </c>
      <c r="D1361" s="1">
        <v>0.13211311528045</v>
      </c>
      <c r="E1361" s="1" t="s">
        <v>24</v>
      </c>
      <c r="F1361" s="2">
        <v>2.44642600246949E-113</v>
      </c>
      <c r="G1361" s="1">
        <v>61</v>
      </c>
      <c r="H1361" s="1" t="s">
        <v>23050</v>
      </c>
      <c r="I1361" s="1" t="s">
        <v>26</v>
      </c>
      <c r="J1361" s="1" t="s">
        <v>23051</v>
      </c>
      <c r="K1361" s="1" t="s">
        <v>23052</v>
      </c>
      <c r="L1361" s="1" t="s">
        <v>23053</v>
      </c>
      <c r="M1361" s="1" t="s">
        <v>23054</v>
      </c>
      <c r="N1361" s="1" t="s">
        <v>23055</v>
      </c>
      <c r="P1361" s="1" t="s">
        <v>23056</v>
      </c>
      <c r="Q1361" s="1" t="s">
        <v>23057</v>
      </c>
    </row>
    <row r="1362" spans="1:19" x14ac:dyDescent="0.2">
      <c r="A1362" s="1" t="s">
        <v>23073</v>
      </c>
      <c r="B1362" s="1">
        <v>0.99628995433790002</v>
      </c>
      <c r="C1362" s="1">
        <v>23.995231555053099</v>
      </c>
      <c r="D1362" s="1">
        <v>0.131931080309837</v>
      </c>
      <c r="E1362" s="1" t="s">
        <v>24</v>
      </c>
      <c r="F1362" s="1">
        <v>1.9418023361123998E-2</v>
      </c>
      <c r="G1362" s="1">
        <v>73</v>
      </c>
      <c r="H1362" s="1" t="s">
        <v>23074</v>
      </c>
      <c r="I1362" s="1" t="s">
        <v>49</v>
      </c>
    </row>
    <row r="1363" spans="1:19" x14ac:dyDescent="0.2">
      <c r="A1363" s="1" t="s">
        <v>23093</v>
      </c>
      <c r="B1363" s="1">
        <v>0.99600456621004596</v>
      </c>
      <c r="C1363" s="1">
        <v>24.558078521607801</v>
      </c>
      <c r="D1363" s="1">
        <v>0.131764788399128</v>
      </c>
      <c r="E1363" s="1" t="s">
        <v>24</v>
      </c>
      <c r="F1363" s="1">
        <v>1.46714388759039E-2</v>
      </c>
      <c r="G1363" s="1">
        <v>74</v>
      </c>
      <c r="H1363" s="1" t="s">
        <v>23094</v>
      </c>
      <c r="I1363" s="1" t="s">
        <v>26</v>
      </c>
      <c r="J1363" s="1" t="s">
        <v>23095</v>
      </c>
      <c r="K1363" s="1" t="s">
        <v>23096</v>
      </c>
      <c r="L1363" s="1" t="s">
        <v>23097</v>
      </c>
      <c r="M1363" s="1" t="s">
        <v>23098</v>
      </c>
      <c r="N1363" s="1" t="s">
        <v>23099</v>
      </c>
      <c r="P1363" s="1" t="s">
        <v>23100</v>
      </c>
      <c r="Q1363" s="1" t="s">
        <v>23101</v>
      </c>
      <c r="R1363" s="1" t="s">
        <v>23102</v>
      </c>
      <c r="S1363" s="1" t="s">
        <v>23103</v>
      </c>
    </row>
    <row r="1364" spans="1:19" x14ac:dyDescent="0.2">
      <c r="A1364" s="1" t="s">
        <v>23104</v>
      </c>
      <c r="B1364" s="1">
        <v>0.99714611872146097</v>
      </c>
      <c r="C1364" s="1">
        <v>24.261953586608701</v>
      </c>
      <c r="D1364" s="1">
        <v>0.13173340898961899</v>
      </c>
      <c r="E1364" s="1" t="s">
        <v>24</v>
      </c>
      <c r="F1364" s="1">
        <v>4.3560106091968802E-2</v>
      </c>
      <c r="G1364" s="1">
        <v>73</v>
      </c>
      <c r="H1364" s="1" t="s">
        <v>23105</v>
      </c>
      <c r="I1364" s="1" t="s">
        <v>26</v>
      </c>
      <c r="K1364" s="1" t="s">
        <v>23106</v>
      </c>
      <c r="L1364" s="1" t="s">
        <v>23107</v>
      </c>
      <c r="M1364" s="1" t="s">
        <v>23108</v>
      </c>
      <c r="N1364" s="1" t="s">
        <v>23109</v>
      </c>
    </row>
    <row r="1365" spans="1:19" x14ac:dyDescent="0.2">
      <c r="A1365" s="1" t="s">
        <v>23128</v>
      </c>
      <c r="B1365" s="1">
        <v>0.99714611872146097</v>
      </c>
      <c r="C1365" s="1">
        <v>23.268717049751601</v>
      </c>
      <c r="D1365" s="1">
        <v>0.131662320214679</v>
      </c>
      <c r="E1365" s="1" t="s">
        <v>24</v>
      </c>
      <c r="F1365" s="1">
        <v>4.3690120378458999E-2</v>
      </c>
      <c r="G1365" s="1">
        <v>70</v>
      </c>
      <c r="H1365" s="1" t="s">
        <v>23129</v>
      </c>
      <c r="I1365" s="1" t="s">
        <v>26</v>
      </c>
      <c r="J1365" s="1" t="s">
        <v>23130</v>
      </c>
      <c r="K1365" s="1" t="s">
        <v>23131</v>
      </c>
      <c r="L1365" s="1" t="s">
        <v>23132</v>
      </c>
      <c r="M1365" s="1" t="s">
        <v>23133</v>
      </c>
      <c r="N1365" s="1" t="s">
        <v>23134</v>
      </c>
      <c r="P1365" s="1" t="s">
        <v>23135</v>
      </c>
      <c r="Q1365" s="1" t="s">
        <v>23136</v>
      </c>
    </row>
    <row r="1366" spans="1:19" x14ac:dyDescent="0.2">
      <c r="A1366" s="1" t="s">
        <v>23186</v>
      </c>
      <c r="B1366" s="1">
        <v>0.99657534246575297</v>
      </c>
      <c r="C1366" s="1">
        <v>24.656690370141298</v>
      </c>
      <c r="D1366" s="1">
        <v>0.131115755277352</v>
      </c>
      <c r="E1366" s="1" t="s">
        <v>24</v>
      </c>
      <c r="F1366" s="1">
        <v>2.44461343575147E-2</v>
      </c>
      <c r="G1366" s="1">
        <v>75</v>
      </c>
      <c r="H1366" s="1" t="s">
        <v>23187</v>
      </c>
      <c r="I1366" s="1" t="s">
        <v>26</v>
      </c>
      <c r="K1366" s="1" t="s">
        <v>23188</v>
      </c>
      <c r="L1366" s="1" t="s">
        <v>23189</v>
      </c>
      <c r="M1366" s="1" t="s">
        <v>23190</v>
      </c>
      <c r="N1366" s="1" t="s">
        <v>23191</v>
      </c>
    </row>
    <row r="1367" spans="1:19" x14ac:dyDescent="0.2">
      <c r="A1367" s="1" t="s">
        <v>23192</v>
      </c>
      <c r="B1367" s="1">
        <v>0.65468036529680396</v>
      </c>
      <c r="C1367" s="1">
        <v>20.974057768739801</v>
      </c>
      <c r="D1367" s="1">
        <v>0.13102772129103701</v>
      </c>
      <c r="E1367" s="1" t="s">
        <v>24</v>
      </c>
      <c r="F1367" s="2">
        <v>2.2590079416055E-111</v>
      </c>
      <c r="G1367" s="1">
        <v>63</v>
      </c>
      <c r="H1367" s="1" t="s">
        <v>23193</v>
      </c>
      <c r="I1367" s="1" t="s">
        <v>26</v>
      </c>
      <c r="J1367" s="1" t="s">
        <v>23194</v>
      </c>
      <c r="K1367" s="1" t="s">
        <v>23195</v>
      </c>
      <c r="L1367" s="1" t="s">
        <v>23196</v>
      </c>
      <c r="M1367" s="1" t="s">
        <v>23197</v>
      </c>
      <c r="N1367" s="1" t="s">
        <v>23198</v>
      </c>
      <c r="O1367" s="1" t="s">
        <v>4415</v>
      </c>
      <c r="P1367" s="1" t="s">
        <v>23199</v>
      </c>
      <c r="Q1367" s="1" t="s">
        <v>23200</v>
      </c>
    </row>
    <row r="1368" spans="1:19" x14ac:dyDescent="0.2">
      <c r="A1368" s="1" t="s">
        <v>23225</v>
      </c>
      <c r="B1368" s="1">
        <v>0.99486301369862995</v>
      </c>
      <c r="C1368" s="1">
        <v>22.924265971489898</v>
      </c>
      <c r="D1368" s="1">
        <v>0.13090165428888201</v>
      </c>
      <c r="E1368" s="1" t="s">
        <v>24</v>
      </c>
      <c r="F1368" s="1">
        <v>6.6723716383477903E-3</v>
      </c>
      <c r="G1368" s="1">
        <v>69</v>
      </c>
      <c r="H1368" s="1" t="s">
        <v>23226</v>
      </c>
      <c r="I1368" s="1" t="s">
        <v>26</v>
      </c>
      <c r="J1368" s="1" t="s">
        <v>23225</v>
      </c>
      <c r="K1368" s="1" t="s">
        <v>23227</v>
      </c>
      <c r="L1368" s="1" t="s">
        <v>23228</v>
      </c>
      <c r="M1368" s="1" t="s">
        <v>23229</v>
      </c>
      <c r="N1368" s="1" t="s">
        <v>23230</v>
      </c>
      <c r="O1368" s="1" t="s">
        <v>23231</v>
      </c>
      <c r="P1368" s="1" t="s">
        <v>23232</v>
      </c>
      <c r="Q1368" s="1" t="s">
        <v>23233</v>
      </c>
    </row>
    <row r="1369" spans="1:19" x14ac:dyDescent="0.2">
      <c r="A1369" s="1" t="s">
        <v>23273</v>
      </c>
      <c r="B1369" s="1">
        <v>0.53909817351598199</v>
      </c>
      <c r="C1369" s="1">
        <v>14.3142406207328</v>
      </c>
      <c r="D1369" s="1">
        <v>0.13064905177515901</v>
      </c>
      <c r="E1369" s="1" t="s">
        <v>24</v>
      </c>
      <c r="F1369" s="2">
        <v>8.5720545674018896E-116</v>
      </c>
      <c r="G1369" s="1">
        <v>43</v>
      </c>
      <c r="H1369" s="1" t="s">
        <v>23274</v>
      </c>
      <c r="I1369" s="1" t="s">
        <v>26</v>
      </c>
      <c r="J1369" s="1" t="s">
        <v>23275</v>
      </c>
      <c r="K1369" s="1" t="s">
        <v>23276</v>
      </c>
      <c r="L1369" s="1" t="s">
        <v>23277</v>
      </c>
      <c r="M1369" s="1" t="s">
        <v>23278</v>
      </c>
      <c r="N1369" s="1" t="s">
        <v>23279</v>
      </c>
      <c r="O1369" s="1" t="s">
        <v>9220</v>
      </c>
      <c r="P1369" s="1" t="s">
        <v>23280</v>
      </c>
      <c r="Q1369" s="1" t="s">
        <v>23281</v>
      </c>
      <c r="R1369" s="1" t="s">
        <v>23282</v>
      </c>
      <c r="S1369" s="1" t="s">
        <v>23283</v>
      </c>
    </row>
    <row r="1370" spans="1:19" x14ac:dyDescent="0.2">
      <c r="A1370" s="1" t="s">
        <v>23289</v>
      </c>
      <c r="B1370" s="1">
        <v>0.99514840182648401</v>
      </c>
      <c r="C1370" s="1">
        <v>23.7390721383223</v>
      </c>
      <c r="D1370" s="1">
        <v>0.13061350124040799</v>
      </c>
      <c r="E1370" s="1" t="s">
        <v>24</v>
      </c>
      <c r="F1370" s="1">
        <v>8.8313315319326208E-3</v>
      </c>
      <c r="G1370" s="1">
        <v>72</v>
      </c>
      <c r="H1370" s="1" t="s">
        <v>23290</v>
      </c>
      <c r="I1370" s="1" t="s">
        <v>26</v>
      </c>
      <c r="J1370" s="1" t="s">
        <v>23291</v>
      </c>
      <c r="K1370" s="1" t="s">
        <v>23292</v>
      </c>
      <c r="L1370" s="1" t="s">
        <v>23293</v>
      </c>
      <c r="M1370" s="1" t="s">
        <v>23294</v>
      </c>
      <c r="N1370" s="1" t="s">
        <v>23295</v>
      </c>
      <c r="P1370" s="1" t="s">
        <v>23296</v>
      </c>
      <c r="Q1370" s="1" t="s">
        <v>23297</v>
      </c>
    </row>
    <row r="1371" spans="1:19" x14ac:dyDescent="0.2">
      <c r="A1371" s="1" t="s">
        <v>23307</v>
      </c>
      <c r="B1371" s="1">
        <v>0.99571917808219201</v>
      </c>
      <c r="C1371" s="1">
        <v>24.0930104676229</v>
      </c>
      <c r="D1371" s="1">
        <v>0.130595261638352</v>
      </c>
      <c r="E1371" s="1" t="s">
        <v>24</v>
      </c>
      <c r="F1371" s="1">
        <v>1.18364702355597E-2</v>
      </c>
      <c r="G1371" s="1">
        <v>73</v>
      </c>
      <c r="H1371" s="1" t="s">
        <v>23308</v>
      </c>
      <c r="I1371" s="1" t="s">
        <v>26</v>
      </c>
      <c r="J1371" s="1" t="s">
        <v>23309</v>
      </c>
      <c r="K1371" s="1" t="s">
        <v>23310</v>
      </c>
      <c r="L1371" s="1" t="s">
        <v>23311</v>
      </c>
      <c r="M1371" s="1" t="s">
        <v>23312</v>
      </c>
      <c r="N1371" s="1" t="s">
        <v>23313</v>
      </c>
    </row>
    <row r="1372" spans="1:19" x14ac:dyDescent="0.2">
      <c r="A1372" s="1" t="s">
        <v>23355</v>
      </c>
      <c r="B1372" s="1">
        <v>0.61501141552511396</v>
      </c>
      <c r="C1372" s="1">
        <v>18.6263749759114</v>
      </c>
      <c r="D1372" s="1">
        <v>0.13050095817941401</v>
      </c>
      <c r="E1372" s="1" t="s">
        <v>24</v>
      </c>
      <c r="F1372" s="2">
        <v>6.6421921626424199E-114</v>
      </c>
      <c r="G1372" s="1">
        <v>56</v>
      </c>
      <c r="H1372" s="1" t="s">
        <v>23356</v>
      </c>
      <c r="I1372" s="1" t="s">
        <v>26</v>
      </c>
      <c r="J1372" s="1" t="s">
        <v>23357</v>
      </c>
      <c r="K1372" s="1" t="s">
        <v>23358</v>
      </c>
      <c r="L1372" s="1" t="s">
        <v>23359</v>
      </c>
      <c r="M1372" s="1" t="s">
        <v>23360</v>
      </c>
      <c r="N1372" s="1" t="s">
        <v>23361</v>
      </c>
      <c r="R1372" s="1" t="s">
        <v>8955</v>
      </c>
      <c r="S1372" s="1" t="s">
        <v>8956</v>
      </c>
    </row>
    <row r="1373" spans="1:19" x14ac:dyDescent="0.2">
      <c r="A1373" s="1" t="s">
        <v>23371</v>
      </c>
      <c r="B1373" s="1">
        <v>0.573915525114155</v>
      </c>
      <c r="C1373" s="1">
        <v>16.263762743498202</v>
      </c>
      <c r="D1373" s="1">
        <v>0.13044762202989199</v>
      </c>
      <c r="E1373" s="1" t="s">
        <v>24</v>
      </c>
      <c r="F1373" s="2">
        <v>1.9767255371569001E-115</v>
      </c>
      <c r="G1373" s="1">
        <v>49</v>
      </c>
      <c r="H1373" s="1" t="s">
        <v>23372</v>
      </c>
      <c r="I1373" s="1" t="s">
        <v>49</v>
      </c>
      <c r="K1373" s="1" t="s">
        <v>23373</v>
      </c>
      <c r="L1373" s="1" t="s">
        <v>289</v>
      </c>
      <c r="M1373" s="1" t="s">
        <v>52</v>
      </c>
    </row>
    <row r="1374" spans="1:19" x14ac:dyDescent="0.2">
      <c r="A1374" s="1" t="s">
        <v>23529</v>
      </c>
      <c r="B1374" s="1">
        <v>0.99514840182648401</v>
      </c>
      <c r="C1374" s="1">
        <v>22.7932387318914</v>
      </c>
      <c r="D1374" s="1">
        <v>0.12960419591925901</v>
      </c>
      <c r="E1374" s="1" t="s">
        <v>24</v>
      </c>
      <c r="F1374" s="1">
        <v>8.40849942047011E-3</v>
      </c>
      <c r="G1374" s="1">
        <v>69</v>
      </c>
      <c r="H1374" s="1" t="s">
        <v>23530</v>
      </c>
      <c r="I1374" s="1" t="s">
        <v>26</v>
      </c>
      <c r="J1374" s="1" t="s">
        <v>23531</v>
      </c>
      <c r="K1374" s="1" t="s">
        <v>23532</v>
      </c>
      <c r="L1374" s="1" t="s">
        <v>23533</v>
      </c>
      <c r="M1374" s="1" t="s">
        <v>23534</v>
      </c>
      <c r="N1374" s="1" t="s">
        <v>23535</v>
      </c>
      <c r="P1374" s="1" t="s">
        <v>23536</v>
      </c>
      <c r="Q1374" s="1" t="s">
        <v>23537</v>
      </c>
      <c r="R1374" s="1" t="s">
        <v>8133</v>
      </c>
      <c r="S1374" s="1" t="s">
        <v>8134</v>
      </c>
    </row>
    <row r="1375" spans="1:19" x14ac:dyDescent="0.2">
      <c r="A1375" s="1" t="s">
        <v>23571</v>
      </c>
      <c r="B1375" s="1">
        <v>0.99514840182648401</v>
      </c>
      <c r="C1375" s="1">
        <v>23.8577069188206</v>
      </c>
      <c r="D1375" s="1">
        <v>0.12937771192927</v>
      </c>
      <c r="E1375" s="1" t="s">
        <v>24</v>
      </c>
      <c r="F1375" s="1">
        <v>8.2039810353687903E-3</v>
      </c>
      <c r="G1375" s="1">
        <v>72</v>
      </c>
      <c r="H1375" s="1" t="s">
        <v>23572</v>
      </c>
      <c r="I1375" s="1" t="s">
        <v>26</v>
      </c>
      <c r="J1375" s="1" t="s">
        <v>23573</v>
      </c>
      <c r="K1375" s="1" t="s">
        <v>23574</v>
      </c>
      <c r="L1375" s="1" t="s">
        <v>23575</v>
      </c>
      <c r="M1375" s="1" t="s">
        <v>23576</v>
      </c>
      <c r="N1375" s="1" t="s">
        <v>23577</v>
      </c>
      <c r="O1375" s="1" t="s">
        <v>172</v>
      </c>
      <c r="P1375" s="1" t="s">
        <v>10751</v>
      </c>
      <c r="Q1375" s="1" t="s">
        <v>10752</v>
      </c>
    </row>
    <row r="1376" spans="1:19" x14ac:dyDescent="0.2">
      <c r="A1376" s="1" t="s">
        <v>23587</v>
      </c>
      <c r="B1376" s="1">
        <v>0.99514840182648401</v>
      </c>
      <c r="C1376" s="1">
        <v>24.436023163979499</v>
      </c>
      <c r="D1376" s="1">
        <v>0.12923535041742501</v>
      </c>
      <c r="E1376" s="1" t="s">
        <v>24</v>
      </c>
      <c r="F1376" s="1">
        <v>7.7255850355446003E-3</v>
      </c>
      <c r="G1376" s="1">
        <v>74</v>
      </c>
      <c r="H1376" s="1" t="s">
        <v>23588</v>
      </c>
      <c r="I1376" s="1" t="s">
        <v>26</v>
      </c>
      <c r="J1376" s="1" t="s">
        <v>23587</v>
      </c>
      <c r="K1376" s="1" t="s">
        <v>23589</v>
      </c>
      <c r="L1376" s="1" t="s">
        <v>23590</v>
      </c>
      <c r="M1376" s="1" t="s">
        <v>23591</v>
      </c>
      <c r="N1376" s="1" t="s">
        <v>23592</v>
      </c>
      <c r="P1376" s="1" t="s">
        <v>23593</v>
      </c>
      <c r="Q1376" s="1" t="s">
        <v>23594</v>
      </c>
      <c r="R1376" s="1" t="s">
        <v>23595</v>
      </c>
      <c r="S1376" s="1" t="s">
        <v>23596</v>
      </c>
    </row>
    <row r="1377" spans="1:19" x14ac:dyDescent="0.2">
      <c r="A1377" s="1" t="s">
        <v>23611</v>
      </c>
      <c r="B1377" s="1">
        <v>0.99657534246575297</v>
      </c>
      <c r="C1377" s="1">
        <v>23.9291044585737</v>
      </c>
      <c r="D1377" s="1">
        <v>0.12908053598185601</v>
      </c>
      <c r="E1377" s="1" t="s">
        <v>24</v>
      </c>
      <c r="F1377" s="1">
        <v>2.5338324438015598E-2</v>
      </c>
      <c r="G1377" s="1">
        <v>72</v>
      </c>
      <c r="H1377" s="1" t="s">
        <v>23612</v>
      </c>
      <c r="I1377" s="1" t="s">
        <v>26</v>
      </c>
      <c r="J1377" s="1" t="s">
        <v>23613</v>
      </c>
      <c r="K1377" s="1" t="s">
        <v>23614</v>
      </c>
      <c r="L1377" s="1" t="s">
        <v>23615</v>
      </c>
      <c r="M1377" s="1" t="s">
        <v>23616</v>
      </c>
      <c r="N1377" s="1" t="s">
        <v>23617</v>
      </c>
    </row>
    <row r="1378" spans="1:19" x14ac:dyDescent="0.2">
      <c r="A1378" s="1" t="s">
        <v>23666</v>
      </c>
      <c r="B1378" s="1">
        <v>0.99571917808219201</v>
      </c>
      <c r="C1378" s="1">
        <v>24.087514277105999</v>
      </c>
      <c r="D1378" s="1">
        <v>0.12886203645875799</v>
      </c>
      <c r="E1378" s="1" t="s">
        <v>24</v>
      </c>
      <c r="F1378" s="1">
        <v>1.24383036314756E-2</v>
      </c>
      <c r="G1378" s="1">
        <v>73</v>
      </c>
      <c r="H1378" s="1" t="s">
        <v>23667</v>
      </c>
      <c r="I1378" s="1" t="s">
        <v>26</v>
      </c>
      <c r="J1378" s="1" t="s">
        <v>23668</v>
      </c>
      <c r="K1378" s="1" t="s">
        <v>23669</v>
      </c>
      <c r="L1378" s="1" t="s">
        <v>23670</v>
      </c>
      <c r="M1378" s="1" t="s">
        <v>23671</v>
      </c>
      <c r="N1378" s="1" t="s">
        <v>23672</v>
      </c>
      <c r="P1378" s="1" t="s">
        <v>23673</v>
      </c>
      <c r="Q1378" s="1" t="s">
        <v>23674</v>
      </c>
    </row>
    <row r="1379" spans="1:19" x14ac:dyDescent="0.2">
      <c r="A1379" s="1" t="s">
        <v>23783</v>
      </c>
      <c r="B1379" s="1">
        <v>0.52939497716895001</v>
      </c>
      <c r="C1379" s="1">
        <v>13.798971290123401</v>
      </c>
      <c r="D1379" s="1">
        <v>0.12792377821832501</v>
      </c>
      <c r="E1379" s="1" t="s">
        <v>24</v>
      </c>
      <c r="F1379" s="2">
        <v>8.9399975411427696E-114</v>
      </c>
      <c r="G1379" s="1">
        <v>42</v>
      </c>
      <c r="H1379" s="1" t="s">
        <v>23784</v>
      </c>
      <c r="I1379" s="1" t="s">
        <v>26</v>
      </c>
      <c r="J1379" s="1" t="s">
        <v>23785</v>
      </c>
      <c r="K1379" s="1" t="s">
        <v>23786</v>
      </c>
      <c r="L1379" s="1" t="s">
        <v>23787</v>
      </c>
      <c r="M1379" s="1" t="s">
        <v>23788</v>
      </c>
      <c r="N1379" s="1" t="s">
        <v>23789</v>
      </c>
      <c r="P1379" s="1" t="s">
        <v>23790</v>
      </c>
      <c r="Q1379" s="1" t="s">
        <v>23791</v>
      </c>
    </row>
    <row r="1380" spans="1:19" x14ac:dyDescent="0.2">
      <c r="A1380" s="1" t="s">
        <v>23834</v>
      </c>
      <c r="B1380" s="1">
        <v>0.71318493150684903</v>
      </c>
      <c r="C1380" s="1">
        <v>24.039579882207601</v>
      </c>
      <c r="D1380" s="1">
        <v>0.127701857198083</v>
      </c>
      <c r="E1380" s="1" t="s">
        <v>24</v>
      </c>
      <c r="F1380" s="2">
        <v>2.0045327365682502E-99</v>
      </c>
      <c r="G1380" s="1">
        <v>73</v>
      </c>
      <c r="H1380" s="1" t="s">
        <v>23835</v>
      </c>
      <c r="I1380" s="1" t="s">
        <v>49</v>
      </c>
    </row>
    <row r="1381" spans="1:19" x14ac:dyDescent="0.2">
      <c r="A1381" s="1" t="s">
        <v>23863</v>
      </c>
      <c r="B1381" s="1">
        <v>0.98687214611872098</v>
      </c>
      <c r="C1381" s="1">
        <v>24.575535728967399</v>
      </c>
      <c r="D1381" s="1">
        <v>0.12752581205331201</v>
      </c>
      <c r="E1381" s="1" t="s">
        <v>24</v>
      </c>
      <c r="F1381" s="2">
        <v>1.1756509220724101E-5</v>
      </c>
      <c r="G1381" s="1">
        <v>74</v>
      </c>
      <c r="H1381" s="1" t="s">
        <v>23864</v>
      </c>
      <c r="I1381" s="1" t="s">
        <v>26</v>
      </c>
      <c r="J1381" s="1" t="s">
        <v>23865</v>
      </c>
      <c r="K1381" s="1" t="s">
        <v>23866</v>
      </c>
      <c r="L1381" s="1" t="s">
        <v>23867</v>
      </c>
      <c r="M1381" s="1" t="s">
        <v>23868</v>
      </c>
      <c r="N1381" s="1" t="s">
        <v>23869</v>
      </c>
      <c r="O1381" s="1" t="s">
        <v>172</v>
      </c>
      <c r="P1381" s="1" t="s">
        <v>23870</v>
      </c>
      <c r="Q1381" s="1" t="s">
        <v>23871</v>
      </c>
    </row>
    <row r="1382" spans="1:19" x14ac:dyDescent="0.2">
      <c r="A1382" s="1" t="s">
        <v>23950</v>
      </c>
      <c r="B1382" s="1">
        <v>0.99657534246575297</v>
      </c>
      <c r="C1382" s="1">
        <v>24.7140731226947</v>
      </c>
      <c r="D1382" s="1">
        <v>0.126898360790315</v>
      </c>
      <c r="E1382" s="1" t="s">
        <v>24</v>
      </c>
      <c r="F1382" s="1">
        <v>2.6030294253649E-2</v>
      </c>
      <c r="G1382" s="1">
        <v>75</v>
      </c>
      <c r="H1382" s="1" t="s">
        <v>23951</v>
      </c>
      <c r="I1382" s="1" t="s">
        <v>26</v>
      </c>
      <c r="N1382" s="1" t="s">
        <v>23952</v>
      </c>
      <c r="R1382" s="1" t="s">
        <v>18735</v>
      </c>
      <c r="S1382" s="1" t="s">
        <v>18736</v>
      </c>
    </row>
    <row r="1383" spans="1:19" x14ac:dyDescent="0.2">
      <c r="A1383" s="1" t="s">
        <v>23953</v>
      </c>
      <c r="B1383" s="1">
        <v>0.99200913242009103</v>
      </c>
      <c r="C1383" s="1">
        <v>24.495468964123098</v>
      </c>
      <c r="D1383" s="1">
        <v>0.12686254350259299</v>
      </c>
      <c r="E1383" s="1" t="s">
        <v>24</v>
      </c>
      <c r="F1383" s="1">
        <v>6.1135327229219695E-4</v>
      </c>
      <c r="G1383" s="1">
        <v>74</v>
      </c>
      <c r="H1383" s="1" t="s">
        <v>23954</v>
      </c>
      <c r="I1383" s="1" t="s">
        <v>26</v>
      </c>
      <c r="J1383" s="1" t="s">
        <v>23955</v>
      </c>
      <c r="K1383" s="1" t="s">
        <v>23956</v>
      </c>
      <c r="L1383" s="1" t="s">
        <v>23957</v>
      </c>
      <c r="M1383" s="1" t="s">
        <v>23958</v>
      </c>
      <c r="N1383" s="1" t="s">
        <v>23959</v>
      </c>
      <c r="P1383" s="1" t="s">
        <v>2242</v>
      </c>
      <c r="Q1383" s="1" t="s">
        <v>2243</v>
      </c>
    </row>
    <row r="1384" spans="1:19" x14ac:dyDescent="0.2">
      <c r="A1384" s="1" t="s">
        <v>24196</v>
      </c>
      <c r="B1384" s="1">
        <v>0.99657534246575297</v>
      </c>
      <c r="C1384" s="1">
        <v>23.2747470870355</v>
      </c>
      <c r="D1384" s="1">
        <v>0.125582379334327</v>
      </c>
      <c r="E1384" s="1" t="s">
        <v>24</v>
      </c>
      <c r="F1384" s="1">
        <v>2.8808998667736199E-2</v>
      </c>
      <c r="G1384" s="1">
        <v>70</v>
      </c>
      <c r="H1384" s="1" t="s">
        <v>24197</v>
      </c>
      <c r="I1384" s="1" t="s">
        <v>26</v>
      </c>
      <c r="J1384" s="1" t="s">
        <v>24198</v>
      </c>
      <c r="K1384" s="1" t="s">
        <v>24199</v>
      </c>
      <c r="L1384" s="1" t="s">
        <v>24200</v>
      </c>
      <c r="M1384" s="1" t="s">
        <v>24201</v>
      </c>
      <c r="N1384" s="1" t="s">
        <v>24202</v>
      </c>
      <c r="P1384" s="1" t="s">
        <v>22747</v>
      </c>
      <c r="Q1384" s="1" t="s">
        <v>22748</v>
      </c>
    </row>
    <row r="1385" spans="1:19" x14ac:dyDescent="0.2">
      <c r="A1385" s="1" t="s">
        <v>24269</v>
      </c>
      <c r="B1385" s="1">
        <v>0.99257990867579904</v>
      </c>
      <c r="C1385" s="1">
        <v>24.013405153414599</v>
      </c>
      <c r="D1385" s="1">
        <v>0.12513942657260499</v>
      </c>
      <c r="E1385" s="1" t="s">
        <v>24</v>
      </c>
      <c r="F1385" s="1">
        <v>1.0311284506476801E-3</v>
      </c>
      <c r="G1385" s="1">
        <v>73</v>
      </c>
      <c r="H1385" s="1" t="s">
        <v>24270</v>
      </c>
      <c r="I1385" s="1" t="s">
        <v>26</v>
      </c>
      <c r="J1385" s="1" t="s">
        <v>24271</v>
      </c>
      <c r="K1385" s="1" t="s">
        <v>24272</v>
      </c>
      <c r="L1385" s="1" t="s">
        <v>24273</v>
      </c>
      <c r="M1385" s="1" t="s">
        <v>24274</v>
      </c>
      <c r="N1385" s="1" t="s">
        <v>24275</v>
      </c>
      <c r="P1385" s="1" t="s">
        <v>24276</v>
      </c>
      <c r="Q1385" s="1" t="s">
        <v>24277</v>
      </c>
    </row>
    <row r="1386" spans="1:19" x14ac:dyDescent="0.2">
      <c r="A1386" s="1" t="s">
        <v>24298</v>
      </c>
      <c r="B1386" s="1">
        <v>0.99257990867579904</v>
      </c>
      <c r="C1386" s="1">
        <v>23.5187384121751</v>
      </c>
      <c r="D1386" s="1">
        <v>0.12502808954511099</v>
      </c>
      <c r="E1386" s="1" t="s">
        <v>24</v>
      </c>
      <c r="F1386" s="1">
        <v>1.0518348211271799E-3</v>
      </c>
      <c r="G1386" s="1">
        <v>71</v>
      </c>
      <c r="H1386" s="1" t="s">
        <v>24299</v>
      </c>
      <c r="I1386" s="1" t="s">
        <v>26</v>
      </c>
      <c r="J1386" s="1" t="s">
        <v>24300</v>
      </c>
      <c r="K1386" s="1" t="s">
        <v>24301</v>
      </c>
      <c r="L1386" s="1" t="s">
        <v>24302</v>
      </c>
      <c r="M1386" s="1" t="s">
        <v>24303</v>
      </c>
      <c r="N1386" s="1" t="s">
        <v>24304</v>
      </c>
      <c r="P1386" s="1" t="s">
        <v>24305</v>
      </c>
      <c r="Q1386" s="1" t="s">
        <v>24306</v>
      </c>
    </row>
    <row r="1387" spans="1:19" x14ac:dyDescent="0.2">
      <c r="A1387" s="1" t="s">
        <v>24307</v>
      </c>
      <c r="B1387" s="1">
        <v>0.99600456621004596</v>
      </c>
      <c r="C1387" s="1">
        <v>23.788079661585002</v>
      </c>
      <c r="D1387" s="1">
        <v>0.125007221344685</v>
      </c>
      <c r="E1387" s="1" t="s">
        <v>24</v>
      </c>
      <c r="F1387" s="1">
        <v>1.8303385540554201E-2</v>
      </c>
      <c r="G1387" s="1">
        <v>72</v>
      </c>
      <c r="H1387" s="1" t="s">
        <v>24308</v>
      </c>
      <c r="I1387" s="1" t="s">
        <v>26</v>
      </c>
      <c r="K1387" s="1" t="s">
        <v>24309</v>
      </c>
      <c r="L1387" s="1" t="s">
        <v>24310</v>
      </c>
      <c r="M1387" s="1" t="s">
        <v>24311</v>
      </c>
      <c r="N1387" s="1" t="s">
        <v>24312</v>
      </c>
    </row>
    <row r="1388" spans="1:19" x14ac:dyDescent="0.2">
      <c r="A1388" s="1" t="s">
        <v>24313</v>
      </c>
      <c r="B1388" s="1">
        <v>0.99257990867579904</v>
      </c>
      <c r="C1388" s="1">
        <v>21.5528906518933</v>
      </c>
      <c r="D1388" s="1">
        <v>0.124993680741144</v>
      </c>
      <c r="E1388" s="1" t="s">
        <v>24</v>
      </c>
      <c r="F1388" s="1">
        <v>1.32036155864344E-3</v>
      </c>
      <c r="G1388" s="1">
        <v>65</v>
      </c>
      <c r="H1388" s="1" t="s">
        <v>24314</v>
      </c>
      <c r="I1388" s="1" t="s">
        <v>26</v>
      </c>
      <c r="J1388" s="1" t="s">
        <v>24315</v>
      </c>
      <c r="K1388" s="1" t="s">
        <v>24316</v>
      </c>
      <c r="L1388" s="1" t="s">
        <v>24317</v>
      </c>
      <c r="M1388" s="1" t="s">
        <v>24318</v>
      </c>
      <c r="N1388" s="1" t="s">
        <v>24319</v>
      </c>
      <c r="P1388" s="1" t="s">
        <v>15149</v>
      </c>
      <c r="Q1388" s="1" t="s">
        <v>15150</v>
      </c>
    </row>
    <row r="1389" spans="1:19" x14ac:dyDescent="0.2">
      <c r="A1389" s="1" t="s">
        <v>24342</v>
      </c>
      <c r="B1389" s="1">
        <v>0.64954337899543402</v>
      </c>
      <c r="C1389" s="1">
        <v>20.838502041254799</v>
      </c>
      <c r="D1389" s="1">
        <v>0.124817010445365</v>
      </c>
      <c r="E1389" s="1" t="s">
        <v>24</v>
      </c>
      <c r="F1389" s="2">
        <v>1.87504513076077E-107</v>
      </c>
      <c r="G1389" s="1">
        <v>63</v>
      </c>
      <c r="H1389" s="1" t="s">
        <v>24343</v>
      </c>
      <c r="I1389" s="1" t="s">
        <v>26</v>
      </c>
      <c r="K1389" s="1" t="s">
        <v>24344</v>
      </c>
      <c r="L1389" s="1" t="s">
        <v>24345</v>
      </c>
      <c r="M1389" s="1" t="s">
        <v>24346</v>
      </c>
      <c r="N1389" s="1" t="s">
        <v>24347</v>
      </c>
      <c r="P1389" s="1" t="s">
        <v>24348</v>
      </c>
      <c r="Q1389" s="1" t="s">
        <v>24349</v>
      </c>
      <c r="R1389" s="1" t="s">
        <v>5834</v>
      </c>
      <c r="S1389" s="1" t="s">
        <v>5835</v>
      </c>
    </row>
    <row r="1390" spans="1:19" x14ac:dyDescent="0.2">
      <c r="A1390" s="1" t="s">
        <v>24426</v>
      </c>
      <c r="B1390" s="1">
        <v>0.99229452054794498</v>
      </c>
      <c r="C1390" s="1">
        <v>23.2719906016629</v>
      </c>
      <c r="D1390" s="1">
        <v>0.124224446587882</v>
      </c>
      <c r="E1390" s="1" t="s">
        <v>24</v>
      </c>
      <c r="F1390" s="1">
        <v>9.2151749627114598E-4</v>
      </c>
      <c r="G1390" s="1">
        <v>70</v>
      </c>
      <c r="H1390" s="1" t="s">
        <v>24427</v>
      </c>
      <c r="I1390" s="1" t="s">
        <v>26</v>
      </c>
      <c r="K1390" s="1" t="s">
        <v>24428</v>
      </c>
      <c r="L1390" s="1" t="s">
        <v>24429</v>
      </c>
      <c r="M1390" s="1" t="s">
        <v>24430</v>
      </c>
      <c r="N1390" s="1" t="s">
        <v>13367</v>
      </c>
      <c r="O1390" s="1" t="s">
        <v>172</v>
      </c>
    </row>
    <row r="1391" spans="1:19" x14ac:dyDescent="0.2">
      <c r="A1391" s="1" t="s">
        <v>24640</v>
      </c>
      <c r="B1391" s="1">
        <v>0.72460045662100503</v>
      </c>
      <c r="C1391" s="1">
        <v>24.398968901351299</v>
      </c>
      <c r="D1391" s="1">
        <v>0.12295540162310099</v>
      </c>
      <c r="E1391" s="1" t="s">
        <v>24</v>
      </c>
      <c r="F1391" s="2">
        <v>2.1685688860942699E-92</v>
      </c>
      <c r="G1391" s="1">
        <v>74</v>
      </c>
      <c r="H1391" s="1" t="s">
        <v>24641</v>
      </c>
      <c r="I1391" s="1" t="s">
        <v>26</v>
      </c>
      <c r="J1391" s="1" t="s">
        <v>24642</v>
      </c>
      <c r="K1391" s="1" t="s">
        <v>24643</v>
      </c>
      <c r="L1391" s="1" t="s">
        <v>24644</v>
      </c>
      <c r="M1391" s="1" t="s">
        <v>24645</v>
      </c>
      <c r="N1391" s="1" t="s">
        <v>24646</v>
      </c>
      <c r="O1391" s="1" t="s">
        <v>9220</v>
      </c>
      <c r="P1391" s="1" t="s">
        <v>24647</v>
      </c>
      <c r="Q1391" s="1" t="s">
        <v>24648</v>
      </c>
      <c r="R1391" s="1" t="s">
        <v>24649</v>
      </c>
      <c r="S1391" s="1" t="s">
        <v>24650</v>
      </c>
    </row>
    <row r="1392" spans="1:19" x14ac:dyDescent="0.2">
      <c r="A1392" s="1" t="s">
        <v>24680</v>
      </c>
      <c r="B1392" s="1">
        <v>0.70804794520547898</v>
      </c>
      <c r="C1392" s="1">
        <v>24.143297297346201</v>
      </c>
      <c r="D1392" s="1">
        <v>0.122548594308347</v>
      </c>
      <c r="E1392" s="1" t="s">
        <v>24</v>
      </c>
      <c r="F1392" s="2">
        <v>8.6280367301153803E-98</v>
      </c>
      <c r="G1392" s="1">
        <v>73</v>
      </c>
      <c r="H1392" s="1" t="s">
        <v>24681</v>
      </c>
      <c r="I1392" s="1" t="s">
        <v>26</v>
      </c>
      <c r="J1392" s="1" t="s">
        <v>24682</v>
      </c>
      <c r="K1392" s="1" t="s">
        <v>24683</v>
      </c>
      <c r="L1392" s="1" t="s">
        <v>24684</v>
      </c>
      <c r="M1392" s="1" t="s">
        <v>24685</v>
      </c>
      <c r="N1392" s="1" t="s">
        <v>24686</v>
      </c>
      <c r="P1392" s="1" t="s">
        <v>24687</v>
      </c>
      <c r="Q1392" s="1" t="s">
        <v>24688</v>
      </c>
    </row>
    <row r="1393" spans="1:19" x14ac:dyDescent="0.2">
      <c r="A1393" s="1" t="s">
        <v>24763</v>
      </c>
      <c r="B1393" s="1">
        <v>0.98715753424657504</v>
      </c>
      <c r="C1393" s="1">
        <v>24.475683914562701</v>
      </c>
      <c r="D1393" s="1">
        <v>0.122035181719322</v>
      </c>
      <c r="E1393" s="1" t="s">
        <v>24</v>
      </c>
      <c r="F1393" s="2">
        <v>2.2714188303190501E-5</v>
      </c>
      <c r="G1393" s="1">
        <v>74</v>
      </c>
      <c r="H1393" s="1" t="s">
        <v>24764</v>
      </c>
      <c r="I1393" s="1" t="s">
        <v>26</v>
      </c>
      <c r="J1393" s="1" t="s">
        <v>24765</v>
      </c>
      <c r="K1393" s="1" t="s">
        <v>24766</v>
      </c>
      <c r="L1393" s="1" t="s">
        <v>24767</v>
      </c>
      <c r="M1393" s="1" t="s">
        <v>24768</v>
      </c>
      <c r="N1393" s="1" t="s">
        <v>24769</v>
      </c>
    </row>
    <row r="1394" spans="1:19" x14ac:dyDescent="0.2">
      <c r="A1394" s="1" t="s">
        <v>24770</v>
      </c>
      <c r="B1394" s="1">
        <v>0.70405251141552505</v>
      </c>
      <c r="C1394" s="1">
        <v>24.163564134105801</v>
      </c>
      <c r="D1394" s="1">
        <v>0.122031273052523</v>
      </c>
      <c r="E1394" s="1" t="s">
        <v>24</v>
      </c>
      <c r="F1394" s="2">
        <v>8.3024547283796899E-99</v>
      </c>
      <c r="G1394" s="1">
        <v>73</v>
      </c>
      <c r="H1394" s="1" t="s">
        <v>24771</v>
      </c>
      <c r="I1394" s="1" t="s">
        <v>26</v>
      </c>
      <c r="J1394" s="1" t="s">
        <v>24772</v>
      </c>
      <c r="K1394" s="1" t="s">
        <v>24773</v>
      </c>
      <c r="L1394" s="1" t="s">
        <v>24774</v>
      </c>
      <c r="M1394" s="1" t="s">
        <v>24775</v>
      </c>
      <c r="N1394" s="1" t="s">
        <v>24776</v>
      </c>
      <c r="P1394" s="1" t="s">
        <v>24777</v>
      </c>
      <c r="Q1394" s="1" t="s">
        <v>24778</v>
      </c>
      <c r="R1394" s="1" t="s">
        <v>18578</v>
      </c>
      <c r="S1394" s="1" t="s">
        <v>18579</v>
      </c>
    </row>
    <row r="1395" spans="1:19" x14ac:dyDescent="0.2">
      <c r="A1395" s="1" t="s">
        <v>24825</v>
      </c>
      <c r="B1395" s="1">
        <v>0.99229452054794498</v>
      </c>
      <c r="C1395" s="1">
        <v>24.0648477578099</v>
      </c>
      <c r="D1395" s="1">
        <v>0.121445984499951</v>
      </c>
      <c r="E1395" s="1" t="s">
        <v>24</v>
      </c>
      <c r="F1395" s="1">
        <v>1.00886690673372E-3</v>
      </c>
      <c r="G1395" s="1">
        <v>73</v>
      </c>
      <c r="H1395" s="1" t="s">
        <v>24826</v>
      </c>
      <c r="I1395" s="1" t="s">
        <v>26</v>
      </c>
      <c r="J1395" s="1" t="s">
        <v>24827</v>
      </c>
      <c r="K1395" s="1" t="s">
        <v>24828</v>
      </c>
      <c r="L1395" s="1" t="s">
        <v>24829</v>
      </c>
      <c r="M1395" s="1" t="s">
        <v>24830</v>
      </c>
      <c r="N1395" s="1" t="s">
        <v>24831</v>
      </c>
      <c r="P1395" s="1" t="s">
        <v>24832</v>
      </c>
      <c r="Q1395" s="1" t="s">
        <v>24833</v>
      </c>
    </row>
    <row r="1396" spans="1:19" x14ac:dyDescent="0.2">
      <c r="A1396" s="1" t="s">
        <v>24843</v>
      </c>
      <c r="B1396" s="1">
        <v>0.99571917808219201</v>
      </c>
      <c r="C1396" s="1">
        <v>23.281854058593201</v>
      </c>
      <c r="D1396" s="1">
        <v>0.121379525056746</v>
      </c>
      <c r="E1396" s="1" t="s">
        <v>24</v>
      </c>
      <c r="F1396" s="1">
        <v>1.6599616673933299E-2</v>
      </c>
      <c r="G1396" s="1">
        <v>70</v>
      </c>
      <c r="H1396" s="1" t="s">
        <v>24844</v>
      </c>
      <c r="I1396" s="1" t="s">
        <v>26</v>
      </c>
      <c r="J1396" s="1" t="s">
        <v>24845</v>
      </c>
      <c r="K1396" s="1" t="s">
        <v>18089</v>
      </c>
      <c r="L1396" s="1" t="s">
        <v>18090</v>
      </c>
      <c r="M1396" s="1" t="s">
        <v>5798</v>
      </c>
      <c r="N1396" s="1" t="s">
        <v>8887</v>
      </c>
      <c r="P1396" s="1" t="s">
        <v>8888</v>
      </c>
      <c r="Q1396" s="1" t="s">
        <v>8889</v>
      </c>
    </row>
    <row r="1397" spans="1:19" x14ac:dyDescent="0.2">
      <c r="A1397" s="1" t="s">
        <v>24864</v>
      </c>
      <c r="B1397" s="1">
        <v>0.99486301369862995</v>
      </c>
      <c r="C1397" s="1">
        <v>22.801800887945198</v>
      </c>
      <c r="D1397" s="1">
        <v>0.121239102656372</v>
      </c>
      <c r="E1397" s="1" t="s">
        <v>24</v>
      </c>
      <c r="F1397" s="1">
        <v>8.6047597505488002E-3</v>
      </c>
      <c r="G1397" s="1">
        <v>69</v>
      </c>
      <c r="H1397" s="1" t="s">
        <v>24865</v>
      </c>
      <c r="I1397" s="1" t="s">
        <v>26</v>
      </c>
      <c r="J1397" s="1" t="s">
        <v>24866</v>
      </c>
      <c r="K1397" s="1" t="s">
        <v>24867</v>
      </c>
      <c r="L1397" s="1" t="s">
        <v>24868</v>
      </c>
      <c r="M1397" s="1" t="s">
        <v>24869</v>
      </c>
      <c r="N1397" s="1" t="s">
        <v>14836</v>
      </c>
      <c r="P1397" s="1" t="s">
        <v>24870</v>
      </c>
      <c r="Q1397" s="1" t="s">
        <v>24871</v>
      </c>
    </row>
    <row r="1398" spans="1:19" x14ac:dyDescent="0.2">
      <c r="A1398" s="1" t="s">
        <v>24899</v>
      </c>
      <c r="B1398" s="1">
        <v>0.99514840182648401</v>
      </c>
      <c r="C1398" s="1">
        <v>24.253272700704699</v>
      </c>
      <c r="D1398" s="1">
        <v>0.12110135191396899</v>
      </c>
      <c r="E1398" s="1" t="s">
        <v>24</v>
      </c>
      <c r="F1398" s="1">
        <v>9.9394596111775802E-3</v>
      </c>
      <c r="G1398" s="1">
        <v>73</v>
      </c>
      <c r="H1398" s="1" t="s">
        <v>24900</v>
      </c>
      <c r="I1398" s="1" t="s">
        <v>49</v>
      </c>
      <c r="J1398" s="1" t="s">
        <v>8922</v>
      </c>
      <c r="K1398" s="1" t="s">
        <v>24901</v>
      </c>
      <c r="L1398" s="1" t="s">
        <v>24902</v>
      </c>
      <c r="M1398" s="1" t="s">
        <v>24903</v>
      </c>
      <c r="O1398" s="1" t="s">
        <v>2977</v>
      </c>
      <c r="P1398" s="1" t="s">
        <v>24904</v>
      </c>
      <c r="Q1398" s="1" t="s">
        <v>24905</v>
      </c>
    </row>
    <row r="1399" spans="1:19" x14ac:dyDescent="0.2">
      <c r="A1399" s="1" t="s">
        <v>24951</v>
      </c>
      <c r="B1399" s="1">
        <v>0.63727168949771695</v>
      </c>
      <c r="C1399" s="1">
        <v>20.195606062920302</v>
      </c>
      <c r="D1399" s="1">
        <v>0.120964480383951</v>
      </c>
      <c r="E1399" s="1" t="s">
        <v>24</v>
      </c>
      <c r="F1399" s="2">
        <v>1.20689761010404E-105</v>
      </c>
      <c r="G1399" s="1">
        <v>61</v>
      </c>
      <c r="H1399" s="1" t="s">
        <v>24952</v>
      </c>
      <c r="I1399" s="1" t="s">
        <v>26</v>
      </c>
      <c r="J1399" s="1" t="s">
        <v>24953</v>
      </c>
      <c r="K1399" s="1" t="s">
        <v>24954</v>
      </c>
      <c r="L1399" s="1" t="s">
        <v>24955</v>
      </c>
      <c r="M1399" s="1" t="s">
        <v>24956</v>
      </c>
      <c r="N1399" s="1" t="s">
        <v>24957</v>
      </c>
      <c r="O1399" s="1" t="s">
        <v>1091</v>
      </c>
      <c r="P1399" s="1" t="s">
        <v>24958</v>
      </c>
      <c r="Q1399" s="1" t="s">
        <v>24959</v>
      </c>
      <c r="R1399" s="1" t="s">
        <v>24960</v>
      </c>
      <c r="S1399" s="1" t="s">
        <v>24961</v>
      </c>
    </row>
    <row r="1400" spans="1:19" x14ac:dyDescent="0.2">
      <c r="A1400" s="1" t="s">
        <v>24962</v>
      </c>
      <c r="B1400" s="1">
        <v>0.60559360730593603</v>
      </c>
      <c r="C1400" s="1">
        <v>18.279621299100199</v>
      </c>
      <c r="D1400" s="1">
        <v>0.120862906561216</v>
      </c>
      <c r="E1400" s="1" t="s">
        <v>24</v>
      </c>
      <c r="F1400" s="2">
        <v>1.97402496973366E-107</v>
      </c>
      <c r="G1400" s="1">
        <v>55</v>
      </c>
      <c r="H1400" s="1" t="s">
        <v>24963</v>
      </c>
      <c r="I1400" s="1" t="s">
        <v>26</v>
      </c>
      <c r="K1400" s="1" t="s">
        <v>24964</v>
      </c>
      <c r="L1400" s="1" t="s">
        <v>24965</v>
      </c>
      <c r="M1400" s="1" t="s">
        <v>24966</v>
      </c>
      <c r="N1400" s="1" t="s">
        <v>24967</v>
      </c>
    </row>
    <row r="1401" spans="1:19" x14ac:dyDescent="0.2">
      <c r="A1401" s="1" t="s">
        <v>25005</v>
      </c>
      <c r="B1401" s="1">
        <v>0.99514840182648401</v>
      </c>
      <c r="C1401" s="1">
        <v>23.270251687073301</v>
      </c>
      <c r="D1401" s="1">
        <v>0.12069426311966</v>
      </c>
      <c r="E1401" s="1" t="s">
        <v>24</v>
      </c>
      <c r="F1401" s="1">
        <v>1.04546889155335E-2</v>
      </c>
      <c r="G1401" s="1">
        <v>70</v>
      </c>
      <c r="H1401" s="1" t="s">
        <v>25006</v>
      </c>
      <c r="I1401" s="1" t="s">
        <v>26</v>
      </c>
      <c r="K1401" s="1" t="s">
        <v>25007</v>
      </c>
      <c r="L1401" s="1" t="s">
        <v>25008</v>
      </c>
      <c r="M1401" s="1" t="s">
        <v>25009</v>
      </c>
      <c r="N1401" s="1" t="s">
        <v>25010</v>
      </c>
    </row>
    <row r="1402" spans="1:19" x14ac:dyDescent="0.2">
      <c r="A1402" s="1" t="s">
        <v>25061</v>
      </c>
      <c r="B1402" s="1">
        <v>0.99571917808219201</v>
      </c>
      <c r="C1402" s="1">
        <v>24.408611909299299</v>
      </c>
      <c r="D1402" s="1">
        <v>0.120589660030077</v>
      </c>
      <c r="E1402" s="1" t="s">
        <v>24</v>
      </c>
      <c r="F1402" s="1">
        <v>1.5805311612322601E-2</v>
      </c>
      <c r="G1402" s="1">
        <v>74</v>
      </c>
      <c r="H1402" s="1" t="s">
        <v>25062</v>
      </c>
      <c r="I1402" s="1" t="s">
        <v>26</v>
      </c>
      <c r="J1402" s="1" t="s">
        <v>25063</v>
      </c>
      <c r="K1402" s="1" t="s">
        <v>25064</v>
      </c>
      <c r="L1402" s="1" t="s">
        <v>25065</v>
      </c>
      <c r="M1402" s="1" t="s">
        <v>25066</v>
      </c>
      <c r="N1402" s="1" t="s">
        <v>25067</v>
      </c>
      <c r="P1402" s="1" t="s">
        <v>22747</v>
      </c>
      <c r="Q1402" s="1" t="s">
        <v>22748</v>
      </c>
    </row>
    <row r="1403" spans="1:19" x14ac:dyDescent="0.2">
      <c r="A1403" s="1" t="s">
        <v>25170</v>
      </c>
      <c r="B1403" s="1">
        <v>0.74600456621004596</v>
      </c>
      <c r="C1403" s="1">
        <v>24.651239226300401</v>
      </c>
      <c r="D1403" s="1">
        <v>0.120037573329061</v>
      </c>
      <c r="E1403" s="1" t="s">
        <v>24</v>
      </c>
      <c r="F1403" s="2">
        <v>1.40426099921878E-83</v>
      </c>
      <c r="G1403" s="1">
        <v>75</v>
      </c>
      <c r="H1403" s="1" t="s">
        <v>25171</v>
      </c>
      <c r="I1403" s="1" t="s">
        <v>26</v>
      </c>
      <c r="J1403" s="1" t="s">
        <v>25172</v>
      </c>
      <c r="K1403" s="1" t="s">
        <v>25173</v>
      </c>
      <c r="L1403" s="1" t="s">
        <v>25174</v>
      </c>
      <c r="M1403" s="1" t="s">
        <v>25175</v>
      </c>
      <c r="N1403" s="1" t="s">
        <v>25176</v>
      </c>
      <c r="O1403" s="1" t="s">
        <v>172</v>
      </c>
      <c r="P1403" s="1" t="s">
        <v>25177</v>
      </c>
      <c r="Q1403" s="1" t="s">
        <v>25178</v>
      </c>
    </row>
    <row r="1404" spans="1:19" x14ac:dyDescent="0.2">
      <c r="A1404" s="1" t="s">
        <v>25204</v>
      </c>
      <c r="B1404" s="1">
        <v>0.56421232876712302</v>
      </c>
      <c r="C1404" s="1">
        <v>15.860307249180201</v>
      </c>
      <c r="D1404" s="1">
        <v>0.119885197133192</v>
      </c>
      <c r="E1404" s="1" t="s">
        <v>24</v>
      </c>
      <c r="F1404" s="2">
        <v>6.2403183368034001E-108</v>
      </c>
      <c r="G1404" s="1">
        <v>48</v>
      </c>
      <c r="H1404" s="1" t="s">
        <v>25205</v>
      </c>
      <c r="I1404" s="1" t="s">
        <v>26</v>
      </c>
      <c r="K1404" s="1" t="s">
        <v>8959</v>
      </c>
      <c r="L1404" s="1" t="s">
        <v>8960</v>
      </c>
      <c r="M1404" s="1" t="s">
        <v>8961</v>
      </c>
      <c r="N1404" s="1" t="s">
        <v>5641</v>
      </c>
      <c r="O1404" s="1" t="s">
        <v>1466</v>
      </c>
      <c r="R1404" s="1" t="s">
        <v>3598</v>
      </c>
      <c r="S1404" s="1" t="s">
        <v>3599</v>
      </c>
    </row>
    <row r="1405" spans="1:19" x14ac:dyDescent="0.2">
      <c r="A1405" s="1" t="s">
        <v>25452</v>
      </c>
      <c r="B1405" s="1">
        <v>0.99429223744292194</v>
      </c>
      <c r="C1405" s="1">
        <v>24.330838236506199</v>
      </c>
      <c r="D1405" s="1">
        <v>0.118576384380393</v>
      </c>
      <c r="E1405" s="1" t="s">
        <v>24</v>
      </c>
      <c r="F1405" s="1">
        <v>6.1452338475024102E-3</v>
      </c>
      <c r="G1405" s="1">
        <v>74</v>
      </c>
      <c r="H1405" s="1" t="s">
        <v>25453</v>
      </c>
      <c r="I1405" s="1" t="s">
        <v>26</v>
      </c>
      <c r="J1405" s="1" t="s">
        <v>25454</v>
      </c>
      <c r="K1405" s="1" t="s">
        <v>25455</v>
      </c>
      <c r="L1405" s="1" t="s">
        <v>25456</v>
      </c>
      <c r="M1405" s="1" t="s">
        <v>25457</v>
      </c>
      <c r="N1405" s="1" t="s">
        <v>25458</v>
      </c>
      <c r="P1405" s="1" t="s">
        <v>25459</v>
      </c>
      <c r="Q1405" s="1" t="s">
        <v>25460</v>
      </c>
    </row>
    <row r="1406" spans="1:19" x14ac:dyDescent="0.2">
      <c r="A1406" s="1" t="s">
        <v>25479</v>
      </c>
      <c r="B1406" s="1">
        <v>0.98972602739726001</v>
      </c>
      <c r="C1406" s="1">
        <v>24.7989668656795</v>
      </c>
      <c r="D1406" s="1">
        <v>0.118420509120487</v>
      </c>
      <c r="E1406" s="1" t="s">
        <v>24</v>
      </c>
      <c r="F1406" s="1">
        <v>1.9774128963707E-4</v>
      </c>
      <c r="G1406" s="1">
        <v>75</v>
      </c>
      <c r="H1406" s="1" t="s">
        <v>25480</v>
      </c>
      <c r="I1406" s="1" t="s">
        <v>26</v>
      </c>
      <c r="K1406" s="1" t="s">
        <v>25481</v>
      </c>
      <c r="L1406" s="1" t="s">
        <v>25482</v>
      </c>
      <c r="M1406" s="1" t="s">
        <v>9827</v>
      </c>
      <c r="N1406" s="1" t="s">
        <v>25483</v>
      </c>
    </row>
    <row r="1407" spans="1:19" x14ac:dyDescent="0.2">
      <c r="A1407" s="1" t="s">
        <v>25716</v>
      </c>
      <c r="B1407" s="1">
        <v>0.99286529680365299</v>
      </c>
      <c r="C1407" s="1">
        <v>24.337368571993199</v>
      </c>
      <c r="D1407" s="1">
        <v>0.11770115337746</v>
      </c>
      <c r="E1407" s="1" t="s">
        <v>24</v>
      </c>
      <c r="F1407" s="1">
        <v>1.83812662416315E-3</v>
      </c>
      <c r="G1407" s="1">
        <v>74</v>
      </c>
      <c r="H1407" s="1" t="s">
        <v>25717</v>
      </c>
      <c r="I1407" s="1" t="s">
        <v>26</v>
      </c>
      <c r="J1407" s="1" t="s">
        <v>25718</v>
      </c>
      <c r="K1407" s="1" t="s">
        <v>25719</v>
      </c>
      <c r="L1407" s="1" t="s">
        <v>25720</v>
      </c>
      <c r="M1407" s="1" t="s">
        <v>25721</v>
      </c>
      <c r="N1407" s="1" t="s">
        <v>25722</v>
      </c>
      <c r="P1407" s="1" t="s">
        <v>25723</v>
      </c>
      <c r="Q1407" s="1" t="s">
        <v>25724</v>
      </c>
      <c r="R1407" s="1" t="s">
        <v>9087</v>
      </c>
      <c r="S1407" s="1" t="s">
        <v>9088</v>
      </c>
    </row>
    <row r="1408" spans="1:19" x14ac:dyDescent="0.2">
      <c r="A1408" s="1" t="s">
        <v>25725</v>
      </c>
      <c r="B1408" s="1">
        <v>0.72260273972602695</v>
      </c>
      <c r="C1408" s="1">
        <v>24.578286154618901</v>
      </c>
      <c r="D1408" s="1">
        <v>0.117646507677477</v>
      </c>
      <c r="E1408" s="1" t="s">
        <v>24</v>
      </c>
      <c r="F1408" s="2">
        <v>8.0191682923184298E-90</v>
      </c>
      <c r="G1408" s="1">
        <v>74</v>
      </c>
      <c r="H1408" s="1" t="s">
        <v>25726</v>
      </c>
      <c r="I1408" s="1" t="s">
        <v>26</v>
      </c>
      <c r="J1408" s="1" t="s">
        <v>25727</v>
      </c>
      <c r="K1408" s="1" t="s">
        <v>25728</v>
      </c>
      <c r="L1408" s="1" t="s">
        <v>25729</v>
      </c>
      <c r="M1408" s="1" t="s">
        <v>25730</v>
      </c>
      <c r="N1408" s="1" t="s">
        <v>25731</v>
      </c>
      <c r="P1408" s="1" t="s">
        <v>25732</v>
      </c>
      <c r="Q1408" s="1" t="s">
        <v>25733</v>
      </c>
    </row>
    <row r="1409" spans="1:19" x14ac:dyDescent="0.2">
      <c r="A1409" s="1" t="s">
        <v>26087</v>
      </c>
      <c r="B1409" s="1">
        <v>0.50913242009132398</v>
      </c>
      <c r="C1409" s="1">
        <v>12.728942489006601</v>
      </c>
      <c r="D1409" s="1">
        <v>0.116022055244379</v>
      </c>
      <c r="E1409" s="1" t="s">
        <v>24</v>
      </c>
      <c r="F1409" s="2">
        <v>9.6663042315970194E-105</v>
      </c>
      <c r="G1409" s="1">
        <v>38</v>
      </c>
      <c r="H1409" s="1" t="s">
        <v>26088</v>
      </c>
      <c r="I1409" s="1" t="s">
        <v>26</v>
      </c>
      <c r="K1409" s="1" t="s">
        <v>26089</v>
      </c>
      <c r="L1409" s="1" t="s">
        <v>56</v>
      </c>
      <c r="M1409" s="1" t="s">
        <v>52</v>
      </c>
      <c r="N1409" s="1" t="s">
        <v>26090</v>
      </c>
      <c r="P1409" s="1" t="s">
        <v>26091</v>
      </c>
      <c r="Q1409" s="1" t="s">
        <v>26092</v>
      </c>
      <c r="R1409" s="1" t="s">
        <v>26093</v>
      </c>
      <c r="S1409" s="1" t="s">
        <v>26094</v>
      </c>
    </row>
    <row r="1410" spans="1:19" x14ac:dyDescent="0.2">
      <c r="A1410" s="1" t="s">
        <v>26298</v>
      </c>
      <c r="B1410" s="1">
        <v>0.68635844748858399</v>
      </c>
      <c r="C1410" s="1">
        <v>23.5219553116528</v>
      </c>
      <c r="D1410" s="1">
        <v>0.11505088938114599</v>
      </c>
      <c r="E1410" s="1" t="s">
        <v>24</v>
      </c>
      <c r="F1410" s="2">
        <v>6.4703887299578704E-97</v>
      </c>
      <c r="G1410" s="1">
        <v>71</v>
      </c>
      <c r="H1410" s="1" t="s">
        <v>26299</v>
      </c>
      <c r="I1410" s="1" t="s">
        <v>26</v>
      </c>
      <c r="J1410" s="1" t="s">
        <v>223</v>
      </c>
      <c r="K1410" s="1" t="s">
        <v>26300</v>
      </c>
      <c r="L1410" s="1" t="s">
        <v>26301</v>
      </c>
      <c r="M1410" s="1" t="s">
        <v>26302</v>
      </c>
      <c r="N1410" s="1" t="s">
        <v>26303</v>
      </c>
      <c r="P1410" s="1" t="s">
        <v>228</v>
      </c>
      <c r="Q1410" s="1" t="s">
        <v>229</v>
      </c>
    </row>
    <row r="1411" spans="1:19" x14ac:dyDescent="0.2">
      <c r="A1411" s="1" t="s">
        <v>26346</v>
      </c>
      <c r="B1411" s="1">
        <v>0.99657534246575297</v>
      </c>
      <c r="C1411" s="1">
        <v>24.4535187524558</v>
      </c>
      <c r="D1411" s="1">
        <v>0.11487198752057599</v>
      </c>
      <c r="E1411" s="1" t="s">
        <v>24</v>
      </c>
      <c r="F1411" s="1">
        <v>3.3137195549936799E-2</v>
      </c>
      <c r="G1411" s="1">
        <v>74</v>
      </c>
      <c r="H1411" s="1" t="s">
        <v>26347</v>
      </c>
      <c r="I1411" s="1" t="s">
        <v>26</v>
      </c>
      <c r="J1411" s="1" t="s">
        <v>26348</v>
      </c>
      <c r="K1411" s="1" t="s">
        <v>26349</v>
      </c>
      <c r="L1411" s="1" t="s">
        <v>26350</v>
      </c>
      <c r="M1411" s="1" t="s">
        <v>26351</v>
      </c>
      <c r="N1411" s="1" t="s">
        <v>26352</v>
      </c>
      <c r="P1411" s="1" t="s">
        <v>26353</v>
      </c>
      <c r="Q1411" s="1" t="s">
        <v>26354</v>
      </c>
    </row>
    <row r="1412" spans="1:19" x14ac:dyDescent="0.2">
      <c r="A1412" s="1" t="s">
        <v>26524</v>
      </c>
      <c r="B1412" s="1">
        <v>0.64469178082191803</v>
      </c>
      <c r="C1412" s="1">
        <v>20.859661069402598</v>
      </c>
      <c r="D1412" s="1">
        <v>0.114303685929262</v>
      </c>
      <c r="E1412" s="1" t="s">
        <v>24</v>
      </c>
      <c r="F1412" s="2">
        <v>3.2084887520358898E-100</v>
      </c>
      <c r="G1412" s="1">
        <v>63</v>
      </c>
      <c r="H1412" s="1" t="s">
        <v>26525</v>
      </c>
      <c r="I1412" s="1" t="s">
        <v>26</v>
      </c>
      <c r="J1412" s="1" t="s">
        <v>26526</v>
      </c>
      <c r="K1412" s="1" t="s">
        <v>26527</v>
      </c>
      <c r="L1412" s="1" t="s">
        <v>26528</v>
      </c>
      <c r="M1412" s="1" t="s">
        <v>26529</v>
      </c>
      <c r="N1412" s="1" t="s">
        <v>26530</v>
      </c>
      <c r="O1412" s="1" t="s">
        <v>1091</v>
      </c>
      <c r="P1412" s="1" t="s">
        <v>26531</v>
      </c>
      <c r="Q1412" s="1" t="s">
        <v>26532</v>
      </c>
    </row>
    <row r="1413" spans="1:19" x14ac:dyDescent="0.2">
      <c r="A1413" s="1" t="s">
        <v>26703</v>
      </c>
      <c r="B1413" s="1">
        <v>0.58789954337899497</v>
      </c>
      <c r="C1413" s="1">
        <v>17.374376794769699</v>
      </c>
      <c r="D1413" s="1">
        <v>0.11350664717734101</v>
      </c>
      <c r="E1413" s="1" t="s">
        <v>24</v>
      </c>
      <c r="F1413" s="2">
        <v>1.2955324739576601E-102</v>
      </c>
      <c r="G1413" s="1">
        <v>53</v>
      </c>
      <c r="H1413" s="1" t="s">
        <v>26704</v>
      </c>
      <c r="I1413" s="1" t="s">
        <v>26</v>
      </c>
      <c r="J1413" s="1" t="s">
        <v>26705</v>
      </c>
      <c r="K1413" s="1" t="s">
        <v>26706</v>
      </c>
      <c r="L1413" s="1" t="s">
        <v>26707</v>
      </c>
      <c r="M1413" s="1" t="s">
        <v>26708</v>
      </c>
      <c r="N1413" s="1" t="s">
        <v>26709</v>
      </c>
      <c r="P1413" s="1" t="s">
        <v>26710</v>
      </c>
      <c r="Q1413" s="1" t="s">
        <v>26711</v>
      </c>
      <c r="R1413" s="1" t="s">
        <v>26712</v>
      </c>
      <c r="S1413" s="1" t="s">
        <v>26713</v>
      </c>
    </row>
    <row r="1414" spans="1:19" x14ac:dyDescent="0.2">
      <c r="A1414" s="1" t="s">
        <v>26768</v>
      </c>
      <c r="B1414" s="1">
        <v>0.71803652968036502</v>
      </c>
      <c r="C1414" s="1">
        <v>24.677175126609701</v>
      </c>
      <c r="D1414" s="1">
        <v>0.11318560657413999</v>
      </c>
      <c r="E1414" s="1" t="s">
        <v>24</v>
      </c>
      <c r="F1414" s="2">
        <v>2.8264839629728303E-88</v>
      </c>
      <c r="G1414" s="1">
        <v>75</v>
      </c>
      <c r="H1414" s="1" t="s">
        <v>26769</v>
      </c>
      <c r="I1414" s="1" t="s">
        <v>26</v>
      </c>
      <c r="J1414" s="1" t="s">
        <v>257</v>
      </c>
      <c r="K1414" s="1" t="s">
        <v>26770</v>
      </c>
      <c r="L1414" s="1" t="s">
        <v>442</v>
      </c>
      <c r="M1414" s="1" t="s">
        <v>260</v>
      </c>
      <c r="N1414" s="1" t="s">
        <v>261</v>
      </c>
    </row>
    <row r="1415" spans="1:19" x14ac:dyDescent="0.2">
      <c r="A1415" s="1" t="s">
        <v>26849</v>
      </c>
      <c r="B1415" s="1">
        <v>0.99200913242009103</v>
      </c>
      <c r="C1415" s="1">
        <v>23.010765162072399</v>
      </c>
      <c r="D1415" s="1">
        <v>0.112695912931235</v>
      </c>
      <c r="E1415" s="1" t="s">
        <v>24</v>
      </c>
      <c r="F1415" s="1">
        <v>1.2545092435831101E-3</v>
      </c>
      <c r="G1415" s="1">
        <v>70</v>
      </c>
      <c r="H1415" s="1" t="s">
        <v>26850</v>
      </c>
      <c r="I1415" s="1" t="s">
        <v>26</v>
      </c>
      <c r="J1415" s="1" t="s">
        <v>26851</v>
      </c>
      <c r="K1415" s="1" t="s">
        <v>26852</v>
      </c>
      <c r="L1415" s="1" t="s">
        <v>26853</v>
      </c>
      <c r="M1415" s="1" t="s">
        <v>26854</v>
      </c>
      <c r="N1415" s="1" t="s">
        <v>26855</v>
      </c>
      <c r="P1415" s="1" t="s">
        <v>26856</v>
      </c>
      <c r="Q1415" s="1" t="s">
        <v>26857</v>
      </c>
      <c r="R1415" s="1" t="s">
        <v>9061</v>
      </c>
      <c r="S1415" s="1" t="s">
        <v>9062</v>
      </c>
    </row>
    <row r="1416" spans="1:19" x14ac:dyDescent="0.2">
      <c r="A1416" s="1" t="s">
        <v>26896</v>
      </c>
      <c r="B1416" s="1">
        <v>0.68721461187214605</v>
      </c>
      <c r="C1416" s="1">
        <v>23.684275197552399</v>
      </c>
      <c r="D1416" s="1">
        <v>0.112537041956525</v>
      </c>
      <c r="E1416" s="1" t="s">
        <v>24</v>
      </c>
      <c r="F1416" s="2">
        <v>4.8571875147263298E-95</v>
      </c>
      <c r="G1416" s="1">
        <v>72</v>
      </c>
      <c r="H1416" s="1" t="s">
        <v>26897</v>
      </c>
      <c r="I1416" s="1" t="s">
        <v>26</v>
      </c>
      <c r="K1416" s="1" t="s">
        <v>26898</v>
      </c>
      <c r="L1416" s="1" t="s">
        <v>26899</v>
      </c>
      <c r="M1416" s="1" t="s">
        <v>26900</v>
      </c>
      <c r="N1416" s="1" t="s">
        <v>26901</v>
      </c>
    </row>
    <row r="1417" spans="1:19" x14ac:dyDescent="0.2">
      <c r="A1417" s="1" t="s">
        <v>27047</v>
      </c>
      <c r="B1417" s="1">
        <v>0.99229452054794498</v>
      </c>
      <c r="C1417" s="1">
        <v>24.332965602256799</v>
      </c>
      <c r="D1417" s="1">
        <v>0.11188252872009501</v>
      </c>
      <c r="E1417" s="1" t="s">
        <v>24</v>
      </c>
      <c r="F1417" s="1">
        <v>1.4362469173370099E-3</v>
      </c>
      <c r="G1417" s="1">
        <v>74</v>
      </c>
      <c r="H1417" s="1" t="s">
        <v>27048</v>
      </c>
      <c r="I1417" s="1" t="s">
        <v>26</v>
      </c>
      <c r="J1417" s="1" t="s">
        <v>27049</v>
      </c>
      <c r="K1417" s="1" t="s">
        <v>27050</v>
      </c>
      <c r="L1417" s="1" t="s">
        <v>27051</v>
      </c>
      <c r="M1417" s="1" t="s">
        <v>27052</v>
      </c>
      <c r="N1417" s="1" t="s">
        <v>27053</v>
      </c>
      <c r="P1417" s="1" t="s">
        <v>27054</v>
      </c>
      <c r="Q1417" s="1" t="s">
        <v>27055</v>
      </c>
    </row>
    <row r="1418" spans="1:19" x14ac:dyDescent="0.2">
      <c r="A1418" s="1" t="s">
        <v>27061</v>
      </c>
      <c r="B1418" s="1">
        <v>0.99657534246575297</v>
      </c>
      <c r="C1418" s="1">
        <v>23.7948846096218</v>
      </c>
      <c r="D1418" s="1">
        <v>0.11177591852440601</v>
      </c>
      <c r="E1418" s="1" t="s">
        <v>24</v>
      </c>
      <c r="F1418" s="1">
        <v>3.6557160276894402E-2</v>
      </c>
      <c r="G1418" s="1">
        <v>72</v>
      </c>
      <c r="H1418" s="1" t="s">
        <v>27062</v>
      </c>
      <c r="I1418" s="1" t="s">
        <v>26</v>
      </c>
      <c r="K1418" s="1" t="s">
        <v>27063</v>
      </c>
      <c r="L1418" s="1" t="s">
        <v>27064</v>
      </c>
      <c r="M1418" s="1" t="s">
        <v>27065</v>
      </c>
      <c r="N1418" s="1" t="s">
        <v>27066</v>
      </c>
    </row>
    <row r="1419" spans="1:19" x14ac:dyDescent="0.2">
      <c r="A1419" s="1" t="s">
        <v>27264</v>
      </c>
      <c r="B1419" s="1">
        <v>0.99486301369862995</v>
      </c>
      <c r="C1419" s="1">
        <v>23.973492636688299</v>
      </c>
      <c r="D1419" s="1">
        <v>0.11093604014858301</v>
      </c>
      <c r="E1419" s="1" t="s">
        <v>24</v>
      </c>
      <c r="F1419" s="1">
        <v>1.11607057020975E-2</v>
      </c>
      <c r="G1419" s="1">
        <v>72</v>
      </c>
      <c r="H1419" s="1" t="s">
        <v>27265</v>
      </c>
      <c r="I1419" s="1" t="s">
        <v>26</v>
      </c>
      <c r="J1419" s="1" t="s">
        <v>27266</v>
      </c>
      <c r="K1419" s="1" t="s">
        <v>27267</v>
      </c>
      <c r="L1419" s="1" t="s">
        <v>27268</v>
      </c>
      <c r="M1419" s="1" t="s">
        <v>27269</v>
      </c>
      <c r="N1419" s="1" t="s">
        <v>27270</v>
      </c>
      <c r="O1419" s="1" t="s">
        <v>3745</v>
      </c>
      <c r="P1419" s="1" t="s">
        <v>27271</v>
      </c>
      <c r="Q1419" s="1" t="s">
        <v>27272</v>
      </c>
    </row>
    <row r="1420" spans="1:19" x14ac:dyDescent="0.2">
      <c r="A1420" s="1" t="s">
        <v>27320</v>
      </c>
      <c r="B1420" s="1">
        <v>0.48487442922374402</v>
      </c>
      <c r="C1420" s="1">
        <v>11.348706583935201</v>
      </c>
      <c r="D1420" s="1">
        <v>0.11061930494906901</v>
      </c>
      <c r="E1420" s="1" t="s">
        <v>24</v>
      </c>
      <c r="F1420" s="2">
        <v>5.9002206934011205E-100</v>
      </c>
      <c r="G1420" s="1">
        <v>34</v>
      </c>
      <c r="H1420" s="1" t="s">
        <v>27321</v>
      </c>
      <c r="I1420" s="1" t="s">
        <v>26</v>
      </c>
      <c r="J1420" s="1" t="s">
        <v>27322</v>
      </c>
      <c r="K1420" s="1" t="s">
        <v>27323</v>
      </c>
      <c r="L1420" s="1" t="s">
        <v>27324</v>
      </c>
      <c r="M1420" s="1" t="s">
        <v>27325</v>
      </c>
      <c r="N1420" s="1" t="s">
        <v>27326</v>
      </c>
      <c r="P1420" s="1" t="s">
        <v>27327</v>
      </c>
      <c r="Q1420" s="1" t="s">
        <v>27328</v>
      </c>
    </row>
    <row r="1421" spans="1:19" x14ac:dyDescent="0.2">
      <c r="A1421" s="1" t="s">
        <v>27361</v>
      </c>
      <c r="B1421" s="1">
        <v>0.99257990867579904</v>
      </c>
      <c r="C1421" s="1">
        <v>24.056011691891701</v>
      </c>
      <c r="D1421" s="1">
        <v>0.11056588986711099</v>
      </c>
      <c r="E1421" s="1" t="s">
        <v>24</v>
      </c>
      <c r="F1421" s="1">
        <v>1.90439714187926E-3</v>
      </c>
      <c r="G1421" s="1">
        <v>73</v>
      </c>
      <c r="H1421" s="1" t="s">
        <v>27362</v>
      </c>
      <c r="I1421" s="1" t="s">
        <v>26</v>
      </c>
      <c r="J1421" s="1" t="s">
        <v>22890</v>
      </c>
      <c r="K1421" s="1" t="s">
        <v>27363</v>
      </c>
      <c r="L1421" s="1" t="s">
        <v>27364</v>
      </c>
      <c r="M1421" s="1" t="s">
        <v>27365</v>
      </c>
      <c r="N1421" s="1" t="s">
        <v>22894</v>
      </c>
      <c r="P1421" s="1" t="s">
        <v>27366</v>
      </c>
      <c r="Q1421" s="1" t="s">
        <v>27367</v>
      </c>
    </row>
    <row r="1422" spans="1:19" x14ac:dyDescent="0.2">
      <c r="A1422" s="1" t="s">
        <v>27432</v>
      </c>
      <c r="B1422" s="1">
        <v>0.98715753424657504</v>
      </c>
      <c r="C1422" s="1">
        <v>24.155153711603099</v>
      </c>
      <c r="D1422" s="1">
        <v>0.110325495326977</v>
      </c>
      <c r="E1422" s="1" t="s">
        <v>24</v>
      </c>
      <c r="F1422" s="2">
        <v>5.5679599678823499E-5</v>
      </c>
      <c r="G1422" s="1">
        <v>73</v>
      </c>
      <c r="H1422" s="1" t="s">
        <v>27433</v>
      </c>
      <c r="I1422" s="1" t="s">
        <v>26</v>
      </c>
      <c r="J1422" s="1" t="s">
        <v>27434</v>
      </c>
      <c r="K1422" s="1" t="s">
        <v>27435</v>
      </c>
      <c r="L1422" s="1" t="s">
        <v>27436</v>
      </c>
      <c r="M1422" s="1" t="s">
        <v>27437</v>
      </c>
      <c r="N1422" s="1" t="s">
        <v>27438</v>
      </c>
      <c r="P1422" s="1" t="s">
        <v>27439</v>
      </c>
      <c r="Q1422" s="1" t="s">
        <v>27440</v>
      </c>
    </row>
    <row r="1423" spans="1:19" x14ac:dyDescent="0.2">
      <c r="A1423" s="1" t="s">
        <v>27565</v>
      </c>
      <c r="B1423" s="1">
        <v>0.99514840182648401</v>
      </c>
      <c r="C1423" s="1">
        <v>23.761507061240302</v>
      </c>
      <c r="D1423" s="1">
        <v>0.109585183702162</v>
      </c>
      <c r="E1423" s="1" t="s">
        <v>24</v>
      </c>
      <c r="F1423" s="1">
        <v>1.4001662398671099E-2</v>
      </c>
      <c r="G1423" s="1">
        <v>72</v>
      </c>
      <c r="H1423" s="1" t="s">
        <v>27566</v>
      </c>
      <c r="I1423" s="1" t="s">
        <v>26</v>
      </c>
      <c r="J1423" s="1" t="s">
        <v>27567</v>
      </c>
      <c r="K1423" s="1" t="s">
        <v>27568</v>
      </c>
      <c r="L1423" s="1" t="s">
        <v>27569</v>
      </c>
      <c r="M1423" s="1" t="s">
        <v>27570</v>
      </c>
      <c r="N1423" s="1" t="s">
        <v>27571</v>
      </c>
      <c r="P1423" s="1" t="s">
        <v>27572</v>
      </c>
      <c r="Q1423" s="1" t="s">
        <v>27573</v>
      </c>
      <c r="R1423" s="1" t="s">
        <v>27574</v>
      </c>
      <c r="S1423" s="1" t="s">
        <v>27575</v>
      </c>
    </row>
    <row r="1424" spans="1:19" x14ac:dyDescent="0.2">
      <c r="A1424" s="1" t="s">
        <v>27662</v>
      </c>
      <c r="B1424" s="1">
        <v>0.67151826484018295</v>
      </c>
      <c r="C1424" s="1">
        <v>22.790424084931601</v>
      </c>
      <c r="D1424" s="1">
        <v>0.10899373156330899</v>
      </c>
      <c r="E1424" s="1" t="s">
        <v>24</v>
      </c>
      <c r="F1424" s="2">
        <v>4.7009591691609997E-94</v>
      </c>
      <c r="G1424" s="1">
        <v>69</v>
      </c>
      <c r="H1424" s="1" t="s">
        <v>27663</v>
      </c>
      <c r="I1424" s="1" t="s">
        <v>26</v>
      </c>
      <c r="J1424" s="1" t="s">
        <v>27664</v>
      </c>
      <c r="K1424" s="1" t="s">
        <v>27665</v>
      </c>
      <c r="L1424" s="1" t="s">
        <v>27666</v>
      </c>
      <c r="M1424" s="1" t="s">
        <v>27667</v>
      </c>
      <c r="N1424" s="1" t="s">
        <v>27668</v>
      </c>
      <c r="P1424" s="1" t="s">
        <v>27669</v>
      </c>
      <c r="Q1424" s="1" t="s">
        <v>27670</v>
      </c>
    </row>
    <row r="1425" spans="1:19" x14ac:dyDescent="0.2">
      <c r="A1425" s="1" t="s">
        <v>27715</v>
      </c>
      <c r="B1425" s="1">
        <v>0.99514840182648401</v>
      </c>
      <c r="C1425" s="1">
        <v>23.2856968767396</v>
      </c>
      <c r="D1425" s="1">
        <v>0.10877794290906601</v>
      </c>
      <c r="E1425" s="1" t="s">
        <v>24</v>
      </c>
      <c r="F1425" s="1">
        <v>1.4516571623900699E-2</v>
      </c>
      <c r="G1425" s="1">
        <v>70</v>
      </c>
      <c r="H1425" s="1" t="s">
        <v>27716</v>
      </c>
      <c r="I1425" s="1" t="s">
        <v>26</v>
      </c>
      <c r="J1425" s="1" t="s">
        <v>27717</v>
      </c>
      <c r="K1425" s="1" t="s">
        <v>27718</v>
      </c>
      <c r="L1425" s="1" t="s">
        <v>27719</v>
      </c>
      <c r="M1425" s="1" t="s">
        <v>27720</v>
      </c>
      <c r="N1425" s="1" t="s">
        <v>27721</v>
      </c>
      <c r="P1425" s="1" t="s">
        <v>27722</v>
      </c>
      <c r="Q1425" s="1" t="s">
        <v>27723</v>
      </c>
      <c r="R1425" s="1" t="s">
        <v>21169</v>
      </c>
      <c r="S1425" s="1" t="s">
        <v>21170</v>
      </c>
    </row>
    <row r="1426" spans="1:19" x14ac:dyDescent="0.2">
      <c r="A1426" s="1" t="s">
        <v>27791</v>
      </c>
      <c r="B1426" s="1">
        <v>0.66295662100456598</v>
      </c>
      <c r="C1426" s="1">
        <v>22.248793668124499</v>
      </c>
      <c r="D1426" s="1">
        <v>0.10840799647300201</v>
      </c>
      <c r="E1426" s="1" t="s">
        <v>24</v>
      </c>
      <c r="F1426" s="2">
        <v>2.1620445011487599E-94</v>
      </c>
      <c r="G1426" s="1">
        <v>67</v>
      </c>
      <c r="H1426" s="1" t="s">
        <v>27792</v>
      </c>
      <c r="I1426" s="1" t="s">
        <v>26</v>
      </c>
      <c r="J1426" s="1" t="s">
        <v>27793</v>
      </c>
      <c r="K1426" s="1" t="s">
        <v>27794</v>
      </c>
      <c r="L1426" s="1" t="s">
        <v>27795</v>
      </c>
      <c r="M1426" s="1" t="s">
        <v>27796</v>
      </c>
      <c r="N1426" s="1" t="s">
        <v>27797</v>
      </c>
      <c r="P1426" s="1" t="s">
        <v>27798</v>
      </c>
      <c r="Q1426" s="1" t="s">
        <v>27799</v>
      </c>
    </row>
    <row r="1427" spans="1:19" x14ac:dyDescent="0.2">
      <c r="A1427" s="1" t="s">
        <v>28245</v>
      </c>
      <c r="B1427" s="1">
        <v>0.99543378995433796</v>
      </c>
      <c r="C1427" s="1">
        <v>22.890695103809001</v>
      </c>
      <c r="D1427" s="1">
        <v>0.10674699582998599</v>
      </c>
      <c r="E1427" s="1" t="s">
        <v>24</v>
      </c>
      <c r="F1427" s="1">
        <v>1.8720862755527298E-2</v>
      </c>
      <c r="G1427" s="1">
        <v>69</v>
      </c>
      <c r="H1427" s="1" t="s">
        <v>28246</v>
      </c>
      <c r="I1427" s="1" t="s">
        <v>26</v>
      </c>
      <c r="J1427" s="1" t="s">
        <v>9112</v>
      </c>
      <c r="K1427" s="1" t="s">
        <v>28247</v>
      </c>
      <c r="L1427" s="1" t="s">
        <v>28248</v>
      </c>
      <c r="M1427" s="1" t="s">
        <v>28249</v>
      </c>
      <c r="N1427" s="1" t="s">
        <v>28250</v>
      </c>
      <c r="P1427" s="1" t="s">
        <v>28251</v>
      </c>
      <c r="Q1427" s="1" t="s">
        <v>28252</v>
      </c>
      <c r="R1427" s="1" t="s">
        <v>9119</v>
      </c>
      <c r="S1427" s="1" t="s">
        <v>9120</v>
      </c>
    </row>
    <row r="1428" spans="1:19" x14ac:dyDescent="0.2">
      <c r="A1428" s="1" t="s">
        <v>28298</v>
      </c>
      <c r="B1428" s="1">
        <v>0.63213470319634701</v>
      </c>
      <c r="C1428" s="1">
        <v>20.311014306457299</v>
      </c>
      <c r="D1428" s="1">
        <v>0.106610252938628</v>
      </c>
      <c r="E1428" s="1" t="s">
        <v>24</v>
      </c>
      <c r="F1428" s="2">
        <v>2.5570193446478199E-95</v>
      </c>
      <c r="G1428" s="1">
        <v>61</v>
      </c>
      <c r="H1428" s="1" t="s">
        <v>28299</v>
      </c>
      <c r="I1428" s="1" t="s">
        <v>26</v>
      </c>
      <c r="J1428" s="1" t="s">
        <v>28300</v>
      </c>
      <c r="K1428" s="1" t="s">
        <v>28301</v>
      </c>
      <c r="L1428" s="1" t="s">
        <v>28302</v>
      </c>
      <c r="M1428" s="1" t="s">
        <v>28303</v>
      </c>
      <c r="N1428" s="1" t="s">
        <v>28304</v>
      </c>
      <c r="P1428" s="1" t="s">
        <v>28305</v>
      </c>
      <c r="Q1428" s="1" t="s">
        <v>28306</v>
      </c>
    </row>
    <row r="1429" spans="1:19" x14ac:dyDescent="0.2">
      <c r="A1429" s="1" t="s">
        <v>28759</v>
      </c>
      <c r="B1429" s="1">
        <v>0.99571917808219201</v>
      </c>
      <c r="C1429" s="1">
        <v>24.719744588237901</v>
      </c>
      <c r="D1429" s="1">
        <v>0.105162201076425</v>
      </c>
      <c r="E1429" s="1" t="s">
        <v>24</v>
      </c>
      <c r="F1429" s="1">
        <v>2.1590846907232199E-2</v>
      </c>
      <c r="G1429" s="1">
        <v>75</v>
      </c>
      <c r="H1429" s="1" t="s">
        <v>28760</v>
      </c>
      <c r="I1429" s="1" t="s">
        <v>26</v>
      </c>
      <c r="J1429" s="1" t="s">
        <v>28761</v>
      </c>
      <c r="K1429" s="1" t="s">
        <v>28762</v>
      </c>
      <c r="L1429" s="1" t="s">
        <v>28763</v>
      </c>
      <c r="M1429" s="1" t="s">
        <v>28764</v>
      </c>
      <c r="N1429" s="1" t="s">
        <v>28765</v>
      </c>
      <c r="P1429" s="1" t="s">
        <v>28766</v>
      </c>
      <c r="Q1429" s="1" t="s">
        <v>28767</v>
      </c>
      <c r="R1429" s="1" t="s">
        <v>5834</v>
      </c>
      <c r="S1429" s="1" t="s">
        <v>5835</v>
      </c>
    </row>
    <row r="1430" spans="1:19" x14ac:dyDescent="0.2">
      <c r="A1430" s="1" t="s">
        <v>28889</v>
      </c>
      <c r="B1430" s="1">
        <v>0.99200913242009103</v>
      </c>
      <c r="C1430" s="1">
        <v>23.813336000799001</v>
      </c>
      <c r="D1430" s="1">
        <v>0.104507963199239</v>
      </c>
      <c r="E1430" s="1" t="s">
        <v>24</v>
      </c>
      <c r="F1430" s="1">
        <v>1.7487157851392499E-3</v>
      </c>
      <c r="G1430" s="1">
        <v>72</v>
      </c>
      <c r="H1430" s="1" t="s">
        <v>28890</v>
      </c>
      <c r="I1430" s="1" t="s">
        <v>26</v>
      </c>
      <c r="K1430" s="1" t="s">
        <v>28891</v>
      </c>
      <c r="L1430" s="1" t="s">
        <v>18257</v>
      </c>
      <c r="M1430" s="1" t="s">
        <v>28892</v>
      </c>
      <c r="N1430" s="1" t="s">
        <v>18259</v>
      </c>
      <c r="O1430" s="1" t="s">
        <v>172</v>
      </c>
    </row>
    <row r="1431" spans="1:19" x14ac:dyDescent="0.2">
      <c r="A1431" s="1" t="s">
        <v>28928</v>
      </c>
      <c r="B1431" s="1">
        <v>0.99200913242009103</v>
      </c>
      <c r="C1431" s="1">
        <v>24.6973100787174</v>
      </c>
      <c r="D1431" s="1">
        <v>0.104383563958706</v>
      </c>
      <c r="E1431" s="1" t="s">
        <v>24</v>
      </c>
      <c r="F1431" s="1">
        <v>1.6589293874390901E-3</v>
      </c>
      <c r="G1431" s="1">
        <v>75</v>
      </c>
      <c r="H1431" s="1" t="s">
        <v>28929</v>
      </c>
      <c r="I1431" s="1" t="s">
        <v>26</v>
      </c>
      <c r="K1431" s="1" t="s">
        <v>28930</v>
      </c>
      <c r="L1431" s="1" t="s">
        <v>28931</v>
      </c>
      <c r="M1431" s="1" t="s">
        <v>28932</v>
      </c>
      <c r="N1431" s="1" t="s">
        <v>28933</v>
      </c>
      <c r="P1431" s="1" t="s">
        <v>28934</v>
      </c>
      <c r="Q1431" s="1" t="s">
        <v>28935</v>
      </c>
      <c r="R1431" s="1" t="s">
        <v>28936</v>
      </c>
      <c r="S1431" s="1" t="s">
        <v>28937</v>
      </c>
    </row>
    <row r="1432" spans="1:19" x14ac:dyDescent="0.2">
      <c r="A1432" s="1" t="s">
        <v>28978</v>
      </c>
      <c r="B1432" s="1">
        <v>0.99600456621004596</v>
      </c>
      <c r="C1432" s="1">
        <v>24.353230889848</v>
      </c>
      <c r="D1432" s="1">
        <v>0.104275832163577</v>
      </c>
      <c r="E1432" s="1" t="s">
        <v>24</v>
      </c>
      <c r="F1432" s="1">
        <v>2.8339696312787099E-2</v>
      </c>
      <c r="G1432" s="1">
        <v>74</v>
      </c>
      <c r="H1432" s="1" t="s">
        <v>28979</v>
      </c>
      <c r="I1432" s="1" t="s">
        <v>26</v>
      </c>
      <c r="J1432" s="1" t="s">
        <v>28980</v>
      </c>
      <c r="K1432" s="1" t="s">
        <v>28981</v>
      </c>
      <c r="L1432" s="1" t="s">
        <v>28982</v>
      </c>
      <c r="M1432" s="1" t="s">
        <v>28983</v>
      </c>
      <c r="N1432" s="1" t="s">
        <v>28984</v>
      </c>
      <c r="P1432" s="1" t="s">
        <v>28985</v>
      </c>
      <c r="Q1432" s="1" t="s">
        <v>28986</v>
      </c>
    </row>
    <row r="1433" spans="1:19" x14ac:dyDescent="0.2">
      <c r="A1433" s="1" t="s">
        <v>28996</v>
      </c>
      <c r="B1433" s="1">
        <v>0.66866438356164404</v>
      </c>
      <c r="C1433" s="1">
        <v>22.802353770514699</v>
      </c>
      <c r="D1433" s="1">
        <v>0.10420485724911099</v>
      </c>
      <c r="E1433" s="1" t="s">
        <v>24</v>
      </c>
      <c r="F1433" s="2">
        <v>9.1760466220692105E-91</v>
      </c>
      <c r="G1433" s="1">
        <v>69</v>
      </c>
      <c r="H1433" s="1" t="s">
        <v>28997</v>
      </c>
      <c r="I1433" s="1" t="s">
        <v>26</v>
      </c>
      <c r="J1433" s="1" t="s">
        <v>28998</v>
      </c>
      <c r="K1433" s="1" t="s">
        <v>28999</v>
      </c>
      <c r="L1433" s="1" t="s">
        <v>29000</v>
      </c>
      <c r="M1433" s="1" t="s">
        <v>29001</v>
      </c>
      <c r="N1433" s="1" t="s">
        <v>29002</v>
      </c>
      <c r="P1433" s="1" t="s">
        <v>29003</v>
      </c>
      <c r="Q1433" s="1" t="s">
        <v>29004</v>
      </c>
      <c r="R1433" s="1" t="s">
        <v>7340</v>
      </c>
      <c r="S1433" s="1" t="s">
        <v>7341</v>
      </c>
    </row>
    <row r="1434" spans="1:19" x14ac:dyDescent="0.2">
      <c r="A1434" s="1" t="s">
        <v>29493</v>
      </c>
      <c r="B1434" s="1">
        <v>0.99571917808219201</v>
      </c>
      <c r="C1434" s="1">
        <v>24.5460398955946</v>
      </c>
      <c r="D1434" s="1">
        <v>0.102417846159885</v>
      </c>
      <c r="E1434" s="1" t="s">
        <v>24</v>
      </c>
      <c r="F1434" s="1">
        <v>2.3520333696037201E-2</v>
      </c>
      <c r="G1434" s="1">
        <v>74</v>
      </c>
      <c r="H1434" s="1" t="s">
        <v>29494</v>
      </c>
      <c r="I1434" s="1" t="s">
        <v>26</v>
      </c>
      <c r="J1434" s="1" t="s">
        <v>29495</v>
      </c>
      <c r="K1434" s="1" t="s">
        <v>29496</v>
      </c>
      <c r="L1434" s="1" t="s">
        <v>29497</v>
      </c>
      <c r="M1434" s="1" t="s">
        <v>29498</v>
      </c>
      <c r="N1434" s="1" t="s">
        <v>29499</v>
      </c>
      <c r="P1434" s="1" t="s">
        <v>29500</v>
      </c>
      <c r="Q1434" s="1" t="s">
        <v>29501</v>
      </c>
    </row>
    <row r="1435" spans="1:19" x14ac:dyDescent="0.2">
      <c r="A1435" s="1" t="s">
        <v>29598</v>
      </c>
      <c r="B1435" s="1">
        <v>0.47031963470319599</v>
      </c>
      <c r="C1435" s="1">
        <v>10.4736812180135</v>
      </c>
      <c r="D1435" s="1">
        <v>0.102062513199323</v>
      </c>
      <c r="E1435" s="1" t="s">
        <v>24</v>
      </c>
      <c r="F1435" s="2">
        <v>6.2066720483233303E-93</v>
      </c>
      <c r="G1435" s="1">
        <v>32</v>
      </c>
      <c r="H1435" s="1" t="s">
        <v>29599</v>
      </c>
      <c r="I1435" s="1" t="s">
        <v>26</v>
      </c>
      <c r="J1435" s="1" t="s">
        <v>29600</v>
      </c>
      <c r="K1435" s="1" t="s">
        <v>29601</v>
      </c>
      <c r="L1435" s="1" t="s">
        <v>29602</v>
      </c>
      <c r="M1435" s="1" t="s">
        <v>29603</v>
      </c>
      <c r="N1435" s="1" t="s">
        <v>29604</v>
      </c>
      <c r="P1435" s="1" t="s">
        <v>29605</v>
      </c>
      <c r="Q1435" s="1" t="s">
        <v>29606</v>
      </c>
      <c r="R1435" s="1" t="s">
        <v>16761</v>
      </c>
      <c r="S1435" s="1" t="s">
        <v>16762</v>
      </c>
    </row>
    <row r="1436" spans="1:19" x14ac:dyDescent="0.2">
      <c r="A1436" s="1" t="s">
        <v>29647</v>
      </c>
      <c r="B1436" s="1">
        <v>0.45947488584474899</v>
      </c>
      <c r="C1436" s="1">
        <v>9.8318934551405004</v>
      </c>
      <c r="D1436" s="1">
        <v>0.101915416845343</v>
      </c>
      <c r="E1436" s="1" t="s">
        <v>24</v>
      </c>
      <c r="F1436" s="2">
        <v>2.5416146786867201E-92</v>
      </c>
      <c r="G1436" s="1">
        <v>30</v>
      </c>
      <c r="H1436" s="1" t="s">
        <v>29648</v>
      </c>
      <c r="I1436" s="1" t="s">
        <v>26</v>
      </c>
      <c r="J1436" s="1" t="s">
        <v>29647</v>
      </c>
      <c r="N1436" s="1" t="s">
        <v>29649</v>
      </c>
      <c r="P1436" s="1" t="s">
        <v>29650</v>
      </c>
      <c r="Q1436" s="1" t="s">
        <v>29651</v>
      </c>
      <c r="R1436" s="1" t="s">
        <v>6101</v>
      </c>
      <c r="S1436" s="1" t="s">
        <v>6102</v>
      </c>
    </row>
    <row r="1437" spans="1:19" x14ac:dyDescent="0.2">
      <c r="A1437" s="1" t="s">
        <v>29976</v>
      </c>
      <c r="B1437" s="1">
        <v>0.36786529680365299</v>
      </c>
      <c r="C1437" s="1">
        <v>20.509749904535401</v>
      </c>
      <c r="D1437" s="1">
        <v>0.10083348112572001</v>
      </c>
      <c r="E1437" s="1" t="s">
        <v>524</v>
      </c>
      <c r="F1437" s="2">
        <v>7.1851289826081903E-91</v>
      </c>
      <c r="G1437" s="1">
        <v>62</v>
      </c>
      <c r="H1437" s="1" t="s">
        <v>1990</v>
      </c>
      <c r="I1437" s="1" t="s">
        <v>1990</v>
      </c>
      <c r="J1437" s="1" t="s">
        <v>1990</v>
      </c>
      <c r="K1437" s="1" t="s">
        <v>1990</v>
      </c>
      <c r="L1437" s="1" t="s">
        <v>1990</v>
      </c>
      <c r="M1437" s="1" t="s">
        <v>1990</v>
      </c>
      <c r="N1437" s="1" t="s">
        <v>1990</v>
      </c>
      <c r="O1437" s="1" t="s">
        <v>1990</v>
      </c>
      <c r="P1437" s="1" t="s">
        <v>1990</v>
      </c>
      <c r="Q1437" s="1" t="s">
        <v>1990</v>
      </c>
      <c r="R1437" s="1" t="s">
        <v>1990</v>
      </c>
      <c r="S1437" s="1" t="s">
        <v>1990</v>
      </c>
    </row>
    <row r="1438" spans="1:19" x14ac:dyDescent="0.2">
      <c r="A1438" s="1" t="s">
        <v>30238</v>
      </c>
      <c r="B1438" s="1">
        <v>0.99514840182648401</v>
      </c>
      <c r="C1438" s="1">
        <v>24.761682822862099</v>
      </c>
      <c r="D1438" s="1">
        <v>9.9779412305090798E-2</v>
      </c>
      <c r="E1438" s="1" t="s">
        <v>24</v>
      </c>
      <c r="F1438" s="1">
        <v>1.8305684739868999E-2</v>
      </c>
      <c r="G1438" s="1">
        <v>75</v>
      </c>
      <c r="H1438" s="1" t="s">
        <v>30239</v>
      </c>
      <c r="I1438" s="1" t="s">
        <v>26</v>
      </c>
      <c r="K1438" s="1" t="s">
        <v>30240</v>
      </c>
      <c r="L1438" s="1" t="s">
        <v>22045</v>
      </c>
      <c r="M1438" s="1" t="s">
        <v>30241</v>
      </c>
      <c r="N1438" s="1" t="s">
        <v>30242</v>
      </c>
    </row>
    <row r="1439" spans="1:19" x14ac:dyDescent="0.2">
      <c r="A1439" s="1" t="s">
        <v>30629</v>
      </c>
      <c r="B1439" s="1">
        <v>0.66352739726027399</v>
      </c>
      <c r="C1439" s="1">
        <v>22.714040373755001</v>
      </c>
      <c r="D1439" s="1">
        <v>9.8378531878900499E-2</v>
      </c>
      <c r="E1439" s="1" t="s">
        <v>24</v>
      </c>
      <c r="F1439" s="2">
        <v>8.8590024646346508E-87</v>
      </c>
      <c r="G1439" s="1">
        <v>69</v>
      </c>
      <c r="H1439" s="1" t="s">
        <v>30630</v>
      </c>
      <c r="I1439" s="1" t="s">
        <v>26</v>
      </c>
      <c r="J1439" s="1" t="s">
        <v>30631</v>
      </c>
      <c r="K1439" s="1" t="s">
        <v>30632</v>
      </c>
      <c r="L1439" s="1" t="s">
        <v>30633</v>
      </c>
      <c r="M1439" s="1" t="s">
        <v>30634</v>
      </c>
      <c r="N1439" s="1" t="s">
        <v>30635</v>
      </c>
      <c r="P1439" s="1" t="s">
        <v>30636</v>
      </c>
      <c r="Q1439" s="1" t="s">
        <v>30637</v>
      </c>
      <c r="R1439" s="1" t="s">
        <v>30638</v>
      </c>
      <c r="S1439" s="1" t="s">
        <v>30639</v>
      </c>
    </row>
    <row r="1440" spans="1:19" x14ac:dyDescent="0.2">
      <c r="A1440" s="1" t="s">
        <v>30729</v>
      </c>
      <c r="B1440" s="1">
        <v>0.66210045662100503</v>
      </c>
      <c r="C1440" s="1">
        <v>22.6308999738525</v>
      </c>
      <c r="D1440" s="1">
        <v>9.8062356517391203E-2</v>
      </c>
      <c r="E1440" s="1" t="s">
        <v>24</v>
      </c>
      <c r="F1440" s="2">
        <v>1.1810593680176401E-86</v>
      </c>
      <c r="G1440" s="1">
        <v>68</v>
      </c>
      <c r="H1440" s="1" t="s">
        <v>30730</v>
      </c>
      <c r="I1440" s="1" t="s">
        <v>26</v>
      </c>
      <c r="J1440" s="1" t="s">
        <v>30731</v>
      </c>
      <c r="K1440" s="1" t="s">
        <v>30732</v>
      </c>
      <c r="L1440" s="1" t="s">
        <v>30733</v>
      </c>
      <c r="M1440" s="1" t="s">
        <v>30734</v>
      </c>
      <c r="N1440" s="1" t="s">
        <v>30735</v>
      </c>
      <c r="P1440" s="1" t="s">
        <v>30736</v>
      </c>
      <c r="Q1440" s="1" t="s">
        <v>30737</v>
      </c>
      <c r="R1440" s="1" t="s">
        <v>30738</v>
      </c>
      <c r="S1440" s="1" t="s">
        <v>30739</v>
      </c>
    </row>
    <row r="1441" spans="1:19" x14ac:dyDescent="0.2">
      <c r="A1441" s="1" t="s">
        <v>30789</v>
      </c>
      <c r="B1441" s="1">
        <v>0.44006849315068503</v>
      </c>
      <c r="C1441" s="1">
        <v>8.63385290448573</v>
      </c>
      <c r="D1441" s="1">
        <v>9.7703502387409699E-2</v>
      </c>
      <c r="E1441" s="1" t="s">
        <v>24</v>
      </c>
      <c r="F1441" s="2">
        <v>4.2799698367994102E-88</v>
      </c>
      <c r="G1441" s="1">
        <v>26</v>
      </c>
      <c r="H1441" s="1" t="s">
        <v>30790</v>
      </c>
      <c r="I1441" s="1" t="s">
        <v>26</v>
      </c>
      <c r="J1441" s="1" t="s">
        <v>30791</v>
      </c>
      <c r="K1441" s="1" t="s">
        <v>30792</v>
      </c>
      <c r="L1441" s="1" t="s">
        <v>30793</v>
      </c>
      <c r="M1441" s="1" t="s">
        <v>30794</v>
      </c>
      <c r="N1441" s="1" t="s">
        <v>30795</v>
      </c>
      <c r="P1441" s="1" t="s">
        <v>30796</v>
      </c>
      <c r="Q1441" s="1" t="s">
        <v>30797</v>
      </c>
    </row>
    <row r="1442" spans="1:19" x14ac:dyDescent="0.2">
      <c r="A1442" s="1" t="s">
        <v>30798</v>
      </c>
      <c r="B1442" s="1">
        <v>0.99514840182648401</v>
      </c>
      <c r="C1442" s="1">
        <v>24.5247842116379</v>
      </c>
      <c r="D1442" s="1">
        <v>9.7658894535982393E-2</v>
      </c>
      <c r="E1442" s="1" t="s">
        <v>24</v>
      </c>
      <c r="F1442" s="1">
        <v>1.82833735570785E-2</v>
      </c>
      <c r="G1442" s="1">
        <v>74</v>
      </c>
      <c r="H1442" s="1" t="s">
        <v>30799</v>
      </c>
      <c r="I1442" s="1" t="s">
        <v>26</v>
      </c>
      <c r="J1442" s="1" t="s">
        <v>30800</v>
      </c>
      <c r="K1442" s="1" t="s">
        <v>30801</v>
      </c>
      <c r="L1442" s="1" t="s">
        <v>30802</v>
      </c>
      <c r="M1442" s="1" t="s">
        <v>30803</v>
      </c>
      <c r="N1442" s="1" t="s">
        <v>30804</v>
      </c>
      <c r="P1442" s="1" t="s">
        <v>30805</v>
      </c>
      <c r="Q1442" s="1" t="s">
        <v>30806</v>
      </c>
      <c r="R1442" s="1" t="s">
        <v>30807</v>
      </c>
      <c r="S1442" s="1" t="s">
        <v>30808</v>
      </c>
    </row>
    <row r="1443" spans="1:19" x14ac:dyDescent="0.2">
      <c r="A1443" s="1" t="s">
        <v>30914</v>
      </c>
      <c r="B1443" s="1">
        <v>0.608162100456621</v>
      </c>
      <c r="C1443" s="1">
        <v>19.058849727272399</v>
      </c>
      <c r="D1443" s="1">
        <v>9.7309000545899499E-2</v>
      </c>
      <c r="E1443" s="1" t="s">
        <v>24</v>
      </c>
      <c r="F1443" s="2">
        <v>2.5146552063184399E-89</v>
      </c>
      <c r="G1443" s="1">
        <v>58</v>
      </c>
      <c r="H1443" s="1" t="s">
        <v>30915</v>
      </c>
      <c r="I1443" s="1" t="s">
        <v>26</v>
      </c>
      <c r="J1443" s="1" t="s">
        <v>30916</v>
      </c>
      <c r="K1443" s="1" t="s">
        <v>30917</v>
      </c>
      <c r="L1443" s="1" t="s">
        <v>30918</v>
      </c>
      <c r="M1443" s="1" t="s">
        <v>30919</v>
      </c>
      <c r="N1443" s="1" t="s">
        <v>30920</v>
      </c>
      <c r="P1443" s="1" t="s">
        <v>30921</v>
      </c>
      <c r="Q1443" s="1" t="s">
        <v>30922</v>
      </c>
      <c r="R1443" s="1" t="s">
        <v>30738</v>
      </c>
      <c r="S1443" s="1" t="s">
        <v>30739</v>
      </c>
    </row>
    <row r="1444" spans="1:19" x14ac:dyDescent="0.2">
      <c r="A1444" s="1" t="s">
        <v>30981</v>
      </c>
      <c r="B1444" s="1">
        <v>0.55679223744292194</v>
      </c>
      <c r="C1444" s="1">
        <v>15.771073655983299</v>
      </c>
      <c r="D1444" s="1">
        <v>9.7180302993910797E-2</v>
      </c>
      <c r="E1444" s="1" t="s">
        <v>24</v>
      </c>
      <c r="F1444" s="2">
        <v>1.4731471425611101E-90</v>
      </c>
      <c r="G1444" s="1">
        <v>48</v>
      </c>
      <c r="H1444" s="1" t="s">
        <v>30982</v>
      </c>
      <c r="I1444" s="1" t="s">
        <v>26</v>
      </c>
      <c r="K1444" s="1" t="s">
        <v>30983</v>
      </c>
      <c r="L1444" s="1" t="s">
        <v>30984</v>
      </c>
      <c r="M1444" s="1" t="s">
        <v>30985</v>
      </c>
      <c r="N1444" s="1" t="s">
        <v>30986</v>
      </c>
      <c r="O1444" s="1" t="s">
        <v>1438</v>
      </c>
    </row>
    <row r="1445" spans="1:19" x14ac:dyDescent="0.2">
      <c r="A1445" s="1" t="s">
        <v>31148</v>
      </c>
      <c r="B1445" s="1">
        <v>0.99657534246575297</v>
      </c>
      <c r="C1445" s="1">
        <v>24.214881037618699</v>
      </c>
      <c r="D1445" s="1">
        <v>9.6427961515409694E-2</v>
      </c>
      <c r="E1445" s="1" t="s">
        <v>24</v>
      </c>
      <c r="F1445" s="1">
        <v>4.95160080733896E-2</v>
      </c>
      <c r="G1445" s="1">
        <v>73</v>
      </c>
      <c r="H1445" s="1" t="s">
        <v>31149</v>
      </c>
      <c r="I1445" s="1" t="s">
        <v>26</v>
      </c>
      <c r="K1445" s="1" t="s">
        <v>31150</v>
      </c>
      <c r="L1445" s="1" t="s">
        <v>31151</v>
      </c>
      <c r="M1445" s="1" t="s">
        <v>31152</v>
      </c>
      <c r="N1445" s="1" t="s">
        <v>31153</v>
      </c>
    </row>
    <row r="1446" spans="1:19" x14ac:dyDescent="0.2">
      <c r="A1446" s="1" t="s">
        <v>31500</v>
      </c>
      <c r="B1446" s="1">
        <v>0.99628995433790002</v>
      </c>
      <c r="C1446" s="1">
        <v>24.7580469223177</v>
      </c>
      <c r="D1446" s="1">
        <v>9.5116948384416602E-2</v>
      </c>
      <c r="E1446" s="1" t="s">
        <v>24</v>
      </c>
      <c r="F1446" s="1">
        <v>4.1950592570631003E-2</v>
      </c>
      <c r="G1446" s="1">
        <v>75</v>
      </c>
      <c r="H1446" s="1" t="s">
        <v>31501</v>
      </c>
      <c r="I1446" s="1" t="s">
        <v>26</v>
      </c>
      <c r="K1446" s="1" t="s">
        <v>31502</v>
      </c>
      <c r="L1446" s="1" t="s">
        <v>31503</v>
      </c>
      <c r="M1446" s="1" t="s">
        <v>31504</v>
      </c>
      <c r="N1446" s="1" t="s">
        <v>31505</v>
      </c>
      <c r="P1446" s="1" t="s">
        <v>31506</v>
      </c>
      <c r="Q1446" s="1" t="s">
        <v>31507</v>
      </c>
      <c r="R1446" s="1" t="s">
        <v>31508</v>
      </c>
      <c r="S1446" s="1" t="s">
        <v>31509</v>
      </c>
    </row>
    <row r="1447" spans="1:19" x14ac:dyDescent="0.2">
      <c r="A1447" s="1" t="s">
        <v>31616</v>
      </c>
      <c r="B1447" s="1">
        <v>0.59874429223744297</v>
      </c>
      <c r="C1447" s="1">
        <v>18.518300869815299</v>
      </c>
      <c r="D1447" s="1">
        <v>9.4848702549903005E-2</v>
      </c>
      <c r="E1447" s="1" t="s">
        <v>24</v>
      </c>
      <c r="F1447" s="2">
        <v>1.0059137984734701E-87</v>
      </c>
      <c r="G1447" s="1">
        <v>56</v>
      </c>
      <c r="H1447" s="1" t="s">
        <v>31617</v>
      </c>
      <c r="I1447" s="1" t="s">
        <v>26</v>
      </c>
      <c r="K1447" s="1" t="s">
        <v>31618</v>
      </c>
      <c r="L1447" s="1" t="s">
        <v>31619</v>
      </c>
      <c r="M1447" s="1" t="s">
        <v>708</v>
      </c>
      <c r="N1447" s="1" t="s">
        <v>31620</v>
      </c>
    </row>
    <row r="1448" spans="1:19" x14ac:dyDescent="0.2">
      <c r="A1448" s="1" t="s">
        <v>31649</v>
      </c>
      <c r="B1448" s="1">
        <v>0.63755707762557101</v>
      </c>
      <c r="C1448" s="1">
        <v>21.1055289968944</v>
      </c>
      <c r="D1448" s="1">
        <v>9.4731450366761602E-2</v>
      </c>
      <c r="E1448" s="1" t="s">
        <v>24</v>
      </c>
      <c r="F1448" s="2">
        <v>9.1162882645600996E-86</v>
      </c>
      <c r="G1448" s="1">
        <v>64</v>
      </c>
      <c r="H1448" s="1" t="s">
        <v>31650</v>
      </c>
      <c r="I1448" s="1" t="s">
        <v>26</v>
      </c>
      <c r="J1448" s="1" t="s">
        <v>31651</v>
      </c>
      <c r="K1448" s="1" t="s">
        <v>31652</v>
      </c>
      <c r="L1448" s="1" t="s">
        <v>31653</v>
      </c>
      <c r="M1448" s="1" t="s">
        <v>31654</v>
      </c>
      <c r="N1448" s="1" t="s">
        <v>31655</v>
      </c>
      <c r="P1448" s="1" t="s">
        <v>31656</v>
      </c>
      <c r="Q1448" s="1" t="s">
        <v>31657</v>
      </c>
      <c r="R1448" s="1" t="s">
        <v>31658</v>
      </c>
      <c r="S1448" s="1" t="s">
        <v>31659</v>
      </c>
    </row>
    <row r="1449" spans="1:19" x14ac:dyDescent="0.2">
      <c r="A1449" s="1" t="s">
        <v>31806</v>
      </c>
      <c r="B1449" s="1">
        <v>0.99543378995433796</v>
      </c>
      <c r="C1449" s="1">
        <v>24.687385294843601</v>
      </c>
      <c r="D1449" s="1">
        <v>9.4256713293088101E-2</v>
      </c>
      <c r="E1449" s="1" t="s">
        <v>24</v>
      </c>
      <c r="F1449" s="1">
        <v>2.5132363210565899E-2</v>
      </c>
      <c r="G1449" s="1">
        <v>75</v>
      </c>
      <c r="H1449" s="1" t="s">
        <v>31807</v>
      </c>
      <c r="I1449" s="1" t="s">
        <v>26</v>
      </c>
      <c r="J1449" s="1" t="s">
        <v>31808</v>
      </c>
      <c r="K1449" s="1" t="s">
        <v>31809</v>
      </c>
      <c r="L1449" s="1" t="s">
        <v>31810</v>
      </c>
      <c r="M1449" s="1" t="s">
        <v>31811</v>
      </c>
      <c r="N1449" s="1" t="s">
        <v>31812</v>
      </c>
      <c r="P1449" s="1" t="s">
        <v>31813</v>
      </c>
      <c r="Q1449" s="1" t="s">
        <v>31814</v>
      </c>
    </row>
    <row r="1450" spans="1:19" x14ac:dyDescent="0.2">
      <c r="A1450" s="1" t="s">
        <v>31928</v>
      </c>
      <c r="B1450" s="1">
        <v>0.99257990867579904</v>
      </c>
      <c r="C1450" s="1">
        <v>22.427608157765501</v>
      </c>
      <c r="D1450" s="1">
        <v>9.3977455158830103E-2</v>
      </c>
      <c r="E1450" s="1" t="s">
        <v>24</v>
      </c>
      <c r="F1450" s="1">
        <v>4.12022661743778E-3</v>
      </c>
      <c r="G1450" s="1">
        <v>68</v>
      </c>
      <c r="H1450" s="1" t="s">
        <v>31929</v>
      </c>
      <c r="I1450" s="1" t="s">
        <v>26</v>
      </c>
      <c r="K1450" s="1" t="s">
        <v>31930</v>
      </c>
      <c r="L1450" s="1" t="s">
        <v>31931</v>
      </c>
      <c r="M1450" s="1" t="s">
        <v>31932</v>
      </c>
      <c r="N1450" s="1" t="s">
        <v>31933</v>
      </c>
      <c r="O1450" s="1" t="s">
        <v>172</v>
      </c>
    </row>
    <row r="1451" spans="1:19" x14ac:dyDescent="0.2">
      <c r="A1451" s="1" t="s">
        <v>32003</v>
      </c>
      <c r="B1451" s="1">
        <v>0.99257990867579904</v>
      </c>
      <c r="C1451" s="1">
        <v>22.505289766799901</v>
      </c>
      <c r="D1451" s="1">
        <v>9.3773489504071494E-2</v>
      </c>
      <c r="E1451" s="1" t="s">
        <v>24</v>
      </c>
      <c r="F1451" s="1">
        <v>4.6257084419197101E-3</v>
      </c>
      <c r="G1451" s="1">
        <v>68</v>
      </c>
      <c r="H1451" s="1" t="s">
        <v>32004</v>
      </c>
      <c r="I1451" s="1" t="s">
        <v>26</v>
      </c>
      <c r="J1451" s="1" t="s">
        <v>32005</v>
      </c>
      <c r="K1451" s="1" t="s">
        <v>32006</v>
      </c>
      <c r="L1451" s="1" t="s">
        <v>32007</v>
      </c>
      <c r="M1451" s="1" t="s">
        <v>3206</v>
      </c>
      <c r="N1451" s="1" t="s">
        <v>32008</v>
      </c>
      <c r="P1451" s="1" t="s">
        <v>3208</v>
      </c>
      <c r="Q1451" s="1" t="s">
        <v>3209</v>
      </c>
    </row>
    <row r="1452" spans="1:19" x14ac:dyDescent="0.2">
      <c r="A1452" s="1" t="s">
        <v>32084</v>
      </c>
      <c r="B1452" s="1">
        <v>0.99086757990867602</v>
      </c>
      <c r="C1452" s="1">
        <v>23.587900405841602</v>
      </c>
      <c r="D1452" s="1">
        <v>9.3505238566336205E-2</v>
      </c>
      <c r="E1452" s="1" t="s">
        <v>24</v>
      </c>
      <c r="F1452" s="1">
        <v>1.6368885776659901E-3</v>
      </c>
      <c r="G1452" s="1">
        <v>71</v>
      </c>
      <c r="H1452" s="1" t="s">
        <v>32085</v>
      </c>
      <c r="I1452" s="1" t="s">
        <v>26</v>
      </c>
      <c r="K1452" s="1" t="s">
        <v>32086</v>
      </c>
      <c r="L1452" s="1" t="s">
        <v>32087</v>
      </c>
      <c r="M1452" s="1" t="s">
        <v>32088</v>
      </c>
      <c r="N1452" s="1" t="s">
        <v>32089</v>
      </c>
    </row>
    <row r="1453" spans="1:19" x14ac:dyDescent="0.2">
      <c r="A1453" s="1" t="s">
        <v>32476</v>
      </c>
      <c r="B1453" s="1">
        <v>0.994577625570776</v>
      </c>
      <c r="C1453" s="1">
        <v>24.706040937349002</v>
      </c>
      <c r="D1453" s="1">
        <v>9.2135329432621996E-2</v>
      </c>
      <c r="E1453" s="1" t="s">
        <v>24</v>
      </c>
      <c r="F1453" s="1">
        <v>1.6745857457157301E-2</v>
      </c>
      <c r="G1453" s="1">
        <v>75</v>
      </c>
      <c r="H1453" s="1" t="s">
        <v>32477</v>
      </c>
      <c r="I1453" s="1" t="s">
        <v>26</v>
      </c>
      <c r="K1453" s="1" t="s">
        <v>32478</v>
      </c>
      <c r="L1453" s="1" t="s">
        <v>32479</v>
      </c>
      <c r="M1453" s="1" t="s">
        <v>32480</v>
      </c>
      <c r="N1453" s="1" t="s">
        <v>26286</v>
      </c>
      <c r="P1453" s="1" t="s">
        <v>26287</v>
      </c>
      <c r="Q1453" s="1" t="s">
        <v>26288</v>
      </c>
      <c r="R1453" s="1" t="s">
        <v>2311</v>
      </c>
      <c r="S1453" s="1" t="s">
        <v>2312</v>
      </c>
    </row>
    <row r="1454" spans="1:19" x14ac:dyDescent="0.2">
      <c r="A1454" s="1" t="s">
        <v>32662</v>
      </c>
      <c r="B1454" s="1">
        <v>0.99628995433790002</v>
      </c>
      <c r="C1454" s="1">
        <v>24.0751994063179</v>
      </c>
      <c r="D1454" s="1">
        <v>9.1552302552024206E-2</v>
      </c>
      <c r="E1454" s="1" t="s">
        <v>24</v>
      </c>
      <c r="F1454" s="1">
        <v>4.7190519556385403E-2</v>
      </c>
      <c r="G1454" s="1">
        <v>73</v>
      </c>
      <c r="H1454" s="1" t="s">
        <v>32663</v>
      </c>
      <c r="I1454" s="1" t="s">
        <v>26</v>
      </c>
      <c r="J1454" s="1" t="s">
        <v>137</v>
      </c>
      <c r="K1454" s="1" t="s">
        <v>32664</v>
      </c>
      <c r="L1454" s="1" t="s">
        <v>32665</v>
      </c>
      <c r="M1454" s="1" t="s">
        <v>140</v>
      </c>
      <c r="N1454" s="1" t="s">
        <v>25914</v>
      </c>
      <c r="P1454" s="1" t="s">
        <v>142</v>
      </c>
      <c r="Q1454" s="1" t="s">
        <v>143</v>
      </c>
      <c r="R1454" s="1" t="s">
        <v>2329</v>
      </c>
      <c r="S1454" s="1" t="s">
        <v>2330</v>
      </c>
    </row>
    <row r="1455" spans="1:19" x14ac:dyDescent="0.2">
      <c r="A1455" s="1" t="s">
        <v>33298</v>
      </c>
      <c r="B1455" s="1">
        <v>0.994577625570776</v>
      </c>
      <c r="C1455" s="1">
        <v>24.1423619549069</v>
      </c>
      <c r="D1455" s="1">
        <v>8.9697562811958204E-2</v>
      </c>
      <c r="E1455" s="1" t="s">
        <v>24</v>
      </c>
      <c r="F1455" s="1">
        <v>1.8109124663282999E-2</v>
      </c>
      <c r="G1455" s="1">
        <v>73</v>
      </c>
      <c r="H1455" s="1" t="s">
        <v>33299</v>
      </c>
      <c r="I1455" s="1" t="s">
        <v>26</v>
      </c>
      <c r="J1455" s="1" t="s">
        <v>33300</v>
      </c>
      <c r="K1455" s="1" t="s">
        <v>33301</v>
      </c>
      <c r="L1455" s="1" t="s">
        <v>33302</v>
      </c>
      <c r="M1455" s="1" t="s">
        <v>33303</v>
      </c>
      <c r="N1455" s="1" t="s">
        <v>13062</v>
      </c>
      <c r="O1455" s="1" t="s">
        <v>6203</v>
      </c>
      <c r="P1455" s="1" t="s">
        <v>3695</v>
      </c>
      <c r="Q1455" s="1" t="s">
        <v>3696</v>
      </c>
    </row>
    <row r="1456" spans="1:19" x14ac:dyDescent="0.2">
      <c r="A1456" s="1" t="s">
        <v>33379</v>
      </c>
      <c r="B1456" s="1">
        <v>0.53567351598173496</v>
      </c>
      <c r="C1456" s="1">
        <v>14.5448583441826</v>
      </c>
      <c r="D1456" s="1">
        <v>8.94732163972939E-2</v>
      </c>
      <c r="E1456" s="1" t="s">
        <v>24</v>
      </c>
      <c r="F1456" s="2">
        <v>2.1231830296484302E-84</v>
      </c>
      <c r="G1456" s="1">
        <v>44</v>
      </c>
      <c r="H1456" s="1" t="s">
        <v>33380</v>
      </c>
      <c r="I1456" s="1" t="s">
        <v>26</v>
      </c>
      <c r="K1456" s="1" t="s">
        <v>33381</v>
      </c>
      <c r="L1456" s="1" t="s">
        <v>33382</v>
      </c>
      <c r="M1456" s="1" t="s">
        <v>29603</v>
      </c>
      <c r="N1456" s="1" t="s">
        <v>29604</v>
      </c>
      <c r="P1456" s="1" t="s">
        <v>33383</v>
      </c>
      <c r="Q1456" s="1" t="s">
        <v>33384</v>
      </c>
    </row>
    <row r="1457" spans="1:19" x14ac:dyDescent="0.2">
      <c r="A1457" s="1" t="s">
        <v>33446</v>
      </c>
      <c r="B1457" s="1">
        <v>0.60131278538812805</v>
      </c>
      <c r="C1457" s="1">
        <v>18.861951472377601</v>
      </c>
      <c r="D1457" s="1">
        <v>8.9354015243144902E-2</v>
      </c>
      <c r="E1457" s="1" t="s">
        <v>24</v>
      </c>
      <c r="F1457" s="2">
        <v>3.4395155217548903E-83</v>
      </c>
      <c r="G1457" s="1">
        <v>57</v>
      </c>
      <c r="H1457" s="1" t="s">
        <v>33447</v>
      </c>
      <c r="I1457" s="1" t="s">
        <v>26</v>
      </c>
      <c r="J1457" s="1" t="s">
        <v>33448</v>
      </c>
      <c r="K1457" s="1" t="s">
        <v>33449</v>
      </c>
      <c r="L1457" s="1" t="s">
        <v>33450</v>
      </c>
      <c r="M1457" s="1" t="s">
        <v>33451</v>
      </c>
      <c r="N1457" s="1" t="s">
        <v>33452</v>
      </c>
      <c r="P1457" s="1" t="s">
        <v>33453</v>
      </c>
      <c r="Q1457" s="1" t="s">
        <v>33454</v>
      </c>
    </row>
    <row r="1458" spans="1:19" x14ac:dyDescent="0.2">
      <c r="A1458" s="1" t="s">
        <v>33827</v>
      </c>
      <c r="B1458" s="1">
        <v>0.99514840182648401</v>
      </c>
      <c r="C1458" s="1">
        <v>23.624407189769698</v>
      </c>
      <c r="D1458" s="1">
        <v>8.8255477115806405E-2</v>
      </c>
      <c r="E1458" s="1" t="s">
        <v>24</v>
      </c>
      <c r="F1458" s="1">
        <v>2.5882041276006702E-2</v>
      </c>
      <c r="G1458" s="1">
        <v>71</v>
      </c>
      <c r="H1458" s="1" t="s">
        <v>33828</v>
      </c>
      <c r="I1458" s="1" t="s">
        <v>26</v>
      </c>
      <c r="J1458" s="1" t="s">
        <v>17554</v>
      </c>
      <c r="K1458" s="1" t="s">
        <v>33829</v>
      </c>
      <c r="L1458" s="1" t="s">
        <v>33830</v>
      </c>
      <c r="M1458" s="1" t="s">
        <v>33831</v>
      </c>
      <c r="N1458" s="1" t="s">
        <v>33832</v>
      </c>
      <c r="P1458" s="1" t="s">
        <v>17559</v>
      </c>
      <c r="Q1458" s="1" t="s">
        <v>17560</v>
      </c>
      <c r="R1458" s="1" t="s">
        <v>2133</v>
      </c>
      <c r="S1458" s="1" t="s">
        <v>2134</v>
      </c>
    </row>
    <row r="1459" spans="1:19" x14ac:dyDescent="0.2">
      <c r="A1459" s="1" t="s">
        <v>34062</v>
      </c>
      <c r="B1459" s="1">
        <v>0.49200913242009098</v>
      </c>
      <c r="C1459" s="1">
        <v>11.7613177774363</v>
      </c>
      <c r="D1459" s="1">
        <v>8.7639857712047797E-2</v>
      </c>
      <c r="E1459" s="1" t="s">
        <v>24</v>
      </c>
      <c r="F1459" s="2">
        <v>2.41562886364502E-82</v>
      </c>
      <c r="G1459" s="1">
        <v>36</v>
      </c>
      <c r="H1459" s="1" t="s">
        <v>34063</v>
      </c>
      <c r="I1459" s="1" t="s">
        <v>26</v>
      </c>
      <c r="K1459" s="1" t="s">
        <v>31618</v>
      </c>
      <c r="L1459" s="1" t="s">
        <v>31619</v>
      </c>
      <c r="M1459" s="1" t="s">
        <v>708</v>
      </c>
      <c r="N1459" s="1" t="s">
        <v>34064</v>
      </c>
    </row>
    <row r="1460" spans="1:19" x14ac:dyDescent="0.2">
      <c r="A1460" s="1" t="s">
        <v>34099</v>
      </c>
      <c r="B1460" s="1">
        <v>0.45576484018264801</v>
      </c>
      <c r="C1460" s="1">
        <v>9.4636298510219401</v>
      </c>
      <c r="D1460" s="1">
        <v>8.7411399282962196E-2</v>
      </c>
      <c r="E1460" s="1" t="s">
        <v>24</v>
      </c>
      <c r="F1460" s="2">
        <v>6.0340031670685499E-81</v>
      </c>
      <c r="G1460" s="1">
        <v>29</v>
      </c>
      <c r="H1460" s="1" t="s">
        <v>34100</v>
      </c>
      <c r="I1460" s="1" t="s">
        <v>26</v>
      </c>
      <c r="K1460" s="1" t="s">
        <v>34101</v>
      </c>
      <c r="L1460" s="1" t="s">
        <v>34102</v>
      </c>
      <c r="M1460" s="1" t="s">
        <v>34103</v>
      </c>
      <c r="N1460" s="1" t="s">
        <v>34104</v>
      </c>
    </row>
    <row r="1461" spans="1:19" x14ac:dyDescent="0.2">
      <c r="A1461" s="1" t="s">
        <v>34319</v>
      </c>
      <c r="B1461" s="1">
        <v>0.99229452054794498</v>
      </c>
      <c r="C1461" s="1">
        <v>24.797280617265699</v>
      </c>
      <c r="D1461" s="1">
        <v>8.6566108624835297E-2</v>
      </c>
      <c r="E1461" s="1" t="s">
        <v>24</v>
      </c>
      <c r="F1461" s="1">
        <v>4.6523987370500203E-3</v>
      </c>
      <c r="G1461" s="1">
        <v>75</v>
      </c>
      <c r="H1461" s="1" t="s">
        <v>34320</v>
      </c>
      <c r="I1461" s="1" t="s">
        <v>26</v>
      </c>
      <c r="K1461" s="1" t="s">
        <v>34321</v>
      </c>
      <c r="L1461" s="1" t="s">
        <v>34322</v>
      </c>
      <c r="M1461" s="1" t="s">
        <v>34323</v>
      </c>
      <c r="N1461" s="1" t="s">
        <v>34324</v>
      </c>
    </row>
    <row r="1462" spans="1:19" x14ac:dyDescent="0.2">
      <c r="A1462" s="1" t="s">
        <v>34631</v>
      </c>
      <c r="B1462" s="1">
        <v>0.44178082191780799</v>
      </c>
      <c r="C1462" s="1">
        <v>8.5535800489389295</v>
      </c>
      <c r="D1462" s="1">
        <v>8.5632687842707902E-2</v>
      </c>
      <c r="E1462" s="1" t="s">
        <v>24</v>
      </c>
      <c r="F1462" s="2">
        <v>6.6096130880970099E-79</v>
      </c>
      <c r="G1462" s="1">
        <v>26</v>
      </c>
      <c r="H1462" s="1" t="s">
        <v>34632</v>
      </c>
      <c r="I1462" s="1" t="s">
        <v>26</v>
      </c>
      <c r="K1462" s="1" t="s">
        <v>34633</v>
      </c>
      <c r="L1462" s="1" t="s">
        <v>34634</v>
      </c>
      <c r="M1462" s="1" t="s">
        <v>34635</v>
      </c>
      <c r="N1462" s="1" t="s">
        <v>34636</v>
      </c>
      <c r="P1462" s="1" t="s">
        <v>2355</v>
      </c>
      <c r="Q1462" s="1" t="s">
        <v>2356</v>
      </c>
      <c r="R1462" s="1" t="s">
        <v>9041</v>
      </c>
      <c r="S1462" s="1" t="s">
        <v>9042</v>
      </c>
    </row>
    <row r="1463" spans="1:19" x14ac:dyDescent="0.2">
      <c r="A1463" s="1" t="s">
        <v>34760</v>
      </c>
      <c r="B1463" s="1">
        <v>0.99543378995433796</v>
      </c>
      <c r="C1463" s="1">
        <v>21.4922592193439</v>
      </c>
      <c r="D1463" s="1">
        <v>8.5291865965345895E-2</v>
      </c>
      <c r="E1463" s="1" t="s">
        <v>24</v>
      </c>
      <c r="F1463" s="1">
        <v>3.69494270242363E-2</v>
      </c>
      <c r="G1463" s="1">
        <v>65</v>
      </c>
      <c r="H1463" s="1" t="s">
        <v>34761</v>
      </c>
      <c r="I1463" s="1" t="s">
        <v>26</v>
      </c>
      <c r="J1463" s="1" t="s">
        <v>6419</v>
      </c>
      <c r="K1463" s="1" t="s">
        <v>34762</v>
      </c>
      <c r="L1463" s="1" t="s">
        <v>34763</v>
      </c>
      <c r="M1463" s="1" t="s">
        <v>34764</v>
      </c>
      <c r="N1463" s="1" t="s">
        <v>34765</v>
      </c>
      <c r="P1463" s="1" t="s">
        <v>6424</v>
      </c>
      <c r="Q1463" s="1" t="s">
        <v>6425</v>
      </c>
    </row>
    <row r="1464" spans="1:19" x14ac:dyDescent="0.2">
      <c r="A1464" s="1" t="s">
        <v>34807</v>
      </c>
      <c r="B1464" s="1">
        <v>0.49657534246575302</v>
      </c>
      <c r="C1464" s="1">
        <v>12.055032493179599</v>
      </c>
      <c r="D1464" s="1">
        <v>8.5178332336256796E-2</v>
      </c>
      <c r="E1464" s="1" t="s">
        <v>24</v>
      </c>
      <c r="F1464" s="2">
        <v>1.8653170220485199E-80</v>
      </c>
      <c r="G1464" s="1">
        <v>36</v>
      </c>
      <c r="H1464" s="1" t="s">
        <v>34808</v>
      </c>
      <c r="I1464" s="1" t="s">
        <v>26</v>
      </c>
      <c r="K1464" s="1" t="s">
        <v>34809</v>
      </c>
      <c r="L1464" s="1" t="s">
        <v>34810</v>
      </c>
      <c r="M1464" s="1" t="s">
        <v>34811</v>
      </c>
      <c r="N1464" s="1" t="s">
        <v>34812</v>
      </c>
    </row>
    <row r="1465" spans="1:19" x14ac:dyDescent="0.2">
      <c r="A1465" s="1" t="s">
        <v>34881</v>
      </c>
      <c r="B1465" s="1">
        <v>0.53224885844748904</v>
      </c>
      <c r="C1465" s="1">
        <v>14.3814877291854</v>
      </c>
      <c r="D1465" s="1">
        <v>8.4885855735465796E-2</v>
      </c>
      <c r="E1465" s="1" t="s">
        <v>24</v>
      </c>
      <c r="F1465" s="2">
        <v>1.23247024053662E-80</v>
      </c>
      <c r="G1465" s="1">
        <v>43</v>
      </c>
      <c r="H1465" s="1" t="s">
        <v>34882</v>
      </c>
      <c r="I1465" s="1" t="s">
        <v>26</v>
      </c>
      <c r="K1465" s="1" t="s">
        <v>34883</v>
      </c>
      <c r="L1465" s="1" t="s">
        <v>34884</v>
      </c>
      <c r="M1465" s="1" t="s">
        <v>34885</v>
      </c>
      <c r="N1465" s="1" t="s">
        <v>34886</v>
      </c>
    </row>
    <row r="1466" spans="1:19" x14ac:dyDescent="0.2">
      <c r="A1466" s="1" t="s">
        <v>35766</v>
      </c>
      <c r="B1466" s="1">
        <v>0.63327625570776302</v>
      </c>
      <c r="C1466" s="1">
        <v>21.3841148948684</v>
      </c>
      <c r="D1466" s="1">
        <v>8.1932764922103496E-2</v>
      </c>
      <c r="E1466" s="1" t="s">
        <v>24</v>
      </c>
      <c r="F1466" s="2">
        <v>9.6313159914086705E-76</v>
      </c>
      <c r="G1466" s="1">
        <v>65</v>
      </c>
      <c r="H1466" s="1" t="s">
        <v>35767</v>
      </c>
      <c r="I1466" s="1" t="s">
        <v>26</v>
      </c>
      <c r="J1466" s="1" t="s">
        <v>35768</v>
      </c>
      <c r="K1466" s="1" t="s">
        <v>35769</v>
      </c>
      <c r="L1466" s="1" t="s">
        <v>35770</v>
      </c>
      <c r="M1466" s="1" t="s">
        <v>35771</v>
      </c>
      <c r="N1466" s="1" t="s">
        <v>35772</v>
      </c>
      <c r="P1466" s="1" t="s">
        <v>35773</v>
      </c>
      <c r="Q1466" s="1" t="s">
        <v>35774</v>
      </c>
      <c r="R1466" s="1" t="s">
        <v>30738</v>
      </c>
      <c r="S1466" s="1" t="s">
        <v>30739</v>
      </c>
    </row>
    <row r="1467" spans="1:19" x14ac:dyDescent="0.2">
      <c r="A1467" s="1" t="s">
        <v>36324</v>
      </c>
      <c r="B1467" s="1">
        <v>0.46432648401826498</v>
      </c>
      <c r="C1467" s="1">
        <v>9.9349619600443209</v>
      </c>
      <c r="D1467" s="1">
        <v>8.0482865836635706E-2</v>
      </c>
      <c r="E1467" s="1" t="s">
        <v>24</v>
      </c>
      <c r="F1467" s="2">
        <v>1.0048815091945601E-75</v>
      </c>
      <c r="G1467" s="1">
        <v>30</v>
      </c>
      <c r="H1467" s="1" t="s">
        <v>36325</v>
      </c>
      <c r="I1467" s="1" t="s">
        <v>26</v>
      </c>
      <c r="K1467" s="1" t="s">
        <v>36326</v>
      </c>
      <c r="L1467" s="1" t="s">
        <v>77</v>
      </c>
      <c r="M1467" s="1" t="s">
        <v>78</v>
      </c>
      <c r="N1467" s="1" t="s">
        <v>36327</v>
      </c>
    </row>
    <row r="1468" spans="1:19" x14ac:dyDescent="0.2">
      <c r="A1468" s="1" t="s">
        <v>37161</v>
      </c>
      <c r="B1468" s="1">
        <v>0.99200913242009103</v>
      </c>
      <c r="C1468" s="1">
        <v>24.745634652715999</v>
      </c>
      <c r="D1468" s="1">
        <v>7.7896329204904705E-2</v>
      </c>
      <c r="E1468" s="1" t="s">
        <v>24</v>
      </c>
      <c r="F1468" s="1">
        <v>5.8723901791556E-3</v>
      </c>
      <c r="G1468" s="1">
        <v>75</v>
      </c>
      <c r="H1468" s="1" t="s">
        <v>37162</v>
      </c>
      <c r="I1468" s="1" t="s">
        <v>26</v>
      </c>
      <c r="J1468" s="1" t="s">
        <v>37163</v>
      </c>
      <c r="K1468" s="1" t="s">
        <v>37164</v>
      </c>
      <c r="L1468" s="1" t="s">
        <v>37165</v>
      </c>
      <c r="M1468" s="1" t="s">
        <v>37166</v>
      </c>
      <c r="N1468" s="1" t="s">
        <v>37167</v>
      </c>
      <c r="O1468" s="1" t="s">
        <v>172</v>
      </c>
      <c r="P1468" s="1" t="s">
        <v>37168</v>
      </c>
      <c r="Q1468" s="1" t="s">
        <v>37169</v>
      </c>
    </row>
    <row r="1469" spans="1:19" x14ac:dyDescent="0.2">
      <c r="A1469" s="1" t="s">
        <v>37579</v>
      </c>
      <c r="B1469" s="1">
        <v>0.50399543378995404</v>
      </c>
      <c r="C1469" s="1">
        <v>12.5661316431363</v>
      </c>
      <c r="D1469" s="1">
        <v>7.6523228563887602E-2</v>
      </c>
      <c r="E1469" s="1" t="s">
        <v>24</v>
      </c>
      <c r="F1469" s="2">
        <v>2.10835683726411E-73</v>
      </c>
      <c r="G1469" s="1">
        <v>38</v>
      </c>
      <c r="H1469" s="1" t="s">
        <v>37580</v>
      </c>
      <c r="I1469" s="1" t="s">
        <v>26</v>
      </c>
      <c r="J1469" s="1" t="s">
        <v>37581</v>
      </c>
      <c r="K1469" s="1" t="s">
        <v>37582</v>
      </c>
      <c r="L1469" s="1" t="s">
        <v>37583</v>
      </c>
      <c r="M1469" s="1" t="s">
        <v>37584</v>
      </c>
      <c r="N1469" s="1" t="s">
        <v>37585</v>
      </c>
      <c r="P1469" s="1" t="s">
        <v>37586</v>
      </c>
      <c r="Q1469" s="1" t="s">
        <v>37587</v>
      </c>
      <c r="R1469" s="1" t="s">
        <v>12588</v>
      </c>
      <c r="S1469" s="1" t="s">
        <v>12589</v>
      </c>
    </row>
    <row r="1470" spans="1:19" x14ac:dyDescent="0.2">
      <c r="A1470" s="1" t="s">
        <v>38221</v>
      </c>
      <c r="B1470" s="1">
        <v>0.62071917808219201</v>
      </c>
      <c r="C1470" s="1">
        <v>20.822512728231199</v>
      </c>
      <c r="D1470" s="1">
        <v>7.5008990205945605E-2</v>
      </c>
      <c r="E1470" s="1" t="s">
        <v>24</v>
      </c>
      <c r="F1470" s="2">
        <v>1.46807239998489E-70</v>
      </c>
      <c r="G1470" s="1">
        <v>63</v>
      </c>
      <c r="H1470" s="1" t="s">
        <v>38222</v>
      </c>
      <c r="I1470" s="1" t="s">
        <v>26</v>
      </c>
      <c r="J1470" s="1" t="s">
        <v>38223</v>
      </c>
      <c r="K1470" s="1" t="s">
        <v>38224</v>
      </c>
      <c r="L1470" s="1" t="s">
        <v>38225</v>
      </c>
      <c r="M1470" s="1" t="s">
        <v>38226</v>
      </c>
      <c r="N1470" s="1" t="s">
        <v>38227</v>
      </c>
      <c r="P1470" s="1" t="s">
        <v>38228</v>
      </c>
      <c r="Q1470" s="1" t="s">
        <v>38229</v>
      </c>
      <c r="R1470" s="1" t="s">
        <v>26455</v>
      </c>
      <c r="S1470" s="1" t="s">
        <v>26456</v>
      </c>
    </row>
    <row r="1471" spans="1:19" x14ac:dyDescent="0.2">
      <c r="A1471" s="1" t="s">
        <v>38535</v>
      </c>
      <c r="B1471" s="1">
        <v>0.99257990867579904</v>
      </c>
      <c r="C1471" s="1">
        <v>23.502023584754902</v>
      </c>
      <c r="D1471" s="1">
        <v>7.4342876252309606E-2</v>
      </c>
      <c r="E1471" s="1" t="s">
        <v>24</v>
      </c>
      <c r="F1471" s="1">
        <v>9.9203614307322493E-3</v>
      </c>
      <c r="G1471" s="1">
        <v>71</v>
      </c>
      <c r="H1471" s="1" t="s">
        <v>38536</v>
      </c>
      <c r="I1471" s="1" t="s">
        <v>26</v>
      </c>
      <c r="J1471" s="1" t="s">
        <v>38537</v>
      </c>
      <c r="K1471" s="1" t="s">
        <v>38538</v>
      </c>
      <c r="L1471" s="1" t="s">
        <v>38539</v>
      </c>
      <c r="M1471" s="1" t="s">
        <v>38540</v>
      </c>
      <c r="N1471" s="1" t="s">
        <v>38541</v>
      </c>
      <c r="P1471" s="1" t="s">
        <v>38542</v>
      </c>
      <c r="Q1471" s="1" t="s">
        <v>38543</v>
      </c>
    </row>
    <row r="1472" spans="1:19" x14ac:dyDescent="0.2">
      <c r="A1472" s="1" t="s">
        <v>38712</v>
      </c>
      <c r="B1472" s="1">
        <v>0.64012557077625598</v>
      </c>
      <c r="C1472" s="1">
        <v>22.327509826640501</v>
      </c>
      <c r="D1472" s="1">
        <v>7.3917013660126804E-2</v>
      </c>
      <c r="E1472" s="1" t="s">
        <v>24</v>
      </c>
      <c r="F1472" s="2">
        <v>9.4696082585108292E-69</v>
      </c>
      <c r="G1472" s="1">
        <v>68</v>
      </c>
      <c r="H1472" s="1" t="s">
        <v>38713</v>
      </c>
      <c r="I1472" s="1" t="s">
        <v>26</v>
      </c>
      <c r="J1472" s="1" t="s">
        <v>38714</v>
      </c>
      <c r="K1472" s="1" t="s">
        <v>38715</v>
      </c>
      <c r="L1472" s="1" t="s">
        <v>38716</v>
      </c>
      <c r="M1472" s="1" t="s">
        <v>38717</v>
      </c>
      <c r="N1472" s="1" t="s">
        <v>38718</v>
      </c>
      <c r="P1472" s="1" t="s">
        <v>38719</v>
      </c>
      <c r="Q1472" s="1" t="s">
        <v>38720</v>
      </c>
      <c r="R1472" s="1" t="s">
        <v>30738</v>
      </c>
      <c r="S1472" s="1" t="s">
        <v>30739</v>
      </c>
    </row>
    <row r="1473" spans="1:19" x14ac:dyDescent="0.2">
      <c r="A1473" s="1" t="s">
        <v>39307</v>
      </c>
      <c r="B1473" s="1">
        <v>0.65582191780821897</v>
      </c>
      <c r="C1473" s="1">
        <v>23.6243414150414</v>
      </c>
      <c r="D1473" s="1">
        <v>7.2375310371779203E-2</v>
      </c>
      <c r="E1473" s="1" t="s">
        <v>24</v>
      </c>
      <c r="F1473" s="2">
        <v>1.26936982348234E-66</v>
      </c>
      <c r="G1473" s="1">
        <v>71</v>
      </c>
      <c r="H1473" s="1" t="s">
        <v>39308</v>
      </c>
      <c r="I1473" s="1" t="s">
        <v>26</v>
      </c>
      <c r="K1473" s="1" t="s">
        <v>39309</v>
      </c>
      <c r="L1473" s="1" t="s">
        <v>18217</v>
      </c>
      <c r="M1473" s="1" t="s">
        <v>39310</v>
      </c>
      <c r="N1473" s="1" t="s">
        <v>18219</v>
      </c>
      <c r="P1473" s="1" t="s">
        <v>39311</v>
      </c>
      <c r="Q1473" s="1" t="s">
        <v>39312</v>
      </c>
    </row>
    <row r="1474" spans="1:19" x14ac:dyDescent="0.2">
      <c r="A1474" s="1" t="s">
        <v>39673</v>
      </c>
      <c r="B1474" s="1">
        <v>0.54708904109588996</v>
      </c>
      <c r="C1474" s="1">
        <v>15.6330428972135</v>
      </c>
      <c r="D1474" s="1">
        <v>7.1341729370568596E-2</v>
      </c>
      <c r="E1474" s="1" t="s">
        <v>24</v>
      </c>
      <c r="F1474" s="2">
        <v>3.91463399890558E-69</v>
      </c>
      <c r="G1474" s="1">
        <v>47</v>
      </c>
      <c r="H1474" s="1" t="s">
        <v>39674</v>
      </c>
      <c r="I1474" s="1" t="s">
        <v>26</v>
      </c>
      <c r="J1474" s="1" t="s">
        <v>39675</v>
      </c>
      <c r="K1474" s="1" t="s">
        <v>39676</v>
      </c>
      <c r="L1474" s="1" t="s">
        <v>39677</v>
      </c>
      <c r="M1474" s="1" t="s">
        <v>39678</v>
      </c>
      <c r="N1474" s="1" t="s">
        <v>39679</v>
      </c>
      <c r="P1474" s="1" t="s">
        <v>39680</v>
      </c>
      <c r="Q1474" s="1" t="s">
        <v>39681</v>
      </c>
      <c r="R1474" s="1" t="s">
        <v>39682</v>
      </c>
      <c r="S1474" s="1" t="s">
        <v>39683</v>
      </c>
    </row>
    <row r="1475" spans="1:19" x14ac:dyDescent="0.2">
      <c r="A1475" s="1" t="s">
        <v>39980</v>
      </c>
      <c r="B1475" s="1">
        <v>0.60017123287671204</v>
      </c>
      <c r="C1475" s="1">
        <v>19.5293125939554</v>
      </c>
      <c r="D1475" s="1">
        <v>7.0438516240911297E-2</v>
      </c>
      <c r="E1475" s="1" t="s">
        <v>24</v>
      </c>
      <c r="F1475" s="2">
        <v>2.0930563048714701E-67</v>
      </c>
      <c r="G1475" s="1">
        <v>59</v>
      </c>
      <c r="H1475" s="1" t="s">
        <v>39981</v>
      </c>
      <c r="I1475" s="1" t="s">
        <v>26</v>
      </c>
      <c r="J1475" s="1" t="s">
        <v>26931</v>
      </c>
      <c r="K1475" s="1" t="s">
        <v>39982</v>
      </c>
      <c r="L1475" s="1" t="s">
        <v>39983</v>
      </c>
      <c r="M1475" s="1" t="s">
        <v>39984</v>
      </c>
      <c r="N1475" s="1" t="s">
        <v>39985</v>
      </c>
      <c r="P1475" s="1" t="s">
        <v>39986</v>
      </c>
      <c r="Q1475" s="1" t="s">
        <v>39987</v>
      </c>
    </row>
    <row r="1476" spans="1:19" x14ac:dyDescent="0.2">
      <c r="A1476" s="1" t="s">
        <v>40177</v>
      </c>
      <c r="B1476" s="1">
        <v>0.63613013698630105</v>
      </c>
      <c r="C1476" s="1">
        <v>22.279652830831999</v>
      </c>
      <c r="D1476" s="1">
        <v>6.9831193924650301E-2</v>
      </c>
      <c r="E1476" s="1" t="s">
        <v>24</v>
      </c>
      <c r="F1476" s="2">
        <v>1.6011906712394699E-65</v>
      </c>
      <c r="G1476" s="1">
        <v>67</v>
      </c>
      <c r="H1476" s="1" t="s">
        <v>40178</v>
      </c>
      <c r="I1476" s="1" t="s">
        <v>26</v>
      </c>
      <c r="J1476" s="1" t="s">
        <v>40179</v>
      </c>
      <c r="K1476" s="1" t="s">
        <v>40180</v>
      </c>
      <c r="L1476" s="1" t="s">
        <v>40181</v>
      </c>
      <c r="M1476" s="1" t="s">
        <v>40182</v>
      </c>
      <c r="N1476" s="1" t="s">
        <v>40183</v>
      </c>
      <c r="P1476" s="1" t="s">
        <v>40184</v>
      </c>
      <c r="Q1476" s="1" t="s">
        <v>40185</v>
      </c>
      <c r="R1476" s="1" t="s">
        <v>30738</v>
      </c>
      <c r="S1476" s="1" t="s">
        <v>30739</v>
      </c>
    </row>
    <row r="1477" spans="1:19" x14ac:dyDescent="0.2">
      <c r="A1477" s="1" t="s">
        <v>40993</v>
      </c>
      <c r="B1477" s="1">
        <v>0.53481735159817401</v>
      </c>
      <c r="C1477" s="1">
        <v>14.8252016944607</v>
      </c>
      <c r="D1477" s="1">
        <v>6.7661891349620903E-2</v>
      </c>
      <c r="E1477" s="1" t="s">
        <v>24</v>
      </c>
      <c r="F1477" s="2">
        <v>5.5363288948559398E-66</v>
      </c>
      <c r="G1477" s="1">
        <v>45</v>
      </c>
      <c r="H1477" s="1" t="s">
        <v>40994</v>
      </c>
      <c r="I1477" s="1" t="s">
        <v>26</v>
      </c>
      <c r="J1477" s="1" t="s">
        <v>40995</v>
      </c>
      <c r="K1477" s="1" t="s">
        <v>40996</v>
      </c>
      <c r="L1477" s="1" t="s">
        <v>40997</v>
      </c>
      <c r="M1477" s="1" t="s">
        <v>40998</v>
      </c>
      <c r="N1477" s="1" t="s">
        <v>40999</v>
      </c>
      <c r="P1477" s="1" t="s">
        <v>41000</v>
      </c>
      <c r="Q1477" s="1" t="s">
        <v>41001</v>
      </c>
      <c r="R1477" s="1" t="s">
        <v>13028</v>
      </c>
      <c r="S1477" s="1" t="s">
        <v>13029</v>
      </c>
    </row>
    <row r="1478" spans="1:19" x14ac:dyDescent="0.2">
      <c r="A1478" s="1" t="s">
        <v>41907</v>
      </c>
      <c r="B1478" s="1">
        <v>0.59531963470319604</v>
      </c>
      <c r="C1478" s="1">
        <v>19.435100135887801</v>
      </c>
      <c r="D1478" s="1">
        <v>6.48686345151505E-2</v>
      </c>
      <c r="E1478" s="1" t="s">
        <v>24</v>
      </c>
      <c r="F1478" s="2">
        <v>9.9332409585521602E-63</v>
      </c>
      <c r="G1478" s="1">
        <v>59</v>
      </c>
      <c r="H1478" s="1" t="s">
        <v>41908</v>
      </c>
      <c r="I1478" s="1" t="s">
        <v>26</v>
      </c>
      <c r="J1478" s="1" t="s">
        <v>41909</v>
      </c>
      <c r="K1478" s="1" t="s">
        <v>41910</v>
      </c>
      <c r="L1478" s="1" t="s">
        <v>41911</v>
      </c>
      <c r="M1478" s="1" t="s">
        <v>41912</v>
      </c>
      <c r="N1478" s="1" t="s">
        <v>41913</v>
      </c>
      <c r="P1478" s="1" t="s">
        <v>41914</v>
      </c>
      <c r="Q1478" s="1" t="s">
        <v>41915</v>
      </c>
      <c r="R1478" s="1" t="s">
        <v>30738</v>
      </c>
      <c r="S1478" s="1" t="s">
        <v>30739</v>
      </c>
    </row>
    <row r="1479" spans="1:19" x14ac:dyDescent="0.2">
      <c r="A1479" s="1" t="s">
        <v>41916</v>
      </c>
      <c r="B1479" s="1">
        <v>0.64469178082191803</v>
      </c>
      <c r="C1479" s="1">
        <v>23.302425260375301</v>
      </c>
      <c r="D1479" s="1">
        <v>6.4838340757846696E-2</v>
      </c>
      <c r="E1479" s="1" t="s">
        <v>24</v>
      </c>
      <c r="F1479" s="2">
        <v>6.7903597913227102E-61</v>
      </c>
      <c r="G1479" s="1">
        <v>70</v>
      </c>
      <c r="H1479" s="1" t="s">
        <v>41917</v>
      </c>
      <c r="I1479" s="1" t="s">
        <v>26</v>
      </c>
      <c r="J1479" s="1" t="s">
        <v>41918</v>
      </c>
      <c r="K1479" s="1" t="s">
        <v>41919</v>
      </c>
      <c r="L1479" s="1" t="s">
        <v>41920</v>
      </c>
      <c r="M1479" s="1" t="s">
        <v>41921</v>
      </c>
      <c r="N1479" s="1" t="s">
        <v>41922</v>
      </c>
      <c r="P1479" s="1" t="s">
        <v>41923</v>
      </c>
      <c r="Q1479" s="1" t="s">
        <v>41924</v>
      </c>
      <c r="R1479" s="1" t="s">
        <v>41925</v>
      </c>
      <c r="S1479" s="1" t="s">
        <v>41926</v>
      </c>
    </row>
    <row r="1480" spans="1:19" x14ac:dyDescent="0.2">
      <c r="A1480" s="1" t="s">
        <v>42308</v>
      </c>
      <c r="B1480" s="1">
        <v>0.61073059360730597</v>
      </c>
      <c r="C1480" s="1">
        <v>20.6900671861798</v>
      </c>
      <c r="D1480" s="1">
        <v>6.3772601499696005E-2</v>
      </c>
      <c r="E1480" s="1" t="s">
        <v>24</v>
      </c>
      <c r="F1480" s="2">
        <v>2.5425134826611201E-61</v>
      </c>
      <c r="G1480" s="1">
        <v>63</v>
      </c>
      <c r="H1480" s="1" t="s">
        <v>42309</v>
      </c>
      <c r="I1480" s="1" t="s">
        <v>26</v>
      </c>
      <c r="K1480" s="1" t="s">
        <v>42310</v>
      </c>
      <c r="L1480" s="1" t="s">
        <v>42311</v>
      </c>
      <c r="M1480" s="1" t="s">
        <v>42312</v>
      </c>
      <c r="N1480" s="1" t="s">
        <v>42313</v>
      </c>
      <c r="P1480" s="1" t="s">
        <v>42314</v>
      </c>
      <c r="Q1480" s="1" t="s">
        <v>42315</v>
      </c>
      <c r="R1480" s="1" t="s">
        <v>42316</v>
      </c>
      <c r="S1480" s="1" t="s">
        <v>42317</v>
      </c>
    </row>
    <row r="1481" spans="1:19" x14ac:dyDescent="0.2">
      <c r="A1481" s="1" t="s">
        <v>43404</v>
      </c>
      <c r="B1481" s="1">
        <v>0.64840182648401801</v>
      </c>
      <c r="C1481" s="1">
        <v>23.932407757426699</v>
      </c>
      <c r="D1481" s="1">
        <v>6.08139757586523E-2</v>
      </c>
      <c r="E1481" s="1" t="s">
        <v>24</v>
      </c>
      <c r="F1481" s="2">
        <v>2.8129253543022601E-57</v>
      </c>
      <c r="G1481" s="1">
        <v>72</v>
      </c>
      <c r="H1481" s="1" t="s">
        <v>43405</v>
      </c>
      <c r="I1481" s="1" t="s">
        <v>26</v>
      </c>
      <c r="J1481" s="1" t="s">
        <v>43406</v>
      </c>
      <c r="K1481" s="1" t="s">
        <v>43407</v>
      </c>
      <c r="L1481" s="1" t="s">
        <v>43408</v>
      </c>
      <c r="M1481" s="1" t="s">
        <v>43409</v>
      </c>
      <c r="N1481" s="1" t="s">
        <v>43410</v>
      </c>
      <c r="P1481" s="1" t="s">
        <v>43411</v>
      </c>
      <c r="Q1481" s="1" t="s">
        <v>43412</v>
      </c>
      <c r="R1481" s="1" t="s">
        <v>26455</v>
      </c>
      <c r="S1481" s="1" t="s">
        <v>26456</v>
      </c>
    </row>
    <row r="1482" spans="1:19" x14ac:dyDescent="0.2">
      <c r="A1482" s="1" t="s">
        <v>44136</v>
      </c>
      <c r="B1482" s="1">
        <v>0.52625570776255703</v>
      </c>
      <c r="C1482" s="1">
        <v>14.3537247125356</v>
      </c>
      <c r="D1482" s="1">
        <v>5.8369897190622397E-2</v>
      </c>
      <c r="E1482" s="1" t="s">
        <v>24</v>
      </c>
      <c r="F1482" s="2">
        <v>8.8553067685249203E-58</v>
      </c>
      <c r="G1482" s="1">
        <v>43</v>
      </c>
      <c r="H1482" s="1" t="s">
        <v>44137</v>
      </c>
      <c r="I1482" s="1" t="s">
        <v>26</v>
      </c>
      <c r="J1482" s="1" t="s">
        <v>44136</v>
      </c>
      <c r="N1482" s="1" t="s">
        <v>44138</v>
      </c>
      <c r="P1482" s="1" t="s">
        <v>8879</v>
      </c>
      <c r="Q1482" s="1" t="s">
        <v>8880</v>
      </c>
      <c r="R1482" s="1" t="s">
        <v>6101</v>
      </c>
      <c r="S1482" s="1" t="s">
        <v>6102</v>
      </c>
    </row>
    <row r="1483" spans="1:19" x14ac:dyDescent="0.2">
      <c r="A1483" s="1" t="s">
        <v>44607</v>
      </c>
      <c r="B1483" s="1">
        <v>0.62871004566209998</v>
      </c>
      <c r="C1483" s="1">
        <v>22.589715518651001</v>
      </c>
      <c r="D1483" s="1">
        <v>5.7401903663845698E-2</v>
      </c>
      <c r="E1483" s="1" t="s">
        <v>24</v>
      </c>
      <c r="F1483" s="2">
        <v>3.9030912754499501E-55</v>
      </c>
      <c r="G1483" s="1">
        <v>68</v>
      </c>
      <c r="H1483" s="1" t="s">
        <v>44608</v>
      </c>
      <c r="I1483" s="1" t="s">
        <v>26</v>
      </c>
      <c r="K1483" s="1" t="s">
        <v>44609</v>
      </c>
      <c r="L1483" s="1" t="s">
        <v>44610</v>
      </c>
      <c r="M1483" s="1" t="s">
        <v>44611</v>
      </c>
      <c r="N1483" s="1" t="s">
        <v>44612</v>
      </c>
      <c r="R1483" s="1" t="s">
        <v>26455</v>
      </c>
      <c r="S1483" s="1" t="s">
        <v>26456</v>
      </c>
    </row>
    <row r="1484" spans="1:19" x14ac:dyDescent="0.2">
      <c r="A1484" s="1" t="s">
        <v>44955</v>
      </c>
      <c r="B1484" s="1">
        <v>0.58304794520547898</v>
      </c>
      <c r="C1484" s="1">
        <v>18.931164568093202</v>
      </c>
      <c r="D1484" s="1">
        <v>5.6093575611495299E-2</v>
      </c>
      <c r="E1484" s="1" t="s">
        <v>24</v>
      </c>
      <c r="F1484" s="2">
        <v>3.12895410475442E-55</v>
      </c>
      <c r="G1484" s="1">
        <v>57</v>
      </c>
      <c r="H1484" s="1" t="s">
        <v>44956</v>
      </c>
      <c r="I1484" s="1" t="s">
        <v>26</v>
      </c>
      <c r="J1484" s="1" t="s">
        <v>44957</v>
      </c>
      <c r="K1484" s="1" t="s">
        <v>44958</v>
      </c>
      <c r="L1484" s="1" t="s">
        <v>44959</v>
      </c>
      <c r="M1484" s="1" t="s">
        <v>44960</v>
      </c>
      <c r="N1484" s="1" t="s">
        <v>44961</v>
      </c>
      <c r="P1484" s="1" t="s">
        <v>44962</v>
      </c>
      <c r="Q1484" s="1" t="s">
        <v>44963</v>
      </c>
      <c r="R1484" s="1" t="s">
        <v>44964</v>
      </c>
      <c r="S1484" s="1" t="s">
        <v>44965</v>
      </c>
    </row>
    <row r="1485" spans="1:19" x14ac:dyDescent="0.2">
      <c r="A1485" s="1" t="s">
        <v>46261</v>
      </c>
      <c r="B1485" s="1">
        <v>0.60416666666666696</v>
      </c>
      <c r="C1485" s="1">
        <v>20.9540596651889</v>
      </c>
      <c r="D1485" s="1">
        <v>5.2026824814388098E-2</v>
      </c>
      <c r="E1485" s="1" t="s">
        <v>24</v>
      </c>
      <c r="F1485" s="2">
        <v>4.14517418321848E-51</v>
      </c>
      <c r="G1485" s="1">
        <v>63</v>
      </c>
      <c r="H1485" s="1" t="s">
        <v>46262</v>
      </c>
      <c r="I1485" s="1" t="s">
        <v>26</v>
      </c>
      <c r="J1485" s="1" t="s">
        <v>46263</v>
      </c>
      <c r="K1485" s="1" t="s">
        <v>46264</v>
      </c>
      <c r="L1485" s="1" t="s">
        <v>46265</v>
      </c>
      <c r="M1485" s="1" t="s">
        <v>46266</v>
      </c>
      <c r="N1485" s="1" t="s">
        <v>46267</v>
      </c>
      <c r="P1485" s="1" t="s">
        <v>46268</v>
      </c>
      <c r="Q1485" s="1" t="s">
        <v>46269</v>
      </c>
      <c r="R1485" s="1" t="s">
        <v>24267</v>
      </c>
      <c r="S1485" s="1" t="s">
        <v>24268</v>
      </c>
    </row>
    <row r="1486" spans="1:19" x14ac:dyDescent="0.2">
      <c r="A1486" s="1" t="s">
        <v>46511</v>
      </c>
      <c r="B1486" s="1">
        <v>0.477739726027397</v>
      </c>
      <c r="C1486" s="1">
        <v>10.544794150885901</v>
      </c>
      <c r="D1486" s="1">
        <v>5.1296181862525901E-2</v>
      </c>
      <c r="E1486" s="1" t="s">
        <v>24</v>
      </c>
      <c r="F1486" s="2">
        <v>5.3445818141024E-51</v>
      </c>
      <c r="G1486" s="1">
        <v>32</v>
      </c>
      <c r="H1486" s="1" t="s">
        <v>46512</v>
      </c>
      <c r="I1486" s="1" t="s">
        <v>26</v>
      </c>
      <c r="J1486" s="1" t="s">
        <v>46513</v>
      </c>
      <c r="K1486" s="1" t="s">
        <v>46514</v>
      </c>
      <c r="L1486" s="1" t="s">
        <v>46515</v>
      </c>
      <c r="M1486" s="1" t="s">
        <v>46516</v>
      </c>
      <c r="N1486" s="1" t="s">
        <v>46517</v>
      </c>
      <c r="P1486" s="1" t="s">
        <v>46518</v>
      </c>
      <c r="Q1486" s="1" t="s">
        <v>46519</v>
      </c>
      <c r="R1486" s="1" t="s">
        <v>46520</v>
      </c>
      <c r="S1486" s="1" t="s">
        <v>46521</v>
      </c>
    </row>
    <row r="1487" spans="1:19" x14ac:dyDescent="0.2">
      <c r="A1487" s="1" t="s">
        <v>47365</v>
      </c>
      <c r="B1487" s="1">
        <v>0.62956621004566204</v>
      </c>
      <c r="C1487" s="1">
        <v>23.491720920278802</v>
      </c>
      <c r="D1487" s="1">
        <v>4.8538932698132302E-2</v>
      </c>
      <c r="E1487" s="1" t="s">
        <v>24</v>
      </c>
      <c r="F1487" s="2">
        <v>3.0515459598536598E-47</v>
      </c>
      <c r="G1487" s="1">
        <v>71</v>
      </c>
      <c r="H1487" s="1" t="s">
        <v>47366</v>
      </c>
      <c r="I1487" s="1" t="s">
        <v>26</v>
      </c>
      <c r="J1487" s="1" t="s">
        <v>47367</v>
      </c>
      <c r="K1487" s="1" t="s">
        <v>47368</v>
      </c>
      <c r="L1487" s="1" t="s">
        <v>47369</v>
      </c>
      <c r="M1487" s="1" t="s">
        <v>47370</v>
      </c>
      <c r="N1487" s="1" t="s">
        <v>47371</v>
      </c>
      <c r="P1487" s="1" t="s">
        <v>47372</v>
      </c>
      <c r="Q1487" s="1" t="s">
        <v>47373</v>
      </c>
      <c r="R1487" s="1" t="s">
        <v>47374</v>
      </c>
      <c r="S1487" s="1" t="s">
        <v>47375</v>
      </c>
    </row>
    <row r="1488" spans="1:19" x14ac:dyDescent="0.2">
      <c r="A1488" s="1" t="s">
        <v>47588</v>
      </c>
      <c r="B1488" s="1">
        <v>0.55194063926940595</v>
      </c>
      <c r="C1488" s="1">
        <v>16.760661202567199</v>
      </c>
      <c r="D1488" s="1">
        <v>4.7730059143552099E-2</v>
      </c>
      <c r="E1488" s="1" t="s">
        <v>24</v>
      </c>
      <c r="F1488" s="2">
        <v>5.15463395666624E-48</v>
      </c>
      <c r="G1488" s="1">
        <v>51</v>
      </c>
      <c r="H1488" s="1" t="s">
        <v>47589</v>
      </c>
      <c r="I1488" s="1" t="s">
        <v>26</v>
      </c>
      <c r="J1488" s="1" t="s">
        <v>47588</v>
      </c>
      <c r="K1488" s="1" t="s">
        <v>47590</v>
      </c>
      <c r="L1488" s="1" t="s">
        <v>47591</v>
      </c>
      <c r="M1488" s="1" t="s">
        <v>47592</v>
      </c>
      <c r="N1488" s="1" t="s">
        <v>47593</v>
      </c>
      <c r="P1488" s="1" t="s">
        <v>47594</v>
      </c>
      <c r="Q1488" s="1" t="s">
        <v>47595</v>
      </c>
      <c r="R1488" s="1" t="s">
        <v>6415</v>
      </c>
      <c r="S1488" s="1" t="s">
        <v>6416</v>
      </c>
    </row>
    <row r="1489" spans="1:19" x14ac:dyDescent="0.2">
      <c r="A1489" s="1" t="s">
        <v>47996</v>
      </c>
      <c r="B1489" s="1">
        <v>0.51626712328767099</v>
      </c>
      <c r="C1489" s="1">
        <v>13.752235534631399</v>
      </c>
      <c r="D1489" s="1">
        <v>4.60505263750903E-2</v>
      </c>
      <c r="E1489" s="1" t="s">
        <v>24</v>
      </c>
      <c r="F1489" s="2">
        <v>1.54625451012436E-46</v>
      </c>
      <c r="G1489" s="1">
        <v>42</v>
      </c>
      <c r="H1489" s="1" t="s">
        <v>47997</v>
      </c>
      <c r="I1489" s="1" t="s">
        <v>26</v>
      </c>
      <c r="J1489" s="1" t="s">
        <v>47998</v>
      </c>
      <c r="K1489" s="1" t="s">
        <v>47999</v>
      </c>
      <c r="L1489" s="1" t="s">
        <v>48000</v>
      </c>
      <c r="M1489" s="1" t="s">
        <v>48001</v>
      </c>
      <c r="N1489" s="1" t="s">
        <v>48002</v>
      </c>
      <c r="P1489" s="1" t="s">
        <v>48003</v>
      </c>
      <c r="Q1489" s="1" t="s">
        <v>48004</v>
      </c>
    </row>
    <row r="1490" spans="1:19" x14ac:dyDescent="0.2">
      <c r="A1490" s="1" t="s">
        <v>48580</v>
      </c>
      <c r="B1490" s="1">
        <v>0.63470319634703198</v>
      </c>
      <c r="C1490" s="1">
        <v>24.492714717112701</v>
      </c>
      <c r="D1490" s="1">
        <v>4.4017300303377402E-2</v>
      </c>
      <c r="E1490" s="1" t="s">
        <v>24</v>
      </c>
      <c r="F1490" s="2">
        <v>5.28576985237447E-43</v>
      </c>
      <c r="G1490" s="1">
        <v>74</v>
      </c>
      <c r="H1490" s="1" t="s">
        <v>48581</v>
      </c>
      <c r="I1490" s="1" t="s">
        <v>26</v>
      </c>
      <c r="J1490" s="1" t="s">
        <v>48582</v>
      </c>
      <c r="K1490" s="1" t="s">
        <v>39835</v>
      </c>
      <c r="L1490" s="1" t="s">
        <v>39836</v>
      </c>
      <c r="M1490" s="1" t="s">
        <v>39837</v>
      </c>
      <c r="N1490" s="1" t="s">
        <v>48583</v>
      </c>
      <c r="P1490" s="1" t="s">
        <v>48584</v>
      </c>
      <c r="Q1490" s="1" t="s">
        <v>48585</v>
      </c>
    </row>
    <row r="1491" spans="1:19" x14ac:dyDescent="0.2">
      <c r="A1491" s="1" t="s">
        <v>49009</v>
      </c>
      <c r="B1491" s="1">
        <v>0.61757990867579904</v>
      </c>
      <c r="C1491" s="1">
        <v>23.169663833268402</v>
      </c>
      <c r="D1491" s="1">
        <v>4.1643493456853101E-2</v>
      </c>
      <c r="E1491" s="1" t="s">
        <v>24</v>
      </c>
      <c r="F1491" s="2">
        <v>2.5991958557204202E-41</v>
      </c>
      <c r="G1491" s="1">
        <v>70</v>
      </c>
      <c r="H1491" s="1" t="s">
        <v>49010</v>
      </c>
      <c r="I1491" s="1" t="s">
        <v>26</v>
      </c>
      <c r="J1491" s="1" t="s">
        <v>49011</v>
      </c>
      <c r="K1491" s="1" t="s">
        <v>49012</v>
      </c>
      <c r="L1491" s="1" t="s">
        <v>49013</v>
      </c>
      <c r="M1491" s="1" t="s">
        <v>49014</v>
      </c>
      <c r="N1491" s="1" t="s">
        <v>49015</v>
      </c>
      <c r="P1491" s="1" t="s">
        <v>49016</v>
      </c>
      <c r="Q1491" s="1" t="s">
        <v>49017</v>
      </c>
      <c r="R1491" s="1" t="s">
        <v>26455</v>
      </c>
      <c r="S1491" s="1" t="s">
        <v>26456</v>
      </c>
    </row>
    <row r="1492" spans="1:19" x14ac:dyDescent="0.2">
      <c r="A1492" s="1" t="s">
        <v>49063</v>
      </c>
      <c r="B1492" s="1">
        <v>0.62928082191780799</v>
      </c>
      <c r="C1492" s="1">
        <v>24.366700648641199</v>
      </c>
      <c r="D1492" s="1">
        <v>4.10663581596288E-2</v>
      </c>
      <c r="E1492" s="1" t="s">
        <v>24</v>
      </c>
      <c r="F1492" s="2">
        <v>1.7498754150556799E-40</v>
      </c>
      <c r="G1492" s="1">
        <v>74</v>
      </c>
      <c r="H1492" s="1" t="s">
        <v>49064</v>
      </c>
      <c r="I1492" s="1" t="s">
        <v>26</v>
      </c>
      <c r="K1492" s="1" t="s">
        <v>49065</v>
      </c>
      <c r="L1492" s="1" t="s">
        <v>49066</v>
      </c>
      <c r="M1492" s="1" t="s">
        <v>49067</v>
      </c>
      <c r="N1492" s="1" t="s">
        <v>49068</v>
      </c>
      <c r="P1492" s="1" t="s">
        <v>49069</v>
      </c>
      <c r="Q1492" s="1" t="s">
        <v>49070</v>
      </c>
      <c r="R1492" s="1" t="s">
        <v>29436</v>
      </c>
      <c r="S1492" s="1" t="s">
        <v>29437</v>
      </c>
    </row>
    <row r="1493" spans="1:19" x14ac:dyDescent="0.2">
      <c r="A1493" s="1" t="s">
        <v>49077</v>
      </c>
      <c r="B1493" s="1">
        <v>0.61444063926940595</v>
      </c>
      <c r="C1493" s="1">
        <v>22.9743510488765</v>
      </c>
      <c r="D1493" s="1">
        <v>4.0787173075566299E-2</v>
      </c>
      <c r="E1493" s="1" t="s">
        <v>24</v>
      </c>
      <c r="F1493" s="2">
        <v>1.3286854661321199E-40</v>
      </c>
      <c r="G1493" s="1">
        <v>69</v>
      </c>
      <c r="H1493" s="1" t="s">
        <v>1990</v>
      </c>
      <c r="I1493" s="1" t="s">
        <v>1990</v>
      </c>
      <c r="J1493" s="1" t="s">
        <v>1990</v>
      </c>
      <c r="K1493" s="1" t="s">
        <v>1990</v>
      </c>
      <c r="L1493" s="1" t="s">
        <v>1990</v>
      </c>
      <c r="M1493" s="1" t="s">
        <v>1990</v>
      </c>
      <c r="N1493" s="1" t="s">
        <v>1990</v>
      </c>
      <c r="O1493" s="1" t="s">
        <v>1990</v>
      </c>
      <c r="P1493" s="1" t="s">
        <v>1990</v>
      </c>
      <c r="Q1493" s="1" t="s">
        <v>1990</v>
      </c>
      <c r="R1493" s="1" t="s">
        <v>1990</v>
      </c>
      <c r="S1493" s="1" t="s">
        <v>1990</v>
      </c>
    </row>
    <row r="1494" spans="1:19" x14ac:dyDescent="0.2">
      <c r="A1494" s="1" t="s">
        <v>49093</v>
      </c>
      <c r="B1494" s="1">
        <v>0.49372146118721499</v>
      </c>
      <c r="C1494" s="1">
        <v>11.8019790451016</v>
      </c>
      <c r="D1494" s="1">
        <v>4.0597135521464198E-2</v>
      </c>
      <c r="E1494" s="1" t="s">
        <v>24</v>
      </c>
      <c r="F1494" s="2">
        <v>2.45526539542859E-41</v>
      </c>
      <c r="G1494" s="1">
        <v>36</v>
      </c>
      <c r="H1494" s="1" t="s">
        <v>49094</v>
      </c>
      <c r="I1494" s="1" t="s">
        <v>26</v>
      </c>
      <c r="K1494" s="1" t="s">
        <v>49095</v>
      </c>
      <c r="L1494" s="1" t="s">
        <v>49096</v>
      </c>
      <c r="M1494" s="1" t="s">
        <v>49097</v>
      </c>
      <c r="N1494" s="1" t="s">
        <v>49098</v>
      </c>
    </row>
    <row r="1495" spans="1:19" x14ac:dyDescent="0.2">
      <c r="A1495" s="1" t="s">
        <v>49512</v>
      </c>
      <c r="B1495" s="1">
        <v>0.59817351598173496</v>
      </c>
      <c r="C1495" s="1">
        <v>22.2476406477506</v>
      </c>
      <c r="D1495" s="1">
        <v>3.3947366697672302E-2</v>
      </c>
      <c r="E1495" s="1" t="s">
        <v>24</v>
      </c>
      <c r="F1495" s="2">
        <v>1.55021507523515E-34</v>
      </c>
      <c r="G1495" s="1">
        <v>67</v>
      </c>
      <c r="H1495" s="1" t="s">
        <v>49513</v>
      </c>
      <c r="I1495" s="1" t="s">
        <v>26</v>
      </c>
      <c r="J1495" s="1" t="s">
        <v>49514</v>
      </c>
      <c r="K1495" s="1" t="s">
        <v>49515</v>
      </c>
      <c r="L1495" s="1" t="s">
        <v>49516</v>
      </c>
      <c r="M1495" s="1" t="s">
        <v>49517</v>
      </c>
      <c r="N1495" s="1" t="s">
        <v>49518</v>
      </c>
      <c r="P1495" s="1" t="s">
        <v>49519</v>
      </c>
      <c r="Q1495" s="1" t="s">
        <v>49520</v>
      </c>
      <c r="R1495" s="1" t="s">
        <v>26455</v>
      </c>
      <c r="S1495" s="1" t="s">
        <v>26456</v>
      </c>
    </row>
    <row r="1496" spans="1:19" x14ac:dyDescent="0.2">
      <c r="A1496" s="1" t="s">
        <v>49521</v>
      </c>
      <c r="B1496" s="1">
        <v>0.52597031963470298</v>
      </c>
      <c r="C1496" s="1">
        <v>14.970222708195401</v>
      </c>
      <c r="D1496" s="1">
        <v>3.3521247529407397E-2</v>
      </c>
      <c r="E1496" s="1" t="s">
        <v>24</v>
      </c>
      <c r="F1496" s="2">
        <v>9.8192700953581107E-35</v>
      </c>
      <c r="G1496" s="1">
        <v>45</v>
      </c>
      <c r="H1496" s="1" t="s">
        <v>49522</v>
      </c>
      <c r="I1496" s="1" t="s">
        <v>26</v>
      </c>
      <c r="J1496" s="1" t="s">
        <v>49523</v>
      </c>
      <c r="K1496" s="1" t="s">
        <v>49524</v>
      </c>
      <c r="L1496" s="1" t="s">
        <v>49525</v>
      </c>
      <c r="M1496" s="1" t="s">
        <v>49526</v>
      </c>
      <c r="N1496" s="1" t="s">
        <v>49527</v>
      </c>
      <c r="P1496" s="1" t="s">
        <v>49528</v>
      </c>
      <c r="Q1496" s="1" t="s">
        <v>49529</v>
      </c>
      <c r="R1496" s="1" t="s">
        <v>5834</v>
      </c>
      <c r="S1496" s="1" t="s">
        <v>5835</v>
      </c>
    </row>
    <row r="1497" spans="1:19" x14ac:dyDescent="0.2">
      <c r="A1497" s="1" t="s">
        <v>49557</v>
      </c>
      <c r="B1497" s="1">
        <v>0.57305936073059405</v>
      </c>
      <c r="C1497" s="1">
        <v>24.2592985804189</v>
      </c>
      <c r="D1497" s="1">
        <v>1.24125112121235E-2</v>
      </c>
      <c r="E1497" s="1" t="s">
        <v>24</v>
      </c>
      <c r="F1497" s="2">
        <v>8.2974753232762102E-14</v>
      </c>
      <c r="G1497" s="1">
        <v>73</v>
      </c>
      <c r="H1497" s="1" t="s">
        <v>49558</v>
      </c>
      <c r="I1497" s="1" t="s">
        <v>26</v>
      </c>
      <c r="K1497" s="1" t="s">
        <v>49559</v>
      </c>
      <c r="L1497" s="1" t="s">
        <v>5084</v>
      </c>
      <c r="M1497" s="1" t="s">
        <v>49560</v>
      </c>
      <c r="N1497" s="1" t="s">
        <v>49561</v>
      </c>
      <c r="P1497" s="1" t="s">
        <v>5087</v>
      </c>
      <c r="Q1497" s="1" t="s">
        <v>5088</v>
      </c>
      <c r="R1497" s="1" t="s">
        <v>5089</v>
      </c>
      <c r="S1497" s="1" t="s">
        <v>5090</v>
      </c>
    </row>
    <row r="1498" spans="1:19" x14ac:dyDescent="0.2">
      <c r="A1498" s="1" t="s">
        <v>49571</v>
      </c>
      <c r="B1498" s="1">
        <v>0.48601598173515997</v>
      </c>
      <c r="C1498" s="1">
        <v>15.185077284815</v>
      </c>
      <c r="D1498" s="1">
        <v>8.2335993355348892E-3</v>
      </c>
      <c r="E1498" s="1" t="s">
        <v>524</v>
      </c>
      <c r="F1498" s="2">
        <v>1.0301926543602499E-9</v>
      </c>
      <c r="G1498" s="1">
        <v>46</v>
      </c>
      <c r="H1498" s="1" t="s">
        <v>1990</v>
      </c>
      <c r="I1498" s="1" t="s">
        <v>1990</v>
      </c>
      <c r="J1498" s="1" t="s">
        <v>1990</v>
      </c>
      <c r="K1498" s="1" t="s">
        <v>1990</v>
      </c>
      <c r="L1498" s="1" t="s">
        <v>1990</v>
      </c>
      <c r="M1498" s="1" t="s">
        <v>1990</v>
      </c>
      <c r="N1498" s="1" t="s">
        <v>1990</v>
      </c>
      <c r="O1498" s="1" t="s">
        <v>1990</v>
      </c>
      <c r="P1498" s="1" t="s">
        <v>1990</v>
      </c>
      <c r="Q1498" s="1" t="s">
        <v>1990</v>
      </c>
      <c r="R1498" s="1" t="s">
        <v>1990</v>
      </c>
      <c r="S1498" s="1" t="s">
        <v>1990</v>
      </c>
    </row>
    <row r="1499" spans="1:19" x14ac:dyDescent="0.2">
      <c r="A1499" s="1" t="s">
        <v>49572</v>
      </c>
      <c r="B1499" s="1">
        <v>0.52939497716895001</v>
      </c>
      <c r="C1499" s="1">
        <v>20.976334217543702</v>
      </c>
      <c r="D1499" s="1">
        <v>3.7580115941104101E-3</v>
      </c>
      <c r="E1499" s="1" t="s">
        <v>24</v>
      </c>
      <c r="F1499" s="2">
        <v>4.0296052283077399E-5</v>
      </c>
      <c r="G1499" s="1">
        <v>63</v>
      </c>
      <c r="H1499" s="1" t="s">
        <v>49573</v>
      </c>
      <c r="I1499" s="1" t="s">
        <v>26</v>
      </c>
      <c r="J1499" s="1" t="s">
        <v>49574</v>
      </c>
      <c r="K1499" s="1" t="s">
        <v>49575</v>
      </c>
      <c r="L1499" s="1" t="s">
        <v>49576</v>
      </c>
      <c r="M1499" s="1" t="s">
        <v>49577</v>
      </c>
      <c r="N1499" s="1" t="s">
        <v>49578</v>
      </c>
      <c r="P1499" s="1" t="s">
        <v>49579</v>
      </c>
      <c r="Q1499" s="1" t="s">
        <v>49580</v>
      </c>
      <c r="R1499" s="1" t="s">
        <v>7891</v>
      </c>
      <c r="S1499" s="1" t="s">
        <v>7892</v>
      </c>
    </row>
  </sheetData>
  <phoneticPr fontId="5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14"/>
  <sheetViews>
    <sheetView topLeftCell="A4784" workbookViewId="0">
      <selection sqref="A1:XFD1048576"/>
    </sheetView>
  </sheetViews>
  <sheetFormatPr defaultColWidth="9" defaultRowHeight="14.25" x14ac:dyDescent="0.2"/>
  <cols>
    <col min="1" max="1" width="9" style="1"/>
    <col min="2" max="4" width="12.625" style="1"/>
    <col min="5" max="5" width="9" style="1"/>
    <col min="6" max="6" width="12.625" style="1"/>
    <col min="7" max="16384" width="9" style="1"/>
  </cols>
  <sheetData>
    <row r="1" spans="1:19" x14ac:dyDescent="0.2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</row>
    <row r="2" spans="1:19" x14ac:dyDescent="0.2">
      <c r="A2" s="1" t="s">
        <v>31</v>
      </c>
      <c r="B2" s="1">
        <v>0.99686073059360703</v>
      </c>
      <c r="C2" s="1">
        <v>26.732281380467398</v>
      </c>
      <c r="D2" s="1">
        <v>0.81001757669188401</v>
      </c>
      <c r="E2" s="1" t="s">
        <v>24</v>
      </c>
      <c r="F2" s="1">
        <v>4.8138832819370002E-2</v>
      </c>
      <c r="G2" s="1">
        <v>81</v>
      </c>
      <c r="H2" s="1" t="s">
        <v>32</v>
      </c>
      <c r="I2" s="1" t="s">
        <v>26</v>
      </c>
      <c r="J2" s="1" t="s">
        <v>33</v>
      </c>
      <c r="K2" s="1" t="s">
        <v>34</v>
      </c>
      <c r="L2" s="1" t="s">
        <v>35</v>
      </c>
      <c r="M2" s="1" t="s">
        <v>36</v>
      </c>
      <c r="N2" s="1" t="s">
        <v>37</v>
      </c>
    </row>
    <row r="3" spans="1:19" x14ac:dyDescent="0.2">
      <c r="A3" s="1" t="s">
        <v>38</v>
      </c>
      <c r="B3" s="1">
        <v>0.99686073059360703</v>
      </c>
      <c r="C3" s="1">
        <v>26.716028396329101</v>
      </c>
      <c r="D3" s="1">
        <v>0.80594848251193996</v>
      </c>
      <c r="E3" s="1" t="s">
        <v>24</v>
      </c>
      <c r="F3" s="1">
        <v>3.9224011805389501E-2</v>
      </c>
      <c r="G3" s="1">
        <v>81</v>
      </c>
      <c r="H3" s="1" t="s">
        <v>39</v>
      </c>
      <c r="I3" s="1" t="s">
        <v>26</v>
      </c>
      <c r="J3" s="1" t="s">
        <v>40</v>
      </c>
      <c r="K3" s="1" t="s">
        <v>41</v>
      </c>
      <c r="L3" s="1" t="s">
        <v>42</v>
      </c>
      <c r="M3" s="1" t="s">
        <v>43</v>
      </c>
      <c r="N3" s="1" t="s">
        <v>44</v>
      </c>
      <c r="P3" s="1" t="s">
        <v>45</v>
      </c>
      <c r="Q3" s="1" t="s">
        <v>46</v>
      </c>
    </row>
    <row r="4" spans="1:19" x14ac:dyDescent="0.2">
      <c r="A4" s="1" t="s">
        <v>47</v>
      </c>
      <c r="B4" s="1">
        <v>0.99600456621004596</v>
      </c>
      <c r="C4" s="1">
        <v>29.803335237976299</v>
      </c>
      <c r="D4" s="1">
        <v>0.79719838566688805</v>
      </c>
      <c r="E4" s="1" t="s">
        <v>24</v>
      </c>
      <c r="F4" s="1">
        <v>3.6671656189077403E-2</v>
      </c>
      <c r="G4" s="1">
        <v>90</v>
      </c>
      <c r="H4" s="1" t="s">
        <v>48</v>
      </c>
      <c r="I4" s="1" t="s">
        <v>49</v>
      </c>
      <c r="K4" s="1" t="s">
        <v>50</v>
      </c>
      <c r="L4" s="1" t="s">
        <v>51</v>
      </c>
      <c r="M4" s="1" t="s">
        <v>52</v>
      </c>
    </row>
    <row r="5" spans="1:19" x14ac:dyDescent="0.2">
      <c r="A5" s="1" t="s">
        <v>53</v>
      </c>
      <c r="B5" s="1">
        <v>0.99657534246575297</v>
      </c>
      <c r="C5" s="1">
        <v>27.189221401024501</v>
      </c>
      <c r="D5" s="1">
        <v>0.791530167379349</v>
      </c>
      <c r="E5" s="1" t="s">
        <v>24</v>
      </c>
      <c r="F5" s="1">
        <v>3.3039540354489798E-2</v>
      </c>
      <c r="G5" s="1">
        <v>82</v>
      </c>
      <c r="H5" s="1" t="s">
        <v>54</v>
      </c>
      <c r="I5" s="1" t="s">
        <v>26</v>
      </c>
      <c r="K5" s="1" t="s">
        <v>55</v>
      </c>
      <c r="L5" s="1" t="s">
        <v>56</v>
      </c>
      <c r="M5" s="1" t="s">
        <v>57</v>
      </c>
      <c r="N5" s="1" t="s">
        <v>58</v>
      </c>
    </row>
    <row r="6" spans="1:19" x14ac:dyDescent="0.2">
      <c r="A6" s="1" t="s">
        <v>59</v>
      </c>
      <c r="B6" s="1">
        <v>0.994577625570776</v>
      </c>
      <c r="C6" s="1">
        <v>29.6955804602893</v>
      </c>
      <c r="D6" s="1">
        <v>0.78165995435990399</v>
      </c>
      <c r="E6" s="1" t="s">
        <v>24</v>
      </c>
      <c r="F6" s="1">
        <v>3.90134194288521E-2</v>
      </c>
      <c r="G6" s="1">
        <v>90</v>
      </c>
      <c r="H6" s="1" t="s">
        <v>60</v>
      </c>
      <c r="I6" s="1" t="s">
        <v>26</v>
      </c>
      <c r="J6" s="1" t="s">
        <v>61</v>
      </c>
      <c r="K6" s="1" t="s">
        <v>62</v>
      </c>
      <c r="L6" s="1" t="s">
        <v>63</v>
      </c>
      <c r="M6" s="1" t="s">
        <v>64</v>
      </c>
      <c r="N6" s="1" t="s">
        <v>65</v>
      </c>
      <c r="P6" s="1" t="s">
        <v>66</v>
      </c>
      <c r="Q6" s="1" t="s">
        <v>67</v>
      </c>
    </row>
    <row r="7" spans="1:19" x14ac:dyDescent="0.2">
      <c r="A7" s="1" t="s">
        <v>68</v>
      </c>
      <c r="B7" s="1">
        <v>0.99486301369862995</v>
      </c>
      <c r="C7" s="1">
        <v>28.253694835108501</v>
      </c>
      <c r="D7" s="1">
        <v>0.78067352650395605</v>
      </c>
      <c r="E7" s="1" t="s">
        <v>24</v>
      </c>
      <c r="F7" s="1">
        <v>3.3047378615888703E-2</v>
      </c>
      <c r="G7" s="1">
        <v>85</v>
      </c>
      <c r="H7" s="1" t="s">
        <v>69</v>
      </c>
      <c r="I7" s="1" t="s">
        <v>26</v>
      </c>
      <c r="K7" s="1" t="s">
        <v>70</v>
      </c>
      <c r="L7" s="1" t="s">
        <v>71</v>
      </c>
      <c r="M7" s="1" t="s">
        <v>72</v>
      </c>
      <c r="N7" s="1" t="s">
        <v>73</v>
      </c>
    </row>
    <row r="8" spans="1:19" x14ac:dyDescent="0.2">
      <c r="A8" s="1" t="s">
        <v>74</v>
      </c>
      <c r="B8" s="1">
        <v>0.994006849315068</v>
      </c>
      <c r="C8" s="1">
        <v>30.0210828306369</v>
      </c>
      <c r="D8" s="1">
        <v>0.77387619264845198</v>
      </c>
      <c r="E8" s="1" t="s">
        <v>24</v>
      </c>
      <c r="F8" s="1">
        <v>9.9226562442558293E-3</v>
      </c>
      <c r="G8" s="1">
        <v>91</v>
      </c>
      <c r="H8" s="1" t="s">
        <v>75</v>
      </c>
      <c r="I8" s="1" t="s">
        <v>26</v>
      </c>
      <c r="K8" s="1" t="s">
        <v>76</v>
      </c>
      <c r="L8" s="1" t="s">
        <v>77</v>
      </c>
      <c r="M8" s="1" t="s">
        <v>78</v>
      </c>
      <c r="N8" s="1" t="s">
        <v>79</v>
      </c>
    </row>
    <row r="9" spans="1:19" x14ac:dyDescent="0.2">
      <c r="A9" s="1" t="s">
        <v>80</v>
      </c>
      <c r="B9" s="1">
        <v>0.99200913242009103</v>
      </c>
      <c r="C9" s="1">
        <v>28.4729011151896</v>
      </c>
      <c r="D9" s="1">
        <v>0.76623412169165295</v>
      </c>
      <c r="E9" s="1" t="s">
        <v>24</v>
      </c>
      <c r="F9" s="1">
        <v>1.4340305166284999E-3</v>
      </c>
      <c r="G9" s="1">
        <v>86</v>
      </c>
      <c r="H9" s="1" t="s">
        <v>81</v>
      </c>
      <c r="I9" s="1" t="s">
        <v>49</v>
      </c>
      <c r="J9" s="1" t="s">
        <v>82</v>
      </c>
      <c r="K9" s="1" t="s">
        <v>83</v>
      </c>
      <c r="L9" s="1" t="s">
        <v>56</v>
      </c>
      <c r="M9" s="1" t="s">
        <v>52</v>
      </c>
      <c r="O9" s="1" t="s">
        <v>84</v>
      </c>
      <c r="P9" s="1" t="s">
        <v>85</v>
      </c>
      <c r="Q9" s="1" t="s">
        <v>86</v>
      </c>
    </row>
    <row r="10" spans="1:19" x14ac:dyDescent="0.2">
      <c r="A10" s="1" t="s">
        <v>87</v>
      </c>
      <c r="B10" s="1">
        <v>0.99600456621004596</v>
      </c>
      <c r="C10" s="1">
        <v>27.5094286084157</v>
      </c>
      <c r="D10" s="1">
        <v>0.76509130465945496</v>
      </c>
      <c r="E10" s="1" t="s">
        <v>24</v>
      </c>
      <c r="F10" s="1">
        <v>2.5108870037318098E-2</v>
      </c>
      <c r="G10" s="1">
        <v>83</v>
      </c>
      <c r="H10" s="1" t="s">
        <v>88</v>
      </c>
      <c r="I10" s="1" t="s">
        <v>26</v>
      </c>
      <c r="J10" s="1" t="s">
        <v>61</v>
      </c>
      <c r="K10" s="1" t="s">
        <v>62</v>
      </c>
      <c r="L10" s="1" t="s">
        <v>63</v>
      </c>
      <c r="M10" s="1" t="s">
        <v>64</v>
      </c>
      <c r="N10" s="1" t="s">
        <v>65</v>
      </c>
    </row>
    <row r="11" spans="1:19" x14ac:dyDescent="0.2">
      <c r="A11" s="1" t="s">
        <v>89</v>
      </c>
      <c r="B11" s="1">
        <v>0.99543378995433796</v>
      </c>
      <c r="C11" s="1">
        <v>27.374466275507601</v>
      </c>
      <c r="D11" s="1">
        <v>0.76395440712730101</v>
      </c>
      <c r="E11" s="1" t="s">
        <v>24</v>
      </c>
      <c r="F11" s="1">
        <v>1.51159638411991E-2</v>
      </c>
      <c r="G11" s="1">
        <v>83</v>
      </c>
      <c r="H11" s="1" t="s">
        <v>90</v>
      </c>
      <c r="I11" s="1" t="s">
        <v>49</v>
      </c>
    </row>
    <row r="12" spans="1:19" x14ac:dyDescent="0.2">
      <c r="A12" s="1" t="s">
        <v>91</v>
      </c>
      <c r="B12" s="1">
        <v>0.99686073059360703</v>
      </c>
      <c r="C12" s="1">
        <v>25.8626689034277</v>
      </c>
      <c r="D12" s="1">
        <v>0.75493337091676505</v>
      </c>
      <c r="E12" s="1" t="s">
        <v>24</v>
      </c>
      <c r="F12" s="1">
        <v>2.02102164890119E-2</v>
      </c>
      <c r="G12" s="1">
        <v>78</v>
      </c>
      <c r="H12" s="1" t="s">
        <v>92</v>
      </c>
      <c r="I12" s="1" t="s">
        <v>26</v>
      </c>
      <c r="J12" s="1" t="s">
        <v>93</v>
      </c>
      <c r="K12" s="1" t="s">
        <v>94</v>
      </c>
      <c r="L12" s="1" t="s">
        <v>95</v>
      </c>
      <c r="M12" s="1" t="s">
        <v>96</v>
      </c>
      <c r="N12" s="1" t="s">
        <v>97</v>
      </c>
      <c r="P12" s="1" t="s">
        <v>98</v>
      </c>
      <c r="Q12" s="1" t="s">
        <v>99</v>
      </c>
    </row>
    <row r="13" spans="1:19" x14ac:dyDescent="0.2">
      <c r="A13" s="1" t="s">
        <v>117</v>
      </c>
      <c r="B13" s="1">
        <v>0.99657534246575297</v>
      </c>
      <c r="C13" s="1">
        <v>26.3828043036922</v>
      </c>
      <c r="D13" s="1">
        <v>0.72967446919352297</v>
      </c>
      <c r="E13" s="1" t="s">
        <v>24</v>
      </c>
      <c r="F13" s="1">
        <v>4.86095924375676E-2</v>
      </c>
      <c r="G13" s="1">
        <v>80</v>
      </c>
      <c r="H13" s="1" t="s">
        <v>118</v>
      </c>
      <c r="I13" s="1" t="s">
        <v>26</v>
      </c>
      <c r="J13" s="1" t="s">
        <v>119</v>
      </c>
      <c r="K13" s="1" t="s">
        <v>120</v>
      </c>
      <c r="L13" s="1" t="s">
        <v>121</v>
      </c>
      <c r="M13" s="1" t="s">
        <v>122</v>
      </c>
      <c r="N13" s="1" t="s">
        <v>123</v>
      </c>
      <c r="O13" s="1" t="s">
        <v>124</v>
      </c>
      <c r="P13" s="1" t="s">
        <v>125</v>
      </c>
      <c r="Q13" s="1" t="s">
        <v>126</v>
      </c>
    </row>
    <row r="14" spans="1:19" x14ac:dyDescent="0.2">
      <c r="A14" s="1" t="s">
        <v>135</v>
      </c>
      <c r="B14" s="1">
        <v>0.99686073059360703</v>
      </c>
      <c r="C14" s="1">
        <v>25.813398548273799</v>
      </c>
      <c r="D14" s="1">
        <v>0.717260259817325</v>
      </c>
      <c r="E14" s="1" t="s">
        <v>24</v>
      </c>
      <c r="F14" s="1">
        <v>1.2034170817665399E-2</v>
      </c>
      <c r="G14" s="1">
        <v>78</v>
      </c>
      <c r="H14" s="1" t="s">
        <v>136</v>
      </c>
      <c r="I14" s="1" t="s">
        <v>26</v>
      </c>
      <c r="J14" s="1" t="s">
        <v>137</v>
      </c>
      <c r="K14" s="1" t="s">
        <v>138</v>
      </c>
      <c r="L14" s="1" t="s">
        <v>139</v>
      </c>
      <c r="M14" s="1" t="s">
        <v>140</v>
      </c>
      <c r="N14" s="1" t="s">
        <v>141</v>
      </c>
      <c r="P14" s="1" t="s">
        <v>142</v>
      </c>
      <c r="Q14" s="1" t="s">
        <v>143</v>
      </c>
    </row>
    <row r="15" spans="1:19" x14ac:dyDescent="0.2">
      <c r="A15" s="1" t="s">
        <v>144</v>
      </c>
      <c r="B15" s="1">
        <v>0.99229452054794498</v>
      </c>
      <c r="C15" s="1">
        <v>28.496107368283202</v>
      </c>
      <c r="D15" s="1">
        <v>0.71467163557102098</v>
      </c>
      <c r="E15" s="1" t="s">
        <v>24</v>
      </c>
      <c r="F15" s="1">
        <v>4.2145811267042498E-3</v>
      </c>
      <c r="G15" s="1">
        <v>86</v>
      </c>
      <c r="H15" s="1" t="s">
        <v>145</v>
      </c>
      <c r="I15" s="1" t="s">
        <v>26</v>
      </c>
      <c r="K15" s="1" t="s">
        <v>146</v>
      </c>
      <c r="L15" s="1" t="s">
        <v>147</v>
      </c>
      <c r="M15" s="1" t="s">
        <v>148</v>
      </c>
      <c r="N15" s="1" t="s">
        <v>149</v>
      </c>
    </row>
    <row r="16" spans="1:19" x14ac:dyDescent="0.2">
      <c r="A16" s="1" t="s">
        <v>156</v>
      </c>
      <c r="B16" s="1">
        <v>0.99058219178082196</v>
      </c>
      <c r="C16" s="1">
        <v>29.566313155978499</v>
      </c>
      <c r="D16" s="1">
        <v>0.71247070827250203</v>
      </c>
      <c r="E16" s="1" t="s">
        <v>24</v>
      </c>
      <c r="F16" s="1">
        <v>3.22419791027167E-4</v>
      </c>
      <c r="G16" s="1">
        <v>89</v>
      </c>
      <c r="H16" s="1" t="s">
        <v>157</v>
      </c>
      <c r="I16" s="1" t="s">
        <v>26</v>
      </c>
      <c r="J16" s="1" t="s">
        <v>158</v>
      </c>
      <c r="K16" s="1" t="s">
        <v>159</v>
      </c>
      <c r="L16" s="1" t="s">
        <v>160</v>
      </c>
      <c r="M16" s="1" t="s">
        <v>161</v>
      </c>
      <c r="N16" s="1" t="s">
        <v>162</v>
      </c>
      <c r="P16" s="1" t="s">
        <v>163</v>
      </c>
      <c r="Q16" s="1" t="s">
        <v>164</v>
      </c>
    </row>
    <row r="17" spans="1:19" x14ac:dyDescent="0.2">
      <c r="A17" s="1" t="s">
        <v>165</v>
      </c>
      <c r="B17" s="1">
        <v>0.99600456621004596</v>
      </c>
      <c r="C17" s="1">
        <v>26.080265668226101</v>
      </c>
      <c r="D17" s="1">
        <v>0.70584884737504805</v>
      </c>
      <c r="E17" s="1" t="s">
        <v>24</v>
      </c>
      <c r="F17" s="1">
        <v>6.9977461657239597E-3</v>
      </c>
      <c r="G17" s="1">
        <v>79</v>
      </c>
      <c r="H17" s="1" t="s">
        <v>166</v>
      </c>
      <c r="I17" s="1" t="s">
        <v>26</v>
      </c>
      <c r="J17" s="1" t="s">
        <v>167</v>
      </c>
      <c r="K17" s="1" t="s">
        <v>168</v>
      </c>
      <c r="L17" s="1" t="s">
        <v>169</v>
      </c>
      <c r="M17" s="1" t="s">
        <v>170</v>
      </c>
      <c r="N17" s="1" t="s">
        <v>171</v>
      </c>
      <c r="O17" s="1" t="s">
        <v>172</v>
      </c>
      <c r="P17" s="1" t="s">
        <v>173</v>
      </c>
      <c r="Q17" s="1" t="s">
        <v>174</v>
      </c>
    </row>
    <row r="18" spans="1:19" x14ac:dyDescent="0.2">
      <c r="A18" s="1" t="s">
        <v>175</v>
      </c>
      <c r="B18" s="1">
        <v>0.99429223744292194</v>
      </c>
      <c r="C18" s="1">
        <v>28.432536966162299</v>
      </c>
      <c r="D18" s="1">
        <v>0.69922643155398301</v>
      </c>
      <c r="E18" s="1" t="s">
        <v>24</v>
      </c>
      <c r="F18" s="1">
        <v>3.4470348627816103E-2</v>
      </c>
      <c r="G18" s="1">
        <v>86</v>
      </c>
      <c r="H18" s="1" t="s">
        <v>176</v>
      </c>
      <c r="I18" s="1" t="s">
        <v>26</v>
      </c>
      <c r="J18" s="1" t="s">
        <v>177</v>
      </c>
      <c r="K18" s="1" t="s">
        <v>178</v>
      </c>
      <c r="L18" s="1" t="s">
        <v>179</v>
      </c>
      <c r="M18" s="1" t="s">
        <v>180</v>
      </c>
      <c r="N18" s="1" t="s">
        <v>181</v>
      </c>
      <c r="P18" s="1" t="s">
        <v>182</v>
      </c>
      <c r="Q18" s="1" t="s">
        <v>183</v>
      </c>
    </row>
    <row r="19" spans="1:19" x14ac:dyDescent="0.2">
      <c r="A19" s="1" t="s">
        <v>190</v>
      </c>
      <c r="B19" s="1">
        <v>0.994577625570776</v>
      </c>
      <c r="C19" s="1">
        <v>27.191833306457202</v>
      </c>
      <c r="D19" s="1">
        <v>0.69243357910507097</v>
      </c>
      <c r="E19" s="1" t="s">
        <v>24</v>
      </c>
      <c r="F19" s="1">
        <v>1.13576968351104E-2</v>
      </c>
      <c r="G19" s="1">
        <v>82</v>
      </c>
      <c r="H19" s="1" t="s">
        <v>191</v>
      </c>
      <c r="I19" s="1" t="s">
        <v>49</v>
      </c>
      <c r="K19" s="1" t="s">
        <v>192</v>
      </c>
      <c r="L19" s="1" t="s">
        <v>193</v>
      </c>
      <c r="M19" s="1" t="s">
        <v>194</v>
      </c>
    </row>
    <row r="20" spans="1:19" x14ac:dyDescent="0.2">
      <c r="A20" s="1" t="s">
        <v>195</v>
      </c>
      <c r="B20" s="1">
        <v>0.99657534246575297</v>
      </c>
      <c r="C20" s="1">
        <v>25.339573172922599</v>
      </c>
      <c r="D20" s="1">
        <v>0.68620951375085104</v>
      </c>
      <c r="E20" s="1" t="s">
        <v>24</v>
      </c>
      <c r="F20" s="1">
        <v>4.6131470166643297E-2</v>
      </c>
      <c r="G20" s="1">
        <v>77</v>
      </c>
      <c r="H20" s="1" t="s">
        <v>196</v>
      </c>
      <c r="I20" s="1" t="s">
        <v>26</v>
      </c>
      <c r="J20" s="1" t="s">
        <v>197</v>
      </c>
      <c r="K20" s="1" t="s">
        <v>198</v>
      </c>
      <c r="L20" s="1" t="s">
        <v>199</v>
      </c>
      <c r="M20" s="1" t="s">
        <v>200</v>
      </c>
      <c r="N20" s="1" t="s">
        <v>201</v>
      </c>
      <c r="P20" s="1" t="s">
        <v>202</v>
      </c>
      <c r="Q20" s="1" t="s">
        <v>203</v>
      </c>
      <c r="R20" s="1" t="s">
        <v>204</v>
      </c>
      <c r="S20" s="1" t="s">
        <v>205</v>
      </c>
    </row>
    <row r="21" spans="1:19" x14ac:dyDescent="0.2">
      <c r="A21" s="1" t="s">
        <v>206</v>
      </c>
      <c r="B21" s="1">
        <v>0.99543378995433796</v>
      </c>
      <c r="C21" s="1">
        <v>26.1279549229743</v>
      </c>
      <c r="D21" s="1">
        <v>0.68200134787696498</v>
      </c>
      <c r="E21" s="1" t="s">
        <v>24</v>
      </c>
      <c r="F21" s="1">
        <v>5.2082224134836997E-3</v>
      </c>
      <c r="G21" s="1">
        <v>79</v>
      </c>
      <c r="H21" s="1" t="s">
        <v>207</v>
      </c>
      <c r="I21" s="1" t="s">
        <v>49</v>
      </c>
    </row>
    <row r="22" spans="1:19" x14ac:dyDescent="0.2">
      <c r="A22" s="1" t="s">
        <v>217</v>
      </c>
      <c r="B22" s="1">
        <v>0.99657534246575297</v>
      </c>
      <c r="C22" s="1">
        <v>25.093719633361001</v>
      </c>
      <c r="D22" s="1">
        <v>0.67872847078990695</v>
      </c>
      <c r="E22" s="1" t="s">
        <v>24</v>
      </c>
      <c r="F22" s="1">
        <v>2.7492737557379601E-2</v>
      </c>
      <c r="G22" s="1">
        <v>76</v>
      </c>
      <c r="H22" s="1" t="s">
        <v>218</v>
      </c>
      <c r="I22" s="1" t="s">
        <v>26</v>
      </c>
      <c r="K22" s="1" t="s">
        <v>219</v>
      </c>
      <c r="L22" s="1" t="s">
        <v>114</v>
      </c>
      <c r="M22" s="1" t="s">
        <v>115</v>
      </c>
      <c r="N22" s="1" t="s">
        <v>220</v>
      </c>
    </row>
    <row r="23" spans="1:19" x14ac:dyDescent="0.2">
      <c r="A23" s="1" t="s">
        <v>221</v>
      </c>
      <c r="B23" s="1">
        <v>0.994577625570776</v>
      </c>
      <c r="C23" s="1">
        <v>27.0887765485699</v>
      </c>
      <c r="D23" s="1">
        <v>0.67729645650916104</v>
      </c>
      <c r="E23" s="1" t="s">
        <v>24</v>
      </c>
      <c r="F23" s="1">
        <v>5.2493905019726297E-3</v>
      </c>
      <c r="G23" s="1">
        <v>82</v>
      </c>
      <c r="H23" s="1" t="s">
        <v>222</v>
      </c>
      <c r="I23" s="1" t="s">
        <v>26</v>
      </c>
      <c r="J23" s="1" t="s">
        <v>223</v>
      </c>
      <c r="K23" s="1" t="s">
        <v>224</v>
      </c>
      <c r="L23" s="1" t="s">
        <v>225</v>
      </c>
      <c r="M23" s="1" t="s">
        <v>226</v>
      </c>
      <c r="N23" s="1" t="s">
        <v>227</v>
      </c>
      <c r="P23" s="1" t="s">
        <v>228</v>
      </c>
      <c r="Q23" s="1" t="s">
        <v>229</v>
      </c>
    </row>
    <row r="24" spans="1:19" x14ac:dyDescent="0.2">
      <c r="A24" s="1" t="s">
        <v>230</v>
      </c>
      <c r="B24" s="1">
        <v>0.99714611872146097</v>
      </c>
      <c r="C24" s="1">
        <v>27.138238240377799</v>
      </c>
      <c r="D24" s="1">
        <v>0.67305213959235399</v>
      </c>
      <c r="E24" s="1" t="s">
        <v>24</v>
      </c>
      <c r="F24" s="1">
        <v>4.1829959354083103E-2</v>
      </c>
      <c r="G24" s="1">
        <v>82</v>
      </c>
      <c r="H24" s="1" t="s">
        <v>231</v>
      </c>
      <c r="I24" s="1" t="s">
        <v>26</v>
      </c>
      <c r="K24" s="1" t="s">
        <v>232</v>
      </c>
      <c r="L24" s="1" t="s">
        <v>233</v>
      </c>
      <c r="M24" s="1" t="s">
        <v>234</v>
      </c>
      <c r="N24" s="1" t="s">
        <v>235</v>
      </c>
    </row>
    <row r="25" spans="1:19" x14ac:dyDescent="0.2">
      <c r="A25" s="1" t="s">
        <v>238</v>
      </c>
      <c r="B25" s="1">
        <v>0.99543378995433796</v>
      </c>
      <c r="C25" s="1">
        <v>25.4201412025111</v>
      </c>
      <c r="D25" s="1">
        <v>0.67227567626440099</v>
      </c>
      <c r="E25" s="1" t="s">
        <v>24</v>
      </c>
      <c r="F25" s="1">
        <v>6.2874040769205298E-3</v>
      </c>
      <c r="G25" s="1">
        <v>77</v>
      </c>
      <c r="H25" s="1" t="s">
        <v>239</v>
      </c>
      <c r="I25" s="1" t="s">
        <v>26</v>
      </c>
      <c r="N25" s="1" t="s">
        <v>240</v>
      </c>
    </row>
    <row r="26" spans="1:19" x14ac:dyDescent="0.2">
      <c r="A26" s="1" t="s">
        <v>241</v>
      </c>
      <c r="B26" s="1">
        <v>0.99229452054794498</v>
      </c>
      <c r="C26" s="1">
        <v>26.0591476640314</v>
      </c>
      <c r="D26" s="1">
        <v>0.67035978839293897</v>
      </c>
      <c r="E26" s="1" t="s">
        <v>24</v>
      </c>
      <c r="F26" s="1">
        <v>1.3522219209633401E-4</v>
      </c>
      <c r="G26" s="1">
        <v>79</v>
      </c>
      <c r="H26" s="1" t="s">
        <v>242</v>
      </c>
      <c r="I26" s="1" t="s">
        <v>49</v>
      </c>
      <c r="K26" s="1" t="s">
        <v>243</v>
      </c>
      <c r="L26" s="1" t="s">
        <v>244</v>
      </c>
      <c r="M26" s="1" t="s">
        <v>245</v>
      </c>
    </row>
    <row r="27" spans="1:19" x14ac:dyDescent="0.2">
      <c r="A27" s="1" t="s">
        <v>246</v>
      </c>
      <c r="B27" s="1">
        <v>0.99628995433790002</v>
      </c>
      <c r="C27" s="1">
        <v>26.7855671722502</v>
      </c>
      <c r="D27" s="1">
        <v>0.669184972480522</v>
      </c>
      <c r="E27" s="1" t="s">
        <v>24</v>
      </c>
      <c r="F27" s="1">
        <v>1.3262132873335501E-2</v>
      </c>
      <c r="G27" s="1">
        <v>81</v>
      </c>
      <c r="H27" s="1" t="s">
        <v>247</v>
      </c>
      <c r="I27" s="1" t="s">
        <v>26</v>
      </c>
      <c r="K27" s="1" t="s">
        <v>248</v>
      </c>
      <c r="L27" s="1" t="s">
        <v>77</v>
      </c>
      <c r="M27" s="1" t="s">
        <v>78</v>
      </c>
      <c r="N27" s="1" t="s">
        <v>249</v>
      </c>
    </row>
    <row r="28" spans="1:19" x14ac:dyDescent="0.2">
      <c r="A28" s="1" t="s">
        <v>250</v>
      </c>
      <c r="B28" s="1">
        <v>0.97488584474885798</v>
      </c>
      <c r="C28" s="1">
        <v>27.986222745376899</v>
      </c>
      <c r="D28" s="1">
        <v>0.66901115845988002</v>
      </c>
      <c r="E28" s="1" t="s">
        <v>24</v>
      </c>
      <c r="F28" s="2">
        <v>1.66965375878537E-9</v>
      </c>
      <c r="G28" s="1">
        <v>85</v>
      </c>
      <c r="H28" s="1" t="s">
        <v>251</v>
      </c>
      <c r="I28" s="1" t="s">
        <v>49</v>
      </c>
      <c r="K28" s="1" t="s">
        <v>252</v>
      </c>
      <c r="L28" s="1" t="s">
        <v>253</v>
      </c>
      <c r="M28" s="1" t="s">
        <v>254</v>
      </c>
    </row>
    <row r="29" spans="1:19" x14ac:dyDescent="0.2">
      <c r="A29" s="1" t="s">
        <v>267</v>
      </c>
      <c r="B29" s="1">
        <v>0.99315068493150704</v>
      </c>
      <c r="C29" s="1">
        <v>28.976103290014901</v>
      </c>
      <c r="D29" s="1">
        <v>0.66089171307013905</v>
      </c>
      <c r="E29" s="1" t="s">
        <v>24</v>
      </c>
      <c r="F29" s="1">
        <v>6.9441470553708697E-3</v>
      </c>
      <c r="G29" s="1">
        <v>88</v>
      </c>
      <c r="H29" s="1" t="s">
        <v>268</v>
      </c>
      <c r="I29" s="1" t="s">
        <v>49</v>
      </c>
    </row>
    <row r="30" spans="1:19" x14ac:dyDescent="0.2">
      <c r="A30" s="1" t="s">
        <v>269</v>
      </c>
      <c r="B30" s="1">
        <v>0.99115296803652997</v>
      </c>
      <c r="C30" s="1">
        <v>27.851573614111601</v>
      </c>
      <c r="D30" s="1">
        <v>0.65248957464378898</v>
      </c>
      <c r="E30" s="1" t="s">
        <v>24</v>
      </c>
      <c r="F30" s="1">
        <v>1.3878642023604699E-3</v>
      </c>
      <c r="G30" s="1">
        <v>84</v>
      </c>
      <c r="H30" s="1" t="s">
        <v>270</v>
      </c>
      <c r="I30" s="1" t="s">
        <v>26</v>
      </c>
      <c r="J30" s="1" t="s">
        <v>271</v>
      </c>
      <c r="K30" s="1" t="s">
        <v>272</v>
      </c>
      <c r="L30" s="1" t="s">
        <v>273</v>
      </c>
      <c r="M30" s="1" t="s">
        <v>274</v>
      </c>
      <c r="N30" s="1" t="s">
        <v>275</v>
      </c>
      <c r="P30" s="1" t="s">
        <v>276</v>
      </c>
      <c r="Q30" s="1" t="s">
        <v>277</v>
      </c>
      <c r="R30" s="1" t="s">
        <v>278</v>
      </c>
      <c r="S30" s="1" t="s">
        <v>279</v>
      </c>
    </row>
    <row r="31" spans="1:19" x14ac:dyDescent="0.2">
      <c r="A31" s="1" t="s">
        <v>280</v>
      </c>
      <c r="B31" s="1">
        <v>0.994006849315068</v>
      </c>
      <c r="C31" s="1">
        <v>27.516872698935501</v>
      </c>
      <c r="D31" s="1">
        <v>0.65190280726383998</v>
      </c>
      <c r="E31" s="1" t="s">
        <v>24</v>
      </c>
      <c r="F31" s="1">
        <v>3.7008490038659999E-3</v>
      </c>
      <c r="G31" s="1">
        <v>83</v>
      </c>
      <c r="H31" s="1" t="s">
        <v>281</v>
      </c>
      <c r="I31" s="1" t="s">
        <v>26</v>
      </c>
      <c r="K31" s="1" t="s">
        <v>282</v>
      </c>
      <c r="L31" s="1" t="s">
        <v>283</v>
      </c>
      <c r="M31" s="1" t="s">
        <v>284</v>
      </c>
      <c r="N31" s="1" t="s">
        <v>285</v>
      </c>
    </row>
    <row r="32" spans="1:19" x14ac:dyDescent="0.2">
      <c r="A32" s="1" t="s">
        <v>286</v>
      </c>
      <c r="B32" s="1">
        <v>0.99543378995433796</v>
      </c>
      <c r="C32" s="1">
        <v>26.514522594471899</v>
      </c>
      <c r="D32" s="1">
        <v>0.64899767961356603</v>
      </c>
      <c r="E32" s="1" t="s">
        <v>24</v>
      </c>
      <c r="F32" s="1">
        <v>4.3576373057749801E-3</v>
      </c>
      <c r="G32" s="1">
        <v>80</v>
      </c>
      <c r="H32" s="1" t="s">
        <v>287</v>
      </c>
      <c r="I32" s="1" t="s">
        <v>49</v>
      </c>
      <c r="K32" s="1" t="s">
        <v>288</v>
      </c>
      <c r="L32" s="1" t="s">
        <v>289</v>
      </c>
      <c r="M32" s="1" t="s">
        <v>290</v>
      </c>
    </row>
    <row r="33" spans="1:19" x14ac:dyDescent="0.2">
      <c r="A33" s="1" t="s">
        <v>291</v>
      </c>
      <c r="B33" s="1">
        <v>0.99657534246575297</v>
      </c>
      <c r="C33" s="1">
        <v>25.7655594782523</v>
      </c>
      <c r="D33" s="1">
        <v>0.64743831701695398</v>
      </c>
      <c r="E33" s="1" t="s">
        <v>24</v>
      </c>
      <c r="F33" s="1">
        <v>8.4564405690822804E-3</v>
      </c>
      <c r="G33" s="1">
        <v>78</v>
      </c>
      <c r="H33" s="1" t="s">
        <v>292</v>
      </c>
      <c r="I33" s="1" t="s">
        <v>26</v>
      </c>
      <c r="N33" s="1" t="s">
        <v>293</v>
      </c>
    </row>
    <row r="34" spans="1:19" x14ac:dyDescent="0.2">
      <c r="A34" s="1" t="s">
        <v>294</v>
      </c>
      <c r="B34" s="1">
        <v>0.994006849315068</v>
      </c>
      <c r="C34" s="1">
        <v>27.821489012175999</v>
      </c>
      <c r="D34" s="1">
        <v>0.64517571464158696</v>
      </c>
      <c r="E34" s="1" t="s">
        <v>24</v>
      </c>
      <c r="F34" s="1">
        <v>9.8542459900635999E-3</v>
      </c>
      <c r="G34" s="1">
        <v>84</v>
      </c>
      <c r="H34" s="1" t="s">
        <v>295</v>
      </c>
      <c r="I34" s="1" t="s">
        <v>26</v>
      </c>
      <c r="J34" s="1" t="s">
        <v>296</v>
      </c>
      <c r="K34" s="1" t="s">
        <v>297</v>
      </c>
      <c r="L34" s="1" t="s">
        <v>298</v>
      </c>
      <c r="M34" s="1" t="s">
        <v>299</v>
      </c>
      <c r="N34" s="1" t="s">
        <v>300</v>
      </c>
      <c r="P34" s="1" t="s">
        <v>301</v>
      </c>
      <c r="Q34" s="1" t="s">
        <v>302</v>
      </c>
    </row>
    <row r="35" spans="1:19" x14ac:dyDescent="0.2">
      <c r="A35" s="1" t="s">
        <v>342</v>
      </c>
      <c r="B35" s="1">
        <v>0.98630136986301398</v>
      </c>
      <c r="C35" s="1">
        <v>28.468609385348099</v>
      </c>
      <c r="D35" s="1">
        <v>0.63077903159530002</v>
      </c>
      <c r="E35" s="1" t="s">
        <v>24</v>
      </c>
      <c r="F35" s="2">
        <v>6.4648029861013003E-5</v>
      </c>
      <c r="G35" s="1">
        <v>86</v>
      </c>
      <c r="H35" s="1" t="s">
        <v>343</v>
      </c>
      <c r="I35" s="1" t="s">
        <v>26</v>
      </c>
      <c r="J35" s="1" t="s">
        <v>344</v>
      </c>
      <c r="K35" s="1" t="s">
        <v>345</v>
      </c>
      <c r="L35" s="1" t="s">
        <v>346</v>
      </c>
      <c r="M35" s="1" t="s">
        <v>347</v>
      </c>
      <c r="N35" s="1" t="s">
        <v>348</v>
      </c>
      <c r="P35" s="1" t="s">
        <v>349</v>
      </c>
      <c r="Q35" s="1" t="s">
        <v>350</v>
      </c>
    </row>
    <row r="36" spans="1:19" x14ac:dyDescent="0.2">
      <c r="A36" s="1" t="s">
        <v>351</v>
      </c>
      <c r="B36" s="1">
        <v>0.99286529680365299</v>
      </c>
      <c r="C36" s="1">
        <v>27.8599362123521</v>
      </c>
      <c r="D36" s="1">
        <v>0.62991303604887705</v>
      </c>
      <c r="E36" s="1" t="s">
        <v>24</v>
      </c>
      <c r="F36" s="1">
        <v>4.2955956759922398E-3</v>
      </c>
      <c r="G36" s="1">
        <v>84</v>
      </c>
      <c r="H36" s="1" t="s">
        <v>352</v>
      </c>
      <c r="I36" s="1" t="s">
        <v>26</v>
      </c>
      <c r="K36" s="1" t="s">
        <v>353</v>
      </c>
      <c r="L36" s="1" t="s">
        <v>354</v>
      </c>
      <c r="M36" s="1" t="s">
        <v>355</v>
      </c>
      <c r="N36" s="1" t="s">
        <v>356</v>
      </c>
      <c r="O36" s="1" t="s">
        <v>172</v>
      </c>
    </row>
    <row r="37" spans="1:19" x14ac:dyDescent="0.2">
      <c r="A37" s="1" t="s">
        <v>378</v>
      </c>
      <c r="B37" s="1">
        <v>0.99229452054794498</v>
      </c>
      <c r="C37" s="1">
        <v>25.682792139009099</v>
      </c>
      <c r="D37" s="1">
        <v>0.62479937124725404</v>
      </c>
      <c r="E37" s="1" t="s">
        <v>24</v>
      </c>
      <c r="F37" s="2">
        <v>3.3318907101782497E-5</v>
      </c>
      <c r="G37" s="1">
        <v>78</v>
      </c>
      <c r="H37" s="1" t="s">
        <v>379</v>
      </c>
      <c r="I37" s="1" t="s">
        <v>26</v>
      </c>
      <c r="J37" s="1" t="s">
        <v>380</v>
      </c>
      <c r="K37" s="1" t="s">
        <v>381</v>
      </c>
      <c r="L37" s="1" t="s">
        <v>382</v>
      </c>
      <c r="M37" s="1" t="s">
        <v>383</v>
      </c>
      <c r="N37" s="1" t="s">
        <v>384</v>
      </c>
      <c r="P37" s="1" t="s">
        <v>385</v>
      </c>
      <c r="Q37" s="1" t="s">
        <v>386</v>
      </c>
    </row>
    <row r="38" spans="1:19" x14ac:dyDescent="0.2">
      <c r="A38" s="1" t="s">
        <v>402</v>
      </c>
      <c r="B38" s="1">
        <v>0.99486301369862995</v>
      </c>
      <c r="C38" s="1">
        <v>26.678880712754999</v>
      </c>
      <c r="D38" s="1">
        <v>0.61987110953561197</v>
      </c>
      <c r="E38" s="1" t="s">
        <v>24</v>
      </c>
      <c r="F38" s="1">
        <v>1.6657924458744801E-3</v>
      </c>
      <c r="G38" s="1">
        <v>81</v>
      </c>
      <c r="H38" s="1" t="s">
        <v>403</v>
      </c>
      <c r="I38" s="1" t="s">
        <v>26</v>
      </c>
      <c r="J38" s="1" t="s">
        <v>404</v>
      </c>
      <c r="K38" s="1" t="s">
        <v>405</v>
      </c>
      <c r="L38" s="1" t="s">
        <v>406</v>
      </c>
      <c r="M38" s="1" t="s">
        <v>407</v>
      </c>
      <c r="N38" s="1" t="s">
        <v>408</v>
      </c>
      <c r="P38" s="1" t="s">
        <v>409</v>
      </c>
      <c r="Q38" s="1" t="s">
        <v>410</v>
      </c>
    </row>
    <row r="39" spans="1:19" x14ac:dyDescent="0.2">
      <c r="A39" s="1" t="s">
        <v>414</v>
      </c>
      <c r="B39" s="1">
        <v>0.99743150684931503</v>
      </c>
      <c r="C39" s="1">
        <v>27.439950220604999</v>
      </c>
      <c r="D39" s="1">
        <v>0.61300781942750004</v>
      </c>
      <c r="E39" s="1" t="s">
        <v>24</v>
      </c>
      <c r="F39" s="1">
        <v>4.9593874672655601E-2</v>
      </c>
      <c r="G39" s="1">
        <v>83</v>
      </c>
      <c r="H39" s="1" t="s">
        <v>415</v>
      </c>
      <c r="I39" s="1" t="s">
        <v>26</v>
      </c>
      <c r="N39" s="1" t="s">
        <v>416</v>
      </c>
    </row>
    <row r="40" spans="1:19" x14ac:dyDescent="0.2">
      <c r="A40" s="1" t="s">
        <v>417</v>
      </c>
      <c r="B40" s="1">
        <v>0.99200913242009103</v>
      </c>
      <c r="C40" s="1">
        <v>26.4349832740434</v>
      </c>
      <c r="D40" s="1">
        <v>0.609366682535044</v>
      </c>
      <c r="E40" s="1" t="s">
        <v>24</v>
      </c>
      <c r="F40" s="1">
        <v>1.02550606466249E-3</v>
      </c>
      <c r="G40" s="1">
        <v>80</v>
      </c>
      <c r="H40" s="1" t="s">
        <v>418</v>
      </c>
      <c r="I40" s="1" t="s">
        <v>26</v>
      </c>
      <c r="K40" s="1" t="s">
        <v>419</v>
      </c>
      <c r="L40" s="1" t="s">
        <v>420</v>
      </c>
      <c r="M40" s="1" t="s">
        <v>421</v>
      </c>
      <c r="N40" s="1" t="s">
        <v>422</v>
      </c>
    </row>
    <row r="41" spans="1:19" x14ac:dyDescent="0.2">
      <c r="A41" s="1" t="s">
        <v>423</v>
      </c>
      <c r="B41" s="1">
        <v>0.99514840182648401</v>
      </c>
      <c r="C41" s="1">
        <v>24.824238541020701</v>
      </c>
      <c r="D41" s="1">
        <v>0.60880376458428098</v>
      </c>
      <c r="E41" s="1" t="s">
        <v>24</v>
      </c>
      <c r="F41" s="1">
        <v>2.21513878502708E-4</v>
      </c>
      <c r="G41" s="1">
        <v>75</v>
      </c>
      <c r="H41" s="1" t="s">
        <v>424</v>
      </c>
      <c r="I41" s="1" t="s">
        <v>26</v>
      </c>
      <c r="J41" s="1" t="s">
        <v>425</v>
      </c>
      <c r="K41" s="1" t="s">
        <v>426</v>
      </c>
      <c r="L41" s="1" t="s">
        <v>427</v>
      </c>
      <c r="M41" s="1" t="s">
        <v>428</v>
      </c>
      <c r="N41" s="1" t="s">
        <v>429</v>
      </c>
      <c r="P41" s="1" t="s">
        <v>430</v>
      </c>
      <c r="Q41" s="1" t="s">
        <v>431</v>
      </c>
    </row>
    <row r="42" spans="1:19" x14ac:dyDescent="0.2">
      <c r="A42" s="1" t="s">
        <v>432</v>
      </c>
      <c r="B42" s="1">
        <v>0.99086757990867602</v>
      </c>
      <c r="C42" s="1">
        <v>26.884903142292099</v>
      </c>
      <c r="D42" s="1">
        <v>0.60862982192484805</v>
      </c>
      <c r="E42" s="1" t="s">
        <v>24</v>
      </c>
      <c r="F42" s="1">
        <v>2.61658237518229E-4</v>
      </c>
      <c r="G42" s="1">
        <v>81</v>
      </c>
      <c r="H42" s="1" t="s">
        <v>433</v>
      </c>
      <c r="I42" s="1" t="s">
        <v>26</v>
      </c>
      <c r="J42" s="1" t="s">
        <v>434</v>
      </c>
      <c r="K42" s="1" t="s">
        <v>435</v>
      </c>
      <c r="L42" s="1" t="s">
        <v>436</v>
      </c>
      <c r="M42" s="1" t="s">
        <v>437</v>
      </c>
      <c r="N42" s="1" t="s">
        <v>438</v>
      </c>
    </row>
    <row r="43" spans="1:19" x14ac:dyDescent="0.2">
      <c r="A43" s="1" t="s">
        <v>443</v>
      </c>
      <c r="B43" s="1">
        <v>0.99543378995433796</v>
      </c>
      <c r="C43" s="1">
        <v>25.3802599676787</v>
      </c>
      <c r="D43" s="1">
        <v>0.60666454362363798</v>
      </c>
      <c r="E43" s="1" t="s">
        <v>24</v>
      </c>
      <c r="F43" s="1">
        <v>8.8062186500722898E-4</v>
      </c>
      <c r="G43" s="1">
        <v>77</v>
      </c>
      <c r="H43" s="1" t="s">
        <v>444</v>
      </c>
      <c r="I43" s="1" t="s">
        <v>26</v>
      </c>
      <c r="J43" s="1" t="s">
        <v>445</v>
      </c>
      <c r="N43" s="1" t="s">
        <v>446</v>
      </c>
      <c r="P43" s="1" t="s">
        <v>447</v>
      </c>
      <c r="Q43" s="1" t="s">
        <v>448</v>
      </c>
    </row>
    <row r="44" spans="1:19" x14ac:dyDescent="0.2">
      <c r="A44" s="1" t="s">
        <v>464</v>
      </c>
      <c r="B44" s="1">
        <v>0.99828767123287698</v>
      </c>
      <c r="C44" s="1">
        <v>24.889911718412801</v>
      </c>
      <c r="D44" s="1">
        <v>0.60272452947696697</v>
      </c>
      <c r="E44" s="1" t="s">
        <v>24</v>
      </c>
      <c r="F44" s="1">
        <v>4.5991686304522203E-2</v>
      </c>
      <c r="G44" s="1">
        <v>75</v>
      </c>
      <c r="H44" s="1" t="s">
        <v>465</v>
      </c>
      <c r="I44" s="1" t="s">
        <v>49</v>
      </c>
    </row>
    <row r="45" spans="1:19" x14ac:dyDescent="0.2">
      <c r="A45" s="1" t="s">
        <v>466</v>
      </c>
      <c r="B45" s="1">
        <v>0.99257990867579904</v>
      </c>
      <c r="C45" s="1">
        <v>25.636340698715902</v>
      </c>
      <c r="D45" s="1">
        <v>0.59867210820372796</v>
      </c>
      <c r="E45" s="1" t="s">
        <v>24</v>
      </c>
      <c r="F45" s="2">
        <v>2.31005922445219E-5</v>
      </c>
      <c r="G45" s="1">
        <v>78</v>
      </c>
      <c r="H45" s="1" t="s">
        <v>467</v>
      </c>
      <c r="I45" s="1" t="s">
        <v>26</v>
      </c>
      <c r="K45" s="1" t="s">
        <v>468</v>
      </c>
      <c r="L45" s="1" t="s">
        <v>469</v>
      </c>
      <c r="M45" s="1" t="s">
        <v>470</v>
      </c>
      <c r="N45" s="1" t="s">
        <v>471</v>
      </c>
    </row>
    <row r="46" spans="1:19" x14ac:dyDescent="0.2">
      <c r="A46" s="1" t="s">
        <v>481</v>
      </c>
      <c r="B46" s="1">
        <v>0.99714611872146097</v>
      </c>
      <c r="C46" s="1">
        <v>25.881463669458299</v>
      </c>
      <c r="D46" s="1">
        <v>0.59607065460313002</v>
      </c>
      <c r="E46" s="1" t="s">
        <v>24</v>
      </c>
      <c r="F46" s="1">
        <v>3.2239000663527903E-2</v>
      </c>
      <c r="G46" s="1">
        <v>78</v>
      </c>
      <c r="H46" s="1" t="s">
        <v>482</v>
      </c>
      <c r="I46" s="1" t="s">
        <v>26</v>
      </c>
      <c r="J46" s="1" t="s">
        <v>483</v>
      </c>
      <c r="K46" s="1" t="s">
        <v>484</v>
      </c>
      <c r="L46" s="1" t="s">
        <v>485</v>
      </c>
      <c r="M46" s="1" t="s">
        <v>486</v>
      </c>
      <c r="N46" s="1" t="s">
        <v>487</v>
      </c>
      <c r="P46" s="1" t="s">
        <v>488</v>
      </c>
      <c r="Q46" s="1" t="s">
        <v>489</v>
      </c>
    </row>
    <row r="47" spans="1:19" x14ac:dyDescent="0.2">
      <c r="A47" s="1" t="s">
        <v>490</v>
      </c>
      <c r="B47" s="1">
        <v>0.994006849315068</v>
      </c>
      <c r="C47" s="1">
        <v>26.840671180077699</v>
      </c>
      <c r="D47" s="1">
        <v>0.59580002460859205</v>
      </c>
      <c r="E47" s="1" t="s">
        <v>24</v>
      </c>
      <c r="F47" s="1">
        <v>9.9236179258922102E-4</v>
      </c>
      <c r="G47" s="1">
        <v>81</v>
      </c>
      <c r="H47" s="1" t="s">
        <v>491</v>
      </c>
      <c r="I47" s="1" t="s">
        <v>26</v>
      </c>
      <c r="J47" s="1" t="s">
        <v>492</v>
      </c>
      <c r="K47" s="1" t="s">
        <v>493</v>
      </c>
      <c r="L47" s="1" t="s">
        <v>494</v>
      </c>
      <c r="M47" s="1" t="s">
        <v>495</v>
      </c>
      <c r="N47" s="1" t="s">
        <v>496</v>
      </c>
      <c r="P47" s="1" t="s">
        <v>497</v>
      </c>
      <c r="Q47" s="1" t="s">
        <v>498</v>
      </c>
    </row>
    <row r="48" spans="1:19" x14ac:dyDescent="0.2">
      <c r="A48" s="1" t="s">
        <v>535</v>
      </c>
      <c r="B48" s="1">
        <v>0.99600456621004596</v>
      </c>
      <c r="C48" s="1">
        <v>24.9226422971762</v>
      </c>
      <c r="D48" s="1">
        <v>0.58866824002446705</v>
      </c>
      <c r="E48" s="1" t="s">
        <v>24</v>
      </c>
      <c r="F48" s="1">
        <v>3.7550863965275902E-3</v>
      </c>
      <c r="G48" s="1">
        <v>75</v>
      </c>
      <c r="H48" s="1" t="s">
        <v>536</v>
      </c>
      <c r="I48" s="1" t="s">
        <v>26</v>
      </c>
      <c r="J48" s="1" t="s">
        <v>537</v>
      </c>
      <c r="K48" s="1" t="s">
        <v>538</v>
      </c>
      <c r="L48" s="1" t="s">
        <v>539</v>
      </c>
      <c r="M48" s="1" t="s">
        <v>540</v>
      </c>
      <c r="N48" s="1" t="s">
        <v>541</v>
      </c>
      <c r="P48" s="1" t="s">
        <v>542</v>
      </c>
      <c r="Q48" s="1" t="s">
        <v>543</v>
      </c>
      <c r="R48" s="1" t="s">
        <v>544</v>
      </c>
      <c r="S48" s="1" t="s">
        <v>545</v>
      </c>
    </row>
    <row r="49" spans="1:19" x14ac:dyDescent="0.2">
      <c r="A49" s="1" t="s">
        <v>546</v>
      </c>
      <c r="B49" s="1">
        <v>0.99543378995433796</v>
      </c>
      <c r="C49" s="1">
        <v>25.474390623579801</v>
      </c>
      <c r="D49" s="1">
        <v>0.58843959832759096</v>
      </c>
      <c r="E49" s="1" t="s">
        <v>24</v>
      </c>
      <c r="F49" s="1">
        <v>9.46015445571696E-4</v>
      </c>
      <c r="G49" s="1">
        <v>77</v>
      </c>
      <c r="H49" s="1" t="s">
        <v>547</v>
      </c>
      <c r="I49" s="1" t="s">
        <v>26</v>
      </c>
      <c r="J49" s="1" t="s">
        <v>548</v>
      </c>
      <c r="K49" s="1" t="s">
        <v>549</v>
      </c>
      <c r="L49" s="1" t="s">
        <v>550</v>
      </c>
      <c r="M49" s="1" t="s">
        <v>551</v>
      </c>
      <c r="N49" s="1" t="s">
        <v>552</v>
      </c>
      <c r="P49" s="1" t="s">
        <v>553</v>
      </c>
      <c r="Q49" s="1" t="s">
        <v>554</v>
      </c>
      <c r="R49" s="1" t="s">
        <v>555</v>
      </c>
      <c r="S49" s="1" t="s">
        <v>556</v>
      </c>
    </row>
    <row r="50" spans="1:19" x14ac:dyDescent="0.2">
      <c r="A50" s="1" t="s">
        <v>557</v>
      </c>
      <c r="B50" s="1">
        <v>0.99286529680365299</v>
      </c>
      <c r="C50" s="1">
        <v>25.426807389732399</v>
      </c>
      <c r="D50" s="1">
        <v>0.58630046111442202</v>
      </c>
      <c r="E50" s="1" t="s">
        <v>24</v>
      </c>
      <c r="F50" s="1">
        <v>9.9358757658640296E-4</v>
      </c>
      <c r="G50" s="1">
        <v>77</v>
      </c>
      <c r="H50" s="1" t="s">
        <v>558</v>
      </c>
      <c r="I50" s="1" t="s">
        <v>26</v>
      </c>
      <c r="J50" s="1" t="s">
        <v>528</v>
      </c>
      <c r="K50" s="1" t="s">
        <v>559</v>
      </c>
      <c r="L50" s="1" t="s">
        <v>560</v>
      </c>
      <c r="M50" s="1" t="s">
        <v>561</v>
      </c>
      <c r="N50" s="1" t="s">
        <v>562</v>
      </c>
      <c r="P50" s="1" t="s">
        <v>533</v>
      </c>
      <c r="Q50" s="1" t="s">
        <v>534</v>
      </c>
    </row>
    <row r="51" spans="1:19" x14ac:dyDescent="0.2">
      <c r="A51" s="1" t="s">
        <v>563</v>
      </c>
      <c r="B51" s="1">
        <v>0.994006849315068</v>
      </c>
      <c r="C51" s="1">
        <v>27.375214009053799</v>
      </c>
      <c r="D51" s="1">
        <v>0.58520378384876703</v>
      </c>
      <c r="E51" s="1" t="s">
        <v>24</v>
      </c>
      <c r="F51" s="1">
        <v>1.02111739101057E-3</v>
      </c>
      <c r="G51" s="1">
        <v>83</v>
      </c>
      <c r="H51" s="1" t="s">
        <v>564</v>
      </c>
      <c r="I51" s="1" t="s">
        <v>26</v>
      </c>
      <c r="K51" s="1" t="s">
        <v>565</v>
      </c>
      <c r="L51" s="1" t="s">
        <v>566</v>
      </c>
      <c r="M51" s="1" t="s">
        <v>567</v>
      </c>
      <c r="N51" s="1" t="s">
        <v>568</v>
      </c>
    </row>
    <row r="52" spans="1:19" x14ac:dyDescent="0.2">
      <c r="A52" s="1" t="s">
        <v>578</v>
      </c>
      <c r="B52" s="1">
        <v>0.99229452054794498</v>
      </c>
      <c r="C52" s="1">
        <v>26.735136856765799</v>
      </c>
      <c r="D52" s="1">
        <v>0.58472579335938901</v>
      </c>
      <c r="E52" s="1" t="s">
        <v>24</v>
      </c>
      <c r="F52" s="1">
        <v>6.5282416386748001E-4</v>
      </c>
      <c r="G52" s="1">
        <v>81</v>
      </c>
      <c r="H52" s="1" t="s">
        <v>579</v>
      </c>
      <c r="I52" s="1" t="s">
        <v>26</v>
      </c>
      <c r="J52" s="1" t="s">
        <v>580</v>
      </c>
      <c r="K52" s="1" t="s">
        <v>581</v>
      </c>
      <c r="L52" s="1" t="s">
        <v>582</v>
      </c>
      <c r="M52" s="1" t="s">
        <v>583</v>
      </c>
      <c r="N52" s="1" t="s">
        <v>584</v>
      </c>
      <c r="P52" s="1" t="s">
        <v>585</v>
      </c>
      <c r="Q52" s="1" t="s">
        <v>586</v>
      </c>
    </row>
    <row r="53" spans="1:19" x14ac:dyDescent="0.2">
      <c r="A53" s="1" t="s">
        <v>595</v>
      </c>
      <c r="B53" s="1">
        <v>0.99229452054794498</v>
      </c>
      <c r="C53" s="1">
        <v>25.796670276990799</v>
      </c>
      <c r="D53" s="1">
        <v>0.58242480738745595</v>
      </c>
      <c r="E53" s="1" t="s">
        <v>24</v>
      </c>
      <c r="F53" s="2">
        <v>4.7116690282117803E-5</v>
      </c>
      <c r="G53" s="1">
        <v>78</v>
      </c>
      <c r="H53" s="1" t="s">
        <v>596</v>
      </c>
      <c r="I53" s="1" t="s">
        <v>26</v>
      </c>
      <c r="J53" s="1" t="s">
        <v>597</v>
      </c>
      <c r="K53" s="1" t="s">
        <v>598</v>
      </c>
      <c r="L53" s="1" t="s">
        <v>599</v>
      </c>
      <c r="M53" s="1" t="s">
        <v>600</v>
      </c>
      <c r="N53" s="1" t="s">
        <v>601</v>
      </c>
      <c r="P53" s="1" t="s">
        <v>602</v>
      </c>
      <c r="Q53" s="1" t="s">
        <v>603</v>
      </c>
      <c r="R53" s="1" t="s">
        <v>604</v>
      </c>
      <c r="S53" s="1" t="s">
        <v>605</v>
      </c>
    </row>
    <row r="54" spans="1:19" x14ac:dyDescent="0.2">
      <c r="A54" s="1" t="s">
        <v>606</v>
      </c>
      <c r="B54" s="1">
        <v>0.99657534246575297</v>
      </c>
      <c r="C54" s="1">
        <v>25.074134684965099</v>
      </c>
      <c r="D54" s="1">
        <v>0.578795406387694</v>
      </c>
      <c r="E54" s="1" t="s">
        <v>24</v>
      </c>
      <c r="F54" s="1">
        <v>2.2948907984688899E-3</v>
      </c>
      <c r="G54" s="1">
        <v>76</v>
      </c>
      <c r="H54" s="1" t="s">
        <v>607</v>
      </c>
      <c r="I54" s="1" t="s">
        <v>26</v>
      </c>
      <c r="K54" s="1" t="s">
        <v>608</v>
      </c>
      <c r="L54" s="1" t="s">
        <v>609</v>
      </c>
      <c r="M54" s="1" t="s">
        <v>610</v>
      </c>
      <c r="N54" s="1" t="s">
        <v>611</v>
      </c>
    </row>
    <row r="55" spans="1:19" x14ac:dyDescent="0.2">
      <c r="A55" s="1" t="s">
        <v>612</v>
      </c>
      <c r="B55" s="1">
        <v>0.99543378995433796</v>
      </c>
      <c r="C55" s="1">
        <v>24.8936308149054</v>
      </c>
      <c r="D55" s="1">
        <v>0.57737474073300199</v>
      </c>
      <c r="E55" s="1" t="s">
        <v>24</v>
      </c>
      <c r="F55" s="1">
        <v>8.3116524854087595E-4</v>
      </c>
      <c r="G55" s="1">
        <v>75</v>
      </c>
      <c r="H55" s="1" t="s">
        <v>613</v>
      </c>
      <c r="I55" s="1" t="s">
        <v>26</v>
      </c>
      <c r="J55" s="1" t="s">
        <v>614</v>
      </c>
      <c r="K55" s="1" t="s">
        <v>615</v>
      </c>
      <c r="L55" s="1" t="s">
        <v>616</v>
      </c>
      <c r="M55" s="1" t="s">
        <v>617</v>
      </c>
      <c r="N55" s="1" t="s">
        <v>618</v>
      </c>
      <c r="P55" s="1" t="s">
        <v>619</v>
      </c>
      <c r="Q55" s="1" t="s">
        <v>620</v>
      </c>
      <c r="R55" s="1" t="s">
        <v>621</v>
      </c>
      <c r="S55" s="1" t="s">
        <v>622</v>
      </c>
    </row>
    <row r="56" spans="1:19" x14ac:dyDescent="0.2">
      <c r="A56" s="1" t="s">
        <v>623</v>
      </c>
      <c r="B56" s="1">
        <v>0.99743150684931503</v>
      </c>
      <c r="C56" s="1">
        <v>25.555704903262502</v>
      </c>
      <c r="D56" s="1">
        <v>0.57701862854209396</v>
      </c>
      <c r="E56" s="1" t="s">
        <v>24</v>
      </c>
      <c r="F56" s="1">
        <v>2.4736769581527301E-2</v>
      </c>
      <c r="G56" s="1">
        <v>77</v>
      </c>
      <c r="H56" s="1" t="s">
        <v>624</v>
      </c>
      <c r="I56" s="1" t="s">
        <v>26</v>
      </c>
      <c r="J56" s="1" t="s">
        <v>625</v>
      </c>
      <c r="K56" s="1" t="s">
        <v>626</v>
      </c>
      <c r="L56" s="1" t="s">
        <v>627</v>
      </c>
      <c r="M56" s="1" t="s">
        <v>628</v>
      </c>
      <c r="N56" s="1" t="s">
        <v>629</v>
      </c>
      <c r="P56" s="1" t="s">
        <v>630</v>
      </c>
      <c r="Q56" s="1" t="s">
        <v>631</v>
      </c>
      <c r="R56" s="1" t="s">
        <v>109</v>
      </c>
      <c r="S56" s="1" t="s">
        <v>110</v>
      </c>
    </row>
    <row r="57" spans="1:19" x14ac:dyDescent="0.2">
      <c r="A57" s="1" t="s">
        <v>643</v>
      </c>
      <c r="B57" s="1">
        <v>0.98601598173516003</v>
      </c>
      <c r="C57" s="1">
        <v>27.003641032919099</v>
      </c>
      <c r="D57" s="1">
        <v>0.57660239389505996</v>
      </c>
      <c r="E57" s="1" t="s">
        <v>24</v>
      </c>
      <c r="F57" s="2">
        <v>1.8070927208211001E-6</v>
      </c>
      <c r="G57" s="1">
        <v>82</v>
      </c>
      <c r="H57" s="1" t="s">
        <v>644</v>
      </c>
      <c r="I57" s="1" t="s">
        <v>26</v>
      </c>
      <c r="K57" s="1" t="s">
        <v>645</v>
      </c>
      <c r="L57" s="1" t="s">
        <v>646</v>
      </c>
      <c r="M57" s="1" t="s">
        <v>647</v>
      </c>
      <c r="N57" s="1" t="s">
        <v>648</v>
      </c>
    </row>
    <row r="58" spans="1:19" x14ac:dyDescent="0.2">
      <c r="A58" s="1" t="s">
        <v>649</v>
      </c>
      <c r="B58" s="1">
        <v>0.99657534246575297</v>
      </c>
      <c r="C58" s="1">
        <v>25.398771592608401</v>
      </c>
      <c r="D58" s="1">
        <v>0.57208153107350102</v>
      </c>
      <c r="E58" s="1" t="s">
        <v>24</v>
      </c>
      <c r="F58" s="1">
        <v>3.1582765261864102E-3</v>
      </c>
      <c r="G58" s="1">
        <v>77</v>
      </c>
      <c r="H58" s="1" t="s">
        <v>650</v>
      </c>
      <c r="I58" s="1" t="s">
        <v>26</v>
      </c>
      <c r="K58" s="1" t="s">
        <v>651</v>
      </c>
      <c r="L58" s="1" t="s">
        <v>652</v>
      </c>
      <c r="M58" s="1" t="s">
        <v>78</v>
      </c>
      <c r="N58" s="1" t="s">
        <v>653</v>
      </c>
    </row>
    <row r="59" spans="1:19" x14ac:dyDescent="0.2">
      <c r="A59" s="1" t="s">
        <v>673</v>
      </c>
      <c r="B59" s="1">
        <v>0.99628995433790002</v>
      </c>
      <c r="C59" s="1">
        <v>26.239763535986899</v>
      </c>
      <c r="D59" s="1">
        <v>0.56587663022634105</v>
      </c>
      <c r="E59" s="1" t="s">
        <v>24</v>
      </c>
      <c r="F59" s="1">
        <v>4.3514817724653E-3</v>
      </c>
      <c r="G59" s="1">
        <v>79</v>
      </c>
      <c r="H59" s="1" t="s">
        <v>674</v>
      </c>
      <c r="I59" s="1" t="s">
        <v>26</v>
      </c>
      <c r="K59" s="1" t="s">
        <v>675</v>
      </c>
      <c r="L59" s="1" t="s">
        <v>676</v>
      </c>
      <c r="M59" s="1" t="s">
        <v>677</v>
      </c>
      <c r="N59" s="1" t="s">
        <v>678</v>
      </c>
    </row>
    <row r="60" spans="1:19" x14ac:dyDescent="0.2">
      <c r="A60" s="1" t="s">
        <v>685</v>
      </c>
      <c r="B60" s="1">
        <v>0.98715753424657504</v>
      </c>
      <c r="C60" s="1">
        <v>27.057562649338799</v>
      </c>
      <c r="D60" s="1">
        <v>0.56477193068899101</v>
      </c>
      <c r="E60" s="1" t="s">
        <v>24</v>
      </c>
      <c r="F60" s="2">
        <v>2.3107783245404499E-6</v>
      </c>
      <c r="G60" s="1">
        <v>82</v>
      </c>
      <c r="H60" s="1" t="s">
        <v>686</v>
      </c>
      <c r="I60" s="1" t="s">
        <v>26</v>
      </c>
      <c r="J60" s="1" t="s">
        <v>687</v>
      </c>
      <c r="K60" s="1" t="s">
        <v>688</v>
      </c>
      <c r="L60" s="1" t="s">
        <v>689</v>
      </c>
      <c r="M60" s="1" t="s">
        <v>690</v>
      </c>
      <c r="N60" s="1" t="s">
        <v>691</v>
      </c>
      <c r="P60" s="1" t="s">
        <v>692</v>
      </c>
      <c r="Q60" s="1" t="s">
        <v>693</v>
      </c>
      <c r="R60" s="1" t="s">
        <v>694</v>
      </c>
      <c r="S60" s="1" t="s">
        <v>695</v>
      </c>
    </row>
    <row r="61" spans="1:19" x14ac:dyDescent="0.2">
      <c r="A61" s="1" t="s">
        <v>701</v>
      </c>
      <c r="B61" s="1">
        <v>0.98601598173516003</v>
      </c>
      <c r="C61" s="1">
        <v>27.256950028466399</v>
      </c>
      <c r="D61" s="1">
        <v>0.563875672989674</v>
      </c>
      <c r="E61" s="1" t="s">
        <v>24</v>
      </c>
      <c r="F61" s="2">
        <v>3.0726378030969798E-6</v>
      </c>
      <c r="G61" s="1">
        <v>82</v>
      </c>
      <c r="H61" s="1" t="s">
        <v>702</v>
      </c>
      <c r="I61" s="1" t="s">
        <v>49</v>
      </c>
      <c r="K61" s="1" t="s">
        <v>703</v>
      </c>
      <c r="L61" s="1" t="s">
        <v>56</v>
      </c>
      <c r="M61" s="1" t="s">
        <v>52</v>
      </c>
    </row>
    <row r="62" spans="1:19" x14ac:dyDescent="0.2">
      <c r="A62" s="1" t="s">
        <v>710</v>
      </c>
      <c r="B62" s="1">
        <v>0.99600456621004596</v>
      </c>
      <c r="C62" s="1">
        <v>25.496716666088801</v>
      </c>
      <c r="D62" s="1">
        <v>0.56143017980784504</v>
      </c>
      <c r="E62" s="1" t="s">
        <v>24</v>
      </c>
      <c r="F62" s="1">
        <v>1.33907775027834E-3</v>
      </c>
      <c r="G62" s="1">
        <v>77</v>
      </c>
      <c r="H62" s="1" t="s">
        <v>711</v>
      </c>
      <c r="I62" s="1" t="s">
        <v>49</v>
      </c>
      <c r="K62" s="1" t="s">
        <v>712</v>
      </c>
      <c r="L62" s="1" t="s">
        <v>713</v>
      </c>
      <c r="M62" s="1" t="s">
        <v>714</v>
      </c>
    </row>
    <row r="63" spans="1:19" x14ac:dyDescent="0.2">
      <c r="A63" s="1" t="s">
        <v>715</v>
      </c>
      <c r="B63" s="1">
        <v>0.994577625570776</v>
      </c>
      <c r="C63" s="1">
        <v>25.825296351154599</v>
      </c>
      <c r="D63" s="1">
        <v>0.56092858846919003</v>
      </c>
      <c r="E63" s="1" t="s">
        <v>24</v>
      </c>
      <c r="F63" s="1">
        <v>1.14826402914326E-4</v>
      </c>
      <c r="G63" s="1">
        <v>78</v>
      </c>
      <c r="H63" s="1" t="s">
        <v>716</v>
      </c>
      <c r="I63" s="1" t="s">
        <v>26</v>
      </c>
      <c r="J63" s="1" t="s">
        <v>717</v>
      </c>
      <c r="N63" s="1" t="s">
        <v>718</v>
      </c>
      <c r="P63" s="1" t="s">
        <v>719</v>
      </c>
      <c r="Q63" s="1" t="s">
        <v>720</v>
      </c>
    </row>
    <row r="64" spans="1:19" x14ac:dyDescent="0.2">
      <c r="A64" s="1" t="s">
        <v>721</v>
      </c>
      <c r="B64" s="1">
        <v>0.99286529680365299</v>
      </c>
      <c r="C64" s="1">
        <v>25.453421471516201</v>
      </c>
      <c r="D64" s="1">
        <v>0.56091981961279003</v>
      </c>
      <c r="E64" s="1" t="s">
        <v>24</v>
      </c>
      <c r="F64" s="1">
        <v>1.56678979107544E-3</v>
      </c>
      <c r="G64" s="1">
        <v>77</v>
      </c>
      <c r="H64" s="1" t="s">
        <v>722</v>
      </c>
      <c r="I64" s="1" t="s">
        <v>26</v>
      </c>
      <c r="J64" s="1" t="s">
        <v>723</v>
      </c>
      <c r="K64" s="1" t="s">
        <v>724</v>
      </c>
      <c r="L64" s="1" t="s">
        <v>725</v>
      </c>
      <c r="M64" s="1" t="s">
        <v>726</v>
      </c>
      <c r="N64" s="1" t="s">
        <v>727</v>
      </c>
      <c r="P64" s="1" t="s">
        <v>728</v>
      </c>
      <c r="Q64" s="1" t="s">
        <v>729</v>
      </c>
      <c r="R64" s="1" t="s">
        <v>730</v>
      </c>
      <c r="S64" s="1" t="s">
        <v>731</v>
      </c>
    </row>
    <row r="65" spans="1:19" x14ac:dyDescent="0.2">
      <c r="A65" s="1" t="s">
        <v>778</v>
      </c>
      <c r="B65" s="1">
        <v>0.99743150684931503</v>
      </c>
      <c r="C65" s="1">
        <v>26.076098232007201</v>
      </c>
      <c r="D65" s="1">
        <v>0.55597947918927004</v>
      </c>
      <c r="E65" s="1" t="s">
        <v>24</v>
      </c>
      <c r="F65" s="1">
        <v>1.5933296887160699E-2</v>
      </c>
      <c r="G65" s="1">
        <v>79</v>
      </c>
      <c r="H65" s="1" t="s">
        <v>779</v>
      </c>
      <c r="I65" s="1" t="s">
        <v>26</v>
      </c>
      <c r="J65" s="1" t="s">
        <v>780</v>
      </c>
      <c r="K65" s="1" t="s">
        <v>781</v>
      </c>
      <c r="L65" s="1" t="s">
        <v>782</v>
      </c>
      <c r="M65" s="1" t="s">
        <v>783</v>
      </c>
      <c r="N65" s="1" t="s">
        <v>784</v>
      </c>
      <c r="P65" s="1" t="s">
        <v>785</v>
      </c>
      <c r="Q65" s="1" t="s">
        <v>786</v>
      </c>
      <c r="R65" s="1" t="s">
        <v>787</v>
      </c>
      <c r="S65" s="1" t="s">
        <v>788</v>
      </c>
    </row>
    <row r="66" spans="1:19" x14ac:dyDescent="0.2">
      <c r="A66" s="1" t="s">
        <v>795</v>
      </c>
      <c r="B66" s="1">
        <v>0.99286529680365299</v>
      </c>
      <c r="C66" s="1">
        <v>25.205002130015899</v>
      </c>
      <c r="D66" s="1">
        <v>0.55488481580181603</v>
      </c>
      <c r="E66" s="1" t="s">
        <v>24</v>
      </c>
      <c r="F66" s="1">
        <v>7.7333318685200096E-4</v>
      </c>
      <c r="G66" s="1">
        <v>76</v>
      </c>
      <c r="H66" s="1" t="s">
        <v>796</v>
      </c>
      <c r="I66" s="1" t="s">
        <v>26</v>
      </c>
      <c r="K66" s="1" t="s">
        <v>797</v>
      </c>
      <c r="L66" s="1" t="s">
        <v>798</v>
      </c>
      <c r="M66" s="1" t="s">
        <v>799</v>
      </c>
      <c r="N66" s="1" t="s">
        <v>800</v>
      </c>
    </row>
    <row r="67" spans="1:19" x14ac:dyDescent="0.2">
      <c r="A67" s="1" t="s">
        <v>835</v>
      </c>
      <c r="B67" s="1">
        <v>0.99628995433790002</v>
      </c>
      <c r="C67" s="1">
        <v>25.475484449685499</v>
      </c>
      <c r="D67" s="1">
        <v>0.55100942161740196</v>
      </c>
      <c r="E67" s="1" t="s">
        <v>24</v>
      </c>
      <c r="F67" s="1">
        <v>2.6864613835152098E-3</v>
      </c>
      <c r="G67" s="1">
        <v>77</v>
      </c>
      <c r="H67" s="1" t="s">
        <v>836</v>
      </c>
      <c r="I67" s="1" t="s">
        <v>26</v>
      </c>
      <c r="J67" s="1" t="s">
        <v>837</v>
      </c>
      <c r="K67" s="1" t="s">
        <v>838</v>
      </c>
      <c r="L67" s="1" t="s">
        <v>839</v>
      </c>
      <c r="M67" s="1" t="s">
        <v>840</v>
      </c>
      <c r="N67" s="1" t="s">
        <v>841</v>
      </c>
      <c r="P67" s="1" t="s">
        <v>842</v>
      </c>
      <c r="Q67" s="1" t="s">
        <v>843</v>
      </c>
    </row>
    <row r="68" spans="1:19" x14ac:dyDescent="0.2">
      <c r="A68" s="1" t="s">
        <v>870</v>
      </c>
      <c r="B68" s="1">
        <v>0.96689497716895001</v>
      </c>
      <c r="C68" s="1">
        <v>25.790815120338099</v>
      </c>
      <c r="D68" s="1">
        <v>0.54653943886385503</v>
      </c>
      <c r="E68" s="1" t="s">
        <v>24</v>
      </c>
      <c r="F68" s="2">
        <v>1.31776874327195E-15</v>
      </c>
      <c r="G68" s="1">
        <v>78</v>
      </c>
      <c r="H68" s="1" t="s">
        <v>871</v>
      </c>
      <c r="I68" s="1" t="s">
        <v>26</v>
      </c>
      <c r="J68" s="1" t="s">
        <v>872</v>
      </c>
      <c r="K68" s="1" t="s">
        <v>232</v>
      </c>
      <c r="L68" s="1" t="s">
        <v>233</v>
      </c>
      <c r="M68" s="1" t="s">
        <v>234</v>
      </c>
      <c r="N68" s="1" t="s">
        <v>873</v>
      </c>
      <c r="P68" s="1" t="s">
        <v>874</v>
      </c>
      <c r="Q68" s="1" t="s">
        <v>875</v>
      </c>
    </row>
    <row r="69" spans="1:19" x14ac:dyDescent="0.2">
      <c r="A69" s="1" t="s">
        <v>881</v>
      </c>
      <c r="B69" s="1">
        <v>0.99628995433790002</v>
      </c>
      <c r="C69" s="1">
        <v>25.122200320447501</v>
      </c>
      <c r="D69" s="1">
        <v>0.54605955352069002</v>
      </c>
      <c r="E69" s="1" t="s">
        <v>24</v>
      </c>
      <c r="F69" s="1">
        <v>2.4481798309617E-3</v>
      </c>
      <c r="G69" s="1">
        <v>76</v>
      </c>
      <c r="H69" s="1" t="s">
        <v>882</v>
      </c>
      <c r="I69" s="1" t="s">
        <v>26</v>
      </c>
      <c r="J69" s="1" t="s">
        <v>883</v>
      </c>
      <c r="K69" s="1" t="s">
        <v>884</v>
      </c>
      <c r="L69" s="1" t="s">
        <v>885</v>
      </c>
      <c r="M69" s="1" t="s">
        <v>886</v>
      </c>
      <c r="N69" s="1" t="s">
        <v>887</v>
      </c>
      <c r="P69" s="1" t="s">
        <v>888</v>
      </c>
      <c r="Q69" s="1" t="s">
        <v>889</v>
      </c>
    </row>
    <row r="70" spans="1:19" x14ac:dyDescent="0.2">
      <c r="A70" s="1" t="s">
        <v>890</v>
      </c>
      <c r="B70" s="1">
        <v>0.99714611872146097</v>
      </c>
      <c r="C70" s="1">
        <v>25.458490060639701</v>
      </c>
      <c r="D70" s="1">
        <v>0.54466439923652998</v>
      </c>
      <c r="E70" s="1" t="s">
        <v>24</v>
      </c>
      <c r="F70" s="1">
        <v>8.3087949480574394E-3</v>
      </c>
      <c r="G70" s="1">
        <v>77</v>
      </c>
      <c r="H70" s="1" t="s">
        <v>891</v>
      </c>
      <c r="I70" s="1" t="s">
        <v>26</v>
      </c>
      <c r="J70" s="1" t="s">
        <v>892</v>
      </c>
      <c r="K70" s="1" t="s">
        <v>893</v>
      </c>
      <c r="L70" s="1" t="s">
        <v>894</v>
      </c>
      <c r="M70" s="1" t="s">
        <v>895</v>
      </c>
      <c r="N70" s="1" t="s">
        <v>896</v>
      </c>
      <c r="P70" s="1" t="s">
        <v>897</v>
      </c>
      <c r="Q70" s="1" t="s">
        <v>898</v>
      </c>
    </row>
    <row r="71" spans="1:19" x14ac:dyDescent="0.2">
      <c r="A71" s="1" t="s">
        <v>899</v>
      </c>
      <c r="B71" s="1">
        <v>0.99486301369862995</v>
      </c>
      <c r="C71" s="1">
        <v>25.1496279317324</v>
      </c>
      <c r="D71" s="1">
        <v>0.54455154694362795</v>
      </c>
      <c r="E71" s="1" t="s">
        <v>24</v>
      </c>
      <c r="F71" s="1">
        <v>1.10082962234041E-4</v>
      </c>
      <c r="G71" s="1">
        <v>76</v>
      </c>
      <c r="H71" s="1" t="s">
        <v>900</v>
      </c>
      <c r="I71" s="1" t="s">
        <v>26</v>
      </c>
      <c r="J71" s="1" t="s">
        <v>901</v>
      </c>
      <c r="K71" s="1" t="s">
        <v>902</v>
      </c>
      <c r="L71" s="1" t="s">
        <v>903</v>
      </c>
      <c r="M71" s="1" t="s">
        <v>904</v>
      </c>
      <c r="N71" s="1" t="s">
        <v>905</v>
      </c>
      <c r="P71" s="1" t="s">
        <v>906</v>
      </c>
      <c r="Q71" s="1" t="s">
        <v>907</v>
      </c>
      <c r="R71" s="1" t="s">
        <v>908</v>
      </c>
      <c r="S71" s="1" t="s">
        <v>909</v>
      </c>
    </row>
    <row r="72" spans="1:19" x14ac:dyDescent="0.2">
      <c r="A72" s="1" t="s">
        <v>910</v>
      </c>
      <c r="B72" s="1">
        <v>0.99200913242009103</v>
      </c>
      <c r="C72" s="1">
        <v>25.780021476201501</v>
      </c>
      <c r="D72" s="1">
        <v>0.54319711163211404</v>
      </c>
      <c r="E72" s="1" t="s">
        <v>24</v>
      </c>
      <c r="F72" s="2">
        <v>1.11526982116895E-5</v>
      </c>
      <c r="G72" s="1">
        <v>78</v>
      </c>
      <c r="H72" s="1" t="s">
        <v>911</v>
      </c>
      <c r="I72" s="1" t="s">
        <v>26</v>
      </c>
      <c r="K72" s="1" t="s">
        <v>912</v>
      </c>
      <c r="L72" s="1" t="s">
        <v>913</v>
      </c>
      <c r="M72" s="1" t="s">
        <v>914</v>
      </c>
      <c r="N72" s="1" t="s">
        <v>915</v>
      </c>
    </row>
    <row r="73" spans="1:19" x14ac:dyDescent="0.2">
      <c r="A73" s="1" t="s">
        <v>922</v>
      </c>
      <c r="B73" s="1">
        <v>0.994006849315068</v>
      </c>
      <c r="C73" s="1">
        <v>25.6034138395481</v>
      </c>
      <c r="D73" s="1">
        <v>0.54126030762965405</v>
      </c>
      <c r="E73" s="1" t="s">
        <v>24</v>
      </c>
      <c r="F73" s="1">
        <v>1.5322938213776E-4</v>
      </c>
      <c r="G73" s="1">
        <v>77</v>
      </c>
      <c r="H73" s="1" t="s">
        <v>923</v>
      </c>
      <c r="I73" s="1" t="s">
        <v>26</v>
      </c>
      <c r="J73" s="1" t="s">
        <v>924</v>
      </c>
      <c r="K73" s="1" t="s">
        <v>925</v>
      </c>
      <c r="L73" s="1" t="s">
        <v>926</v>
      </c>
      <c r="M73" s="1" t="s">
        <v>927</v>
      </c>
      <c r="N73" s="1" t="s">
        <v>928</v>
      </c>
      <c r="P73" s="1" t="s">
        <v>929</v>
      </c>
      <c r="Q73" s="1" t="s">
        <v>930</v>
      </c>
    </row>
    <row r="74" spans="1:19" x14ac:dyDescent="0.2">
      <c r="A74" s="1" t="s">
        <v>931</v>
      </c>
      <c r="B74" s="1">
        <v>0.99086757990867602</v>
      </c>
      <c r="C74" s="1">
        <v>26.002402954983602</v>
      </c>
      <c r="D74" s="1">
        <v>0.54049559854397999</v>
      </c>
      <c r="E74" s="1" t="s">
        <v>24</v>
      </c>
      <c r="F74" s="2">
        <v>7.4161921669746198E-6</v>
      </c>
      <c r="G74" s="1">
        <v>79</v>
      </c>
      <c r="H74" s="1" t="s">
        <v>932</v>
      </c>
      <c r="I74" s="1" t="s">
        <v>49</v>
      </c>
    </row>
    <row r="75" spans="1:19" x14ac:dyDescent="0.2">
      <c r="A75" s="1" t="s">
        <v>939</v>
      </c>
      <c r="B75" s="1">
        <v>0.994577625570776</v>
      </c>
      <c r="C75" s="1">
        <v>24.912961675957501</v>
      </c>
      <c r="D75" s="1">
        <v>0.53901092738507195</v>
      </c>
      <c r="E75" s="1" t="s">
        <v>24</v>
      </c>
      <c r="F75" s="2">
        <v>5.4338214473639702E-5</v>
      </c>
      <c r="G75" s="1">
        <v>75</v>
      </c>
      <c r="H75" s="1" t="s">
        <v>940</v>
      </c>
      <c r="I75" s="1" t="s">
        <v>26</v>
      </c>
      <c r="K75" s="1" t="s">
        <v>941</v>
      </c>
      <c r="L75" s="1" t="s">
        <v>942</v>
      </c>
      <c r="M75" s="1" t="s">
        <v>943</v>
      </c>
      <c r="N75" s="1" t="s">
        <v>944</v>
      </c>
    </row>
    <row r="76" spans="1:19" x14ac:dyDescent="0.2">
      <c r="A76" s="1" t="s">
        <v>945</v>
      </c>
      <c r="B76" s="1">
        <v>0.99743150684931503</v>
      </c>
      <c r="C76" s="1">
        <v>25.762849365963501</v>
      </c>
      <c r="D76" s="1">
        <v>0.53690839774486199</v>
      </c>
      <c r="E76" s="1" t="s">
        <v>24</v>
      </c>
      <c r="F76" s="1">
        <v>4.46662535329806E-2</v>
      </c>
      <c r="G76" s="1">
        <v>78</v>
      </c>
      <c r="H76" s="1" t="s">
        <v>946</v>
      </c>
      <c r="I76" s="1" t="s">
        <v>26</v>
      </c>
      <c r="K76" s="1" t="s">
        <v>947</v>
      </c>
      <c r="L76" s="1" t="s">
        <v>948</v>
      </c>
      <c r="M76" s="1" t="s">
        <v>949</v>
      </c>
      <c r="N76" s="1" t="s">
        <v>950</v>
      </c>
    </row>
    <row r="77" spans="1:19" x14ac:dyDescent="0.2">
      <c r="A77" s="1" t="s">
        <v>951</v>
      </c>
      <c r="B77" s="1">
        <v>0.99714611872146097</v>
      </c>
      <c r="C77" s="1">
        <v>25.694694862559601</v>
      </c>
      <c r="D77" s="1">
        <v>0.536771329519806</v>
      </c>
      <c r="E77" s="1" t="s">
        <v>24</v>
      </c>
      <c r="F77" s="1">
        <v>2.6276717728223799E-2</v>
      </c>
      <c r="G77" s="1">
        <v>78</v>
      </c>
      <c r="H77" s="1" t="s">
        <v>952</v>
      </c>
      <c r="I77" s="1" t="s">
        <v>26</v>
      </c>
      <c r="K77" s="1" t="s">
        <v>953</v>
      </c>
      <c r="L77" s="1" t="s">
        <v>114</v>
      </c>
      <c r="M77" s="1" t="s">
        <v>954</v>
      </c>
      <c r="N77" s="1" t="s">
        <v>955</v>
      </c>
      <c r="P77" s="1" t="s">
        <v>748</v>
      </c>
      <c r="Q77" s="1" t="s">
        <v>749</v>
      </c>
    </row>
    <row r="78" spans="1:19" x14ac:dyDescent="0.2">
      <c r="A78" s="1" t="s">
        <v>985</v>
      </c>
      <c r="B78" s="1">
        <v>0.98744292237442899</v>
      </c>
      <c r="C78" s="1">
        <v>28.8463141551204</v>
      </c>
      <c r="D78" s="1">
        <v>0.53083989628794903</v>
      </c>
      <c r="E78" s="1" t="s">
        <v>24</v>
      </c>
      <c r="F78" s="2">
        <v>7.3270038262143299E-5</v>
      </c>
      <c r="G78" s="1">
        <v>87</v>
      </c>
      <c r="H78" s="1" t="s">
        <v>986</v>
      </c>
      <c r="I78" s="1" t="s">
        <v>49</v>
      </c>
      <c r="K78" s="1" t="s">
        <v>987</v>
      </c>
      <c r="L78" s="1" t="s">
        <v>77</v>
      </c>
      <c r="M78" s="1" t="s">
        <v>78</v>
      </c>
    </row>
    <row r="79" spans="1:19" x14ac:dyDescent="0.2">
      <c r="A79" s="1" t="s">
        <v>1033</v>
      </c>
      <c r="B79" s="1">
        <v>0.99286529680365299</v>
      </c>
      <c r="C79" s="1">
        <v>24.882100835073999</v>
      </c>
      <c r="D79" s="1">
        <v>0.52710627832383194</v>
      </c>
      <c r="E79" s="1" t="s">
        <v>24</v>
      </c>
      <c r="F79" s="1">
        <v>7.8248745668695204E-4</v>
      </c>
      <c r="G79" s="1">
        <v>75</v>
      </c>
      <c r="H79" s="1" t="s">
        <v>1034</v>
      </c>
      <c r="I79" s="1" t="s">
        <v>26</v>
      </c>
      <c r="K79" s="1" t="s">
        <v>1035</v>
      </c>
      <c r="L79" s="1" t="s">
        <v>1036</v>
      </c>
      <c r="M79" s="1" t="s">
        <v>1037</v>
      </c>
      <c r="N79" s="1" t="s">
        <v>1038</v>
      </c>
    </row>
    <row r="80" spans="1:19" x14ac:dyDescent="0.2">
      <c r="A80" s="1" t="s">
        <v>1056</v>
      </c>
      <c r="B80" s="1">
        <v>0.99315068493150704</v>
      </c>
      <c r="C80" s="1">
        <v>26.4016448468434</v>
      </c>
      <c r="D80" s="1">
        <v>0.52484438109663301</v>
      </c>
      <c r="E80" s="1" t="s">
        <v>24</v>
      </c>
      <c r="F80" s="1">
        <v>2.33628422500689E-4</v>
      </c>
      <c r="G80" s="1">
        <v>80</v>
      </c>
      <c r="H80" s="1" t="s">
        <v>1057</v>
      </c>
      <c r="I80" s="1" t="s">
        <v>49</v>
      </c>
      <c r="K80" s="1" t="s">
        <v>1058</v>
      </c>
      <c r="L80" s="1" t="s">
        <v>1059</v>
      </c>
      <c r="M80" s="1" t="s">
        <v>1060</v>
      </c>
    </row>
    <row r="81" spans="1:19" x14ac:dyDescent="0.2">
      <c r="A81" s="1" t="s">
        <v>1061</v>
      </c>
      <c r="B81" s="1">
        <v>0.99800228310502304</v>
      </c>
      <c r="C81" s="1">
        <v>24.950813200941901</v>
      </c>
      <c r="D81" s="1">
        <v>0.52477826371839698</v>
      </c>
      <c r="E81" s="1" t="s">
        <v>24</v>
      </c>
      <c r="F81" s="1">
        <v>2.4667782311090701E-2</v>
      </c>
      <c r="G81" s="1">
        <v>75</v>
      </c>
      <c r="H81" s="1" t="s">
        <v>1062</v>
      </c>
      <c r="I81" s="1" t="s">
        <v>49</v>
      </c>
    </row>
    <row r="82" spans="1:19" x14ac:dyDescent="0.2">
      <c r="A82" s="1" t="s">
        <v>1094</v>
      </c>
      <c r="B82" s="1">
        <v>0.99372146118721505</v>
      </c>
      <c r="C82" s="1">
        <v>27.333073784901799</v>
      </c>
      <c r="D82" s="1">
        <v>0.52246339705210298</v>
      </c>
      <c r="E82" s="1" t="s">
        <v>24</v>
      </c>
      <c r="F82" s="1">
        <v>9.9374918799323701E-4</v>
      </c>
      <c r="G82" s="1">
        <v>83</v>
      </c>
      <c r="H82" s="1" t="s">
        <v>1095</v>
      </c>
      <c r="I82" s="1" t="s">
        <v>26</v>
      </c>
      <c r="J82" s="1" t="s">
        <v>1096</v>
      </c>
      <c r="K82" s="1" t="s">
        <v>1097</v>
      </c>
      <c r="L82" s="1" t="s">
        <v>1098</v>
      </c>
      <c r="M82" s="1" t="s">
        <v>1099</v>
      </c>
      <c r="N82" s="1" t="s">
        <v>1100</v>
      </c>
      <c r="P82" s="1" t="s">
        <v>1101</v>
      </c>
      <c r="Q82" s="1" t="s">
        <v>1102</v>
      </c>
    </row>
    <row r="83" spans="1:19" x14ac:dyDescent="0.2">
      <c r="A83" s="1" t="s">
        <v>1120</v>
      </c>
      <c r="B83" s="1">
        <v>0.99486301369862995</v>
      </c>
      <c r="C83" s="1">
        <v>25.914753384991901</v>
      </c>
      <c r="D83" s="1">
        <v>0.52169770338925603</v>
      </c>
      <c r="E83" s="1" t="s">
        <v>24</v>
      </c>
      <c r="F83" s="1">
        <v>1.93359790824086E-4</v>
      </c>
      <c r="G83" s="1">
        <v>78</v>
      </c>
      <c r="H83" s="1" t="s">
        <v>1121</v>
      </c>
      <c r="I83" s="1" t="s">
        <v>26</v>
      </c>
      <c r="J83" s="1" t="s">
        <v>1122</v>
      </c>
      <c r="K83" s="1" t="s">
        <v>1123</v>
      </c>
      <c r="L83" s="1" t="s">
        <v>1124</v>
      </c>
      <c r="M83" s="1" t="s">
        <v>1125</v>
      </c>
      <c r="N83" s="1" t="s">
        <v>1126</v>
      </c>
      <c r="P83" s="1" t="s">
        <v>1127</v>
      </c>
      <c r="Q83" s="1" t="s">
        <v>1128</v>
      </c>
    </row>
    <row r="84" spans="1:19" x14ac:dyDescent="0.2">
      <c r="A84" s="1" t="s">
        <v>1135</v>
      </c>
      <c r="B84" s="1">
        <v>0.96974885844748904</v>
      </c>
      <c r="C84" s="1">
        <v>26.361177703109501</v>
      </c>
      <c r="D84" s="1">
        <v>0.52013049947496603</v>
      </c>
      <c r="E84" s="1" t="s">
        <v>24</v>
      </c>
      <c r="F84" s="2">
        <v>2.9630891955420902E-14</v>
      </c>
      <c r="G84" s="1">
        <v>80</v>
      </c>
      <c r="H84" s="1" t="s">
        <v>1136</v>
      </c>
      <c r="I84" s="1" t="s">
        <v>26</v>
      </c>
      <c r="J84" s="1" t="s">
        <v>1137</v>
      </c>
      <c r="K84" s="1" t="s">
        <v>1138</v>
      </c>
      <c r="L84" s="1" t="s">
        <v>1139</v>
      </c>
      <c r="M84" s="1" t="s">
        <v>1140</v>
      </c>
      <c r="N84" s="1" t="s">
        <v>1141</v>
      </c>
      <c r="P84" s="1" t="s">
        <v>1142</v>
      </c>
      <c r="Q84" s="1" t="s">
        <v>1143</v>
      </c>
    </row>
    <row r="85" spans="1:19" x14ac:dyDescent="0.2">
      <c r="A85" s="1" t="s">
        <v>1150</v>
      </c>
      <c r="B85" s="1">
        <v>0.982591324200913</v>
      </c>
      <c r="C85" s="1">
        <v>27.1559067327285</v>
      </c>
      <c r="D85" s="1">
        <v>0.51908405400038105</v>
      </c>
      <c r="E85" s="1" t="s">
        <v>24</v>
      </c>
      <c r="F85" s="2">
        <v>3.0097030996787001E-9</v>
      </c>
      <c r="G85" s="1">
        <v>82</v>
      </c>
      <c r="H85" s="1" t="s">
        <v>1151</v>
      </c>
      <c r="I85" s="1" t="s">
        <v>49</v>
      </c>
      <c r="K85" s="1" t="s">
        <v>1152</v>
      </c>
      <c r="L85" s="1" t="s">
        <v>1153</v>
      </c>
      <c r="M85" s="1" t="s">
        <v>1154</v>
      </c>
    </row>
    <row r="86" spans="1:19" x14ac:dyDescent="0.2">
      <c r="A86" s="1" t="s">
        <v>1155</v>
      </c>
      <c r="B86" s="1">
        <v>0.994006849315068</v>
      </c>
      <c r="C86" s="1">
        <v>25.829610450030302</v>
      </c>
      <c r="D86" s="1">
        <v>0.51902264361371198</v>
      </c>
      <c r="E86" s="1" t="s">
        <v>24</v>
      </c>
      <c r="F86" s="1">
        <v>3.5133305551157901E-4</v>
      </c>
      <c r="G86" s="1">
        <v>78</v>
      </c>
      <c r="H86" s="1" t="s">
        <v>1156</v>
      </c>
      <c r="I86" s="1" t="s">
        <v>26</v>
      </c>
      <c r="J86" s="1" t="s">
        <v>1157</v>
      </c>
      <c r="K86" s="1" t="s">
        <v>1158</v>
      </c>
      <c r="L86" s="1" t="s">
        <v>1159</v>
      </c>
      <c r="M86" s="1" t="s">
        <v>1160</v>
      </c>
      <c r="N86" s="1" t="s">
        <v>1161</v>
      </c>
      <c r="P86" s="1" t="s">
        <v>1162</v>
      </c>
      <c r="Q86" s="1" t="s">
        <v>1163</v>
      </c>
    </row>
    <row r="87" spans="1:19" x14ac:dyDescent="0.2">
      <c r="A87" s="1" t="s">
        <v>1179</v>
      </c>
      <c r="B87" s="1">
        <v>0.99372146118721505</v>
      </c>
      <c r="C87" s="1">
        <v>26.951858980930901</v>
      </c>
      <c r="D87" s="1">
        <v>0.51633348763743603</v>
      </c>
      <c r="E87" s="1" t="s">
        <v>24</v>
      </c>
      <c r="F87" s="1">
        <v>6.92193909922594E-4</v>
      </c>
      <c r="G87" s="1">
        <v>81</v>
      </c>
      <c r="H87" s="1" t="s">
        <v>1180</v>
      </c>
      <c r="I87" s="1" t="s">
        <v>26</v>
      </c>
      <c r="J87" s="1" t="s">
        <v>1181</v>
      </c>
      <c r="K87" s="1" t="s">
        <v>1182</v>
      </c>
      <c r="L87" s="1" t="s">
        <v>1183</v>
      </c>
      <c r="M87" s="1" t="s">
        <v>1184</v>
      </c>
      <c r="N87" s="1" t="s">
        <v>1185</v>
      </c>
      <c r="P87" s="1" t="s">
        <v>1186</v>
      </c>
      <c r="Q87" s="1" t="s">
        <v>1187</v>
      </c>
    </row>
    <row r="88" spans="1:19" x14ac:dyDescent="0.2">
      <c r="A88" s="1" t="s">
        <v>1206</v>
      </c>
      <c r="B88" s="1">
        <v>0.982591324200913</v>
      </c>
      <c r="C88" s="1">
        <v>25.8111896536894</v>
      </c>
      <c r="D88" s="1">
        <v>0.51437635832498296</v>
      </c>
      <c r="E88" s="1" t="s">
        <v>24</v>
      </c>
      <c r="F88" s="2">
        <v>2.5894107284478001E-11</v>
      </c>
      <c r="G88" s="1">
        <v>78</v>
      </c>
      <c r="H88" s="1" t="s">
        <v>1207</v>
      </c>
      <c r="I88" s="1" t="s">
        <v>26</v>
      </c>
      <c r="K88" s="1" t="s">
        <v>1208</v>
      </c>
      <c r="L88" s="1" t="s">
        <v>1209</v>
      </c>
      <c r="M88" s="1" t="s">
        <v>1210</v>
      </c>
      <c r="N88" s="1" t="s">
        <v>1211</v>
      </c>
    </row>
    <row r="89" spans="1:19" x14ac:dyDescent="0.2">
      <c r="A89" s="1" t="s">
        <v>1214</v>
      </c>
      <c r="B89" s="1">
        <v>0.92465753424657504</v>
      </c>
      <c r="C89" s="1">
        <v>25.5102814264852</v>
      </c>
      <c r="D89" s="1">
        <v>0.51219250503894598</v>
      </c>
      <c r="E89" s="1" t="s">
        <v>24</v>
      </c>
      <c r="F89" s="2">
        <v>4.9699121088227404E-35</v>
      </c>
      <c r="G89" s="1">
        <v>77</v>
      </c>
      <c r="H89" s="1" t="s">
        <v>1215</v>
      </c>
      <c r="I89" s="1" t="s">
        <v>26</v>
      </c>
      <c r="J89" s="1" t="s">
        <v>1216</v>
      </c>
      <c r="K89" s="1" t="s">
        <v>1217</v>
      </c>
      <c r="L89" s="1" t="s">
        <v>1218</v>
      </c>
      <c r="M89" s="1" t="s">
        <v>1219</v>
      </c>
      <c r="N89" s="1" t="s">
        <v>1220</v>
      </c>
      <c r="P89" s="1" t="s">
        <v>1221</v>
      </c>
      <c r="Q89" s="1" t="s">
        <v>1222</v>
      </c>
    </row>
    <row r="90" spans="1:19" x14ac:dyDescent="0.2">
      <c r="A90" s="1" t="s">
        <v>1229</v>
      </c>
      <c r="B90" s="1">
        <v>0.98544520547945202</v>
      </c>
      <c r="C90" s="1">
        <v>27.4946436797225</v>
      </c>
      <c r="D90" s="1">
        <v>0.50964287292919597</v>
      </c>
      <c r="E90" s="1" t="s">
        <v>24</v>
      </c>
      <c r="F90" s="2">
        <v>2.9666220096282103E-7</v>
      </c>
      <c r="G90" s="1">
        <v>83</v>
      </c>
      <c r="H90" s="1" t="s">
        <v>1230</v>
      </c>
      <c r="I90" s="1" t="s">
        <v>49</v>
      </c>
      <c r="K90" s="1" t="s">
        <v>1231</v>
      </c>
      <c r="L90" s="1" t="s">
        <v>1232</v>
      </c>
      <c r="M90" s="1" t="s">
        <v>1233</v>
      </c>
    </row>
    <row r="91" spans="1:19" x14ac:dyDescent="0.2">
      <c r="A91" s="1" t="s">
        <v>1234</v>
      </c>
      <c r="B91" s="1">
        <v>0.98687214611872098</v>
      </c>
      <c r="C91" s="1">
        <v>26.140510366981701</v>
      </c>
      <c r="D91" s="1">
        <v>0.50910126232597697</v>
      </c>
      <c r="E91" s="1" t="s">
        <v>24</v>
      </c>
      <c r="F91" s="2">
        <v>8.9206411399079302E-8</v>
      </c>
      <c r="G91" s="1">
        <v>79</v>
      </c>
      <c r="H91" s="1" t="s">
        <v>1235</v>
      </c>
      <c r="I91" s="1" t="s">
        <v>26</v>
      </c>
      <c r="J91" s="1" t="s">
        <v>1236</v>
      </c>
      <c r="K91" s="1" t="s">
        <v>1237</v>
      </c>
      <c r="L91" s="1" t="s">
        <v>1238</v>
      </c>
      <c r="M91" s="1" t="s">
        <v>1239</v>
      </c>
      <c r="N91" s="1" t="s">
        <v>1240</v>
      </c>
      <c r="P91" s="1" t="s">
        <v>1241</v>
      </c>
      <c r="Q91" s="1" t="s">
        <v>1242</v>
      </c>
      <c r="R91" s="1" t="s">
        <v>1243</v>
      </c>
      <c r="S91" s="1" t="s">
        <v>1244</v>
      </c>
    </row>
    <row r="92" spans="1:19" x14ac:dyDescent="0.2">
      <c r="A92" s="1" t="s">
        <v>1245</v>
      </c>
      <c r="B92" s="1">
        <v>0.994577625570776</v>
      </c>
      <c r="C92" s="1">
        <v>24.989006291360699</v>
      </c>
      <c r="D92" s="1">
        <v>0.50889994857990595</v>
      </c>
      <c r="E92" s="1" t="s">
        <v>24</v>
      </c>
      <c r="F92" s="2">
        <v>3.1297309564041598E-5</v>
      </c>
      <c r="G92" s="1">
        <v>76</v>
      </c>
      <c r="H92" s="1" t="s">
        <v>1246</v>
      </c>
      <c r="I92" s="1" t="s">
        <v>26</v>
      </c>
      <c r="J92" s="1" t="s">
        <v>1247</v>
      </c>
      <c r="K92" s="1" t="s">
        <v>1248</v>
      </c>
      <c r="L92" s="1" t="s">
        <v>1249</v>
      </c>
      <c r="M92" s="1" t="s">
        <v>1250</v>
      </c>
      <c r="N92" s="1" t="s">
        <v>496</v>
      </c>
      <c r="P92" s="1" t="s">
        <v>1251</v>
      </c>
      <c r="Q92" s="1" t="s">
        <v>1252</v>
      </c>
    </row>
    <row r="93" spans="1:19" x14ac:dyDescent="0.2">
      <c r="A93" s="1" t="s">
        <v>1253</v>
      </c>
      <c r="B93" s="1">
        <v>0.99628995433790002</v>
      </c>
      <c r="C93" s="1">
        <v>25.1211710899201</v>
      </c>
      <c r="D93" s="1">
        <v>0.50838320616848998</v>
      </c>
      <c r="E93" s="1" t="s">
        <v>24</v>
      </c>
      <c r="F93" s="1">
        <v>4.4661173982110799E-3</v>
      </c>
      <c r="G93" s="1">
        <v>76</v>
      </c>
      <c r="H93" s="1" t="s">
        <v>1254</v>
      </c>
      <c r="I93" s="1" t="s">
        <v>26</v>
      </c>
      <c r="K93" s="1" t="s">
        <v>1255</v>
      </c>
      <c r="L93" s="1" t="s">
        <v>1256</v>
      </c>
      <c r="M93" s="1" t="s">
        <v>1257</v>
      </c>
      <c r="N93" s="1" t="s">
        <v>1258</v>
      </c>
    </row>
    <row r="94" spans="1:19" x14ac:dyDescent="0.2">
      <c r="A94" s="1" t="s">
        <v>1259</v>
      </c>
      <c r="B94" s="1">
        <v>0.99657534246575297</v>
      </c>
      <c r="C94" s="1">
        <v>24.904850329016998</v>
      </c>
      <c r="D94" s="1">
        <v>0.50730280934796701</v>
      </c>
      <c r="E94" s="1" t="s">
        <v>24</v>
      </c>
      <c r="F94" s="1">
        <v>1.91861572263536E-3</v>
      </c>
      <c r="G94" s="1">
        <v>75</v>
      </c>
      <c r="H94" s="1" t="s">
        <v>1260</v>
      </c>
      <c r="I94" s="1" t="s">
        <v>49</v>
      </c>
      <c r="K94" s="1" t="s">
        <v>76</v>
      </c>
      <c r="L94" s="1" t="s">
        <v>77</v>
      </c>
      <c r="M94" s="1" t="s">
        <v>78</v>
      </c>
    </row>
    <row r="95" spans="1:19" x14ac:dyDescent="0.2">
      <c r="A95" s="1" t="s">
        <v>1288</v>
      </c>
      <c r="B95" s="1">
        <v>0.99714611872146097</v>
      </c>
      <c r="C95" s="1">
        <v>26.336395934797</v>
      </c>
      <c r="D95" s="1">
        <v>0.50557894490727895</v>
      </c>
      <c r="E95" s="1" t="s">
        <v>24</v>
      </c>
      <c r="F95" s="1">
        <v>8.2612955689913992E-3</v>
      </c>
      <c r="G95" s="1">
        <v>80</v>
      </c>
      <c r="H95" s="1" t="s">
        <v>1289</v>
      </c>
      <c r="I95" s="1" t="s">
        <v>26</v>
      </c>
      <c r="K95" s="1" t="s">
        <v>1290</v>
      </c>
      <c r="L95" s="1" t="s">
        <v>1291</v>
      </c>
      <c r="M95" s="1" t="s">
        <v>1292</v>
      </c>
      <c r="N95" s="1" t="s">
        <v>1293</v>
      </c>
    </row>
    <row r="96" spans="1:19" x14ac:dyDescent="0.2">
      <c r="A96" s="1" t="s">
        <v>1318</v>
      </c>
      <c r="B96" s="1">
        <v>0.98487442922374402</v>
      </c>
      <c r="C96" s="1">
        <v>27.614668670013099</v>
      </c>
      <c r="D96" s="1">
        <v>0.50372078287187205</v>
      </c>
      <c r="E96" s="1" t="s">
        <v>24</v>
      </c>
      <c r="F96" s="2">
        <v>5.5728297732487098E-6</v>
      </c>
      <c r="G96" s="1">
        <v>83</v>
      </c>
      <c r="H96" s="1" t="s">
        <v>1319</v>
      </c>
      <c r="I96" s="1" t="s">
        <v>26</v>
      </c>
      <c r="J96" s="1" t="s">
        <v>1320</v>
      </c>
      <c r="K96" s="1" t="s">
        <v>1321</v>
      </c>
      <c r="L96" s="1" t="s">
        <v>1322</v>
      </c>
      <c r="M96" s="1" t="s">
        <v>1323</v>
      </c>
      <c r="N96" s="1" t="s">
        <v>1324</v>
      </c>
      <c r="O96" s="1" t="s">
        <v>1325</v>
      </c>
    </row>
    <row r="97" spans="1:19" x14ac:dyDescent="0.2">
      <c r="A97" s="1" t="s">
        <v>1338</v>
      </c>
      <c r="B97" s="1">
        <v>0.99429223744292194</v>
      </c>
      <c r="C97" s="1">
        <v>25.963801949672298</v>
      </c>
      <c r="D97" s="1">
        <v>0.50133284762521801</v>
      </c>
      <c r="E97" s="1" t="s">
        <v>24</v>
      </c>
      <c r="F97" s="2">
        <v>4.6694041293457603E-5</v>
      </c>
      <c r="G97" s="1">
        <v>79</v>
      </c>
      <c r="H97" s="1" t="s">
        <v>1339</v>
      </c>
      <c r="I97" s="1" t="s">
        <v>26</v>
      </c>
      <c r="K97" s="1" t="s">
        <v>1340</v>
      </c>
      <c r="L97" s="1" t="s">
        <v>1341</v>
      </c>
      <c r="M97" s="1" t="s">
        <v>1342</v>
      </c>
      <c r="N97" s="1" t="s">
        <v>1343</v>
      </c>
    </row>
    <row r="98" spans="1:19" x14ac:dyDescent="0.2">
      <c r="A98" s="1" t="s">
        <v>1349</v>
      </c>
      <c r="B98" s="1">
        <v>0.99115296803652997</v>
      </c>
      <c r="C98" s="1">
        <v>25.136636505455499</v>
      </c>
      <c r="D98" s="1">
        <v>0.501131420356001</v>
      </c>
      <c r="E98" s="1" t="s">
        <v>24</v>
      </c>
      <c r="F98" s="2">
        <v>7.3015302775272898E-6</v>
      </c>
      <c r="G98" s="1">
        <v>76</v>
      </c>
      <c r="H98" s="1" t="s">
        <v>1350</v>
      </c>
      <c r="I98" s="1" t="s">
        <v>26</v>
      </c>
      <c r="K98" s="1" t="s">
        <v>1351</v>
      </c>
      <c r="L98" s="1" t="s">
        <v>1352</v>
      </c>
      <c r="M98" s="1" t="s">
        <v>1353</v>
      </c>
      <c r="N98" s="1" t="s">
        <v>1354</v>
      </c>
      <c r="P98" s="1" t="s">
        <v>1355</v>
      </c>
      <c r="Q98" s="1" t="s">
        <v>1356</v>
      </c>
    </row>
    <row r="99" spans="1:19" x14ac:dyDescent="0.2">
      <c r="A99" s="1" t="s">
        <v>1357</v>
      </c>
      <c r="B99" s="1">
        <v>0.99486301369862995</v>
      </c>
      <c r="C99" s="1">
        <v>25.933540689224799</v>
      </c>
      <c r="D99" s="1">
        <v>0.500909758572055</v>
      </c>
      <c r="E99" s="1" t="s">
        <v>24</v>
      </c>
      <c r="F99" s="1">
        <v>1.8944036083742301E-4</v>
      </c>
      <c r="G99" s="1">
        <v>78</v>
      </c>
      <c r="H99" s="1" t="s">
        <v>1358</v>
      </c>
      <c r="I99" s="1" t="s">
        <v>26</v>
      </c>
      <c r="J99" s="1" t="s">
        <v>1359</v>
      </c>
      <c r="K99" s="1" t="s">
        <v>1360</v>
      </c>
      <c r="L99" s="1" t="s">
        <v>1361</v>
      </c>
      <c r="M99" s="1" t="s">
        <v>1362</v>
      </c>
      <c r="N99" s="1" t="s">
        <v>1363</v>
      </c>
      <c r="P99" s="1" t="s">
        <v>1364</v>
      </c>
      <c r="Q99" s="1" t="s">
        <v>1365</v>
      </c>
      <c r="R99" s="1" t="s">
        <v>1366</v>
      </c>
      <c r="S99" s="1" t="s">
        <v>1367</v>
      </c>
    </row>
    <row r="100" spans="1:19" x14ac:dyDescent="0.2">
      <c r="A100" s="1" t="s">
        <v>1386</v>
      </c>
      <c r="B100" s="1">
        <v>0.96689497716895001</v>
      </c>
      <c r="C100" s="1">
        <v>25.6294208926934</v>
      </c>
      <c r="D100" s="1">
        <v>0.49714078505887599</v>
      </c>
      <c r="E100" s="1" t="s">
        <v>24</v>
      </c>
      <c r="F100" s="2">
        <v>1.1462519894857401E-15</v>
      </c>
      <c r="G100" s="1">
        <v>77</v>
      </c>
      <c r="H100" s="1" t="s">
        <v>1387</v>
      </c>
      <c r="I100" s="1" t="s">
        <v>26</v>
      </c>
      <c r="K100" s="1" t="s">
        <v>1388</v>
      </c>
      <c r="L100" s="1" t="s">
        <v>1389</v>
      </c>
      <c r="M100" s="1" t="s">
        <v>1390</v>
      </c>
      <c r="N100" s="1" t="s">
        <v>1391</v>
      </c>
    </row>
    <row r="101" spans="1:19" x14ac:dyDescent="0.2">
      <c r="A101" s="1" t="s">
        <v>1422</v>
      </c>
      <c r="B101" s="1">
        <v>0.99714611872146097</v>
      </c>
      <c r="C101" s="1">
        <v>25.8132264119184</v>
      </c>
      <c r="D101" s="1">
        <v>0.49558248374304498</v>
      </c>
      <c r="E101" s="1" t="s">
        <v>24</v>
      </c>
      <c r="F101" s="1">
        <v>1.24445013037888E-2</v>
      </c>
      <c r="G101" s="1">
        <v>78</v>
      </c>
      <c r="H101" s="1" t="s">
        <v>1423</v>
      </c>
      <c r="I101" s="1" t="s">
        <v>26</v>
      </c>
      <c r="J101" s="1" t="s">
        <v>1424</v>
      </c>
      <c r="K101" s="1" t="s">
        <v>1425</v>
      </c>
      <c r="L101" s="1" t="s">
        <v>1426</v>
      </c>
      <c r="M101" s="1" t="s">
        <v>1427</v>
      </c>
      <c r="N101" s="1" t="s">
        <v>1428</v>
      </c>
      <c r="P101" s="1" t="s">
        <v>1429</v>
      </c>
      <c r="Q101" s="1" t="s">
        <v>1430</v>
      </c>
    </row>
    <row r="102" spans="1:19" x14ac:dyDescent="0.2">
      <c r="A102" s="1" t="s">
        <v>1459</v>
      </c>
      <c r="B102" s="1">
        <v>0.99058219178082196</v>
      </c>
      <c r="C102" s="1">
        <v>27.303225421424901</v>
      </c>
      <c r="D102" s="1">
        <v>0.49430930655729899</v>
      </c>
      <c r="E102" s="1" t="s">
        <v>24</v>
      </c>
      <c r="F102" s="1">
        <v>4.1965428579078198E-4</v>
      </c>
      <c r="G102" s="1">
        <v>83</v>
      </c>
      <c r="H102" s="1" t="s">
        <v>1460</v>
      </c>
      <c r="I102" s="1" t="s">
        <v>26</v>
      </c>
      <c r="J102" s="1" t="s">
        <v>1461</v>
      </c>
      <c r="K102" s="1" t="s">
        <v>1462</v>
      </c>
      <c r="L102" s="1" t="s">
        <v>1463</v>
      </c>
      <c r="M102" s="1" t="s">
        <v>1464</v>
      </c>
      <c r="N102" s="1" t="s">
        <v>1465</v>
      </c>
      <c r="O102" s="1" t="s">
        <v>1466</v>
      </c>
      <c r="P102" s="1" t="s">
        <v>1467</v>
      </c>
      <c r="Q102" s="1" t="s">
        <v>1468</v>
      </c>
    </row>
    <row r="103" spans="1:19" x14ac:dyDescent="0.2">
      <c r="A103" s="1" t="s">
        <v>1486</v>
      </c>
      <c r="B103" s="1">
        <v>0.99343607305936099</v>
      </c>
      <c r="C103" s="1">
        <v>25.2103965365778</v>
      </c>
      <c r="D103" s="1">
        <v>0.49197177077515503</v>
      </c>
      <c r="E103" s="1" t="s">
        <v>24</v>
      </c>
      <c r="F103" s="1">
        <v>6.7154271677938803E-4</v>
      </c>
      <c r="G103" s="1">
        <v>76</v>
      </c>
      <c r="H103" s="1" t="s">
        <v>1487</v>
      </c>
      <c r="I103" s="1" t="s">
        <v>26</v>
      </c>
      <c r="K103" s="1" t="s">
        <v>1488</v>
      </c>
      <c r="L103" s="1" t="s">
        <v>1489</v>
      </c>
      <c r="M103" s="1" t="s">
        <v>1490</v>
      </c>
      <c r="N103" s="1" t="s">
        <v>1491</v>
      </c>
    </row>
    <row r="104" spans="1:19" x14ac:dyDescent="0.2">
      <c r="A104" s="1" t="s">
        <v>1512</v>
      </c>
      <c r="B104" s="1">
        <v>0.98144977168949799</v>
      </c>
      <c r="C104" s="1">
        <v>25.929190533393101</v>
      </c>
      <c r="D104" s="1">
        <v>0.48947010694084198</v>
      </c>
      <c r="E104" s="1" t="s">
        <v>24</v>
      </c>
      <c r="F104" s="2">
        <v>1.24195404932301E-10</v>
      </c>
      <c r="G104" s="1">
        <v>78</v>
      </c>
      <c r="H104" s="1" t="s">
        <v>1513</v>
      </c>
      <c r="I104" s="1" t="s">
        <v>26</v>
      </c>
      <c r="J104" s="1" t="s">
        <v>1514</v>
      </c>
      <c r="K104" s="1" t="s">
        <v>1515</v>
      </c>
      <c r="L104" s="1" t="s">
        <v>1516</v>
      </c>
      <c r="M104" s="1" t="s">
        <v>1517</v>
      </c>
      <c r="N104" s="1" t="s">
        <v>1518</v>
      </c>
      <c r="P104" s="1" t="s">
        <v>1519</v>
      </c>
      <c r="Q104" s="1" t="s">
        <v>1520</v>
      </c>
    </row>
    <row r="105" spans="1:19" x14ac:dyDescent="0.2">
      <c r="A105" s="1" t="s">
        <v>1536</v>
      </c>
      <c r="B105" s="1">
        <v>0.99714611872146097</v>
      </c>
      <c r="C105" s="1">
        <v>25.5827268932264</v>
      </c>
      <c r="D105" s="1">
        <v>0.489251456424874</v>
      </c>
      <c r="E105" s="1" t="s">
        <v>24</v>
      </c>
      <c r="F105" s="1">
        <v>1.46281365701042E-2</v>
      </c>
      <c r="G105" s="1">
        <v>77</v>
      </c>
      <c r="H105" s="1" t="s">
        <v>1537</v>
      </c>
      <c r="I105" s="1" t="s">
        <v>26</v>
      </c>
      <c r="J105" s="1" t="s">
        <v>1538</v>
      </c>
      <c r="K105" s="1" t="s">
        <v>1539</v>
      </c>
      <c r="L105" s="1" t="s">
        <v>1540</v>
      </c>
      <c r="M105" s="1" t="s">
        <v>1541</v>
      </c>
      <c r="N105" s="1" t="s">
        <v>1542</v>
      </c>
      <c r="P105" s="1" t="s">
        <v>1543</v>
      </c>
      <c r="Q105" s="1" t="s">
        <v>1544</v>
      </c>
    </row>
    <row r="106" spans="1:19" x14ac:dyDescent="0.2">
      <c r="A106" s="1" t="s">
        <v>1545</v>
      </c>
      <c r="B106" s="1">
        <v>0.99800228310502304</v>
      </c>
      <c r="C106" s="1">
        <v>24.9212232567582</v>
      </c>
      <c r="D106" s="1">
        <v>0.48830107791190103</v>
      </c>
      <c r="E106" s="1" t="s">
        <v>24</v>
      </c>
      <c r="F106" s="1">
        <v>1.9723584678059999E-2</v>
      </c>
      <c r="G106" s="1">
        <v>75</v>
      </c>
      <c r="H106" s="1" t="s">
        <v>1546</v>
      </c>
      <c r="I106" s="1" t="s">
        <v>26</v>
      </c>
      <c r="K106" s="1" t="s">
        <v>1547</v>
      </c>
      <c r="L106" s="1" t="s">
        <v>1548</v>
      </c>
      <c r="M106" s="1" t="s">
        <v>1549</v>
      </c>
      <c r="N106" s="1" t="s">
        <v>1550</v>
      </c>
    </row>
    <row r="107" spans="1:19" x14ac:dyDescent="0.2">
      <c r="A107" s="1" t="s">
        <v>1557</v>
      </c>
      <c r="B107" s="1">
        <v>0.93892694063926896</v>
      </c>
      <c r="C107" s="1">
        <v>25.133519138019899</v>
      </c>
      <c r="D107" s="1">
        <v>0.48784175089405202</v>
      </c>
      <c r="E107" s="1" t="s">
        <v>24</v>
      </c>
      <c r="F107" s="2">
        <v>1.9110918578164801E-30</v>
      </c>
      <c r="G107" s="1">
        <v>76</v>
      </c>
      <c r="H107" s="1" t="s">
        <v>1558</v>
      </c>
      <c r="I107" s="1" t="s">
        <v>26</v>
      </c>
      <c r="K107" s="1" t="s">
        <v>1559</v>
      </c>
      <c r="L107" s="1" t="s">
        <v>114</v>
      </c>
      <c r="M107" s="1" t="s">
        <v>1560</v>
      </c>
      <c r="N107" s="1" t="s">
        <v>1561</v>
      </c>
      <c r="P107" s="1" t="s">
        <v>748</v>
      </c>
      <c r="Q107" s="1" t="s">
        <v>749</v>
      </c>
    </row>
    <row r="108" spans="1:19" x14ac:dyDescent="0.2">
      <c r="A108" s="1" t="s">
        <v>1562</v>
      </c>
      <c r="B108" s="1">
        <v>0.99343607305936099</v>
      </c>
      <c r="C108" s="1">
        <v>25.793350098476701</v>
      </c>
      <c r="D108" s="1">
        <v>0.48779695725005301</v>
      </c>
      <c r="E108" s="1" t="s">
        <v>24</v>
      </c>
      <c r="F108" s="1">
        <v>7.9620961702139002E-4</v>
      </c>
      <c r="G108" s="1">
        <v>78</v>
      </c>
      <c r="H108" s="1" t="s">
        <v>1563</v>
      </c>
      <c r="I108" s="1" t="s">
        <v>26</v>
      </c>
      <c r="K108" s="1" t="s">
        <v>1564</v>
      </c>
      <c r="L108" s="1" t="s">
        <v>1565</v>
      </c>
      <c r="M108" s="1" t="s">
        <v>1566</v>
      </c>
      <c r="N108" s="1" t="s">
        <v>1567</v>
      </c>
    </row>
    <row r="109" spans="1:19" x14ac:dyDescent="0.2">
      <c r="A109" s="1" t="s">
        <v>1574</v>
      </c>
      <c r="B109" s="1">
        <v>0.91552511415525095</v>
      </c>
      <c r="C109" s="1">
        <v>24.918927709677199</v>
      </c>
      <c r="D109" s="1">
        <v>0.48726340061905199</v>
      </c>
      <c r="E109" s="1" t="s">
        <v>24</v>
      </c>
      <c r="F109" s="2">
        <v>7.1436418845471398E-43</v>
      </c>
      <c r="G109" s="1">
        <v>75</v>
      </c>
      <c r="H109" s="1" t="s">
        <v>1575</v>
      </c>
      <c r="I109" s="1" t="s">
        <v>26</v>
      </c>
      <c r="J109" s="1" t="s">
        <v>1576</v>
      </c>
      <c r="K109" s="1" t="s">
        <v>1577</v>
      </c>
      <c r="L109" s="1" t="s">
        <v>1578</v>
      </c>
      <c r="M109" s="1" t="s">
        <v>1579</v>
      </c>
      <c r="N109" s="1" t="s">
        <v>1580</v>
      </c>
      <c r="P109" s="1" t="s">
        <v>1581</v>
      </c>
      <c r="Q109" s="1" t="s">
        <v>1582</v>
      </c>
    </row>
    <row r="110" spans="1:19" x14ac:dyDescent="0.2">
      <c r="A110" s="1" t="s">
        <v>1589</v>
      </c>
      <c r="B110" s="1">
        <v>0.99372146118721505</v>
      </c>
      <c r="C110" s="1">
        <v>26.377298400620401</v>
      </c>
      <c r="D110" s="1">
        <v>0.486563674305036</v>
      </c>
      <c r="E110" s="1" t="s">
        <v>24</v>
      </c>
      <c r="F110" s="1">
        <v>6.3396161202524596E-4</v>
      </c>
      <c r="G110" s="1">
        <v>80</v>
      </c>
      <c r="H110" s="1" t="s">
        <v>1590</v>
      </c>
      <c r="I110" s="1" t="s">
        <v>26</v>
      </c>
      <c r="J110" s="1" t="s">
        <v>1591</v>
      </c>
      <c r="K110" s="1" t="s">
        <v>1592</v>
      </c>
      <c r="L110" s="1" t="s">
        <v>1593</v>
      </c>
      <c r="M110" s="1" t="s">
        <v>1594</v>
      </c>
      <c r="N110" s="1" t="s">
        <v>1595</v>
      </c>
      <c r="O110" s="1" t="s">
        <v>1596</v>
      </c>
      <c r="P110" s="1" t="s">
        <v>1597</v>
      </c>
      <c r="Q110" s="1" t="s">
        <v>1598</v>
      </c>
    </row>
    <row r="111" spans="1:19" x14ac:dyDescent="0.2">
      <c r="A111" s="1" t="s">
        <v>1611</v>
      </c>
      <c r="B111" s="1">
        <v>0.977739726027397</v>
      </c>
      <c r="C111" s="1">
        <v>25.020521021337199</v>
      </c>
      <c r="D111" s="1">
        <v>0.48588075661305502</v>
      </c>
      <c r="E111" s="1" t="s">
        <v>24</v>
      </c>
      <c r="F111" s="2">
        <v>3.5324960893456899E-12</v>
      </c>
      <c r="G111" s="1">
        <v>76</v>
      </c>
      <c r="H111" s="1" t="s">
        <v>1612</v>
      </c>
      <c r="I111" s="1" t="s">
        <v>26</v>
      </c>
      <c r="J111" s="1" t="s">
        <v>1613</v>
      </c>
      <c r="K111" s="1" t="s">
        <v>1614</v>
      </c>
      <c r="L111" s="1" t="s">
        <v>1615</v>
      </c>
      <c r="M111" s="1" t="s">
        <v>1616</v>
      </c>
      <c r="N111" s="1" t="s">
        <v>1617</v>
      </c>
      <c r="P111" s="1" t="s">
        <v>1618</v>
      </c>
      <c r="Q111" s="1" t="s">
        <v>1619</v>
      </c>
    </row>
    <row r="112" spans="1:19" x14ac:dyDescent="0.2">
      <c r="A112" s="1" t="s">
        <v>1653</v>
      </c>
      <c r="B112" s="1">
        <v>0.959760273972603</v>
      </c>
      <c r="C112" s="1">
        <v>26.039639989333601</v>
      </c>
      <c r="D112" s="1">
        <v>0.48362644061618298</v>
      </c>
      <c r="E112" s="1" t="s">
        <v>24</v>
      </c>
      <c r="F112" s="2">
        <v>8.0005475011245998E-19</v>
      </c>
      <c r="G112" s="1">
        <v>79</v>
      </c>
      <c r="H112" s="1" t="s">
        <v>1654</v>
      </c>
      <c r="I112" s="1" t="s">
        <v>26</v>
      </c>
      <c r="J112" s="1" t="s">
        <v>1655</v>
      </c>
      <c r="K112" s="1" t="s">
        <v>1656</v>
      </c>
      <c r="L112" s="1" t="s">
        <v>1657</v>
      </c>
      <c r="M112" s="1" t="s">
        <v>1658</v>
      </c>
      <c r="N112" s="1" t="s">
        <v>1659</v>
      </c>
      <c r="P112" s="1" t="s">
        <v>1660</v>
      </c>
      <c r="Q112" s="1" t="s">
        <v>1661</v>
      </c>
    </row>
    <row r="113" spans="1:19" x14ac:dyDescent="0.2">
      <c r="A113" s="1" t="s">
        <v>1674</v>
      </c>
      <c r="B113" s="1">
        <v>0.99600456621004596</v>
      </c>
      <c r="C113" s="1">
        <v>24.8790115155991</v>
      </c>
      <c r="D113" s="1">
        <v>0.48108514070944902</v>
      </c>
      <c r="E113" s="1" t="s">
        <v>24</v>
      </c>
      <c r="F113" s="1">
        <v>7.3409905166705897E-4</v>
      </c>
      <c r="G113" s="1">
        <v>75</v>
      </c>
      <c r="H113" s="1" t="s">
        <v>1675</v>
      </c>
      <c r="I113" s="1" t="s">
        <v>26</v>
      </c>
      <c r="N113" s="1" t="s">
        <v>1676</v>
      </c>
    </row>
    <row r="114" spans="1:19" x14ac:dyDescent="0.2">
      <c r="A114" s="1" t="s">
        <v>1684</v>
      </c>
      <c r="B114" s="1">
        <v>0.994006849315068</v>
      </c>
      <c r="C114" s="1">
        <v>24.8167597610569</v>
      </c>
      <c r="D114" s="1">
        <v>0.480431291443917</v>
      </c>
      <c r="E114" s="1" t="s">
        <v>24</v>
      </c>
      <c r="F114" s="1">
        <v>1.0239365316817199E-4</v>
      </c>
      <c r="G114" s="1">
        <v>75</v>
      </c>
      <c r="H114" s="1" t="s">
        <v>1685</v>
      </c>
      <c r="I114" s="1" t="s">
        <v>26</v>
      </c>
      <c r="J114" s="1" t="s">
        <v>1686</v>
      </c>
      <c r="K114" s="1" t="s">
        <v>1687</v>
      </c>
      <c r="L114" s="1" t="s">
        <v>1688</v>
      </c>
      <c r="M114" s="1" t="s">
        <v>1689</v>
      </c>
      <c r="N114" s="1" t="s">
        <v>1690</v>
      </c>
      <c r="P114" s="1" t="s">
        <v>1691</v>
      </c>
      <c r="Q114" s="1" t="s">
        <v>1692</v>
      </c>
    </row>
    <row r="115" spans="1:19" x14ac:dyDescent="0.2">
      <c r="A115" s="1" t="s">
        <v>1696</v>
      </c>
      <c r="B115" s="1">
        <v>0.98687214611872098</v>
      </c>
      <c r="C115" s="1">
        <v>24.943018858647001</v>
      </c>
      <c r="D115" s="1">
        <v>0.47979871884639602</v>
      </c>
      <c r="E115" s="1" t="s">
        <v>24</v>
      </c>
      <c r="F115" s="2">
        <v>2.8040961777902202E-7</v>
      </c>
      <c r="G115" s="1">
        <v>75</v>
      </c>
      <c r="H115" s="1" t="s">
        <v>1697</v>
      </c>
      <c r="I115" s="1" t="s">
        <v>26</v>
      </c>
      <c r="K115" s="1" t="s">
        <v>1698</v>
      </c>
      <c r="L115" s="1" t="s">
        <v>56</v>
      </c>
      <c r="M115" s="1" t="s">
        <v>52</v>
      </c>
      <c r="N115" s="1" t="s">
        <v>1699</v>
      </c>
    </row>
    <row r="116" spans="1:19" x14ac:dyDescent="0.2">
      <c r="A116" s="1" t="s">
        <v>1700</v>
      </c>
      <c r="B116" s="1">
        <v>0.93436073059360703</v>
      </c>
      <c r="C116" s="1">
        <v>25.224147218267401</v>
      </c>
      <c r="D116" s="1">
        <v>0.47951293905152598</v>
      </c>
      <c r="E116" s="1" t="s">
        <v>24</v>
      </c>
      <c r="F116" s="2">
        <v>1.8824297787929399E-33</v>
      </c>
      <c r="G116" s="1">
        <v>76</v>
      </c>
      <c r="H116" s="1" t="s">
        <v>1701</v>
      </c>
      <c r="I116" s="1" t="s">
        <v>26</v>
      </c>
      <c r="J116" s="1" t="s">
        <v>93</v>
      </c>
      <c r="K116" s="1" t="s">
        <v>1702</v>
      </c>
      <c r="L116" s="1" t="s">
        <v>1703</v>
      </c>
      <c r="M116" s="1" t="s">
        <v>1704</v>
      </c>
      <c r="N116" s="1" t="s">
        <v>97</v>
      </c>
      <c r="P116" s="1" t="s">
        <v>98</v>
      </c>
      <c r="Q116" s="1" t="s">
        <v>99</v>
      </c>
    </row>
    <row r="117" spans="1:19" x14ac:dyDescent="0.2">
      <c r="A117" s="1" t="s">
        <v>1705</v>
      </c>
      <c r="B117" s="1">
        <v>0.98287671232876705</v>
      </c>
      <c r="C117" s="1">
        <v>26.433341096909299</v>
      </c>
      <c r="D117" s="1">
        <v>0.47946440233246601</v>
      </c>
      <c r="E117" s="1" t="s">
        <v>24</v>
      </c>
      <c r="F117" s="2">
        <v>3.9061921055451199E-10</v>
      </c>
      <c r="G117" s="1">
        <v>80</v>
      </c>
      <c r="H117" s="1" t="s">
        <v>1706</v>
      </c>
      <c r="I117" s="1" t="s">
        <v>26</v>
      </c>
      <c r="J117" s="1" t="s">
        <v>93</v>
      </c>
      <c r="K117" s="1" t="s">
        <v>1707</v>
      </c>
      <c r="L117" s="1" t="s">
        <v>1708</v>
      </c>
      <c r="M117" s="1" t="s">
        <v>1709</v>
      </c>
      <c r="N117" s="1" t="s">
        <v>1710</v>
      </c>
      <c r="P117" s="1" t="s">
        <v>98</v>
      </c>
      <c r="Q117" s="1" t="s">
        <v>99</v>
      </c>
    </row>
    <row r="118" spans="1:19" x14ac:dyDescent="0.2">
      <c r="A118" s="1" t="s">
        <v>1717</v>
      </c>
      <c r="B118" s="1">
        <v>0.98373287671232901</v>
      </c>
      <c r="C118" s="1">
        <v>25.4037185734629</v>
      </c>
      <c r="D118" s="1">
        <v>0.47881347481943098</v>
      </c>
      <c r="E118" s="1" t="s">
        <v>24</v>
      </c>
      <c r="F118" s="2">
        <v>3.88642207034118E-9</v>
      </c>
      <c r="G118" s="1">
        <v>77</v>
      </c>
      <c r="H118" s="1" t="s">
        <v>1718</v>
      </c>
      <c r="I118" s="1" t="s">
        <v>26</v>
      </c>
      <c r="J118" s="1" t="s">
        <v>1719</v>
      </c>
      <c r="K118" s="1" t="s">
        <v>1720</v>
      </c>
      <c r="L118" s="1" t="s">
        <v>1721</v>
      </c>
      <c r="M118" s="1" t="s">
        <v>1722</v>
      </c>
      <c r="N118" s="1" t="s">
        <v>1723</v>
      </c>
      <c r="P118" s="1" t="s">
        <v>1724</v>
      </c>
      <c r="Q118" s="1" t="s">
        <v>1725</v>
      </c>
    </row>
    <row r="119" spans="1:19" x14ac:dyDescent="0.2">
      <c r="A119" s="1" t="s">
        <v>1726</v>
      </c>
      <c r="B119" s="1">
        <v>0.98658675799086804</v>
      </c>
      <c r="C119" s="1">
        <v>26.642896765238799</v>
      </c>
      <c r="D119" s="1">
        <v>0.47873142744417302</v>
      </c>
      <c r="E119" s="1" t="s">
        <v>24</v>
      </c>
      <c r="F119" s="2">
        <v>5.3897020501218104E-7</v>
      </c>
      <c r="G119" s="1">
        <v>81</v>
      </c>
      <c r="H119" s="1" t="s">
        <v>1727</v>
      </c>
      <c r="I119" s="1" t="s">
        <v>26</v>
      </c>
      <c r="J119" s="1" t="s">
        <v>1728</v>
      </c>
      <c r="K119" s="1" t="s">
        <v>1729</v>
      </c>
      <c r="L119" s="1" t="s">
        <v>1730</v>
      </c>
      <c r="M119" s="1" t="s">
        <v>1731</v>
      </c>
      <c r="N119" s="1" t="s">
        <v>1732</v>
      </c>
      <c r="P119" s="1" t="s">
        <v>1733</v>
      </c>
      <c r="Q119" s="1" t="s">
        <v>1734</v>
      </c>
    </row>
    <row r="120" spans="1:19" x14ac:dyDescent="0.2">
      <c r="A120" s="1" t="s">
        <v>1735</v>
      </c>
      <c r="B120" s="1">
        <v>0.95776255707762603</v>
      </c>
      <c r="C120" s="1">
        <v>25.205346403646502</v>
      </c>
      <c r="D120" s="1">
        <v>0.478201622858488</v>
      </c>
      <c r="E120" s="1" t="s">
        <v>24</v>
      </c>
      <c r="F120" s="2">
        <v>6.2814449714453297E-22</v>
      </c>
      <c r="G120" s="1">
        <v>76</v>
      </c>
      <c r="H120" s="1" t="s">
        <v>1736</v>
      </c>
      <c r="I120" s="1" t="s">
        <v>26</v>
      </c>
      <c r="K120" s="1" t="s">
        <v>1737</v>
      </c>
      <c r="L120" s="1" t="s">
        <v>1738</v>
      </c>
      <c r="M120" s="1" t="s">
        <v>1739</v>
      </c>
      <c r="N120" s="1" t="s">
        <v>1740</v>
      </c>
    </row>
    <row r="121" spans="1:19" x14ac:dyDescent="0.2">
      <c r="A121" s="1" t="s">
        <v>1773</v>
      </c>
      <c r="B121" s="1">
        <v>0.994006849315068</v>
      </c>
      <c r="C121" s="1">
        <v>24.8950097432318</v>
      </c>
      <c r="D121" s="1">
        <v>0.47690442640248698</v>
      </c>
      <c r="E121" s="1" t="s">
        <v>24</v>
      </c>
      <c r="F121" s="2">
        <v>4.8983120020779002E-5</v>
      </c>
      <c r="G121" s="1">
        <v>75</v>
      </c>
      <c r="H121" s="1" t="s">
        <v>1774</v>
      </c>
      <c r="I121" s="1" t="s">
        <v>26</v>
      </c>
      <c r="J121" s="1" t="s">
        <v>1775</v>
      </c>
      <c r="K121" s="1" t="s">
        <v>1776</v>
      </c>
      <c r="L121" s="1" t="s">
        <v>1777</v>
      </c>
      <c r="M121" s="1" t="s">
        <v>1778</v>
      </c>
      <c r="N121" s="1" t="s">
        <v>1779</v>
      </c>
      <c r="P121" s="1" t="s">
        <v>1780</v>
      </c>
      <c r="Q121" s="1" t="s">
        <v>1781</v>
      </c>
    </row>
    <row r="122" spans="1:19" x14ac:dyDescent="0.2">
      <c r="A122" s="1" t="s">
        <v>1782</v>
      </c>
      <c r="B122" s="1">
        <v>0.97831050228310501</v>
      </c>
      <c r="C122" s="1">
        <v>25.961466543229498</v>
      </c>
      <c r="D122" s="1">
        <v>0.476221517435516</v>
      </c>
      <c r="E122" s="1" t="s">
        <v>24</v>
      </c>
      <c r="F122" s="2">
        <v>8.0912320537272903E-10</v>
      </c>
      <c r="G122" s="1">
        <v>78</v>
      </c>
      <c r="H122" s="1" t="s">
        <v>1783</v>
      </c>
      <c r="I122" s="1" t="s">
        <v>26</v>
      </c>
      <c r="K122" s="1" t="s">
        <v>1784</v>
      </c>
      <c r="L122" s="1" t="s">
        <v>1785</v>
      </c>
      <c r="M122" s="1" t="s">
        <v>1786</v>
      </c>
      <c r="N122" s="1" t="s">
        <v>1787</v>
      </c>
    </row>
    <row r="123" spans="1:19" x14ac:dyDescent="0.2">
      <c r="A123" s="1" t="s">
        <v>1793</v>
      </c>
      <c r="B123" s="1">
        <v>0.97203196347031995</v>
      </c>
      <c r="C123" s="1">
        <v>27.035905037486899</v>
      </c>
      <c r="D123" s="1">
        <v>0.47577492532244597</v>
      </c>
      <c r="E123" s="1" t="s">
        <v>24</v>
      </c>
      <c r="F123" s="2">
        <v>4.3667184073767501E-11</v>
      </c>
      <c r="G123" s="1">
        <v>82</v>
      </c>
      <c r="H123" s="1" t="s">
        <v>1794</v>
      </c>
      <c r="I123" s="1" t="s">
        <v>26</v>
      </c>
      <c r="J123" s="1" t="s">
        <v>1795</v>
      </c>
      <c r="K123" s="1" t="s">
        <v>1796</v>
      </c>
      <c r="L123" s="1" t="s">
        <v>1797</v>
      </c>
      <c r="M123" s="1" t="s">
        <v>1798</v>
      </c>
      <c r="N123" s="1" t="s">
        <v>1799</v>
      </c>
      <c r="P123" s="1" t="s">
        <v>1800</v>
      </c>
      <c r="Q123" s="1" t="s">
        <v>1801</v>
      </c>
      <c r="R123" s="1" t="s">
        <v>1802</v>
      </c>
      <c r="S123" s="1" t="s">
        <v>1803</v>
      </c>
    </row>
    <row r="124" spans="1:19" x14ac:dyDescent="0.2">
      <c r="A124" s="1" t="s">
        <v>1804</v>
      </c>
      <c r="B124" s="1">
        <v>0.994006849315068</v>
      </c>
      <c r="C124" s="1">
        <v>26.015087530868701</v>
      </c>
      <c r="D124" s="1">
        <v>0.475548964312972</v>
      </c>
      <c r="E124" s="1" t="s">
        <v>24</v>
      </c>
      <c r="F124" s="2">
        <v>5.5547100968438297E-5</v>
      </c>
      <c r="G124" s="1">
        <v>79</v>
      </c>
      <c r="H124" s="1" t="s">
        <v>1805</v>
      </c>
      <c r="I124" s="1" t="s">
        <v>26</v>
      </c>
      <c r="J124" s="1" t="s">
        <v>1806</v>
      </c>
      <c r="K124" s="1" t="s">
        <v>1807</v>
      </c>
      <c r="L124" s="1" t="s">
        <v>1808</v>
      </c>
      <c r="M124" s="1" t="s">
        <v>1809</v>
      </c>
      <c r="N124" s="1" t="s">
        <v>1810</v>
      </c>
      <c r="P124" s="1" t="s">
        <v>1811</v>
      </c>
      <c r="Q124" s="1" t="s">
        <v>1812</v>
      </c>
      <c r="R124" s="1" t="s">
        <v>1813</v>
      </c>
      <c r="S124" s="1" t="s">
        <v>1814</v>
      </c>
    </row>
    <row r="125" spans="1:19" x14ac:dyDescent="0.2">
      <c r="A125" s="1" t="s">
        <v>1815</v>
      </c>
      <c r="B125" s="1">
        <v>0.99743150684931503</v>
      </c>
      <c r="C125" s="1">
        <v>26.914825555318899</v>
      </c>
      <c r="D125" s="1">
        <v>0.47529298422392502</v>
      </c>
      <c r="E125" s="1" t="s">
        <v>24</v>
      </c>
      <c r="F125" s="1">
        <v>1.49707728965436E-2</v>
      </c>
      <c r="G125" s="1">
        <v>81</v>
      </c>
      <c r="H125" s="1" t="s">
        <v>1816</v>
      </c>
      <c r="I125" s="1" t="s">
        <v>49</v>
      </c>
      <c r="K125" s="1" t="s">
        <v>1817</v>
      </c>
      <c r="L125" s="1" t="s">
        <v>1818</v>
      </c>
      <c r="M125" s="1" t="s">
        <v>1819</v>
      </c>
    </row>
    <row r="126" spans="1:19" x14ac:dyDescent="0.2">
      <c r="A126" s="1" t="s">
        <v>1889</v>
      </c>
      <c r="B126" s="1">
        <v>0.98630136986301398</v>
      </c>
      <c r="C126" s="1">
        <v>25.746011941253599</v>
      </c>
      <c r="D126" s="1">
        <v>0.47327050953718602</v>
      </c>
      <c r="E126" s="1" t="s">
        <v>24</v>
      </c>
      <c r="F126" s="2">
        <v>4.6222421135735001E-7</v>
      </c>
      <c r="G126" s="1">
        <v>78</v>
      </c>
      <c r="H126" s="1" t="s">
        <v>1890</v>
      </c>
      <c r="I126" s="1" t="s">
        <v>26</v>
      </c>
      <c r="J126" s="1" t="s">
        <v>510</v>
      </c>
      <c r="K126" s="1" t="s">
        <v>1891</v>
      </c>
      <c r="L126" s="1" t="s">
        <v>1892</v>
      </c>
      <c r="M126" s="1" t="s">
        <v>1893</v>
      </c>
      <c r="N126" s="1" t="s">
        <v>505</v>
      </c>
      <c r="P126" s="1" t="s">
        <v>515</v>
      </c>
      <c r="Q126" s="1" t="s">
        <v>516</v>
      </c>
    </row>
    <row r="127" spans="1:19" x14ac:dyDescent="0.2">
      <c r="A127" s="1" t="s">
        <v>1903</v>
      </c>
      <c r="B127" s="1">
        <v>0.92694063926940595</v>
      </c>
      <c r="C127" s="1">
        <v>24.866604107725301</v>
      </c>
      <c r="D127" s="1">
        <v>0.47286097964320201</v>
      </c>
      <c r="E127" s="1" t="s">
        <v>24</v>
      </c>
      <c r="F127" s="2">
        <v>3.9648533589702099E-38</v>
      </c>
      <c r="G127" s="1">
        <v>75</v>
      </c>
      <c r="H127" s="1" t="s">
        <v>1904</v>
      </c>
      <c r="I127" s="1" t="s">
        <v>26</v>
      </c>
      <c r="K127" s="1" t="s">
        <v>1905</v>
      </c>
      <c r="L127" s="1" t="s">
        <v>1906</v>
      </c>
      <c r="M127" s="1" t="s">
        <v>1907</v>
      </c>
      <c r="N127" s="1" t="s">
        <v>1908</v>
      </c>
    </row>
    <row r="128" spans="1:19" x14ac:dyDescent="0.2">
      <c r="A128" s="1" t="s">
        <v>1930</v>
      </c>
      <c r="B128" s="1">
        <v>0.99086757990867602</v>
      </c>
      <c r="C128" s="1">
        <v>24.872936352441702</v>
      </c>
      <c r="D128" s="1">
        <v>0.47224060513286398</v>
      </c>
      <c r="E128" s="1" t="s">
        <v>24</v>
      </c>
      <c r="F128" s="2">
        <v>6.6186270095927804E-6</v>
      </c>
      <c r="G128" s="1">
        <v>75</v>
      </c>
      <c r="H128" s="1" t="s">
        <v>1931</v>
      </c>
      <c r="I128" s="1" t="s">
        <v>26</v>
      </c>
      <c r="K128" s="1" t="s">
        <v>1932</v>
      </c>
      <c r="L128" s="1" t="s">
        <v>114</v>
      </c>
      <c r="M128" s="1" t="s">
        <v>1933</v>
      </c>
      <c r="N128" s="1" t="s">
        <v>1934</v>
      </c>
    </row>
    <row r="129" spans="1:19" x14ac:dyDescent="0.2">
      <c r="A129" s="1" t="s">
        <v>1947</v>
      </c>
      <c r="B129" s="1">
        <v>0.99058219178082196</v>
      </c>
      <c r="C129" s="1">
        <v>27.2833770303493</v>
      </c>
      <c r="D129" s="1">
        <v>0.47163347933604499</v>
      </c>
      <c r="E129" s="1" t="s">
        <v>24</v>
      </c>
      <c r="F129" s="2">
        <v>4.8033209642013099E-5</v>
      </c>
      <c r="G129" s="1">
        <v>82</v>
      </c>
      <c r="H129" s="1" t="s">
        <v>1948</v>
      </c>
      <c r="I129" s="1" t="s">
        <v>26</v>
      </c>
      <c r="K129" s="1" t="s">
        <v>1949</v>
      </c>
      <c r="L129" s="1" t="s">
        <v>1950</v>
      </c>
      <c r="M129" s="1" t="s">
        <v>1951</v>
      </c>
      <c r="N129" s="1" t="s">
        <v>1952</v>
      </c>
    </row>
    <row r="130" spans="1:19" x14ac:dyDescent="0.2">
      <c r="A130" s="1" t="s">
        <v>1953</v>
      </c>
      <c r="B130" s="1">
        <v>0.99600456621004596</v>
      </c>
      <c r="C130" s="1">
        <v>24.924006643554499</v>
      </c>
      <c r="D130" s="1">
        <v>0.47152142272485398</v>
      </c>
      <c r="E130" s="1" t="s">
        <v>24</v>
      </c>
      <c r="F130" s="1">
        <v>8.1397001981680804E-4</v>
      </c>
      <c r="G130" s="1">
        <v>75</v>
      </c>
      <c r="H130" s="1" t="s">
        <v>1954</v>
      </c>
      <c r="I130" s="1" t="s">
        <v>49</v>
      </c>
    </row>
    <row r="131" spans="1:19" x14ac:dyDescent="0.2">
      <c r="A131" s="1" t="s">
        <v>1955</v>
      </c>
      <c r="B131" s="1">
        <v>0.96318493150684903</v>
      </c>
      <c r="C131" s="1">
        <v>25.596916056041799</v>
      </c>
      <c r="D131" s="1">
        <v>0.47141243756823997</v>
      </c>
      <c r="E131" s="1" t="s">
        <v>24</v>
      </c>
      <c r="F131" s="2">
        <v>4.0962064693948398E-18</v>
      </c>
      <c r="G131" s="1">
        <v>77</v>
      </c>
      <c r="H131" s="1" t="s">
        <v>1956</v>
      </c>
      <c r="I131" s="1" t="s">
        <v>26</v>
      </c>
      <c r="K131" s="1" t="s">
        <v>1957</v>
      </c>
      <c r="L131" s="1" t="s">
        <v>1958</v>
      </c>
      <c r="M131" s="1" t="s">
        <v>1959</v>
      </c>
      <c r="N131" s="1" t="s">
        <v>1960</v>
      </c>
    </row>
    <row r="132" spans="1:19" x14ac:dyDescent="0.2">
      <c r="A132" s="1" t="s">
        <v>2008</v>
      </c>
      <c r="B132" s="1">
        <v>0.98430365296803701</v>
      </c>
      <c r="C132" s="1">
        <v>26.686296046139201</v>
      </c>
      <c r="D132" s="1">
        <v>0.466925395357703</v>
      </c>
      <c r="E132" s="1" t="s">
        <v>24</v>
      </c>
      <c r="F132" s="2">
        <v>2.0338644673298598E-9</v>
      </c>
      <c r="G132" s="1">
        <v>81</v>
      </c>
      <c r="H132" s="1" t="s">
        <v>2009</v>
      </c>
      <c r="I132" s="1" t="s">
        <v>26</v>
      </c>
      <c r="K132" s="1" t="s">
        <v>2010</v>
      </c>
      <c r="L132" s="1" t="s">
        <v>2011</v>
      </c>
      <c r="M132" s="1" t="s">
        <v>2012</v>
      </c>
      <c r="N132" s="1" t="s">
        <v>2013</v>
      </c>
    </row>
    <row r="133" spans="1:19" x14ac:dyDescent="0.2">
      <c r="A133" s="1" t="s">
        <v>2025</v>
      </c>
      <c r="B133" s="1">
        <v>0.99743150684931503</v>
      </c>
      <c r="C133" s="1">
        <v>25.9228629892845</v>
      </c>
      <c r="D133" s="1">
        <v>0.46644580182487799</v>
      </c>
      <c r="E133" s="1" t="s">
        <v>24</v>
      </c>
      <c r="F133" s="1">
        <v>1.33921035912558E-2</v>
      </c>
      <c r="G133" s="1">
        <v>78</v>
      </c>
      <c r="H133" s="1" t="s">
        <v>2026</v>
      </c>
      <c r="I133" s="1" t="s">
        <v>26</v>
      </c>
      <c r="K133" s="1" t="s">
        <v>2027</v>
      </c>
      <c r="L133" s="1" t="s">
        <v>2028</v>
      </c>
      <c r="M133" s="1" t="s">
        <v>2029</v>
      </c>
      <c r="N133" s="1" t="s">
        <v>2030</v>
      </c>
    </row>
    <row r="134" spans="1:19" x14ac:dyDescent="0.2">
      <c r="A134" s="1" t="s">
        <v>2039</v>
      </c>
      <c r="B134" s="1">
        <v>0.94320776255707806</v>
      </c>
      <c r="C134" s="1">
        <v>25.413830068920699</v>
      </c>
      <c r="D134" s="1">
        <v>0.46551369682240401</v>
      </c>
      <c r="E134" s="1" t="s">
        <v>24</v>
      </c>
      <c r="F134" s="2">
        <v>6.9771701850450797E-28</v>
      </c>
      <c r="G134" s="1">
        <v>77</v>
      </c>
      <c r="H134" s="1" t="s">
        <v>2040</v>
      </c>
      <c r="I134" s="1" t="s">
        <v>26</v>
      </c>
      <c r="K134" s="1" t="s">
        <v>2041</v>
      </c>
      <c r="L134" s="1" t="s">
        <v>2042</v>
      </c>
      <c r="M134" s="1" t="s">
        <v>1887</v>
      </c>
      <c r="N134" s="1" t="s">
        <v>2043</v>
      </c>
    </row>
    <row r="135" spans="1:19" x14ac:dyDescent="0.2">
      <c r="A135" s="1" t="s">
        <v>2064</v>
      </c>
      <c r="B135" s="1">
        <v>0.98687214611872098</v>
      </c>
      <c r="C135" s="1">
        <v>25.0498205355339</v>
      </c>
      <c r="D135" s="1">
        <v>0.46495044260827101</v>
      </c>
      <c r="E135" s="1" t="s">
        <v>24</v>
      </c>
      <c r="F135" s="2">
        <v>2.6208383801934298E-7</v>
      </c>
      <c r="G135" s="1">
        <v>76</v>
      </c>
      <c r="H135" s="1" t="s">
        <v>2065</v>
      </c>
      <c r="I135" s="1" t="s">
        <v>26</v>
      </c>
      <c r="K135" s="1" t="s">
        <v>2066</v>
      </c>
      <c r="L135" s="1" t="s">
        <v>2067</v>
      </c>
      <c r="M135" s="1" t="s">
        <v>2068</v>
      </c>
      <c r="N135" s="1" t="s">
        <v>2069</v>
      </c>
    </row>
    <row r="136" spans="1:19" x14ac:dyDescent="0.2">
      <c r="A136" s="1" t="s">
        <v>2070</v>
      </c>
      <c r="B136" s="1">
        <v>0.95348173515981705</v>
      </c>
      <c r="C136" s="1">
        <v>25.6585812734128</v>
      </c>
      <c r="D136" s="1">
        <v>0.46318029020721202</v>
      </c>
      <c r="E136" s="1" t="s">
        <v>24</v>
      </c>
      <c r="F136" s="2">
        <v>1.9239207672512699E-22</v>
      </c>
      <c r="G136" s="1">
        <v>78</v>
      </c>
      <c r="H136" s="1" t="s">
        <v>2071</v>
      </c>
      <c r="I136" s="1" t="s">
        <v>26</v>
      </c>
      <c r="J136" s="1" t="s">
        <v>528</v>
      </c>
      <c r="K136" s="1" t="s">
        <v>2072</v>
      </c>
      <c r="L136" s="1" t="s">
        <v>560</v>
      </c>
      <c r="M136" s="1" t="s">
        <v>2073</v>
      </c>
      <c r="N136" s="1" t="s">
        <v>562</v>
      </c>
      <c r="P136" s="1" t="s">
        <v>533</v>
      </c>
      <c r="Q136" s="1" t="s">
        <v>534</v>
      </c>
    </row>
    <row r="137" spans="1:19" x14ac:dyDescent="0.2">
      <c r="A137" s="1" t="s">
        <v>2080</v>
      </c>
      <c r="B137" s="1">
        <v>0.99429223744292194</v>
      </c>
      <c r="C137" s="1">
        <v>24.934728476305999</v>
      </c>
      <c r="D137" s="1">
        <v>0.46278561963193399</v>
      </c>
      <c r="E137" s="1" t="s">
        <v>24</v>
      </c>
      <c r="F137" s="2">
        <v>7.2488862809266105E-5</v>
      </c>
      <c r="G137" s="1">
        <v>75</v>
      </c>
      <c r="H137" s="1" t="s">
        <v>2081</v>
      </c>
      <c r="I137" s="1" t="s">
        <v>26</v>
      </c>
      <c r="J137" s="1" t="s">
        <v>2082</v>
      </c>
      <c r="K137" s="1" t="s">
        <v>2083</v>
      </c>
      <c r="L137" s="1" t="s">
        <v>2084</v>
      </c>
      <c r="M137" s="1" t="s">
        <v>2085</v>
      </c>
      <c r="N137" s="1" t="s">
        <v>2086</v>
      </c>
      <c r="P137" s="1" t="s">
        <v>2087</v>
      </c>
      <c r="Q137" s="1" t="s">
        <v>2088</v>
      </c>
    </row>
    <row r="138" spans="1:19" x14ac:dyDescent="0.2">
      <c r="A138" s="1" t="s">
        <v>2106</v>
      </c>
      <c r="B138" s="1">
        <v>0.97659817351598199</v>
      </c>
      <c r="C138" s="1">
        <v>26.311001554312199</v>
      </c>
      <c r="D138" s="1">
        <v>0.45935880186171302</v>
      </c>
      <c r="E138" s="1" t="s">
        <v>24</v>
      </c>
      <c r="F138" s="2">
        <v>6.0274292163975294E-11</v>
      </c>
      <c r="G138" s="1">
        <v>80</v>
      </c>
      <c r="H138" s="1" t="s">
        <v>2107</v>
      </c>
      <c r="I138" s="1" t="s">
        <v>26</v>
      </c>
      <c r="K138" s="1" t="s">
        <v>2108</v>
      </c>
      <c r="L138" s="1" t="s">
        <v>2109</v>
      </c>
      <c r="M138" s="1" t="s">
        <v>2110</v>
      </c>
      <c r="N138" s="1" t="s">
        <v>2111</v>
      </c>
    </row>
    <row r="139" spans="1:19" x14ac:dyDescent="0.2">
      <c r="A139" s="1" t="s">
        <v>2112</v>
      </c>
      <c r="B139" s="1">
        <v>0.99143835616438403</v>
      </c>
      <c r="C139" s="1">
        <v>25.382315314548698</v>
      </c>
      <c r="D139" s="1">
        <v>0.45899847345485401</v>
      </c>
      <c r="E139" s="1" t="s">
        <v>24</v>
      </c>
      <c r="F139" s="2">
        <v>1.7694867988010701E-5</v>
      </c>
      <c r="G139" s="1">
        <v>77</v>
      </c>
      <c r="H139" s="1" t="s">
        <v>2113</v>
      </c>
      <c r="I139" s="1" t="s">
        <v>26</v>
      </c>
      <c r="K139" s="1" t="s">
        <v>2114</v>
      </c>
      <c r="L139" s="1" t="s">
        <v>2115</v>
      </c>
      <c r="M139" s="1" t="s">
        <v>2116</v>
      </c>
      <c r="N139" s="1" t="s">
        <v>2117</v>
      </c>
    </row>
    <row r="140" spans="1:19" x14ac:dyDescent="0.2">
      <c r="A140" s="1" t="s">
        <v>2118</v>
      </c>
      <c r="B140" s="1">
        <v>0.99743150684931503</v>
      </c>
      <c r="C140" s="1">
        <v>26.681300264069598</v>
      </c>
      <c r="D140" s="1">
        <v>0.45884955490761797</v>
      </c>
      <c r="E140" s="1" t="s">
        <v>24</v>
      </c>
      <c r="F140" s="1">
        <v>1.39172325778158E-2</v>
      </c>
      <c r="G140" s="1">
        <v>81</v>
      </c>
      <c r="H140" s="1" t="s">
        <v>2119</v>
      </c>
      <c r="I140" s="1" t="s">
        <v>26</v>
      </c>
      <c r="K140" s="1" t="s">
        <v>2120</v>
      </c>
      <c r="L140" s="1" t="s">
        <v>2121</v>
      </c>
      <c r="M140" s="1" t="s">
        <v>2122</v>
      </c>
      <c r="N140" s="1" t="s">
        <v>2123</v>
      </c>
    </row>
    <row r="141" spans="1:19" x14ac:dyDescent="0.2">
      <c r="A141" s="1" t="s">
        <v>2140</v>
      </c>
      <c r="B141" s="1">
        <v>0.99372146118721505</v>
      </c>
      <c r="C141" s="1">
        <v>26.2382388634779</v>
      </c>
      <c r="D141" s="1">
        <v>0.45733538446969102</v>
      </c>
      <c r="E141" s="1" t="s">
        <v>24</v>
      </c>
      <c r="F141" s="1">
        <v>1.29396436637332E-3</v>
      </c>
      <c r="G141" s="1">
        <v>79</v>
      </c>
      <c r="H141" s="1" t="s">
        <v>2141</v>
      </c>
      <c r="I141" s="1" t="s">
        <v>26</v>
      </c>
      <c r="J141" s="1" t="s">
        <v>2142</v>
      </c>
      <c r="K141" s="1" t="s">
        <v>2143</v>
      </c>
      <c r="L141" s="1" t="s">
        <v>2144</v>
      </c>
      <c r="M141" s="1" t="s">
        <v>2145</v>
      </c>
      <c r="N141" s="1" t="s">
        <v>2146</v>
      </c>
      <c r="P141" s="1" t="s">
        <v>2147</v>
      </c>
      <c r="Q141" s="1" t="s">
        <v>2148</v>
      </c>
    </row>
    <row r="142" spans="1:19" x14ac:dyDescent="0.2">
      <c r="A142" s="1" t="s">
        <v>2149</v>
      </c>
      <c r="B142" s="1">
        <v>0.97745433789954295</v>
      </c>
      <c r="C142" s="1">
        <v>25.6580199259576</v>
      </c>
      <c r="D142" s="1">
        <v>0.45689174141545102</v>
      </c>
      <c r="E142" s="1" t="s">
        <v>24</v>
      </c>
      <c r="F142" s="2">
        <v>7.58180030926441E-12</v>
      </c>
      <c r="G142" s="1">
        <v>78</v>
      </c>
      <c r="H142" s="1" t="s">
        <v>2150</v>
      </c>
      <c r="I142" s="1" t="s">
        <v>26</v>
      </c>
      <c r="J142" s="1" t="s">
        <v>2151</v>
      </c>
      <c r="K142" s="1" t="s">
        <v>2152</v>
      </c>
      <c r="L142" s="1" t="s">
        <v>2153</v>
      </c>
      <c r="M142" s="1" t="s">
        <v>2154</v>
      </c>
      <c r="N142" s="1" t="s">
        <v>2155</v>
      </c>
      <c r="P142" s="1" t="s">
        <v>2156</v>
      </c>
      <c r="Q142" s="1" t="s">
        <v>2157</v>
      </c>
      <c r="R142" s="1" t="s">
        <v>2158</v>
      </c>
      <c r="S142" s="1" t="s">
        <v>2159</v>
      </c>
    </row>
    <row r="143" spans="1:19" x14ac:dyDescent="0.2">
      <c r="A143" s="1" t="s">
        <v>2188</v>
      </c>
      <c r="B143" s="1">
        <v>0.99714611872146097</v>
      </c>
      <c r="C143" s="1">
        <v>25.381668404901099</v>
      </c>
      <c r="D143" s="1">
        <v>0.45629751750794101</v>
      </c>
      <c r="E143" s="1" t="s">
        <v>24</v>
      </c>
      <c r="F143" s="1">
        <v>3.5544059450981999E-3</v>
      </c>
      <c r="G143" s="1">
        <v>77</v>
      </c>
      <c r="H143" s="1" t="s">
        <v>2189</v>
      </c>
      <c r="I143" s="1" t="s">
        <v>26</v>
      </c>
      <c r="K143" s="1" t="s">
        <v>2190</v>
      </c>
      <c r="L143" s="1" t="s">
        <v>2191</v>
      </c>
      <c r="M143" s="1" t="s">
        <v>2192</v>
      </c>
      <c r="N143" s="1" t="s">
        <v>2193</v>
      </c>
      <c r="O143" s="1" t="s">
        <v>1438</v>
      </c>
    </row>
    <row r="144" spans="1:19" x14ac:dyDescent="0.2">
      <c r="A144" s="1" t="s">
        <v>2209</v>
      </c>
      <c r="B144" s="1">
        <v>0.99628995433790002</v>
      </c>
      <c r="C144" s="1">
        <v>25.221445089268901</v>
      </c>
      <c r="D144" s="1">
        <v>0.455607101275739</v>
      </c>
      <c r="E144" s="1" t="s">
        <v>24</v>
      </c>
      <c r="F144" s="1">
        <v>7.9145788725695201E-4</v>
      </c>
      <c r="G144" s="1">
        <v>76</v>
      </c>
      <c r="H144" s="1" t="s">
        <v>2210</v>
      </c>
      <c r="I144" s="1" t="s">
        <v>26</v>
      </c>
      <c r="K144" s="1" t="s">
        <v>2211</v>
      </c>
      <c r="L144" s="1" t="s">
        <v>2212</v>
      </c>
      <c r="M144" s="1" t="s">
        <v>2213</v>
      </c>
      <c r="N144" s="1" t="s">
        <v>2214</v>
      </c>
      <c r="O144" s="1" t="s">
        <v>172</v>
      </c>
    </row>
    <row r="145" spans="1:19" x14ac:dyDescent="0.2">
      <c r="A145" s="1" t="s">
        <v>2215</v>
      </c>
      <c r="B145" s="1">
        <v>0.99429223744292194</v>
      </c>
      <c r="C145" s="1">
        <v>24.8618843474068</v>
      </c>
      <c r="D145" s="1">
        <v>0.455365667640098</v>
      </c>
      <c r="E145" s="1" t="s">
        <v>24</v>
      </c>
      <c r="F145" s="2">
        <v>9.6287741066355099E-5</v>
      </c>
      <c r="G145" s="1">
        <v>75</v>
      </c>
      <c r="H145" s="1" t="s">
        <v>2216</v>
      </c>
      <c r="I145" s="1" t="s">
        <v>26</v>
      </c>
      <c r="K145" s="1" t="s">
        <v>2217</v>
      </c>
      <c r="L145" s="1" t="s">
        <v>2218</v>
      </c>
      <c r="M145" s="1" t="s">
        <v>2219</v>
      </c>
      <c r="N145" s="1" t="s">
        <v>2220</v>
      </c>
    </row>
    <row r="146" spans="1:19" x14ac:dyDescent="0.2">
      <c r="A146" s="1" t="s">
        <v>2229</v>
      </c>
      <c r="B146" s="1">
        <v>0.99372146118721505</v>
      </c>
      <c r="C146" s="1">
        <v>25.21982072986</v>
      </c>
      <c r="D146" s="1">
        <v>0.45511487695659603</v>
      </c>
      <c r="E146" s="1" t="s">
        <v>24</v>
      </c>
      <c r="F146" s="1">
        <v>3.3008778550778898E-4</v>
      </c>
      <c r="G146" s="1">
        <v>76</v>
      </c>
      <c r="H146" s="1" t="s">
        <v>2230</v>
      </c>
      <c r="I146" s="1" t="s">
        <v>26</v>
      </c>
      <c r="K146" s="1" t="s">
        <v>2231</v>
      </c>
      <c r="L146" s="1" t="s">
        <v>2232</v>
      </c>
      <c r="M146" s="1" t="s">
        <v>2233</v>
      </c>
      <c r="N146" s="1" t="s">
        <v>2234</v>
      </c>
    </row>
    <row r="147" spans="1:19" x14ac:dyDescent="0.2">
      <c r="A147" s="1" t="s">
        <v>2247</v>
      </c>
      <c r="B147" s="1">
        <v>0.97602739726027399</v>
      </c>
      <c r="C147" s="1">
        <v>26.050245773571099</v>
      </c>
      <c r="D147" s="1">
        <v>0.45476042334656902</v>
      </c>
      <c r="E147" s="1" t="s">
        <v>24</v>
      </c>
      <c r="F147" s="2">
        <v>1.24104928961633E-11</v>
      </c>
      <c r="G147" s="1">
        <v>79</v>
      </c>
      <c r="H147" s="1" t="s">
        <v>2248</v>
      </c>
      <c r="I147" s="1" t="s">
        <v>26</v>
      </c>
      <c r="K147" s="1" t="s">
        <v>2249</v>
      </c>
      <c r="L147" s="1" t="s">
        <v>2250</v>
      </c>
      <c r="M147" s="1" t="s">
        <v>2251</v>
      </c>
      <c r="N147" s="1" t="s">
        <v>2252</v>
      </c>
    </row>
    <row r="148" spans="1:19" x14ac:dyDescent="0.2">
      <c r="A148" s="1" t="s">
        <v>2253</v>
      </c>
      <c r="B148" s="1">
        <v>0.99286529680365299</v>
      </c>
      <c r="C148" s="1">
        <v>24.965320972253</v>
      </c>
      <c r="D148" s="1">
        <v>0.45435163429294101</v>
      </c>
      <c r="E148" s="1" t="s">
        <v>24</v>
      </c>
      <c r="F148" s="2">
        <v>4.70097954980592E-5</v>
      </c>
      <c r="G148" s="1">
        <v>75</v>
      </c>
      <c r="H148" s="1" t="s">
        <v>2254</v>
      </c>
      <c r="I148" s="1" t="s">
        <v>26</v>
      </c>
      <c r="J148" s="1" t="s">
        <v>2255</v>
      </c>
      <c r="K148" s="1" t="s">
        <v>2256</v>
      </c>
      <c r="L148" s="1" t="s">
        <v>2257</v>
      </c>
      <c r="M148" s="1" t="s">
        <v>2258</v>
      </c>
      <c r="N148" s="1" t="s">
        <v>2259</v>
      </c>
      <c r="P148" s="1" t="s">
        <v>2260</v>
      </c>
      <c r="Q148" s="1" t="s">
        <v>2261</v>
      </c>
      <c r="R148" s="1" t="s">
        <v>2262</v>
      </c>
      <c r="S148" s="1" t="s">
        <v>2263</v>
      </c>
    </row>
    <row r="149" spans="1:19" x14ac:dyDescent="0.2">
      <c r="A149" s="1" t="s">
        <v>2266</v>
      </c>
      <c r="B149" s="1">
        <v>0.98373287671232901</v>
      </c>
      <c r="C149" s="1">
        <v>25.5366052076639</v>
      </c>
      <c r="D149" s="1">
        <v>0.45390836403415202</v>
      </c>
      <c r="E149" s="1" t="s">
        <v>24</v>
      </c>
      <c r="F149" s="2">
        <v>1.9103610648346E-9</v>
      </c>
      <c r="G149" s="1">
        <v>77</v>
      </c>
      <c r="H149" s="1" t="s">
        <v>2267</v>
      </c>
      <c r="I149" s="1" t="s">
        <v>26</v>
      </c>
      <c r="K149" s="1" t="s">
        <v>2268</v>
      </c>
      <c r="L149" s="1" t="s">
        <v>114</v>
      </c>
      <c r="M149" s="1" t="s">
        <v>2269</v>
      </c>
      <c r="N149" s="1" t="s">
        <v>2270</v>
      </c>
    </row>
    <row r="150" spans="1:19" x14ac:dyDescent="0.2">
      <c r="A150" s="1" t="s">
        <v>2302</v>
      </c>
      <c r="B150" s="1">
        <v>0.98430365296803701</v>
      </c>
      <c r="C150" s="1">
        <v>25.529225578096</v>
      </c>
      <c r="D150" s="1">
        <v>0.45204725190046702</v>
      </c>
      <c r="E150" s="1" t="s">
        <v>24</v>
      </c>
      <c r="F150" s="2">
        <v>5.7450179958832696E-9</v>
      </c>
      <c r="G150" s="1">
        <v>77</v>
      </c>
      <c r="H150" s="1" t="s">
        <v>2303</v>
      </c>
      <c r="I150" s="1" t="s">
        <v>26</v>
      </c>
      <c r="J150" s="1" t="s">
        <v>2304</v>
      </c>
      <c r="K150" s="1" t="s">
        <v>2305</v>
      </c>
      <c r="L150" s="1" t="s">
        <v>2306</v>
      </c>
      <c r="M150" s="1" t="s">
        <v>2307</v>
      </c>
      <c r="N150" s="1" t="s">
        <v>2308</v>
      </c>
      <c r="P150" s="1" t="s">
        <v>2309</v>
      </c>
      <c r="Q150" s="1" t="s">
        <v>2310</v>
      </c>
      <c r="R150" s="1" t="s">
        <v>2311</v>
      </c>
      <c r="S150" s="1" t="s">
        <v>2312</v>
      </c>
    </row>
    <row r="151" spans="1:19" x14ac:dyDescent="0.2">
      <c r="A151" s="1" t="s">
        <v>2317</v>
      </c>
      <c r="B151" s="1">
        <v>0.93664383561643805</v>
      </c>
      <c r="C151" s="1">
        <v>24.989249461437499</v>
      </c>
      <c r="D151" s="1">
        <v>0.45176349807244398</v>
      </c>
      <c r="E151" s="1" t="s">
        <v>24</v>
      </c>
      <c r="F151" s="2">
        <v>2.8898097087136998E-34</v>
      </c>
      <c r="G151" s="1">
        <v>76</v>
      </c>
      <c r="H151" s="1" t="s">
        <v>2318</v>
      </c>
      <c r="I151" s="1" t="s">
        <v>26</v>
      </c>
      <c r="K151" s="1" t="s">
        <v>2319</v>
      </c>
      <c r="L151" s="1" t="s">
        <v>2320</v>
      </c>
      <c r="M151" s="1" t="s">
        <v>2321</v>
      </c>
      <c r="N151" s="1" t="s">
        <v>2322</v>
      </c>
    </row>
    <row r="152" spans="1:19" x14ac:dyDescent="0.2">
      <c r="A152" s="1" t="s">
        <v>2323</v>
      </c>
      <c r="B152" s="1">
        <v>0.99714611872146097</v>
      </c>
      <c r="C152" s="1">
        <v>25.215979022736601</v>
      </c>
      <c r="D152" s="1">
        <v>0.45116267000467802</v>
      </c>
      <c r="E152" s="1" t="s">
        <v>24</v>
      </c>
      <c r="F152" s="1">
        <v>1.27709463239343E-2</v>
      </c>
      <c r="G152" s="1">
        <v>76</v>
      </c>
      <c r="H152" s="1" t="s">
        <v>2324</v>
      </c>
      <c r="I152" s="1" t="s">
        <v>26</v>
      </c>
      <c r="J152" s="1" t="s">
        <v>137</v>
      </c>
      <c r="K152" s="1" t="s">
        <v>2325</v>
      </c>
      <c r="L152" s="1" t="s">
        <v>139</v>
      </c>
      <c r="M152" s="1" t="s">
        <v>2326</v>
      </c>
      <c r="N152" s="1" t="s">
        <v>141</v>
      </c>
      <c r="P152" s="1" t="s">
        <v>2327</v>
      </c>
      <c r="Q152" s="1" t="s">
        <v>2328</v>
      </c>
      <c r="R152" s="1" t="s">
        <v>2329</v>
      </c>
      <c r="S152" s="1" t="s">
        <v>2330</v>
      </c>
    </row>
    <row r="153" spans="1:19" x14ac:dyDescent="0.2">
      <c r="A153" s="1" t="s">
        <v>2331</v>
      </c>
      <c r="B153" s="1">
        <v>0.97231735159817401</v>
      </c>
      <c r="C153" s="1">
        <v>26.284398241146501</v>
      </c>
      <c r="D153" s="1">
        <v>0.45075724656921301</v>
      </c>
      <c r="E153" s="1" t="s">
        <v>24</v>
      </c>
      <c r="F153" s="2">
        <v>2.6358585410329502E-12</v>
      </c>
      <c r="G153" s="1">
        <v>79</v>
      </c>
      <c r="H153" s="1" t="s">
        <v>2332</v>
      </c>
      <c r="I153" s="1" t="s">
        <v>26</v>
      </c>
      <c r="K153" s="1" t="s">
        <v>2333</v>
      </c>
      <c r="L153" s="1" t="s">
        <v>2334</v>
      </c>
      <c r="M153" s="1" t="s">
        <v>2335</v>
      </c>
      <c r="N153" s="1" t="s">
        <v>2336</v>
      </c>
    </row>
    <row r="154" spans="1:19" x14ac:dyDescent="0.2">
      <c r="A154" s="1" t="s">
        <v>2348</v>
      </c>
      <c r="B154" s="1">
        <v>0.983162100456621</v>
      </c>
      <c r="C154" s="1">
        <v>26.561760475521101</v>
      </c>
      <c r="D154" s="1">
        <v>0.45069061732764998</v>
      </c>
      <c r="E154" s="1" t="s">
        <v>24</v>
      </c>
      <c r="F154" s="2">
        <v>1.7955184150218501E-10</v>
      </c>
      <c r="G154" s="1">
        <v>80</v>
      </c>
      <c r="H154" s="1" t="s">
        <v>2349</v>
      </c>
      <c r="I154" s="1" t="s">
        <v>26</v>
      </c>
      <c r="J154" s="1" t="s">
        <v>2350</v>
      </c>
      <c r="K154" s="1" t="s">
        <v>2351</v>
      </c>
      <c r="L154" s="1" t="s">
        <v>2352</v>
      </c>
      <c r="M154" s="1" t="s">
        <v>2353</v>
      </c>
      <c r="N154" s="1" t="s">
        <v>2354</v>
      </c>
      <c r="P154" s="1" t="s">
        <v>2355</v>
      </c>
      <c r="Q154" s="1" t="s">
        <v>2356</v>
      </c>
    </row>
    <row r="155" spans="1:19" x14ac:dyDescent="0.2">
      <c r="A155" s="1" t="s">
        <v>2366</v>
      </c>
      <c r="B155" s="1">
        <v>0.99743150684931503</v>
      </c>
      <c r="C155" s="1">
        <v>27.041548813662999</v>
      </c>
      <c r="D155" s="1">
        <v>0.45039055636490399</v>
      </c>
      <c r="E155" s="1" t="s">
        <v>24</v>
      </c>
      <c r="F155" s="1">
        <v>1.2523508954461599E-2</v>
      </c>
      <c r="G155" s="1">
        <v>82</v>
      </c>
      <c r="H155" s="1" t="s">
        <v>2367</v>
      </c>
      <c r="I155" s="1" t="s">
        <v>26</v>
      </c>
      <c r="J155" s="1" t="s">
        <v>2368</v>
      </c>
      <c r="K155" s="1" t="s">
        <v>2369</v>
      </c>
      <c r="L155" s="1" t="s">
        <v>2370</v>
      </c>
      <c r="M155" s="1" t="s">
        <v>2371</v>
      </c>
      <c r="N155" s="1" t="s">
        <v>2372</v>
      </c>
      <c r="P155" s="1" t="s">
        <v>2373</v>
      </c>
      <c r="Q155" s="1" t="s">
        <v>2374</v>
      </c>
    </row>
    <row r="156" spans="1:19" x14ac:dyDescent="0.2">
      <c r="A156" s="1" t="s">
        <v>2375</v>
      </c>
      <c r="B156" s="1">
        <v>0.96660958904109595</v>
      </c>
      <c r="C156" s="1">
        <v>25.417363367363699</v>
      </c>
      <c r="D156" s="1">
        <v>0.44984848321954102</v>
      </c>
      <c r="E156" s="1" t="s">
        <v>24</v>
      </c>
      <c r="F156" s="2">
        <v>3.5130340665459302E-18</v>
      </c>
      <c r="G156" s="1">
        <v>77</v>
      </c>
      <c r="H156" s="1" t="s">
        <v>2376</v>
      </c>
      <c r="I156" s="1" t="s">
        <v>26</v>
      </c>
      <c r="J156" s="1" t="s">
        <v>2377</v>
      </c>
      <c r="K156" s="1" t="s">
        <v>2378</v>
      </c>
      <c r="L156" s="1" t="s">
        <v>2379</v>
      </c>
      <c r="M156" s="1" t="s">
        <v>2380</v>
      </c>
      <c r="N156" s="1" t="s">
        <v>2381</v>
      </c>
      <c r="P156" s="1" t="s">
        <v>2382</v>
      </c>
      <c r="Q156" s="1" t="s">
        <v>2383</v>
      </c>
      <c r="R156" s="1" t="s">
        <v>2384</v>
      </c>
      <c r="S156" s="1" t="s">
        <v>2385</v>
      </c>
    </row>
    <row r="157" spans="1:19" x14ac:dyDescent="0.2">
      <c r="A157" s="1" t="s">
        <v>2386</v>
      </c>
      <c r="B157" s="1">
        <v>0.92979452054794498</v>
      </c>
      <c r="C157" s="1">
        <v>24.898900618676802</v>
      </c>
      <c r="D157" s="1">
        <v>0.44885250124961101</v>
      </c>
      <c r="E157" s="1" t="s">
        <v>24</v>
      </c>
      <c r="F157" s="2">
        <v>5.4931433698151403E-38</v>
      </c>
      <c r="G157" s="1">
        <v>75</v>
      </c>
      <c r="H157" s="1" t="s">
        <v>2387</v>
      </c>
      <c r="I157" s="1" t="s">
        <v>26</v>
      </c>
      <c r="K157" s="1" t="s">
        <v>2388</v>
      </c>
      <c r="L157" s="1" t="s">
        <v>2389</v>
      </c>
      <c r="M157" s="1" t="s">
        <v>2390</v>
      </c>
      <c r="N157" s="1" t="s">
        <v>2391</v>
      </c>
    </row>
    <row r="158" spans="1:19" x14ac:dyDescent="0.2">
      <c r="A158" s="1" t="s">
        <v>2392</v>
      </c>
      <c r="B158" s="1">
        <v>0.99657534246575297</v>
      </c>
      <c r="C158" s="1">
        <v>24.861631658435101</v>
      </c>
      <c r="D158" s="1">
        <v>0.44842905242013598</v>
      </c>
      <c r="E158" s="1" t="s">
        <v>24</v>
      </c>
      <c r="F158" s="1">
        <v>2.0795899669121599E-3</v>
      </c>
      <c r="G158" s="1">
        <v>75</v>
      </c>
      <c r="H158" s="1" t="s">
        <v>2393</v>
      </c>
      <c r="I158" s="1" t="s">
        <v>26</v>
      </c>
      <c r="K158" s="1" t="s">
        <v>2394</v>
      </c>
      <c r="L158" s="1" t="s">
        <v>2395</v>
      </c>
      <c r="M158" s="1" t="s">
        <v>2396</v>
      </c>
      <c r="N158" s="1" t="s">
        <v>2397</v>
      </c>
    </row>
    <row r="159" spans="1:19" x14ac:dyDescent="0.2">
      <c r="A159" s="1" t="s">
        <v>2398</v>
      </c>
      <c r="B159" s="1">
        <v>0.97089041095890405</v>
      </c>
      <c r="C159" s="1">
        <v>26.425551894485402</v>
      </c>
      <c r="D159" s="1">
        <v>0.44821520672606802</v>
      </c>
      <c r="E159" s="1" t="s">
        <v>24</v>
      </c>
      <c r="F159" s="2">
        <v>4.1903876353300699E-15</v>
      </c>
      <c r="G159" s="1">
        <v>80</v>
      </c>
      <c r="H159" s="1" t="s">
        <v>2399</v>
      </c>
      <c r="I159" s="1" t="s">
        <v>26</v>
      </c>
      <c r="J159" s="1" t="s">
        <v>2400</v>
      </c>
      <c r="K159" s="1" t="s">
        <v>2401</v>
      </c>
      <c r="L159" s="1" t="s">
        <v>2402</v>
      </c>
      <c r="M159" s="1" t="s">
        <v>2403</v>
      </c>
      <c r="N159" s="1" t="s">
        <v>2404</v>
      </c>
      <c r="O159" s="1" t="s">
        <v>1091</v>
      </c>
      <c r="P159" s="1" t="s">
        <v>2405</v>
      </c>
      <c r="Q159" s="1" t="s">
        <v>2406</v>
      </c>
    </row>
    <row r="160" spans="1:19" x14ac:dyDescent="0.2">
      <c r="A160" s="1" t="s">
        <v>2419</v>
      </c>
      <c r="B160" s="1">
        <v>0.994006849315068</v>
      </c>
      <c r="C160" s="1">
        <v>25.881744304856301</v>
      </c>
      <c r="D160" s="1">
        <v>0.44769042914427198</v>
      </c>
      <c r="E160" s="1" t="s">
        <v>24</v>
      </c>
      <c r="F160" s="2">
        <v>4.7992276428803198E-5</v>
      </c>
      <c r="G160" s="1">
        <v>78</v>
      </c>
      <c r="H160" s="1" t="s">
        <v>2420</v>
      </c>
      <c r="I160" s="1" t="s">
        <v>26</v>
      </c>
      <c r="J160" s="1" t="s">
        <v>2421</v>
      </c>
      <c r="K160" s="1" t="s">
        <v>2422</v>
      </c>
      <c r="L160" s="1" t="s">
        <v>2423</v>
      </c>
      <c r="M160" s="1" t="s">
        <v>2424</v>
      </c>
      <c r="N160" s="1" t="s">
        <v>2425</v>
      </c>
      <c r="O160" s="1" t="s">
        <v>2426</v>
      </c>
      <c r="P160" s="1" t="s">
        <v>2427</v>
      </c>
      <c r="Q160" s="1" t="s">
        <v>2428</v>
      </c>
    </row>
    <row r="161" spans="1:19" x14ac:dyDescent="0.2">
      <c r="A161" s="1" t="s">
        <v>2429</v>
      </c>
      <c r="B161" s="1">
        <v>0.98144977168949799</v>
      </c>
      <c r="C161" s="1">
        <v>26.375096047626901</v>
      </c>
      <c r="D161" s="1">
        <v>0.44705903576580303</v>
      </c>
      <c r="E161" s="1" t="s">
        <v>24</v>
      </c>
      <c r="F161" s="2">
        <v>1.25007368426486E-11</v>
      </c>
      <c r="G161" s="1">
        <v>80</v>
      </c>
      <c r="H161" s="1" t="s">
        <v>2430</v>
      </c>
      <c r="I161" s="1" t="s">
        <v>26</v>
      </c>
      <c r="J161" s="1" t="s">
        <v>2431</v>
      </c>
      <c r="K161" s="1" t="s">
        <v>2432</v>
      </c>
      <c r="L161" s="1" t="s">
        <v>2433</v>
      </c>
      <c r="M161" s="1" t="s">
        <v>2434</v>
      </c>
      <c r="N161" s="1" t="s">
        <v>2435</v>
      </c>
      <c r="P161" s="1" t="s">
        <v>2436</v>
      </c>
      <c r="Q161" s="1" t="s">
        <v>2437</v>
      </c>
    </row>
    <row r="162" spans="1:19" x14ac:dyDescent="0.2">
      <c r="A162" s="1" t="s">
        <v>2447</v>
      </c>
      <c r="B162" s="1">
        <v>0.99172374429223698</v>
      </c>
      <c r="C162" s="1">
        <v>27.602269088696801</v>
      </c>
      <c r="D162" s="1">
        <v>0.44634081105469298</v>
      </c>
      <c r="E162" s="1" t="s">
        <v>24</v>
      </c>
      <c r="F162" s="1">
        <v>5.9630203871624099E-4</v>
      </c>
      <c r="G162" s="1">
        <v>83</v>
      </c>
      <c r="H162" s="1" t="s">
        <v>2448</v>
      </c>
      <c r="I162" s="1" t="s">
        <v>26</v>
      </c>
      <c r="J162" s="1" t="s">
        <v>2449</v>
      </c>
      <c r="K162" s="1" t="s">
        <v>2450</v>
      </c>
      <c r="L162" s="1" t="s">
        <v>503</v>
      </c>
      <c r="M162" s="1" t="s">
        <v>2451</v>
      </c>
      <c r="N162" s="1" t="s">
        <v>505</v>
      </c>
      <c r="P162" s="1" t="s">
        <v>2452</v>
      </c>
      <c r="Q162" s="1" t="s">
        <v>2453</v>
      </c>
    </row>
    <row r="163" spans="1:19" x14ac:dyDescent="0.2">
      <c r="A163" s="1" t="s">
        <v>2454</v>
      </c>
      <c r="B163" s="1">
        <v>0.98002283105022803</v>
      </c>
      <c r="C163" s="1">
        <v>26.919453347820902</v>
      </c>
      <c r="D163" s="1">
        <v>0.44599163096672401</v>
      </c>
      <c r="E163" s="1" t="s">
        <v>24</v>
      </c>
      <c r="F163" s="2">
        <v>5.2263251188037099E-11</v>
      </c>
      <c r="G163" s="1">
        <v>81</v>
      </c>
      <c r="H163" s="1" t="s">
        <v>2455</v>
      </c>
      <c r="I163" s="1" t="s">
        <v>26</v>
      </c>
      <c r="J163" s="1" t="s">
        <v>2456</v>
      </c>
      <c r="K163" s="1" t="s">
        <v>912</v>
      </c>
      <c r="L163" s="1" t="s">
        <v>913</v>
      </c>
      <c r="M163" s="1" t="s">
        <v>914</v>
      </c>
      <c r="N163" s="1" t="s">
        <v>2457</v>
      </c>
      <c r="P163" s="1" t="s">
        <v>2458</v>
      </c>
      <c r="Q163" s="1" t="s">
        <v>2459</v>
      </c>
    </row>
    <row r="164" spans="1:19" x14ac:dyDescent="0.2">
      <c r="A164" s="1" t="s">
        <v>2470</v>
      </c>
      <c r="B164" s="1">
        <v>0.99743150684931503</v>
      </c>
      <c r="C164" s="1">
        <v>25.0604551732429</v>
      </c>
      <c r="D164" s="1">
        <v>0.44498123521968602</v>
      </c>
      <c r="E164" s="1" t="s">
        <v>24</v>
      </c>
      <c r="F164" s="1">
        <v>1.6556085325238602E-2</v>
      </c>
      <c r="G164" s="1">
        <v>76</v>
      </c>
      <c r="H164" s="1" t="s">
        <v>2471</v>
      </c>
      <c r="I164" s="1" t="s">
        <v>26</v>
      </c>
      <c r="J164" s="1" t="s">
        <v>2472</v>
      </c>
      <c r="K164" s="1" t="s">
        <v>2473</v>
      </c>
      <c r="L164" s="1" t="s">
        <v>2474</v>
      </c>
      <c r="M164" s="1" t="s">
        <v>2475</v>
      </c>
      <c r="N164" s="1" t="s">
        <v>2476</v>
      </c>
      <c r="P164" s="1" t="s">
        <v>2477</v>
      </c>
      <c r="Q164" s="1" t="s">
        <v>2478</v>
      </c>
    </row>
    <row r="165" spans="1:19" x14ac:dyDescent="0.2">
      <c r="A165" s="1" t="s">
        <v>2490</v>
      </c>
      <c r="B165" s="1">
        <v>0.98801369863013699</v>
      </c>
      <c r="C165" s="1">
        <v>25.305887077704401</v>
      </c>
      <c r="D165" s="1">
        <v>0.44465705315183401</v>
      </c>
      <c r="E165" s="1" t="s">
        <v>24</v>
      </c>
      <c r="F165" s="2">
        <v>7.7027076818255795E-7</v>
      </c>
      <c r="G165" s="1">
        <v>77</v>
      </c>
      <c r="H165" s="1" t="s">
        <v>2491</v>
      </c>
      <c r="I165" s="1" t="s">
        <v>26</v>
      </c>
      <c r="J165" s="1" t="s">
        <v>734</v>
      </c>
      <c r="N165" s="1" t="s">
        <v>2492</v>
      </c>
      <c r="P165" s="1" t="s">
        <v>739</v>
      </c>
      <c r="Q165" s="1" t="s">
        <v>740</v>
      </c>
    </row>
    <row r="166" spans="1:19" x14ac:dyDescent="0.2">
      <c r="A166" s="1" t="s">
        <v>2493</v>
      </c>
      <c r="B166" s="1">
        <v>0.94691780821917804</v>
      </c>
      <c r="C166" s="1">
        <v>25.389303078655701</v>
      </c>
      <c r="D166" s="1">
        <v>0.444074110198664</v>
      </c>
      <c r="E166" s="1" t="s">
        <v>24</v>
      </c>
      <c r="F166" s="2">
        <v>4.9112060257957097E-32</v>
      </c>
      <c r="G166" s="1">
        <v>77</v>
      </c>
      <c r="H166" s="1" t="s">
        <v>2494</v>
      </c>
      <c r="I166" s="1" t="s">
        <v>49</v>
      </c>
      <c r="K166" s="1" t="s">
        <v>2495</v>
      </c>
      <c r="L166" s="1" t="s">
        <v>56</v>
      </c>
      <c r="M166" s="1" t="s">
        <v>52</v>
      </c>
      <c r="R166" s="1" t="s">
        <v>2496</v>
      </c>
      <c r="S166" s="1" t="s">
        <v>2497</v>
      </c>
    </row>
    <row r="167" spans="1:19" x14ac:dyDescent="0.2">
      <c r="A167" s="1" t="s">
        <v>2498</v>
      </c>
      <c r="B167" s="1">
        <v>0.99172374429223698</v>
      </c>
      <c r="C167" s="1">
        <v>28.5350631951063</v>
      </c>
      <c r="D167" s="1">
        <v>0.44322482616088099</v>
      </c>
      <c r="E167" s="1" t="s">
        <v>24</v>
      </c>
      <c r="F167" s="1">
        <v>4.3236142488473197E-4</v>
      </c>
      <c r="G167" s="1">
        <v>86</v>
      </c>
      <c r="H167" s="1" t="s">
        <v>2499</v>
      </c>
      <c r="I167" s="1" t="s">
        <v>49</v>
      </c>
      <c r="K167" s="1" t="s">
        <v>2500</v>
      </c>
      <c r="L167" s="1" t="s">
        <v>2501</v>
      </c>
      <c r="M167" s="1" t="s">
        <v>2502</v>
      </c>
    </row>
    <row r="168" spans="1:19" x14ac:dyDescent="0.2">
      <c r="A168" s="1" t="s">
        <v>2509</v>
      </c>
      <c r="B168" s="1">
        <v>0.98373287671232901</v>
      </c>
      <c r="C168" s="1">
        <v>25.1153982280563</v>
      </c>
      <c r="D168" s="1">
        <v>0.44262047182827202</v>
      </c>
      <c r="E168" s="1" t="s">
        <v>24</v>
      </c>
      <c r="F168" s="2">
        <v>8.4409460590739001E-10</v>
      </c>
      <c r="G168" s="1">
        <v>76</v>
      </c>
      <c r="H168" s="1" t="s">
        <v>2510</v>
      </c>
      <c r="I168" s="1" t="s">
        <v>26</v>
      </c>
      <c r="J168" s="1" t="s">
        <v>2449</v>
      </c>
      <c r="K168" s="1" t="s">
        <v>2511</v>
      </c>
      <c r="L168" s="1" t="s">
        <v>2512</v>
      </c>
      <c r="M168" s="1" t="s">
        <v>2513</v>
      </c>
      <c r="N168" s="1" t="s">
        <v>2514</v>
      </c>
    </row>
    <row r="169" spans="1:19" x14ac:dyDescent="0.2">
      <c r="A169" s="1" t="s">
        <v>2515</v>
      </c>
      <c r="B169" s="1">
        <v>0.94863013698630105</v>
      </c>
      <c r="C169" s="1">
        <v>25.586939425859001</v>
      </c>
      <c r="D169" s="1">
        <v>0.442518224833989</v>
      </c>
      <c r="E169" s="1" t="s">
        <v>24</v>
      </c>
      <c r="F169" s="2">
        <v>4.6538972289746899E-27</v>
      </c>
      <c r="G169" s="1">
        <v>77</v>
      </c>
      <c r="H169" s="1" t="s">
        <v>2516</v>
      </c>
      <c r="I169" s="1" t="s">
        <v>26</v>
      </c>
      <c r="K169" s="1" t="s">
        <v>2517</v>
      </c>
      <c r="L169" s="1" t="s">
        <v>2518</v>
      </c>
      <c r="M169" s="1" t="s">
        <v>2519</v>
      </c>
      <c r="N169" s="1" t="s">
        <v>2520</v>
      </c>
    </row>
    <row r="170" spans="1:19" x14ac:dyDescent="0.2">
      <c r="A170" s="1" t="s">
        <v>2555</v>
      </c>
      <c r="B170" s="1">
        <v>0.95405251141552505</v>
      </c>
      <c r="C170" s="1">
        <v>25.476624928433299</v>
      </c>
      <c r="D170" s="1">
        <v>0.43946371484519398</v>
      </c>
      <c r="E170" s="1" t="s">
        <v>24</v>
      </c>
      <c r="F170" s="2">
        <v>3.13882087419072E-23</v>
      </c>
      <c r="G170" s="1">
        <v>77</v>
      </c>
      <c r="H170" s="1" t="s">
        <v>2556</v>
      </c>
      <c r="I170" s="1" t="s">
        <v>26</v>
      </c>
      <c r="K170" s="1" t="s">
        <v>2557</v>
      </c>
      <c r="L170" s="1" t="s">
        <v>2558</v>
      </c>
      <c r="M170" s="1" t="s">
        <v>2559</v>
      </c>
      <c r="N170" s="1" t="s">
        <v>2560</v>
      </c>
    </row>
    <row r="171" spans="1:19" x14ac:dyDescent="0.2">
      <c r="A171" s="1" t="s">
        <v>2567</v>
      </c>
      <c r="B171" s="1">
        <v>0.98687214611872098</v>
      </c>
      <c r="C171" s="1">
        <v>24.947368097100199</v>
      </c>
      <c r="D171" s="1">
        <v>0.43931486278433601</v>
      </c>
      <c r="E171" s="1" t="s">
        <v>24</v>
      </c>
      <c r="F171" s="2">
        <v>3.17516901928624E-8</v>
      </c>
      <c r="G171" s="1">
        <v>75</v>
      </c>
      <c r="H171" s="1" t="s">
        <v>2568</v>
      </c>
      <c r="I171" s="1" t="s">
        <v>26</v>
      </c>
      <c r="K171" s="1" t="s">
        <v>2569</v>
      </c>
      <c r="L171" s="1" t="s">
        <v>2570</v>
      </c>
      <c r="M171" s="1" t="s">
        <v>2571</v>
      </c>
      <c r="N171" s="1" t="s">
        <v>2572</v>
      </c>
    </row>
    <row r="172" spans="1:19" x14ac:dyDescent="0.2">
      <c r="A172" s="1" t="s">
        <v>2573</v>
      </c>
      <c r="B172" s="1">
        <v>0.98087899543378998</v>
      </c>
      <c r="C172" s="1">
        <v>25.880754656514299</v>
      </c>
      <c r="D172" s="1">
        <v>0.439276348421754</v>
      </c>
      <c r="E172" s="1" t="s">
        <v>24</v>
      </c>
      <c r="F172" s="2">
        <v>1.40698042796525E-12</v>
      </c>
      <c r="G172" s="1">
        <v>78</v>
      </c>
      <c r="H172" s="1" t="s">
        <v>2574</v>
      </c>
      <c r="I172" s="1" t="s">
        <v>26</v>
      </c>
      <c r="J172" s="1" t="s">
        <v>2575</v>
      </c>
      <c r="K172" s="1" t="s">
        <v>2576</v>
      </c>
      <c r="L172" s="1" t="s">
        <v>2577</v>
      </c>
      <c r="M172" s="1" t="s">
        <v>2578</v>
      </c>
      <c r="N172" s="1" t="s">
        <v>2579</v>
      </c>
    </row>
    <row r="173" spans="1:19" x14ac:dyDescent="0.2">
      <c r="A173" s="1" t="s">
        <v>2589</v>
      </c>
      <c r="B173" s="1">
        <v>0.99714611872146097</v>
      </c>
      <c r="C173" s="1">
        <v>25.229976499709799</v>
      </c>
      <c r="D173" s="1">
        <v>0.43898850303028197</v>
      </c>
      <c r="E173" s="1" t="s">
        <v>24</v>
      </c>
      <c r="F173" s="1">
        <v>6.1776757714226997E-3</v>
      </c>
      <c r="G173" s="1">
        <v>76</v>
      </c>
      <c r="H173" s="1" t="s">
        <v>2590</v>
      </c>
      <c r="I173" s="1" t="s">
        <v>26</v>
      </c>
      <c r="K173" s="1" t="s">
        <v>2591</v>
      </c>
      <c r="L173" s="1" t="s">
        <v>2592</v>
      </c>
      <c r="M173" s="1" t="s">
        <v>2593</v>
      </c>
      <c r="N173" s="1" t="s">
        <v>2594</v>
      </c>
    </row>
    <row r="174" spans="1:19" x14ac:dyDescent="0.2">
      <c r="A174" s="1" t="s">
        <v>2595</v>
      </c>
      <c r="B174" s="1">
        <v>0.98972602739726001</v>
      </c>
      <c r="C174" s="1">
        <v>24.907962679172499</v>
      </c>
      <c r="D174" s="1">
        <v>0.43871849279311098</v>
      </c>
      <c r="E174" s="1" t="s">
        <v>24</v>
      </c>
      <c r="F174" s="2">
        <v>4.4066099307809497E-6</v>
      </c>
      <c r="G174" s="1">
        <v>75</v>
      </c>
      <c r="H174" s="1" t="s">
        <v>2596</v>
      </c>
      <c r="I174" s="1" t="s">
        <v>26</v>
      </c>
      <c r="K174" s="1" t="s">
        <v>918</v>
      </c>
      <c r="L174" s="1" t="s">
        <v>919</v>
      </c>
      <c r="M174" s="1" t="s">
        <v>920</v>
      </c>
      <c r="N174" s="1" t="s">
        <v>2597</v>
      </c>
    </row>
    <row r="175" spans="1:19" x14ac:dyDescent="0.2">
      <c r="A175" s="1" t="s">
        <v>2671</v>
      </c>
      <c r="B175" s="1">
        <v>0.95576484018264796</v>
      </c>
      <c r="C175" s="1">
        <v>24.9916634786277</v>
      </c>
      <c r="D175" s="1">
        <v>0.43613550770482601</v>
      </c>
      <c r="E175" s="1" t="s">
        <v>24</v>
      </c>
      <c r="F175" s="2">
        <v>1.486584415358E-24</v>
      </c>
      <c r="G175" s="1">
        <v>76</v>
      </c>
      <c r="H175" s="1" t="s">
        <v>2672</v>
      </c>
      <c r="I175" s="1" t="s">
        <v>26</v>
      </c>
      <c r="J175" s="1" t="s">
        <v>2099</v>
      </c>
      <c r="K175" s="1" t="s">
        <v>2673</v>
      </c>
      <c r="L175" s="1" t="s">
        <v>2674</v>
      </c>
      <c r="M175" s="1" t="s">
        <v>2675</v>
      </c>
      <c r="N175" s="1" t="s">
        <v>2676</v>
      </c>
      <c r="P175" s="1" t="s">
        <v>2104</v>
      </c>
      <c r="Q175" s="1" t="s">
        <v>2105</v>
      </c>
      <c r="R175" s="1" t="s">
        <v>2677</v>
      </c>
      <c r="S175" s="1" t="s">
        <v>2678</v>
      </c>
    </row>
    <row r="176" spans="1:19" x14ac:dyDescent="0.2">
      <c r="A176" s="1" t="s">
        <v>2688</v>
      </c>
      <c r="B176" s="1">
        <v>0.98801369863013699</v>
      </c>
      <c r="C176" s="1">
        <v>25.6282783116751</v>
      </c>
      <c r="D176" s="1">
        <v>0.43428406077180198</v>
      </c>
      <c r="E176" s="1" t="s">
        <v>24</v>
      </c>
      <c r="F176" s="2">
        <v>6.5777201533358402E-7</v>
      </c>
      <c r="G176" s="1">
        <v>77</v>
      </c>
      <c r="H176" s="1" t="s">
        <v>2689</v>
      </c>
      <c r="I176" s="1" t="s">
        <v>26</v>
      </c>
      <c r="K176" s="1" t="s">
        <v>2690</v>
      </c>
      <c r="L176" s="1" t="s">
        <v>2691</v>
      </c>
      <c r="M176" s="1" t="s">
        <v>2692</v>
      </c>
      <c r="N176" s="1" t="s">
        <v>2693</v>
      </c>
    </row>
    <row r="177" spans="1:19" x14ac:dyDescent="0.2">
      <c r="A177" s="1" t="s">
        <v>2694</v>
      </c>
      <c r="B177" s="1">
        <v>0.95005707762557101</v>
      </c>
      <c r="C177" s="1">
        <v>25.317979544421501</v>
      </c>
      <c r="D177" s="1">
        <v>0.43392442971369</v>
      </c>
      <c r="E177" s="1" t="s">
        <v>24</v>
      </c>
      <c r="F177" s="2">
        <v>3.4560207395015303E-26</v>
      </c>
      <c r="G177" s="1">
        <v>77</v>
      </c>
      <c r="H177" s="1" t="s">
        <v>2695</v>
      </c>
      <c r="I177" s="1" t="s">
        <v>26</v>
      </c>
      <c r="K177" s="1" t="s">
        <v>2696</v>
      </c>
      <c r="L177" s="1" t="s">
        <v>2697</v>
      </c>
      <c r="M177" s="1" t="s">
        <v>2698</v>
      </c>
      <c r="N177" s="1" t="s">
        <v>2699</v>
      </c>
    </row>
    <row r="178" spans="1:19" x14ac:dyDescent="0.2">
      <c r="A178" s="1" t="s">
        <v>2700</v>
      </c>
      <c r="B178" s="1">
        <v>0.99372146118721505</v>
      </c>
      <c r="C178" s="1">
        <v>25.0689224906655</v>
      </c>
      <c r="D178" s="1">
        <v>0.43356314383167099</v>
      </c>
      <c r="E178" s="1" t="s">
        <v>24</v>
      </c>
      <c r="F178" s="1">
        <v>4.6874569154619098E-4</v>
      </c>
      <c r="G178" s="1">
        <v>76</v>
      </c>
      <c r="H178" s="1" t="s">
        <v>2701</v>
      </c>
      <c r="I178" s="1" t="s">
        <v>26</v>
      </c>
      <c r="J178" s="1" t="s">
        <v>137</v>
      </c>
      <c r="K178" s="1" t="s">
        <v>2702</v>
      </c>
      <c r="L178" s="1" t="s">
        <v>139</v>
      </c>
      <c r="M178" s="1" t="s">
        <v>2703</v>
      </c>
      <c r="N178" s="1" t="s">
        <v>141</v>
      </c>
      <c r="P178" s="1" t="s">
        <v>2327</v>
      </c>
      <c r="Q178" s="1" t="s">
        <v>2328</v>
      </c>
    </row>
    <row r="179" spans="1:19" x14ac:dyDescent="0.2">
      <c r="A179" s="1" t="s">
        <v>2704</v>
      </c>
      <c r="B179" s="1">
        <v>0.99143835616438403</v>
      </c>
      <c r="C179" s="1">
        <v>25.117971355063599</v>
      </c>
      <c r="D179" s="1">
        <v>0.43313522668119298</v>
      </c>
      <c r="E179" s="1" t="s">
        <v>24</v>
      </c>
      <c r="F179" s="2">
        <v>7.7424751192464002E-6</v>
      </c>
      <c r="G179" s="1">
        <v>76</v>
      </c>
      <c r="H179" s="1" t="s">
        <v>2705</v>
      </c>
      <c r="I179" s="1" t="s">
        <v>26</v>
      </c>
      <c r="J179" s="1" t="s">
        <v>2706</v>
      </c>
      <c r="K179" s="1" t="s">
        <v>2707</v>
      </c>
      <c r="L179" s="1" t="s">
        <v>2708</v>
      </c>
      <c r="M179" s="1" t="s">
        <v>2709</v>
      </c>
      <c r="N179" s="1" t="s">
        <v>2710</v>
      </c>
      <c r="P179" s="1" t="s">
        <v>2711</v>
      </c>
      <c r="Q179" s="1" t="s">
        <v>2712</v>
      </c>
      <c r="R179" s="1" t="s">
        <v>1997</v>
      </c>
      <c r="S179" s="1" t="s">
        <v>1998</v>
      </c>
    </row>
    <row r="180" spans="1:19" x14ac:dyDescent="0.2">
      <c r="A180" s="1" t="s">
        <v>2722</v>
      </c>
      <c r="B180" s="1">
        <v>0.97146118721461205</v>
      </c>
      <c r="C180" s="1">
        <v>25.574707845235402</v>
      </c>
      <c r="D180" s="1">
        <v>0.43299223605599901</v>
      </c>
      <c r="E180" s="1" t="s">
        <v>24</v>
      </c>
      <c r="F180" s="2">
        <v>4.5456632171328204E-15</v>
      </c>
      <c r="G180" s="1">
        <v>77</v>
      </c>
      <c r="H180" s="1" t="s">
        <v>2723</v>
      </c>
      <c r="I180" s="1" t="s">
        <v>26</v>
      </c>
      <c r="K180" s="1" t="s">
        <v>2724</v>
      </c>
      <c r="L180" s="1" t="s">
        <v>2725</v>
      </c>
      <c r="M180" s="1" t="s">
        <v>2726</v>
      </c>
      <c r="N180" s="1" t="s">
        <v>2727</v>
      </c>
    </row>
    <row r="181" spans="1:19" x14ac:dyDescent="0.2">
      <c r="A181" s="1" t="s">
        <v>2728</v>
      </c>
      <c r="B181" s="1">
        <v>0.99115296803652997</v>
      </c>
      <c r="C181" s="1">
        <v>25.538243290598299</v>
      </c>
      <c r="D181" s="1">
        <v>0.43169303017385802</v>
      </c>
      <c r="E181" s="1" t="s">
        <v>24</v>
      </c>
      <c r="F181" s="2">
        <v>1.6062436143232801E-6</v>
      </c>
      <c r="G181" s="1">
        <v>77</v>
      </c>
      <c r="H181" s="1" t="s">
        <v>2729</v>
      </c>
      <c r="I181" s="1" t="s">
        <v>26</v>
      </c>
      <c r="J181" s="1" t="s">
        <v>2730</v>
      </c>
      <c r="K181" s="1" t="s">
        <v>2731</v>
      </c>
      <c r="L181" s="1" t="s">
        <v>2732</v>
      </c>
      <c r="M181" s="1" t="s">
        <v>2733</v>
      </c>
      <c r="N181" s="1" t="s">
        <v>2734</v>
      </c>
      <c r="R181" s="1" t="s">
        <v>2735</v>
      </c>
      <c r="S181" s="1" t="s">
        <v>2736</v>
      </c>
    </row>
    <row r="182" spans="1:19" x14ac:dyDescent="0.2">
      <c r="A182" s="1" t="s">
        <v>2743</v>
      </c>
      <c r="B182" s="1">
        <v>0.97146118721461205</v>
      </c>
      <c r="C182" s="1">
        <v>26.305204367262998</v>
      </c>
      <c r="D182" s="1">
        <v>0.43077991011132</v>
      </c>
      <c r="E182" s="1" t="s">
        <v>24</v>
      </c>
      <c r="F182" s="2">
        <v>1.17415734828734E-17</v>
      </c>
      <c r="G182" s="1">
        <v>80</v>
      </c>
      <c r="H182" s="1" t="s">
        <v>2744</v>
      </c>
      <c r="I182" s="1" t="s">
        <v>26</v>
      </c>
      <c r="J182" s="1" t="s">
        <v>2745</v>
      </c>
      <c r="K182" s="1" t="s">
        <v>2746</v>
      </c>
      <c r="L182" s="1" t="s">
        <v>2747</v>
      </c>
      <c r="M182" s="1" t="s">
        <v>2748</v>
      </c>
      <c r="N182" s="1" t="s">
        <v>2749</v>
      </c>
      <c r="P182" s="1" t="s">
        <v>301</v>
      </c>
      <c r="Q182" s="1" t="s">
        <v>302</v>
      </c>
    </row>
    <row r="183" spans="1:19" x14ac:dyDescent="0.2">
      <c r="A183" s="1" t="s">
        <v>2750</v>
      </c>
      <c r="B183" s="1">
        <v>0.91381278538812805</v>
      </c>
      <c r="C183" s="1">
        <v>25.004527955438999</v>
      </c>
      <c r="D183" s="1">
        <v>0.43075853438448403</v>
      </c>
      <c r="E183" s="1" t="s">
        <v>24</v>
      </c>
      <c r="F183" s="2">
        <v>4.8824865586942499E-50</v>
      </c>
      <c r="G183" s="1">
        <v>76</v>
      </c>
      <c r="H183" s="1" t="s">
        <v>2751</v>
      </c>
      <c r="I183" s="1" t="s">
        <v>26</v>
      </c>
      <c r="J183" s="1" t="s">
        <v>93</v>
      </c>
      <c r="K183" s="1" t="s">
        <v>2752</v>
      </c>
      <c r="L183" s="1" t="s">
        <v>2753</v>
      </c>
      <c r="M183" s="1" t="s">
        <v>2754</v>
      </c>
      <c r="N183" s="1" t="s">
        <v>2755</v>
      </c>
      <c r="P183" s="1" t="s">
        <v>98</v>
      </c>
      <c r="Q183" s="1" t="s">
        <v>99</v>
      </c>
    </row>
    <row r="184" spans="1:19" x14ac:dyDescent="0.2">
      <c r="A184" s="1" t="s">
        <v>2768</v>
      </c>
      <c r="B184" s="1">
        <v>0.983162100456621</v>
      </c>
      <c r="C184" s="1">
        <v>25.746661497264</v>
      </c>
      <c r="D184" s="1">
        <v>0.43050542766021299</v>
      </c>
      <c r="E184" s="1" t="s">
        <v>24</v>
      </c>
      <c r="F184" s="2">
        <v>1.2501417329108E-9</v>
      </c>
      <c r="G184" s="1">
        <v>78</v>
      </c>
      <c r="H184" s="1" t="s">
        <v>2769</v>
      </c>
      <c r="I184" s="1" t="s">
        <v>26</v>
      </c>
      <c r="K184" s="1" t="s">
        <v>2770</v>
      </c>
      <c r="L184" s="1" t="s">
        <v>2771</v>
      </c>
      <c r="M184" s="1" t="s">
        <v>2772</v>
      </c>
      <c r="N184" s="1" t="s">
        <v>2773</v>
      </c>
    </row>
    <row r="185" spans="1:19" x14ac:dyDescent="0.2">
      <c r="A185" s="1" t="s">
        <v>2774</v>
      </c>
      <c r="B185" s="1">
        <v>0.99143835616438403</v>
      </c>
      <c r="C185" s="1">
        <v>25.1122327812447</v>
      </c>
      <c r="D185" s="1">
        <v>0.43033228745984903</v>
      </c>
      <c r="E185" s="1" t="s">
        <v>24</v>
      </c>
      <c r="F185" s="2">
        <v>7.8344137414192293E-6</v>
      </c>
      <c r="G185" s="1">
        <v>76</v>
      </c>
      <c r="H185" s="1" t="s">
        <v>2775</v>
      </c>
      <c r="I185" s="1" t="s">
        <v>26</v>
      </c>
      <c r="J185" s="1" t="s">
        <v>2776</v>
      </c>
      <c r="K185" s="1" t="s">
        <v>2777</v>
      </c>
      <c r="L185" s="1" t="s">
        <v>2778</v>
      </c>
      <c r="M185" s="1" t="s">
        <v>2779</v>
      </c>
      <c r="N185" s="1" t="s">
        <v>2780</v>
      </c>
      <c r="P185" s="1" t="s">
        <v>2781</v>
      </c>
      <c r="Q185" s="1" t="s">
        <v>2782</v>
      </c>
    </row>
    <row r="186" spans="1:19" x14ac:dyDescent="0.2">
      <c r="A186" s="1" t="s">
        <v>2783</v>
      </c>
      <c r="B186" s="1">
        <v>0.98458904109588996</v>
      </c>
      <c r="C186" s="1">
        <v>26.406850396196099</v>
      </c>
      <c r="D186" s="1">
        <v>0.43006327438758202</v>
      </c>
      <c r="E186" s="1" t="s">
        <v>24</v>
      </c>
      <c r="F186" s="2">
        <v>7.6012964795275397E-10</v>
      </c>
      <c r="G186" s="1">
        <v>80</v>
      </c>
      <c r="H186" s="1" t="s">
        <v>2784</v>
      </c>
      <c r="I186" s="1" t="s">
        <v>26</v>
      </c>
      <c r="K186" s="1" t="s">
        <v>2785</v>
      </c>
      <c r="L186" s="1" t="s">
        <v>2786</v>
      </c>
      <c r="M186" s="1" t="s">
        <v>2787</v>
      </c>
      <c r="N186" s="1" t="s">
        <v>2788</v>
      </c>
      <c r="P186" s="1" t="s">
        <v>2789</v>
      </c>
      <c r="Q186" s="1" t="s">
        <v>2790</v>
      </c>
    </row>
    <row r="187" spans="1:19" x14ac:dyDescent="0.2">
      <c r="A187" s="1" t="s">
        <v>2831</v>
      </c>
      <c r="B187" s="1">
        <v>0.98002283105022803</v>
      </c>
      <c r="C187" s="1">
        <v>26.791884098261999</v>
      </c>
      <c r="D187" s="1">
        <v>0.42709910791852801</v>
      </c>
      <c r="E187" s="1" t="s">
        <v>24</v>
      </c>
      <c r="F187" s="2">
        <v>6.3018187630206006E-11</v>
      </c>
      <c r="G187" s="1">
        <v>81</v>
      </c>
      <c r="H187" s="1" t="s">
        <v>2832</v>
      </c>
      <c r="I187" s="1" t="s">
        <v>26</v>
      </c>
      <c r="J187" s="1" t="s">
        <v>2833</v>
      </c>
      <c r="K187" s="1" t="s">
        <v>2834</v>
      </c>
      <c r="L187" s="1" t="s">
        <v>2835</v>
      </c>
      <c r="M187" s="1" t="s">
        <v>2836</v>
      </c>
      <c r="N187" s="1" t="s">
        <v>2837</v>
      </c>
      <c r="O187" s="1" t="s">
        <v>1091</v>
      </c>
      <c r="P187" s="1" t="s">
        <v>2838</v>
      </c>
      <c r="Q187" s="1" t="s">
        <v>2839</v>
      </c>
    </row>
    <row r="188" spans="1:19" x14ac:dyDescent="0.2">
      <c r="A188" s="1" t="s">
        <v>2846</v>
      </c>
      <c r="B188" s="1">
        <v>0.97802511415525095</v>
      </c>
      <c r="C188" s="1">
        <v>25.728280835570001</v>
      </c>
      <c r="D188" s="1">
        <v>0.42552462351377202</v>
      </c>
      <c r="E188" s="1" t="s">
        <v>24</v>
      </c>
      <c r="F188" s="2">
        <v>4.0659872048878201E-11</v>
      </c>
      <c r="G188" s="1">
        <v>78</v>
      </c>
      <c r="H188" s="1" t="s">
        <v>2847</v>
      </c>
      <c r="I188" s="1" t="s">
        <v>26</v>
      </c>
      <c r="K188" s="1" t="s">
        <v>2848</v>
      </c>
      <c r="L188" s="1" t="s">
        <v>2849</v>
      </c>
      <c r="M188" s="1" t="s">
        <v>2850</v>
      </c>
      <c r="N188" s="1" t="s">
        <v>2851</v>
      </c>
    </row>
    <row r="189" spans="1:19" x14ac:dyDescent="0.2">
      <c r="A189" s="1" t="s">
        <v>2866</v>
      </c>
      <c r="B189" s="1">
        <v>0.99743150684931503</v>
      </c>
      <c r="C189" s="1">
        <v>26.321395902717299</v>
      </c>
      <c r="D189" s="1">
        <v>0.424207995726885</v>
      </c>
      <c r="E189" s="1" t="s">
        <v>24</v>
      </c>
      <c r="F189" s="1">
        <v>1.19091540171638E-2</v>
      </c>
      <c r="G189" s="1">
        <v>80</v>
      </c>
      <c r="H189" s="1" t="s">
        <v>2867</v>
      </c>
      <c r="I189" s="1" t="s">
        <v>26</v>
      </c>
      <c r="J189" s="1" t="s">
        <v>2868</v>
      </c>
      <c r="K189" s="1" t="s">
        <v>2869</v>
      </c>
      <c r="L189" s="1" t="s">
        <v>2870</v>
      </c>
      <c r="M189" s="1" t="s">
        <v>2871</v>
      </c>
      <c r="N189" s="1" t="s">
        <v>2872</v>
      </c>
      <c r="P189" s="1" t="s">
        <v>2873</v>
      </c>
      <c r="Q189" s="1" t="s">
        <v>2874</v>
      </c>
      <c r="R189" s="1" t="s">
        <v>2875</v>
      </c>
      <c r="S189" s="1" t="s">
        <v>2876</v>
      </c>
    </row>
    <row r="190" spans="1:19" x14ac:dyDescent="0.2">
      <c r="A190" s="1" t="s">
        <v>2877</v>
      </c>
      <c r="B190" s="1">
        <v>0.98030821917808197</v>
      </c>
      <c r="C190" s="1">
        <v>27.236906571488699</v>
      </c>
      <c r="D190" s="1">
        <v>0.42383044077526499</v>
      </c>
      <c r="E190" s="1" t="s">
        <v>24</v>
      </c>
      <c r="F190" s="2">
        <v>6.8157279812445099E-9</v>
      </c>
      <c r="G190" s="1">
        <v>82</v>
      </c>
      <c r="H190" s="1" t="s">
        <v>2878</v>
      </c>
      <c r="I190" s="1" t="s">
        <v>26</v>
      </c>
      <c r="J190" s="1" t="s">
        <v>2879</v>
      </c>
      <c r="K190" s="1" t="s">
        <v>2880</v>
      </c>
      <c r="L190" s="1" t="s">
        <v>2881</v>
      </c>
      <c r="M190" s="1" t="s">
        <v>2882</v>
      </c>
      <c r="N190" s="1" t="s">
        <v>2883</v>
      </c>
      <c r="P190" s="1" t="s">
        <v>2884</v>
      </c>
      <c r="Q190" s="1" t="s">
        <v>2885</v>
      </c>
    </row>
    <row r="191" spans="1:19" x14ac:dyDescent="0.2">
      <c r="A191" s="1" t="s">
        <v>2886</v>
      </c>
      <c r="B191" s="1">
        <v>0.98801369863013699</v>
      </c>
      <c r="C191" s="1">
        <v>26.565318247737199</v>
      </c>
      <c r="D191" s="1">
        <v>0.42280171406905498</v>
      </c>
      <c r="E191" s="1" t="s">
        <v>24</v>
      </c>
      <c r="F191" s="2">
        <v>7.2659127756629796E-8</v>
      </c>
      <c r="G191" s="1">
        <v>80</v>
      </c>
      <c r="H191" s="1" t="s">
        <v>2887</v>
      </c>
      <c r="I191" s="1" t="s">
        <v>26</v>
      </c>
      <c r="K191" s="1" t="s">
        <v>2888</v>
      </c>
      <c r="L191" s="1" t="s">
        <v>2889</v>
      </c>
      <c r="M191" s="1" t="s">
        <v>2890</v>
      </c>
      <c r="N191" s="1" t="s">
        <v>2891</v>
      </c>
    </row>
    <row r="192" spans="1:19" x14ac:dyDescent="0.2">
      <c r="A192" s="1" t="s">
        <v>2901</v>
      </c>
      <c r="B192" s="1">
        <v>0.95861872146118698</v>
      </c>
      <c r="C192" s="1">
        <v>24.898881059460798</v>
      </c>
      <c r="D192" s="1">
        <v>0.421501548387469</v>
      </c>
      <c r="E192" s="1" t="s">
        <v>24</v>
      </c>
      <c r="F192" s="2">
        <v>3.2880213326592201E-23</v>
      </c>
      <c r="G192" s="1">
        <v>75</v>
      </c>
      <c r="H192" s="1" t="s">
        <v>2902</v>
      </c>
      <c r="I192" s="1" t="s">
        <v>26</v>
      </c>
      <c r="J192" s="1" t="s">
        <v>2903</v>
      </c>
      <c r="K192" s="1" t="s">
        <v>2904</v>
      </c>
      <c r="L192" s="1" t="s">
        <v>2905</v>
      </c>
      <c r="M192" s="1" t="s">
        <v>2906</v>
      </c>
      <c r="N192" s="1" t="s">
        <v>2907</v>
      </c>
      <c r="O192" s="1" t="s">
        <v>2901</v>
      </c>
      <c r="P192" s="1" t="s">
        <v>2908</v>
      </c>
      <c r="Q192" s="1" t="s">
        <v>2909</v>
      </c>
    </row>
    <row r="193" spans="1:19" x14ac:dyDescent="0.2">
      <c r="A193" s="1" t="s">
        <v>2919</v>
      </c>
      <c r="B193" s="1">
        <v>0.965753424657534</v>
      </c>
      <c r="C193" s="1">
        <v>25.158630718901801</v>
      </c>
      <c r="D193" s="1">
        <v>0.42127958555796502</v>
      </c>
      <c r="E193" s="1" t="s">
        <v>24</v>
      </c>
      <c r="F193" s="2">
        <v>3.6464762029419497E-18</v>
      </c>
      <c r="G193" s="1">
        <v>76</v>
      </c>
      <c r="H193" s="1" t="s">
        <v>2920</v>
      </c>
      <c r="I193" s="1" t="s">
        <v>26</v>
      </c>
      <c r="J193" s="1" t="s">
        <v>2921</v>
      </c>
      <c r="K193" s="1" t="s">
        <v>2922</v>
      </c>
      <c r="L193" s="1" t="s">
        <v>2923</v>
      </c>
      <c r="M193" s="1" t="s">
        <v>2924</v>
      </c>
      <c r="N193" s="1" t="s">
        <v>2925</v>
      </c>
      <c r="P193" s="1" t="s">
        <v>2926</v>
      </c>
      <c r="Q193" s="1" t="s">
        <v>2927</v>
      </c>
    </row>
    <row r="194" spans="1:19" x14ac:dyDescent="0.2">
      <c r="A194" s="1" t="s">
        <v>2943</v>
      </c>
      <c r="B194" s="1">
        <v>0.93093607305936099</v>
      </c>
      <c r="C194" s="1">
        <v>24.966900631319898</v>
      </c>
      <c r="D194" s="1">
        <v>0.41874131137065801</v>
      </c>
      <c r="E194" s="1" t="s">
        <v>24</v>
      </c>
      <c r="F194" s="2">
        <v>5.2705947156367197E-38</v>
      </c>
      <c r="G194" s="1">
        <v>75</v>
      </c>
      <c r="H194" s="1" t="s">
        <v>2944</v>
      </c>
      <c r="I194" s="1" t="s">
        <v>26</v>
      </c>
      <c r="K194" s="1" t="s">
        <v>2945</v>
      </c>
      <c r="L194" s="1" t="s">
        <v>2946</v>
      </c>
      <c r="M194" s="1" t="s">
        <v>2947</v>
      </c>
      <c r="N194" s="1" t="s">
        <v>2948</v>
      </c>
    </row>
    <row r="195" spans="1:19" x14ac:dyDescent="0.2">
      <c r="A195" s="1" t="s">
        <v>2982</v>
      </c>
      <c r="B195" s="1">
        <v>0.95262557077625598</v>
      </c>
      <c r="C195" s="1">
        <v>25.581979756030901</v>
      </c>
      <c r="D195" s="1">
        <v>0.41721619698116702</v>
      </c>
      <c r="E195" s="1" t="s">
        <v>24</v>
      </c>
      <c r="F195" s="2">
        <v>1.3119776187457199E-24</v>
      </c>
      <c r="G195" s="1">
        <v>77</v>
      </c>
      <c r="H195" s="1" t="s">
        <v>2983</v>
      </c>
      <c r="I195" s="1" t="s">
        <v>26</v>
      </c>
      <c r="J195" s="1" t="s">
        <v>2984</v>
      </c>
      <c r="K195" s="1" t="s">
        <v>2985</v>
      </c>
      <c r="L195" s="1" t="s">
        <v>2986</v>
      </c>
      <c r="M195" s="1" t="s">
        <v>2987</v>
      </c>
      <c r="N195" s="1" t="s">
        <v>2988</v>
      </c>
      <c r="P195" s="1" t="s">
        <v>2989</v>
      </c>
      <c r="Q195" s="1" t="s">
        <v>2990</v>
      </c>
    </row>
    <row r="196" spans="1:19" x14ac:dyDescent="0.2">
      <c r="A196" s="1" t="s">
        <v>2997</v>
      </c>
      <c r="B196" s="1">
        <v>0.98002283105022803</v>
      </c>
      <c r="C196" s="1">
        <v>25.632312922151499</v>
      </c>
      <c r="D196" s="1">
        <v>0.41707420384449101</v>
      </c>
      <c r="E196" s="1" t="s">
        <v>24</v>
      </c>
      <c r="F196" s="2">
        <v>5.4250154999127802E-11</v>
      </c>
      <c r="G196" s="1">
        <v>78</v>
      </c>
      <c r="H196" s="1" t="s">
        <v>2998</v>
      </c>
      <c r="I196" s="1" t="s">
        <v>26</v>
      </c>
      <c r="K196" s="1" t="s">
        <v>2999</v>
      </c>
      <c r="L196" s="1" t="s">
        <v>3000</v>
      </c>
      <c r="M196" s="1" t="s">
        <v>3001</v>
      </c>
      <c r="N196" s="1" t="s">
        <v>3002</v>
      </c>
    </row>
    <row r="197" spans="1:19" x14ac:dyDescent="0.2">
      <c r="A197" s="1" t="s">
        <v>3003</v>
      </c>
      <c r="B197" s="1">
        <v>0.99315068493150704</v>
      </c>
      <c r="C197" s="1">
        <v>25.463488834122799</v>
      </c>
      <c r="D197" s="1">
        <v>0.417024194611469</v>
      </c>
      <c r="E197" s="1" t="s">
        <v>24</v>
      </c>
      <c r="F197" s="2">
        <v>2.3000699522678599E-5</v>
      </c>
      <c r="G197" s="1">
        <v>77</v>
      </c>
      <c r="H197" s="1" t="s">
        <v>3004</v>
      </c>
      <c r="I197" s="1" t="s">
        <v>26</v>
      </c>
      <c r="K197" s="1" t="s">
        <v>3005</v>
      </c>
      <c r="L197" s="1" t="s">
        <v>56</v>
      </c>
      <c r="M197" s="1" t="s">
        <v>3006</v>
      </c>
      <c r="N197" s="1" t="s">
        <v>3007</v>
      </c>
    </row>
    <row r="198" spans="1:19" x14ac:dyDescent="0.2">
      <c r="A198" s="1" t="s">
        <v>3025</v>
      </c>
      <c r="B198" s="1">
        <v>0.98601598173516003</v>
      </c>
      <c r="C198" s="1">
        <v>25.797285866945401</v>
      </c>
      <c r="D198" s="1">
        <v>0.416077683333063</v>
      </c>
      <c r="E198" s="1" t="s">
        <v>24</v>
      </c>
      <c r="F198" s="2">
        <v>1.0794441539243701E-9</v>
      </c>
      <c r="G198" s="1">
        <v>78</v>
      </c>
      <c r="H198" s="1" t="s">
        <v>3026</v>
      </c>
      <c r="I198" s="1" t="s">
        <v>49</v>
      </c>
      <c r="K198" s="1" t="s">
        <v>3027</v>
      </c>
      <c r="L198" s="1" t="s">
        <v>1990</v>
      </c>
      <c r="M198" s="1" t="s">
        <v>52</v>
      </c>
    </row>
    <row r="199" spans="1:19" x14ac:dyDescent="0.2">
      <c r="A199" s="1" t="s">
        <v>3041</v>
      </c>
      <c r="B199" s="1">
        <v>0.994006849315068</v>
      </c>
      <c r="C199" s="1">
        <v>25.9004992425978</v>
      </c>
      <c r="D199" s="1">
        <v>0.41553986553733302</v>
      </c>
      <c r="E199" s="1" t="s">
        <v>24</v>
      </c>
      <c r="F199" s="2">
        <v>3.1025171090056898E-5</v>
      </c>
      <c r="G199" s="1">
        <v>78</v>
      </c>
      <c r="H199" s="1" t="s">
        <v>3042</v>
      </c>
      <c r="I199" s="1" t="s">
        <v>26</v>
      </c>
      <c r="K199" s="1" t="s">
        <v>3043</v>
      </c>
      <c r="L199" s="1" t="s">
        <v>3044</v>
      </c>
      <c r="M199" s="1" t="s">
        <v>3045</v>
      </c>
      <c r="N199" s="1" t="s">
        <v>3046</v>
      </c>
    </row>
    <row r="200" spans="1:19" x14ac:dyDescent="0.2">
      <c r="A200" s="1" t="s">
        <v>3047</v>
      </c>
      <c r="B200" s="1">
        <v>0.95719178082191803</v>
      </c>
      <c r="C200" s="1">
        <v>24.9572765975355</v>
      </c>
      <c r="D200" s="1">
        <v>0.41353865884780699</v>
      </c>
      <c r="E200" s="1" t="s">
        <v>24</v>
      </c>
      <c r="F200" s="2">
        <v>5.95125876725548E-27</v>
      </c>
      <c r="G200" s="1">
        <v>75</v>
      </c>
      <c r="H200" s="1" t="s">
        <v>3048</v>
      </c>
      <c r="I200" s="1" t="s">
        <v>26</v>
      </c>
      <c r="J200" s="1" t="s">
        <v>3049</v>
      </c>
      <c r="K200" s="1" t="s">
        <v>2394</v>
      </c>
      <c r="L200" s="1" t="s">
        <v>2395</v>
      </c>
      <c r="M200" s="1" t="s">
        <v>2396</v>
      </c>
      <c r="N200" s="1" t="s">
        <v>3050</v>
      </c>
      <c r="P200" s="1" t="s">
        <v>3051</v>
      </c>
      <c r="Q200" s="1" t="s">
        <v>3052</v>
      </c>
    </row>
    <row r="201" spans="1:19" x14ac:dyDescent="0.2">
      <c r="A201" s="1" t="s">
        <v>3053</v>
      </c>
      <c r="B201" s="1">
        <v>0.982591324200913</v>
      </c>
      <c r="C201" s="1">
        <v>25.247085926702599</v>
      </c>
      <c r="D201" s="1">
        <v>0.41326196389518099</v>
      </c>
      <c r="E201" s="1" t="s">
        <v>24</v>
      </c>
      <c r="F201" s="2">
        <v>2.30598441658129E-10</v>
      </c>
      <c r="G201" s="1">
        <v>76</v>
      </c>
      <c r="H201" s="1" t="s">
        <v>3054</v>
      </c>
      <c r="I201" s="1" t="s">
        <v>26</v>
      </c>
      <c r="J201" s="1" t="s">
        <v>137</v>
      </c>
      <c r="K201" s="1" t="s">
        <v>3055</v>
      </c>
      <c r="L201" s="1" t="s">
        <v>3056</v>
      </c>
      <c r="M201" s="1" t="s">
        <v>2326</v>
      </c>
      <c r="N201" s="1" t="s">
        <v>141</v>
      </c>
      <c r="P201" s="1" t="s">
        <v>2327</v>
      </c>
      <c r="Q201" s="1" t="s">
        <v>2328</v>
      </c>
    </row>
    <row r="202" spans="1:19" x14ac:dyDescent="0.2">
      <c r="A202" s="1" t="s">
        <v>3089</v>
      </c>
      <c r="B202" s="1">
        <v>0.99743150684931503</v>
      </c>
      <c r="C202" s="1">
        <v>25.382750677905801</v>
      </c>
      <c r="D202" s="1">
        <v>0.41158105019522001</v>
      </c>
      <c r="E202" s="1" t="s">
        <v>24</v>
      </c>
      <c r="F202" s="1">
        <v>1.3214148959277E-2</v>
      </c>
      <c r="G202" s="1">
        <v>77</v>
      </c>
      <c r="H202" s="1" t="s">
        <v>3090</v>
      </c>
      <c r="I202" s="1" t="s">
        <v>26</v>
      </c>
      <c r="J202" s="1" t="s">
        <v>3091</v>
      </c>
      <c r="K202" s="1" t="s">
        <v>3092</v>
      </c>
      <c r="L202" s="1" t="s">
        <v>3093</v>
      </c>
      <c r="M202" s="1" t="s">
        <v>3094</v>
      </c>
      <c r="N202" s="1" t="s">
        <v>3095</v>
      </c>
      <c r="P202" s="1" t="s">
        <v>3096</v>
      </c>
      <c r="Q202" s="1" t="s">
        <v>3097</v>
      </c>
    </row>
    <row r="203" spans="1:19" x14ac:dyDescent="0.2">
      <c r="A203" s="1" t="s">
        <v>3098</v>
      </c>
      <c r="B203" s="1">
        <v>0.99628995433790002</v>
      </c>
      <c r="C203" s="1">
        <v>25.3873401662504</v>
      </c>
      <c r="D203" s="1">
        <v>0.41142201176176002</v>
      </c>
      <c r="E203" s="1" t="s">
        <v>24</v>
      </c>
      <c r="F203" s="1">
        <v>1.1920502113397799E-3</v>
      </c>
      <c r="G203" s="1">
        <v>77</v>
      </c>
      <c r="H203" s="1" t="s">
        <v>3099</v>
      </c>
      <c r="I203" s="1" t="s">
        <v>49</v>
      </c>
      <c r="J203" s="1" t="s">
        <v>3100</v>
      </c>
      <c r="K203" s="1" t="s">
        <v>3101</v>
      </c>
      <c r="L203" s="1" t="s">
        <v>959</v>
      </c>
      <c r="M203" s="1" t="s">
        <v>1250</v>
      </c>
      <c r="P203" s="1" t="s">
        <v>497</v>
      </c>
      <c r="Q203" s="1" t="s">
        <v>498</v>
      </c>
    </row>
    <row r="204" spans="1:19" x14ac:dyDescent="0.2">
      <c r="A204" s="1" t="s">
        <v>3108</v>
      </c>
      <c r="B204" s="1">
        <v>0.948915525114155</v>
      </c>
      <c r="C204" s="1">
        <v>25.405791986535501</v>
      </c>
      <c r="D204" s="1">
        <v>0.41099840225991702</v>
      </c>
      <c r="E204" s="1" t="s">
        <v>24</v>
      </c>
      <c r="F204" s="2">
        <v>1.5714150537899E-26</v>
      </c>
      <c r="G204" s="1">
        <v>77</v>
      </c>
      <c r="H204" s="1" t="s">
        <v>3109</v>
      </c>
      <c r="I204" s="1" t="s">
        <v>26</v>
      </c>
      <c r="K204" s="1" t="s">
        <v>3110</v>
      </c>
      <c r="L204" s="1" t="s">
        <v>3111</v>
      </c>
      <c r="M204" s="1" t="s">
        <v>3112</v>
      </c>
      <c r="N204" s="1" t="s">
        <v>3113</v>
      </c>
    </row>
    <row r="205" spans="1:19" x14ac:dyDescent="0.2">
      <c r="A205" s="1" t="s">
        <v>3132</v>
      </c>
      <c r="B205" s="1">
        <v>0.99143835616438403</v>
      </c>
      <c r="C205" s="1">
        <v>25.083647383314201</v>
      </c>
      <c r="D205" s="1">
        <v>0.40948997792541397</v>
      </c>
      <c r="E205" s="1" t="s">
        <v>24</v>
      </c>
      <c r="F205" s="2">
        <v>7.3552681509981398E-6</v>
      </c>
      <c r="G205" s="1">
        <v>76</v>
      </c>
      <c r="H205" s="1" t="s">
        <v>3133</v>
      </c>
      <c r="I205" s="1" t="s">
        <v>26</v>
      </c>
      <c r="K205" s="1" t="s">
        <v>3134</v>
      </c>
      <c r="L205" s="1" t="s">
        <v>3135</v>
      </c>
      <c r="M205" s="1" t="s">
        <v>3136</v>
      </c>
      <c r="N205" s="1" t="s">
        <v>3137</v>
      </c>
      <c r="P205" s="1" t="s">
        <v>748</v>
      </c>
      <c r="Q205" s="1" t="s">
        <v>749</v>
      </c>
    </row>
    <row r="206" spans="1:19" x14ac:dyDescent="0.2">
      <c r="A206" s="1" t="s">
        <v>3138</v>
      </c>
      <c r="B206" s="1">
        <v>0.97745433789954295</v>
      </c>
      <c r="C206" s="1">
        <v>25.377052156829102</v>
      </c>
      <c r="D206" s="1">
        <v>0.40911151890554098</v>
      </c>
      <c r="E206" s="1" t="s">
        <v>24</v>
      </c>
      <c r="F206" s="2">
        <v>2.2432581443833899E-12</v>
      </c>
      <c r="G206" s="1">
        <v>77</v>
      </c>
      <c r="H206" s="1" t="s">
        <v>3139</v>
      </c>
      <c r="I206" s="1" t="s">
        <v>26</v>
      </c>
      <c r="K206" s="1" t="s">
        <v>3140</v>
      </c>
      <c r="L206" s="1" t="s">
        <v>3141</v>
      </c>
      <c r="M206" s="1" t="s">
        <v>3142</v>
      </c>
      <c r="N206" s="1" t="s">
        <v>3143</v>
      </c>
    </row>
    <row r="207" spans="1:19" x14ac:dyDescent="0.2">
      <c r="A207" s="1" t="s">
        <v>3144</v>
      </c>
      <c r="B207" s="1">
        <v>0.97745433789954295</v>
      </c>
      <c r="C207" s="1">
        <v>25.9657101999342</v>
      </c>
      <c r="D207" s="1">
        <v>0.40887600061042501</v>
      </c>
      <c r="E207" s="1" t="s">
        <v>24</v>
      </c>
      <c r="F207" s="2">
        <v>1.84471369607849E-13</v>
      </c>
      <c r="G207" s="1">
        <v>79</v>
      </c>
      <c r="H207" s="1" t="s">
        <v>3145</v>
      </c>
      <c r="I207" s="1" t="s">
        <v>26</v>
      </c>
      <c r="J207" s="1" t="s">
        <v>3146</v>
      </c>
      <c r="K207" s="1" t="s">
        <v>3147</v>
      </c>
      <c r="L207" s="1" t="s">
        <v>3148</v>
      </c>
      <c r="M207" s="1" t="s">
        <v>3149</v>
      </c>
      <c r="N207" s="1" t="s">
        <v>3150</v>
      </c>
      <c r="O207" s="1" t="s">
        <v>1091</v>
      </c>
      <c r="P207" s="1" t="s">
        <v>3151</v>
      </c>
      <c r="Q207" s="1" t="s">
        <v>3152</v>
      </c>
    </row>
    <row r="208" spans="1:19" x14ac:dyDescent="0.2">
      <c r="A208" s="1" t="s">
        <v>3226</v>
      </c>
      <c r="B208" s="1">
        <v>0.99628995433790002</v>
      </c>
      <c r="C208" s="1">
        <v>25.297136185718799</v>
      </c>
      <c r="D208" s="1">
        <v>0.40623086013047</v>
      </c>
      <c r="E208" s="1" t="s">
        <v>24</v>
      </c>
      <c r="F208" s="1">
        <v>1.05476483501276E-3</v>
      </c>
      <c r="G208" s="1">
        <v>76</v>
      </c>
      <c r="H208" s="1" t="s">
        <v>3227</v>
      </c>
      <c r="I208" s="1" t="s">
        <v>26</v>
      </c>
      <c r="K208" s="1" t="s">
        <v>3228</v>
      </c>
      <c r="L208" s="1" t="s">
        <v>3229</v>
      </c>
      <c r="M208" s="1" t="s">
        <v>3230</v>
      </c>
      <c r="N208" s="1" t="s">
        <v>3231</v>
      </c>
      <c r="P208" s="1" t="s">
        <v>3232</v>
      </c>
      <c r="Q208" s="1" t="s">
        <v>3233</v>
      </c>
      <c r="R208" s="1" t="s">
        <v>3234</v>
      </c>
      <c r="S208" s="1" t="s">
        <v>3235</v>
      </c>
    </row>
    <row r="209" spans="1:19" x14ac:dyDescent="0.2">
      <c r="A209" s="1" t="s">
        <v>3236</v>
      </c>
      <c r="B209" s="1">
        <v>0.98515981735159797</v>
      </c>
      <c r="C209" s="1">
        <v>25.4816335333179</v>
      </c>
      <c r="D209" s="1">
        <v>0.40612947771070101</v>
      </c>
      <c r="E209" s="1" t="s">
        <v>24</v>
      </c>
      <c r="F209" s="2">
        <v>1.0403590520403001E-8</v>
      </c>
      <c r="G209" s="1">
        <v>77</v>
      </c>
      <c r="H209" s="1" t="s">
        <v>3237</v>
      </c>
      <c r="I209" s="1" t="s">
        <v>26</v>
      </c>
      <c r="J209" s="1" t="s">
        <v>93</v>
      </c>
      <c r="K209" s="1" t="s">
        <v>3238</v>
      </c>
      <c r="L209" s="1" t="s">
        <v>3239</v>
      </c>
      <c r="M209" s="1" t="s">
        <v>3240</v>
      </c>
      <c r="N209" s="1" t="s">
        <v>3241</v>
      </c>
      <c r="P209" s="1" t="s">
        <v>98</v>
      </c>
      <c r="Q209" s="1" t="s">
        <v>99</v>
      </c>
    </row>
    <row r="210" spans="1:19" x14ac:dyDescent="0.2">
      <c r="A210" s="1" t="s">
        <v>3260</v>
      </c>
      <c r="B210" s="1">
        <v>0.92465753424657504</v>
      </c>
      <c r="C210" s="1">
        <v>24.9571049237131</v>
      </c>
      <c r="D210" s="1">
        <v>0.404986850716539</v>
      </c>
      <c r="E210" s="1" t="s">
        <v>24</v>
      </c>
      <c r="F210" s="2">
        <v>1.4922706579547699E-42</v>
      </c>
      <c r="G210" s="1">
        <v>75</v>
      </c>
      <c r="H210" s="1" t="s">
        <v>3261</v>
      </c>
      <c r="I210" s="1" t="s">
        <v>26</v>
      </c>
      <c r="K210" s="1" t="s">
        <v>3262</v>
      </c>
      <c r="L210" s="1" t="s">
        <v>3263</v>
      </c>
      <c r="M210" s="1" t="s">
        <v>52</v>
      </c>
      <c r="N210" s="1" t="s">
        <v>3264</v>
      </c>
    </row>
    <row r="211" spans="1:19" x14ac:dyDescent="0.2">
      <c r="A211" s="1" t="s">
        <v>3271</v>
      </c>
      <c r="B211" s="1">
        <v>0.99058219178082196</v>
      </c>
      <c r="C211" s="1">
        <v>25.601678798396001</v>
      </c>
      <c r="D211" s="1">
        <v>0.404153544928402</v>
      </c>
      <c r="E211" s="1" t="s">
        <v>24</v>
      </c>
      <c r="F211" s="2">
        <v>1.51666098653879E-5</v>
      </c>
      <c r="G211" s="1">
        <v>77</v>
      </c>
      <c r="H211" s="1" t="s">
        <v>3272</v>
      </c>
      <c r="I211" s="1" t="s">
        <v>26</v>
      </c>
      <c r="J211" s="1" t="s">
        <v>3273</v>
      </c>
      <c r="K211" s="1" t="s">
        <v>3274</v>
      </c>
      <c r="L211" s="1" t="s">
        <v>3275</v>
      </c>
      <c r="M211" s="1" t="s">
        <v>3276</v>
      </c>
      <c r="N211" s="1" t="s">
        <v>3277</v>
      </c>
      <c r="P211" s="1" t="s">
        <v>3278</v>
      </c>
      <c r="Q211" s="1" t="s">
        <v>3279</v>
      </c>
    </row>
    <row r="212" spans="1:19" x14ac:dyDescent="0.2">
      <c r="A212" s="1" t="s">
        <v>3280</v>
      </c>
      <c r="B212" s="1">
        <v>0.99714611872146097</v>
      </c>
      <c r="C212" s="1">
        <v>25.2943230761012</v>
      </c>
      <c r="D212" s="1">
        <v>0.403518283326044</v>
      </c>
      <c r="E212" s="1" t="s">
        <v>24</v>
      </c>
      <c r="F212" s="1">
        <v>5.1761401754862003E-3</v>
      </c>
      <c r="G212" s="1">
        <v>76</v>
      </c>
      <c r="H212" s="1" t="s">
        <v>3281</v>
      </c>
      <c r="I212" s="1" t="s">
        <v>26</v>
      </c>
      <c r="K212" s="1" t="s">
        <v>3282</v>
      </c>
      <c r="L212" s="1" t="s">
        <v>3283</v>
      </c>
      <c r="M212" s="1" t="s">
        <v>3284</v>
      </c>
      <c r="N212" s="1" t="s">
        <v>3285</v>
      </c>
    </row>
    <row r="213" spans="1:19" x14ac:dyDescent="0.2">
      <c r="A213" s="1" t="s">
        <v>3309</v>
      </c>
      <c r="B213" s="1">
        <v>0.99429223744292194</v>
      </c>
      <c r="C213" s="1">
        <v>25.032293118658998</v>
      </c>
      <c r="D213" s="1">
        <v>0.40118236720492301</v>
      </c>
      <c r="E213" s="1" t="s">
        <v>24</v>
      </c>
      <c r="F213" s="2">
        <v>4.7615423651022802E-5</v>
      </c>
      <c r="G213" s="1">
        <v>76</v>
      </c>
      <c r="H213" s="1" t="s">
        <v>3310</v>
      </c>
      <c r="I213" s="1" t="s">
        <v>26</v>
      </c>
      <c r="K213" s="1" t="s">
        <v>3311</v>
      </c>
      <c r="L213" s="1" t="s">
        <v>3312</v>
      </c>
      <c r="M213" s="1" t="s">
        <v>3313</v>
      </c>
      <c r="N213" s="1" t="s">
        <v>3298</v>
      </c>
      <c r="O213" s="1" t="s">
        <v>172</v>
      </c>
    </row>
    <row r="214" spans="1:19" x14ac:dyDescent="0.2">
      <c r="A214" s="1" t="s">
        <v>3314</v>
      </c>
      <c r="B214" s="1">
        <v>0.99714611872146097</v>
      </c>
      <c r="C214" s="1">
        <v>24.8295150369396</v>
      </c>
      <c r="D214" s="1">
        <v>0.401165508656047</v>
      </c>
      <c r="E214" s="1" t="s">
        <v>24</v>
      </c>
      <c r="F214" s="1">
        <v>3.5380066676556198E-3</v>
      </c>
      <c r="G214" s="1">
        <v>75</v>
      </c>
      <c r="H214" s="1" t="s">
        <v>3315</v>
      </c>
      <c r="I214" s="1" t="s">
        <v>26</v>
      </c>
      <c r="J214" s="1" t="s">
        <v>3316</v>
      </c>
      <c r="K214" s="1" t="s">
        <v>3317</v>
      </c>
      <c r="L214" s="1" t="s">
        <v>3318</v>
      </c>
      <c r="M214" s="1" t="s">
        <v>3319</v>
      </c>
      <c r="N214" s="1" t="s">
        <v>3320</v>
      </c>
      <c r="P214" s="1" t="s">
        <v>3321</v>
      </c>
      <c r="Q214" s="1" t="s">
        <v>3322</v>
      </c>
      <c r="R214" s="1" t="s">
        <v>3323</v>
      </c>
      <c r="S214" s="1" t="s">
        <v>3324</v>
      </c>
    </row>
    <row r="215" spans="1:19" x14ac:dyDescent="0.2">
      <c r="A215" s="1" t="s">
        <v>3325</v>
      </c>
      <c r="B215" s="1">
        <v>0.98373287671232901</v>
      </c>
      <c r="C215" s="1">
        <v>24.9177053988507</v>
      </c>
      <c r="D215" s="1">
        <v>0.400948231869664</v>
      </c>
      <c r="E215" s="1" t="s">
        <v>24</v>
      </c>
      <c r="F215" s="2">
        <v>4.4029446223575499E-10</v>
      </c>
      <c r="G215" s="1">
        <v>75</v>
      </c>
      <c r="H215" s="1" t="s">
        <v>3326</v>
      </c>
      <c r="I215" s="1" t="s">
        <v>26</v>
      </c>
      <c r="J215" s="1" t="s">
        <v>3327</v>
      </c>
      <c r="K215" s="1" t="s">
        <v>3328</v>
      </c>
      <c r="L215" s="1" t="s">
        <v>1688</v>
      </c>
      <c r="M215" s="1" t="s">
        <v>3329</v>
      </c>
      <c r="N215" s="1" t="s">
        <v>1690</v>
      </c>
      <c r="P215" s="1" t="s">
        <v>3330</v>
      </c>
      <c r="Q215" s="1" t="s">
        <v>3331</v>
      </c>
    </row>
    <row r="216" spans="1:19" x14ac:dyDescent="0.2">
      <c r="A216" s="1" t="s">
        <v>3358</v>
      </c>
      <c r="B216" s="1">
        <v>0.99372146118721505</v>
      </c>
      <c r="C216" s="1">
        <v>26.511051153479599</v>
      </c>
      <c r="D216" s="1">
        <v>0.39989223312884298</v>
      </c>
      <c r="E216" s="1" t="s">
        <v>24</v>
      </c>
      <c r="F216" s="1">
        <v>1.17657471823345E-4</v>
      </c>
      <c r="G216" s="1">
        <v>80</v>
      </c>
      <c r="H216" s="1" t="s">
        <v>3359</v>
      </c>
      <c r="I216" s="1" t="s">
        <v>26</v>
      </c>
      <c r="J216" s="1" t="s">
        <v>3360</v>
      </c>
      <c r="K216" s="1" t="s">
        <v>3361</v>
      </c>
      <c r="L216" s="1" t="s">
        <v>3362</v>
      </c>
      <c r="M216" s="1" t="s">
        <v>3363</v>
      </c>
      <c r="N216" s="1" t="s">
        <v>3364</v>
      </c>
      <c r="P216" s="1" t="s">
        <v>3365</v>
      </c>
      <c r="Q216" s="1" t="s">
        <v>3366</v>
      </c>
    </row>
    <row r="217" spans="1:19" x14ac:dyDescent="0.2">
      <c r="A217" s="1" t="s">
        <v>3376</v>
      </c>
      <c r="B217" s="1">
        <v>0.98801369863013699</v>
      </c>
      <c r="C217" s="1">
        <v>26.647108591211701</v>
      </c>
      <c r="D217" s="1">
        <v>0.39972951056735301</v>
      </c>
      <c r="E217" s="1" t="s">
        <v>24</v>
      </c>
      <c r="F217" s="2">
        <v>6.3786977048975706E-8</v>
      </c>
      <c r="G217" s="1">
        <v>81</v>
      </c>
      <c r="H217" s="1" t="s">
        <v>3377</v>
      </c>
      <c r="I217" s="1" t="s">
        <v>26</v>
      </c>
      <c r="J217" s="1" t="s">
        <v>3378</v>
      </c>
      <c r="K217" s="1" t="s">
        <v>3379</v>
      </c>
      <c r="L217" s="1" t="s">
        <v>3380</v>
      </c>
      <c r="M217" s="1" t="s">
        <v>3381</v>
      </c>
      <c r="N217" s="1" t="s">
        <v>3382</v>
      </c>
      <c r="P217" s="1" t="s">
        <v>3383</v>
      </c>
      <c r="Q217" s="1" t="s">
        <v>3384</v>
      </c>
      <c r="R217" s="1" t="s">
        <v>3385</v>
      </c>
      <c r="S217" s="1" t="s">
        <v>3386</v>
      </c>
    </row>
    <row r="218" spans="1:19" x14ac:dyDescent="0.2">
      <c r="A218" s="1" t="s">
        <v>3486</v>
      </c>
      <c r="B218" s="1">
        <v>0.99343607305936099</v>
      </c>
      <c r="C218" s="1">
        <v>26.02287802683</v>
      </c>
      <c r="D218" s="1">
        <v>0.39390253797918801</v>
      </c>
      <c r="E218" s="1" t="s">
        <v>24</v>
      </c>
      <c r="F218" s="2">
        <v>5.1721497667527199E-5</v>
      </c>
      <c r="G218" s="1">
        <v>79</v>
      </c>
      <c r="H218" s="1" t="s">
        <v>3487</v>
      </c>
      <c r="I218" s="1" t="s">
        <v>26</v>
      </c>
      <c r="J218" s="1" t="s">
        <v>3488</v>
      </c>
      <c r="K218" s="1" t="s">
        <v>3489</v>
      </c>
      <c r="L218" s="1" t="s">
        <v>3490</v>
      </c>
      <c r="M218" s="1" t="s">
        <v>3491</v>
      </c>
      <c r="N218" s="1" t="s">
        <v>3492</v>
      </c>
      <c r="O218" s="1" t="s">
        <v>1466</v>
      </c>
      <c r="P218" s="1" t="s">
        <v>3493</v>
      </c>
      <c r="Q218" s="1" t="s">
        <v>3494</v>
      </c>
      <c r="R218" s="1" t="s">
        <v>3495</v>
      </c>
      <c r="S218" s="1" t="s">
        <v>3496</v>
      </c>
    </row>
    <row r="219" spans="1:19" x14ac:dyDescent="0.2">
      <c r="A219" s="1" t="s">
        <v>3497</v>
      </c>
      <c r="B219" s="1">
        <v>0.989155251141553</v>
      </c>
      <c r="C219" s="1">
        <v>27.145911578197701</v>
      </c>
      <c r="D219" s="1">
        <v>0.39339841505151402</v>
      </c>
      <c r="E219" s="1" t="s">
        <v>24</v>
      </c>
      <c r="F219" s="2">
        <v>6.3281924100411997E-6</v>
      </c>
      <c r="G219" s="1">
        <v>82</v>
      </c>
      <c r="H219" s="1" t="s">
        <v>3498</v>
      </c>
      <c r="I219" s="1" t="s">
        <v>26</v>
      </c>
      <c r="J219" s="1" t="s">
        <v>3497</v>
      </c>
      <c r="K219" s="1" t="s">
        <v>3499</v>
      </c>
      <c r="L219" s="1" t="s">
        <v>2172</v>
      </c>
      <c r="M219" s="1" t="s">
        <v>3500</v>
      </c>
      <c r="N219" s="1" t="s">
        <v>3501</v>
      </c>
      <c r="P219" s="1" t="s">
        <v>3502</v>
      </c>
      <c r="Q219" s="1" t="s">
        <v>3503</v>
      </c>
      <c r="R219" s="1" t="s">
        <v>3504</v>
      </c>
      <c r="S219" s="1" t="s">
        <v>3505</v>
      </c>
    </row>
    <row r="220" spans="1:19" x14ac:dyDescent="0.2">
      <c r="A220" s="1" t="s">
        <v>3506</v>
      </c>
      <c r="B220" s="1">
        <v>0.95119863013698602</v>
      </c>
      <c r="C220" s="1">
        <v>25.638809287809</v>
      </c>
      <c r="D220" s="1">
        <v>0.39332027105475897</v>
      </c>
      <c r="E220" s="1" t="s">
        <v>24</v>
      </c>
      <c r="F220" s="2">
        <v>1.6982395097161699E-24</v>
      </c>
      <c r="G220" s="1">
        <v>78</v>
      </c>
      <c r="H220" s="1" t="s">
        <v>3507</v>
      </c>
      <c r="I220" s="1" t="s">
        <v>26</v>
      </c>
      <c r="K220" s="1" t="s">
        <v>3508</v>
      </c>
      <c r="L220" s="1" t="s">
        <v>3509</v>
      </c>
      <c r="M220" s="1" t="s">
        <v>3510</v>
      </c>
      <c r="N220" s="1" t="s">
        <v>3511</v>
      </c>
    </row>
    <row r="221" spans="1:19" x14ac:dyDescent="0.2">
      <c r="A221" s="1" t="s">
        <v>3512</v>
      </c>
      <c r="B221" s="1">
        <v>0.97973744292237397</v>
      </c>
      <c r="C221" s="1">
        <v>25.8049884209724</v>
      </c>
      <c r="D221" s="1">
        <v>0.39323734355461898</v>
      </c>
      <c r="E221" s="1" t="s">
        <v>24</v>
      </c>
      <c r="F221" s="2">
        <v>3.6341156026847099E-11</v>
      </c>
      <c r="G221" s="1">
        <v>78</v>
      </c>
      <c r="H221" s="1" t="s">
        <v>3513</v>
      </c>
      <c r="I221" s="1" t="s">
        <v>26</v>
      </c>
      <c r="J221" s="1" t="s">
        <v>3514</v>
      </c>
      <c r="K221" s="1" t="s">
        <v>3515</v>
      </c>
      <c r="L221" s="1" t="s">
        <v>3516</v>
      </c>
      <c r="M221" s="1" t="s">
        <v>3517</v>
      </c>
      <c r="N221" s="1" t="s">
        <v>3518</v>
      </c>
      <c r="P221" s="1" t="s">
        <v>3519</v>
      </c>
      <c r="Q221" s="1" t="s">
        <v>3520</v>
      </c>
    </row>
    <row r="222" spans="1:19" x14ac:dyDescent="0.2">
      <c r="A222" s="1" t="s">
        <v>3527</v>
      </c>
      <c r="B222" s="1">
        <v>0.99743150684931503</v>
      </c>
      <c r="C222" s="1">
        <v>24.995192630939901</v>
      </c>
      <c r="D222" s="1">
        <v>0.39245636725362298</v>
      </c>
      <c r="E222" s="1" t="s">
        <v>24</v>
      </c>
      <c r="F222" s="1">
        <v>1.44845031008292E-2</v>
      </c>
      <c r="G222" s="1">
        <v>76</v>
      </c>
      <c r="H222" s="1" t="s">
        <v>3528</v>
      </c>
      <c r="I222" s="1" t="s">
        <v>26</v>
      </c>
      <c r="K222" s="1" t="s">
        <v>3529</v>
      </c>
      <c r="L222" s="1" t="s">
        <v>3530</v>
      </c>
      <c r="M222" s="1" t="s">
        <v>3531</v>
      </c>
      <c r="N222" s="1" t="s">
        <v>3532</v>
      </c>
    </row>
    <row r="223" spans="1:19" x14ac:dyDescent="0.2">
      <c r="A223" s="1" t="s">
        <v>3542</v>
      </c>
      <c r="B223" s="1">
        <v>0.96889269406392697</v>
      </c>
      <c r="C223" s="1">
        <v>25.634309975342902</v>
      </c>
      <c r="D223" s="1">
        <v>0.391236087287332</v>
      </c>
      <c r="E223" s="1" t="s">
        <v>24</v>
      </c>
      <c r="F223" s="2">
        <v>1.59737117475159E-16</v>
      </c>
      <c r="G223" s="1">
        <v>78</v>
      </c>
      <c r="H223" s="1" t="s">
        <v>3543</v>
      </c>
      <c r="I223" s="1" t="s">
        <v>26</v>
      </c>
      <c r="K223" s="1" t="s">
        <v>3544</v>
      </c>
      <c r="L223" s="1" t="s">
        <v>3545</v>
      </c>
      <c r="M223" s="1" t="s">
        <v>3546</v>
      </c>
      <c r="N223" s="1" t="s">
        <v>2514</v>
      </c>
      <c r="P223" s="1" t="s">
        <v>3547</v>
      </c>
      <c r="Q223" s="1" t="s">
        <v>3548</v>
      </c>
    </row>
    <row r="224" spans="1:19" x14ac:dyDescent="0.2">
      <c r="A224" s="1" t="s">
        <v>3558</v>
      </c>
      <c r="B224" s="1">
        <v>0.94920091324200895</v>
      </c>
      <c r="C224" s="1">
        <v>25.044550207674501</v>
      </c>
      <c r="D224" s="1">
        <v>0.39105540400556799</v>
      </c>
      <c r="E224" s="1" t="s">
        <v>24</v>
      </c>
      <c r="F224" s="2">
        <v>1.64962460017375E-28</v>
      </c>
      <c r="G224" s="1">
        <v>76</v>
      </c>
      <c r="H224" s="1" t="s">
        <v>3559</v>
      </c>
      <c r="I224" s="1" t="s">
        <v>26</v>
      </c>
      <c r="K224" s="1" t="s">
        <v>3560</v>
      </c>
      <c r="L224" s="1" t="s">
        <v>3561</v>
      </c>
      <c r="M224" s="1" t="s">
        <v>3562</v>
      </c>
      <c r="N224" s="1" t="s">
        <v>3563</v>
      </c>
    </row>
    <row r="225" spans="1:19" x14ac:dyDescent="0.2">
      <c r="A225" s="1" t="s">
        <v>3582</v>
      </c>
      <c r="B225" s="1">
        <v>0.99343607305936099</v>
      </c>
      <c r="C225" s="1">
        <v>25.256074648548498</v>
      </c>
      <c r="D225" s="1">
        <v>0.39043282057871798</v>
      </c>
      <c r="E225" s="1" t="s">
        <v>24</v>
      </c>
      <c r="F225" s="1">
        <v>1.88666164471026E-4</v>
      </c>
      <c r="G225" s="1">
        <v>76</v>
      </c>
      <c r="H225" s="1" t="s">
        <v>3583</v>
      </c>
      <c r="I225" s="1" t="s">
        <v>26</v>
      </c>
      <c r="J225" s="1" t="s">
        <v>3584</v>
      </c>
      <c r="K225" s="1" t="s">
        <v>3585</v>
      </c>
      <c r="L225" s="1" t="s">
        <v>56</v>
      </c>
      <c r="M225" s="1" t="s">
        <v>52</v>
      </c>
      <c r="N225" s="1" t="s">
        <v>3586</v>
      </c>
      <c r="O225" s="1" t="s">
        <v>172</v>
      </c>
      <c r="P225" s="1" t="s">
        <v>3587</v>
      </c>
      <c r="Q225" s="1" t="s">
        <v>3588</v>
      </c>
    </row>
    <row r="226" spans="1:19" x14ac:dyDescent="0.2">
      <c r="A226" s="1" t="s">
        <v>3600</v>
      </c>
      <c r="B226" s="1">
        <v>0.99143835616438403</v>
      </c>
      <c r="C226" s="1">
        <v>24.933779002093701</v>
      </c>
      <c r="D226" s="1">
        <v>0.38978043793818301</v>
      </c>
      <c r="E226" s="1" t="s">
        <v>24</v>
      </c>
      <c r="F226" s="2">
        <v>1.0527640965173599E-5</v>
      </c>
      <c r="G226" s="1">
        <v>75</v>
      </c>
      <c r="H226" s="1" t="s">
        <v>3601</v>
      </c>
      <c r="I226" s="1" t="s">
        <v>26</v>
      </c>
      <c r="J226" s="1" t="s">
        <v>510</v>
      </c>
      <c r="K226" s="1" t="s">
        <v>3602</v>
      </c>
      <c r="L226" s="1" t="s">
        <v>503</v>
      </c>
      <c r="M226" s="1" t="s">
        <v>3603</v>
      </c>
      <c r="N226" s="1" t="s">
        <v>2043</v>
      </c>
      <c r="P226" s="1" t="s">
        <v>515</v>
      </c>
      <c r="Q226" s="1" t="s">
        <v>516</v>
      </c>
    </row>
    <row r="227" spans="1:19" x14ac:dyDescent="0.2">
      <c r="A227" s="1" t="s">
        <v>3615</v>
      </c>
      <c r="B227" s="1">
        <v>0.97973744292237397</v>
      </c>
      <c r="C227" s="1">
        <v>26.093939524278401</v>
      </c>
      <c r="D227" s="1">
        <v>0.38920987982136401</v>
      </c>
      <c r="E227" s="1" t="s">
        <v>24</v>
      </c>
      <c r="F227" s="2">
        <v>1.5394207637865501E-11</v>
      </c>
      <c r="G227" s="1">
        <v>79</v>
      </c>
      <c r="H227" s="1" t="s">
        <v>3616</v>
      </c>
      <c r="I227" s="1" t="s">
        <v>26</v>
      </c>
      <c r="J227" s="1" t="s">
        <v>3617</v>
      </c>
      <c r="K227" s="1" t="s">
        <v>3618</v>
      </c>
      <c r="L227" s="1" t="s">
        <v>3619</v>
      </c>
      <c r="M227" s="1" t="s">
        <v>3620</v>
      </c>
      <c r="N227" s="1" t="s">
        <v>3621</v>
      </c>
      <c r="P227" s="1" t="s">
        <v>3622</v>
      </c>
      <c r="Q227" s="1" t="s">
        <v>3623</v>
      </c>
    </row>
    <row r="228" spans="1:19" x14ac:dyDescent="0.2">
      <c r="A228" s="1" t="s">
        <v>3647</v>
      </c>
      <c r="B228" s="1">
        <v>0.96746575342465801</v>
      </c>
      <c r="C228" s="1">
        <v>25.646194923499301</v>
      </c>
      <c r="D228" s="1">
        <v>0.38783172704656999</v>
      </c>
      <c r="E228" s="1" t="s">
        <v>24</v>
      </c>
      <c r="F228" s="2">
        <v>3.1708148982726998E-17</v>
      </c>
      <c r="G228" s="1">
        <v>78</v>
      </c>
      <c r="H228" s="1" t="s">
        <v>3648</v>
      </c>
      <c r="I228" s="1" t="s">
        <v>26</v>
      </c>
      <c r="K228" s="1" t="s">
        <v>3649</v>
      </c>
      <c r="L228" s="1" t="s">
        <v>114</v>
      </c>
      <c r="M228" s="1" t="s">
        <v>3650</v>
      </c>
      <c r="N228" s="1" t="s">
        <v>3651</v>
      </c>
      <c r="P228" s="1" t="s">
        <v>748</v>
      </c>
      <c r="Q228" s="1" t="s">
        <v>749</v>
      </c>
    </row>
    <row r="229" spans="1:19" x14ac:dyDescent="0.2">
      <c r="A229" s="1" t="s">
        <v>3665</v>
      </c>
      <c r="B229" s="1">
        <v>0.994006849315068</v>
      </c>
      <c r="C229" s="1">
        <v>24.9825901920095</v>
      </c>
      <c r="D229" s="1">
        <v>0.38761379553626701</v>
      </c>
      <c r="E229" s="1" t="s">
        <v>24</v>
      </c>
      <c r="F229" s="2">
        <v>3.9819091607583003E-5</v>
      </c>
      <c r="G229" s="1">
        <v>76</v>
      </c>
      <c r="H229" s="1" t="s">
        <v>3666</v>
      </c>
      <c r="I229" s="1" t="s">
        <v>26</v>
      </c>
      <c r="J229" s="1" t="s">
        <v>3667</v>
      </c>
      <c r="K229" s="1" t="s">
        <v>3668</v>
      </c>
      <c r="L229" s="1" t="s">
        <v>3669</v>
      </c>
      <c r="M229" s="1" t="s">
        <v>3670</v>
      </c>
      <c r="N229" s="1" t="s">
        <v>3671</v>
      </c>
      <c r="P229" s="1" t="s">
        <v>3672</v>
      </c>
      <c r="Q229" s="1" t="s">
        <v>3673</v>
      </c>
      <c r="R229" s="1" t="s">
        <v>3066</v>
      </c>
      <c r="S229" s="1" t="s">
        <v>3067</v>
      </c>
    </row>
    <row r="230" spans="1:19" x14ac:dyDescent="0.2">
      <c r="A230" s="1" t="s">
        <v>3697</v>
      </c>
      <c r="B230" s="1">
        <v>0.96004566210045705</v>
      </c>
      <c r="C230" s="1">
        <v>25.392497586734201</v>
      </c>
      <c r="D230" s="1">
        <v>0.38621906106337001</v>
      </c>
      <c r="E230" s="1" t="s">
        <v>24</v>
      </c>
      <c r="F230" s="2">
        <v>2.7384355758760598E-23</v>
      </c>
      <c r="G230" s="1">
        <v>77</v>
      </c>
      <c r="H230" s="1" t="s">
        <v>3698</v>
      </c>
      <c r="I230" s="1" t="s">
        <v>26</v>
      </c>
      <c r="J230" s="1" t="s">
        <v>3699</v>
      </c>
      <c r="K230" s="1" t="s">
        <v>3700</v>
      </c>
      <c r="L230" s="1" t="s">
        <v>3701</v>
      </c>
      <c r="M230" s="1" t="s">
        <v>3702</v>
      </c>
      <c r="N230" s="1" t="s">
        <v>3703</v>
      </c>
      <c r="P230" s="1" t="s">
        <v>3704</v>
      </c>
      <c r="Q230" s="1" t="s">
        <v>3705</v>
      </c>
    </row>
    <row r="231" spans="1:19" x14ac:dyDescent="0.2">
      <c r="A231" s="1" t="s">
        <v>3729</v>
      </c>
      <c r="B231" s="1">
        <v>0.98658675799086804</v>
      </c>
      <c r="C231" s="1">
        <v>25.418487067392899</v>
      </c>
      <c r="D231" s="1">
        <v>0.38515819101716298</v>
      </c>
      <c r="E231" s="1" t="s">
        <v>24</v>
      </c>
      <c r="F231" s="2">
        <v>2.7367800941907701E-8</v>
      </c>
      <c r="G231" s="1">
        <v>77</v>
      </c>
      <c r="H231" s="1" t="s">
        <v>3730</v>
      </c>
      <c r="I231" s="1" t="s">
        <v>26</v>
      </c>
      <c r="J231" s="1" t="s">
        <v>3731</v>
      </c>
      <c r="K231" s="1" t="s">
        <v>3732</v>
      </c>
      <c r="L231" s="1" t="s">
        <v>3733</v>
      </c>
      <c r="M231" s="1" t="s">
        <v>3734</v>
      </c>
      <c r="N231" s="1" t="s">
        <v>3735</v>
      </c>
      <c r="P231" s="1" t="s">
        <v>3736</v>
      </c>
      <c r="Q231" s="1" t="s">
        <v>3737</v>
      </c>
      <c r="R231" s="1" t="s">
        <v>2384</v>
      </c>
      <c r="S231" s="1" t="s">
        <v>2385</v>
      </c>
    </row>
    <row r="232" spans="1:19" x14ac:dyDescent="0.2">
      <c r="A232" s="1" t="s">
        <v>3738</v>
      </c>
      <c r="B232" s="1">
        <v>0.98116438356164404</v>
      </c>
      <c r="C232" s="1">
        <v>25.536542884564899</v>
      </c>
      <c r="D232" s="1">
        <v>0.38496054879566999</v>
      </c>
      <c r="E232" s="1" t="s">
        <v>24</v>
      </c>
      <c r="F232" s="2">
        <v>6.7265980550813801E-13</v>
      </c>
      <c r="G232" s="1">
        <v>77</v>
      </c>
      <c r="H232" s="1" t="s">
        <v>3739</v>
      </c>
      <c r="I232" s="1" t="s">
        <v>26</v>
      </c>
      <c r="J232" s="1" t="s">
        <v>3740</v>
      </c>
      <c r="K232" s="1" t="s">
        <v>3741</v>
      </c>
      <c r="L232" s="1" t="s">
        <v>3742</v>
      </c>
      <c r="M232" s="1" t="s">
        <v>3743</v>
      </c>
      <c r="N232" s="1" t="s">
        <v>3744</v>
      </c>
      <c r="O232" s="1" t="s">
        <v>3745</v>
      </c>
      <c r="P232" s="1" t="s">
        <v>3746</v>
      </c>
      <c r="Q232" s="1" t="s">
        <v>3747</v>
      </c>
    </row>
    <row r="233" spans="1:19" x14ac:dyDescent="0.2">
      <c r="A233" s="1" t="s">
        <v>3748</v>
      </c>
      <c r="B233" s="1">
        <v>0.942922374429224</v>
      </c>
      <c r="C233" s="1">
        <v>25.518044545352499</v>
      </c>
      <c r="D233" s="1">
        <v>0.38485807543015799</v>
      </c>
      <c r="E233" s="1" t="s">
        <v>24</v>
      </c>
      <c r="F233" s="2">
        <v>1.04856775373739E-33</v>
      </c>
      <c r="G233" s="1">
        <v>77</v>
      </c>
      <c r="H233" s="1" t="s">
        <v>3749</v>
      </c>
      <c r="I233" s="1" t="s">
        <v>26</v>
      </c>
      <c r="J233" s="1" t="s">
        <v>3049</v>
      </c>
      <c r="K233" s="1" t="s">
        <v>2394</v>
      </c>
      <c r="L233" s="1" t="s">
        <v>2395</v>
      </c>
      <c r="M233" s="1" t="s">
        <v>2396</v>
      </c>
      <c r="N233" s="1" t="s">
        <v>3750</v>
      </c>
      <c r="P233" s="1" t="s">
        <v>3051</v>
      </c>
      <c r="Q233" s="1" t="s">
        <v>3052</v>
      </c>
    </row>
    <row r="234" spans="1:19" x14ac:dyDescent="0.2">
      <c r="A234" s="1" t="s">
        <v>3757</v>
      </c>
      <c r="B234" s="1">
        <v>0.994006849315068</v>
      </c>
      <c r="C234" s="1">
        <v>25.3138628851809</v>
      </c>
      <c r="D234" s="1">
        <v>0.38361890830655998</v>
      </c>
      <c r="E234" s="1" t="s">
        <v>24</v>
      </c>
      <c r="F234" s="2">
        <v>4.4268572433533501E-5</v>
      </c>
      <c r="G234" s="1">
        <v>77</v>
      </c>
      <c r="H234" s="1" t="s">
        <v>3758</v>
      </c>
      <c r="I234" s="1" t="s">
        <v>26</v>
      </c>
      <c r="K234" s="1" t="s">
        <v>3759</v>
      </c>
      <c r="L234" s="1" t="s">
        <v>3760</v>
      </c>
      <c r="M234" s="1" t="s">
        <v>3761</v>
      </c>
      <c r="N234" s="1" t="s">
        <v>3762</v>
      </c>
    </row>
    <row r="235" spans="1:19" x14ac:dyDescent="0.2">
      <c r="A235" s="1" t="s">
        <v>3763</v>
      </c>
      <c r="B235" s="1">
        <v>0.99143835616438403</v>
      </c>
      <c r="C235" s="1">
        <v>26.596512174296301</v>
      </c>
      <c r="D235" s="1">
        <v>0.38323510283693202</v>
      </c>
      <c r="E235" s="1" t="s">
        <v>24</v>
      </c>
      <c r="F235" s="2">
        <v>3.2474163107297698E-6</v>
      </c>
      <c r="G235" s="1">
        <v>80</v>
      </c>
      <c r="H235" s="1" t="s">
        <v>3764</v>
      </c>
      <c r="I235" s="1" t="s">
        <v>49</v>
      </c>
      <c r="K235" s="1" t="s">
        <v>3765</v>
      </c>
      <c r="L235" s="1" t="s">
        <v>56</v>
      </c>
      <c r="M235" s="1" t="s">
        <v>52</v>
      </c>
    </row>
    <row r="236" spans="1:19" x14ac:dyDescent="0.2">
      <c r="A236" s="1" t="s">
        <v>3766</v>
      </c>
      <c r="B236" s="1">
        <v>0.99343607305936099</v>
      </c>
      <c r="C236" s="1">
        <v>25.653764638130902</v>
      </c>
      <c r="D236" s="1">
        <v>0.383106969764199</v>
      </c>
      <c r="E236" s="1" t="s">
        <v>24</v>
      </c>
      <c r="F236" s="2">
        <v>3.3361145802011701E-5</v>
      </c>
      <c r="G236" s="1">
        <v>78</v>
      </c>
      <c r="H236" s="1" t="s">
        <v>3767</v>
      </c>
      <c r="I236" s="1" t="s">
        <v>26</v>
      </c>
      <c r="K236" s="1" t="s">
        <v>3768</v>
      </c>
      <c r="L236" s="1" t="s">
        <v>3769</v>
      </c>
      <c r="M236" s="1" t="s">
        <v>3770</v>
      </c>
      <c r="N236" s="1" t="s">
        <v>3771</v>
      </c>
    </row>
    <row r="237" spans="1:19" x14ac:dyDescent="0.2">
      <c r="A237" s="1" t="s">
        <v>3798</v>
      </c>
      <c r="B237" s="1">
        <v>0.98772831050228305</v>
      </c>
      <c r="C237" s="1">
        <v>26.8671036439296</v>
      </c>
      <c r="D237" s="1">
        <v>0.38249685394230798</v>
      </c>
      <c r="E237" s="1" t="s">
        <v>24</v>
      </c>
      <c r="F237" s="2">
        <v>2.0345293046516201E-6</v>
      </c>
      <c r="G237" s="1">
        <v>81</v>
      </c>
      <c r="H237" s="1" t="s">
        <v>3799</v>
      </c>
      <c r="I237" s="1" t="s">
        <v>26</v>
      </c>
      <c r="J237" s="1" t="s">
        <v>510</v>
      </c>
      <c r="K237" s="1" t="s">
        <v>3800</v>
      </c>
      <c r="L237" s="1" t="s">
        <v>503</v>
      </c>
      <c r="M237" s="1" t="s">
        <v>504</v>
      </c>
      <c r="N237" s="1" t="s">
        <v>505</v>
      </c>
      <c r="P237" s="1" t="s">
        <v>515</v>
      </c>
      <c r="Q237" s="1" t="s">
        <v>516</v>
      </c>
    </row>
    <row r="238" spans="1:19" x14ac:dyDescent="0.2">
      <c r="A238" s="1" t="s">
        <v>3807</v>
      </c>
      <c r="B238" s="1">
        <v>0.99743150684931503</v>
      </c>
      <c r="C238" s="1">
        <v>25.234870917665098</v>
      </c>
      <c r="D238" s="1">
        <v>0.38198881462804302</v>
      </c>
      <c r="E238" s="1" t="s">
        <v>24</v>
      </c>
      <c r="F238" s="1">
        <v>1.3527230417364301E-2</v>
      </c>
      <c r="G238" s="1">
        <v>76</v>
      </c>
      <c r="H238" s="1" t="s">
        <v>3808</v>
      </c>
      <c r="I238" s="1" t="s">
        <v>26</v>
      </c>
      <c r="J238" s="1" t="s">
        <v>3809</v>
      </c>
      <c r="K238" s="1" t="s">
        <v>3810</v>
      </c>
      <c r="L238" s="1" t="s">
        <v>3811</v>
      </c>
      <c r="M238" s="1" t="s">
        <v>3812</v>
      </c>
      <c r="N238" s="1" t="s">
        <v>3813</v>
      </c>
      <c r="P238" s="1" t="s">
        <v>3814</v>
      </c>
      <c r="Q238" s="1" t="s">
        <v>3815</v>
      </c>
    </row>
    <row r="239" spans="1:19" x14ac:dyDescent="0.2">
      <c r="A239" s="1" t="s">
        <v>3829</v>
      </c>
      <c r="B239" s="1">
        <v>0.99315068493150704</v>
      </c>
      <c r="C239" s="1">
        <v>25.038810793373202</v>
      </c>
      <c r="D239" s="1">
        <v>0.381324954673878</v>
      </c>
      <c r="E239" s="1" t="s">
        <v>24</v>
      </c>
      <c r="F239" s="2">
        <v>4.0132770015065803E-5</v>
      </c>
      <c r="G239" s="1">
        <v>76</v>
      </c>
      <c r="H239" s="1" t="s">
        <v>3830</v>
      </c>
      <c r="I239" s="1" t="s">
        <v>26</v>
      </c>
      <c r="K239" s="1" t="s">
        <v>3831</v>
      </c>
      <c r="L239" s="1" t="s">
        <v>3832</v>
      </c>
      <c r="M239" s="1" t="s">
        <v>3833</v>
      </c>
      <c r="N239" s="1" t="s">
        <v>3834</v>
      </c>
    </row>
    <row r="240" spans="1:19" x14ac:dyDescent="0.2">
      <c r="A240" s="1" t="s">
        <v>3846</v>
      </c>
      <c r="B240" s="1">
        <v>0.99115296803652997</v>
      </c>
      <c r="C240" s="1">
        <v>24.988252147626099</v>
      </c>
      <c r="D240" s="1">
        <v>0.38101070272519999</v>
      </c>
      <c r="E240" s="1" t="s">
        <v>24</v>
      </c>
      <c r="F240" s="2">
        <v>1.4500975130117201E-6</v>
      </c>
      <c r="G240" s="1">
        <v>76</v>
      </c>
      <c r="H240" s="1" t="s">
        <v>3847</v>
      </c>
      <c r="I240" s="1" t="s">
        <v>26</v>
      </c>
      <c r="J240" s="1" t="s">
        <v>3848</v>
      </c>
      <c r="K240" s="1" t="s">
        <v>3849</v>
      </c>
      <c r="L240" s="1" t="s">
        <v>3850</v>
      </c>
      <c r="M240" s="1" t="s">
        <v>3851</v>
      </c>
      <c r="N240" s="1" t="s">
        <v>3852</v>
      </c>
      <c r="O240" s="1" t="s">
        <v>3853</v>
      </c>
    </row>
    <row r="241" spans="1:19" x14ac:dyDescent="0.2">
      <c r="A241" s="1" t="s">
        <v>3854</v>
      </c>
      <c r="B241" s="1">
        <v>0.98059360730593603</v>
      </c>
      <c r="C241" s="1">
        <v>25.899051702287899</v>
      </c>
      <c r="D241" s="1">
        <v>0.37934000645646998</v>
      </c>
      <c r="E241" s="1" t="s">
        <v>24</v>
      </c>
      <c r="F241" s="2">
        <v>1.90154641102194E-10</v>
      </c>
      <c r="G241" s="1">
        <v>78</v>
      </c>
      <c r="H241" s="1" t="s">
        <v>3855</v>
      </c>
      <c r="I241" s="1" t="s">
        <v>26</v>
      </c>
      <c r="K241" s="1" t="s">
        <v>3856</v>
      </c>
      <c r="L241" s="1" t="s">
        <v>3857</v>
      </c>
      <c r="M241" s="1" t="s">
        <v>3858</v>
      </c>
      <c r="N241" s="1" t="s">
        <v>3859</v>
      </c>
    </row>
    <row r="242" spans="1:19" x14ac:dyDescent="0.2">
      <c r="A242" s="1" t="s">
        <v>3860</v>
      </c>
      <c r="B242" s="1">
        <v>0.96061643835616395</v>
      </c>
      <c r="C242" s="1">
        <v>25.220635773929601</v>
      </c>
      <c r="D242" s="1">
        <v>0.37924995103583498</v>
      </c>
      <c r="E242" s="1" t="s">
        <v>24</v>
      </c>
      <c r="F242" s="2">
        <v>1.14426088998016E-21</v>
      </c>
      <c r="G242" s="1">
        <v>76</v>
      </c>
      <c r="H242" s="1" t="s">
        <v>3861</v>
      </c>
      <c r="I242" s="1" t="s">
        <v>26</v>
      </c>
      <c r="J242" s="1" t="s">
        <v>257</v>
      </c>
      <c r="K242" s="1" t="s">
        <v>3862</v>
      </c>
      <c r="L242" s="1" t="s">
        <v>442</v>
      </c>
      <c r="M242" s="1" t="s">
        <v>3863</v>
      </c>
      <c r="N242" s="1" t="s">
        <v>261</v>
      </c>
      <c r="P242" s="1" t="s">
        <v>262</v>
      </c>
      <c r="Q242" s="1" t="s">
        <v>263</v>
      </c>
    </row>
    <row r="243" spans="1:19" x14ac:dyDescent="0.2">
      <c r="A243" s="1" t="s">
        <v>3864</v>
      </c>
      <c r="B243" s="1">
        <v>0.98744292237442899</v>
      </c>
      <c r="C243" s="1">
        <v>26.892516515158199</v>
      </c>
      <c r="D243" s="1">
        <v>0.378916487370004</v>
      </c>
      <c r="E243" s="1" t="s">
        <v>24</v>
      </c>
      <c r="F243" s="2">
        <v>1.6938840596551301E-6</v>
      </c>
      <c r="G243" s="1">
        <v>81</v>
      </c>
      <c r="H243" s="1" t="s">
        <v>3865</v>
      </c>
      <c r="I243" s="1" t="s">
        <v>26</v>
      </c>
      <c r="K243" s="1" t="s">
        <v>3866</v>
      </c>
      <c r="L243" s="1" t="s">
        <v>3867</v>
      </c>
      <c r="M243" s="1" t="s">
        <v>3868</v>
      </c>
      <c r="N243" s="1" t="s">
        <v>3869</v>
      </c>
    </row>
    <row r="244" spans="1:19" x14ac:dyDescent="0.2">
      <c r="A244" s="1" t="s">
        <v>3870</v>
      </c>
      <c r="B244" s="1">
        <v>0.99001141552511396</v>
      </c>
      <c r="C244" s="1">
        <v>25.4139260643956</v>
      </c>
      <c r="D244" s="1">
        <v>0.378466762379987</v>
      </c>
      <c r="E244" s="1" t="s">
        <v>24</v>
      </c>
      <c r="F244" s="2">
        <v>1.46296795553332E-7</v>
      </c>
      <c r="G244" s="1">
        <v>77</v>
      </c>
      <c r="H244" s="1" t="s">
        <v>3871</v>
      </c>
      <c r="I244" s="1" t="s">
        <v>26</v>
      </c>
      <c r="J244" s="1" t="s">
        <v>3872</v>
      </c>
      <c r="K244" s="1" t="s">
        <v>3873</v>
      </c>
      <c r="L244" s="1" t="s">
        <v>3874</v>
      </c>
      <c r="M244" s="1" t="s">
        <v>3875</v>
      </c>
      <c r="N244" s="1" t="s">
        <v>3876</v>
      </c>
      <c r="P244" s="1" t="s">
        <v>3877</v>
      </c>
      <c r="Q244" s="1" t="s">
        <v>3878</v>
      </c>
    </row>
    <row r="245" spans="1:19" x14ac:dyDescent="0.2">
      <c r="A245" s="1" t="s">
        <v>3879</v>
      </c>
      <c r="B245" s="1">
        <v>0.98430365296803701</v>
      </c>
      <c r="C245" s="1">
        <v>26.058676351505198</v>
      </c>
      <c r="D245" s="1">
        <v>0.378396228667707</v>
      </c>
      <c r="E245" s="1" t="s">
        <v>24</v>
      </c>
      <c r="F245" s="2">
        <v>1.7329018531434601E-9</v>
      </c>
      <c r="G245" s="1">
        <v>79</v>
      </c>
      <c r="H245" s="1" t="s">
        <v>3880</v>
      </c>
      <c r="I245" s="1" t="s">
        <v>26</v>
      </c>
      <c r="K245" s="1" t="s">
        <v>3881</v>
      </c>
      <c r="L245" s="1" t="s">
        <v>3882</v>
      </c>
      <c r="M245" s="1" t="s">
        <v>161</v>
      </c>
      <c r="N245" s="1" t="s">
        <v>162</v>
      </c>
    </row>
    <row r="246" spans="1:19" x14ac:dyDescent="0.2">
      <c r="A246" s="1" t="s">
        <v>3883</v>
      </c>
      <c r="B246" s="1">
        <v>0.97659817351598199</v>
      </c>
      <c r="C246" s="1">
        <v>26.623860685084601</v>
      </c>
      <c r="D246" s="1">
        <v>0.37833418563135501</v>
      </c>
      <c r="E246" s="1" t="s">
        <v>24</v>
      </c>
      <c r="F246" s="2">
        <v>3.1576340539045398E-13</v>
      </c>
      <c r="G246" s="1">
        <v>80</v>
      </c>
      <c r="H246" s="1" t="s">
        <v>3884</v>
      </c>
      <c r="I246" s="1" t="s">
        <v>26</v>
      </c>
      <c r="K246" s="1" t="s">
        <v>3885</v>
      </c>
      <c r="L246" s="1" t="s">
        <v>3886</v>
      </c>
      <c r="M246" s="1" t="s">
        <v>3887</v>
      </c>
      <c r="N246" s="1" t="s">
        <v>3888</v>
      </c>
    </row>
    <row r="247" spans="1:19" x14ac:dyDescent="0.2">
      <c r="A247" s="1" t="s">
        <v>3889</v>
      </c>
      <c r="B247" s="1">
        <v>0.95633561643835596</v>
      </c>
      <c r="C247" s="1">
        <v>25.780679082620601</v>
      </c>
      <c r="D247" s="1">
        <v>0.37827633671967598</v>
      </c>
      <c r="E247" s="1" t="s">
        <v>24</v>
      </c>
      <c r="F247" s="2">
        <v>1.8874184675964E-25</v>
      </c>
      <c r="G247" s="1">
        <v>78</v>
      </c>
      <c r="H247" s="1" t="s">
        <v>3890</v>
      </c>
      <c r="I247" s="1" t="s">
        <v>26</v>
      </c>
      <c r="J247" s="1" t="s">
        <v>3891</v>
      </c>
      <c r="K247" s="1" t="s">
        <v>3892</v>
      </c>
      <c r="L247" s="1" t="s">
        <v>3893</v>
      </c>
      <c r="M247" s="1" t="s">
        <v>3894</v>
      </c>
      <c r="N247" s="1" t="s">
        <v>3895</v>
      </c>
      <c r="P247" s="1" t="s">
        <v>3896</v>
      </c>
      <c r="Q247" s="1" t="s">
        <v>3897</v>
      </c>
    </row>
    <row r="248" spans="1:19" x14ac:dyDescent="0.2">
      <c r="A248" s="1" t="s">
        <v>3908</v>
      </c>
      <c r="B248" s="1">
        <v>0.99086757990867602</v>
      </c>
      <c r="C248" s="1">
        <v>24.8701945017444</v>
      </c>
      <c r="D248" s="1">
        <v>0.37779765123440201</v>
      </c>
      <c r="E248" s="1" t="s">
        <v>24</v>
      </c>
      <c r="F248" s="2">
        <v>7.6418011598108099E-7</v>
      </c>
      <c r="G248" s="1">
        <v>75</v>
      </c>
      <c r="H248" s="1" t="s">
        <v>3909</v>
      </c>
      <c r="I248" s="1" t="s">
        <v>26</v>
      </c>
      <c r="J248" s="1" t="s">
        <v>3910</v>
      </c>
      <c r="K248" s="1" t="s">
        <v>3911</v>
      </c>
      <c r="L248" s="1" t="s">
        <v>3912</v>
      </c>
      <c r="M248" s="1" t="s">
        <v>3913</v>
      </c>
      <c r="N248" s="1" t="s">
        <v>3914</v>
      </c>
      <c r="P248" s="1" t="s">
        <v>163</v>
      </c>
      <c r="Q248" s="1" t="s">
        <v>164</v>
      </c>
    </row>
    <row r="249" spans="1:19" x14ac:dyDescent="0.2">
      <c r="A249" s="1" t="s">
        <v>3929</v>
      </c>
      <c r="B249" s="1">
        <v>0.99486301369862995</v>
      </c>
      <c r="C249" s="1">
        <v>25.1756878547877</v>
      </c>
      <c r="D249" s="1">
        <v>0.37734315841990701</v>
      </c>
      <c r="E249" s="1" t="s">
        <v>24</v>
      </c>
      <c r="F249" s="2">
        <v>9.0544559072008393E-5</v>
      </c>
      <c r="G249" s="1">
        <v>76</v>
      </c>
      <c r="H249" s="1" t="s">
        <v>3930</v>
      </c>
      <c r="I249" s="1" t="s">
        <v>26</v>
      </c>
      <c r="K249" s="1" t="s">
        <v>3931</v>
      </c>
      <c r="L249" s="1" t="s">
        <v>3932</v>
      </c>
      <c r="M249" s="1" t="s">
        <v>3933</v>
      </c>
      <c r="N249" s="1" t="s">
        <v>3934</v>
      </c>
    </row>
    <row r="250" spans="1:19" x14ac:dyDescent="0.2">
      <c r="A250" s="1" t="s">
        <v>3952</v>
      </c>
      <c r="B250" s="1">
        <v>0.96803652968036502</v>
      </c>
      <c r="C250" s="1">
        <v>25.411633845132801</v>
      </c>
      <c r="D250" s="1">
        <v>0.37661242029290298</v>
      </c>
      <c r="E250" s="1" t="s">
        <v>24</v>
      </c>
      <c r="F250" s="2">
        <v>6.27601990825518E-18</v>
      </c>
      <c r="G250" s="1">
        <v>77</v>
      </c>
      <c r="H250" s="1" t="s">
        <v>3953</v>
      </c>
      <c r="I250" s="1" t="s">
        <v>26</v>
      </c>
      <c r="K250" s="1" t="s">
        <v>3954</v>
      </c>
      <c r="L250" s="1" t="s">
        <v>3955</v>
      </c>
      <c r="M250" s="1" t="s">
        <v>3956</v>
      </c>
      <c r="N250" s="1" t="s">
        <v>3957</v>
      </c>
    </row>
    <row r="251" spans="1:19" x14ac:dyDescent="0.2">
      <c r="A251" s="1" t="s">
        <v>3984</v>
      </c>
      <c r="B251" s="1">
        <v>0.99743150684931503</v>
      </c>
      <c r="C251" s="1">
        <v>25.7235759923635</v>
      </c>
      <c r="D251" s="1">
        <v>0.37620219370056601</v>
      </c>
      <c r="E251" s="1" t="s">
        <v>24</v>
      </c>
      <c r="F251" s="1">
        <v>1.02041645413893E-2</v>
      </c>
      <c r="G251" s="1">
        <v>78</v>
      </c>
      <c r="H251" s="1" t="s">
        <v>3985</v>
      </c>
      <c r="I251" s="1" t="s">
        <v>26</v>
      </c>
      <c r="J251" s="1" t="s">
        <v>3986</v>
      </c>
      <c r="K251" s="1" t="s">
        <v>3987</v>
      </c>
      <c r="L251" s="1" t="s">
        <v>3988</v>
      </c>
      <c r="M251" s="1" t="s">
        <v>3989</v>
      </c>
      <c r="N251" s="1" t="s">
        <v>3990</v>
      </c>
      <c r="P251" s="1" t="s">
        <v>3991</v>
      </c>
      <c r="Q251" s="1" t="s">
        <v>3992</v>
      </c>
    </row>
    <row r="252" spans="1:19" x14ac:dyDescent="0.2">
      <c r="A252" s="1" t="s">
        <v>4002</v>
      </c>
      <c r="B252" s="1">
        <v>0.98344748858447495</v>
      </c>
      <c r="C252" s="1">
        <v>25.380244657730099</v>
      </c>
      <c r="D252" s="1">
        <v>0.37535133941257498</v>
      </c>
      <c r="E252" s="1" t="s">
        <v>24</v>
      </c>
      <c r="F252" s="2">
        <v>5.3868319318365304E-10</v>
      </c>
      <c r="G252" s="1">
        <v>77</v>
      </c>
      <c r="H252" s="1" t="s">
        <v>4003</v>
      </c>
      <c r="I252" s="1" t="s">
        <v>26</v>
      </c>
      <c r="J252" s="1" t="s">
        <v>4004</v>
      </c>
      <c r="K252" s="1" t="s">
        <v>4005</v>
      </c>
      <c r="L252" s="1" t="s">
        <v>4006</v>
      </c>
      <c r="M252" s="1" t="s">
        <v>4007</v>
      </c>
      <c r="N252" s="1" t="s">
        <v>4008</v>
      </c>
      <c r="P252" s="1" t="s">
        <v>4009</v>
      </c>
      <c r="Q252" s="1" t="s">
        <v>4010</v>
      </c>
      <c r="R252" s="1" t="s">
        <v>4011</v>
      </c>
      <c r="S252" s="1" t="s">
        <v>4012</v>
      </c>
    </row>
    <row r="253" spans="1:19" x14ac:dyDescent="0.2">
      <c r="A253" s="1" t="s">
        <v>4013</v>
      </c>
      <c r="B253" s="1">
        <v>0.92893835616438403</v>
      </c>
      <c r="C253" s="1">
        <v>24.8132910618558</v>
      </c>
      <c r="D253" s="1">
        <v>0.375308661215774</v>
      </c>
      <c r="E253" s="1" t="s">
        <v>24</v>
      </c>
      <c r="F253" s="2">
        <v>1.11354733504642E-44</v>
      </c>
      <c r="G253" s="1">
        <v>75</v>
      </c>
      <c r="H253" s="1" t="s">
        <v>4014</v>
      </c>
      <c r="I253" s="1" t="s">
        <v>49</v>
      </c>
      <c r="K253" s="1" t="s">
        <v>4015</v>
      </c>
      <c r="L253" s="1" t="s">
        <v>4016</v>
      </c>
      <c r="M253" s="1" t="s">
        <v>4017</v>
      </c>
    </row>
    <row r="254" spans="1:19" x14ac:dyDescent="0.2">
      <c r="A254" s="1" t="s">
        <v>4027</v>
      </c>
      <c r="B254" s="1">
        <v>0.96289954337899497</v>
      </c>
      <c r="C254" s="1">
        <v>26.287969913235301</v>
      </c>
      <c r="D254" s="1">
        <v>0.37500313062236001</v>
      </c>
      <c r="E254" s="1" t="s">
        <v>24</v>
      </c>
      <c r="F254" s="2">
        <v>7.2593791290040798E-22</v>
      </c>
      <c r="G254" s="1">
        <v>79</v>
      </c>
      <c r="H254" s="1" t="s">
        <v>4028</v>
      </c>
      <c r="I254" s="1" t="s">
        <v>26</v>
      </c>
      <c r="K254" s="1" t="s">
        <v>4029</v>
      </c>
      <c r="L254" s="1" t="s">
        <v>4030</v>
      </c>
      <c r="M254" s="1" t="s">
        <v>4031</v>
      </c>
      <c r="N254" s="1" t="s">
        <v>4032</v>
      </c>
      <c r="R254" s="1" t="s">
        <v>4033</v>
      </c>
      <c r="S254" s="1" t="s">
        <v>4034</v>
      </c>
    </row>
    <row r="255" spans="1:19" x14ac:dyDescent="0.2">
      <c r="A255" s="1" t="s">
        <v>4035</v>
      </c>
      <c r="B255" s="1">
        <v>0.99743150684931503</v>
      </c>
      <c r="C255" s="1">
        <v>25.055911822122201</v>
      </c>
      <c r="D255" s="1">
        <v>0.37480273290739602</v>
      </c>
      <c r="E255" s="1" t="s">
        <v>24</v>
      </c>
      <c r="F255" s="1">
        <v>8.1310518967595505E-3</v>
      </c>
      <c r="G255" s="1">
        <v>76</v>
      </c>
      <c r="H255" s="1" t="s">
        <v>4036</v>
      </c>
      <c r="I255" s="1" t="s">
        <v>26</v>
      </c>
      <c r="K255" s="1" t="s">
        <v>4037</v>
      </c>
      <c r="L255" s="1" t="s">
        <v>4038</v>
      </c>
      <c r="M255" s="1" t="s">
        <v>4039</v>
      </c>
      <c r="N255" s="1" t="s">
        <v>4040</v>
      </c>
    </row>
    <row r="256" spans="1:19" x14ac:dyDescent="0.2">
      <c r="A256" s="1" t="s">
        <v>4041</v>
      </c>
      <c r="B256" s="1">
        <v>0.99029680365296802</v>
      </c>
      <c r="C256" s="1">
        <v>26.475923202354799</v>
      </c>
      <c r="D256" s="1">
        <v>0.37472492001359597</v>
      </c>
      <c r="E256" s="1" t="s">
        <v>24</v>
      </c>
      <c r="F256" s="2">
        <v>6.5520498277661599E-7</v>
      </c>
      <c r="G256" s="1">
        <v>80</v>
      </c>
      <c r="H256" s="1" t="s">
        <v>4042</v>
      </c>
      <c r="I256" s="1" t="s">
        <v>26</v>
      </c>
      <c r="K256" s="1" t="s">
        <v>4043</v>
      </c>
      <c r="L256" s="1" t="s">
        <v>4044</v>
      </c>
      <c r="M256" s="1" t="s">
        <v>4045</v>
      </c>
      <c r="N256" s="1" t="s">
        <v>3579</v>
      </c>
    </row>
    <row r="257" spans="1:19" x14ac:dyDescent="0.2">
      <c r="A257" s="1" t="s">
        <v>4051</v>
      </c>
      <c r="B257" s="1">
        <v>0.97945205479452102</v>
      </c>
      <c r="C257" s="1">
        <v>26.010120546429</v>
      </c>
      <c r="D257" s="1">
        <v>0.374240540703488</v>
      </c>
      <c r="E257" s="1" t="s">
        <v>24</v>
      </c>
      <c r="F257" s="2">
        <v>6.4815109560735E-11</v>
      </c>
      <c r="G257" s="1">
        <v>79</v>
      </c>
      <c r="H257" s="1" t="s">
        <v>4052</v>
      </c>
      <c r="I257" s="1" t="s">
        <v>26</v>
      </c>
      <c r="J257" s="1" t="s">
        <v>4053</v>
      </c>
      <c r="K257" s="1" t="s">
        <v>4054</v>
      </c>
      <c r="L257" s="1" t="s">
        <v>4055</v>
      </c>
      <c r="M257" s="1" t="s">
        <v>4056</v>
      </c>
      <c r="N257" s="1" t="s">
        <v>4057</v>
      </c>
      <c r="P257" s="1" t="s">
        <v>4058</v>
      </c>
      <c r="Q257" s="1" t="s">
        <v>4059</v>
      </c>
    </row>
    <row r="258" spans="1:19" x14ac:dyDescent="0.2">
      <c r="A258" s="1" t="s">
        <v>4075</v>
      </c>
      <c r="B258" s="1">
        <v>0.994006849315068</v>
      </c>
      <c r="C258" s="1">
        <v>25.083830241036601</v>
      </c>
      <c r="D258" s="1">
        <v>0.37337431531806498</v>
      </c>
      <c r="E258" s="1" t="s">
        <v>24</v>
      </c>
      <c r="F258" s="2">
        <v>4.9722311423020702E-5</v>
      </c>
      <c r="G258" s="1">
        <v>76</v>
      </c>
      <c r="H258" s="1" t="s">
        <v>4076</v>
      </c>
      <c r="I258" s="1" t="s">
        <v>26</v>
      </c>
      <c r="J258" s="1" t="s">
        <v>296</v>
      </c>
      <c r="K258" s="1" t="s">
        <v>4077</v>
      </c>
      <c r="L258" s="1" t="s">
        <v>4078</v>
      </c>
      <c r="M258" s="1" t="s">
        <v>4079</v>
      </c>
      <c r="N258" s="1" t="s">
        <v>4080</v>
      </c>
      <c r="P258" s="1" t="s">
        <v>301</v>
      </c>
      <c r="Q258" s="1" t="s">
        <v>302</v>
      </c>
    </row>
    <row r="259" spans="1:19" x14ac:dyDescent="0.2">
      <c r="A259" s="1" t="s">
        <v>4081</v>
      </c>
      <c r="B259" s="1">
        <v>0.99743150684931503</v>
      </c>
      <c r="C259" s="1">
        <v>25.661187036587101</v>
      </c>
      <c r="D259" s="1">
        <v>0.37325761773960497</v>
      </c>
      <c r="E259" s="1" t="s">
        <v>24</v>
      </c>
      <c r="F259" s="1">
        <v>9.5760330036220101E-3</v>
      </c>
      <c r="G259" s="1">
        <v>78</v>
      </c>
      <c r="H259" s="1" t="s">
        <v>4082</v>
      </c>
      <c r="I259" s="1" t="s">
        <v>26</v>
      </c>
      <c r="N259" s="1" t="s">
        <v>4083</v>
      </c>
    </row>
    <row r="260" spans="1:19" x14ac:dyDescent="0.2">
      <c r="A260" s="1" t="s">
        <v>4101</v>
      </c>
      <c r="B260" s="1">
        <v>0.92751141552511396</v>
      </c>
      <c r="C260" s="1">
        <v>24.8277293903638</v>
      </c>
      <c r="D260" s="1">
        <v>0.37251299006998501</v>
      </c>
      <c r="E260" s="1" t="s">
        <v>24</v>
      </c>
      <c r="F260" s="2">
        <v>2.6995623337283401E-40</v>
      </c>
      <c r="G260" s="1">
        <v>75</v>
      </c>
      <c r="H260" s="1" t="s">
        <v>4102</v>
      </c>
      <c r="I260" s="1" t="s">
        <v>26</v>
      </c>
      <c r="K260" s="1" t="s">
        <v>4103</v>
      </c>
      <c r="L260" s="1" t="s">
        <v>4104</v>
      </c>
      <c r="M260" s="1" t="s">
        <v>4105</v>
      </c>
      <c r="N260" s="1" t="s">
        <v>4106</v>
      </c>
    </row>
    <row r="261" spans="1:19" x14ac:dyDescent="0.2">
      <c r="A261" s="1" t="s">
        <v>4107</v>
      </c>
      <c r="B261" s="1">
        <v>0.99429223744292194</v>
      </c>
      <c r="C261" s="1">
        <v>25.135830047530199</v>
      </c>
      <c r="D261" s="1">
        <v>0.372458646233435</v>
      </c>
      <c r="E261" s="1" t="s">
        <v>24</v>
      </c>
      <c r="F261" s="2">
        <v>4.60632646023177E-5</v>
      </c>
      <c r="G261" s="1">
        <v>76</v>
      </c>
      <c r="H261" s="1" t="s">
        <v>4108</v>
      </c>
      <c r="I261" s="1" t="s">
        <v>26</v>
      </c>
      <c r="J261" s="1" t="s">
        <v>3100</v>
      </c>
      <c r="K261" s="1" t="s">
        <v>958</v>
      </c>
      <c r="L261" s="1" t="s">
        <v>959</v>
      </c>
      <c r="M261" s="1" t="s">
        <v>960</v>
      </c>
      <c r="N261" s="1" t="s">
        <v>4109</v>
      </c>
      <c r="P261" s="1" t="s">
        <v>1251</v>
      </c>
      <c r="Q261" s="1" t="s">
        <v>1252</v>
      </c>
    </row>
    <row r="262" spans="1:19" x14ac:dyDescent="0.2">
      <c r="A262" s="1" t="s">
        <v>4110</v>
      </c>
      <c r="B262" s="1">
        <v>0.98059360730593603</v>
      </c>
      <c r="C262" s="1">
        <v>26.249429439095699</v>
      </c>
      <c r="D262" s="1">
        <v>0.37193871510333398</v>
      </c>
      <c r="E262" s="1" t="s">
        <v>24</v>
      </c>
      <c r="F262" s="2">
        <v>6.1445135441280699E-12</v>
      </c>
      <c r="G262" s="1">
        <v>79</v>
      </c>
      <c r="H262" s="1" t="s">
        <v>4111</v>
      </c>
      <c r="I262" s="1" t="s">
        <v>26</v>
      </c>
      <c r="J262" s="1" t="s">
        <v>4112</v>
      </c>
      <c r="K262" s="1" t="s">
        <v>4113</v>
      </c>
      <c r="L262" s="1" t="s">
        <v>4114</v>
      </c>
      <c r="M262" s="1" t="s">
        <v>4115</v>
      </c>
      <c r="N262" s="1" t="s">
        <v>4116</v>
      </c>
      <c r="P262" s="1" t="s">
        <v>4117</v>
      </c>
      <c r="Q262" s="1" t="s">
        <v>4118</v>
      </c>
    </row>
    <row r="263" spans="1:19" x14ac:dyDescent="0.2">
      <c r="A263" s="1" t="s">
        <v>4119</v>
      </c>
      <c r="B263" s="1">
        <v>0.98430365296803701</v>
      </c>
      <c r="C263" s="1">
        <v>25.321720113139101</v>
      </c>
      <c r="D263" s="1">
        <v>0.37191555247911101</v>
      </c>
      <c r="E263" s="1" t="s">
        <v>24</v>
      </c>
      <c r="F263" s="2">
        <v>1.1487864928840299E-9</v>
      </c>
      <c r="G263" s="1">
        <v>77</v>
      </c>
      <c r="H263" s="1" t="s">
        <v>4120</v>
      </c>
      <c r="I263" s="1" t="s">
        <v>26</v>
      </c>
      <c r="J263" s="1" t="s">
        <v>4121</v>
      </c>
      <c r="K263" s="1" t="s">
        <v>4122</v>
      </c>
      <c r="L263" s="1" t="s">
        <v>4123</v>
      </c>
      <c r="M263" s="1" t="s">
        <v>4124</v>
      </c>
      <c r="N263" s="1" t="s">
        <v>4125</v>
      </c>
      <c r="P263" s="1" t="s">
        <v>4126</v>
      </c>
      <c r="Q263" s="1" t="s">
        <v>4127</v>
      </c>
      <c r="R263" s="1" t="s">
        <v>823</v>
      </c>
      <c r="S263" s="1" t="s">
        <v>824</v>
      </c>
    </row>
    <row r="264" spans="1:19" x14ac:dyDescent="0.2">
      <c r="A264" s="1" t="s">
        <v>4128</v>
      </c>
      <c r="B264" s="1">
        <v>0.96289954337899497</v>
      </c>
      <c r="C264" s="1">
        <v>26.064404890777901</v>
      </c>
      <c r="D264" s="1">
        <v>0.37186208130000098</v>
      </c>
      <c r="E264" s="1" t="s">
        <v>24</v>
      </c>
      <c r="F264" s="2">
        <v>2.7771792390433197E-23</v>
      </c>
      <c r="G264" s="1">
        <v>79</v>
      </c>
      <c r="H264" s="1" t="s">
        <v>4129</v>
      </c>
      <c r="I264" s="1" t="s">
        <v>49</v>
      </c>
      <c r="K264" s="1" t="s">
        <v>4113</v>
      </c>
      <c r="L264" s="1" t="s">
        <v>4114</v>
      </c>
      <c r="M264" s="1" t="s">
        <v>4115</v>
      </c>
    </row>
    <row r="265" spans="1:19" x14ac:dyDescent="0.2">
      <c r="A265" s="1" t="s">
        <v>4130</v>
      </c>
      <c r="B265" s="1">
        <v>0.98059360730593603</v>
      </c>
      <c r="C265" s="1">
        <v>25.924042294277001</v>
      </c>
      <c r="D265" s="1">
        <v>0.36973063976116299</v>
      </c>
      <c r="E265" s="1" t="s">
        <v>24</v>
      </c>
      <c r="F265" s="2">
        <v>1.0139509089367299E-12</v>
      </c>
      <c r="G265" s="1">
        <v>78</v>
      </c>
      <c r="H265" s="1" t="s">
        <v>4131</v>
      </c>
      <c r="I265" s="1" t="s">
        <v>26</v>
      </c>
      <c r="K265" s="1" t="s">
        <v>4132</v>
      </c>
      <c r="L265" s="1" t="s">
        <v>4133</v>
      </c>
      <c r="M265" s="1" t="s">
        <v>4134</v>
      </c>
      <c r="N265" s="1" t="s">
        <v>4135</v>
      </c>
    </row>
    <row r="266" spans="1:19" x14ac:dyDescent="0.2">
      <c r="A266" s="1" t="s">
        <v>4136</v>
      </c>
      <c r="B266" s="1">
        <v>0.98687214611872098</v>
      </c>
      <c r="C266" s="1">
        <v>25.158129496234501</v>
      </c>
      <c r="D266" s="1">
        <v>0.36964152192393701</v>
      </c>
      <c r="E266" s="1" t="s">
        <v>24</v>
      </c>
      <c r="F266" s="2">
        <v>2.7091225786540201E-9</v>
      </c>
      <c r="G266" s="1">
        <v>76</v>
      </c>
      <c r="H266" s="1" t="s">
        <v>4137</v>
      </c>
      <c r="I266" s="1" t="s">
        <v>26</v>
      </c>
      <c r="J266" s="1" t="s">
        <v>4138</v>
      </c>
      <c r="K266" s="1" t="s">
        <v>4139</v>
      </c>
      <c r="L266" s="1" t="s">
        <v>4140</v>
      </c>
      <c r="M266" s="1" t="s">
        <v>4141</v>
      </c>
      <c r="N266" s="1" t="s">
        <v>4142</v>
      </c>
      <c r="P266" s="1" t="s">
        <v>4143</v>
      </c>
      <c r="Q266" s="1" t="s">
        <v>4144</v>
      </c>
    </row>
    <row r="267" spans="1:19" x14ac:dyDescent="0.2">
      <c r="A267" s="1" t="s">
        <v>4150</v>
      </c>
      <c r="B267" s="1">
        <v>0.99743150684931503</v>
      </c>
      <c r="C267" s="1">
        <v>25.142847935013702</v>
      </c>
      <c r="D267" s="1">
        <v>0.36936566240891999</v>
      </c>
      <c r="E267" s="1" t="s">
        <v>24</v>
      </c>
      <c r="F267" s="1">
        <v>1.0158415894308799E-2</v>
      </c>
      <c r="G267" s="1">
        <v>76</v>
      </c>
      <c r="H267" s="1" t="s">
        <v>4151</v>
      </c>
      <c r="I267" s="1" t="s">
        <v>26</v>
      </c>
      <c r="J267" s="1" t="s">
        <v>4152</v>
      </c>
      <c r="K267" s="1" t="s">
        <v>4153</v>
      </c>
      <c r="L267" s="1" t="s">
        <v>4154</v>
      </c>
      <c r="M267" s="1" t="s">
        <v>4155</v>
      </c>
      <c r="N267" s="1" t="s">
        <v>4156</v>
      </c>
      <c r="P267" s="1" t="s">
        <v>4157</v>
      </c>
      <c r="Q267" s="1" t="s">
        <v>4158</v>
      </c>
      <c r="R267" s="1" t="s">
        <v>4159</v>
      </c>
      <c r="S267" s="1" t="s">
        <v>4160</v>
      </c>
    </row>
    <row r="268" spans="1:19" x14ac:dyDescent="0.2">
      <c r="A268" s="1" t="s">
        <v>4161</v>
      </c>
      <c r="B268" s="1">
        <v>0.99714611872146097</v>
      </c>
      <c r="C268" s="1">
        <v>25.483653660607501</v>
      </c>
      <c r="D268" s="1">
        <v>0.36931997440054898</v>
      </c>
      <c r="E268" s="1" t="s">
        <v>24</v>
      </c>
      <c r="F268" s="1">
        <v>4.4864704731177596E-3</v>
      </c>
      <c r="G268" s="1">
        <v>77</v>
      </c>
      <c r="H268" s="1" t="s">
        <v>4162</v>
      </c>
      <c r="I268" s="1" t="s">
        <v>49</v>
      </c>
      <c r="K268" s="1" t="s">
        <v>4163</v>
      </c>
      <c r="L268" s="1" t="s">
        <v>4164</v>
      </c>
      <c r="M268" s="1" t="s">
        <v>4165</v>
      </c>
    </row>
    <row r="269" spans="1:19" x14ac:dyDescent="0.2">
      <c r="A269" s="1" t="s">
        <v>4166</v>
      </c>
      <c r="B269" s="1">
        <v>0.977739726027397</v>
      </c>
      <c r="C269" s="1">
        <v>25.076828866575699</v>
      </c>
      <c r="D269" s="1">
        <v>0.368746379801697</v>
      </c>
      <c r="E269" s="1" t="s">
        <v>24</v>
      </c>
      <c r="F269" s="2">
        <v>1.08765933027938E-13</v>
      </c>
      <c r="G269" s="1">
        <v>76</v>
      </c>
      <c r="H269" s="1" t="s">
        <v>4167</v>
      </c>
      <c r="I269" s="1" t="s">
        <v>49</v>
      </c>
      <c r="K269" s="1" t="s">
        <v>4168</v>
      </c>
      <c r="L269" s="1" t="s">
        <v>4169</v>
      </c>
      <c r="M269" s="1" t="s">
        <v>4170</v>
      </c>
      <c r="R269" s="1" t="s">
        <v>2133</v>
      </c>
      <c r="S269" s="1" t="s">
        <v>2134</v>
      </c>
    </row>
    <row r="270" spans="1:19" x14ac:dyDescent="0.2">
      <c r="A270" s="1" t="s">
        <v>4231</v>
      </c>
      <c r="B270" s="1">
        <v>0.99029680365296802</v>
      </c>
      <c r="C270" s="1">
        <v>24.877577109475101</v>
      </c>
      <c r="D270" s="1">
        <v>0.365791668933796</v>
      </c>
      <c r="E270" s="1" t="s">
        <v>24</v>
      </c>
      <c r="F270" s="2">
        <v>1.4721045038121599E-6</v>
      </c>
      <c r="G270" s="1">
        <v>75</v>
      </c>
      <c r="H270" s="1" t="s">
        <v>4232</v>
      </c>
      <c r="I270" s="1" t="s">
        <v>26</v>
      </c>
      <c r="J270" s="1" t="s">
        <v>3731</v>
      </c>
      <c r="K270" s="1" t="s">
        <v>4233</v>
      </c>
      <c r="L270" s="1" t="s">
        <v>3733</v>
      </c>
      <c r="M270" s="1" t="s">
        <v>4234</v>
      </c>
      <c r="N270" s="1" t="s">
        <v>3735</v>
      </c>
      <c r="P270" s="1" t="s">
        <v>3736</v>
      </c>
      <c r="Q270" s="1" t="s">
        <v>3737</v>
      </c>
      <c r="R270" s="1" t="s">
        <v>2384</v>
      </c>
      <c r="S270" s="1" t="s">
        <v>2385</v>
      </c>
    </row>
    <row r="271" spans="1:19" x14ac:dyDescent="0.2">
      <c r="A271" s="1" t="s">
        <v>4235</v>
      </c>
      <c r="B271" s="1">
        <v>0.97402968036529702</v>
      </c>
      <c r="C271" s="1">
        <v>25.8342671700421</v>
      </c>
      <c r="D271" s="1">
        <v>0.36535447158678303</v>
      </c>
      <c r="E271" s="1" t="s">
        <v>24</v>
      </c>
      <c r="F271" s="2">
        <v>1.7297983503362999E-14</v>
      </c>
      <c r="G271" s="1">
        <v>78</v>
      </c>
      <c r="H271" s="1" t="s">
        <v>4236</v>
      </c>
      <c r="I271" s="1" t="s">
        <v>26</v>
      </c>
      <c r="J271" s="1" t="s">
        <v>4237</v>
      </c>
      <c r="K271" s="1" t="s">
        <v>4238</v>
      </c>
      <c r="L271" s="1" t="s">
        <v>4239</v>
      </c>
      <c r="M271" s="1" t="s">
        <v>4240</v>
      </c>
      <c r="N271" s="1" t="s">
        <v>4241</v>
      </c>
      <c r="P271" s="1" t="s">
        <v>4242</v>
      </c>
      <c r="Q271" s="1" t="s">
        <v>4243</v>
      </c>
      <c r="R271" s="1" t="s">
        <v>4244</v>
      </c>
      <c r="S271" s="1" t="s">
        <v>4245</v>
      </c>
    </row>
    <row r="272" spans="1:19" x14ac:dyDescent="0.2">
      <c r="A272" s="1" t="s">
        <v>4246</v>
      </c>
      <c r="B272" s="1">
        <v>0.97659817351598199</v>
      </c>
      <c r="C272" s="1">
        <v>25.714532213057801</v>
      </c>
      <c r="D272" s="1">
        <v>0.364707154852001</v>
      </c>
      <c r="E272" s="1" t="s">
        <v>24</v>
      </c>
      <c r="F272" s="2">
        <v>4.2691833040279E-13</v>
      </c>
      <c r="G272" s="1">
        <v>78</v>
      </c>
      <c r="H272" s="1" t="s">
        <v>4247</v>
      </c>
      <c r="I272" s="1" t="s">
        <v>26</v>
      </c>
      <c r="K272" s="1" t="s">
        <v>4248</v>
      </c>
      <c r="L272" s="1" t="s">
        <v>4249</v>
      </c>
      <c r="M272" s="1" t="s">
        <v>4250</v>
      </c>
      <c r="N272" s="1" t="s">
        <v>4251</v>
      </c>
    </row>
    <row r="273" spans="1:19" x14ac:dyDescent="0.2">
      <c r="A273" s="1" t="s">
        <v>4252</v>
      </c>
      <c r="B273" s="1">
        <v>0.93179223744292194</v>
      </c>
      <c r="C273" s="1">
        <v>25.1314793564169</v>
      </c>
      <c r="D273" s="1">
        <v>0.36456590057732702</v>
      </c>
      <c r="E273" s="1" t="s">
        <v>24</v>
      </c>
      <c r="F273" s="2">
        <v>8.8724343706985798E-42</v>
      </c>
      <c r="G273" s="1">
        <v>76</v>
      </c>
      <c r="H273" s="1" t="s">
        <v>4253</v>
      </c>
      <c r="I273" s="1" t="s">
        <v>26</v>
      </c>
      <c r="K273" s="1" t="s">
        <v>4254</v>
      </c>
      <c r="L273" s="1" t="s">
        <v>4255</v>
      </c>
      <c r="M273" s="1" t="s">
        <v>4256</v>
      </c>
      <c r="N273" s="1" t="s">
        <v>4257</v>
      </c>
    </row>
    <row r="274" spans="1:19" x14ac:dyDescent="0.2">
      <c r="A274" s="1" t="s">
        <v>4264</v>
      </c>
      <c r="B274" s="1">
        <v>0.93122146118721505</v>
      </c>
      <c r="C274" s="1">
        <v>24.920708591501999</v>
      </c>
      <c r="D274" s="1">
        <v>0.36422437448240003</v>
      </c>
      <c r="E274" s="1" t="s">
        <v>24</v>
      </c>
      <c r="F274" s="2">
        <v>7.6061451974329398E-39</v>
      </c>
      <c r="G274" s="1">
        <v>75</v>
      </c>
      <c r="H274" s="1" t="s">
        <v>4265</v>
      </c>
      <c r="I274" s="1" t="s">
        <v>26</v>
      </c>
      <c r="K274" s="1" t="s">
        <v>4266</v>
      </c>
      <c r="L274" s="1" t="s">
        <v>4267</v>
      </c>
      <c r="M274" s="1" t="s">
        <v>4268</v>
      </c>
      <c r="N274" s="1" t="s">
        <v>4269</v>
      </c>
    </row>
    <row r="275" spans="1:19" x14ac:dyDescent="0.2">
      <c r="A275" s="1" t="s">
        <v>4318</v>
      </c>
      <c r="B275" s="1">
        <v>0.95947488584474905</v>
      </c>
      <c r="C275" s="1">
        <v>25.159970939042299</v>
      </c>
      <c r="D275" s="1">
        <v>0.36223193373460699</v>
      </c>
      <c r="E275" s="1" t="s">
        <v>24</v>
      </c>
      <c r="F275" s="2">
        <v>1.0787688614633301E-22</v>
      </c>
      <c r="G275" s="1">
        <v>76</v>
      </c>
      <c r="H275" s="1" t="s">
        <v>4319</v>
      </c>
      <c r="I275" s="1" t="s">
        <v>26</v>
      </c>
      <c r="K275" s="1" t="s">
        <v>4320</v>
      </c>
      <c r="L275" s="1" t="s">
        <v>4321</v>
      </c>
      <c r="M275" s="1" t="s">
        <v>4322</v>
      </c>
      <c r="N275" s="1" t="s">
        <v>4323</v>
      </c>
    </row>
    <row r="276" spans="1:19" x14ac:dyDescent="0.2">
      <c r="A276" s="1" t="s">
        <v>4342</v>
      </c>
      <c r="B276" s="1">
        <v>0.99372146118721505</v>
      </c>
      <c r="C276" s="1">
        <v>25.2295697045118</v>
      </c>
      <c r="D276" s="1">
        <v>0.361603657685521</v>
      </c>
      <c r="E276" s="1" t="s">
        <v>24</v>
      </c>
      <c r="F276" s="1">
        <v>1.8327438287764699E-4</v>
      </c>
      <c r="G276" s="1">
        <v>76</v>
      </c>
      <c r="H276" s="1" t="s">
        <v>4343</v>
      </c>
      <c r="I276" s="1" t="s">
        <v>26</v>
      </c>
      <c r="K276" s="1" t="s">
        <v>4344</v>
      </c>
      <c r="L276" s="1" t="s">
        <v>4345</v>
      </c>
      <c r="M276" s="1" t="s">
        <v>4346</v>
      </c>
      <c r="N276" s="1" t="s">
        <v>4347</v>
      </c>
      <c r="P276" s="1" t="s">
        <v>4126</v>
      </c>
      <c r="Q276" s="1" t="s">
        <v>4127</v>
      </c>
      <c r="R276" s="1" t="s">
        <v>823</v>
      </c>
      <c r="S276" s="1" t="s">
        <v>824</v>
      </c>
    </row>
    <row r="277" spans="1:19" x14ac:dyDescent="0.2">
      <c r="A277" s="1" t="s">
        <v>4360</v>
      </c>
      <c r="B277" s="1">
        <v>0.96289954337899497</v>
      </c>
      <c r="C277" s="1">
        <v>25.670006139332902</v>
      </c>
      <c r="D277" s="1">
        <v>0.36117113744102702</v>
      </c>
      <c r="E277" s="1" t="s">
        <v>24</v>
      </c>
      <c r="F277" s="2">
        <v>2.5877136533252299E-21</v>
      </c>
      <c r="G277" s="1">
        <v>78</v>
      </c>
      <c r="H277" s="1" t="s">
        <v>4361</v>
      </c>
      <c r="I277" s="1" t="s">
        <v>26</v>
      </c>
      <c r="J277" s="1" t="s">
        <v>4362</v>
      </c>
      <c r="K277" s="1" t="s">
        <v>4363</v>
      </c>
      <c r="L277" s="1" t="s">
        <v>4364</v>
      </c>
      <c r="M277" s="1" t="s">
        <v>4365</v>
      </c>
      <c r="N277" s="1" t="s">
        <v>4366</v>
      </c>
      <c r="P277" s="1" t="s">
        <v>4367</v>
      </c>
      <c r="Q277" s="1" t="s">
        <v>4368</v>
      </c>
    </row>
    <row r="278" spans="1:19" x14ac:dyDescent="0.2">
      <c r="A278" s="1" t="s">
        <v>4391</v>
      </c>
      <c r="B278" s="1">
        <v>0.96204337899543402</v>
      </c>
      <c r="C278" s="1">
        <v>25.227264144820001</v>
      </c>
      <c r="D278" s="1">
        <v>0.35834400115973802</v>
      </c>
      <c r="E278" s="1" t="s">
        <v>24</v>
      </c>
      <c r="F278" s="2">
        <v>9.9891643832294807E-21</v>
      </c>
      <c r="G278" s="1">
        <v>76</v>
      </c>
      <c r="H278" s="1" t="s">
        <v>4392</v>
      </c>
      <c r="I278" s="1" t="s">
        <v>26</v>
      </c>
      <c r="K278" s="1" t="s">
        <v>4393</v>
      </c>
      <c r="L278" s="1" t="s">
        <v>4394</v>
      </c>
      <c r="M278" s="1" t="s">
        <v>4395</v>
      </c>
      <c r="N278" s="1" t="s">
        <v>4396</v>
      </c>
    </row>
    <row r="279" spans="1:19" x14ac:dyDescent="0.2">
      <c r="A279" s="1" t="s">
        <v>4418</v>
      </c>
      <c r="B279" s="1">
        <v>0.99429223744292194</v>
      </c>
      <c r="C279" s="1">
        <v>24.988363751970599</v>
      </c>
      <c r="D279" s="1">
        <v>0.35773378743154899</v>
      </c>
      <c r="E279" s="1" t="s">
        <v>24</v>
      </c>
      <c r="F279" s="2">
        <v>5.05805949816553E-5</v>
      </c>
      <c r="G279" s="1">
        <v>76</v>
      </c>
      <c r="H279" s="1" t="s">
        <v>4419</v>
      </c>
      <c r="I279" s="1" t="s">
        <v>26</v>
      </c>
      <c r="J279" s="1" t="s">
        <v>4420</v>
      </c>
      <c r="K279" s="1" t="s">
        <v>4421</v>
      </c>
      <c r="L279" s="1" t="s">
        <v>4422</v>
      </c>
      <c r="M279" s="1" t="s">
        <v>4423</v>
      </c>
      <c r="N279" s="1" t="s">
        <v>4424</v>
      </c>
      <c r="P279" s="1" t="s">
        <v>4425</v>
      </c>
      <c r="Q279" s="1" t="s">
        <v>4426</v>
      </c>
    </row>
    <row r="280" spans="1:19" x14ac:dyDescent="0.2">
      <c r="A280" s="1" t="s">
        <v>4433</v>
      </c>
      <c r="B280" s="1">
        <v>0.99743150684931503</v>
      </c>
      <c r="C280" s="1">
        <v>24.918317125480598</v>
      </c>
      <c r="D280" s="1">
        <v>0.35768997800481001</v>
      </c>
      <c r="E280" s="1" t="s">
        <v>24</v>
      </c>
      <c r="F280" s="1">
        <v>1.35198272373663E-2</v>
      </c>
      <c r="G280" s="1">
        <v>75</v>
      </c>
      <c r="H280" s="1" t="s">
        <v>4434</v>
      </c>
      <c r="I280" s="1" t="s">
        <v>26</v>
      </c>
      <c r="J280" s="1" t="s">
        <v>4435</v>
      </c>
      <c r="K280" s="1" t="s">
        <v>4436</v>
      </c>
      <c r="L280" s="1" t="s">
        <v>4437</v>
      </c>
      <c r="M280" s="1" t="s">
        <v>4438</v>
      </c>
      <c r="N280" s="1" t="s">
        <v>4439</v>
      </c>
      <c r="P280" s="1" t="s">
        <v>4440</v>
      </c>
      <c r="Q280" s="1" t="s">
        <v>4441</v>
      </c>
    </row>
    <row r="281" spans="1:19" x14ac:dyDescent="0.2">
      <c r="A281" s="1" t="s">
        <v>4458</v>
      </c>
      <c r="B281" s="1">
        <v>0.99286529680365299</v>
      </c>
      <c r="C281" s="1">
        <v>25.030865758845898</v>
      </c>
      <c r="D281" s="1">
        <v>0.35694797209335699</v>
      </c>
      <c r="E281" s="1" t="s">
        <v>24</v>
      </c>
      <c r="F281" s="2">
        <v>1.7482083742367702E-5</v>
      </c>
      <c r="G281" s="1">
        <v>76</v>
      </c>
      <c r="H281" s="1" t="s">
        <v>4459</v>
      </c>
      <c r="I281" s="1" t="s">
        <v>26</v>
      </c>
      <c r="J281" s="1" t="s">
        <v>4460</v>
      </c>
      <c r="K281" s="1" t="s">
        <v>4461</v>
      </c>
      <c r="L281" s="1" t="s">
        <v>4462</v>
      </c>
      <c r="M281" s="1" t="s">
        <v>4463</v>
      </c>
      <c r="N281" s="1" t="s">
        <v>4464</v>
      </c>
      <c r="P281" s="1" t="s">
        <v>4465</v>
      </c>
      <c r="Q281" s="1" t="s">
        <v>4466</v>
      </c>
    </row>
    <row r="282" spans="1:19" x14ac:dyDescent="0.2">
      <c r="A282" s="1" t="s">
        <v>4476</v>
      </c>
      <c r="B282" s="1">
        <v>0.98658675799086804</v>
      </c>
      <c r="C282" s="1">
        <v>27.0607314144047</v>
      </c>
      <c r="D282" s="1">
        <v>0.35579563028934802</v>
      </c>
      <c r="E282" s="1" t="s">
        <v>24</v>
      </c>
      <c r="F282" s="2">
        <v>1.52592062153659E-8</v>
      </c>
      <c r="G282" s="1">
        <v>82</v>
      </c>
      <c r="H282" s="1" t="s">
        <v>4477</v>
      </c>
      <c r="I282" s="1" t="s">
        <v>26</v>
      </c>
      <c r="N282" s="1" t="s">
        <v>4478</v>
      </c>
    </row>
    <row r="283" spans="1:19" x14ac:dyDescent="0.2">
      <c r="A283" s="1" t="s">
        <v>4479</v>
      </c>
      <c r="B283" s="1">
        <v>0.977739726027397</v>
      </c>
      <c r="C283" s="1">
        <v>24.9820103762499</v>
      </c>
      <c r="D283" s="1">
        <v>0.35551769032405101</v>
      </c>
      <c r="E283" s="1" t="s">
        <v>24</v>
      </c>
      <c r="F283" s="2">
        <v>3.7562410869410801E-15</v>
      </c>
      <c r="G283" s="1">
        <v>76</v>
      </c>
      <c r="H283" s="1" t="s">
        <v>4480</v>
      </c>
      <c r="I283" s="1" t="s">
        <v>26</v>
      </c>
      <c r="J283" s="1" t="s">
        <v>4481</v>
      </c>
      <c r="K283" s="1" t="s">
        <v>4482</v>
      </c>
      <c r="L283" s="1" t="s">
        <v>4483</v>
      </c>
      <c r="M283" s="1" t="s">
        <v>4484</v>
      </c>
      <c r="N283" s="1" t="s">
        <v>4485</v>
      </c>
      <c r="O283" s="1" t="s">
        <v>1438</v>
      </c>
    </row>
    <row r="284" spans="1:19" x14ac:dyDescent="0.2">
      <c r="A284" s="1" t="s">
        <v>4486</v>
      </c>
      <c r="B284" s="1">
        <v>0.98944063926940595</v>
      </c>
      <c r="C284" s="1">
        <v>27.548060288397298</v>
      </c>
      <c r="D284" s="1">
        <v>0.355335396251582</v>
      </c>
      <c r="E284" s="1" t="s">
        <v>24</v>
      </c>
      <c r="F284" s="2">
        <v>9.5693480505268804E-6</v>
      </c>
      <c r="G284" s="1">
        <v>83</v>
      </c>
      <c r="H284" s="1" t="s">
        <v>4487</v>
      </c>
      <c r="I284" s="1" t="s">
        <v>26</v>
      </c>
      <c r="K284" s="1" t="s">
        <v>4488</v>
      </c>
      <c r="L284" s="1" t="s">
        <v>4489</v>
      </c>
      <c r="M284" s="1" t="s">
        <v>4490</v>
      </c>
      <c r="N284" s="1" t="s">
        <v>4491</v>
      </c>
    </row>
    <row r="285" spans="1:19" x14ac:dyDescent="0.2">
      <c r="A285" s="1" t="s">
        <v>4521</v>
      </c>
      <c r="B285" s="1">
        <v>0.98630136986301398</v>
      </c>
      <c r="C285" s="1">
        <v>25.081655538726899</v>
      </c>
      <c r="D285" s="1">
        <v>0.35467225590864199</v>
      </c>
      <c r="E285" s="1" t="s">
        <v>24</v>
      </c>
      <c r="F285" s="2">
        <v>2.1457758000394699E-8</v>
      </c>
      <c r="G285" s="1">
        <v>76</v>
      </c>
      <c r="H285" s="1" t="s">
        <v>4522</v>
      </c>
      <c r="I285" s="1" t="s">
        <v>26</v>
      </c>
      <c r="K285" s="1" t="s">
        <v>4523</v>
      </c>
      <c r="L285" s="1" t="s">
        <v>4524</v>
      </c>
      <c r="M285" s="1" t="s">
        <v>4525</v>
      </c>
      <c r="N285" s="1" t="s">
        <v>4526</v>
      </c>
    </row>
    <row r="286" spans="1:19" x14ac:dyDescent="0.2">
      <c r="A286" s="1" t="s">
        <v>4527</v>
      </c>
      <c r="B286" s="1">
        <v>0.99143835616438403</v>
      </c>
      <c r="C286" s="1">
        <v>25.012557506856201</v>
      </c>
      <c r="D286" s="1">
        <v>0.35465745574100899</v>
      </c>
      <c r="E286" s="1" t="s">
        <v>24</v>
      </c>
      <c r="F286" s="2">
        <v>1.6171669425429201E-6</v>
      </c>
      <c r="G286" s="1">
        <v>76</v>
      </c>
      <c r="H286" s="1" t="s">
        <v>4528</v>
      </c>
      <c r="I286" s="1" t="s">
        <v>26</v>
      </c>
      <c r="J286" s="1" t="s">
        <v>4529</v>
      </c>
      <c r="K286" s="1" t="s">
        <v>4530</v>
      </c>
      <c r="L286" s="1" t="s">
        <v>4531</v>
      </c>
      <c r="M286" s="1" t="s">
        <v>4532</v>
      </c>
      <c r="N286" s="1" t="s">
        <v>4533</v>
      </c>
      <c r="O286" s="1" t="s">
        <v>172</v>
      </c>
      <c r="P286" s="1" t="s">
        <v>4534</v>
      </c>
      <c r="Q286" s="1" t="s">
        <v>4535</v>
      </c>
    </row>
    <row r="287" spans="1:19" x14ac:dyDescent="0.2">
      <c r="A287" s="1" t="s">
        <v>4536</v>
      </c>
      <c r="B287" s="1">
        <v>0.97089041095890405</v>
      </c>
      <c r="C287" s="1">
        <v>25.736279859388301</v>
      </c>
      <c r="D287" s="1">
        <v>0.35464599888958698</v>
      </c>
      <c r="E287" s="1" t="s">
        <v>24</v>
      </c>
      <c r="F287" s="2">
        <v>3.2285044359493498E-15</v>
      </c>
      <c r="G287" s="1">
        <v>78</v>
      </c>
      <c r="H287" s="1" t="s">
        <v>4537</v>
      </c>
      <c r="I287" s="1" t="s">
        <v>26</v>
      </c>
      <c r="J287" s="1" t="s">
        <v>4121</v>
      </c>
      <c r="K287" s="1" t="s">
        <v>4538</v>
      </c>
      <c r="L287" s="1" t="s">
        <v>4539</v>
      </c>
      <c r="M287" s="1" t="s">
        <v>4540</v>
      </c>
      <c r="N287" s="1" t="s">
        <v>4541</v>
      </c>
      <c r="P287" s="1" t="s">
        <v>4126</v>
      </c>
      <c r="Q287" s="1" t="s">
        <v>4127</v>
      </c>
    </row>
    <row r="288" spans="1:19" x14ac:dyDescent="0.2">
      <c r="A288" s="1" t="s">
        <v>4551</v>
      </c>
      <c r="B288" s="1">
        <v>0.97916666666666696</v>
      </c>
      <c r="C288" s="1">
        <v>25.9447199277297</v>
      </c>
      <c r="D288" s="1">
        <v>0.354473618743956</v>
      </c>
      <c r="E288" s="1" t="s">
        <v>24</v>
      </c>
      <c r="F288" s="2">
        <v>1.85657868064895E-13</v>
      </c>
      <c r="G288" s="1">
        <v>78</v>
      </c>
      <c r="H288" s="1" t="s">
        <v>4552</v>
      </c>
      <c r="I288" s="1" t="s">
        <v>49</v>
      </c>
      <c r="K288" s="1" t="s">
        <v>4553</v>
      </c>
      <c r="L288" s="1" t="s">
        <v>77</v>
      </c>
      <c r="M288" s="1" t="s">
        <v>78</v>
      </c>
    </row>
    <row r="289" spans="1:19" x14ac:dyDescent="0.2">
      <c r="A289" s="1" t="s">
        <v>4554</v>
      </c>
      <c r="B289" s="1">
        <v>0.99315068493150704</v>
      </c>
      <c r="C289" s="1">
        <v>25.8226859528273</v>
      </c>
      <c r="D289" s="1">
        <v>0.354406151760496</v>
      </c>
      <c r="E289" s="1" t="s">
        <v>24</v>
      </c>
      <c r="F289" s="2">
        <v>2.6043425521337799E-5</v>
      </c>
      <c r="G289" s="1">
        <v>78</v>
      </c>
      <c r="H289" s="1" t="s">
        <v>4555</v>
      </c>
      <c r="I289" s="1" t="s">
        <v>26</v>
      </c>
      <c r="K289" s="1" t="s">
        <v>4556</v>
      </c>
      <c r="L289" s="1" t="s">
        <v>4557</v>
      </c>
      <c r="M289" s="1" t="s">
        <v>4558</v>
      </c>
      <c r="N289" s="1" t="s">
        <v>4559</v>
      </c>
    </row>
    <row r="290" spans="1:19" x14ac:dyDescent="0.2">
      <c r="A290" s="1" t="s">
        <v>4560</v>
      </c>
      <c r="B290" s="1">
        <v>0.99143835616438403</v>
      </c>
      <c r="C290" s="1">
        <v>25.612575376083399</v>
      </c>
      <c r="D290" s="1">
        <v>0.35432101072907601</v>
      </c>
      <c r="E290" s="1" t="s">
        <v>24</v>
      </c>
      <c r="F290" s="2">
        <v>2.7199014713768699E-6</v>
      </c>
      <c r="G290" s="1">
        <v>77</v>
      </c>
      <c r="H290" s="1" t="s">
        <v>4561</v>
      </c>
      <c r="I290" s="1" t="s">
        <v>26</v>
      </c>
      <c r="K290" s="1" t="s">
        <v>4562</v>
      </c>
      <c r="L290" s="1" t="s">
        <v>4563</v>
      </c>
      <c r="M290" s="1" t="s">
        <v>4564</v>
      </c>
      <c r="N290" s="1" t="s">
        <v>4565</v>
      </c>
      <c r="O290" s="1" t="s">
        <v>172</v>
      </c>
    </row>
    <row r="291" spans="1:19" x14ac:dyDescent="0.2">
      <c r="A291" s="1" t="s">
        <v>4596</v>
      </c>
      <c r="B291" s="1">
        <v>0.99343607305936099</v>
      </c>
      <c r="C291" s="1">
        <v>25.4728713921699</v>
      </c>
      <c r="D291" s="1">
        <v>0.35293916571987199</v>
      </c>
      <c r="E291" s="1" t="s">
        <v>24</v>
      </c>
      <c r="F291" s="2">
        <v>3.1773378381867297E-5</v>
      </c>
      <c r="G291" s="1">
        <v>77</v>
      </c>
      <c r="H291" s="1" t="s">
        <v>4597</v>
      </c>
      <c r="I291" s="1" t="s">
        <v>26</v>
      </c>
      <c r="K291" s="1" t="s">
        <v>4598</v>
      </c>
      <c r="L291" s="1" t="s">
        <v>4599</v>
      </c>
      <c r="M291" s="1" t="s">
        <v>4600</v>
      </c>
      <c r="N291" s="1" t="s">
        <v>4601</v>
      </c>
    </row>
    <row r="292" spans="1:19" x14ac:dyDescent="0.2">
      <c r="A292" s="1" t="s">
        <v>4608</v>
      </c>
      <c r="B292" s="1">
        <v>0.983162100456621</v>
      </c>
      <c r="C292" s="1">
        <v>25.6495248399921</v>
      </c>
      <c r="D292" s="1">
        <v>0.35254448336675598</v>
      </c>
      <c r="E292" s="1" t="s">
        <v>24</v>
      </c>
      <c r="F292" s="2">
        <v>4.9814594060013397E-11</v>
      </c>
      <c r="G292" s="1">
        <v>78</v>
      </c>
      <c r="H292" s="1" t="s">
        <v>4609</v>
      </c>
      <c r="I292" s="1" t="s">
        <v>26</v>
      </c>
      <c r="J292" s="1" t="s">
        <v>4610</v>
      </c>
      <c r="K292" s="1" t="s">
        <v>4611</v>
      </c>
      <c r="L292" s="1" t="s">
        <v>4612</v>
      </c>
      <c r="M292" s="1" t="s">
        <v>4613</v>
      </c>
      <c r="N292" s="1" t="s">
        <v>4614</v>
      </c>
    </row>
    <row r="293" spans="1:19" x14ac:dyDescent="0.2">
      <c r="A293" s="1" t="s">
        <v>4615</v>
      </c>
      <c r="B293" s="1">
        <v>0.994006849315068</v>
      </c>
      <c r="C293" s="1">
        <v>25.0510065380222</v>
      </c>
      <c r="D293" s="1">
        <v>0.35252071041704902</v>
      </c>
      <c r="E293" s="1" t="s">
        <v>24</v>
      </c>
      <c r="F293" s="2">
        <v>3.87983299660518E-5</v>
      </c>
      <c r="G293" s="1">
        <v>76</v>
      </c>
      <c r="H293" s="1" t="s">
        <v>4616</v>
      </c>
      <c r="I293" s="1" t="s">
        <v>26</v>
      </c>
      <c r="J293" s="1" t="s">
        <v>4617</v>
      </c>
      <c r="K293" s="1" t="s">
        <v>4618</v>
      </c>
      <c r="L293" s="1" t="s">
        <v>4619</v>
      </c>
      <c r="M293" s="1" t="s">
        <v>4620</v>
      </c>
      <c r="N293" s="1" t="s">
        <v>4621</v>
      </c>
      <c r="P293" s="1" t="s">
        <v>4622</v>
      </c>
      <c r="Q293" s="1" t="s">
        <v>4623</v>
      </c>
    </row>
    <row r="294" spans="1:19" x14ac:dyDescent="0.2">
      <c r="A294" s="1" t="s">
        <v>4636</v>
      </c>
      <c r="B294" s="1">
        <v>0.982591324200913</v>
      </c>
      <c r="C294" s="1">
        <v>25.651241970860902</v>
      </c>
      <c r="D294" s="1">
        <v>0.35167903227407399</v>
      </c>
      <c r="E294" s="1" t="s">
        <v>24</v>
      </c>
      <c r="F294" s="2">
        <v>2.8084876289360301E-11</v>
      </c>
      <c r="G294" s="1">
        <v>78</v>
      </c>
      <c r="H294" s="1" t="s">
        <v>4637</v>
      </c>
      <c r="I294" s="1" t="s">
        <v>26</v>
      </c>
      <c r="J294" s="1" t="s">
        <v>4638</v>
      </c>
      <c r="K294" s="1" t="s">
        <v>4639</v>
      </c>
      <c r="L294" s="1" t="s">
        <v>4640</v>
      </c>
      <c r="M294" s="1" t="s">
        <v>4641</v>
      </c>
      <c r="N294" s="1" t="s">
        <v>4642</v>
      </c>
      <c r="P294" s="1" t="s">
        <v>4643</v>
      </c>
      <c r="Q294" s="1" t="s">
        <v>4644</v>
      </c>
    </row>
    <row r="295" spans="1:19" x14ac:dyDescent="0.2">
      <c r="A295" s="1" t="s">
        <v>4656</v>
      </c>
      <c r="B295" s="1">
        <v>0.99714611872146097</v>
      </c>
      <c r="C295" s="1">
        <v>25.474061808216401</v>
      </c>
      <c r="D295" s="1">
        <v>0.350857785294659</v>
      </c>
      <c r="E295" s="1" t="s">
        <v>24</v>
      </c>
      <c r="F295" s="1">
        <v>4.8008855225111996E-3</v>
      </c>
      <c r="G295" s="1">
        <v>77</v>
      </c>
      <c r="H295" s="1" t="s">
        <v>4657</v>
      </c>
      <c r="I295" s="1" t="s">
        <v>26</v>
      </c>
      <c r="K295" s="1" t="s">
        <v>4658</v>
      </c>
      <c r="L295" s="1" t="s">
        <v>4659</v>
      </c>
      <c r="M295" s="1" t="s">
        <v>4660</v>
      </c>
      <c r="N295" s="1" t="s">
        <v>4661</v>
      </c>
    </row>
    <row r="296" spans="1:19" x14ac:dyDescent="0.2">
      <c r="A296" s="1" t="s">
        <v>4662</v>
      </c>
      <c r="B296" s="1">
        <v>0.96232876712328796</v>
      </c>
      <c r="C296" s="1">
        <v>25.683927962610898</v>
      </c>
      <c r="D296" s="1">
        <v>0.35063556632250698</v>
      </c>
      <c r="E296" s="1" t="s">
        <v>24</v>
      </c>
      <c r="F296" s="2">
        <v>2.7747942870986999E-22</v>
      </c>
      <c r="G296" s="1">
        <v>78</v>
      </c>
      <c r="H296" s="1" t="s">
        <v>4663</v>
      </c>
      <c r="I296" s="1" t="s">
        <v>26</v>
      </c>
      <c r="J296" s="1" t="s">
        <v>4664</v>
      </c>
      <c r="K296" s="1" t="s">
        <v>4665</v>
      </c>
      <c r="L296" s="1" t="s">
        <v>4666</v>
      </c>
      <c r="M296" s="1" t="s">
        <v>4667</v>
      </c>
      <c r="N296" s="1" t="s">
        <v>4668</v>
      </c>
      <c r="P296" s="1" t="s">
        <v>4669</v>
      </c>
      <c r="Q296" s="1" t="s">
        <v>4670</v>
      </c>
    </row>
    <row r="297" spans="1:19" x14ac:dyDescent="0.2">
      <c r="A297" s="1" t="s">
        <v>4671</v>
      </c>
      <c r="B297" s="1">
        <v>0.99372146118721505</v>
      </c>
      <c r="C297" s="1">
        <v>26.0099098147139</v>
      </c>
      <c r="D297" s="1">
        <v>0.35056953193012103</v>
      </c>
      <c r="E297" s="1" t="s">
        <v>24</v>
      </c>
      <c r="F297" s="1">
        <v>2.02309738659929E-4</v>
      </c>
      <c r="G297" s="1">
        <v>79</v>
      </c>
      <c r="H297" s="1" t="s">
        <v>4672</v>
      </c>
      <c r="I297" s="1" t="s">
        <v>26</v>
      </c>
      <c r="J297" s="1" t="s">
        <v>4673</v>
      </c>
      <c r="K297" s="1" t="s">
        <v>4674</v>
      </c>
      <c r="L297" s="1" t="s">
        <v>4675</v>
      </c>
      <c r="M297" s="1" t="s">
        <v>4676</v>
      </c>
      <c r="N297" s="1" t="s">
        <v>4677</v>
      </c>
      <c r="P297" s="1" t="s">
        <v>4678</v>
      </c>
      <c r="Q297" s="1" t="s">
        <v>4679</v>
      </c>
    </row>
    <row r="298" spans="1:19" x14ac:dyDescent="0.2">
      <c r="A298" s="1" t="s">
        <v>4680</v>
      </c>
      <c r="B298" s="1">
        <v>0.99143835616438403</v>
      </c>
      <c r="C298" s="1">
        <v>26.658082847512802</v>
      </c>
      <c r="D298" s="1">
        <v>0.35055213633177701</v>
      </c>
      <c r="E298" s="1" t="s">
        <v>24</v>
      </c>
      <c r="F298" s="2">
        <v>3.50755617815727E-6</v>
      </c>
      <c r="G298" s="1">
        <v>81</v>
      </c>
      <c r="H298" s="1" t="s">
        <v>4681</v>
      </c>
      <c r="I298" s="1" t="s">
        <v>26</v>
      </c>
      <c r="J298" s="1" t="s">
        <v>4682</v>
      </c>
      <c r="K298" s="1" t="s">
        <v>4683</v>
      </c>
      <c r="L298" s="1" t="s">
        <v>4684</v>
      </c>
      <c r="M298" s="1" t="s">
        <v>4685</v>
      </c>
      <c r="N298" s="1" t="s">
        <v>4686</v>
      </c>
      <c r="P298" s="1" t="s">
        <v>4687</v>
      </c>
      <c r="Q298" s="1" t="s">
        <v>4688</v>
      </c>
      <c r="R298" s="1" t="s">
        <v>4689</v>
      </c>
      <c r="S298" s="1" t="s">
        <v>4690</v>
      </c>
    </row>
    <row r="299" spans="1:19" x14ac:dyDescent="0.2">
      <c r="A299" s="1" t="s">
        <v>4696</v>
      </c>
      <c r="B299" s="1">
        <v>0.99429223744292194</v>
      </c>
      <c r="C299" s="1">
        <v>25.229934644226599</v>
      </c>
      <c r="D299" s="1">
        <v>0.34995501376245303</v>
      </c>
      <c r="E299" s="1" t="s">
        <v>24</v>
      </c>
      <c r="F299" s="2">
        <v>5.6719400433747098E-5</v>
      </c>
      <c r="G299" s="1">
        <v>76</v>
      </c>
      <c r="H299" s="1" t="s">
        <v>4697</v>
      </c>
      <c r="I299" s="1" t="s">
        <v>26</v>
      </c>
      <c r="K299" s="1" t="s">
        <v>4698</v>
      </c>
      <c r="L299" s="1" t="s">
        <v>4699</v>
      </c>
      <c r="M299" s="1" t="s">
        <v>4700</v>
      </c>
      <c r="N299" s="1" t="s">
        <v>4701</v>
      </c>
    </row>
    <row r="300" spans="1:19" x14ac:dyDescent="0.2">
      <c r="A300" s="1" t="s">
        <v>4708</v>
      </c>
      <c r="B300" s="1">
        <v>0.99286529680365299</v>
      </c>
      <c r="C300" s="1">
        <v>25.275777408212502</v>
      </c>
      <c r="D300" s="1">
        <v>0.34949685058487201</v>
      </c>
      <c r="E300" s="1" t="s">
        <v>24</v>
      </c>
      <c r="F300" s="2">
        <v>1.6483078968271902E-5</v>
      </c>
      <c r="G300" s="1">
        <v>76</v>
      </c>
      <c r="H300" s="1" t="s">
        <v>4709</v>
      </c>
      <c r="I300" s="1" t="s">
        <v>26</v>
      </c>
      <c r="J300" s="1" t="s">
        <v>4710</v>
      </c>
      <c r="K300" s="1" t="s">
        <v>4711</v>
      </c>
      <c r="L300" s="1" t="s">
        <v>4712</v>
      </c>
      <c r="M300" s="1" t="s">
        <v>4713</v>
      </c>
      <c r="N300" s="1" t="s">
        <v>4714</v>
      </c>
      <c r="R300" s="1" t="s">
        <v>4715</v>
      </c>
      <c r="S300" s="1" t="s">
        <v>4716</v>
      </c>
    </row>
    <row r="301" spans="1:19" x14ac:dyDescent="0.2">
      <c r="A301" s="1" t="s">
        <v>4733</v>
      </c>
      <c r="B301" s="1">
        <v>0.989155251141553</v>
      </c>
      <c r="C301" s="1">
        <v>26.847395114826099</v>
      </c>
      <c r="D301" s="1">
        <v>0.34903391964678598</v>
      </c>
      <c r="E301" s="1" t="s">
        <v>24</v>
      </c>
      <c r="F301" s="2">
        <v>9.8428144474065907E-6</v>
      </c>
      <c r="G301" s="1">
        <v>81</v>
      </c>
      <c r="H301" s="1" t="s">
        <v>4734</v>
      </c>
      <c r="I301" s="1" t="s">
        <v>26</v>
      </c>
      <c r="J301" s="1" t="s">
        <v>4735</v>
      </c>
      <c r="K301" s="1" t="s">
        <v>4736</v>
      </c>
      <c r="L301" s="1" t="s">
        <v>4737</v>
      </c>
      <c r="M301" s="1" t="s">
        <v>4738</v>
      </c>
      <c r="N301" s="1" t="s">
        <v>4739</v>
      </c>
      <c r="P301" s="1" t="s">
        <v>4740</v>
      </c>
      <c r="Q301" s="1" t="s">
        <v>4741</v>
      </c>
    </row>
    <row r="302" spans="1:19" x14ac:dyDescent="0.2">
      <c r="A302" s="1" t="s">
        <v>4754</v>
      </c>
      <c r="B302" s="1">
        <v>0.982591324200913</v>
      </c>
      <c r="C302" s="1">
        <v>25.826705119784101</v>
      </c>
      <c r="D302" s="1">
        <v>0.34880462717188099</v>
      </c>
      <c r="E302" s="1" t="s">
        <v>24</v>
      </c>
      <c r="F302" s="2">
        <v>1.7550315023799499E-11</v>
      </c>
      <c r="G302" s="1">
        <v>78</v>
      </c>
      <c r="H302" s="1" t="s">
        <v>4755</v>
      </c>
      <c r="I302" s="1" t="s">
        <v>26</v>
      </c>
      <c r="J302" s="1" t="s">
        <v>4756</v>
      </c>
      <c r="K302" s="1" t="s">
        <v>4757</v>
      </c>
      <c r="L302" s="1" t="s">
        <v>4758</v>
      </c>
      <c r="M302" s="1" t="s">
        <v>4759</v>
      </c>
      <c r="N302" s="1" t="s">
        <v>4760</v>
      </c>
      <c r="P302" s="1" t="s">
        <v>4761</v>
      </c>
      <c r="Q302" s="1" t="s">
        <v>4762</v>
      </c>
    </row>
    <row r="303" spans="1:19" x14ac:dyDescent="0.2">
      <c r="A303" s="1" t="s">
        <v>4766</v>
      </c>
      <c r="B303" s="1">
        <v>0.99286529680365299</v>
      </c>
      <c r="C303" s="1">
        <v>25.5358550147321</v>
      </c>
      <c r="D303" s="1">
        <v>0.348685567561555</v>
      </c>
      <c r="E303" s="1" t="s">
        <v>24</v>
      </c>
      <c r="F303" s="2">
        <v>1.6759424570142501E-5</v>
      </c>
      <c r="G303" s="1">
        <v>77</v>
      </c>
      <c r="H303" s="1" t="s">
        <v>4767</v>
      </c>
      <c r="I303" s="1" t="s">
        <v>26</v>
      </c>
      <c r="J303" s="1" t="s">
        <v>4768</v>
      </c>
      <c r="K303" s="1" t="s">
        <v>4769</v>
      </c>
      <c r="L303" s="1" t="s">
        <v>4770</v>
      </c>
      <c r="M303" s="1" t="s">
        <v>4771</v>
      </c>
      <c r="N303" s="1" t="s">
        <v>4772</v>
      </c>
      <c r="P303" s="1" t="s">
        <v>4773</v>
      </c>
      <c r="Q303" s="1" t="s">
        <v>4774</v>
      </c>
    </row>
    <row r="304" spans="1:19" x14ac:dyDescent="0.2">
      <c r="A304" s="1" t="s">
        <v>4829</v>
      </c>
      <c r="B304" s="1">
        <v>0.97602739726027399</v>
      </c>
      <c r="C304" s="1">
        <v>25.731642265300401</v>
      </c>
      <c r="D304" s="1">
        <v>0.347375723061842</v>
      </c>
      <c r="E304" s="1" t="s">
        <v>24</v>
      </c>
      <c r="F304" s="2">
        <v>9.8849964461317801E-14</v>
      </c>
      <c r="G304" s="1">
        <v>78</v>
      </c>
      <c r="H304" s="1" t="s">
        <v>4830</v>
      </c>
      <c r="I304" s="1" t="s">
        <v>26</v>
      </c>
      <c r="K304" s="1" t="s">
        <v>4831</v>
      </c>
      <c r="L304" s="1" t="s">
        <v>4832</v>
      </c>
      <c r="M304" s="1" t="s">
        <v>4833</v>
      </c>
      <c r="N304" s="1" t="s">
        <v>4834</v>
      </c>
    </row>
    <row r="305" spans="1:19" x14ac:dyDescent="0.2">
      <c r="A305" s="1" t="s">
        <v>4835</v>
      </c>
      <c r="B305" s="1">
        <v>0.99743150684931503</v>
      </c>
      <c r="C305" s="1">
        <v>25.295448716452398</v>
      </c>
      <c r="D305" s="1">
        <v>0.34735026226530102</v>
      </c>
      <c r="E305" s="1" t="s">
        <v>24</v>
      </c>
      <c r="F305" s="1">
        <v>1.10150942529928E-2</v>
      </c>
      <c r="G305" s="1">
        <v>76</v>
      </c>
      <c r="H305" s="1" t="s">
        <v>4836</v>
      </c>
      <c r="I305" s="1" t="s">
        <v>49</v>
      </c>
      <c r="K305" s="1" t="s">
        <v>4837</v>
      </c>
      <c r="L305" s="1" t="s">
        <v>4838</v>
      </c>
      <c r="M305" s="1" t="s">
        <v>4839</v>
      </c>
    </row>
    <row r="306" spans="1:19" x14ac:dyDescent="0.2">
      <c r="A306" s="1" t="s">
        <v>4840</v>
      </c>
      <c r="B306" s="1">
        <v>0.98401826484018295</v>
      </c>
      <c r="C306" s="1">
        <v>25.9601491200625</v>
      </c>
      <c r="D306" s="1">
        <v>0.34733473955525801</v>
      </c>
      <c r="E306" s="1" t="s">
        <v>24</v>
      </c>
      <c r="F306" s="2">
        <v>1.0856882246255399E-10</v>
      </c>
      <c r="G306" s="1">
        <v>78</v>
      </c>
      <c r="H306" s="1" t="s">
        <v>4841</v>
      </c>
      <c r="I306" s="1" t="s">
        <v>26</v>
      </c>
      <c r="K306" s="1" t="s">
        <v>912</v>
      </c>
      <c r="L306" s="1" t="s">
        <v>913</v>
      </c>
      <c r="M306" s="1" t="s">
        <v>914</v>
      </c>
      <c r="N306" s="1" t="s">
        <v>4842</v>
      </c>
    </row>
    <row r="307" spans="1:19" x14ac:dyDescent="0.2">
      <c r="A307" s="1" t="s">
        <v>4846</v>
      </c>
      <c r="B307" s="1">
        <v>0.99143835616438403</v>
      </c>
      <c r="C307" s="1">
        <v>25.3906004027832</v>
      </c>
      <c r="D307" s="1">
        <v>0.347161003875403</v>
      </c>
      <c r="E307" s="1" t="s">
        <v>24</v>
      </c>
      <c r="F307" s="2">
        <v>2.3442394173104499E-6</v>
      </c>
      <c r="G307" s="1">
        <v>77</v>
      </c>
      <c r="H307" s="1" t="s">
        <v>4847</v>
      </c>
      <c r="I307" s="1" t="s">
        <v>26</v>
      </c>
      <c r="J307" s="1" t="s">
        <v>4848</v>
      </c>
      <c r="K307" s="1" t="s">
        <v>4849</v>
      </c>
      <c r="L307" s="1" t="s">
        <v>4850</v>
      </c>
      <c r="M307" s="1" t="s">
        <v>4851</v>
      </c>
      <c r="N307" s="1" t="s">
        <v>4852</v>
      </c>
      <c r="O307" s="1" t="s">
        <v>594</v>
      </c>
      <c r="P307" s="1" t="s">
        <v>4853</v>
      </c>
      <c r="Q307" s="1" t="s">
        <v>4854</v>
      </c>
    </row>
    <row r="308" spans="1:19" x14ac:dyDescent="0.2">
      <c r="A308" s="1" t="s">
        <v>4855</v>
      </c>
      <c r="B308" s="1">
        <v>0.98544520547945202</v>
      </c>
      <c r="C308" s="1">
        <v>26.266103735241199</v>
      </c>
      <c r="D308" s="1">
        <v>0.34666737995889002</v>
      </c>
      <c r="E308" s="1" t="s">
        <v>24</v>
      </c>
      <c r="F308" s="2">
        <v>1.2946844841569699E-9</v>
      </c>
      <c r="G308" s="1">
        <v>79</v>
      </c>
      <c r="H308" s="1" t="s">
        <v>4856</v>
      </c>
      <c r="I308" s="1" t="s">
        <v>26</v>
      </c>
      <c r="J308" s="1" t="s">
        <v>4857</v>
      </c>
      <c r="K308" s="1" t="s">
        <v>4858</v>
      </c>
      <c r="L308" s="1" t="s">
        <v>4859</v>
      </c>
      <c r="M308" s="1" t="s">
        <v>4860</v>
      </c>
      <c r="N308" s="1" t="s">
        <v>4861</v>
      </c>
      <c r="P308" s="1" t="s">
        <v>4862</v>
      </c>
      <c r="Q308" s="1" t="s">
        <v>4863</v>
      </c>
      <c r="R308" s="1" t="s">
        <v>3350</v>
      </c>
      <c r="S308" s="1" t="s">
        <v>3351</v>
      </c>
    </row>
    <row r="309" spans="1:19" x14ac:dyDescent="0.2">
      <c r="A309" s="1" t="s">
        <v>4864</v>
      </c>
      <c r="B309" s="1">
        <v>0.98744292237442899</v>
      </c>
      <c r="C309" s="1">
        <v>28.0076433218514</v>
      </c>
      <c r="D309" s="1">
        <v>0.346459747428849</v>
      </c>
      <c r="E309" s="1" t="s">
        <v>24</v>
      </c>
      <c r="F309" s="2">
        <v>3.4728313322394001E-7</v>
      </c>
      <c r="G309" s="1">
        <v>85</v>
      </c>
      <c r="H309" s="1" t="s">
        <v>4865</v>
      </c>
      <c r="I309" s="1" t="s">
        <v>26</v>
      </c>
      <c r="K309" s="1" t="s">
        <v>4866</v>
      </c>
      <c r="L309" s="1" t="s">
        <v>4867</v>
      </c>
      <c r="M309" s="1" t="s">
        <v>4868</v>
      </c>
      <c r="N309" s="1" t="s">
        <v>4074</v>
      </c>
    </row>
    <row r="310" spans="1:19" x14ac:dyDescent="0.2">
      <c r="A310" s="1" t="s">
        <v>4869</v>
      </c>
      <c r="B310" s="1">
        <v>0.97659817351598199</v>
      </c>
      <c r="C310" s="1">
        <v>25.580831932285999</v>
      </c>
      <c r="D310" s="1">
        <v>0.34640524608422202</v>
      </c>
      <c r="E310" s="1" t="s">
        <v>24</v>
      </c>
      <c r="F310" s="2">
        <v>1.14388177388424E-13</v>
      </c>
      <c r="G310" s="1">
        <v>77</v>
      </c>
      <c r="H310" s="1" t="s">
        <v>4870</v>
      </c>
      <c r="I310" s="1" t="s">
        <v>26</v>
      </c>
      <c r="K310" s="1" t="s">
        <v>4871</v>
      </c>
      <c r="L310" s="1" t="s">
        <v>4872</v>
      </c>
      <c r="M310" s="1" t="s">
        <v>4873</v>
      </c>
      <c r="N310" s="1" t="s">
        <v>4874</v>
      </c>
    </row>
    <row r="311" spans="1:19" x14ac:dyDescent="0.2">
      <c r="A311" s="1" t="s">
        <v>4881</v>
      </c>
      <c r="B311" s="1">
        <v>0.97488584474885798</v>
      </c>
      <c r="C311" s="1">
        <v>25.499249946486401</v>
      </c>
      <c r="D311" s="1">
        <v>0.34610641990827401</v>
      </c>
      <c r="E311" s="1" t="s">
        <v>24</v>
      </c>
      <c r="F311" s="2">
        <v>2.32931210810419E-14</v>
      </c>
      <c r="G311" s="1">
        <v>77</v>
      </c>
      <c r="H311" s="1" t="s">
        <v>4882</v>
      </c>
      <c r="I311" s="1" t="s">
        <v>26</v>
      </c>
      <c r="J311" s="1" t="s">
        <v>4883</v>
      </c>
      <c r="K311" s="1" t="s">
        <v>4884</v>
      </c>
      <c r="L311" s="1" t="s">
        <v>4885</v>
      </c>
      <c r="M311" s="1" t="s">
        <v>4886</v>
      </c>
      <c r="N311" s="1" t="s">
        <v>4887</v>
      </c>
      <c r="P311" s="1" t="s">
        <v>4888</v>
      </c>
      <c r="Q311" s="1" t="s">
        <v>4889</v>
      </c>
    </row>
    <row r="312" spans="1:19" x14ac:dyDescent="0.2">
      <c r="A312" s="1" t="s">
        <v>4899</v>
      </c>
      <c r="B312" s="1">
        <v>0.99143835616438403</v>
      </c>
      <c r="C312" s="1">
        <v>25.651926281967999</v>
      </c>
      <c r="D312" s="1">
        <v>0.34575507198847799</v>
      </c>
      <c r="E312" s="1" t="s">
        <v>24</v>
      </c>
      <c r="F312" s="2">
        <v>1.81910040673338E-6</v>
      </c>
      <c r="G312" s="1">
        <v>78</v>
      </c>
      <c r="H312" s="1" t="s">
        <v>4900</v>
      </c>
      <c r="I312" s="1" t="s">
        <v>26</v>
      </c>
      <c r="J312" s="1" t="s">
        <v>4901</v>
      </c>
      <c r="K312" s="1" t="s">
        <v>4902</v>
      </c>
      <c r="L312" s="1" t="s">
        <v>4903</v>
      </c>
      <c r="M312" s="1" t="s">
        <v>4904</v>
      </c>
      <c r="N312" s="1" t="s">
        <v>4905</v>
      </c>
      <c r="P312" s="1" t="s">
        <v>4906</v>
      </c>
      <c r="Q312" s="1" t="s">
        <v>4907</v>
      </c>
    </row>
    <row r="313" spans="1:19" x14ac:dyDescent="0.2">
      <c r="A313" s="1" t="s">
        <v>4908</v>
      </c>
      <c r="B313" s="1">
        <v>0.94006849315068497</v>
      </c>
      <c r="C313" s="1">
        <v>24.859333659633201</v>
      </c>
      <c r="D313" s="1">
        <v>0.34574279034466598</v>
      </c>
      <c r="E313" s="1" t="s">
        <v>24</v>
      </c>
      <c r="F313" s="2">
        <v>7.7391501271247499E-34</v>
      </c>
      <c r="G313" s="1">
        <v>75</v>
      </c>
      <c r="H313" s="1" t="s">
        <v>4909</v>
      </c>
      <c r="I313" s="1" t="s">
        <v>26</v>
      </c>
      <c r="J313" s="1" t="s">
        <v>4910</v>
      </c>
      <c r="K313" s="1" t="s">
        <v>4911</v>
      </c>
      <c r="L313" s="1" t="s">
        <v>4912</v>
      </c>
      <c r="M313" s="1" t="s">
        <v>4913</v>
      </c>
      <c r="N313" s="1" t="s">
        <v>4914</v>
      </c>
      <c r="P313" s="1" t="s">
        <v>4915</v>
      </c>
      <c r="Q313" s="1" t="s">
        <v>4916</v>
      </c>
    </row>
    <row r="314" spans="1:19" x14ac:dyDescent="0.2">
      <c r="A314" s="1" t="s">
        <v>4940</v>
      </c>
      <c r="B314" s="1">
        <v>0.99115296803652997</v>
      </c>
      <c r="C314" s="1">
        <v>25.315784890983998</v>
      </c>
      <c r="D314" s="1">
        <v>0.34542613612117101</v>
      </c>
      <c r="E314" s="1" t="s">
        <v>24</v>
      </c>
      <c r="F314" s="2">
        <v>5.65246268924191E-7</v>
      </c>
      <c r="G314" s="1">
        <v>77</v>
      </c>
      <c r="H314" s="1" t="s">
        <v>4941</v>
      </c>
      <c r="I314" s="1" t="s">
        <v>26</v>
      </c>
      <c r="J314" s="1" t="s">
        <v>4942</v>
      </c>
      <c r="K314" s="1" t="s">
        <v>4943</v>
      </c>
      <c r="L314" s="1" t="s">
        <v>4944</v>
      </c>
      <c r="M314" s="1" t="s">
        <v>4945</v>
      </c>
      <c r="N314" s="1" t="s">
        <v>4946</v>
      </c>
      <c r="P314" s="1" t="s">
        <v>4947</v>
      </c>
      <c r="Q314" s="1" t="s">
        <v>4948</v>
      </c>
    </row>
    <row r="315" spans="1:19" x14ac:dyDescent="0.2">
      <c r="A315" s="1" t="s">
        <v>4949</v>
      </c>
      <c r="B315" s="1">
        <v>0.98829908675799105</v>
      </c>
      <c r="C315" s="1">
        <v>25.9121732680088</v>
      </c>
      <c r="D315" s="1">
        <v>0.34518227526633499</v>
      </c>
      <c r="E315" s="1" t="s">
        <v>24</v>
      </c>
      <c r="F315" s="2">
        <v>1.19213015928583E-7</v>
      </c>
      <c r="G315" s="1">
        <v>78</v>
      </c>
      <c r="H315" s="1" t="s">
        <v>4950</v>
      </c>
      <c r="I315" s="1" t="s">
        <v>26</v>
      </c>
      <c r="J315" s="1" t="s">
        <v>4951</v>
      </c>
      <c r="K315" s="1" t="s">
        <v>4952</v>
      </c>
      <c r="L315" s="1" t="s">
        <v>4953</v>
      </c>
      <c r="M315" s="1" t="s">
        <v>4954</v>
      </c>
      <c r="N315" s="1" t="s">
        <v>4955</v>
      </c>
      <c r="P315" s="1" t="s">
        <v>4956</v>
      </c>
      <c r="Q315" s="1" t="s">
        <v>4957</v>
      </c>
    </row>
    <row r="316" spans="1:19" x14ac:dyDescent="0.2">
      <c r="A316" s="1" t="s">
        <v>4973</v>
      </c>
      <c r="B316" s="1">
        <v>0.99200913242009103</v>
      </c>
      <c r="C316" s="1">
        <v>24.9441975414518</v>
      </c>
      <c r="D316" s="1">
        <v>0.344862221245752</v>
      </c>
      <c r="E316" s="1" t="s">
        <v>24</v>
      </c>
      <c r="F316" s="2">
        <v>3.2124368039767498E-6</v>
      </c>
      <c r="G316" s="1">
        <v>75</v>
      </c>
      <c r="H316" s="1" t="s">
        <v>4974</v>
      </c>
      <c r="I316" s="1" t="s">
        <v>26</v>
      </c>
      <c r="K316" s="1" t="s">
        <v>4975</v>
      </c>
      <c r="L316" s="1" t="s">
        <v>4976</v>
      </c>
      <c r="M316" s="1" t="s">
        <v>4977</v>
      </c>
      <c r="N316" s="1" t="s">
        <v>4978</v>
      </c>
    </row>
    <row r="317" spans="1:19" x14ac:dyDescent="0.2">
      <c r="A317" s="1" t="s">
        <v>4990</v>
      </c>
      <c r="B317" s="1">
        <v>0.99001141552511396</v>
      </c>
      <c r="C317" s="1">
        <v>24.995540068859299</v>
      </c>
      <c r="D317" s="1">
        <v>0.34420394180059899</v>
      </c>
      <c r="E317" s="1" t="s">
        <v>24</v>
      </c>
      <c r="F317" s="2">
        <v>1.8999084794579E-7</v>
      </c>
      <c r="G317" s="1">
        <v>76</v>
      </c>
      <c r="H317" s="1" t="s">
        <v>4991</v>
      </c>
      <c r="I317" s="1" t="s">
        <v>26</v>
      </c>
      <c r="J317" s="1" t="s">
        <v>4992</v>
      </c>
      <c r="K317" s="1" t="s">
        <v>4993</v>
      </c>
      <c r="L317" s="1" t="s">
        <v>4994</v>
      </c>
      <c r="M317" s="1" t="s">
        <v>4995</v>
      </c>
      <c r="N317" s="1" t="s">
        <v>4996</v>
      </c>
    </row>
    <row r="318" spans="1:19" x14ac:dyDescent="0.2">
      <c r="A318" s="1" t="s">
        <v>5038</v>
      </c>
      <c r="B318" s="1">
        <v>0.99001141552511396</v>
      </c>
      <c r="C318" s="1">
        <v>25.6454772295981</v>
      </c>
      <c r="D318" s="1">
        <v>0.34344684108450402</v>
      </c>
      <c r="E318" s="1" t="s">
        <v>24</v>
      </c>
      <c r="F318" s="2">
        <v>2.5383102859942199E-7</v>
      </c>
      <c r="G318" s="1">
        <v>78</v>
      </c>
      <c r="H318" s="1" t="s">
        <v>5039</v>
      </c>
      <c r="I318" s="1" t="s">
        <v>26</v>
      </c>
      <c r="J318" s="1" t="s">
        <v>5040</v>
      </c>
      <c r="N318" s="1" t="s">
        <v>5041</v>
      </c>
      <c r="P318" s="1" t="s">
        <v>5042</v>
      </c>
      <c r="Q318" s="1" t="s">
        <v>5043</v>
      </c>
    </row>
    <row r="319" spans="1:19" x14ac:dyDescent="0.2">
      <c r="A319" s="1" t="s">
        <v>5100</v>
      </c>
      <c r="B319" s="1">
        <v>0.99001141552511396</v>
      </c>
      <c r="C319" s="1">
        <v>24.851811203401802</v>
      </c>
      <c r="D319" s="1">
        <v>0.34160076808227602</v>
      </c>
      <c r="E319" s="1" t="s">
        <v>24</v>
      </c>
      <c r="F319" s="2">
        <v>1.72448552934192E-7</v>
      </c>
      <c r="G319" s="1">
        <v>75</v>
      </c>
      <c r="H319" s="1" t="s">
        <v>5101</v>
      </c>
      <c r="I319" s="1" t="s">
        <v>26</v>
      </c>
      <c r="J319" s="1" t="s">
        <v>5102</v>
      </c>
      <c r="K319" s="1" t="s">
        <v>5103</v>
      </c>
      <c r="L319" s="1" t="s">
        <v>5104</v>
      </c>
      <c r="M319" s="1" t="s">
        <v>5105</v>
      </c>
      <c r="N319" s="1" t="s">
        <v>5106</v>
      </c>
      <c r="P319" s="1" t="s">
        <v>5107</v>
      </c>
      <c r="Q319" s="1" t="s">
        <v>5108</v>
      </c>
      <c r="R319" s="1" t="s">
        <v>5109</v>
      </c>
      <c r="S319" s="1" t="s">
        <v>5110</v>
      </c>
    </row>
    <row r="320" spans="1:19" x14ac:dyDescent="0.2">
      <c r="A320" s="1" t="s">
        <v>5126</v>
      </c>
      <c r="B320" s="1">
        <v>0.994577625570776</v>
      </c>
      <c r="C320" s="1">
        <v>24.955276820695801</v>
      </c>
      <c r="D320" s="1">
        <v>0.34042747183552802</v>
      </c>
      <c r="E320" s="1" t="s">
        <v>24</v>
      </c>
      <c r="F320" s="2">
        <v>8.2124881652966794E-5</v>
      </c>
      <c r="G320" s="1">
        <v>75</v>
      </c>
      <c r="H320" s="1" t="s">
        <v>5127</v>
      </c>
      <c r="I320" s="1" t="s">
        <v>26</v>
      </c>
      <c r="K320" s="1" t="s">
        <v>5128</v>
      </c>
      <c r="L320" s="1" t="s">
        <v>5129</v>
      </c>
      <c r="M320" s="1" t="s">
        <v>5130</v>
      </c>
      <c r="N320" s="1" t="s">
        <v>5131</v>
      </c>
    </row>
    <row r="321" spans="1:19" x14ac:dyDescent="0.2">
      <c r="A321" s="1" t="s">
        <v>5165</v>
      </c>
      <c r="B321" s="1">
        <v>0.98886986301369895</v>
      </c>
      <c r="C321" s="1">
        <v>26.7808942473348</v>
      </c>
      <c r="D321" s="1">
        <v>0.33925238612437097</v>
      </c>
      <c r="E321" s="1" t="s">
        <v>24</v>
      </c>
      <c r="F321" s="2">
        <v>2.7744835654089601E-6</v>
      </c>
      <c r="G321" s="1">
        <v>81</v>
      </c>
      <c r="H321" s="1" t="s">
        <v>5166</v>
      </c>
      <c r="I321" s="1" t="s">
        <v>26</v>
      </c>
      <c r="K321" s="1" t="s">
        <v>5167</v>
      </c>
      <c r="L321" s="1" t="s">
        <v>5168</v>
      </c>
      <c r="M321" s="1" t="s">
        <v>5169</v>
      </c>
      <c r="N321" s="1" t="s">
        <v>5170</v>
      </c>
    </row>
    <row r="322" spans="1:19" x14ac:dyDescent="0.2">
      <c r="A322" s="1" t="s">
        <v>5197</v>
      </c>
      <c r="B322" s="1">
        <v>0.99029680365296802</v>
      </c>
      <c r="C322" s="1">
        <v>24.898985270204701</v>
      </c>
      <c r="D322" s="1">
        <v>0.33871862884757198</v>
      </c>
      <c r="E322" s="1" t="s">
        <v>24</v>
      </c>
      <c r="F322" s="2">
        <v>2.6330946135332802E-6</v>
      </c>
      <c r="G322" s="1">
        <v>75</v>
      </c>
      <c r="H322" s="1" t="s">
        <v>5198</v>
      </c>
      <c r="I322" s="1" t="s">
        <v>26</v>
      </c>
      <c r="J322" s="1" t="s">
        <v>5199</v>
      </c>
      <c r="K322" s="1" t="s">
        <v>5200</v>
      </c>
      <c r="L322" s="1" t="s">
        <v>5201</v>
      </c>
      <c r="M322" s="1" t="s">
        <v>5202</v>
      </c>
      <c r="N322" s="1" t="s">
        <v>5203</v>
      </c>
      <c r="P322" s="1" t="s">
        <v>5204</v>
      </c>
      <c r="Q322" s="1" t="s">
        <v>5205</v>
      </c>
    </row>
    <row r="323" spans="1:19" x14ac:dyDescent="0.2">
      <c r="A323" s="1" t="s">
        <v>5206</v>
      </c>
      <c r="B323" s="1">
        <v>0.98715753424657504</v>
      </c>
      <c r="C323" s="1">
        <v>25.7650317678333</v>
      </c>
      <c r="D323" s="1">
        <v>0.33869588049536897</v>
      </c>
      <c r="E323" s="1" t="s">
        <v>24</v>
      </c>
      <c r="F323" s="2">
        <v>3.4124257063794401E-9</v>
      </c>
      <c r="G323" s="1">
        <v>78</v>
      </c>
      <c r="H323" s="1" t="s">
        <v>5207</v>
      </c>
      <c r="I323" s="1" t="s">
        <v>26</v>
      </c>
      <c r="J323" s="1" t="s">
        <v>5208</v>
      </c>
      <c r="K323" s="1" t="s">
        <v>5209</v>
      </c>
      <c r="L323" s="1" t="s">
        <v>5210</v>
      </c>
      <c r="M323" s="1" t="s">
        <v>5211</v>
      </c>
      <c r="N323" s="1" t="s">
        <v>5212</v>
      </c>
      <c r="O323" s="1" t="s">
        <v>1596</v>
      </c>
      <c r="P323" s="1" t="s">
        <v>5213</v>
      </c>
      <c r="Q323" s="1" t="s">
        <v>5214</v>
      </c>
    </row>
    <row r="324" spans="1:19" x14ac:dyDescent="0.2">
      <c r="A324" s="1" t="s">
        <v>5252</v>
      </c>
      <c r="B324" s="1">
        <v>0.99743150684931503</v>
      </c>
      <c r="C324" s="1">
        <v>25.241861895429999</v>
      </c>
      <c r="D324" s="1">
        <v>0.33679557414719002</v>
      </c>
      <c r="E324" s="1" t="s">
        <v>24</v>
      </c>
      <c r="F324" s="1">
        <v>8.3699666947102003E-3</v>
      </c>
      <c r="G324" s="1">
        <v>76</v>
      </c>
      <c r="H324" s="1" t="s">
        <v>5253</v>
      </c>
      <c r="I324" s="1" t="s">
        <v>49</v>
      </c>
      <c r="K324" s="1" t="s">
        <v>5254</v>
      </c>
      <c r="L324" s="1" t="s">
        <v>5255</v>
      </c>
      <c r="M324" s="1" t="s">
        <v>5256</v>
      </c>
    </row>
    <row r="325" spans="1:19" x14ac:dyDescent="0.2">
      <c r="A325" s="1" t="s">
        <v>5266</v>
      </c>
      <c r="B325" s="1">
        <v>0.99714611872146097</v>
      </c>
      <c r="C325" s="1">
        <v>25.514048578175299</v>
      </c>
      <c r="D325" s="1">
        <v>0.33643316535731899</v>
      </c>
      <c r="E325" s="1" t="s">
        <v>24</v>
      </c>
      <c r="F325" s="1">
        <v>7.17921371594352E-3</v>
      </c>
      <c r="G325" s="1">
        <v>77</v>
      </c>
      <c r="H325" s="1" t="s">
        <v>5267</v>
      </c>
      <c r="I325" s="1" t="s">
        <v>49</v>
      </c>
    </row>
    <row r="326" spans="1:19" x14ac:dyDescent="0.2">
      <c r="A326" s="1" t="s">
        <v>5286</v>
      </c>
      <c r="B326" s="1">
        <v>0.98658675799086804</v>
      </c>
      <c r="C326" s="1">
        <v>25.493379029267199</v>
      </c>
      <c r="D326" s="1">
        <v>0.33572445927316003</v>
      </c>
      <c r="E326" s="1" t="s">
        <v>24</v>
      </c>
      <c r="F326" s="2">
        <v>2.2291075200084698E-8</v>
      </c>
      <c r="G326" s="1">
        <v>77</v>
      </c>
      <c r="H326" s="1" t="s">
        <v>5287</v>
      </c>
      <c r="I326" s="1" t="s">
        <v>26</v>
      </c>
      <c r="J326" s="1" t="s">
        <v>3327</v>
      </c>
      <c r="K326" s="1" t="s">
        <v>5288</v>
      </c>
      <c r="L326" s="1" t="s">
        <v>1688</v>
      </c>
      <c r="M326" s="1" t="s">
        <v>5289</v>
      </c>
      <c r="N326" s="1" t="s">
        <v>1690</v>
      </c>
      <c r="P326" s="1" t="s">
        <v>3330</v>
      </c>
      <c r="Q326" s="1" t="s">
        <v>3331</v>
      </c>
    </row>
    <row r="327" spans="1:19" x14ac:dyDescent="0.2">
      <c r="A327" s="1" t="s">
        <v>5299</v>
      </c>
      <c r="B327" s="1">
        <v>0.93550228310502304</v>
      </c>
      <c r="C327" s="1">
        <v>24.8156764273863</v>
      </c>
      <c r="D327" s="1">
        <v>0.33496556978269298</v>
      </c>
      <c r="E327" s="1" t="s">
        <v>24</v>
      </c>
      <c r="F327" s="2">
        <v>3.5736008101953798E-38</v>
      </c>
      <c r="G327" s="1">
        <v>75</v>
      </c>
      <c r="H327" s="1" t="s">
        <v>5300</v>
      </c>
      <c r="I327" s="1" t="s">
        <v>26</v>
      </c>
      <c r="J327" s="1" t="s">
        <v>5301</v>
      </c>
      <c r="K327" s="1" t="s">
        <v>5302</v>
      </c>
      <c r="L327" s="1" t="s">
        <v>5303</v>
      </c>
      <c r="M327" s="1" t="s">
        <v>5304</v>
      </c>
      <c r="N327" s="1" t="s">
        <v>5305</v>
      </c>
      <c r="P327" s="1" t="s">
        <v>5306</v>
      </c>
      <c r="Q327" s="1" t="s">
        <v>5307</v>
      </c>
    </row>
    <row r="328" spans="1:19" x14ac:dyDescent="0.2">
      <c r="A328" s="1" t="s">
        <v>5308</v>
      </c>
      <c r="B328" s="1">
        <v>0.98829908675799105</v>
      </c>
      <c r="C328" s="1">
        <v>25.6499568444383</v>
      </c>
      <c r="D328" s="1">
        <v>0.334415099794935</v>
      </c>
      <c r="E328" s="1" t="s">
        <v>24</v>
      </c>
      <c r="F328" s="2">
        <v>1.7913170565197199E-7</v>
      </c>
      <c r="G328" s="1">
        <v>78</v>
      </c>
      <c r="H328" s="1" t="s">
        <v>5309</v>
      </c>
      <c r="I328" s="1" t="s">
        <v>26</v>
      </c>
      <c r="J328" s="1" t="s">
        <v>5310</v>
      </c>
      <c r="K328" s="1" t="s">
        <v>5311</v>
      </c>
      <c r="L328" s="1" t="s">
        <v>5312</v>
      </c>
      <c r="M328" s="1" t="s">
        <v>5313</v>
      </c>
      <c r="N328" s="1" t="s">
        <v>5314</v>
      </c>
      <c r="P328" s="1" t="s">
        <v>163</v>
      </c>
      <c r="Q328" s="1" t="s">
        <v>164</v>
      </c>
    </row>
    <row r="329" spans="1:19" x14ac:dyDescent="0.2">
      <c r="A329" s="1" t="s">
        <v>5323</v>
      </c>
      <c r="B329" s="1">
        <v>0.98630136986301398</v>
      </c>
      <c r="C329" s="1">
        <v>25.728888385432999</v>
      </c>
      <c r="D329" s="1">
        <v>0.33350943500329699</v>
      </c>
      <c r="E329" s="1" t="s">
        <v>24</v>
      </c>
      <c r="F329" s="2">
        <v>1.31259715396051E-8</v>
      </c>
      <c r="G329" s="1">
        <v>78</v>
      </c>
      <c r="H329" s="1" t="s">
        <v>5324</v>
      </c>
      <c r="I329" s="1" t="s">
        <v>26</v>
      </c>
      <c r="K329" s="1" t="s">
        <v>5325</v>
      </c>
      <c r="L329" s="1" t="s">
        <v>5326</v>
      </c>
      <c r="M329" s="1" t="s">
        <v>5327</v>
      </c>
      <c r="N329" s="1" t="s">
        <v>5328</v>
      </c>
    </row>
    <row r="330" spans="1:19" x14ac:dyDescent="0.2">
      <c r="A330" s="1" t="s">
        <v>5378</v>
      </c>
      <c r="B330" s="1">
        <v>0.97345890410958902</v>
      </c>
      <c r="C330" s="1">
        <v>26.334088952945301</v>
      </c>
      <c r="D330" s="1">
        <v>0.33226948544566698</v>
      </c>
      <c r="E330" s="1" t="s">
        <v>24</v>
      </c>
      <c r="F330" s="2">
        <v>2.84067497177328E-15</v>
      </c>
      <c r="G330" s="1">
        <v>80</v>
      </c>
      <c r="H330" s="1" t="s">
        <v>5379</v>
      </c>
      <c r="I330" s="1" t="s">
        <v>26</v>
      </c>
      <c r="J330" s="1" t="s">
        <v>5380</v>
      </c>
      <c r="K330" s="1" t="s">
        <v>5381</v>
      </c>
      <c r="L330" s="1" t="s">
        <v>5382</v>
      </c>
      <c r="M330" s="1" t="s">
        <v>5383</v>
      </c>
      <c r="N330" s="1" t="s">
        <v>5384</v>
      </c>
      <c r="P330" s="1" t="s">
        <v>5385</v>
      </c>
      <c r="Q330" s="1" t="s">
        <v>5386</v>
      </c>
    </row>
    <row r="331" spans="1:19" x14ac:dyDescent="0.2">
      <c r="A331" s="1" t="s">
        <v>5393</v>
      </c>
      <c r="B331" s="1">
        <v>0.96889269406392697</v>
      </c>
      <c r="C331" s="1">
        <v>25.6194276611938</v>
      </c>
      <c r="D331" s="1">
        <v>0.33193013119377601</v>
      </c>
      <c r="E331" s="1" t="s">
        <v>24</v>
      </c>
      <c r="F331" s="2">
        <v>1.20994370063347E-17</v>
      </c>
      <c r="G331" s="1">
        <v>77</v>
      </c>
      <c r="H331" s="1" t="s">
        <v>5394</v>
      </c>
      <c r="I331" s="1" t="s">
        <v>26</v>
      </c>
      <c r="K331" s="1" t="s">
        <v>5395</v>
      </c>
      <c r="L331" s="1" t="s">
        <v>5396</v>
      </c>
      <c r="M331" s="1" t="s">
        <v>5397</v>
      </c>
      <c r="N331" s="1" t="s">
        <v>5398</v>
      </c>
    </row>
    <row r="332" spans="1:19" x14ac:dyDescent="0.2">
      <c r="A332" s="1" t="s">
        <v>5456</v>
      </c>
      <c r="B332" s="1">
        <v>0.99429223744292194</v>
      </c>
      <c r="C332" s="1">
        <v>24.856585690936601</v>
      </c>
      <c r="D332" s="1">
        <v>0.33053199350224199</v>
      </c>
      <c r="E332" s="1" t="s">
        <v>24</v>
      </c>
      <c r="F332" s="2">
        <v>6.7445441295278994E-5</v>
      </c>
      <c r="G332" s="1">
        <v>75</v>
      </c>
      <c r="H332" s="1" t="s">
        <v>5457</v>
      </c>
      <c r="I332" s="1" t="s">
        <v>26</v>
      </c>
      <c r="J332" s="1" t="s">
        <v>5458</v>
      </c>
      <c r="K332" s="1" t="s">
        <v>5459</v>
      </c>
      <c r="L332" s="1" t="s">
        <v>5460</v>
      </c>
      <c r="M332" s="1" t="s">
        <v>5461</v>
      </c>
      <c r="N332" s="1" t="s">
        <v>5462</v>
      </c>
      <c r="O332" s="1" t="s">
        <v>1091</v>
      </c>
      <c r="P332" s="1" t="s">
        <v>5463</v>
      </c>
      <c r="Q332" s="1" t="s">
        <v>5464</v>
      </c>
      <c r="R332" s="1" t="s">
        <v>109</v>
      </c>
      <c r="S332" s="1" t="s">
        <v>110</v>
      </c>
    </row>
    <row r="333" spans="1:19" x14ac:dyDescent="0.2">
      <c r="A333" s="1" t="s">
        <v>5509</v>
      </c>
      <c r="B333" s="1">
        <v>0.99343607305936099</v>
      </c>
      <c r="C333" s="1">
        <v>25.899404618261499</v>
      </c>
      <c r="D333" s="1">
        <v>0.32882747834567699</v>
      </c>
      <c r="E333" s="1" t="s">
        <v>24</v>
      </c>
      <c r="F333" s="2">
        <v>5.4163549092292498E-5</v>
      </c>
      <c r="G333" s="1">
        <v>78</v>
      </c>
      <c r="H333" s="1" t="s">
        <v>5510</v>
      </c>
      <c r="I333" s="1" t="s">
        <v>26</v>
      </c>
      <c r="J333" s="1" t="s">
        <v>93</v>
      </c>
      <c r="K333" s="1" t="s">
        <v>5511</v>
      </c>
      <c r="L333" s="1" t="s">
        <v>5512</v>
      </c>
      <c r="M333" s="1" t="s">
        <v>3664</v>
      </c>
      <c r="N333" s="1" t="s">
        <v>1710</v>
      </c>
      <c r="P333" s="1" t="s">
        <v>98</v>
      </c>
      <c r="Q333" s="1" t="s">
        <v>99</v>
      </c>
    </row>
    <row r="334" spans="1:19" x14ac:dyDescent="0.2">
      <c r="A334" s="1" t="s">
        <v>5513</v>
      </c>
      <c r="B334" s="1">
        <v>0.99743150684931503</v>
      </c>
      <c r="C334" s="1">
        <v>25.395945425315801</v>
      </c>
      <c r="D334" s="1">
        <v>0.32872989648027301</v>
      </c>
      <c r="E334" s="1" t="s">
        <v>24</v>
      </c>
      <c r="F334" s="1">
        <v>9.4279180997975508E-3</v>
      </c>
      <c r="G334" s="1">
        <v>77</v>
      </c>
      <c r="H334" s="1" t="s">
        <v>5514</v>
      </c>
      <c r="I334" s="1" t="s">
        <v>49</v>
      </c>
    </row>
    <row r="335" spans="1:19" x14ac:dyDescent="0.2">
      <c r="A335" s="1" t="s">
        <v>5521</v>
      </c>
      <c r="B335" s="1">
        <v>0.98972602739726001</v>
      </c>
      <c r="C335" s="1">
        <v>25.524100854306699</v>
      </c>
      <c r="D335" s="1">
        <v>0.32845139107225402</v>
      </c>
      <c r="E335" s="1" t="s">
        <v>24</v>
      </c>
      <c r="F335" s="2">
        <v>3.3110609242218199E-7</v>
      </c>
      <c r="G335" s="1">
        <v>77</v>
      </c>
      <c r="H335" s="1" t="s">
        <v>5522</v>
      </c>
      <c r="I335" s="1" t="s">
        <v>26</v>
      </c>
      <c r="J335" s="1" t="s">
        <v>5523</v>
      </c>
      <c r="K335" s="1" t="s">
        <v>5524</v>
      </c>
      <c r="L335" s="1" t="s">
        <v>5525</v>
      </c>
      <c r="M335" s="1" t="s">
        <v>5526</v>
      </c>
      <c r="N335" s="1" t="s">
        <v>5527</v>
      </c>
      <c r="O335" s="1" t="s">
        <v>1596</v>
      </c>
      <c r="P335" s="1" t="s">
        <v>5528</v>
      </c>
      <c r="Q335" s="1" t="s">
        <v>5529</v>
      </c>
    </row>
    <row r="336" spans="1:19" x14ac:dyDescent="0.2">
      <c r="A336" s="1" t="s">
        <v>5530</v>
      </c>
      <c r="B336" s="1">
        <v>0.98401826484018295</v>
      </c>
      <c r="C336" s="1">
        <v>25.036378698783899</v>
      </c>
      <c r="D336" s="1">
        <v>0.32844790279681402</v>
      </c>
      <c r="E336" s="1" t="s">
        <v>24</v>
      </c>
      <c r="F336" s="2">
        <v>1.03373172110449E-10</v>
      </c>
      <c r="G336" s="1">
        <v>76</v>
      </c>
      <c r="H336" s="1" t="s">
        <v>5531</v>
      </c>
      <c r="I336" s="1" t="s">
        <v>26</v>
      </c>
      <c r="J336" s="1" t="s">
        <v>5532</v>
      </c>
      <c r="K336" s="1" t="s">
        <v>5533</v>
      </c>
      <c r="L336" s="1" t="s">
        <v>5534</v>
      </c>
      <c r="M336" s="1" t="s">
        <v>5535</v>
      </c>
      <c r="N336" s="1" t="s">
        <v>5536</v>
      </c>
      <c r="P336" s="1" t="s">
        <v>5537</v>
      </c>
      <c r="Q336" s="1" t="s">
        <v>5538</v>
      </c>
      <c r="R336" s="1" t="s">
        <v>5539</v>
      </c>
      <c r="S336" s="1" t="s">
        <v>5540</v>
      </c>
    </row>
    <row r="337" spans="1:19" x14ac:dyDescent="0.2">
      <c r="A337" s="1" t="s">
        <v>5545</v>
      </c>
      <c r="B337" s="1">
        <v>0.98344748858447495</v>
      </c>
      <c r="C337" s="1">
        <v>25.203287956162399</v>
      </c>
      <c r="D337" s="1">
        <v>0.32793786115546603</v>
      </c>
      <c r="E337" s="1" t="s">
        <v>24</v>
      </c>
      <c r="F337" s="2">
        <v>5.3925489223346703E-11</v>
      </c>
      <c r="G337" s="1">
        <v>76</v>
      </c>
      <c r="H337" s="1" t="s">
        <v>5546</v>
      </c>
      <c r="I337" s="1" t="s">
        <v>26</v>
      </c>
      <c r="K337" s="1" t="s">
        <v>1346</v>
      </c>
      <c r="L337" s="1" t="s">
        <v>1347</v>
      </c>
      <c r="M337" s="1" t="s">
        <v>1348</v>
      </c>
      <c r="N337" s="1" t="s">
        <v>5547</v>
      </c>
    </row>
    <row r="338" spans="1:19" x14ac:dyDescent="0.2">
      <c r="A338" s="1" t="s">
        <v>5548</v>
      </c>
      <c r="B338" s="1">
        <v>0.99343607305936099</v>
      </c>
      <c r="C338" s="1">
        <v>24.918520688528599</v>
      </c>
      <c r="D338" s="1">
        <v>0.327759899012668</v>
      </c>
      <c r="E338" s="1" t="s">
        <v>24</v>
      </c>
      <c r="F338" s="2">
        <v>4.5854755952721697E-5</v>
      </c>
      <c r="G338" s="1">
        <v>75</v>
      </c>
      <c r="H338" s="1" t="s">
        <v>5549</v>
      </c>
      <c r="I338" s="1" t="s">
        <v>26</v>
      </c>
      <c r="K338" s="1" t="s">
        <v>5550</v>
      </c>
      <c r="L338" s="1" t="s">
        <v>5551</v>
      </c>
      <c r="M338" s="1" t="s">
        <v>5552</v>
      </c>
      <c r="N338" s="1" t="s">
        <v>5553</v>
      </c>
    </row>
    <row r="339" spans="1:19" x14ac:dyDescent="0.2">
      <c r="A339" s="1" t="s">
        <v>5567</v>
      </c>
      <c r="B339" s="1">
        <v>0.98144977168949799</v>
      </c>
      <c r="C339" s="1">
        <v>25.008248095055301</v>
      </c>
      <c r="D339" s="1">
        <v>0.32743683131474699</v>
      </c>
      <c r="E339" s="1" t="s">
        <v>24</v>
      </c>
      <c r="F339" s="2">
        <v>1.0623551953004599E-11</v>
      </c>
      <c r="G339" s="1">
        <v>76</v>
      </c>
      <c r="H339" s="1" t="s">
        <v>5568</v>
      </c>
      <c r="I339" s="1" t="s">
        <v>26</v>
      </c>
      <c r="J339" s="1" t="s">
        <v>5569</v>
      </c>
      <c r="K339" s="1" t="s">
        <v>5570</v>
      </c>
      <c r="L339" s="1" t="s">
        <v>5571</v>
      </c>
      <c r="M339" s="1" t="s">
        <v>5572</v>
      </c>
      <c r="N339" s="1" t="s">
        <v>5573</v>
      </c>
      <c r="P339" s="1" t="s">
        <v>5574</v>
      </c>
      <c r="Q339" s="1" t="s">
        <v>5575</v>
      </c>
    </row>
    <row r="340" spans="1:19" x14ac:dyDescent="0.2">
      <c r="A340" s="1" t="s">
        <v>5576</v>
      </c>
      <c r="B340" s="1">
        <v>0.98430365296803701</v>
      </c>
      <c r="C340" s="1">
        <v>25.4049066626072</v>
      </c>
      <c r="D340" s="1">
        <v>0.32740622322028001</v>
      </c>
      <c r="E340" s="1" t="s">
        <v>24</v>
      </c>
      <c r="F340" s="2">
        <v>1.50396348857005E-10</v>
      </c>
      <c r="G340" s="1">
        <v>77</v>
      </c>
      <c r="H340" s="1" t="s">
        <v>5577</v>
      </c>
      <c r="I340" s="1" t="s">
        <v>26</v>
      </c>
      <c r="J340" s="1" t="s">
        <v>5578</v>
      </c>
      <c r="K340" s="1" t="s">
        <v>5579</v>
      </c>
      <c r="L340" s="1" t="s">
        <v>5580</v>
      </c>
      <c r="M340" s="1" t="s">
        <v>5581</v>
      </c>
      <c r="N340" s="1" t="s">
        <v>5582</v>
      </c>
      <c r="P340" s="1" t="s">
        <v>5583</v>
      </c>
      <c r="Q340" s="1" t="s">
        <v>5584</v>
      </c>
    </row>
    <row r="341" spans="1:19" x14ac:dyDescent="0.2">
      <c r="A341" s="1" t="s">
        <v>5589</v>
      </c>
      <c r="B341" s="1">
        <v>0.98573059360730597</v>
      </c>
      <c r="C341" s="1">
        <v>25.876041361131801</v>
      </c>
      <c r="D341" s="1">
        <v>0.32723488984497501</v>
      </c>
      <c r="E341" s="1" t="s">
        <v>24</v>
      </c>
      <c r="F341" s="2">
        <v>5.1630867751073403E-9</v>
      </c>
      <c r="G341" s="1">
        <v>78</v>
      </c>
      <c r="H341" s="1" t="s">
        <v>5590</v>
      </c>
      <c r="I341" s="1" t="s">
        <v>26</v>
      </c>
      <c r="J341" s="1" t="s">
        <v>5591</v>
      </c>
      <c r="K341" s="1" t="s">
        <v>5592</v>
      </c>
      <c r="L341" s="1" t="s">
        <v>5593</v>
      </c>
      <c r="M341" s="1" t="s">
        <v>5594</v>
      </c>
      <c r="N341" s="1" t="s">
        <v>5595</v>
      </c>
      <c r="P341" s="1" t="s">
        <v>5596</v>
      </c>
      <c r="Q341" s="1" t="s">
        <v>5597</v>
      </c>
      <c r="R341" s="1" t="s">
        <v>5598</v>
      </c>
      <c r="S341" s="1" t="s">
        <v>5599</v>
      </c>
    </row>
    <row r="342" spans="1:19" x14ac:dyDescent="0.2">
      <c r="A342" s="1" t="s">
        <v>5609</v>
      </c>
      <c r="B342" s="1">
        <v>0.96004566210045705</v>
      </c>
      <c r="C342" s="1">
        <v>25.034797477896898</v>
      </c>
      <c r="D342" s="1">
        <v>0.32675849905627102</v>
      </c>
      <c r="E342" s="1" t="s">
        <v>24</v>
      </c>
      <c r="F342" s="2">
        <v>4.6156129309450303E-23</v>
      </c>
      <c r="G342" s="1">
        <v>76</v>
      </c>
      <c r="H342" s="1" t="s">
        <v>5610</v>
      </c>
      <c r="I342" s="1" t="s">
        <v>26</v>
      </c>
      <c r="K342" s="1" t="s">
        <v>5611</v>
      </c>
      <c r="L342" s="1" t="s">
        <v>1990</v>
      </c>
      <c r="M342" s="1" t="s">
        <v>5612</v>
      </c>
      <c r="N342" s="1" t="s">
        <v>5613</v>
      </c>
    </row>
    <row r="343" spans="1:19" x14ac:dyDescent="0.2">
      <c r="A343" s="1" t="s">
        <v>5621</v>
      </c>
      <c r="B343" s="1">
        <v>0.99714611872146097</v>
      </c>
      <c r="C343" s="1">
        <v>25.8323634488039</v>
      </c>
      <c r="D343" s="1">
        <v>0.326556916453483</v>
      </c>
      <c r="E343" s="1" t="s">
        <v>24</v>
      </c>
      <c r="F343" s="1">
        <v>7.9924162811930797E-3</v>
      </c>
      <c r="G343" s="1">
        <v>78</v>
      </c>
      <c r="H343" s="1" t="s">
        <v>5622</v>
      </c>
      <c r="I343" s="1" t="s">
        <v>26</v>
      </c>
      <c r="K343" s="1" t="s">
        <v>5623</v>
      </c>
      <c r="L343" s="1" t="s">
        <v>56</v>
      </c>
      <c r="M343" s="1" t="s">
        <v>52</v>
      </c>
      <c r="N343" s="1" t="s">
        <v>5624</v>
      </c>
    </row>
    <row r="344" spans="1:19" x14ac:dyDescent="0.2">
      <c r="A344" s="1" t="s">
        <v>5638</v>
      </c>
      <c r="B344" s="1">
        <v>0.96917808219178103</v>
      </c>
      <c r="C344" s="1">
        <v>25.7226032359393</v>
      </c>
      <c r="D344" s="1">
        <v>0.32555791385018201</v>
      </c>
      <c r="E344" s="1" t="s">
        <v>24</v>
      </c>
      <c r="F344" s="2">
        <v>4.7114879400640999E-17</v>
      </c>
      <c r="G344" s="1">
        <v>78</v>
      </c>
      <c r="H344" s="1" t="s">
        <v>5639</v>
      </c>
      <c r="I344" s="1" t="s">
        <v>26</v>
      </c>
      <c r="J344" s="1" t="s">
        <v>5640</v>
      </c>
      <c r="N344" s="1" t="s">
        <v>5641</v>
      </c>
      <c r="O344" s="1" t="s">
        <v>1466</v>
      </c>
      <c r="P344" s="1" t="s">
        <v>5642</v>
      </c>
      <c r="Q344" s="1" t="s">
        <v>5643</v>
      </c>
      <c r="R344" s="1" t="s">
        <v>3598</v>
      </c>
      <c r="S344" s="1" t="s">
        <v>3599</v>
      </c>
    </row>
    <row r="345" spans="1:19" x14ac:dyDescent="0.2">
      <c r="A345" s="1" t="s">
        <v>5644</v>
      </c>
      <c r="B345" s="1">
        <v>0.99115296803652997</v>
      </c>
      <c r="C345" s="1">
        <v>25.3308135735906</v>
      </c>
      <c r="D345" s="1">
        <v>0.32529819836497598</v>
      </c>
      <c r="E345" s="1" t="s">
        <v>24</v>
      </c>
      <c r="F345" s="2">
        <v>1.0251715914155001E-6</v>
      </c>
      <c r="G345" s="1">
        <v>77</v>
      </c>
      <c r="H345" s="1" t="s">
        <v>5645</v>
      </c>
      <c r="I345" s="1" t="s">
        <v>26</v>
      </c>
      <c r="J345" s="1" t="s">
        <v>3575</v>
      </c>
      <c r="K345" s="1" t="s">
        <v>5646</v>
      </c>
      <c r="L345" s="1" t="s">
        <v>5647</v>
      </c>
      <c r="M345" s="1" t="s">
        <v>5648</v>
      </c>
      <c r="N345" s="1" t="s">
        <v>5649</v>
      </c>
      <c r="P345" s="1" t="s">
        <v>5650</v>
      </c>
      <c r="Q345" s="1" t="s">
        <v>5651</v>
      </c>
    </row>
    <row r="346" spans="1:19" x14ac:dyDescent="0.2">
      <c r="A346" s="1" t="s">
        <v>5652</v>
      </c>
      <c r="B346" s="1">
        <v>0.99058219178082196</v>
      </c>
      <c r="C346" s="1">
        <v>26.280276767552898</v>
      </c>
      <c r="D346" s="1">
        <v>0.32523324437872603</v>
      </c>
      <c r="E346" s="1" t="s">
        <v>24</v>
      </c>
      <c r="F346" s="2">
        <v>1.46124283921687E-6</v>
      </c>
      <c r="G346" s="1">
        <v>79</v>
      </c>
      <c r="H346" s="1" t="s">
        <v>1990</v>
      </c>
      <c r="I346" s="1" t="s">
        <v>1990</v>
      </c>
      <c r="J346" s="1" t="s">
        <v>1990</v>
      </c>
      <c r="K346" s="1" t="s">
        <v>1990</v>
      </c>
      <c r="L346" s="1" t="s">
        <v>1990</v>
      </c>
      <c r="M346" s="1" t="s">
        <v>1990</v>
      </c>
      <c r="N346" s="1" t="s">
        <v>1990</v>
      </c>
      <c r="O346" s="1" t="s">
        <v>1990</v>
      </c>
      <c r="P346" s="1" t="s">
        <v>1990</v>
      </c>
      <c r="Q346" s="1" t="s">
        <v>1990</v>
      </c>
      <c r="R346" s="1" t="s">
        <v>1990</v>
      </c>
      <c r="S346" s="1" t="s">
        <v>1990</v>
      </c>
    </row>
    <row r="347" spans="1:19" x14ac:dyDescent="0.2">
      <c r="A347" s="1" t="s">
        <v>5653</v>
      </c>
      <c r="B347" s="1">
        <v>0.99029680365296802</v>
      </c>
      <c r="C347" s="1">
        <v>25.313079397984399</v>
      </c>
      <c r="D347" s="1">
        <v>0.32505127210956303</v>
      </c>
      <c r="E347" s="1" t="s">
        <v>24</v>
      </c>
      <c r="F347" s="2">
        <v>3.2588933792757301E-7</v>
      </c>
      <c r="G347" s="1">
        <v>77</v>
      </c>
      <c r="H347" s="1" t="s">
        <v>5654</v>
      </c>
      <c r="I347" s="1" t="s">
        <v>26</v>
      </c>
      <c r="J347" s="1" t="s">
        <v>3128</v>
      </c>
      <c r="K347" s="1" t="s">
        <v>5655</v>
      </c>
      <c r="L347" s="1" t="s">
        <v>5656</v>
      </c>
      <c r="M347" s="1" t="s">
        <v>3131</v>
      </c>
      <c r="N347" s="1" t="s">
        <v>5657</v>
      </c>
    </row>
    <row r="348" spans="1:19" x14ac:dyDescent="0.2">
      <c r="A348" s="1" t="s">
        <v>5663</v>
      </c>
      <c r="B348" s="1">
        <v>0.98116438356164404</v>
      </c>
      <c r="C348" s="1">
        <v>25.022023229073099</v>
      </c>
      <c r="D348" s="1">
        <v>0.32496631171213097</v>
      </c>
      <c r="E348" s="1" t="s">
        <v>24</v>
      </c>
      <c r="F348" s="2">
        <v>1.8994099451720499E-12</v>
      </c>
      <c r="G348" s="1">
        <v>76</v>
      </c>
      <c r="H348" s="1" t="s">
        <v>5664</v>
      </c>
      <c r="I348" s="1" t="s">
        <v>26</v>
      </c>
      <c r="J348" s="1" t="s">
        <v>5665</v>
      </c>
      <c r="K348" s="1" t="s">
        <v>5666</v>
      </c>
      <c r="L348" s="1" t="s">
        <v>5667</v>
      </c>
      <c r="M348" s="1" t="s">
        <v>5668</v>
      </c>
      <c r="N348" s="1" t="s">
        <v>5669</v>
      </c>
      <c r="P348" s="1" t="s">
        <v>5670</v>
      </c>
      <c r="Q348" s="1" t="s">
        <v>5671</v>
      </c>
      <c r="R348" s="1" t="s">
        <v>5672</v>
      </c>
      <c r="S348" s="1" t="s">
        <v>5673</v>
      </c>
    </row>
    <row r="349" spans="1:19" x14ac:dyDescent="0.2">
      <c r="A349" s="1" t="s">
        <v>5675</v>
      </c>
      <c r="B349" s="1">
        <v>0.99058219178082196</v>
      </c>
      <c r="C349" s="1">
        <v>26.7341819454236</v>
      </c>
      <c r="D349" s="1">
        <v>0.32458238452161597</v>
      </c>
      <c r="E349" s="1" t="s">
        <v>24</v>
      </c>
      <c r="F349" s="2">
        <v>2.8381077154583102E-6</v>
      </c>
      <c r="G349" s="1">
        <v>81</v>
      </c>
      <c r="H349" s="1" t="s">
        <v>5676</v>
      </c>
      <c r="I349" s="1" t="s">
        <v>26</v>
      </c>
      <c r="J349" s="1" t="s">
        <v>5677</v>
      </c>
      <c r="K349" s="1" t="s">
        <v>5678</v>
      </c>
      <c r="L349" s="1" t="s">
        <v>5679</v>
      </c>
      <c r="M349" s="1" t="s">
        <v>5680</v>
      </c>
      <c r="N349" s="1" t="s">
        <v>5681</v>
      </c>
      <c r="P349" s="1" t="s">
        <v>5682</v>
      </c>
      <c r="Q349" s="1" t="s">
        <v>5683</v>
      </c>
    </row>
    <row r="350" spans="1:19" x14ac:dyDescent="0.2">
      <c r="A350" s="1" t="s">
        <v>5684</v>
      </c>
      <c r="B350" s="1">
        <v>0.98772831050228305</v>
      </c>
      <c r="C350" s="1">
        <v>27.299708973547499</v>
      </c>
      <c r="D350" s="1">
        <v>0.32431009160124302</v>
      </c>
      <c r="E350" s="1" t="s">
        <v>24</v>
      </c>
      <c r="F350" s="2">
        <v>1.0246874517643001E-7</v>
      </c>
      <c r="G350" s="1">
        <v>83</v>
      </c>
      <c r="H350" s="1" t="s">
        <v>5685</v>
      </c>
      <c r="I350" s="1" t="s">
        <v>26</v>
      </c>
      <c r="K350" s="1" t="s">
        <v>5686</v>
      </c>
      <c r="L350" s="1" t="s">
        <v>5687</v>
      </c>
      <c r="M350" s="1" t="s">
        <v>4695</v>
      </c>
      <c r="N350" s="1" t="s">
        <v>5688</v>
      </c>
    </row>
    <row r="351" spans="1:19" x14ac:dyDescent="0.2">
      <c r="A351" s="1" t="s">
        <v>5689</v>
      </c>
      <c r="B351" s="1">
        <v>0.97317351598173496</v>
      </c>
      <c r="C351" s="1">
        <v>25.775014656973301</v>
      </c>
      <c r="D351" s="1">
        <v>0.32422092818421</v>
      </c>
      <c r="E351" s="1" t="s">
        <v>24</v>
      </c>
      <c r="F351" s="2">
        <v>1.0511721159805401E-14</v>
      </c>
      <c r="G351" s="1">
        <v>78</v>
      </c>
      <c r="H351" s="1" t="s">
        <v>5690</v>
      </c>
      <c r="I351" s="1" t="s">
        <v>26</v>
      </c>
      <c r="J351" s="1" t="s">
        <v>5691</v>
      </c>
      <c r="K351" s="1" t="s">
        <v>5692</v>
      </c>
      <c r="L351" s="1" t="s">
        <v>5693</v>
      </c>
      <c r="M351" s="1" t="s">
        <v>5694</v>
      </c>
      <c r="N351" s="1" t="s">
        <v>5695</v>
      </c>
      <c r="P351" s="1" t="s">
        <v>5696</v>
      </c>
      <c r="Q351" s="1" t="s">
        <v>5697</v>
      </c>
    </row>
    <row r="352" spans="1:19" x14ac:dyDescent="0.2">
      <c r="A352" s="1" t="s">
        <v>5698</v>
      </c>
      <c r="B352" s="1">
        <v>0.98630136986301398</v>
      </c>
      <c r="C352" s="1">
        <v>26.3107751427765</v>
      </c>
      <c r="D352" s="1">
        <v>0.32399226120380897</v>
      </c>
      <c r="E352" s="1" t="s">
        <v>24</v>
      </c>
      <c r="F352" s="2">
        <v>3.7662941306581399E-9</v>
      </c>
      <c r="G352" s="1">
        <v>80</v>
      </c>
      <c r="H352" s="1" t="s">
        <v>5699</v>
      </c>
      <c r="I352" s="1" t="s">
        <v>26</v>
      </c>
      <c r="J352" s="1" t="s">
        <v>5700</v>
      </c>
      <c r="K352" s="1" t="s">
        <v>5701</v>
      </c>
      <c r="L352" s="1" t="s">
        <v>5702</v>
      </c>
      <c r="M352" s="1" t="s">
        <v>5703</v>
      </c>
      <c r="N352" s="1" t="s">
        <v>5704</v>
      </c>
      <c r="O352" s="1" t="s">
        <v>124</v>
      </c>
      <c r="P352" s="1" t="s">
        <v>5705</v>
      </c>
      <c r="Q352" s="1" t="s">
        <v>5706</v>
      </c>
      <c r="R352" s="1" t="s">
        <v>5707</v>
      </c>
      <c r="S352" s="1" t="s">
        <v>5708</v>
      </c>
    </row>
    <row r="353" spans="1:19" x14ac:dyDescent="0.2">
      <c r="A353" s="1" t="s">
        <v>5724</v>
      </c>
      <c r="B353" s="1">
        <v>0.95576484018264796</v>
      </c>
      <c r="C353" s="1">
        <v>25.2835352921519</v>
      </c>
      <c r="D353" s="1">
        <v>0.32297907047727098</v>
      </c>
      <c r="E353" s="1" t="s">
        <v>24</v>
      </c>
      <c r="F353" s="2">
        <v>2.1272320338697401E-26</v>
      </c>
      <c r="G353" s="1">
        <v>76</v>
      </c>
      <c r="H353" s="1" t="s">
        <v>5725</v>
      </c>
      <c r="I353" s="1" t="s">
        <v>26</v>
      </c>
      <c r="J353" s="1" t="s">
        <v>5726</v>
      </c>
      <c r="K353" s="1" t="s">
        <v>5727</v>
      </c>
      <c r="L353" s="1" t="s">
        <v>5728</v>
      </c>
      <c r="M353" s="1" t="s">
        <v>5729</v>
      </c>
      <c r="N353" s="1" t="s">
        <v>5730</v>
      </c>
      <c r="O353" s="1" t="s">
        <v>5731</v>
      </c>
      <c r="P353" s="1" t="s">
        <v>5732</v>
      </c>
      <c r="Q353" s="1" t="s">
        <v>5733</v>
      </c>
    </row>
    <row r="354" spans="1:19" x14ac:dyDescent="0.2">
      <c r="A354" s="1" t="s">
        <v>5734</v>
      </c>
      <c r="B354" s="1">
        <v>0.99486301369862995</v>
      </c>
      <c r="C354" s="1">
        <v>25.157469930822302</v>
      </c>
      <c r="D354" s="1">
        <v>0.32279259113216102</v>
      </c>
      <c r="E354" s="1" t="s">
        <v>24</v>
      </c>
      <c r="F354" s="1">
        <v>2.0146609309413201E-4</v>
      </c>
      <c r="G354" s="1">
        <v>76</v>
      </c>
      <c r="H354" s="1" t="s">
        <v>5735</v>
      </c>
      <c r="I354" s="1" t="s">
        <v>26</v>
      </c>
      <c r="J354" s="1" t="s">
        <v>5736</v>
      </c>
      <c r="K354" s="1" t="s">
        <v>5737</v>
      </c>
      <c r="L354" s="1" t="s">
        <v>5738</v>
      </c>
      <c r="M354" s="1" t="s">
        <v>5739</v>
      </c>
      <c r="N354" s="1" t="s">
        <v>5740</v>
      </c>
      <c r="P354" s="1" t="s">
        <v>5741</v>
      </c>
      <c r="Q354" s="1" t="s">
        <v>5742</v>
      </c>
      <c r="R354" s="1" t="s">
        <v>5089</v>
      </c>
      <c r="S354" s="1" t="s">
        <v>5090</v>
      </c>
    </row>
    <row r="355" spans="1:19" x14ac:dyDescent="0.2">
      <c r="A355" s="1" t="s">
        <v>5772</v>
      </c>
      <c r="B355" s="1">
        <v>0.98344748858447495</v>
      </c>
      <c r="C355" s="1">
        <v>25.9206544729524</v>
      </c>
      <c r="D355" s="1">
        <v>0.32236955854524801</v>
      </c>
      <c r="E355" s="1" t="s">
        <v>24</v>
      </c>
      <c r="F355" s="2">
        <v>1.2574077410073999E-10</v>
      </c>
      <c r="G355" s="1">
        <v>78</v>
      </c>
      <c r="H355" s="1" t="s">
        <v>5773</v>
      </c>
      <c r="I355" s="1" t="s">
        <v>26</v>
      </c>
      <c r="J355" s="1" t="s">
        <v>5774</v>
      </c>
      <c r="K355" s="1" t="s">
        <v>5775</v>
      </c>
      <c r="L355" s="1" t="s">
        <v>5776</v>
      </c>
      <c r="M355" s="1" t="s">
        <v>5777</v>
      </c>
      <c r="N355" s="1" t="s">
        <v>5778</v>
      </c>
      <c r="P355" s="1" t="s">
        <v>5779</v>
      </c>
      <c r="Q355" s="1" t="s">
        <v>5780</v>
      </c>
      <c r="R355" s="1" t="s">
        <v>5781</v>
      </c>
      <c r="S355" s="1" t="s">
        <v>5782</v>
      </c>
    </row>
    <row r="356" spans="1:19" x14ac:dyDescent="0.2">
      <c r="A356" s="1" t="s">
        <v>5802</v>
      </c>
      <c r="B356" s="1">
        <v>0.98772831050228305</v>
      </c>
      <c r="C356" s="1">
        <v>26.843375905220601</v>
      </c>
      <c r="D356" s="1">
        <v>0.322264927842914</v>
      </c>
      <c r="E356" s="1" t="s">
        <v>24</v>
      </c>
      <c r="F356" s="2">
        <v>2.5776929617024499E-7</v>
      </c>
      <c r="G356" s="1">
        <v>81</v>
      </c>
      <c r="H356" s="1" t="s">
        <v>5803</v>
      </c>
      <c r="I356" s="1" t="s">
        <v>26</v>
      </c>
      <c r="J356" s="1" t="s">
        <v>5804</v>
      </c>
      <c r="K356" s="1" t="s">
        <v>5805</v>
      </c>
      <c r="L356" s="1" t="s">
        <v>5806</v>
      </c>
      <c r="M356" s="1" t="s">
        <v>5807</v>
      </c>
      <c r="N356" s="1" t="s">
        <v>5808</v>
      </c>
      <c r="P356" s="1" t="s">
        <v>5809</v>
      </c>
      <c r="Q356" s="1" t="s">
        <v>5810</v>
      </c>
    </row>
    <row r="357" spans="1:19" x14ac:dyDescent="0.2">
      <c r="A357" s="1" t="s">
        <v>5817</v>
      </c>
      <c r="B357" s="1">
        <v>0.96946347031963498</v>
      </c>
      <c r="C357" s="1">
        <v>25.8939177032901</v>
      </c>
      <c r="D357" s="1">
        <v>0.32202777277370798</v>
      </c>
      <c r="E357" s="1" t="s">
        <v>24</v>
      </c>
      <c r="F357" s="2">
        <v>1.02444536461912E-18</v>
      </c>
      <c r="G357" s="1">
        <v>78</v>
      </c>
      <c r="H357" s="1" t="s">
        <v>5818</v>
      </c>
      <c r="I357" s="1" t="s">
        <v>26</v>
      </c>
      <c r="K357" s="1" t="s">
        <v>5819</v>
      </c>
      <c r="L357" s="1" t="s">
        <v>5820</v>
      </c>
      <c r="M357" s="1" t="s">
        <v>5821</v>
      </c>
      <c r="N357" s="1" t="s">
        <v>5822</v>
      </c>
      <c r="P357" s="1" t="s">
        <v>5823</v>
      </c>
      <c r="Q357" s="1" t="s">
        <v>5824</v>
      </c>
      <c r="R357" s="1" t="s">
        <v>1835</v>
      </c>
      <c r="S357" s="1" t="s">
        <v>1836</v>
      </c>
    </row>
    <row r="358" spans="1:19" x14ac:dyDescent="0.2">
      <c r="A358" s="1" t="s">
        <v>5825</v>
      </c>
      <c r="B358" s="1">
        <v>0.98972602739726001</v>
      </c>
      <c r="C358" s="1">
        <v>24.995890411785599</v>
      </c>
      <c r="D358" s="1">
        <v>0.321851476729962</v>
      </c>
      <c r="E358" s="1" t="s">
        <v>24</v>
      </c>
      <c r="F358" s="2">
        <v>3.3574266182934201E-7</v>
      </c>
      <c r="G358" s="1">
        <v>76</v>
      </c>
      <c r="H358" s="1" t="s">
        <v>5826</v>
      </c>
      <c r="I358" s="1" t="s">
        <v>26</v>
      </c>
      <c r="J358" s="1" t="s">
        <v>5827</v>
      </c>
      <c r="K358" s="1" t="s">
        <v>5828</v>
      </c>
      <c r="L358" s="1" t="s">
        <v>5829</v>
      </c>
      <c r="M358" s="1" t="s">
        <v>5830</v>
      </c>
      <c r="N358" s="1" t="s">
        <v>5831</v>
      </c>
      <c r="P358" s="1" t="s">
        <v>5832</v>
      </c>
      <c r="Q358" s="1" t="s">
        <v>5833</v>
      </c>
      <c r="R358" s="1" t="s">
        <v>5834</v>
      </c>
      <c r="S358" s="1" t="s">
        <v>5835</v>
      </c>
    </row>
    <row r="359" spans="1:19" x14ac:dyDescent="0.2">
      <c r="A359" s="1" t="s">
        <v>5862</v>
      </c>
      <c r="B359" s="1">
        <v>0.96803652968036502</v>
      </c>
      <c r="C359" s="1">
        <v>25.432267615845898</v>
      </c>
      <c r="D359" s="1">
        <v>0.32078219395879898</v>
      </c>
      <c r="E359" s="1" t="s">
        <v>24</v>
      </c>
      <c r="F359" s="2">
        <v>2.43608704733989E-19</v>
      </c>
      <c r="G359" s="1">
        <v>77</v>
      </c>
      <c r="H359" s="1" t="s">
        <v>5863</v>
      </c>
      <c r="I359" s="1" t="s">
        <v>26</v>
      </c>
      <c r="J359" s="1" t="s">
        <v>5864</v>
      </c>
      <c r="K359" s="1" t="s">
        <v>5865</v>
      </c>
      <c r="L359" s="1" t="s">
        <v>5866</v>
      </c>
      <c r="M359" s="1" t="s">
        <v>5867</v>
      </c>
      <c r="N359" s="1" t="s">
        <v>5868</v>
      </c>
      <c r="P359" s="1" t="s">
        <v>5869</v>
      </c>
      <c r="Q359" s="1" t="s">
        <v>5870</v>
      </c>
    </row>
    <row r="360" spans="1:19" x14ac:dyDescent="0.2">
      <c r="A360" s="1" t="s">
        <v>5877</v>
      </c>
      <c r="B360" s="1">
        <v>0.97203196347031995</v>
      </c>
      <c r="C360" s="1">
        <v>25.800299266454601</v>
      </c>
      <c r="D360" s="1">
        <v>0.32061726761283699</v>
      </c>
      <c r="E360" s="1" t="s">
        <v>24</v>
      </c>
      <c r="F360" s="2">
        <v>3.7942623125446703E-15</v>
      </c>
      <c r="G360" s="1">
        <v>78</v>
      </c>
      <c r="H360" s="1" t="s">
        <v>5878</v>
      </c>
      <c r="I360" s="1" t="s">
        <v>26</v>
      </c>
      <c r="J360" s="1" t="s">
        <v>5879</v>
      </c>
      <c r="K360" s="1" t="s">
        <v>5880</v>
      </c>
      <c r="L360" s="1" t="s">
        <v>5881</v>
      </c>
      <c r="M360" s="1" t="s">
        <v>5882</v>
      </c>
      <c r="N360" s="1" t="s">
        <v>5883</v>
      </c>
      <c r="P360" s="1" t="s">
        <v>5884</v>
      </c>
      <c r="Q360" s="1" t="s">
        <v>5885</v>
      </c>
      <c r="R360" s="1" t="s">
        <v>823</v>
      </c>
      <c r="S360" s="1" t="s">
        <v>824</v>
      </c>
    </row>
    <row r="361" spans="1:19" x14ac:dyDescent="0.2">
      <c r="A361" s="1" t="s">
        <v>5906</v>
      </c>
      <c r="B361" s="1">
        <v>0.99714611872146097</v>
      </c>
      <c r="C361" s="1">
        <v>25.333218535092701</v>
      </c>
      <c r="D361" s="1">
        <v>0.31943869189326701</v>
      </c>
      <c r="E361" s="1" t="s">
        <v>24</v>
      </c>
      <c r="F361" s="1">
        <v>6.4278726135904903E-3</v>
      </c>
      <c r="G361" s="1">
        <v>77</v>
      </c>
      <c r="H361" s="1" t="s">
        <v>5907</v>
      </c>
      <c r="I361" s="1" t="s">
        <v>26</v>
      </c>
      <c r="J361" s="1" t="s">
        <v>5908</v>
      </c>
      <c r="K361" s="1" t="s">
        <v>5909</v>
      </c>
      <c r="L361" s="1" t="s">
        <v>114</v>
      </c>
      <c r="M361" s="1" t="s">
        <v>5910</v>
      </c>
      <c r="N361" s="1" t="s">
        <v>5911</v>
      </c>
      <c r="P361" s="1" t="s">
        <v>748</v>
      </c>
      <c r="Q361" s="1" t="s">
        <v>749</v>
      </c>
    </row>
    <row r="362" spans="1:19" x14ac:dyDescent="0.2">
      <c r="A362" s="1" t="s">
        <v>5963</v>
      </c>
      <c r="B362" s="1">
        <v>0.92694063926940595</v>
      </c>
      <c r="C362" s="1">
        <v>24.9104622793283</v>
      </c>
      <c r="D362" s="1">
        <v>0.31763049728371101</v>
      </c>
      <c r="E362" s="1" t="s">
        <v>24</v>
      </c>
      <c r="F362" s="2">
        <v>8.6642062407449794E-43</v>
      </c>
      <c r="G362" s="1">
        <v>75</v>
      </c>
      <c r="H362" s="1" t="s">
        <v>5964</v>
      </c>
      <c r="I362" s="1" t="s">
        <v>26</v>
      </c>
      <c r="J362" s="1" t="s">
        <v>5965</v>
      </c>
      <c r="K362" s="1" t="s">
        <v>5966</v>
      </c>
      <c r="L362" s="1" t="s">
        <v>5967</v>
      </c>
      <c r="M362" s="1" t="s">
        <v>5968</v>
      </c>
      <c r="N362" s="1" t="s">
        <v>5969</v>
      </c>
    </row>
    <row r="363" spans="1:19" x14ac:dyDescent="0.2">
      <c r="A363" s="1" t="s">
        <v>5990</v>
      </c>
      <c r="B363" s="1">
        <v>0.97260273972602695</v>
      </c>
      <c r="C363" s="1">
        <v>25.316940059899199</v>
      </c>
      <c r="D363" s="1">
        <v>0.31624260747021299</v>
      </c>
      <c r="E363" s="1" t="s">
        <v>24</v>
      </c>
      <c r="F363" s="2">
        <v>2.5720256259677699E-15</v>
      </c>
      <c r="G363" s="1">
        <v>77</v>
      </c>
      <c r="H363" s="1" t="s">
        <v>5991</v>
      </c>
      <c r="I363" s="1" t="s">
        <v>26</v>
      </c>
      <c r="J363" s="1" t="s">
        <v>93</v>
      </c>
      <c r="K363" s="1" t="s">
        <v>5992</v>
      </c>
      <c r="L363" s="1" t="s">
        <v>1703</v>
      </c>
      <c r="M363" s="1" t="s">
        <v>3664</v>
      </c>
      <c r="N363" s="1" t="s">
        <v>97</v>
      </c>
      <c r="P363" s="1" t="s">
        <v>98</v>
      </c>
      <c r="Q363" s="1" t="s">
        <v>99</v>
      </c>
    </row>
    <row r="364" spans="1:19" x14ac:dyDescent="0.2">
      <c r="A364" s="1" t="s">
        <v>6015</v>
      </c>
      <c r="B364" s="1">
        <v>0.98173515981735204</v>
      </c>
      <c r="C364" s="1">
        <v>25.405996302481899</v>
      </c>
      <c r="D364" s="1">
        <v>0.31550910725477899</v>
      </c>
      <c r="E364" s="1" t="s">
        <v>24</v>
      </c>
      <c r="F364" s="2">
        <v>1.05048306918455E-10</v>
      </c>
      <c r="G364" s="1">
        <v>77</v>
      </c>
      <c r="H364" s="1" t="s">
        <v>6016</v>
      </c>
      <c r="I364" s="1" t="s">
        <v>26</v>
      </c>
      <c r="K364" s="1" t="s">
        <v>6017</v>
      </c>
      <c r="L364" s="1" t="s">
        <v>6018</v>
      </c>
      <c r="M364" s="1" t="s">
        <v>6019</v>
      </c>
      <c r="N364" s="1" t="s">
        <v>6020</v>
      </c>
    </row>
    <row r="365" spans="1:19" x14ac:dyDescent="0.2">
      <c r="A365" s="1" t="s">
        <v>6032</v>
      </c>
      <c r="B365" s="1">
        <v>0.99172374429223698</v>
      </c>
      <c r="C365" s="1">
        <v>28.5238555507248</v>
      </c>
      <c r="D365" s="1">
        <v>0.31538529508301499</v>
      </c>
      <c r="E365" s="1" t="s">
        <v>24</v>
      </c>
      <c r="F365" s="2">
        <v>9.2729851354305399E-5</v>
      </c>
      <c r="G365" s="1">
        <v>86</v>
      </c>
      <c r="H365" s="1" t="s">
        <v>6033</v>
      </c>
      <c r="I365" s="1" t="s">
        <v>26</v>
      </c>
      <c r="J365" s="1" t="s">
        <v>6034</v>
      </c>
      <c r="K365" s="1" t="s">
        <v>6035</v>
      </c>
      <c r="L365" s="1" t="s">
        <v>6036</v>
      </c>
      <c r="M365" s="1" t="s">
        <v>6037</v>
      </c>
      <c r="N365" s="1" t="s">
        <v>6038</v>
      </c>
      <c r="P365" s="1" t="s">
        <v>6039</v>
      </c>
      <c r="Q365" s="1" t="s">
        <v>6040</v>
      </c>
    </row>
    <row r="366" spans="1:19" x14ac:dyDescent="0.2">
      <c r="A366" s="1" t="s">
        <v>6073</v>
      </c>
      <c r="B366" s="1">
        <v>0.99372146118721505</v>
      </c>
      <c r="C366" s="1">
        <v>25.437281842529799</v>
      </c>
      <c r="D366" s="1">
        <v>0.31409411291464501</v>
      </c>
      <c r="E366" s="1" t="s">
        <v>24</v>
      </c>
      <c r="F366" s="2">
        <v>9.0640364895341603E-5</v>
      </c>
      <c r="G366" s="1">
        <v>77</v>
      </c>
      <c r="H366" s="1" t="s">
        <v>6074</v>
      </c>
      <c r="I366" s="1" t="s">
        <v>26</v>
      </c>
      <c r="J366" s="1" t="s">
        <v>6075</v>
      </c>
      <c r="K366" s="1" t="s">
        <v>6076</v>
      </c>
      <c r="L366" s="1" t="s">
        <v>6077</v>
      </c>
      <c r="M366" s="1" t="s">
        <v>6078</v>
      </c>
      <c r="N366" s="1" t="s">
        <v>6079</v>
      </c>
      <c r="P366" s="1" t="s">
        <v>6080</v>
      </c>
      <c r="Q366" s="1" t="s">
        <v>6081</v>
      </c>
      <c r="R366" s="1" t="s">
        <v>6082</v>
      </c>
      <c r="S366" s="1" t="s">
        <v>6083</v>
      </c>
    </row>
    <row r="367" spans="1:19" x14ac:dyDescent="0.2">
      <c r="A367" s="1" t="s">
        <v>6103</v>
      </c>
      <c r="B367" s="1">
        <v>0.92494292237442899</v>
      </c>
      <c r="C367" s="1">
        <v>25.0218865459494</v>
      </c>
      <c r="D367" s="1">
        <v>0.31368898857431798</v>
      </c>
      <c r="E367" s="1" t="s">
        <v>24</v>
      </c>
      <c r="F367" s="2">
        <v>1.26776065853198E-44</v>
      </c>
      <c r="G367" s="1">
        <v>76</v>
      </c>
      <c r="H367" s="1" t="s">
        <v>6104</v>
      </c>
      <c r="I367" s="1" t="s">
        <v>26</v>
      </c>
      <c r="J367" s="1" t="s">
        <v>6105</v>
      </c>
      <c r="K367" s="1" t="s">
        <v>6106</v>
      </c>
      <c r="L367" s="1" t="s">
        <v>6107</v>
      </c>
      <c r="M367" s="1" t="s">
        <v>6108</v>
      </c>
      <c r="N367" s="1" t="s">
        <v>6109</v>
      </c>
    </row>
    <row r="368" spans="1:19" x14ac:dyDescent="0.2">
      <c r="A368" s="1" t="s">
        <v>6146</v>
      </c>
      <c r="B368" s="1">
        <v>0.99286529680365299</v>
      </c>
      <c r="C368" s="1">
        <v>25.291362426682401</v>
      </c>
      <c r="D368" s="1">
        <v>0.31307206596756498</v>
      </c>
      <c r="E368" s="1" t="s">
        <v>24</v>
      </c>
      <c r="F368" s="2">
        <v>1.98201776161367E-5</v>
      </c>
      <c r="G368" s="1">
        <v>76</v>
      </c>
      <c r="H368" s="1" t="s">
        <v>6147</v>
      </c>
      <c r="I368" s="1" t="s">
        <v>26</v>
      </c>
      <c r="J368" s="1" t="s">
        <v>6148</v>
      </c>
      <c r="K368" s="1" t="s">
        <v>6149</v>
      </c>
      <c r="L368" s="1" t="s">
        <v>6150</v>
      </c>
      <c r="M368" s="1" t="s">
        <v>6151</v>
      </c>
      <c r="N368" s="1" t="s">
        <v>6152</v>
      </c>
      <c r="P368" s="1" t="s">
        <v>6153</v>
      </c>
      <c r="Q368" s="1" t="s">
        <v>6154</v>
      </c>
    </row>
    <row r="369" spans="1:19" x14ac:dyDescent="0.2">
      <c r="A369" s="1" t="s">
        <v>6297</v>
      </c>
      <c r="B369" s="1">
        <v>0.95034246575342496</v>
      </c>
      <c r="C369" s="1">
        <v>25.565962570833101</v>
      </c>
      <c r="D369" s="1">
        <v>0.31039181080545503</v>
      </c>
      <c r="E369" s="1" t="s">
        <v>24</v>
      </c>
      <c r="F369" s="2">
        <v>2.6730622601346599E-27</v>
      </c>
      <c r="G369" s="1">
        <v>77</v>
      </c>
      <c r="H369" s="1" t="s">
        <v>6298</v>
      </c>
      <c r="I369" s="1" t="s">
        <v>26</v>
      </c>
      <c r="J369" s="1" t="s">
        <v>528</v>
      </c>
      <c r="K369" s="1" t="s">
        <v>6299</v>
      </c>
      <c r="L369" s="1" t="s">
        <v>560</v>
      </c>
      <c r="M369" s="1" t="s">
        <v>6300</v>
      </c>
      <c r="N369" s="1" t="s">
        <v>562</v>
      </c>
      <c r="P369" s="1" t="s">
        <v>533</v>
      </c>
      <c r="Q369" s="1" t="s">
        <v>534</v>
      </c>
    </row>
    <row r="370" spans="1:19" x14ac:dyDescent="0.2">
      <c r="A370" s="1" t="s">
        <v>6301</v>
      </c>
      <c r="B370" s="1">
        <v>0.96718036529680396</v>
      </c>
      <c r="C370" s="1">
        <v>25.9102753217872</v>
      </c>
      <c r="D370" s="1">
        <v>0.30976854247708702</v>
      </c>
      <c r="E370" s="1" t="s">
        <v>24</v>
      </c>
      <c r="F370" s="2">
        <v>4.2250145940459003E-20</v>
      </c>
      <c r="G370" s="1">
        <v>78</v>
      </c>
      <c r="H370" s="1" t="s">
        <v>6302</v>
      </c>
      <c r="I370" s="1" t="s">
        <v>26</v>
      </c>
      <c r="J370" s="1" t="s">
        <v>6303</v>
      </c>
      <c r="K370" s="1" t="s">
        <v>6304</v>
      </c>
      <c r="L370" s="1" t="s">
        <v>6305</v>
      </c>
      <c r="M370" s="1" t="s">
        <v>6306</v>
      </c>
      <c r="N370" s="1" t="s">
        <v>6307</v>
      </c>
      <c r="P370" s="1" t="s">
        <v>6308</v>
      </c>
      <c r="Q370" s="1" t="s">
        <v>6309</v>
      </c>
    </row>
    <row r="371" spans="1:19" x14ac:dyDescent="0.2">
      <c r="A371" s="1" t="s">
        <v>6319</v>
      </c>
      <c r="B371" s="1">
        <v>0.94863013698630105</v>
      </c>
      <c r="C371" s="1">
        <v>25.492337317094599</v>
      </c>
      <c r="D371" s="1">
        <v>0.30905329643907598</v>
      </c>
      <c r="E371" s="1" t="s">
        <v>24</v>
      </c>
      <c r="F371" s="2">
        <v>1.8059317536952798E-30</v>
      </c>
      <c r="G371" s="1">
        <v>77</v>
      </c>
      <c r="H371" s="1" t="s">
        <v>6320</v>
      </c>
      <c r="I371" s="1" t="s">
        <v>26</v>
      </c>
      <c r="J371" s="1" t="s">
        <v>6321</v>
      </c>
      <c r="K371" s="1" t="s">
        <v>6322</v>
      </c>
      <c r="L371" s="1" t="s">
        <v>6323</v>
      </c>
      <c r="M371" s="1" t="s">
        <v>6324</v>
      </c>
      <c r="N371" s="1" t="s">
        <v>6325</v>
      </c>
    </row>
    <row r="372" spans="1:19" x14ac:dyDescent="0.2">
      <c r="A372" s="1" t="s">
        <v>6382</v>
      </c>
      <c r="B372" s="1">
        <v>0.99172374429223698</v>
      </c>
      <c r="C372" s="1">
        <v>26.6462694757092</v>
      </c>
      <c r="D372" s="1">
        <v>0.30663525402379599</v>
      </c>
      <c r="E372" s="1" t="s">
        <v>24</v>
      </c>
      <c r="F372" s="2">
        <v>7.7428928745002797E-5</v>
      </c>
      <c r="G372" s="1">
        <v>81</v>
      </c>
      <c r="H372" s="1" t="s">
        <v>6383</v>
      </c>
      <c r="I372" s="1" t="s">
        <v>26</v>
      </c>
      <c r="J372" s="1" t="s">
        <v>1974</v>
      </c>
      <c r="K372" s="1" t="s">
        <v>6384</v>
      </c>
      <c r="L372" s="1" t="s">
        <v>6385</v>
      </c>
      <c r="M372" s="1" t="s">
        <v>6386</v>
      </c>
      <c r="N372" s="1" t="s">
        <v>1978</v>
      </c>
      <c r="P372" s="1" t="s">
        <v>1979</v>
      </c>
      <c r="Q372" s="1" t="s">
        <v>1980</v>
      </c>
      <c r="R372" s="1" t="s">
        <v>6387</v>
      </c>
      <c r="S372" s="1" t="s">
        <v>6388</v>
      </c>
    </row>
    <row r="373" spans="1:19" x14ac:dyDescent="0.2">
      <c r="A373" s="1" t="s">
        <v>6391</v>
      </c>
      <c r="B373" s="1">
        <v>0.98744292237442899</v>
      </c>
      <c r="C373" s="1">
        <v>28.164669656466501</v>
      </c>
      <c r="D373" s="1">
        <v>0.306190373120173</v>
      </c>
      <c r="E373" s="1" t="s">
        <v>24</v>
      </c>
      <c r="F373" s="2">
        <v>1.96356458278247E-7</v>
      </c>
      <c r="G373" s="1">
        <v>85</v>
      </c>
      <c r="H373" s="1" t="s">
        <v>6392</v>
      </c>
      <c r="I373" s="1" t="s">
        <v>26</v>
      </c>
      <c r="J373" s="1" t="s">
        <v>3575</v>
      </c>
      <c r="N373" s="1" t="s">
        <v>6393</v>
      </c>
      <c r="P373" s="1" t="s">
        <v>4938</v>
      </c>
      <c r="Q373" s="1" t="s">
        <v>4939</v>
      </c>
    </row>
    <row r="374" spans="1:19" x14ac:dyDescent="0.2">
      <c r="A374" s="1" t="s">
        <v>6403</v>
      </c>
      <c r="B374" s="1">
        <v>0.96518264840182599</v>
      </c>
      <c r="C374" s="1">
        <v>26.623786977654301</v>
      </c>
      <c r="D374" s="1">
        <v>0.30586100693394502</v>
      </c>
      <c r="E374" s="1" t="s">
        <v>24</v>
      </c>
      <c r="F374" s="2">
        <v>1.8640054464184999E-20</v>
      </c>
      <c r="G374" s="1">
        <v>80</v>
      </c>
      <c r="H374" s="1" t="s">
        <v>6404</v>
      </c>
      <c r="I374" s="1" t="s">
        <v>26</v>
      </c>
      <c r="J374" s="1" t="s">
        <v>6405</v>
      </c>
      <c r="N374" s="1" t="s">
        <v>6406</v>
      </c>
      <c r="P374" s="1" t="s">
        <v>6407</v>
      </c>
      <c r="Q374" s="1" t="s">
        <v>6408</v>
      </c>
    </row>
    <row r="375" spans="1:19" x14ac:dyDescent="0.2">
      <c r="A375" s="1" t="s">
        <v>6466</v>
      </c>
      <c r="B375" s="1">
        <v>0.98944063926940595</v>
      </c>
      <c r="C375" s="1">
        <v>27.767936981877199</v>
      </c>
      <c r="D375" s="1">
        <v>0.304328325709879</v>
      </c>
      <c r="E375" s="1" t="s">
        <v>24</v>
      </c>
      <c r="F375" s="2">
        <v>2.71895657596807E-6</v>
      </c>
      <c r="G375" s="1">
        <v>84</v>
      </c>
      <c r="H375" s="1" t="s">
        <v>6467</v>
      </c>
      <c r="I375" s="1" t="s">
        <v>26</v>
      </c>
      <c r="J375" s="1" t="s">
        <v>6468</v>
      </c>
      <c r="K375" s="1" t="s">
        <v>6469</v>
      </c>
      <c r="L375" s="1" t="s">
        <v>6470</v>
      </c>
      <c r="M375" s="1" t="s">
        <v>6471</v>
      </c>
      <c r="N375" s="1" t="s">
        <v>6472</v>
      </c>
      <c r="P375" s="1" t="s">
        <v>6473</v>
      </c>
      <c r="Q375" s="1" t="s">
        <v>6474</v>
      </c>
    </row>
    <row r="376" spans="1:19" x14ac:dyDescent="0.2">
      <c r="A376" s="1" t="s">
        <v>6475</v>
      </c>
      <c r="B376" s="1">
        <v>0.97631278538812805</v>
      </c>
      <c r="C376" s="1">
        <v>25.955197432485001</v>
      </c>
      <c r="D376" s="1">
        <v>0.30427638163043003</v>
      </c>
      <c r="E376" s="1" t="s">
        <v>24</v>
      </c>
      <c r="F376" s="2">
        <v>2.5692071434406598E-13</v>
      </c>
      <c r="G376" s="1">
        <v>78</v>
      </c>
      <c r="H376" s="1" t="s">
        <v>6476</v>
      </c>
      <c r="I376" s="1" t="s">
        <v>26</v>
      </c>
      <c r="K376" s="1" t="s">
        <v>6477</v>
      </c>
      <c r="L376" s="1" t="s">
        <v>6478</v>
      </c>
      <c r="M376" s="1" t="s">
        <v>6479</v>
      </c>
      <c r="N376" s="1" t="s">
        <v>6480</v>
      </c>
    </row>
    <row r="377" spans="1:19" x14ac:dyDescent="0.2">
      <c r="A377" s="1" t="s">
        <v>6490</v>
      </c>
      <c r="B377" s="1">
        <v>0.99343607305936099</v>
      </c>
      <c r="C377" s="1">
        <v>24.834407023713499</v>
      </c>
      <c r="D377" s="1">
        <v>0.304051631204526</v>
      </c>
      <c r="E377" s="1" t="s">
        <v>24</v>
      </c>
      <c r="F377" s="2">
        <v>5.1367660446917097E-5</v>
      </c>
      <c r="G377" s="1">
        <v>75</v>
      </c>
      <c r="H377" s="1" t="s">
        <v>6491</v>
      </c>
      <c r="I377" s="1" t="s">
        <v>26</v>
      </c>
      <c r="J377" s="1" t="s">
        <v>6492</v>
      </c>
      <c r="K377" s="1" t="s">
        <v>6052</v>
      </c>
      <c r="L377" s="1" t="s">
        <v>6053</v>
      </c>
      <c r="M377" s="1" t="s">
        <v>6054</v>
      </c>
      <c r="N377" s="1" t="s">
        <v>6493</v>
      </c>
      <c r="O377" s="1" t="s">
        <v>1596</v>
      </c>
      <c r="P377" s="1" t="s">
        <v>6494</v>
      </c>
      <c r="Q377" s="1" t="s">
        <v>6495</v>
      </c>
    </row>
    <row r="378" spans="1:19" x14ac:dyDescent="0.2">
      <c r="A378" s="1" t="s">
        <v>6496</v>
      </c>
      <c r="B378" s="1">
        <v>0.994577625570776</v>
      </c>
      <c r="C378" s="1">
        <v>24.820522237731399</v>
      </c>
      <c r="D378" s="1">
        <v>0.30393732998804801</v>
      </c>
      <c r="E378" s="1" t="s">
        <v>24</v>
      </c>
      <c r="F378" s="1">
        <v>1.4106068092035299E-4</v>
      </c>
      <c r="G378" s="1">
        <v>75</v>
      </c>
      <c r="H378" s="1" t="s">
        <v>6497</v>
      </c>
      <c r="I378" s="1" t="s">
        <v>26</v>
      </c>
      <c r="K378" s="1" t="s">
        <v>6498</v>
      </c>
      <c r="L378" s="1" t="s">
        <v>56</v>
      </c>
      <c r="M378" s="1" t="s">
        <v>6499</v>
      </c>
      <c r="N378" s="1" t="s">
        <v>6500</v>
      </c>
    </row>
    <row r="379" spans="1:19" x14ac:dyDescent="0.2">
      <c r="A379" s="1" t="s">
        <v>6501</v>
      </c>
      <c r="B379" s="1">
        <v>0.98744292237442899</v>
      </c>
      <c r="C379" s="1">
        <v>26.519019800100899</v>
      </c>
      <c r="D379" s="1">
        <v>0.30377848014286701</v>
      </c>
      <c r="E379" s="1" t="s">
        <v>24</v>
      </c>
      <c r="F379" s="2">
        <v>9.2642423889690103E-7</v>
      </c>
      <c r="G379" s="1">
        <v>80</v>
      </c>
      <c r="H379" s="1" t="s">
        <v>6502</v>
      </c>
      <c r="I379" s="1" t="s">
        <v>26</v>
      </c>
      <c r="N379" s="1" t="s">
        <v>6503</v>
      </c>
    </row>
    <row r="380" spans="1:19" x14ac:dyDescent="0.2">
      <c r="A380" s="1" t="s">
        <v>6504</v>
      </c>
      <c r="B380" s="1">
        <v>0.99714611872146097</v>
      </c>
      <c r="C380" s="1">
        <v>25.2361084996664</v>
      </c>
      <c r="D380" s="1">
        <v>0.303620321546132</v>
      </c>
      <c r="E380" s="1" t="s">
        <v>24</v>
      </c>
      <c r="F380" s="1">
        <v>7.0440407708507397E-3</v>
      </c>
      <c r="G380" s="1">
        <v>76</v>
      </c>
      <c r="H380" s="1" t="s">
        <v>6505</v>
      </c>
      <c r="I380" s="1" t="s">
        <v>26</v>
      </c>
      <c r="J380" s="1" t="s">
        <v>6506</v>
      </c>
      <c r="K380" s="1" t="s">
        <v>6507</v>
      </c>
      <c r="L380" s="1" t="s">
        <v>6508</v>
      </c>
      <c r="M380" s="1" t="s">
        <v>6509</v>
      </c>
      <c r="N380" s="1" t="s">
        <v>6510</v>
      </c>
      <c r="P380" s="1" t="s">
        <v>6511</v>
      </c>
      <c r="Q380" s="1" t="s">
        <v>6512</v>
      </c>
    </row>
    <row r="381" spans="1:19" x14ac:dyDescent="0.2">
      <c r="A381" s="1" t="s">
        <v>6513</v>
      </c>
      <c r="B381" s="1">
        <v>0.977168949771689</v>
      </c>
      <c r="C381" s="1">
        <v>26.7692989470901</v>
      </c>
      <c r="D381" s="1">
        <v>0.303478870309835</v>
      </c>
      <c r="E381" s="1" t="s">
        <v>24</v>
      </c>
      <c r="F381" s="2">
        <v>1.30949170433539E-12</v>
      </c>
      <c r="G381" s="1">
        <v>81</v>
      </c>
      <c r="H381" s="1" t="s">
        <v>6514</v>
      </c>
      <c r="I381" s="1" t="s">
        <v>26</v>
      </c>
      <c r="J381" s="1" t="s">
        <v>5301</v>
      </c>
      <c r="K381" s="1" t="s">
        <v>5302</v>
      </c>
      <c r="L381" s="1" t="s">
        <v>5303</v>
      </c>
      <c r="M381" s="1" t="s">
        <v>5304</v>
      </c>
      <c r="N381" s="1" t="s">
        <v>6515</v>
      </c>
      <c r="P381" s="1" t="s">
        <v>6516</v>
      </c>
      <c r="Q381" s="1" t="s">
        <v>6517</v>
      </c>
    </row>
    <row r="382" spans="1:19" x14ac:dyDescent="0.2">
      <c r="A382" s="1" t="s">
        <v>6544</v>
      </c>
      <c r="B382" s="1">
        <v>0.94577625570776302</v>
      </c>
      <c r="C382" s="1">
        <v>25.091991980176299</v>
      </c>
      <c r="D382" s="1">
        <v>0.303012156798807</v>
      </c>
      <c r="E382" s="1" t="s">
        <v>24</v>
      </c>
      <c r="F382" s="2">
        <v>2.7103667418417802E-32</v>
      </c>
      <c r="G382" s="1">
        <v>76</v>
      </c>
      <c r="H382" s="1" t="s">
        <v>6545</v>
      </c>
      <c r="I382" s="1" t="s">
        <v>26</v>
      </c>
      <c r="J382" s="1" t="s">
        <v>6546</v>
      </c>
      <c r="K382" s="1" t="s">
        <v>6547</v>
      </c>
      <c r="L382" s="1" t="s">
        <v>6548</v>
      </c>
      <c r="M382" s="1" t="s">
        <v>6549</v>
      </c>
      <c r="N382" s="1" t="s">
        <v>6550</v>
      </c>
      <c r="P382" s="1" t="s">
        <v>6551</v>
      </c>
      <c r="Q382" s="1" t="s">
        <v>6552</v>
      </c>
    </row>
    <row r="383" spans="1:19" x14ac:dyDescent="0.2">
      <c r="A383" s="1" t="s">
        <v>6553</v>
      </c>
      <c r="B383" s="1">
        <v>0.96946347031963498</v>
      </c>
      <c r="C383" s="1">
        <v>25.528273464401899</v>
      </c>
      <c r="D383" s="1">
        <v>0.30274934956267902</v>
      </c>
      <c r="E383" s="1" t="s">
        <v>24</v>
      </c>
      <c r="F383" s="2">
        <v>5.9506635860549398E-17</v>
      </c>
      <c r="G383" s="1">
        <v>77</v>
      </c>
      <c r="H383" s="1" t="s">
        <v>6554</v>
      </c>
      <c r="I383" s="1" t="s">
        <v>26</v>
      </c>
      <c r="K383" s="1" t="s">
        <v>6555</v>
      </c>
      <c r="L383" s="1" t="s">
        <v>6556</v>
      </c>
      <c r="M383" s="1" t="s">
        <v>6557</v>
      </c>
      <c r="N383" s="1" t="s">
        <v>6558</v>
      </c>
    </row>
    <row r="384" spans="1:19" x14ac:dyDescent="0.2">
      <c r="A384" s="1" t="s">
        <v>6559</v>
      </c>
      <c r="B384" s="1">
        <v>0.98801369863013699</v>
      </c>
      <c r="C384" s="1">
        <v>26.078616525280999</v>
      </c>
      <c r="D384" s="1">
        <v>0.30251003829863199</v>
      </c>
      <c r="E384" s="1" t="s">
        <v>24</v>
      </c>
      <c r="F384" s="2">
        <v>4.1825241218724401E-8</v>
      </c>
      <c r="G384" s="1">
        <v>79</v>
      </c>
      <c r="H384" s="1" t="s">
        <v>6560</v>
      </c>
      <c r="I384" s="1" t="s">
        <v>26</v>
      </c>
      <c r="J384" s="1" t="s">
        <v>6561</v>
      </c>
      <c r="K384" s="1" t="s">
        <v>6562</v>
      </c>
      <c r="L384" s="1" t="s">
        <v>6563</v>
      </c>
      <c r="M384" s="1" t="s">
        <v>6564</v>
      </c>
      <c r="N384" s="1" t="s">
        <v>6565</v>
      </c>
      <c r="R384" s="1" t="s">
        <v>5109</v>
      </c>
      <c r="S384" s="1" t="s">
        <v>5110</v>
      </c>
    </row>
    <row r="385" spans="1:19" x14ac:dyDescent="0.2">
      <c r="A385" s="1" t="s">
        <v>6585</v>
      </c>
      <c r="B385" s="1">
        <v>0.98401826484018295</v>
      </c>
      <c r="C385" s="1">
        <v>25.088350956203499</v>
      </c>
      <c r="D385" s="1">
        <v>0.30233966325710498</v>
      </c>
      <c r="E385" s="1" t="s">
        <v>24</v>
      </c>
      <c r="F385" s="2">
        <v>6.0020648237277697E-10</v>
      </c>
      <c r="G385" s="1">
        <v>76</v>
      </c>
      <c r="H385" s="1" t="s">
        <v>6586</v>
      </c>
      <c r="I385" s="1" t="s">
        <v>26</v>
      </c>
      <c r="K385" s="1" t="s">
        <v>6587</v>
      </c>
      <c r="L385" s="1" t="s">
        <v>6588</v>
      </c>
      <c r="M385" s="1" t="s">
        <v>6589</v>
      </c>
      <c r="N385" s="1" t="s">
        <v>6590</v>
      </c>
    </row>
    <row r="386" spans="1:19" x14ac:dyDescent="0.2">
      <c r="A386" s="1" t="s">
        <v>6600</v>
      </c>
      <c r="B386" s="1">
        <v>0.96432648401826504</v>
      </c>
      <c r="C386" s="1">
        <v>26.248916735603999</v>
      </c>
      <c r="D386" s="1">
        <v>0.30164173284926898</v>
      </c>
      <c r="E386" s="1" t="s">
        <v>24</v>
      </c>
      <c r="F386" s="2">
        <v>1.84784649225483E-20</v>
      </c>
      <c r="G386" s="1">
        <v>79</v>
      </c>
      <c r="H386" s="1" t="s">
        <v>6601</v>
      </c>
      <c r="I386" s="1" t="s">
        <v>26</v>
      </c>
      <c r="J386" s="1" t="s">
        <v>6602</v>
      </c>
      <c r="K386" s="1" t="s">
        <v>6603</v>
      </c>
      <c r="L386" s="1" t="s">
        <v>6604</v>
      </c>
      <c r="M386" s="1" t="s">
        <v>6605</v>
      </c>
      <c r="N386" s="1" t="s">
        <v>6606</v>
      </c>
      <c r="P386" s="1" t="s">
        <v>6607</v>
      </c>
      <c r="Q386" s="1" t="s">
        <v>6608</v>
      </c>
      <c r="R386" s="1" t="s">
        <v>6609</v>
      </c>
      <c r="S386" s="1" t="s">
        <v>6610</v>
      </c>
    </row>
    <row r="387" spans="1:19" x14ac:dyDescent="0.2">
      <c r="A387" s="1" t="s">
        <v>6611</v>
      </c>
      <c r="B387" s="1">
        <v>0.98230593607305905</v>
      </c>
      <c r="C387" s="1">
        <v>25.716222304222299</v>
      </c>
      <c r="D387" s="1">
        <v>0.30140462270637203</v>
      </c>
      <c r="E387" s="1" t="s">
        <v>24</v>
      </c>
      <c r="F387" s="2">
        <v>5.9991356766995699E-11</v>
      </c>
      <c r="G387" s="1">
        <v>78</v>
      </c>
      <c r="H387" s="1" t="s">
        <v>6612</v>
      </c>
      <c r="I387" s="1" t="s">
        <v>26</v>
      </c>
      <c r="J387" s="1" t="s">
        <v>6613</v>
      </c>
      <c r="K387" s="1" t="s">
        <v>6614</v>
      </c>
      <c r="L387" s="1" t="s">
        <v>6615</v>
      </c>
      <c r="M387" s="1" t="s">
        <v>6616</v>
      </c>
      <c r="N387" s="1" t="s">
        <v>6617</v>
      </c>
      <c r="P387" s="1" t="s">
        <v>6618</v>
      </c>
      <c r="Q387" s="1" t="s">
        <v>6619</v>
      </c>
    </row>
    <row r="388" spans="1:19" x14ac:dyDescent="0.2">
      <c r="A388" s="1" t="s">
        <v>6638</v>
      </c>
      <c r="B388" s="1">
        <v>0.99743150684931503</v>
      </c>
      <c r="C388" s="1">
        <v>25.260500396735999</v>
      </c>
      <c r="D388" s="1">
        <v>0.30028785301257799</v>
      </c>
      <c r="E388" s="1" t="s">
        <v>24</v>
      </c>
      <c r="F388" s="1">
        <v>1.07247251501501E-2</v>
      </c>
      <c r="G388" s="1">
        <v>76</v>
      </c>
      <c r="H388" s="1" t="s">
        <v>6639</v>
      </c>
      <c r="I388" s="1" t="s">
        <v>26</v>
      </c>
      <c r="K388" s="1" t="s">
        <v>6640</v>
      </c>
      <c r="L388" s="1" t="s">
        <v>6641</v>
      </c>
      <c r="M388" s="1" t="s">
        <v>6642</v>
      </c>
      <c r="N388" s="1" t="s">
        <v>6643</v>
      </c>
    </row>
    <row r="389" spans="1:19" x14ac:dyDescent="0.2">
      <c r="A389" s="1" t="s">
        <v>6650</v>
      </c>
      <c r="B389" s="1">
        <v>0.97802511415525095</v>
      </c>
      <c r="C389" s="1">
        <v>26.465872768688499</v>
      </c>
      <c r="D389" s="1">
        <v>0.299703385414403</v>
      </c>
      <c r="E389" s="1" t="s">
        <v>24</v>
      </c>
      <c r="F389" s="2">
        <v>1.43671220235443E-12</v>
      </c>
      <c r="G389" s="1">
        <v>80</v>
      </c>
      <c r="H389" s="1" t="s">
        <v>6651</v>
      </c>
      <c r="I389" s="1" t="s">
        <v>26</v>
      </c>
      <c r="J389" s="1" t="s">
        <v>6652</v>
      </c>
      <c r="K389" s="1" t="s">
        <v>6653</v>
      </c>
      <c r="L389" s="1" t="s">
        <v>6654</v>
      </c>
      <c r="M389" s="1" t="s">
        <v>6655</v>
      </c>
      <c r="N389" s="1" t="s">
        <v>6656</v>
      </c>
      <c r="P389" s="1" t="s">
        <v>6657</v>
      </c>
      <c r="Q389" s="1" t="s">
        <v>6658</v>
      </c>
      <c r="R389" s="1" t="s">
        <v>6609</v>
      </c>
      <c r="S389" s="1" t="s">
        <v>6610</v>
      </c>
    </row>
    <row r="390" spans="1:19" x14ac:dyDescent="0.2">
      <c r="A390" s="1" t="s">
        <v>6668</v>
      </c>
      <c r="B390" s="1">
        <v>0.98886986301369895</v>
      </c>
      <c r="C390" s="1">
        <v>25.547297074658999</v>
      </c>
      <c r="D390" s="1">
        <v>0.29919518083750901</v>
      </c>
      <c r="E390" s="1" t="s">
        <v>24</v>
      </c>
      <c r="F390" s="2">
        <v>7.6576630614911401E-7</v>
      </c>
      <c r="G390" s="1">
        <v>77</v>
      </c>
      <c r="H390" s="1" t="s">
        <v>6669</v>
      </c>
      <c r="I390" s="1" t="s">
        <v>26</v>
      </c>
      <c r="K390" s="1" t="s">
        <v>6670</v>
      </c>
      <c r="L390" s="1" t="s">
        <v>6671</v>
      </c>
      <c r="M390" s="1" t="s">
        <v>6672</v>
      </c>
      <c r="N390" s="1" t="s">
        <v>6673</v>
      </c>
    </row>
    <row r="391" spans="1:19" x14ac:dyDescent="0.2">
      <c r="A391" s="1" t="s">
        <v>6674</v>
      </c>
      <c r="B391" s="1">
        <v>0.98715753424657504</v>
      </c>
      <c r="C391" s="1">
        <v>25.383328535885699</v>
      </c>
      <c r="D391" s="1">
        <v>0.29898573659118599</v>
      </c>
      <c r="E391" s="1" t="s">
        <v>24</v>
      </c>
      <c r="F391" s="2">
        <v>1.0105529497948801E-8</v>
      </c>
      <c r="G391" s="1">
        <v>77</v>
      </c>
      <c r="H391" s="1" t="s">
        <v>6675</v>
      </c>
      <c r="I391" s="1" t="s">
        <v>26</v>
      </c>
      <c r="J391" s="1" t="s">
        <v>6676</v>
      </c>
      <c r="K391" s="1" t="s">
        <v>6677</v>
      </c>
      <c r="L391" s="1" t="s">
        <v>6678</v>
      </c>
      <c r="M391" s="1" t="s">
        <v>6679</v>
      </c>
      <c r="N391" s="1" t="s">
        <v>6680</v>
      </c>
      <c r="O391" s="1" t="s">
        <v>1438</v>
      </c>
      <c r="P391" s="1" t="s">
        <v>6681</v>
      </c>
      <c r="Q391" s="1" t="s">
        <v>6682</v>
      </c>
      <c r="R391" s="1" t="s">
        <v>6683</v>
      </c>
      <c r="S391" s="1" t="s">
        <v>6684</v>
      </c>
    </row>
    <row r="392" spans="1:19" x14ac:dyDescent="0.2">
      <c r="A392" s="1" t="s">
        <v>6711</v>
      </c>
      <c r="B392" s="1">
        <v>0.97203196347031995</v>
      </c>
      <c r="C392" s="1">
        <v>26.2641511866616</v>
      </c>
      <c r="D392" s="1">
        <v>0.29845890050078699</v>
      </c>
      <c r="E392" s="1" t="s">
        <v>24</v>
      </c>
      <c r="F392" s="2">
        <v>1.2431038643402601E-16</v>
      </c>
      <c r="G392" s="1">
        <v>79</v>
      </c>
      <c r="H392" s="1" t="s">
        <v>6712</v>
      </c>
      <c r="I392" s="1" t="s">
        <v>26</v>
      </c>
      <c r="J392" s="1" t="s">
        <v>6713</v>
      </c>
      <c r="K392" s="1" t="s">
        <v>6714</v>
      </c>
      <c r="L392" s="1" t="s">
        <v>6715</v>
      </c>
      <c r="M392" s="1" t="s">
        <v>6716</v>
      </c>
      <c r="N392" s="1" t="s">
        <v>6717</v>
      </c>
      <c r="P392" s="1" t="s">
        <v>6718</v>
      </c>
      <c r="Q392" s="1" t="s">
        <v>6719</v>
      </c>
    </row>
    <row r="393" spans="1:19" x14ac:dyDescent="0.2">
      <c r="A393" s="1" t="s">
        <v>6721</v>
      </c>
      <c r="B393" s="1">
        <v>0.96603881278538795</v>
      </c>
      <c r="C393" s="1">
        <v>25.827295411369398</v>
      </c>
      <c r="D393" s="1">
        <v>0.29827873207531302</v>
      </c>
      <c r="E393" s="1" t="s">
        <v>24</v>
      </c>
      <c r="F393" s="2">
        <v>8.4774360166610806E-20</v>
      </c>
      <c r="G393" s="1">
        <v>78</v>
      </c>
      <c r="H393" s="1" t="s">
        <v>6722</v>
      </c>
      <c r="I393" s="1" t="s">
        <v>26</v>
      </c>
      <c r="K393" s="1" t="s">
        <v>6723</v>
      </c>
      <c r="L393" s="1" t="s">
        <v>6724</v>
      </c>
      <c r="M393" s="1" t="s">
        <v>6725</v>
      </c>
      <c r="N393" s="1" t="s">
        <v>6726</v>
      </c>
    </row>
    <row r="394" spans="1:19" x14ac:dyDescent="0.2">
      <c r="A394" s="1" t="s">
        <v>6727</v>
      </c>
      <c r="B394" s="1">
        <v>0.99172374429223698</v>
      </c>
      <c r="C394" s="1">
        <v>27.7940628305285</v>
      </c>
      <c r="D394" s="1">
        <v>0.29812197490239101</v>
      </c>
      <c r="E394" s="1" t="s">
        <v>24</v>
      </c>
      <c r="F394" s="2">
        <v>3.8703615512391603E-5</v>
      </c>
      <c r="G394" s="1">
        <v>84</v>
      </c>
      <c r="H394" s="1" t="s">
        <v>6728</v>
      </c>
      <c r="I394" s="1" t="s">
        <v>26</v>
      </c>
      <c r="K394" s="1" t="s">
        <v>6729</v>
      </c>
      <c r="L394" s="1" t="s">
        <v>6730</v>
      </c>
      <c r="M394" s="1" t="s">
        <v>6731</v>
      </c>
      <c r="N394" s="1" t="s">
        <v>6732</v>
      </c>
      <c r="O394" s="1" t="s">
        <v>6203</v>
      </c>
    </row>
    <row r="395" spans="1:19" x14ac:dyDescent="0.2">
      <c r="A395" s="1" t="s">
        <v>6733</v>
      </c>
      <c r="B395" s="1">
        <v>0.97888127853881302</v>
      </c>
      <c r="C395" s="1">
        <v>25.700367218390699</v>
      </c>
      <c r="D395" s="1">
        <v>0.29796008397367701</v>
      </c>
      <c r="E395" s="1" t="s">
        <v>24</v>
      </c>
      <c r="F395" s="2">
        <v>2.05857066619415E-12</v>
      </c>
      <c r="G395" s="1">
        <v>78</v>
      </c>
      <c r="H395" s="1" t="s">
        <v>6734</v>
      </c>
      <c r="I395" s="1" t="s">
        <v>26</v>
      </c>
      <c r="J395" s="1" t="s">
        <v>6735</v>
      </c>
      <c r="K395" s="1" t="s">
        <v>6736</v>
      </c>
      <c r="L395" s="1" t="s">
        <v>6737</v>
      </c>
      <c r="M395" s="1" t="s">
        <v>6738</v>
      </c>
      <c r="N395" s="1" t="s">
        <v>6739</v>
      </c>
      <c r="P395" s="1" t="s">
        <v>6740</v>
      </c>
      <c r="Q395" s="1" t="s">
        <v>6741</v>
      </c>
    </row>
    <row r="396" spans="1:19" x14ac:dyDescent="0.2">
      <c r="A396" s="1" t="s">
        <v>6751</v>
      </c>
      <c r="B396" s="1">
        <v>0.93093607305936099</v>
      </c>
      <c r="C396" s="1">
        <v>25.185710471879901</v>
      </c>
      <c r="D396" s="1">
        <v>0.29791572139876699</v>
      </c>
      <c r="E396" s="1" t="s">
        <v>24</v>
      </c>
      <c r="F396" s="2">
        <v>2.1142055805262399E-40</v>
      </c>
      <c r="G396" s="1">
        <v>76</v>
      </c>
      <c r="H396" s="1" t="s">
        <v>6752</v>
      </c>
      <c r="I396" s="1" t="s">
        <v>26</v>
      </c>
      <c r="J396" s="1" t="s">
        <v>6753</v>
      </c>
      <c r="K396" s="1" t="s">
        <v>6754</v>
      </c>
      <c r="L396" s="1" t="s">
        <v>6755</v>
      </c>
      <c r="M396" s="1" t="s">
        <v>6756</v>
      </c>
      <c r="N396" s="1" t="s">
        <v>6757</v>
      </c>
      <c r="P396" s="1" t="s">
        <v>6758</v>
      </c>
      <c r="Q396" s="1" t="s">
        <v>6759</v>
      </c>
      <c r="R396" s="1" t="s">
        <v>6760</v>
      </c>
      <c r="S396" s="1" t="s">
        <v>6761</v>
      </c>
    </row>
    <row r="397" spans="1:19" x14ac:dyDescent="0.2">
      <c r="A397" s="1" t="s">
        <v>6772</v>
      </c>
      <c r="B397" s="1">
        <v>0.99343607305936099</v>
      </c>
      <c r="C397" s="1">
        <v>25.356216289091101</v>
      </c>
      <c r="D397" s="1">
        <v>0.29770411828042498</v>
      </c>
      <c r="E397" s="1" t="s">
        <v>24</v>
      </c>
      <c r="F397" s="2">
        <v>4.4670696434498298E-5</v>
      </c>
      <c r="G397" s="1">
        <v>77</v>
      </c>
      <c r="H397" s="1" t="s">
        <v>6773</v>
      </c>
      <c r="I397" s="1" t="s">
        <v>26</v>
      </c>
      <c r="J397" s="1" t="s">
        <v>6774</v>
      </c>
      <c r="K397" s="1" t="s">
        <v>34</v>
      </c>
      <c r="L397" s="1" t="s">
        <v>35</v>
      </c>
      <c r="M397" s="1" t="s">
        <v>36</v>
      </c>
      <c r="N397" s="1" t="s">
        <v>6775</v>
      </c>
    </row>
    <row r="398" spans="1:19" x14ac:dyDescent="0.2">
      <c r="A398" s="1" t="s">
        <v>6776</v>
      </c>
      <c r="B398" s="1">
        <v>0.99229452054794498</v>
      </c>
      <c r="C398" s="1">
        <v>25.289408799482999</v>
      </c>
      <c r="D398" s="1">
        <v>0.29758467131841598</v>
      </c>
      <c r="E398" s="1" t="s">
        <v>24</v>
      </c>
      <c r="F398" s="2">
        <v>7.2121120931943598E-6</v>
      </c>
      <c r="G398" s="1">
        <v>76</v>
      </c>
      <c r="H398" s="1" t="s">
        <v>6777</v>
      </c>
      <c r="I398" s="1" t="s">
        <v>26</v>
      </c>
      <c r="J398" s="1" t="s">
        <v>5523</v>
      </c>
      <c r="K398" s="1" t="s">
        <v>6778</v>
      </c>
      <c r="L398" s="1" t="s">
        <v>6779</v>
      </c>
      <c r="M398" s="1" t="s">
        <v>6780</v>
      </c>
      <c r="N398" s="1" t="s">
        <v>6781</v>
      </c>
      <c r="O398" s="1" t="s">
        <v>1596</v>
      </c>
      <c r="P398" s="1" t="s">
        <v>5528</v>
      </c>
      <c r="Q398" s="1" t="s">
        <v>5529</v>
      </c>
    </row>
    <row r="399" spans="1:19" x14ac:dyDescent="0.2">
      <c r="A399" s="1" t="s">
        <v>6830</v>
      </c>
      <c r="B399" s="1">
        <v>0.97402968036529702</v>
      </c>
      <c r="C399" s="1">
        <v>26.3260734456709</v>
      </c>
      <c r="D399" s="1">
        <v>0.297084557489945</v>
      </c>
      <c r="E399" s="1" t="s">
        <v>24</v>
      </c>
      <c r="F399" s="2">
        <v>1.2285286515013099E-14</v>
      </c>
      <c r="G399" s="1">
        <v>80</v>
      </c>
      <c r="H399" s="1" t="s">
        <v>6831</v>
      </c>
      <c r="I399" s="1" t="s">
        <v>26</v>
      </c>
      <c r="J399" s="1" t="s">
        <v>6832</v>
      </c>
      <c r="K399" s="1" t="s">
        <v>6833</v>
      </c>
      <c r="L399" s="1" t="s">
        <v>6834</v>
      </c>
      <c r="M399" s="1" t="s">
        <v>6835</v>
      </c>
      <c r="N399" s="1" t="s">
        <v>6836</v>
      </c>
      <c r="P399" s="1" t="s">
        <v>6837</v>
      </c>
      <c r="Q399" s="1" t="s">
        <v>6838</v>
      </c>
    </row>
    <row r="400" spans="1:19" x14ac:dyDescent="0.2">
      <c r="A400" s="1" t="s">
        <v>6839</v>
      </c>
      <c r="B400" s="1">
        <v>0.95890410958904104</v>
      </c>
      <c r="C400" s="1">
        <v>25.116032314563999</v>
      </c>
      <c r="D400" s="1">
        <v>0.29707129508980701</v>
      </c>
      <c r="E400" s="1" t="s">
        <v>24</v>
      </c>
      <c r="F400" s="2">
        <v>2.13740014661061E-24</v>
      </c>
      <c r="G400" s="1">
        <v>76</v>
      </c>
      <c r="H400" s="1" t="s">
        <v>6840</v>
      </c>
      <c r="I400" s="1" t="s">
        <v>26</v>
      </c>
      <c r="J400" s="1" t="s">
        <v>6841</v>
      </c>
      <c r="K400" s="1" t="s">
        <v>6842</v>
      </c>
      <c r="L400" s="1" t="s">
        <v>6843</v>
      </c>
      <c r="M400" s="1" t="s">
        <v>6844</v>
      </c>
      <c r="N400" s="1" t="s">
        <v>6845</v>
      </c>
      <c r="P400" s="1" t="s">
        <v>6846</v>
      </c>
      <c r="Q400" s="1" t="s">
        <v>6847</v>
      </c>
    </row>
    <row r="401" spans="1:19" x14ac:dyDescent="0.2">
      <c r="A401" s="1" t="s">
        <v>6911</v>
      </c>
      <c r="B401" s="1">
        <v>0.97288812785388101</v>
      </c>
      <c r="C401" s="1">
        <v>26.320786680324002</v>
      </c>
      <c r="D401" s="1">
        <v>0.29597246709105701</v>
      </c>
      <c r="E401" s="1" t="s">
        <v>24</v>
      </c>
      <c r="F401" s="2">
        <v>1.20335032974061E-15</v>
      </c>
      <c r="G401" s="1">
        <v>80</v>
      </c>
      <c r="H401" s="1" t="s">
        <v>6912</v>
      </c>
      <c r="I401" s="1" t="s">
        <v>26</v>
      </c>
      <c r="J401" s="1" t="s">
        <v>6913</v>
      </c>
      <c r="K401" s="1" t="s">
        <v>6914</v>
      </c>
      <c r="L401" s="1" t="s">
        <v>6915</v>
      </c>
      <c r="M401" s="1" t="s">
        <v>6916</v>
      </c>
      <c r="N401" s="1" t="s">
        <v>6917</v>
      </c>
      <c r="P401" s="1" t="s">
        <v>6918</v>
      </c>
      <c r="Q401" s="1" t="s">
        <v>6919</v>
      </c>
    </row>
    <row r="402" spans="1:19" x14ac:dyDescent="0.2">
      <c r="A402" s="1" t="s">
        <v>6920</v>
      </c>
      <c r="B402" s="1">
        <v>0.98430365296803701</v>
      </c>
      <c r="C402" s="1">
        <v>26.250291244526</v>
      </c>
      <c r="D402" s="1">
        <v>0.29550229747461798</v>
      </c>
      <c r="E402" s="1" t="s">
        <v>24</v>
      </c>
      <c r="F402" s="2">
        <v>4.27987040579662E-10</v>
      </c>
      <c r="G402" s="1">
        <v>79</v>
      </c>
      <c r="H402" s="1" t="s">
        <v>6921</v>
      </c>
      <c r="I402" s="1" t="s">
        <v>26</v>
      </c>
      <c r="J402" s="1" t="s">
        <v>6922</v>
      </c>
      <c r="K402" s="1" t="s">
        <v>6923</v>
      </c>
      <c r="L402" s="1" t="s">
        <v>6924</v>
      </c>
      <c r="M402" s="1" t="s">
        <v>6925</v>
      </c>
      <c r="N402" s="1" t="s">
        <v>6926</v>
      </c>
      <c r="P402" s="1" t="s">
        <v>6927</v>
      </c>
      <c r="Q402" s="1" t="s">
        <v>6928</v>
      </c>
    </row>
    <row r="403" spans="1:19" x14ac:dyDescent="0.2">
      <c r="A403" s="1" t="s">
        <v>6940</v>
      </c>
      <c r="B403" s="1">
        <v>0.99286529680365299</v>
      </c>
      <c r="C403" s="1">
        <v>25.0926415310004</v>
      </c>
      <c r="D403" s="1">
        <v>0.29448375680758798</v>
      </c>
      <c r="E403" s="1" t="s">
        <v>24</v>
      </c>
      <c r="F403" s="2">
        <v>2.3710288825212799E-5</v>
      </c>
      <c r="G403" s="1">
        <v>76</v>
      </c>
      <c r="H403" s="1" t="s">
        <v>6941</v>
      </c>
      <c r="I403" s="1" t="s">
        <v>49</v>
      </c>
      <c r="K403" s="1" t="s">
        <v>6942</v>
      </c>
      <c r="L403" s="1" t="s">
        <v>56</v>
      </c>
      <c r="M403" s="1" t="s">
        <v>6499</v>
      </c>
    </row>
    <row r="404" spans="1:19" x14ac:dyDescent="0.2">
      <c r="A404" s="1" t="s">
        <v>6943</v>
      </c>
      <c r="B404" s="1">
        <v>0.99714611872146097</v>
      </c>
      <c r="C404" s="1">
        <v>24.910605647287401</v>
      </c>
      <c r="D404" s="1">
        <v>0.29423654816496603</v>
      </c>
      <c r="E404" s="1" t="s">
        <v>24</v>
      </c>
      <c r="F404" s="1">
        <v>6.86680310401844E-3</v>
      </c>
      <c r="G404" s="1">
        <v>75</v>
      </c>
      <c r="H404" s="1" t="s">
        <v>6944</v>
      </c>
      <c r="I404" s="1" t="s">
        <v>26</v>
      </c>
      <c r="J404" s="1" t="s">
        <v>6945</v>
      </c>
      <c r="K404" s="1" t="s">
        <v>6946</v>
      </c>
      <c r="L404" s="1" t="s">
        <v>6947</v>
      </c>
      <c r="M404" s="1" t="s">
        <v>6948</v>
      </c>
      <c r="N404" s="1" t="s">
        <v>6949</v>
      </c>
      <c r="P404" s="1" t="s">
        <v>6950</v>
      </c>
      <c r="Q404" s="1" t="s">
        <v>6951</v>
      </c>
    </row>
    <row r="405" spans="1:19" x14ac:dyDescent="0.2">
      <c r="A405" s="1" t="s">
        <v>6961</v>
      </c>
      <c r="B405" s="1">
        <v>0.97602739726027399</v>
      </c>
      <c r="C405" s="1">
        <v>25.4137188070282</v>
      </c>
      <c r="D405" s="1">
        <v>0.29416151243956401</v>
      </c>
      <c r="E405" s="1" t="s">
        <v>24</v>
      </c>
      <c r="F405" s="2">
        <v>1.4677131347513101E-14</v>
      </c>
      <c r="G405" s="1">
        <v>77</v>
      </c>
      <c r="H405" s="1" t="s">
        <v>6962</v>
      </c>
      <c r="I405" s="1" t="s">
        <v>26</v>
      </c>
      <c r="J405" s="1" t="s">
        <v>4617</v>
      </c>
      <c r="K405" s="1" t="s">
        <v>6963</v>
      </c>
      <c r="L405" s="1" t="s">
        <v>6964</v>
      </c>
      <c r="M405" s="1" t="s">
        <v>4620</v>
      </c>
      <c r="N405" s="1" t="s">
        <v>4621</v>
      </c>
      <c r="P405" s="1" t="s">
        <v>4622</v>
      </c>
      <c r="Q405" s="1" t="s">
        <v>4623</v>
      </c>
    </row>
    <row r="406" spans="1:19" x14ac:dyDescent="0.2">
      <c r="A406" s="1" t="s">
        <v>6987</v>
      </c>
      <c r="B406" s="1">
        <v>0.99115296803652997</v>
      </c>
      <c r="C406" s="1">
        <v>25.157685831182299</v>
      </c>
      <c r="D406" s="1">
        <v>0.29269681527921598</v>
      </c>
      <c r="E406" s="1" t="s">
        <v>24</v>
      </c>
      <c r="F406" s="2">
        <v>1.68407729613796E-6</v>
      </c>
      <c r="G406" s="1">
        <v>76</v>
      </c>
      <c r="H406" s="1" t="s">
        <v>6988</v>
      </c>
      <c r="I406" s="1" t="s">
        <v>49</v>
      </c>
      <c r="K406" s="1" t="s">
        <v>6989</v>
      </c>
      <c r="L406" s="1" t="s">
        <v>6990</v>
      </c>
      <c r="M406" s="1" t="s">
        <v>6991</v>
      </c>
    </row>
    <row r="407" spans="1:19" x14ac:dyDescent="0.2">
      <c r="A407" s="1" t="s">
        <v>7001</v>
      </c>
      <c r="B407" s="1">
        <v>0.98829908675799105</v>
      </c>
      <c r="C407" s="1">
        <v>26.783342193153501</v>
      </c>
      <c r="D407" s="1">
        <v>0.292221255980813</v>
      </c>
      <c r="E407" s="1" t="s">
        <v>24</v>
      </c>
      <c r="F407" s="2">
        <v>1.2257781948872499E-7</v>
      </c>
      <c r="G407" s="1">
        <v>81</v>
      </c>
      <c r="H407" s="1" t="s">
        <v>7002</v>
      </c>
      <c r="I407" s="1" t="s">
        <v>26</v>
      </c>
      <c r="J407" s="1" t="s">
        <v>7003</v>
      </c>
      <c r="K407" s="1" t="s">
        <v>7004</v>
      </c>
      <c r="L407" s="1" t="s">
        <v>7005</v>
      </c>
      <c r="M407" s="1" t="s">
        <v>7006</v>
      </c>
      <c r="N407" s="1" t="s">
        <v>7007</v>
      </c>
      <c r="P407" s="1" t="s">
        <v>7008</v>
      </c>
      <c r="Q407" s="1" t="s">
        <v>7009</v>
      </c>
    </row>
    <row r="408" spans="1:19" x14ac:dyDescent="0.2">
      <c r="A408" s="1" t="s">
        <v>7025</v>
      </c>
      <c r="B408" s="1">
        <v>0.98202054794520499</v>
      </c>
      <c r="C408" s="1">
        <v>24.9431670223561</v>
      </c>
      <c r="D408" s="1">
        <v>0.291603193828254</v>
      </c>
      <c r="E408" s="1" t="s">
        <v>24</v>
      </c>
      <c r="F408" s="2">
        <v>1.4944368648474801E-11</v>
      </c>
      <c r="G408" s="1">
        <v>75</v>
      </c>
      <c r="H408" s="1" t="s">
        <v>7026</v>
      </c>
      <c r="I408" s="1" t="s">
        <v>26</v>
      </c>
      <c r="J408" s="1" t="s">
        <v>7027</v>
      </c>
      <c r="K408" s="1" t="s">
        <v>7028</v>
      </c>
      <c r="L408" s="1" t="s">
        <v>7029</v>
      </c>
      <c r="M408" s="1" t="s">
        <v>7030</v>
      </c>
      <c r="N408" s="1" t="s">
        <v>7031</v>
      </c>
      <c r="P408" s="1" t="s">
        <v>7032</v>
      </c>
      <c r="Q408" s="1" t="s">
        <v>7033</v>
      </c>
    </row>
    <row r="409" spans="1:19" x14ac:dyDescent="0.2">
      <c r="A409" s="1" t="s">
        <v>7039</v>
      </c>
      <c r="B409" s="1">
        <v>0.99714611872146097</v>
      </c>
      <c r="C409" s="1">
        <v>25.552963985212799</v>
      </c>
      <c r="D409" s="1">
        <v>0.29098121639135499</v>
      </c>
      <c r="E409" s="1" t="s">
        <v>24</v>
      </c>
      <c r="F409" s="1">
        <v>6.9715586941199699E-3</v>
      </c>
      <c r="G409" s="1">
        <v>77</v>
      </c>
      <c r="H409" s="1" t="s">
        <v>7040</v>
      </c>
      <c r="I409" s="1" t="s">
        <v>49</v>
      </c>
      <c r="J409" s="1" t="s">
        <v>7041</v>
      </c>
      <c r="K409" s="1" t="s">
        <v>7042</v>
      </c>
      <c r="L409" s="1" t="s">
        <v>7043</v>
      </c>
      <c r="M409" s="1" t="s">
        <v>7044</v>
      </c>
      <c r="P409" s="1" t="s">
        <v>7045</v>
      </c>
      <c r="Q409" s="1" t="s">
        <v>7046</v>
      </c>
      <c r="R409" s="1" t="s">
        <v>7047</v>
      </c>
      <c r="S409" s="1" t="s">
        <v>7048</v>
      </c>
    </row>
    <row r="410" spans="1:19" x14ac:dyDescent="0.2">
      <c r="A410" s="1" t="s">
        <v>7064</v>
      </c>
      <c r="B410" s="1">
        <v>0.99058219178082196</v>
      </c>
      <c r="C410" s="1">
        <v>25.889515587455101</v>
      </c>
      <c r="D410" s="1">
        <v>0.290627394232852</v>
      </c>
      <c r="E410" s="1" t="s">
        <v>24</v>
      </c>
      <c r="F410" s="2">
        <v>1.6365965022168601E-6</v>
      </c>
      <c r="G410" s="1">
        <v>78</v>
      </c>
      <c r="H410" s="1" t="s">
        <v>7065</v>
      </c>
      <c r="I410" s="1" t="s">
        <v>26</v>
      </c>
      <c r="J410" s="1" t="s">
        <v>7066</v>
      </c>
      <c r="K410" s="1" t="s">
        <v>7067</v>
      </c>
      <c r="L410" s="1" t="s">
        <v>7068</v>
      </c>
      <c r="M410" s="1" t="s">
        <v>7069</v>
      </c>
      <c r="N410" s="1" t="s">
        <v>7070</v>
      </c>
    </row>
    <row r="411" spans="1:19" x14ac:dyDescent="0.2">
      <c r="A411" s="1" t="s">
        <v>7074</v>
      </c>
      <c r="B411" s="1">
        <v>0.99315068493150704</v>
      </c>
      <c r="C411" s="1">
        <v>25.060244182652202</v>
      </c>
      <c r="D411" s="1">
        <v>0.290467992013623</v>
      </c>
      <c r="E411" s="1" t="s">
        <v>24</v>
      </c>
      <c r="F411" s="2">
        <v>3.5978320910405901E-5</v>
      </c>
      <c r="G411" s="1">
        <v>76</v>
      </c>
      <c r="H411" s="1" t="s">
        <v>7075</v>
      </c>
      <c r="I411" s="1" t="s">
        <v>26</v>
      </c>
      <c r="K411" s="1" t="s">
        <v>7076</v>
      </c>
      <c r="L411" s="1" t="s">
        <v>7077</v>
      </c>
      <c r="M411" s="1" t="s">
        <v>7078</v>
      </c>
      <c r="N411" s="1" t="s">
        <v>7079</v>
      </c>
    </row>
    <row r="412" spans="1:19" x14ac:dyDescent="0.2">
      <c r="A412" s="1" t="s">
        <v>7080</v>
      </c>
      <c r="B412" s="1">
        <v>0.96803652968036502</v>
      </c>
      <c r="C412" s="1">
        <v>25.452516607238501</v>
      </c>
      <c r="D412" s="1">
        <v>0.29025437927474801</v>
      </c>
      <c r="E412" s="1" t="s">
        <v>24</v>
      </c>
      <c r="F412" s="2">
        <v>5.2337127923609097E-18</v>
      </c>
      <c r="G412" s="1">
        <v>77</v>
      </c>
      <c r="H412" s="1" t="s">
        <v>7081</v>
      </c>
      <c r="I412" s="1" t="s">
        <v>26</v>
      </c>
      <c r="K412" s="1" t="s">
        <v>7082</v>
      </c>
      <c r="L412" s="1" t="s">
        <v>7083</v>
      </c>
      <c r="M412" s="1" t="s">
        <v>7084</v>
      </c>
      <c r="N412" s="1" t="s">
        <v>7085</v>
      </c>
    </row>
    <row r="413" spans="1:19" x14ac:dyDescent="0.2">
      <c r="A413" s="1" t="s">
        <v>7114</v>
      </c>
      <c r="B413" s="1">
        <v>0.98829908675799105</v>
      </c>
      <c r="C413" s="1">
        <v>26.682419630026601</v>
      </c>
      <c r="D413" s="1">
        <v>0.28966611126624903</v>
      </c>
      <c r="E413" s="1" t="s">
        <v>24</v>
      </c>
      <c r="F413" s="2">
        <v>1.45707300161204E-7</v>
      </c>
      <c r="G413" s="1">
        <v>81</v>
      </c>
      <c r="H413" s="1" t="s">
        <v>7115</v>
      </c>
      <c r="I413" s="1" t="s">
        <v>26</v>
      </c>
      <c r="J413" s="1" t="s">
        <v>7116</v>
      </c>
      <c r="K413" s="1" t="s">
        <v>7117</v>
      </c>
      <c r="L413" s="1" t="s">
        <v>7118</v>
      </c>
      <c r="M413" s="1" t="s">
        <v>7119</v>
      </c>
      <c r="N413" s="1" t="s">
        <v>7120</v>
      </c>
      <c r="O413" s="1" t="s">
        <v>1410</v>
      </c>
      <c r="P413" s="1" t="s">
        <v>7121</v>
      </c>
      <c r="Q413" s="1" t="s">
        <v>7122</v>
      </c>
    </row>
    <row r="414" spans="1:19" x14ac:dyDescent="0.2">
      <c r="A414" s="1" t="s">
        <v>7164</v>
      </c>
      <c r="B414" s="1">
        <v>0.95833333333333304</v>
      </c>
      <c r="C414" s="1">
        <v>25.386779215535601</v>
      </c>
      <c r="D414" s="1">
        <v>0.28890737817432599</v>
      </c>
      <c r="E414" s="1" t="s">
        <v>24</v>
      </c>
      <c r="F414" s="2">
        <v>2.3676222364232599E-25</v>
      </c>
      <c r="G414" s="1">
        <v>77</v>
      </c>
      <c r="H414" s="1" t="s">
        <v>7165</v>
      </c>
      <c r="I414" s="1" t="s">
        <v>26</v>
      </c>
      <c r="J414" s="1" t="s">
        <v>7166</v>
      </c>
      <c r="K414" s="1" t="s">
        <v>7167</v>
      </c>
      <c r="L414" s="1" t="s">
        <v>7168</v>
      </c>
      <c r="M414" s="1" t="s">
        <v>7169</v>
      </c>
      <c r="N414" s="1" t="s">
        <v>7170</v>
      </c>
      <c r="P414" s="1" t="s">
        <v>7171</v>
      </c>
      <c r="Q414" s="1" t="s">
        <v>7172</v>
      </c>
      <c r="R414" s="1" t="s">
        <v>7173</v>
      </c>
      <c r="S414" s="1" t="s">
        <v>7174</v>
      </c>
    </row>
    <row r="415" spans="1:19" x14ac:dyDescent="0.2">
      <c r="A415" s="1" t="s">
        <v>7201</v>
      </c>
      <c r="B415" s="1">
        <v>0.98829908675799105</v>
      </c>
      <c r="C415" s="1">
        <v>26.786546476885398</v>
      </c>
      <c r="D415" s="1">
        <v>0.28819148004138501</v>
      </c>
      <c r="E415" s="1" t="s">
        <v>24</v>
      </c>
      <c r="F415" s="2">
        <v>1.15413574609944E-7</v>
      </c>
      <c r="G415" s="1">
        <v>81</v>
      </c>
      <c r="H415" s="1" t="s">
        <v>7202</v>
      </c>
      <c r="I415" s="1" t="s">
        <v>26</v>
      </c>
      <c r="K415" s="1" t="s">
        <v>7203</v>
      </c>
      <c r="L415" s="1" t="s">
        <v>7204</v>
      </c>
      <c r="M415" s="1" t="s">
        <v>7205</v>
      </c>
      <c r="N415" s="1" t="s">
        <v>7206</v>
      </c>
    </row>
    <row r="416" spans="1:19" x14ac:dyDescent="0.2">
      <c r="A416" s="1" t="s">
        <v>7216</v>
      </c>
      <c r="B416" s="1">
        <v>0.99372146118721505</v>
      </c>
      <c r="C416" s="1">
        <v>25.792585866328999</v>
      </c>
      <c r="D416" s="1">
        <v>0.28792972151964802</v>
      </c>
      <c r="E416" s="1" t="s">
        <v>24</v>
      </c>
      <c r="F416" s="2">
        <v>9.4720018239766998E-5</v>
      </c>
      <c r="G416" s="1">
        <v>78</v>
      </c>
      <c r="H416" s="1" t="s">
        <v>7217</v>
      </c>
      <c r="I416" s="1" t="s">
        <v>26</v>
      </c>
      <c r="J416" s="1" t="s">
        <v>7218</v>
      </c>
      <c r="K416" s="1" t="s">
        <v>7219</v>
      </c>
      <c r="L416" s="1" t="s">
        <v>7220</v>
      </c>
      <c r="M416" s="1" t="s">
        <v>7221</v>
      </c>
      <c r="N416" s="1" t="s">
        <v>7222</v>
      </c>
      <c r="O416" s="1" t="s">
        <v>7223</v>
      </c>
      <c r="P416" s="1" t="s">
        <v>7224</v>
      </c>
      <c r="Q416" s="1" t="s">
        <v>7225</v>
      </c>
      <c r="R416" s="1" t="s">
        <v>7226</v>
      </c>
      <c r="S416" s="1" t="s">
        <v>7227</v>
      </c>
    </row>
    <row r="417" spans="1:19" x14ac:dyDescent="0.2">
      <c r="A417" s="1" t="s">
        <v>7253</v>
      </c>
      <c r="B417" s="1">
        <v>0.98630136986301398</v>
      </c>
      <c r="C417" s="1">
        <v>25.737173106064699</v>
      </c>
      <c r="D417" s="1">
        <v>0.28741720918080599</v>
      </c>
      <c r="E417" s="1" t="s">
        <v>24</v>
      </c>
      <c r="F417" s="2">
        <v>1.39747331039452E-8</v>
      </c>
      <c r="G417" s="1">
        <v>78</v>
      </c>
      <c r="H417" s="1" t="s">
        <v>7254</v>
      </c>
      <c r="I417" s="1" t="s">
        <v>26</v>
      </c>
      <c r="J417" s="1" t="s">
        <v>7255</v>
      </c>
      <c r="K417" s="1" t="s">
        <v>7256</v>
      </c>
      <c r="L417" s="1" t="s">
        <v>7257</v>
      </c>
      <c r="M417" s="1" t="s">
        <v>7258</v>
      </c>
      <c r="N417" s="1" t="s">
        <v>7259</v>
      </c>
      <c r="P417" s="1" t="s">
        <v>7260</v>
      </c>
      <c r="Q417" s="1" t="s">
        <v>7261</v>
      </c>
    </row>
    <row r="418" spans="1:19" x14ac:dyDescent="0.2">
      <c r="A418" s="1" t="s">
        <v>7262</v>
      </c>
      <c r="B418" s="1">
        <v>0.95176940639269403</v>
      </c>
      <c r="C418" s="1">
        <v>25.400208981032801</v>
      </c>
      <c r="D418" s="1">
        <v>0.28731447218711198</v>
      </c>
      <c r="E418" s="1" t="s">
        <v>24</v>
      </c>
      <c r="F418" s="2">
        <v>1.7122621604672198E-27</v>
      </c>
      <c r="G418" s="1">
        <v>77</v>
      </c>
      <c r="H418" s="1" t="s">
        <v>7263</v>
      </c>
      <c r="I418" s="1" t="s">
        <v>26</v>
      </c>
      <c r="K418" s="1" t="s">
        <v>7264</v>
      </c>
      <c r="L418" s="1" t="s">
        <v>7265</v>
      </c>
      <c r="M418" s="1" t="s">
        <v>7266</v>
      </c>
      <c r="N418" s="1" t="s">
        <v>7267</v>
      </c>
    </row>
    <row r="419" spans="1:19" x14ac:dyDescent="0.2">
      <c r="A419" s="1" t="s">
        <v>7286</v>
      </c>
      <c r="B419" s="1">
        <v>0.95890410958904104</v>
      </c>
      <c r="C419" s="1">
        <v>25.482499754460999</v>
      </c>
      <c r="D419" s="1">
        <v>0.28668755951609398</v>
      </c>
      <c r="E419" s="1" t="s">
        <v>24</v>
      </c>
      <c r="F419" s="2">
        <v>2.9904393778818301E-24</v>
      </c>
      <c r="G419" s="1">
        <v>77</v>
      </c>
      <c r="H419" s="1" t="s">
        <v>7287</v>
      </c>
      <c r="I419" s="1" t="s">
        <v>26</v>
      </c>
      <c r="J419" s="1" t="s">
        <v>7288</v>
      </c>
      <c r="K419" s="1" t="s">
        <v>7289</v>
      </c>
      <c r="L419" s="1" t="s">
        <v>7290</v>
      </c>
      <c r="M419" s="1" t="s">
        <v>7291</v>
      </c>
      <c r="N419" s="1" t="s">
        <v>7292</v>
      </c>
      <c r="P419" s="1" t="s">
        <v>7293</v>
      </c>
      <c r="Q419" s="1" t="s">
        <v>7294</v>
      </c>
    </row>
    <row r="420" spans="1:19" x14ac:dyDescent="0.2">
      <c r="A420" s="1" t="s">
        <v>7295</v>
      </c>
      <c r="B420" s="1">
        <v>0.96432648401826504</v>
      </c>
      <c r="C420" s="1">
        <v>25.447926475356301</v>
      </c>
      <c r="D420" s="1">
        <v>0.28638611205206599</v>
      </c>
      <c r="E420" s="1" t="s">
        <v>24</v>
      </c>
      <c r="F420" s="2">
        <v>1.1782864016821E-19</v>
      </c>
      <c r="G420" s="1">
        <v>77</v>
      </c>
      <c r="H420" s="1" t="s">
        <v>7296</v>
      </c>
      <c r="I420" s="1" t="s">
        <v>26</v>
      </c>
      <c r="J420" s="1" t="s">
        <v>510</v>
      </c>
      <c r="K420" s="1" t="s">
        <v>3602</v>
      </c>
      <c r="L420" s="1" t="s">
        <v>503</v>
      </c>
      <c r="M420" s="1" t="s">
        <v>3603</v>
      </c>
      <c r="N420" s="1" t="s">
        <v>505</v>
      </c>
      <c r="P420" s="1" t="s">
        <v>515</v>
      </c>
      <c r="Q420" s="1" t="s">
        <v>516</v>
      </c>
    </row>
    <row r="421" spans="1:19" x14ac:dyDescent="0.2">
      <c r="A421" s="1" t="s">
        <v>7324</v>
      </c>
      <c r="B421" s="1">
        <v>0.99315068493150704</v>
      </c>
      <c r="C421" s="1">
        <v>24.832884628746498</v>
      </c>
      <c r="D421" s="1">
        <v>0.285712331038251</v>
      </c>
      <c r="E421" s="1" t="s">
        <v>24</v>
      </c>
      <c r="F421" s="2">
        <v>3.31641117025147E-5</v>
      </c>
      <c r="G421" s="1">
        <v>75</v>
      </c>
      <c r="H421" s="1" t="s">
        <v>7325</v>
      </c>
      <c r="I421" s="1" t="s">
        <v>26</v>
      </c>
      <c r="K421" s="1" t="s">
        <v>7326</v>
      </c>
      <c r="L421" s="1" t="s">
        <v>7327</v>
      </c>
      <c r="M421" s="1" t="s">
        <v>7328</v>
      </c>
      <c r="N421" s="1" t="s">
        <v>7329</v>
      </c>
    </row>
    <row r="422" spans="1:19" x14ac:dyDescent="0.2">
      <c r="A422" s="1" t="s">
        <v>7342</v>
      </c>
      <c r="B422" s="1">
        <v>0.96204337899543402</v>
      </c>
      <c r="C422" s="1">
        <v>25.624090506149201</v>
      </c>
      <c r="D422" s="1">
        <v>0.28541351019316502</v>
      </c>
      <c r="E422" s="1" t="s">
        <v>24</v>
      </c>
      <c r="F422" s="2">
        <v>8.2665696709918604E-21</v>
      </c>
      <c r="G422" s="1">
        <v>77</v>
      </c>
      <c r="H422" s="1" t="s">
        <v>7343</v>
      </c>
      <c r="I422" s="1" t="s">
        <v>26</v>
      </c>
      <c r="J422" s="1" t="s">
        <v>6976</v>
      </c>
      <c r="K422" s="1" t="s">
        <v>7344</v>
      </c>
      <c r="L422" s="1" t="s">
        <v>6978</v>
      </c>
      <c r="M422" s="1" t="s">
        <v>7345</v>
      </c>
      <c r="N422" s="1" t="s">
        <v>6979</v>
      </c>
      <c r="P422" s="1" t="s">
        <v>6980</v>
      </c>
      <c r="Q422" s="1" t="s">
        <v>6981</v>
      </c>
    </row>
    <row r="423" spans="1:19" x14ac:dyDescent="0.2">
      <c r="A423" s="1" t="s">
        <v>7390</v>
      </c>
      <c r="B423" s="1">
        <v>0.98373287671232901</v>
      </c>
      <c r="C423" s="1">
        <v>24.826403909353001</v>
      </c>
      <c r="D423" s="1">
        <v>0.28442296131913303</v>
      </c>
      <c r="E423" s="1" t="s">
        <v>24</v>
      </c>
      <c r="F423" s="2">
        <v>5.676052873195E-10</v>
      </c>
      <c r="G423" s="1">
        <v>75</v>
      </c>
      <c r="H423" s="1" t="s">
        <v>7391</v>
      </c>
      <c r="I423" s="1" t="s">
        <v>26</v>
      </c>
      <c r="K423" s="1" t="s">
        <v>7392</v>
      </c>
      <c r="L423" s="1" t="s">
        <v>7393</v>
      </c>
      <c r="M423" s="1" t="s">
        <v>7394</v>
      </c>
      <c r="N423" s="1" t="s">
        <v>7395</v>
      </c>
    </row>
    <row r="424" spans="1:19" x14ac:dyDescent="0.2">
      <c r="A424" s="1" t="s">
        <v>7410</v>
      </c>
      <c r="B424" s="1">
        <v>0.97831050228310501</v>
      </c>
      <c r="C424" s="1">
        <v>26.242592862944001</v>
      </c>
      <c r="D424" s="1">
        <v>0.283158495434229</v>
      </c>
      <c r="E424" s="1" t="s">
        <v>24</v>
      </c>
      <c r="F424" s="2">
        <v>7.0490958715252501E-13</v>
      </c>
      <c r="G424" s="1">
        <v>79</v>
      </c>
      <c r="H424" s="1" t="s">
        <v>7411</v>
      </c>
      <c r="I424" s="1" t="s">
        <v>26</v>
      </c>
      <c r="J424" s="1" t="s">
        <v>7412</v>
      </c>
      <c r="K424" s="1" t="s">
        <v>7413</v>
      </c>
      <c r="L424" s="1" t="s">
        <v>7414</v>
      </c>
      <c r="M424" s="1" t="s">
        <v>7415</v>
      </c>
      <c r="N424" s="1" t="s">
        <v>7416</v>
      </c>
      <c r="P424" s="1" t="s">
        <v>7417</v>
      </c>
      <c r="Q424" s="1" t="s">
        <v>7418</v>
      </c>
    </row>
    <row r="425" spans="1:19" x14ac:dyDescent="0.2">
      <c r="A425" s="1" t="s">
        <v>7419</v>
      </c>
      <c r="B425" s="1">
        <v>0.99343607305936099</v>
      </c>
      <c r="C425" s="1">
        <v>26.007747414927501</v>
      </c>
      <c r="D425" s="1">
        <v>0.28297563067456699</v>
      </c>
      <c r="E425" s="1" t="s">
        <v>24</v>
      </c>
      <c r="F425" s="2">
        <v>5.4163549092292498E-5</v>
      </c>
      <c r="G425" s="1">
        <v>79</v>
      </c>
      <c r="H425" s="1" t="s">
        <v>7420</v>
      </c>
      <c r="I425" s="1" t="s">
        <v>26</v>
      </c>
      <c r="J425" s="1" t="s">
        <v>7421</v>
      </c>
      <c r="K425" s="1" t="s">
        <v>7422</v>
      </c>
      <c r="L425" s="1" t="s">
        <v>7423</v>
      </c>
      <c r="M425" s="1" t="s">
        <v>7424</v>
      </c>
      <c r="N425" s="1" t="s">
        <v>7425</v>
      </c>
      <c r="P425" s="1" t="s">
        <v>7426</v>
      </c>
      <c r="Q425" s="1" t="s">
        <v>7427</v>
      </c>
    </row>
    <row r="426" spans="1:19" x14ac:dyDescent="0.2">
      <c r="A426" s="1" t="s">
        <v>7437</v>
      </c>
      <c r="B426" s="1">
        <v>0.960331050228311</v>
      </c>
      <c r="C426" s="1">
        <v>25.554524512996899</v>
      </c>
      <c r="D426" s="1">
        <v>0.28285084628231699</v>
      </c>
      <c r="E426" s="1" t="s">
        <v>24</v>
      </c>
      <c r="F426" s="2">
        <v>1.30222340998647E-22</v>
      </c>
      <c r="G426" s="1">
        <v>77</v>
      </c>
      <c r="H426" s="1" t="s">
        <v>7438</v>
      </c>
      <c r="I426" s="1" t="s">
        <v>26</v>
      </c>
      <c r="J426" s="1" t="s">
        <v>7439</v>
      </c>
      <c r="K426" s="1" t="s">
        <v>7440</v>
      </c>
      <c r="L426" s="1" t="s">
        <v>7441</v>
      </c>
      <c r="M426" s="1" t="s">
        <v>7442</v>
      </c>
      <c r="N426" s="1" t="s">
        <v>7443</v>
      </c>
      <c r="O426" s="1" t="s">
        <v>1596</v>
      </c>
      <c r="P426" s="1" t="s">
        <v>7444</v>
      </c>
      <c r="Q426" s="1" t="s">
        <v>7445</v>
      </c>
      <c r="R426" s="1" t="s">
        <v>6533</v>
      </c>
      <c r="S426" s="1" t="s">
        <v>6534</v>
      </c>
    </row>
    <row r="427" spans="1:19" x14ac:dyDescent="0.2">
      <c r="A427" s="1" t="s">
        <v>7479</v>
      </c>
      <c r="B427" s="1">
        <v>0.96147260273972601</v>
      </c>
      <c r="C427" s="1">
        <v>25.224961909138401</v>
      </c>
      <c r="D427" s="1">
        <v>0.281253488757508</v>
      </c>
      <c r="E427" s="1" t="s">
        <v>24</v>
      </c>
      <c r="F427" s="2">
        <v>4.9229233078309399E-22</v>
      </c>
      <c r="G427" s="1">
        <v>76</v>
      </c>
      <c r="H427" s="1" t="s">
        <v>7480</v>
      </c>
      <c r="I427" s="1" t="s">
        <v>26</v>
      </c>
      <c r="J427" s="1" t="s">
        <v>7481</v>
      </c>
      <c r="K427" s="1" t="s">
        <v>7482</v>
      </c>
      <c r="L427" s="1" t="s">
        <v>7483</v>
      </c>
      <c r="M427" s="1" t="s">
        <v>7484</v>
      </c>
      <c r="N427" s="1" t="s">
        <v>7485</v>
      </c>
      <c r="P427" s="1" t="s">
        <v>7486</v>
      </c>
      <c r="Q427" s="1" t="s">
        <v>7487</v>
      </c>
    </row>
    <row r="428" spans="1:19" x14ac:dyDescent="0.2">
      <c r="A428" s="1" t="s">
        <v>7488</v>
      </c>
      <c r="B428" s="1">
        <v>0.99029680365296802</v>
      </c>
      <c r="C428" s="1">
        <v>25.875264584499501</v>
      </c>
      <c r="D428" s="1">
        <v>0.281208384017964</v>
      </c>
      <c r="E428" s="1" t="s">
        <v>24</v>
      </c>
      <c r="F428" s="2">
        <v>6.39323430510705E-7</v>
      </c>
      <c r="G428" s="1">
        <v>78</v>
      </c>
      <c r="H428" s="1" t="s">
        <v>7489</v>
      </c>
      <c r="I428" s="1" t="s">
        <v>49</v>
      </c>
      <c r="K428" s="1" t="s">
        <v>7490</v>
      </c>
      <c r="L428" s="1" t="s">
        <v>3130</v>
      </c>
      <c r="M428" s="1" t="s">
        <v>7491</v>
      </c>
    </row>
    <row r="429" spans="1:19" x14ac:dyDescent="0.2">
      <c r="A429" s="1" t="s">
        <v>7492</v>
      </c>
      <c r="B429" s="1">
        <v>0.98401826484018295</v>
      </c>
      <c r="C429" s="1">
        <v>25.9281103198146</v>
      </c>
      <c r="D429" s="1">
        <v>0.28099710737714301</v>
      </c>
      <c r="E429" s="1" t="s">
        <v>24</v>
      </c>
      <c r="F429" s="2">
        <v>3.0723946895216599E-10</v>
      </c>
      <c r="G429" s="1">
        <v>78</v>
      </c>
      <c r="H429" s="1" t="s">
        <v>7493</v>
      </c>
      <c r="I429" s="1" t="s">
        <v>26</v>
      </c>
      <c r="J429" s="1" t="s">
        <v>7494</v>
      </c>
      <c r="K429" s="1" t="s">
        <v>7495</v>
      </c>
      <c r="L429" s="1" t="s">
        <v>7496</v>
      </c>
      <c r="M429" s="1" t="s">
        <v>7497</v>
      </c>
      <c r="N429" s="1" t="s">
        <v>7498</v>
      </c>
      <c r="P429" s="1" t="s">
        <v>7499</v>
      </c>
      <c r="Q429" s="1" t="s">
        <v>7500</v>
      </c>
    </row>
    <row r="430" spans="1:19" x14ac:dyDescent="0.2">
      <c r="A430" s="1" t="s">
        <v>7517</v>
      </c>
      <c r="B430" s="1">
        <v>0.99058219178082196</v>
      </c>
      <c r="C430" s="1">
        <v>25.7711664105639</v>
      </c>
      <c r="D430" s="1">
        <v>0.280613575529648</v>
      </c>
      <c r="E430" s="1" t="s">
        <v>24</v>
      </c>
      <c r="F430" s="2">
        <v>2.1511308393337901E-6</v>
      </c>
      <c r="G430" s="1">
        <v>78</v>
      </c>
      <c r="H430" s="1" t="s">
        <v>7518</v>
      </c>
      <c r="I430" s="1" t="s">
        <v>26</v>
      </c>
      <c r="K430" s="1" t="s">
        <v>7519</v>
      </c>
      <c r="L430" s="1" t="s">
        <v>7520</v>
      </c>
      <c r="M430" s="1" t="s">
        <v>7521</v>
      </c>
      <c r="N430" s="1" t="s">
        <v>7522</v>
      </c>
    </row>
    <row r="431" spans="1:19" x14ac:dyDescent="0.2">
      <c r="A431" s="1" t="s">
        <v>7585</v>
      </c>
      <c r="B431" s="1">
        <v>0.977739726027397</v>
      </c>
      <c r="C431" s="1">
        <v>24.987118631961899</v>
      </c>
      <c r="D431" s="1">
        <v>0.27900064215508102</v>
      </c>
      <c r="E431" s="1" t="s">
        <v>24</v>
      </c>
      <c r="F431" s="2">
        <v>5.4112208024304801E-14</v>
      </c>
      <c r="G431" s="1">
        <v>76</v>
      </c>
      <c r="H431" s="1" t="s">
        <v>7586</v>
      </c>
      <c r="I431" s="1" t="s">
        <v>26</v>
      </c>
      <c r="K431" s="1" t="s">
        <v>7587</v>
      </c>
      <c r="L431" s="1" t="s">
        <v>7588</v>
      </c>
      <c r="M431" s="1" t="s">
        <v>7589</v>
      </c>
      <c r="N431" s="1" t="s">
        <v>7590</v>
      </c>
    </row>
    <row r="432" spans="1:19" x14ac:dyDescent="0.2">
      <c r="A432" s="1" t="s">
        <v>7600</v>
      </c>
      <c r="B432" s="1">
        <v>0.98487442922374402</v>
      </c>
      <c r="C432" s="1">
        <v>26.279644378795101</v>
      </c>
      <c r="D432" s="1">
        <v>0.27897035109330398</v>
      </c>
      <c r="E432" s="1" t="s">
        <v>24</v>
      </c>
      <c r="F432" s="2">
        <v>6.4944265960389601E-9</v>
      </c>
      <c r="G432" s="1">
        <v>79</v>
      </c>
      <c r="H432" s="1" t="s">
        <v>7601</v>
      </c>
      <c r="I432" s="1" t="s">
        <v>26</v>
      </c>
      <c r="J432" s="1" t="s">
        <v>3809</v>
      </c>
      <c r="K432" s="1" t="s">
        <v>7602</v>
      </c>
      <c r="L432" s="1" t="s">
        <v>7603</v>
      </c>
      <c r="M432" s="1" t="s">
        <v>4771</v>
      </c>
      <c r="N432" s="1" t="s">
        <v>7604</v>
      </c>
      <c r="P432" s="1" t="s">
        <v>3814</v>
      </c>
      <c r="Q432" s="1" t="s">
        <v>3815</v>
      </c>
    </row>
    <row r="433" spans="1:19" x14ac:dyDescent="0.2">
      <c r="A433" s="1" t="s">
        <v>7614</v>
      </c>
      <c r="B433" s="1">
        <v>0.99143835616438403</v>
      </c>
      <c r="C433" s="1">
        <v>25.548192315798101</v>
      </c>
      <c r="D433" s="1">
        <v>0.27885389551754503</v>
      </c>
      <c r="E433" s="1" t="s">
        <v>24</v>
      </c>
      <c r="F433" s="2">
        <v>4.0084008657184496E-6</v>
      </c>
      <c r="G433" s="1">
        <v>77</v>
      </c>
      <c r="H433" s="1" t="s">
        <v>7615</v>
      </c>
      <c r="I433" s="1" t="s">
        <v>26</v>
      </c>
      <c r="J433" s="1" t="s">
        <v>1247</v>
      </c>
      <c r="K433" s="1" t="s">
        <v>1248</v>
      </c>
      <c r="L433" s="1" t="s">
        <v>1249</v>
      </c>
      <c r="M433" s="1" t="s">
        <v>1250</v>
      </c>
      <c r="N433" s="1" t="s">
        <v>496</v>
      </c>
      <c r="P433" s="1" t="s">
        <v>1251</v>
      </c>
      <c r="Q433" s="1" t="s">
        <v>1252</v>
      </c>
    </row>
    <row r="434" spans="1:19" x14ac:dyDescent="0.2">
      <c r="A434" s="1" t="s">
        <v>7625</v>
      </c>
      <c r="B434" s="1">
        <v>0.99172374429223698</v>
      </c>
      <c r="C434" s="1">
        <v>27.079865033675901</v>
      </c>
      <c r="D434" s="1">
        <v>0.278837614762599</v>
      </c>
      <c r="E434" s="1" t="s">
        <v>24</v>
      </c>
      <c r="F434" s="1">
        <v>1.2503563090127801E-4</v>
      </c>
      <c r="G434" s="1">
        <v>82</v>
      </c>
      <c r="H434" s="1" t="s">
        <v>7626</v>
      </c>
      <c r="I434" s="1" t="s">
        <v>26</v>
      </c>
      <c r="K434" s="1" t="s">
        <v>7627</v>
      </c>
      <c r="L434" s="1" t="s">
        <v>7628</v>
      </c>
      <c r="M434" s="1" t="s">
        <v>7629</v>
      </c>
      <c r="N434" s="1" t="s">
        <v>7630</v>
      </c>
    </row>
    <row r="435" spans="1:19" x14ac:dyDescent="0.2">
      <c r="A435" s="1" t="s">
        <v>7657</v>
      </c>
      <c r="B435" s="1">
        <v>0.97431506849315097</v>
      </c>
      <c r="C435" s="1">
        <v>27.250212484163399</v>
      </c>
      <c r="D435" s="1">
        <v>0.27826947043633499</v>
      </c>
      <c r="E435" s="1" t="s">
        <v>24</v>
      </c>
      <c r="F435" s="2">
        <v>4.9511865704176902E-14</v>
      </c>
      <c r="G435" s="1">
        <v>82</v>
      </c>
      <c r="H435" s="1" t="s">
        <v>7658</v>
      </c>
      <c r="I435" s="1" t="s">
        <v>26</v>
      </c>
      <c r="J435" s="1" t="s">
        <v>7659</v>
      </c>
      <c r="K435" s="1" t="s">
        <v>7660</v>
      </c>
      <c r="L435" s="1" t="s">
        <v>7661</v>
      </c>
      <c r="M435" s="1" t="s">
        <v>7662</v>
      </c>
      <c r="N435" s="1" t="s">
        <v>7663</v>
      </c>
      <c r="O435" s="1" t="s">
        <v>7664</v>
      </c>
      <c r="P435" s="1" t="s">
        <v>7665</v>
      </c>
      <c r="Q435" s="1" t="s">
        <v>7666</v>
      </c>
    </row>
    <row r="436" spans="1:19" x14ac:dyDescent="0.2">
      <c r="A436" s="1" t="s">
        <v>7667</v>
      </c>
      <c r="B436" s="1">
        <v>0.92950913242009103</v>
      </c>
      <c r="C436" s="1">
        <v>25.0423983371048</v>
      </c>
      <c r="D436" s="1">
        <v>0.27797531045659801</v>
      </c>
      <c r="E436" s="1" t="s">
        <v>24</v>
      </c>
      <c r="F436" s="2">
        <v>3.4099588861728198E-41</v>
      </c>
      <c r="G436" s="1">
        <v>76</v>
      </c>
      <c r="H436" s="1" t="s">
        <v>7668</v>
      </c>
      <c r="I436" s="1" t="s">
        <v>26</v>
      </c>
      <c r="J436" s="1" t="s">
        <v>7669</v>
      </c>
      <c r="K436" s="1" t="s">
        <v>7670</v>
      </c>
      <c r="L436" s="1" t="s">
        <v>7671</v>
      </c>
      <c r="M436" s="1" t="s">
        <v>7672</v>
      </c>
      <c r="N436" s="1" t="s">
        <v>7673</v>
      </c>
      <c r="O436" s="1" t="s">
        <v>2414</v>
      </c>
      <c r="P436" s="1" t="s">
        <v>7674</v>
      </c>
      <c r="Q436" s="1" t="s">
        <v>7675</v>
      </c>
    </row>
    <row r="437" spans="1:19" x14ac:dyDescent="0.2">
      <c r="A437" s="1" t="s">
        <v>7681</v>
      </c>
      <c r="B437" s="1">
        <v>0.98544520547945202</v>
      </c>
      <c r="C437" s="1">
        <v>25.288235850417301</v>
      </c>
      <c r="D437" s="1">
        <v>0.277231890783249</v>
      </c>
      <c r="E437" s="1" t="s">
        <v>24</v>
      </c>
      <c r="F437" s="2">
        <v>3.8518267534187703E-9</v>
      </c>
      <c r="G437" s="1">
        <v>76</v>
      </c>
      <c r="H437" s="1" t="s">
        <v>7682</v>
      </c>
      <c r="I437" s="1" t="s">
        <v>26</v>
      </c>
      <c r="J437" s="1" t="s">
        <v>7683</v>
      </c>
      <c r="K437" s="1" t="s">
        <v>7684</v>
      </c>
      <c r="L437" s="1" t="s">
        <v>7685</v>
      </c>
      <c r="M437" s="1" t="s">
        <v>7686</v>
      </c>
      <c r="N437" s="1" t="s">
        <v>7687</v>
      </c>
      <c r="O437" s="1" t="s">
        <v>7688</v>
      </c>
      <c r="P437" s="1" t="s">
        <v>7689</v>
      </c>
      <c r="Q437" s="1" t="s">
        <v>7690</v>
      </c>
      <c r="R437" s="1" t="s">
        <v>7691</v>
      </c>
      <c r="S437" s="1" t="s">
        <v>7692</v>
      </c>
    </row>
    <row r="438" spans="1:19" x14ac:dyDescent="0.2">
      <c r="A438" s="1" t="s">
        <v>7710</v>
      </c>
      <c r="B438" s="1">
        <v>0.95833333333333304</v>
      </c>
      <c r="C438" s="1">
        <v>25.201010704881401</v>
      </c>
      <c r="D438" s="1">
        <v>0.27652338515042901</v>
      </c>
      <c r="E438" s="1" t="s">
        <v>24</v>
      </c>
      <c r="F438" s="2">
        <v>1.6252852957005E-24</v>
      </c>
      <c r="G438" s="1">
        <v>76</v>
      </c>
      <c r="H438" s="1" t="s">
        <v>7711</v>
      </c>
      <c r="I438" s="1" t="s">
        <v>26</v>
      </c>
      <c r="J438" s="1" t="s">
        <v>7712</v>
      </c>
      <c r="K438" s="1" t="s">
        <v>7713</v>
      </c>
      <c r="L438" s="1" t="s">
        <v>7714</v>
      </c>
      <c r="M438" s="1" t="s">
        <v>7715</v>
      </c>
      <c r="N438" s="1" t="s">
        <v>7716</v>
      </c>
      <c r="O438" s="1" t="s">
        <v>1596</v>
      </c>
      <c r="P438" s="1" t="s">
        <v>7717</v>
      </c>
      <c r="Q438" s="1" t="s">
        <v>7718</v>
      </c>
    </row>
    <row r="439" spans="1:19" x14ac:dyDescent="0.2">
      <c r="A439" s="1" t="s">
        <v>7749</v>
      </c>
      <c r="B439" s="1">
        <v>0.95291095890411004</v>
      </c>
      <c r="C439" s="1">
        <v>25.770094485290901</v>
      </c>
      <c r="D439" s="1">
        <v>0.27606189076323501</v>
      </c>
      <c r="E439" s="1" t="s">
        <v>24</v>
      </c>
      <c r="F439" s="2">
        <v>4.9315136349302801E-25</v>
      </c>
      <c r="G439" s="1">
        <v>78</v>
      </c>
      <c r="H439" s="1" t="s">
        <v>7750</v>
      </c>
      <c r="I439" s="1" t="s">
        <v>26</v>
      </c>
      <c r="K439" s="1" t="s">
        <v>7751</v>
      </c>
      <c r="L439" s="1" t="s">
        <v>7752</v>
      </c>
      <c r="M439" s="1" t="s">
        <v>7753</v>
      </c>
      <c r="N439" s="1" t="s">
        <v>7754</v>
      </c>
    </row>
    <row r="440" spans="1:19" x14ac:dyDescent="0.2">
      <c r="A440" s="1" t="s">
        <v>7801</v>
      </c>
      <c r="B440" s="1">
        <v>0.99058219178082196</v>
      </c>
      <c r="C440" s="1">
        <v>26.7432270774</v>
      </c>
      <c r="D440" s="1">
        <v>0.27476095562153602</v>
      </c>
      <c r="E440" s="1" t="s">
        <v>24</v>
      </c>
      <c r="F440" s="2">
        <v>4.68889180871701E-6</v>
      </c>
      <c r="G440" s="1">
        <v>81</v>
      </c>
      <c r="H440" s="1" t="s">
        <v>7802</v>
      </c>
      <c r="I440" s="1" t="s">
        <v>26</v>
      </c>
      <c r="J440" s="1" t="s">
        <v>3514</v>
      </c>
      <c r="K440" s="1" t="s">
        <v>7803</v>
      </c>
      <c r="L440" s="1" t="s">
        <v>7804</v>
      </c>
      <c r="M440" s="1" t="s">
        <v>4073</v>
      </c>
      <c r="N440" s="1" t="s">
        <v>4074</v>
      </c>
      <c r="P440" s="1" t="s">
        <v>3519</v>
      </c>
      <c r="Q440" s="1" t="s">
        <v>3520</v>
      </c>
    </row>
    <row r="441" spans="1:19" x14ac:dyDescent="0.2">
      <c r="A441" s="1" t="s">
        <v>7835</v>
      </c>
      <c r="B441" s="1">
        <v>0.99343607305936099</v>
      </c>
      <c r="C441" s="1">
        <v>24.887951903240001</v>
      </c>
      <c r="D441" s="1">
        <v>0.27415407785789198</v>
      </c>
      <c r="E441" s="1" t="s">
        <v>24</v>
      </c>
      <c r="F441" s="2">
        <v>6.8140778610320703E-5</v>
      </c>
      <c r="G441" s="1">
        <v>75</v>
      </c>
      <c r="H441" s="1" t="s">
        <v>7836</v>
      </c>
      <c r="I441" s="1" t="s">
        <v>26</v>
      </c>
      <c r="J441" s="1" t="s">
        <v>7837</v>
      </c>
      <c r="K441" s="1" t="s">
        <v>7838</v>
      </c>
      <c r="L441" s="1" t="s">
        <v>7839</v>
      </c>
      <c r="M441" s="1" t="s">
        <v>7840</v>
      </c>
      <c r="N441" s="1" t="s">
        <v>7841</v>
      </c>
      <c r="O441" s="1" t="s">
        <v>172</v>
      </c>
      <c r="P441" s="1" t="s">
        <v>6439</v>
      </c>
      <c r="Q441" s="1" t="s">
        <v>6440</v>
      </c>
    </row>
    <row r="442" spans="1:19" x14ac:dyDescent="0.2">
      <c r="A442" s="1" t="s">
        <v>7862</v>
      </c>
      <c r="B442" s="1">
        <v>0.99343607305936099</v>
      </c>
      <c r="C442" s="1">
        <v>25.0019874589902</v>
      </c>
      <c r="D442" s="1">
        <v>0.27370634539227401</v>
      </c>
      <c r="E442" s="1" t="s">
        <v>24</v>
      </c>
      <c r="F442" s="2">
        <v>8.8480034669452496E-5</v>
      </c>
      <c r="G442" s="1">
        <v>76</v>
      </c>
      <c r="H442" s="1" t="s">
        <v>7863</v>
      </c>
      <c r="I442" s="1" t="s">
        <v>26</v>
      </c>
      <c r="J442" s="1" t="s">
        <v>7864</v>
      </c>
      <c r="K442" s="1" t="s">
        <v>7865</v>
      </c>
      <c r="L442" s="1" t="s">
        <v>7866</v>
      </c>
      <c r="M442" s="1" t="s">
        <v>7867</v>
      </c>
      <c r="N442" s="1" t="s">
        <v>7868</v>
      </c>
      <c r="P442" s="1" t="s">
        <v>7869</v>
      </c>
      <c r="Q442" s="1" t="s">
        <v>7870</v>
      </c>
    </row>
    <row r="443" spans="1:19" x14ac:dyDescent="0.2">
      <c r="A443" s="1" t="s">
        <v>7882</v>
      </c>
      <c r="B443" s="1">
        <v>0.99343607305936099</v>
      </c>
      <c r="C443" s="1">
        <v>25.322125453038201</v>
      </c>
      <c r="D443" s="1">
        <v>0.2736280046781</v>
      </c>
      <c r="E443" s="1" t="s">
        <v>24</v>
      </c>
      <c r="F443" s="2">
        <v>8.2696786858608404E-5</v>
      </c>
      <c r="G443" s="1">
        <v>77</v>
      </c>
      <c r="H443" s="1" t="s">
        <v>7883</v>
      </c>
      <c r="I443" s="1" t="s">
        <v>26</v>
      </c>
      <c r="J443" s="1" t="s">
        <v>7884</v>
      </c>
      <c r="K443" s="1" t="s">
        <v>7885</v>
      </c>
      <c r="L443" s="1" t="s">
        <v>7886</v>
      </c>
      <c r="M443" s="1" t="s">
        <v>7887</v>
      </c>
      <c r="N443" s="1" t="s">
        <v>7888</v>
      </c>
      <c r="P443" s="1" t="s">
        <v>7889</v>
      </c>
      <c r="Q443" s="1" t="s">
        <v>7890</v>
      </c>
      <c r="R443" s="1" t="s">
        <v>7891</v>
      </c>
      <c r="S443" s="1" t="s">
        <v>7892</v>
      </c>
    </row>
    <row r="444" spans="1:19" x14ac:dyDescent="0.2">
      <c r="A444" s="1" t="s">
        <v>7902</v>
      </c>
      <c r="B444" s="1">
        <v>0.99058219178082196</v>
      </c>
      <c r="C444" s="1">
        <v>25.292635284482099</v>
      </c>
      <c r="D444" s="1">
        <v>0.27345899963847597</v>
      </c>
      <c r="E444" s="1" t="s">
        <v>24</v>
      </c>
      <c r="F444" s="2">
        <v>2.8552944093213498E-6</v>
      </c>
      <c r="G444" s="1">
        <v>76</v>
      </c>
      <c r="H444" s="1" t="s">
        <v>7903</v>
      </c>
      <c r="I444" s="1" t="s">
        <v>26</v>
      </c>
      <c r="J444" s="1" t="s">
        <v>7904</v>
      </c>
      <c r="K444" s="1" t="s">
        <v>7905</v>
      </c>
      <c r="L444" s="1" t="s">
        <v>7906</v>
      </c>
      <c r="M444" s="1" t="s">
        <v>7907</v>
      </c>
      <c r="N444" s="1" t="s">
        <v>7908</v>
      </c>
      <c r="P444" s="1" t="s">
        <v>7909</v>
      </c>
      <c r="Q444" s="1" t="s">
        <v>7910</v>
      </c>
    </row>
    <row r="445" spans="1:19" x14ac:dyDescent="0.2">
      <c r="A445" s="1" t="s">
        <v>7917</v>
      </c>
      <c r="B445" s="1">
        <v>0.98002283105022803</v>
      </c>
      <c r="C445" s="1">
        <v>26.3066925859818</v>
      </c>
      <c r="D445" s="1">
        <v>0.27333422183105499</v>
      </c>
      <c r="E445" s="1" t="s">
        <v>24</v>
      </c>
      <c r="F445" s="2">
        <v>1.4785364936084699E-11</v>
      </c>
      <c r="G445" s="1">
        <v>80</v>
      </c>
      <c r="H445" s="1" t="s">
        <v>7918</v>
      </c>
      <c r="I445" s="1" t="s">
        <v>26</v>
      </c>
      <c r="J445" s="1" t="s">
        <v>7919</v>
      </c>
      <c r="K445" s="1" t="s">
        <v>7920</v>
      </c>
      <c r="L445" s="1" t="s">
        <v>7921</v>
      </c>
      <c r="M445" s="1" t="s">
        <v>7922</v>
      </c>
      <c r="N445" s="1" t="s">
        <v>7923</v>
      </c>
      <c r="P445" s="1" t="s">
        <v>7924</v>
      </c>
      <c r="Q445" s="1" t="s">
        <v>7925</v>
      </c>
    </row>
    <row r="446" spans="1:19" x14ac:dyDescent="0.2">
      <c r="A446" s="1" t="s">
        <v>7926</v>
      </c>
      <c r="B446" s="1">
        <v>0.98487442922374402</v>
      </c>
      <c r="C446" s="1">
        <v>26.1057082536651</v>
      </c>
      <c r="D446" s="1">
        <v>0.27316071247670798</v>
      </c>
      <c r="E446" s="1" t="s">
        <v>24</v>
      </c>
      <c r="F446" s="2">
        <v>1.00405194684644E-8</v>
      </c>
      <c r="G446" s="1">
        <v>79</v>
      </c>
      <c r="H446" s="1" t="s">
        <v>7927</v>
      </c>
      <c r="I446" s="1" t="s">
        <v>26</v>
      </c>
      <c r="J446" s="1" t="s">
        <v>528</v>
      </c>
      <c r="K446" s="1" t="s">
        <v>7928</v>
      </c>
      <c r="L446" s="1" t="s">
        <v>560</v>
      </c>
      <c r="M446" s="1" t="s">
        <v>7929</v>
      </c>
      <c r="N446" s="1" t="s">
        <v>562</v>
      </c>
      <c r="P446" s="1" t="s">
        <v>533</v>
      </c>
      <c r="Q446" s="1" t="s">
        <v>534</v>
      </c>
    </row>
    <row r="447" spans="1:19" x14ac:dyDescent="0.2">
      <c r="A447" s="1" t="s">
        <v>7937</v>
      </c>
      <c r="B447" s="1">
        <v>0.994006849315068</v>
      </c>
      <c r="C447" s="1">
        <v>24.820836356396399</v>
      </c>
      <c r="D447" s="1">
        <v>0.27306229648035801</v>
      </c>
      <c r="E447" s="1" t="s">
        <v>24</v>
      </c>
      <c r="F447" s="1">
        <v>1.22601329106869E-4</v>
      </c>
      <c r="G447" s="1">
        <v>75</v>
      </c>
      <c r="H447" s="1" t="s">
        <v>7938</v>
      </c>
      <c r="I447" s="1" t="s">
        <v>26</v>
      </c>
      <c r="K447" s="1" t="s">
        <v>7939</v>
      </c>
      <c r="L447" s="1" t="s">
        <v>7940</v>
      </c>
      <c r="M447" s="1" t="s">
        <v>7941</v>
      </c>
      <c r="N447" s="1" t="s">
        <v>7942</v>
      </c>
      <c r="R447" s="1" t="s">
        <v>621</v>
      </c>
      <c r="S447" s="1" t="s">
        <v>622</v>
      </c>
    </row>
    <row r="448" spans="1:19" x14ac:dyDescent="0.2">
      <c r="A448" s="1" t="s">
        <v>7986</v>
      </c>
      <c r="B448" s="1">
        <v>0.96546803652968005</v>
      </c>
      <c r="C448" s="1">
        <v>25.453201940099699</v>
      </c>
      <c r="D448" s="1">
        <v>0.27243268896808798</v>
      </c>
      <c r="E448" s="1" t="s">
        <v>24</v>
      </c>
      <c r="F448" s="2">
        <v>1.25339142312886E-20</v>
      </c>
      <c r="G448" s="1">
        <v>77</v>
      </c>
      <c r="H448" s="1" t="s">
        <v>7987</v>
      </c>
      <c r="I448" s="1" t="s">
        <v>26</v>
      </c>
      <c r="J448" s="1" t="s">
        <v>7988</v>
      </c>
      <c r="K448" s="1" t="s">
        <v>7989</v>
      </c>
      <c r="L448" s="1" t="s">
        <v>7990</v>
      </c>
      <c r="M448" s="1" t="s">
        <v>7991</v>
      </c>
      <c r="N448" s="1" t="s">
        <v>7992</v>
      </c>
      <c r="P448" s="1" t="s">
        <v>7993</v>
      </c>
      <c r="Q448" s="1" t="s">
        <v>7994</v>
      </c>
    </row>
    <row r="449" spans="1:19" x14ac:dyDescent="0.2">
      <c r="A449" s="1" t="s">
        <v>7995</v>
      </c>
      <c r="B449" s="1">
        <v>0.98801369863013699</v>
      </c>
      <c r="C449" s="1">
        <v>25.277562074199299</v>
      </c>
      <c r="D449" s="1">
        <v>0.27242369633769498</v>
      </c>
      <c r="E449" s="1" t="s">
        <v>24</v>
      </c>
      <c r="F449" s="2">
        <v>8.3920427745033505E-8</v>
      </c>
      <c r="G449" s="1">
        <v>76</v>
      </c>
      <c r="H449" s="1" t="s">
        <v>7996</v>
      </c>
      <c r="I449" s="1" t="s">
        <v>26</v>
      </c>
      <c r="J449" s="1" t="s">
        <v>7997</v>
      </c>
      <c r="K449" s="1" t="s">
        <v>7998</v>
      </c>
      <c r="L449" s="1" t="s">
        <v>7999</v>
      </c>
      <c r="M449" s="1" t="s">
        <v>8000</v>
      </c>
      <c r="N449" s="1" t="s">
        <v>8001</v>
      </c>
      <c r="P449" s="1" t="s">
        <v>8002</v>
      </c>
      <c r="Q449" s="1" t="s">
        <v>8003</v>
      </c>
      <c r="R449" s="1" t="s">
        <v>8004</v>
      </c>
      <c r="S449" s="1" t="s">
        <v>8005</v>
      </c>
    </row>
    <row r="450" spans="1:19" x14ac:dyDescent="0.2">
      <c r="A450" s="1" t="s">
        <v>8006</v>
      </c>
      <c r="B450" s="1">
        <v>0.98573059360730597</v>
      </c>
      <c r="C450" s="1">
        <v>25.973241051986001</v>
      </c>
      <c r="D450" s="1">
        <v>0.27233166889770399</v>
      </c>
      <c r="E450" s="1" t="s">
        <v>24</v>
      </c>
      <c r="F450" s="2">
        <v>6.5157090548107502E-9</v>
      </c>
      <c r="G450" s="1">
        <v>79</v>
      </c>
      <c r="H450" s="1" t="s">
        <v>8007</v>
      </c>
      <c r="I450" s="1" t="s">
        <v>26</v>
      </c>
      <c r="J450" s="1" t="s">
        <v>8008</v>
      </c>
      <c r="K450" s="1" t="s">
        <v>8009</v>
      </c>
      <c r="L450" s="1" t="s">
        <v>8010</v>
      </c>
      <c r="M450" s="1" t="s">
        <v>8011</v>
      </c>
      <c r="N450" s="1" t="s">
        <v>8012</v>
      </c>
      <c r="P450" s="1" t="s">
        <v>8013</v>
      </c>
      <c r="Q450" s="1" t="s">
        <v>8014</v>
      </c>
    </row>
    <row r="451" spans="1:19" x14ac:dyDescent="0.2">
      <c r="A451" s="1" t="s">
        <v>8032</v>
      </c>
      <c r="B451" s="1">
        <v>0.97260273972602695</v>
      </c>
      <c r="C451" s="1">
        <v>26.2351487153345</v>
      </c>
      <c r="D451" s="1">
        <v>0.272063050003579</v>
      </c>
      <c r="E451" s="1" t="s">
        <v>24</v>
      </c>
      <c r="F451" s="2">
        <v>2.0215399796099498E-15</v>
      </c>
      <c r="G451" s="1">
        <v>79</v>
      </c>
      <c r="H451" s="1" t="s">
        <v>8033</v>
      </c>
      <c r="I451" s="1" t="s">
        <v>26</v>
      </c>
      <c r="J451" s="1" t="s">
        <v>8034</v>
      </c>
      <c r="K451" s="1" t="s">
        <v>8035</v>
      </c>
      <c r="L451" s="1" t="s">
        <v>8036</v>
      </c>
      <c r="M451" s="1" t="s">
        <v>8037</v>
      </c>
      <c r="N451" s="1" t="s">
        <v>8038</v>
      </c>
      <c r="P451" s="1" t="s">
        <v>8039</v>
      </c>
      <c r="Q451" s="1" t="s">
        <v>8040</v>
      </c>
      <c r="R451" s="1" t="s">
        <v>8041</v>
      </c>
      <c r="S451" s="1" t="s">
        <v>8042</v>
      </c>
    </row>
    <row r="452" spans="1:19" x14ac:dyDescent="0.2">
      <c r="A452" s="1" t="s">
        <v>8043</v>
      </c>
      <c r="B452" s="1">
        <v>0.97288812785388101</v>
      </c>
      <c r="C452" s="1">
        <v>26.811925540201202</v>
      </c>
      <c r="D452" s="1">
        <v>0.27205038308044699</v>
      </c>
      <c r="E452" s="1" t="s">
        <v>24</v>
      </c>
      <c r="F452" s="2">
        <v>3.8004405411723899E-15</v>
      </c>
      <c r="G452" s="1">
        <v>81</v>
      </c>
      <c r="H452" s="1" t="s">
        <v>8044</v>
      </c>
      <c r="I452" s="1" t="s">
        <v>26</v>
      </c>
      <c r="J452" s="1" t="s">
        <v>8045</v>
      </c>
      <c r="K452" s="1" t="s">
        <v>8046</v>
      </c>
      <c r="L452" s="1" t="s">
        <v>8047</v>
      </c>
      <c r="M452" s="1" t="s">
        <v>8048</v>
      </c>
      <c r="N452" s="1" t="s">
        <v>8049</v>
      </c>
      <c r="P452" s="1" t="s">
        <v>163</v>
      </c>
      <c r="Q452" s="1" t="s">
        <v>164</v>
      </c>
    </row>
    <row r="453" spans="1:19" x14ac:dyDescent="0.2">
      <c r="A453" s="1" t="s">
        <v>8050</v>
      </c>
      <c r="B453" s="1">
        <v>0.99029680365296802</v>
      </c>
      <c r="C453" s="1">
        <v>25.3276634810898</v>
      </c>
      <c r="D453" s="1">
        <v>0.27193011771476999</v>
      </c>
      <c r="E453" s="1" t="s">
        <v>24</v>
      </c>
      <c r="F453" s="2">
        <v>2.2560550617421701E-6</v>
      </c>
      <c r="G453" s="1">
        <v>77</v>
      </c>
      <c r="H453" s="1" t="s">
        <v>8051</v>
      </c>
      <c r="I453" s="1" t="s">
        <v>26</v>
      </c>
      <c r="J453" s="1" t="s">
        <v>8052</v>
      </c>
      <c r="K453" s="1" t="s">
        <v>8053</v>
      </c>
      <c r="L453" s="1" t="s">
        <v>8054</v>
      </c>
      <c r="M453" s="1" t="s">
        <v>8055</v>
      </c>
      <c r="N453" s="1" t="s">
        <v>8056</v>
      </c>
      <c r="P453" s="1" t="s">
        <v>8057</v>
      </c>
      <c r="Q453" s="1" t="s">
        <v>8058</v>
      </c>
    </row>
    <row r="454" spans="1:19" x14ac:dyDescent="0.2">
      <c r="A454" s="1" t="s">
        <v>8059</v>
      </c>
      <c r="B454" s="1">
        <v>0.98401826484018295</v>
      </c>
      <c r="C454" s="1">
        <v>25.2257744191797</v>
      </c>
      <c r="D454" s="1">
        <v>0.27169867245933499</v>
      </c>
      <c r="E454" s="1" t="s">
        <v>24</v>
      </c>
      <c r="F454" s="2">
        <v>5.0261390251019898E-10</v>
      </c>
      <c r="G454" s="1">
        <v>76</v>
      </c>
      <c r="H454" s="1" t="s">
        <v>8060</v>
      </c>
      <c r="I454" s="1" t="s">
        <v>26</v>
      </c>
      <c r="J454" s="1" t="s">
        <v>8061</v>
      </c>
      <c r="K454" s="1" t="s">
        <v>8062</v>
      </c>
      <c r="L454" s="1" t="s">
        <v>8063</v>
      </c>
      <c r="M454" s="1" t="s">
        <v>8064</v>
      </c>
      <c r="N454" s="1" t="s">
        <v>8065</v>
      </c>
      <c r="P454" s="1" t="s">
        <v>8066</v>
      </c>
      <c r="Q454" s="1" t="s">
        <v>8067</v>
      </c>
    </row>
    <row r="455" spans="1:19" x14ac:dyDescent="0.2">
      <c r="A455" s="1" t="s">
        <v>8068</v>
      </c>
      <c r="B455" s="1">
        <v>0.98087899543378998</v>
      </c>
      <c r="C455" s="1">
        <v>25.635485450851</v>
      </c>
      <c r="D455" s="1">
        <v>0.27164647815348197</v>
      </c>
      <c r="E455" s="1" t="s">
        <v>24</v>
      </c>
      <c r="F455" s="2">
        <v>5.5469892933356497E-12</v>
      </c>
      <c r="G455" s="1">
        <v>78</v>
      </c>
      <c r="H455" s="1" t="s">
        <v>8069</v>
      </c>
      <c r="I455" s="1" t="s">
        <v>26</v>
      </c>
      <c r="K455" s="1" t="s">
        <v>8070</v>
      </c>
      <c r="L455" s="1" t="s">
        <v>8071</v>
      </c>
      <c r="M455" s="1" t="s">
        <v>8072</v>
      </c>
      <c r="N455" s="1" t="s">
        <v>8073</v>
      </c>
      <c r="O455" s="1" t="s">
        <v>172</v>
      </c>
    </row>
    <row r="456" spans="1:19" x14ac:dyDescent="0.2">
      <c r="A456" s="1" t="s">
        <v>8095</v>
      </c>
      <c r="B456" s="1">
        <v>0.95519406392694095</v>
      </c>
      <c r="C456" s="1">
        <v>25.166091500913499</v>
      </c>
      <c r="D456" s="1">
        <v>0.27152720284774101</v>
      </c>
      <c r="E456" s="1" t="s">
        <v>24</v>
      </c>
      <c r="F456" s="2">
        <v>2.72492125347655E-25</v>
      </c>
      <c r="G456" s="1">
        <v>76</v>
      </c>
      <c r="H456" s="1" t="s">
        <v>8096</v>
      </c>
      <c r="I456" s="1" t="s">
        <v>26</v>
      </c>
      <c r="J456" s="1" t="s">
        <v>8097</v>
      </c>
      <c r="K456" s="1" t="s">
        <v>8098</v>
      </c>
      <c r="L456" s="1" t="s">
        <v>8099</v>
      </c>
      <c r="M456" s="1" t="s">
        <v>8100</v>
      </c>
      <c r="N456" s="1" t="s">
        <v>8101</v>
      </c>
      <c r="P456" s="1" t="s">
        <v>8102</v>
      </c>
      <c r="Q456" s="1" t="s">
        <v>8103</v>
      </c>
      <c r="R456" s="1" t="s">
        <v>8104</v>
      </c>
      <c r="S456" s="1" t="s">
        <v>8105</v>
      </c>
    </row>
    <row r="457" spans="1:19" x14ac:dyDescent="0.2">
      <c r="A457" s="1" t="s">
        <v>8106</v>
      </c>
      <c r="B457" s="1">
        <v>0.99286529680365299</v>
      </c>
      <c r="C457" s="1">
        <v>25.357073439570499</v>
      </c>
      <c r="D457" s="1">
        <v>0.27141283397084598</v>
      </c>
      <c r="E457" s="1" t="s">
        <v>24</v>
      </c>
      <c r="F457" s="2">
        <v>3.16485513862192E-5</v>
      </c>
      <c r="G457" s="1">
        <v>77</v>
      </c>
      <c r="H457" s="1" t="s">
        <v>8107</v>
      </c>
      <c r="I457" s="1" t="s">
        <v>26</v>
      </c>
      <c r="K457" s="1" t="s">
        <v>8108</v>
      </c>
      <c r="L457" s="1" t="s">
        <v>8109</v>
      </c>
      <c r="M457" s="1" t="s">
        <v>8110</v>
      </c>
      <c r="N457" s="1" t="s">
        <v>8111</v>
      </c>
    </row>
    <row r="458" spans="1:19" x14ac:dyDescent="0.2">
      <c r="A458" s="1" t="s">
        <v>8112</v>
      </c>
      <c r="B458" s="1">
        <v>0.98287671232876705</v>
      </c>
      <c r="C458" s="1">
        <v>24.9473568492804</v>
      </c>
      <c r="D458" s="1">
        <v>0.27139660614228001</v>
      </c>
      <c r="E458" s="1" t="s">
        <v>24</v>
      </c>
      <c r="F458" s="2">
        <v>3.1552468580081702E-10</v>
      </c>
      <c r="G458" s="1">
        <v>75</v>
      </c>
      <c r="H458" s="1" t="s">
        <v>8113</v>
      </c>
      <c r="I458" s="1" t="s">
        <v>26</v>
      </c>
      <c r="J458" s="1" t="s">
        <v>8114</v>
      </c>
      <c r="K458" s="1" t="s">
        <v>8115</v>
      </c>
      <c r="L458" s="1" t="s">
        <v>8116</v>
      </c>
      <c r="M458" s="1" t="s">
        <v>8117</v>
      </c>
      <c r="N458" s="1" t="s">
        <v>8118</v>
      </c>
      <c r="P458" s="1" t="s">
        <v>8119</v>
      </c>
      <c r="Q458" s="1" t="s">
        <v>8120</v>
      </c>
    </row>
    <row r="459" spans="1:19" x14ac:dyDescent="0.2">
      <c r="A459" s="1" t="s">
        <v>8188</v>
      </c>
      <c r="B459" s="1">
        <v>0.97859589041095896</v>
      </c>
      <c r="C459" s="1">
        <v>26.055330167392199</v>
      </c>
      <c r="D459" s="1">
        <v>0.27055570123662298</v>
      </c>
      <c r="E459" s="1" t="s">
        <v>24</v>
      </c>
      <c r="F459" s="2">
        <v>9.00139628275692E-13</v>
      </c>
      <c r="G459" s="1">
        <v>79</v>
      </c>
      <c r="H459" s="1" t="s">
        <v>8189</v>
      </c>
      <c r="I459" s="1" t="s">
        <v>26</v>
      </c>
      <c r="J459" s="1" t="s">
        <v>8190</v>
      </c>
      <c r="K459" s="1" t="s">
        <v>8191</v>
      </c>
      <c r="L459" s="1" t="s">
        <v>8192</v>
      </c>
      <c r="M459" s="1" t="s">
        <v>8193</v>
      </c>
      <c r="N459" s="1" t="s">
        <v>8194</v>
      </c>
      <c r="P459" s="1" t="s">
        <v>8195</v>
      </c>
      <c r="Q459" s="1" t="s">
        <v>8196</v>
      </c>
    </row>
    <row r="460" spans="1:19" x14ac:dyDescent="0.2">
      <c r="A460" s="1" t="s">
        <v>8197</v>
      </c>
      <c r="B460" s="1">
        <v>0.982591324200913</v>
      </c>
      <c r="C460" s="1">
        <v>25.5121520929433</v>
      </c>
      <c r="D460" s="1">
        <v>0.27046450629955898</v>
      </c>
      <c r="E460" s="1" t="s">
        <v>24</v>
      </c>
      <c r="F460" s="2">
        <v>6.2964424385411006E-11</v>
      </c>
      <c r="G460" s="1">
        <v>77</v>
      </c>
      <c r="H460" s="1" t="s">
        <v>8198</v>
      </c>
      <c r="I460" s="1" t="s">
        <v>26</v>
      </c>
      <c r="K460" s="1" t="s">
        <v>8199</v>
      </c>
      <c r="L460" s="1" t="s">
        <v>8200</v>
      </c>
      <c r="M460" s="1" t="s">
        <v>8201</v>
      </c>
      <c r="N460" s="1" t="s">
        <v>8202</v>
      </c>
    </row>
    <row r="461" spans="1:19" x14ac:dyDescent="0.2">
      <c r="A461" s="1" t="s">
        <v>8203</v>
      </c>
      <c r="B461" s="1">
        <v>0.96261415525114202</v>
      </c>
      <c r="C461" s="1">
        <v>26.105562644795398</v>
      </c>
      <c r="D461" s="1">
        <v>0.27045146249120999</v>
      </c>
      <c r="E461" s="1" t="s">
        <v>24</v>
      </c>
      <c r="F461" s="2">
        <v>1.30650997785621E-20</v>
      </c>
      <c r="G461" s="1">
        <v>79</v>
      </c>
      <c r="H461" s="1" t="s">
        <v>8204</v>
      </c>
      <c r="I461" s="1" t="s">
        <v>26</v>
      </c>
      <c r="N461" s="1" t="s">
        <v>8205</v>
      </c>
    </row>
    <row r="462" spans="1:19" x14ac:dyDescent="0.2">
      <c r="A462" s="1" t="s">
        <v>8206</v>
      </c>
      <c r="B462" s="1">
        <v>0.98430365296803701</v>
      </c>
      <c r="C462" s="1">
        <v>25.292852678450199</v>
      </c>
      <c r="D462" s="1">
        <v>0.27035971683999399</v>
      </c>
      <c r="E462" s="1" t="s">
        <v>24</v>
      </c>
      <c r="F462" s="2">
        <v>9.0686249940875299E-10</v>
      </c>
      <c r="G462" s="1">
        <v>76</v>
      </c>
      <c r="H462" s="1" t="s">
        <v>8207</v>
      </c>
      <c r="I462" s="1" t="s">
        <v>26</v>
      </c>
      <c r="J462" s="1" t="s">
        <v>8208</v>
      </c>
      <c r="K462" s="1" t="s">
        <v>8209</v>
      </c>
      <c r="L462" s="1" t="s">
        <v>8210</v>
      </c>
      <c r="M462" s="1" t="s">
        <v>8211</v>
      </c>
      <c r="N462" s="1" t="s">
        <v>8212</v>
      </c>
      <c r="P462" s="1" t="s">
        <v>8213</v>
      </c>
      <c r="Q462" s="1" t="s">
        <v>8214</v>
      </c>
      <c r="R462" s="1" t="s">
        <v>8215</v>
      </c>
      <c r="S462" s="1" t="s">
        <v>8216</v>
      </c>
    </row>
    <row r="463" spans="1:19" x14ac:dyDescent="0.2">
      <c r="A463" s="1" t="s">
        <v>8262</v>
      </c>
      <c r="B463" s="1">
        <v>0.96860730593607303</v>
      </c>
      <c r="C463" s="1">
        <v>26.114328759171102</v>
      </c>
      <c r="D463" s="1">
        <v>0.26980527701985502</v>
      </c>
      <c r="E463" s="1" t="s">
        <v>24</v>
      </c>
      <c r="F463" s="2">
        <v>8.9635032989434393E-18</v>
      </c>
      <c r="G463" s="1">
        <v>79</v>
      </c>
      <c r="H463" s="1" t="s">
        <v>8263</v>
      </c>
      <c r="I463" s="1" t="s">
        <v>26</v>
      </c>
      <c r="J463" s="1" t="s">
        <v>8264</v>
      </c>
      <c r="K463" s="1" t="s">
        <v>8265</v>
      </c>
      <c r="L463" s="1" t="s">
        <v>8266</v>
      </c>
      <c r="M463" s="1" t="s">
        <v>8267</v>
      </c>
      <c r="N463" s="1" t="s">
        <v>8268</v>
      </c>
      <c r="P463" s="1" t="s">
        <v>8269</v>
      </c>
      <c r="Q463" s="1" t="s">
        <v>8270</v>
      </c>
    </row>
    <row r="464" spans="1:19" x14ac:dyDescent="0.2">
      <c r="A464" s="1" t="s">
        <v>8281</v>
      </c>
      <c r="B464" s="1">
        <v>0.97602739726027399</v>
      </c>
      <c r="C464" s="1">
        <v>25.959515815009802</v>
      </c>
      <c r="D464" s="1">
        <v>0.26964617717662698</v>
      </c>
      <c r="E464" s="1" t="s">
        <v>24</v>
      </c>
      <c r="F464" s="2">
        <v>6.63277972013514E-14</v>
      </c>
      <c r="G464" s="1">
        <v>78</v>
      </c>
      <c r="H464" s="1" t="s">
        <v>8282</v>
      </c>
      <c r="I464" s="1" t="s">
        <v>26</v>
      </c>
      <c r="J464" s="1" t="s">
        <v>8283</v>
      </c>
      <c r="K464" s="1" t="s">
        <v>8284</v>
      </c>
      <c r="L464" s="1" t="s">
        <v>8285</v>
      </c>
      <c r="M464" s="1" t="s">
        <v>8286</v>
      </c>
      <c r="N464" s="1" t="s">
        <v>8287</v>
      </c>
      <c r="P464" s="1" t="s">
        <v>8288</v>
      </c>
      <c r="Q464" s="1" t="s">
        <v>8289</v>
      </c>
    </row>
    <row r="465" spans="1:19" x14ac:dyDescent="0.2">
      <c r="A465" s="1" t="s">
        <v>8322</v>
      </c>
      <c r="B465" s="1">
        <v>0.99058219178082196</v>
      </c>
      <c r="C465" s="1">
        <v>26.0783506100362</v>
      </c>
      <c r="D465" s="1">
        <v>0.26930145758566898</v>
      </c>
      <c r="E465" s="1" t="s">
        <v>24</v>
      </c>
      <c r="F465" s="2">
        <v>3.38419249390013E-6</v>
      </c>
      <c r="G465" s="1">
        <v>79</v>
      </c>
      <c r="H465" s="1" t="s">
        <v>1990</v>
      </c>
      <c r="I465" s="1" t="s">
        <v>1990</v>
      </c>
      <c r="J465" s="1" t="s">
        <v>1990</v>
      </c>
      <c r="K465" s="1" t="s">
        <v>1990</v>
      </c>
      <c r="L465" s="1" t="s">
        <v>1990</v>
      </c>
      <c r="M465" s="1" t="s">
        <v>1990</v>
      </c>
      <c r="N465" s="1" t="s">
        <v>1990</v>
      </c>
      <c r="O465" s="1" t="s">
        <v>1990</v>
      </c>
      <c r="P465" s="1" t="s">
        <v>1990</v>
      </c>
      <c r="Q465" s="1" t="s">
        <v>1990</v>
      </c>
      <c r="R465" s="1" t="s">
        <v>1990</v>
      </c>
      <c r="S465" s="1" t="s">
        <v>1990</v>
      </c>
    </row>
    <row r="466" spans="1:19" x14ac:dyDescent="0.2">
      <c r="A466" s="1" t="s">
        <v>8323</v>
      </c>
      <c r="B466" s="1">
        <v>0.96118721461187195</v>
      </c>
      <c r="C466" s="1">
        <v>26.8394786579845</v>
      </c>
      <c r="D466" s="1">
        <v>0.269129358040815</v>
      </c>
      <c r="E466" s="1" t="s">
        <v>24</v>
      </c>
      <c r="F466" s="2">
        <v>9.7709589312745897E-20</v>
      </c>
      <c r="G466" s="1">
        <v>81</v>
      </c>
      <c r="H466" s="1" t="s">
        <v>8324</v>
      </c>
      <c r="I466" s="1" t="s">
        <v>26</v>
      </c>
      <c r="K466" s="1" t="s">
        <v>8325</v>
      </c>
      <c r="L466" s="1" t="s">
        <v>8326</v>
      </c>
      <c r="M466" s="1" t="s">
        <v>8327</v>
      </c>
      <c r="N466" s="1" t="s">
        <v>8328</v>
      </c>
    </row>
    <row r="467" spans="1:19" x14ac:dyDescent="0.2">
      <c r="A467" s="1" t="s">
        <v>8373</v>
      </c>
      <c r="B467" s="1">
        <v>0.96803652968036502</v>
      </c>
      <c r="C467" s="1">
        <v>25.5657353630491</v>
      </c>
      <c r="D467" s="1">
        <v>0.26844999321604202</v>
      </c>
      <c r="E467" s="1" t="s">
        <v>24</v>
      </c>
      <c r="F467" s="2">
        <v>4.1669808892821298E-19</v>
      </c>
      <c r="G467" s="1">
        <v>77</v>
      </c>
      <c r="H467" s="1" t="s">
        <v>8374</v>
      </c>
      <c r="I467" s="1" t="s">
        <v>26</v>
      </c>
      <c r="J467" s="1" t="s">
        <v>8375</v>
      </c>
      <c r="K467" s="1" t="s">
        <v>8376</v>
      </c>
      <c r="L467" s="1" t="s">
        <v>8377</v>
      </c>
      <c r="M467" s="1" t="s">
        <v>8378</v>
      </c>
      <c r="N467" s="1" t="s">
        <v>8379</v>
      </c>
      <c r="P467" s="1" t="s">
        <v>8380</v>
      </c>
      <c r="Q467" s="1" t="s">
        <v>8381</v>
      </c>
      <c r="R467" s="1" t="s">
        <v>8382</v>
      </c>
      <c r="S467" s="1" t="s">
        <v>8383</v>
      </c>
    </row>
    <row r="468" spans="1:19" x14ac:dyDescent="0.2">
      <c r="A468" s="1" t="s">
        <v>8384</v>
      </c>
      <c r="B468" s="1">
        <v>0.954908675799087</v>
      </c>
      <c r="C468" s="1">
        <v>25.138937352582001</v>
      </c>
      <c r="D468" s="1">
        <v>0.26844397532154901</v>
      </c>
      <c r="E468" s="1" t="s">
        <v>24</v>
      </c>
      <c r="F468" s="2">
        <v>3.8800569086368098E-25</v>
      </c>
      <c r="G468" s="1">
        <v>76</v>
      </c>
      <c r="H468" s="1" t="s">
        <v>8385</v>
      </c>
      <c r="I468" s="1" t="s">
        <v>26</v>
      </c>
      <c r="J468" s="1" t="s">
        <v>8386</v>
      </c>
      <c r="K468" s="1" t="s">
        <v>8387</v>
      </c>
      <c r="L468" s="1" t="s">
        <v>8388</v>
      </c>
      <c r="M468" s="1" t="s">
        <v>8389</v>
      </c>
      <c r="N468" s="1" t="s">
        <v>8390</v>
      </c>
      <c r="P468" s="1" t="s">
        <v>8391</v>
      </c>
      <c r="Q468" s="1" t="s">
        <v>8392</v>
      </c>
    </row>
    <row r="469" spans="1:19" x14ac:dyDescent="0.2">
      <c r="A469" s="1" t="s">
        <v>8393</v>
      </c>
      <c r="B469" s="1">
        <v>0.96147260273972601</v>
      </c>
      <c r="C469" s="1">
        <v>26.194418081980601</v>
      </c>
      <c r="D469" s="1">
        <v>0.26800098081194701</v>
      </c>
      <c r="E469" s="1" t="s">
        <v>24</v>
      </c>
      <c r="F469" s="2">
        <v>1.13061553074647E-21</v>
      </c>
      <c r="G469" s="1">
        <v>79</v>
      </c>
      <c r="H469" s="1" t="s">
        <v>8394</v>
      </c>
      <c r="I469" s="1" t="s">
        <v>26</v>
      </c>
      <c r="J469" s="1" t="s">
        <v>8395</v>
      </c>
      <c r="K469" s="1" t="s">
        <v>8396</v>
      </c>
      <c r="L469" s="1" t="s">
        <v>8397</v>
      </c>
      <c r="M469" s="1" t="s">
        <v>8398</v>
      </c>
      <c r="N469" s="1" t="s">
        <v>8399</v>
      </c>
      <c r="P469" s="1" t="s">
        <v>8400</v>
      </c>
      <c r="Q469" s="1" t="s">
        <v>8401</v>
      </c>
    </row>
    <row r="470" spans="1:19" x14ac:dyDescent="0.2">
      <c r="A470" s="1" t="s">
        <v>8420</v>
      </c>
      <c r="B470" s="1">
        <v>0.95861872146118698</v>
      </c>
      <c r="C470" s="1">
        <v>25.102226599867201</v>
      </c>
      <c r="D470" s="1">
        <v>0.26754837499683898</v>
      </c>
      <c r="E470" s="1" t="s">
        <v>24</v>
      </c>
      <c r="F470" s="2">
        <v>2.77704187303824E-23</v>
      </c>
      <c r="G470" s="1">
        <v>76</v>
      </c>
      <c r="H470" s="1" t="s">
        <v>8421</v>
      </c>
      <c r="I470" s="1" t="s">
        <v>26</v>
      </c>
      <c r="J470" s="1" t="s">
        <v>8422</v>
      </c>
      <c r="K470" s="1" t="s">
        <v>8423</v>
      </c>
      <c r="L470" s="1" t="s">
        <v>8424</v>
      </c>
      <c r="M470" s="1" t="s">
        <v>8425</v>
      </c>
      <c r="N470" s="1" t="s">
        <v>8426</v>
      </c>
      <c r="P470" s="1" t="s">
        <v>8427</v>
      </c>
      <c r="Q470" s="1" t="s">
        <v>8428</v>
      </c>
      <c r="R470" s="1" t="s">
        <v>3350</v>
      </c>
      <c r="S470" s="1" t="s">
        <v>3351</v>
      </c>
    </row>
    <row r="471" spans="1:19" x14ac:dyDescent="0.2">
      <c r="A471" s="1" t="s">
        <v>8429</v>
      </c>
      <c r="B471" s="1">
        <v>0.97374429223744297</v>
      </c>
      <c r="C471" s="1">
        <v>26.928988378360199</v>
      </c>
      <c r="D471" s="1">
        <v>0.26728752160928898</v>
      </c>
      <c r="E471" s="1" t="s">
        <v>24</v>
      </c>
      <c r="F471" s="2">
        <v>3.1244678693425698E-14</v>
      </c>
      <c r="G471" s="1">
        <v>81</v>
      </c>
      <c r="H471" s="1" t="s">
        <v>8430</v>
      </c>
      <c r="I471" s="1" t="s">
        <v>26</v>
      </c>
      <c r="J471" s="1" t="s">
        <v>8431</v>
      </c>
      <c r="K471" s="1" t="s">
        <v>8432</v>
      </c>
      <c r="L471" s="1" t="s">
        <v>8433</v>
      </c>
      <c r="M471" s="1" t="s">
        <v>8434</v>
      </c>
      <c r="N471" s="1" t="s">
        <v>8435</v>
      </c>
      <c r="P471" s="1" t="s">
        <v>8436</v>
      </c>
      <c r="Q471" s="1" t="s">
        <v>8437</v>
      </c>
    </row>
    <row r="472" spans="1:19" x14ac:dyDescent="0.2">
      <c r="A472" s="1" t="s">
        <v>8447</v>
      </c>
      <c r="B472" s="1">
        <v>0.98573059360730597</v>
      </c>
      <c r="C472" s="1">
        <v>26.262076667615901</v>
      </c>
      <c r="D472" s="1">
        <v>0.266914562972693</v>
      </c>
      <c r="E472" s="1" t="s">
        <v>24</v>
      </c>
      <c r="F472" s="2">
        <v>5.12685053891604E-9</v>
      </c>
      <c r="G472" s="1">
        <v>79</v>
      </c>
      <c r="H472" s="1" t="s">
        <v>8448</v>
      </c>
      <c r="I472" s="1" t="s">
        <v>26</v>
      </c>
      <c r="J472" s="1" t="s">
        <v>8449</v>
      </c>
      <c r="K472" s="1" t="s">
        <v>8450</v>
      </c>
      <c r="L472" s="1" t="s">
        <v>8451</v>
      </c>
      <c r="M472" s="1" t="s">
        <v>8452</v>
      </c>
      <c r="N472" s="1" t="s">
        <v>8453</v>
      </c>
      <c r="P472" s="1" t="s">
        <v>8454</v>
      </c>
      <c r="Q472" s="1" t="s">
        <v>8455</v>
      </c>
    </row>
    <row r="473" spans="1:19" x14ac:dyDescent="0.2">
      <c r="A473" s="1" t="s">
        <v>8494</v>
      </c>
      <c r="B473" s="1">
        <v>0.98687214611872098</v>
      </c>
      <c r="C473" s="1">
        <v>24.8497192493301</v>
      </c>
      <c r="D473" s="1">
        <v>0.26656493436686202</v>
      </c>
      <c r="E473" s="1" t="s">
        <v>24</v>
      </c>
      <c r="F473" s="2">
        <v>1.2433769839695E-8</v>
      </c>
      <c r="G473" s="1">
        <v>75</v>
      </c>
      <c r="H473" s="1" t="s">
        <v>8495</v>
      </c>
      <c r="I473" s="1" t="s">
        <v>26</v>
      </c>
      <c r="J473" s="1" t="s">
        <v>8496</v>
      </c>
      <c r="K473" s="1" t="s">
        <v>8497</v>
      </c>
      <c r="L473" s="1" t="s">
        <v>8498</v>
      </c>
      <c r="M473" s="1" t="s">
        <v>8499</v>
      </c>
      <c r="N473" s="1" t="s">
        <v>8500</v>
      </c>
      <c r="P473" s="1" t="s">
        <v>8501</v>
      </c>
      <c r="Q473" s="1" t="s">
        <v>8502</v>
      </c>
    </row>
    <row r="474" spans="1:19" x14ac:dyDescent="0.2">
      <c r="A474" s="1" t="s">
        <v>8503</v>
      </c>
      <c r="B474" s="1">
        <v>0.97831050228310501</v>
      </c>
      <c r="C474" s="1">
        <v>25.924534944719099</v>
      </c>
      <c r="D474" s="1">
        <v>0.26653898453392</v>
      </c>
      <c r="E474" s="1" t="s">
        <v>24</v>
      </c>
      <c r="F474" s="2">
        <v>1.78542741254765E-12</v>
      </c>
      <c r="G474" s="1">
        <v>78</v>
      </c>
      <c r="H474" s="1" t="s">
        <v>8504</v>
      </c>
      <c r="I474" s="1" t="s">
        <v>26</v>
      </c>
      <c r="J474" s="1" t="s">
        <v>8505</v>
      </c>
      <c r="K474" s="1" t="s">
        <v>8506</v>
      </c>
      <c r="L474" s="1" t="s">
        <v>8507</v>
      </c>
      <c r="M474" s="1" t="s">
        <v>8508</v>
      </c>
      <c r="N474" s="1" t="s">
        <v>8509</v>
      </c>
      <c r="P474" s="1" t="s">
        <v>7764</v>
      </c>
      <c r="Q474" s="1" t="s">
        <v>7765</v>
      </c>
    </row>
    <row r="475" spans="1:19" x14ac:dyDescent="0.2">
      <c r="A475" s="1" t="s">
        <v>8524</v>
      </c>
      <c r="B475" s="1">
        <v>0.97831050228310501</v>
      </c>
      <c r="C475" s="1">
        <v>25.477434982106001</v>
      </c>
      <c r="D475" s="1">
        <v>0.266083778095901</v>
      </c>
      <c r="E475" s="1" t="s">
        <v>24</v>
      </c>
      <c r="F475" s="2">
        <v>4.66617564937233E-12</v>
      </c>
      <c r="G475" s="1">
        <v>77</v>
      </c>
      <c r="H475" s="1" t="s">
        <v>8525</v>
      </c>
      <c r="I475" s="1" t="s">
        <v>26</v>
      </c>
      <c r="K475" s="1" t="s">
        <v>1698</v>
      </c>
      <c r="L475" s="1" t="s">
        <v>56</v>
      </c>
      <c r="M475" s="1" t="s">
        <v>52</v>
      </c>
      <c r="N475" s="1" t="s">
        <v>8526</v>
      </c>
    </row>
    <row r="476" spans="1:19" x14ac:dyDescent="0.2">
      <c r="A476" s="1" t="s">
        <v>8536</v>
      </c>
      <c r="B476" s="1">
        <v>0.948344748858447</v>
      </c>
      <c r="C476" s="1">
        <v>26.189150548159901</v>
      </c>
      <c r="D476" s="1">
        <v>0.265859349710176</v>
      </c>
      <c r="E476" s="1" t="s">
        <v>24</v>
      </c>
      <c r="F476" s="2">
        <v>1.6780733489861999E-28</v>
      </c>
      <c r="G476" s="1">
        <v>79</v>
      </c>
      <c r="H476" s="1" t="s">
        <v>8537</v>
      </c>
      <c r="I476" s="1" t="s">
        <v>26</v>
      </c>
      <c r="J476" s="1" t="s">
        <v>8538</v>
      </c>
      <c r="K476" s="1" t="s">
        <v>8539</v>
      </c>
      <c r="L476" s="1" t="s">
        <v>8540</v>
      </c>
      <c r="M476" s="1" t="s">
        <v>8541</v>
      </c>
      <c r="N476" s="1" t="s">
        <v>8542</v>
      </c>
      <c r="P476" s="1" t="s">
        <v>8543</v>
      </c>
      <c r="Q476" s="1" t="s">
        <v>8544</v>
      </c>
    </row>
    <row r="477" spans="1:19" x14ac:dyDescent="0.2">
      <c r="A477" s="1" t="s">
        <v>8553</v>
      </c>
      <c r="B477" s="1">
        <v>0.99029680365296802</v>
      </c>
      <c r="C477" s="1">
        <v>25.1272204916025</v>
      </c>
      <c r="D477" s="1">
        <v>0.26513719777354</v>
      </c>
      <c r="E477" s="1" t="s">
        <v>24</v>
      </c>
      <c r="F477" s="2">
        <v>1.00020411012005E-6</v>
      </c>
      <c r="G477" s="1">
        <v>76</v>
      </c>
      <c r="H477" s="1" t="s">
        <v>8554</v>
      </c>
      <c r="I477" s="1" t="s">
        <v>26</v>
      </c>
      <c r="J477" s="1" t="s">
        <v>8555</v>
      </c>
      <c r="K477" s="1" t="s">
        <v>8556</v>
      </c>
      <c r="L477" s="1" t="s">
        <v>8557</v>
      </c>
      <c r="M477" s="1" t="s">
        <v>8558</v>
      </c>
      <c r="N477" s="1" t="s">
        <v>8559</v>
      </c>
      <c r="P477" s="1" t="s">
        <v>8560</v>
      </c>
      <c r="Q477" s="1" t="s">
        <v>8561</v>
      </c>
      <c r="R477" s="1" t="s">
        <v>8562</v>
      </c>
      <c r="S477" s="1" t="s">
        <v>8563</v>
      </c>
    </row>
    <row r="478" spans="1:19" x14ac:dyDescent="0.2">
      <c r="A478" s="1" t="s">
        <v>8564</v>
      </c>
      <c r="B478" s="1">
        <v>0.98630136986301398</v>
      </c>
      <c r="C478" s="1">
        <v>26.058115183337598</v>
      </c>
      <c r="D478" s="1">
        <v>0.26484895122319102</v>
      </c>
      <c r="E478" s="1" t="s">
        <v>24</v>
      </c>
      <c r="F478" s="2">
        <v>9.7693905672101206E-9</v>
      </c>
      <c r="G478" s="1">
        <v>79</v>
      </c>
      <c r="H478" s="1" t="s">
        <v>8565</v>
      </c>
      <c r="I478" s="1" t="s">
        <v>26</v>
      </c>
      <c r="J478" s="1" t="s">
        <v>8566</v>
      </c>
      <c r="K478" s="1" t="s">
        <v>8567</v>
      </c>
      <c r="L478" s="1" t="s">
        <v>8568</v>
      </c>
      <c r="M478" s="1" t="s">
        <v>8569</v>
      </c>
      <c r="N478" s="1" t="s">
        <v>8570</v>
      </c>
      <c r="P478" s="1" t="s">
        <v>8571</v>
      </c>
      <c r="Q478" s="1" t="s">
        <v>8572</v>
      </c>
    </row>
    <row r="479" spans="1:19" x14ac:dyDescent="0.2">
      <c r="A479" s="1" t="s">
        <v>8573</v>
      </c>
      <c r="B479" s="1">
        <v>0.96746575342465801</v>
      </c>
      <c r="C479" s="1">
        <v>26.318833333131401</v>
      </c>
      <c r="D479" s="1">
        <v>0.26472738114406302</v>
      </c>
      <c r="E479" s="1" t="s">
        <v>24</v>
      </c>
      <c r="F479" s="2">
        <v>3.9905404154200801E-18</v>
      </c>
      <c r="G479" s="1">
        <v>80</v>
      </c>
      <c r="H479" s="1" t="s">
        <v>8574</v>
      </c>
      <c r="I479" s="1" t="s">
        <v>26</v>
      </c>
      <c r="J479" s="1" t="s">
        <v>8575</v>
      </c>
      <c r="K479" s="1" t="s">
        <v>8576</v>
      </c>
      <c r="L479" s="1" t="s">
        <v>8577</v>
      </c>
      <c r="M479" s="1" t="s">
        <v>8578</v>
      </c>
      <c r="N479" s="1" t="s">
        <v>8579</v>
      </c>
      <c r="P479" s="1" t="s">
        <v>8580</v>
      </c>
      <c r="Q479" s="1" t="s">
        <v>8581</v>
      </c>
    </row>
    <row r="480" spans="1:19" x14ac:dyDescent="0.2">
      <c r="A480" s="1" t="s">
        <v>8582</v>
      </c>
      <c r="B480" s="1">
        <v>0.959760273972603</v>
      </c>
      <c r="C480" s="1">
        <v>25.810317359770401</v>
      </c>
      <c r="D480" s="1">
        <v>0.26467259153555001</v>
      </c>
      <c r="E480" s="1" t="s">
        <v>24</v>
      </c>
      <c r="F480" s="2">
        <v>6.6510135260136502E-23</v>
      </c>
      <c r="G480" s="1">
        <v>78</v>
      </c>
      <c r="H480" s="1" t="s">
        <v>8583</v>
      </c>
      <c r="I480" s="1" t="s">
        <v>26</v>
      </c>
      <c r="K480" s="1" t="s">
        <v>8584</v>
      </c>
      <c r="L480" s="1" t="s">
        <v>8585</v>
      </c>
      <c r="M480" s="1" t="s">
        <v>8586</v>
      </c>
      <c r="N480" s="1" t="s">
        <v>8587</v>
      </c>
    </row>
    <row r="481" spans="1:19" x14ac:dyDescent="0.2">
      <c r="A481" s="1" t="s">
        <v>8597</v>
      </c>
      <c r="B481" s="1">
        <v>0.960331050228311</v>
      </c>
      <c r="C481" s="1">
        <v>25.487132012663501</v>
      </c>
      <c r="D481" s="1">
        <v>0.26453862209998602</v>
      </c>
      <c r="E481" s="1" t="s">
        <v>24</v>
      </c>
      <c r="F481" s="2">
        <v>3.2475983085624499E-22</v>
      </c>
      <c r="G481" s="1">
        <v>77</v>
      </c>
      <c r="H481" s="1" t="s">
        <v>8598</v>
      </c>
      <c r="I481" s="1" t="s">
        <v>26</v>
      </c>
      <c r="J481" s="1" t="s">
        <v>8599</v>
      </c>
      <c r="K481" s="1" t="s">
        <v>8600</v>
      </c>
      <c r="L481" s="1" t="s">
        <v>8601</v>
      </c>
      <c r="M481" s="1" t="s">
        <v>8602</v>
      </c>
      <c r="N481" s="1" t="s">
        <v>8603</v>
      </c>
      <c r="R481" s="1" t="s">
        <v>7823</v>
      </c>
      <c r="S481" s="1" t="s">
        <v>7824</v>
      </c>
    </row>
    <row r="482" spans="1:19" x14ac:dyDescent="0.2">
      <c r="A482" s="1" t="s">
        <v>8621</v>
      </c>
      <c r="B482" s="1">
        <v>0.92836757990867602</v>
      </c>
      <c r="C482" s="1">
        <v>25.071959299476202</v>
      </c>
      <c r="D482" s="1">
        <v>0.26413715511055702</v>
      </c>
      <c r="E482" s="1" t="s">
        <v>24</v>
      </c>
      <c r="F482" s="2">
        <v>2.55349858849677E-40</v>
      </c>
      <c r="G482" s="1">
        <v>76</v>
      </c>
      <c r="H482" s="1" t="s">
        <v>8622</v>
      </c>
      <c r="I482" s="1" t="s">
        <v>26</v>
      </c>
      <c r="J482" s="1" t="s">
        <v>8623</v>
      </c>
      <c r="K482" s="1" t="s">
        <v>8624</v>
      </c>
      <c r="L482" s="1" t="s">
        <v>8625</v>
      </c>
      <c r="M482" s="1" t="s">
        <v>8626</v>
      </c>
      <c r="N482" s="1" t="s">
        <v>8627</v>
      </c>
      <c r="O482" s="1" t="s">
        <v>1596</v>
      </c>
      <c r="P482" s="1" t="s">
        <v>8628</v>
      </c>
      <c r="Q482" s="1" t="s">
        <v>8629</v>
      </c>
    </row>
    <row r="483" spans="1:19" x14ac:dyDescent="0.2">
      <c r="A483" s="1" t="s">
        <v>8630</v>
      </c>
      <c r="B483" s="1">
        <v>0.95633561643835596</v>
      </c>
      <c r="C483" s="1">
        <v>25.338170772803998</v>
      </c>
      <c r="D483" s="1">
        <v>0.26409494848306198</v>
      </c>
      <c r="E483" s="1" t="s">
        <v>24</v>
      </c>
      <c r="F483" s="2">
        <v>1.36545838030845E-24</v>
      </c>
      <c r="G483" s="1">
        <v>77</v>
      </c>
      <c r="H483" s="1" t="s">
        <v>8631</v>
      </c>
      <c r="I483" s="1" t="s">
        <v>26</v>
      </c>
      <c r="J483" s="1" t="s">
        <v>8632</v>
      </c>
      <c r="K483" s="1" t="s">
        <v>8633</v>
      </c>
      <c r="L483" s="1" t="s">
        <v>8634</v>
      </c>
      <c r="M483" s="1" t="s">
        <v>8635</v>
      </c>
      <c r="N483" s="1" t="s">
        <v>8636</v>
      </c>
      <c r="P483" s="1" t="s">
        <v>8637</v>
      </c>
      <c r="Q483" s="1" t="s">
        <v>8638</v>
      </c>
      <c r="R483" s="1" t="s">
        <v>8639</v>
      </c>
      <c r="S483" s="1" t="s">
        <v>8640</v>
      </c>
    </row>
    <row r="484" spans="1:19" x14ac:dyDescent="0.2">
      <c r="A484" s="1" t="s">
        <v>8652</v>
      </c>
      <c r="B484" s="1">
        <v>0.99143835616438403</v>
      </c>
      <c r="C484" s="1">
        <v>24.994839054534701</v>
      </c>
      <c r="D484" s="1">
        <v>0.26387394584600399</v>
      </c>
      <c r="E484" s="1" t="s">
        <v>24</v>
      </c>
      <c r="F484" s="2">
        <v>6.89949832363083E-6</v>
      </c>
      <c r="G484" s="1">
        <v>76</v>
      </c>
      <c r="H484" s="1" t="s">
        <v>8653</v>
      </c>
      <c r="I484" s="1" t="s">
        <v>26</v>
      </c>
      <c r="J484" s="1" t="s">
        <v>8654</v>
      </c>
      <c r="K484" s="1" t="s">
        <v>8655</v>
      </c>
      <c r="L484" s="1" t="s">
        <v>8656</v>
      </c>
      <c r="M484" s="1" t="s">
        <v>8657</v>
      </c>
      <c r="N484" s="1" t="s">
        <v>8658</v>
      </c>
      <c r="P484" s="1" t="s">
        <v>8659</v>
      </c>
      <c r="Q484" s="1" t="s">
        <v>8660</v>
      </c>
    </row>
    <row r="485" spans="1:19" x14ac:dyDescent="0.2">
      <c r="A485" s="1" t="s">
        <v>8661</v>
      </c>
      <c r="B485" s="1">
        <v>0.99628995433790002</v>
      </c>
      <c r="C485" s="1">
        <v>24.820168332693701</v>
      </c>
      <c r="D485" s="1">
        <v>0.26378243145240399</v>
      </c>
      <c r="E485" s="1" t="s">
        <v>24</v>
      </c>
      <c r="F485" s="1">
        <v>2.3681236442675102E-3</v>
      </c>
      <c r="G485" s="1">
        <v>75</v>
      </c>
      <c r="H485" s="1" t="s">
        <v>8662</v>
      </c>
      <c r="I485" s="1" t="s">
        <v>26</v>
      </c>
      <c r="K485" s="1" t="s">
        <v>8663</v>
      </c>
      <c r="L485" s="1" t="s">
        <v>56</v>
      </c>
      <c r="M485" s="1" t="s">
        <v>57</v>
      </c>
      <c r="N485" s="1" t="s">
        <v>8664</v>
      </c>
    </row>
    <row r="486" spans="1:19" x14ac:dyDescent="0.2">
      <c r="A486" s="1" t="s">
        <v>8665</v>
      </c>
      <c r="B486" s="1">
        <v>0.97460045662100503</v>
      </c>
      <c r="C486" s="1">
        <v>25.9070230226415</v>
      </c>
      <c r="D486" s="1">
        <v>0.263560870795224</v>
      </c>
      <c r="E486" s="1" t="s">
        <v>24</v>
      </c>
      <c r="F486" s="2">
        <v>2.97296579059159E-14</v>
      </c>
      <c r="G486" s="1">
        <v>78</v>
      </c>
      <c r="H486" s="1" t="s">
        <v>8666</v>
      </c>
      <c r="I486" s="1" t="s">
        <v>26</v>
      </c>
      <c r="J486" s="1" t="s">
        <v>8667</v>
      </c>
      <c r="K486" s="1" t="s">
        <v>8668</v>
      </c>
      <c r="L486" s="1" t="s">
        <v>8669</v>
      </c>
      <c r="M486" s="1" t="s">
        <v>8670</v>
      </c>
      <c r="N486" s="1" t="s">
        <v>8671</v>
      </c>
      <c r="P486" s="1" t="s">
        <v>8672</v>
      </c>
      <c r="Q486" s="1" t="s">
        <v>8673</v>
      </c>
    </row>
    <row r="487" spans="1:19" x14ac:dyDescent="0.2">
      <c r="A487" s="1" t="s">
        <v>8708</v>
      </c>
      <c r="B487" s="1">
        <v>0.99743150684931503</v>
      </c>
      <c r="C487" s="1">
        <v>25.233103401313102</v>
      </c>
      <c r="D487" s="1">
        <v>0.26274470559374202</v>
      </c>
      <c r="E487" s="1" t="s">
        <v>24</v>
      </c>
      <c r="F487" s="1">
        <v>1.2590581093748599E-2</v>
      </c>
      <c r="G487" s="1">
        <v>76</v>
      </c>
      <c r="H487" s="1" t="s">
        <v>8709</v>
      </c>
      <c r="I487" s="1" t="s">
        <v>26</v>
      </c>
      <c r="J487" s="1" t="s">
        <v>8710</v>
      </c>
      <c r="K487" s="1" t="s">
        <v>8711</v>
      </c>
      <c r="L487" s="1" t="s">
        <v>8712</v>
      </c>
      <c r="M487" s="1" t="s">
        <v>8713</v>
      </c>
      <c r="N487" s="1" t="s">
        <v>8714</v>
      </c>
      <c r="P487" s="1" t="s">
        <v>163</v>
      </c>
      <c r="Q487" s="1" t="s">
        <v>164</v>
      </c>
    </row>
    <row r="488" spans="1:19" x14ac:dyDescent="0.2">
      <c r="A488" s="1" t="s">
        <v>8744</v>
      </c>
      <c r="B488" s="1">
        <v>0.95348173515981705</v>
      </c>
      <c r="C488" s="1">
        <v>25.566822173624999</v>
      </c>
      <c r="D488" s="1">
        <v>0.26214942092229698</v>
      </c>
      <c r="E488" s="1" t="s">
        <v>24</v>
      </c>
      <c r="F488" s="2">
        <v>5.8575916286046001E-26</v>
      </c>
      <c r="G488" s="1">
        <v>77</v>
      </c>
      <c r="H488" s="1" t="s">
        <v>8745</v>
      </c>
      <c r="I488" s="1" t="s">
        <v>26</v>
      </c>
      <c r="J488" s="1" t="s">
        <v>8746</v>
      </c>
      <c r="K488" s="1" t="s">
        <v>8747</v>
      </c>
      <c r="L488" s="1" t="s">
        <v>8748</v>
      </c>
      <c r="M488" s="1" t="s">
        <v>8749</v>
      </c>
      <c r="N488" s="1" t="s">
        <v>8750</v>
      </c>
      <c r="P488" s="1" t="s">
        <v>8751</v>
      </c>
      <c r="Q488" s="1" t="s">
        <v>8752</v>
      </c>
      <c r="R488" s="1" t="s">
        <v>8753</v>
      </c>
      <c r="S488" s="1" t="s">
        <v>8754</v>
      </c>
    </row>
    <row r="489" spans="1:19" x14ac:dyDescent="0.2">
      <c r="A489" s="1" t="s">
        <v>8766</v>
      </c>
      <c r="B489" s="1">
        <v>0.98544520547945202</v>
      </c>
      <c r="C489" s="1">
        <v>24.898504447970399</v>
      </c>
      <c r="D489" s="1">
        <v>0.26208598049327397</v>
      </c>
      <c r="E489" s="1" t="s">
        <v>24</v>
      </c>
      <c r="F489" s="2">
        <v>7.0685518303294504E-9</v>
      </c>
      <c r="G489" s="1">
        <v>75</v>
      </c>
      <c r="H489" s="1" t="s">
        <v>8767</v>
      </c>
      <c r="I489" s="1" t="s">
        <v>26</v>
      </c>
      <c r="K489" s="1" t="s">
        <v>8768</v>
      </c>
      <c r="L489" s="1" t="s">
        <v>8769</v>
      </c>
      <c r="M489" s="1" t="s">
        <v>8770</v>
      </c>
      <c r="N489" s="1" t="s">
        <v>8771</v>
      </c>
    </row>
    <row r="490" spans="1:19" x14ac:dyDescent="0.2">
      <c r="A490" s="1" t="s">
        <v>8784</v>
      </c>
      <c r="B490" s="1">
        <v>0.977168949771689</v>
      </c>
      <c r="C490" s="1">
        <v>26.5349884209332</v>
      </c>
      <c r="D490" s="1">
        <v>0.26166783046713099</v>
      </c>
      <c r="E490" s="1" t="s">
        <v>24</v>
      </c>
      <c r="F490" s="2">
        <v>3.0003955372629399E-12</v>
      </c>
      <c r="G490" s="1">
        <v>80</v>
      </c>
      <c r="H490" s="1" t="s">
        <v>8785</v>
      </c>
      <c r="I490" s="1" t="s">
        <v>26</v>
      </c>
      <c r="K490" s="1" t="s">
        <v>8786</v>
      </c>
      <c r="L490" s="1" t="s">
        <v>8787</v>
      </c>
      <c r="M490" s="1" t="s">
        <v>8788</v>
      </c>
      <c r="N490" s="1" t="s">
        <v>8789</v>
      </c>
    </row>
    <row r="491" spans="1:19" x14ac:dyDescent="0.2">
      <c r="A491" s="1" t="s">
        <v>8799</v>
      </c>
      <c r="B491" s="1">
        <v>0.97859589041095896</v>
      </c>
      <c r="C491" s="1">
        <v>26.114178933585499</v>
      </c>
      <c r="D491" s="1">
        <v>0.261230869807134</v>
      </c>
      <c r="E491" s="1" t="s">
        <v>24</v>
      </c>
      <c r="F491" s="2">
        <v>2.9501160844215998E-12</v>
      </c>
      <c r="G491" s="1">
        <v>79</v>
      </c>
      <c r="H491" s="1" t="s">
        <v>8800</v>
      </c>
      <c r="I491" s="1" t="s">
        <v>26</v>
      </c>
      <c r="J491" s="1" t="s">
        <v>8801</v>
      </c>
      <c r="K491" s="1" t="s">
        <v>8802</v>
      </c>
      <c r="L491" s="1" t="s">
        <v>8803</v>
      </c>
      <c r="M491" s="1" t="s">
        <v>8804</v>
      </c>
      <c r="N491" s="1" t="s">
        <v>8805</v>
      </c>
      <c r="P491" s="1" t="s">
        <v>8806</v>
      </c>
      <c r="Q491" s="1" t="s">
        <v>8807</v>
      </c>
    </row>
    <row r="492" spans="1:19" x14ac:dyDescent="0.2">
      <c r="A492" s="1" t="s">
        <v>8853</v>
      </c>
      <c r="B492" s="1">
        <v>0.93321917808219201</v>
      </c>
      <c r="C492" s="1">
        <v>25.043627753717399</v>
      </c>
      <c r="D492" s="1">
        <v>0.26056692647010399</v>
      </c>
      <c r="E492" s="1" t="s">
        <v>24</v>
      </c>
      <c r="F492" s="2">
        <v>2.92751436053511E-37</v>
      </c>
      <c r="G492" s="1">
        <v>76</v>
      </c>
      <c r="H492" s="1" t="s">
        <v>8854</v>
      </c>
      <c r="I492" s="1" t="s">
        <v>26</v>
      </c>
      <c r="J492" s="1" t="s">
        <v>8855</v>
      </c>
      <c r="K492" s="1" t="s">
        <v>8856</v>
      </c>
      <c r="L492" s="1" t="s">
        <v>8857</v>
      </c>
      <c r="M492" s="1" t="s">
        <v>8858</v>
      </c>
      <c r="N492" s="1" t="s">
        <v>8859</v>
      </c>
      <c r="P492" s="1" t="s">
        <v>8860</v>
      </c>
      <c r="Q492" s="1" t="s">
        <v>8861</v>
      </c>
    </row>
    <row r="493" spans="1:19" x14ac:dyDescent="0.2">
      <c r="A493" s="1" t="s">
        <v>8905</v>
      </c>
      <c r="B493" s="1">
        <v>0.94263698630137005</v>
      </c>
      <c r="C493" s="1">
        <v>25.1831562248281</v>
      </c>
      <c r="D493" s="1">
        <v>0.25957839937155802</v>
      </c>
      <c r="E493" s="1" t="s">
        <v>24</v>
      </c>
      <c r="F493" s="2">
        <v>1.12530651012234E-32</v>
      </c>
      <c r="G493" s="1">
        <v>76</v>
      </c>
      <c r="H493" s="1" t="s">
        <v>8906</v>
      </c>
      <c r="I493" s="1" t="s">
        <v>26</v>
      </c>
      <c r="J493" s="1" t="s">
        <v>8907</v>
      </c>
      <c r="K493" s="1" t="s">
        <v>8908</v>
      </c>
      <c r="L493" s="1" t="s">
        <v>8909</v>
      </c>
      <c r="M493" s="1" t="s">
        <v>8910</v>
      </c>
      <c r="N493" s="1" t="s">
        <v>8911</v>
      </c>
      <c r="P493" s="1" t="s">
        <v>8912</v>
      </c>
      <c r="Q493" s="1" t="s">
        <v>8913</v>
      </c>
    </row>
    <row r="494" spans="1:19" x14ac:dyDescent="0.2">
      <c r="A494" s="1">
        <v>0</v>
      </c>
      <c r="B494" s="1">
        <v>0.95519406392694095</v>
      </c>
      <c r="C494" s="1">
        <v>25.419483660044701</v>
      </c>
      <c r="D494" s="1">
        <v>0.25929940430748899</v>
      </c>
      <c r="E494" s="1" t="s">
        <v>24</v>
      </c>
      <c r="F494" s="2">
        <v>2.05190740349712E-25</v>
      </c>
      <c r="G494" s="1">
        <v>77</v>
      </c>
      <c r="H494" s="1" t="s">
        <v>1990</v>
      </c>
      <c r="I494" s="1" t="s">
        <v>1990</v>
      </c>
      <c r="J494" s="1" t="s">
        <v>1990</v>
      </c>
      <c r="K494" s="1" t="s">
        <v>1990</v>
      </c>
      <c r="L494" s="1" t="s">
        <v>1990</v>
      </c>
      <c r="M494" s="1" t="s">
        <v>1990</v>
      </c>
      <c r="N494" s="1" t="s">
        <v>1990</v>
      </c>
      <c r="O494" s="1" t="s">
        <v>1990</v>
      </c>
      <c r="P494" s="1" t="s">
        <v>1990</v>
      </c>
      <c r="Q494" s="1" t="s">
        <v>1990</v>
      </c>
      <c r="R494" s="1" t="s">
        <v>1990</v>
      </c>
      <c r="S494" s="1" t="s">
        <v>1990</v>
      </c>
    </row>
    <row r="495" spans="1:19" x14ac:dyDescent="0.2">
      <c r="A495" s="1" t="s">
        <v>8914</v>
      </c>
      <c r="B495" s="1">
        <v>0.96289954337899497</v>
      </c>
      <c r="C495" s="1">
        <v>25.9274193321775</v>
      </c>
      <c r="D495" s="1">
        <v>0.25924447965602998</v>
      </c>
      <c r="E495" s="1" t="s">
        <v>24</v>
      </c>
      <c r="F495" s="2">
        <v>5.0652792861825603E-21</v>
      </c>
      <c r="G495" s="1">
        <v>78</v>
      </c>
      <c r="H495" s="1" t="s">
        <v>8915</v>
      </c>
      <c r="I495" s="1" t="s">
        <v>26</v>
      </c>
      <c r="J495" s="1" t="s">
        <v>3128</v>
      </c>
      <c r="K495" s="1" t="s">
        <v>8916</v>
      </c>
      <c r="L495" s="1" t="s">
        <v>8917</v>
      </c>
      <c r="M495" s="1" t="s">
        <v>8918</v>
      </c>
      <c r="N495" s="1" t="s">
        <v>8919</v>
      </c>
    </row>
    <row r="496" spans="1:19" x14ac:dyDescent="0.2">
      <c r="A496" s="1" t="s">
        <v>8948</v>
      </c>
      <c r="B496" s="1">
        <v>0.994006849315068</v>
      </c>
      <c r="C496" s="1">
        <v>24.850491335075901</v>
      </c>
      <c r="D496" s="1">
        <v>0.258688980115369</v>
      </c>
      <c r="E496" s="1" t="s">
        <v>24</v>
      </c>
      <c r="F496" s="1">
        <v>1.8454150013349E-4</v>
      </c>
      <c r="G496" s="1">
        <v>75</v>
      </c>
      <c r="H496" s="1" t="s">
        <v>8949</v>
      </c>
      <c r="I496" s="1" t="s">
        <v>26</v>
      </c>
      <c r="J496" s="1" t="s">
        <v>8950</v>
      </c>
      <c r="K496" s="1" t="s">
        <v>8951</v>
      </c>
      <c r="L496" s="1" t="s">
        <v>8952</v>
      </c>
      <c r="M496" s="1" t="s">
        <v>8953</v>
      </c>
      <c r="N496" s="1" t="s">
        <v>8954</v>
      </c>
      <c r="R496" s="1" t="s">
        <v>8955</v>
      </c>
      <c r="S496" s="1" t="s">
        <v>8956</v>
      </c>
    </row>
    <row r="497" spans="1:19" x14ac:dyDescent="0.2">
      <c r="A497" s="1" t="s">
        <v>8995</v>
      </c>
      <c r="B497" s="1">
        <v>0.92465753424657504</v>
      </c>
      <c r="C497" s="1">
        <v>24.8821426924181</v>
      </c>
      <c r="D497" s="1">
        <v>0.25824190876015302</v>
      </c>
      <c r="E497" s="1" t="s">
        <v>24</v>
      </c>
      <c r="F497" s="2">
        <v>2.9536227670195202E-41</v>
      </c>
      <c r="G497" s="1">
        <v>75</v>
      </c>
      <c r="H497" s="1" t="s">
        <v>8996</v>
      </c>
      <c r="I497" s="1" t="s">
        <v>26</v>
      </c>
      <c r="J497" s="1" t="s">
        <v>8997</v>
      </c>
      <c r="K497" s="1" t="s">
        <v>8998</v>
      </c>
      <c r="L497" s="1" t="s">
        <v>7620</v>
      </c>
      <c r="M497" s="1" t="s">
        <v>8999</v>
      </c>
      <c r="N497" s="1" t="s">
        <v>7622</v>
      </c>
      <c r="P497" s="1" t="s">
        <v>9000</v>
      </c>
      <c r="Q497" s="1" t="s">
        <v>9001</v>
      </c>
    </row>
    <row r="498" spans="1:19" x14ac:dyDescent="0.2">
      <c r="A498" s="1" t="s">
        <v>9008</v>
      </c>
      <c r="B498" s="1">
        <v>0.99001141552511396</v>
      </c>
      <c r="C498" s="1">
        <v>24.9134076336051</v>
      </c>
      <c r="D498" s="1">
        <v>0.25820710390220802</v>
      </c>
      <c r="E498" s="1" t="s">
        <v>24</v>
      </c>
      <c r="F498" s="2">
        <v>8.2344946177314497E-7</v>
      </c>
      <c r="G498" s="1">
        <v>75</v>
      </c>
      <c r="H498" s="1" t="s">
        <v>9009</v>
      </c>
      <c r="I498" s="1" t="s">
        <v>26</v>
      </c>
      <c r="K498" s="1" t="s">
        <v>9010</v>
      </c>
      <c r="L498" s="1" t="s">
        <v>9011</v>
      </c>
      <c r="M498" s="1" t="s">
        <v>9012</v>
      </c>
      <c r="N498" s="1" t="s">
        <v>9013</v>
      </c>
    </row>
    <row r="499" spans="1:19" x14ac:dyDescent="0.2">
      <c r="A499" s="1" t="s">
        <v>9014</v>
      </c>
      <c r="B499" s="1">
        <v>0.98002283105022803</v>
      </c>
      <c r="C499" s="1">
        <v>25.963619079060098</v>
      </c>
      <c r="D499" s="1">
        <v>0.258181828843842</v>
      </c>
      <c r="E499" s="1" t="s">
        <v>24</v>
      </c>
      <c r="F499" s="2">
        <v>4.8430110014427103E-11</v>
      </c>
      <c r="G499" s="1">
        <v>79</v>
      </c>
      <c r="H499" s="1" t="s">
        <v>9015</v>
      </c>
      <c r="I499" s="1" t="s">
        <v>26</v>
      </c>
      <c r="J499" s="1" t="s">
        <v>9016</v>
      </c>
      <c r="K499" s="1" t="s">
        <v>9017</v>
      </c>
      <c r="L499" s="1" t="s">
        <v>9018</v>
      </c>
      <c r="M499" s="1" t="s">
        <v>9019</v>
      </c>
      <c r="N499" s="1" t="s">
        <v>9020</v>
      </c>
      <c r="P499" s="1" t="s">
        <v>9021</v>
      </c>
      <c r="Q499" s="1" t="s">
        <v>9022</v>
      </c>
    </row>
    <row r="500" spans="1:19" x14ac:dyDescent="0.2">
      <c r="A500" s="1" t="s">
        <v>9043</v>
      </c>
      <c r="B500" s="1">
        <v>0.96432648401826504</v>
      </c>
      <c r="C500" s="1">
        <v>26.505831057793699</v>
      </c>
      <c r="D500" s="1">
        <v>0.25766591315524201</v>
      </c>
      <c r="E500" s="1" t="s">
        <v>24</v>
      </c>
      <c r="F500" s="2">
        <v>9.2990875400056101E-20</v>
      </c>
      <c r="G500" s="1">
        <v>80</v>
      </c>
      <c r="H500" s="1" t="s">
        <v>9044</v>
      </c>
      <c r="I500" s="1" t="s">
        <v>26</v>
      </c>
      <c r="J500" s="1" t="s">
        <v>9045</v>
      </c>
      <c r="K500" s="1" t="s">
        <v>9046</v>
      </c>
      <c r="L500" s="1" t="s">
        <v>9047</v>
      </c>
      <c r="M500" s="1" t="s">
        <v>9048</v>
      </c>
      <c r="N500" s="1" t="s">
        <v>9049</v>
      </c>
      <c r="P500" s="1" t="s">
        <v>9050</v>
      </c>
      <c r="Q500" s="1" t="s">
        <v>9051</v>
      </c>
    </row>
    <row r="501" spans="1:19" x14ac:dyDescent="0.2">
      <c r="A501" s="1" t="s">
        <v>9101</v>
      </c>
      <c r="B501" s="1">
        <v>0.95034246575342496</v>
      </c>
      <c r="C501" s="1">
        <v>25.8181893377179</v>
      </c>
      <c r="D501" s="1">
        <v>0.25696928334841401</v>
      </c>
      <c r="E501" s="1" t="s">
        <v>24</v>
      </c>
      <c r="F501" s="2">
        <v>5.5208183252656401E-27</v>
      </c>
      <c r="G501" s="1">
        <v>78</v>
      </c>
      <c r="H501" s="1" t="s">
        <v>9102</v>
      </c>
      <c r="I501" s="1" t="s">
        <v>26</v>
      </c>
      <c r="K501" s="1" t="s">
        <v>9103</v>
      </c>
      <c r="L501" s="1" t="s">
        <v>9104</v>
      </c>
      <c r="M501" s="1" t="s">
        <v>9105</v>
      </c>
      <c r="N501" s="1" t="s">
        <v>9106</v>
      </c>
    </row>
    <row r="502" spans="1:19" x14ac:dyDescent="0.2">
      <c r="A502" s="1" t="s">
        <v>9121</v>
      </c>
      <c r="B502" s="1">
        <v>0.98458904109588996</v>
      </c>
      <c r="C502" s="1">
        <v>25.439218823118001</v>
      </c>
      <c r="D502" s="1">
        <v>0.25651244663980299</v>
      </c>
      <c r="E502" s="1" t="s">
        <v>24</v>
      </c>
      <c r="F502" s="2">
        <v>6.8313378885678199E-9</v>
      </c>
      <c r="G502" s="1">
        <v>77</v>
      </c>
      <c r="H502" s="1" t="s">
        <v>9122</v>
      </c>
      <c r="I502" s="1" t="s">
        <v>26</v>
      </c>
      <c r="J502" s="1" t="s">
        <v>9123</v>
      </c>
      <c r="K502" s="1" t="s">
        <v>9124</v>
      </c>
      <c r="L502" s="1" t="s">
        <v>9125</v>
      </c>
      <c r="M502" s="1" t="s">
        <v>9126</v>
      </c>
      <c r="N502" s="1" t="s">
        <v>9127</v>
      </c>
      <c r="P502" s="1" t="s">
        <v>9128</v>
      </c>
      <c r="Q502" s="1" t="s">
        <v>9129</v>
      </c>
    </row>
    <row r="503" spans="1:19" x14ac:dyDescent="0.2">
      <c r="A503" s="1" t="s">
        <v>9130</v>
      </c>
      <c r="B503" s="1">
        <v>0.977168949771689</v>
      </c>
      <c r="C503" s="1">
        <v>26.6484167238984</v>
      </c>
      <c r="D503" s="1">
        <v>0.25648125935870503</v>
      </c>
      <c r="E503" s="1" t="s">
        <v>24</v>
      </c>
      <c r="F503" s="2">
        <v>1.1294395258561901E-11</v>
      </c>
      <c r="G503" s="1">
        <v>81</v>
      </c>
      <c r="H503" s="1" t="s">
        <v>9131</v>
      </c>
      <c r="I503" s="1" t="s">
        <v>26</v>
      </c>
      <c r="J503" s="1" t="s">
        <v>9132</v>
      </c>
      <c r="K503" s="1" t="s">
        <v>9133</v>
      </c>
      <c r="L503" s="1" t="s">
        <v>9134</v>
      </c>
      <c r="M503" s="1" t="s">
        <v>9135</v>
      </c>
      <c r="N503" s="1" t="s">
        <v>9136</v>
      </c>
      <c r="P503" s="1" t="s">
        <v>9137</v>
      </c>
      <c r="Q503" s="1" t="s">
        <v>9138</v>
      </c>
    </row>
    <row r="504" spans="1:19" x14ac:dyDescent="0.2">
      <c r="A504" s="1" t="s">
        <v>9157</v>
      </c>
      <c r="B504" s="1">
        <v>0.98430365296803701</v>
      </c>
      <c r="C504" s="1">
        <v>25.685800043712</v>
      </c>
      <c r="D504" s="1">
        <v>0.25619315828140299</v>
      </c>
      <c r="E504" s="1" t="s">
        <v>24</v>
      </c>
      <c r="F504" s="2">
        <v>2.0310657725541299E-9</v>
      </c>
      <c r="G504" s="1">
        <v>78</v>
      </c>
      <c r="H504" s="1" t="s">
        <v>9158</v>
      </c>
      <c r="I504" s="1" t="s">
        <v>26</v>
      </c>
      <c r="J504" s="1" t="s">
        <v>9159</v>
      </c>
      <c r="K504" s="1" t="s">
        <v>9160</v>
      </c>
      <c r="L504" s="1" t="s">
        <v>9161</v>
      </c>
      <c r="M504" s="1" t="s">
        <v>9162</v>
      </c>
      <c r="N504" s="1" t="s">
        <v>9163</v>
      </c>
      <c r="P504" s="1" t="s">
        <v>9164</v>
      </c>
      <c r="Q504" s="1" t="s">
        <v>9165</v>
      </c>
    </row>
    <row r="505" spans="1:19" x14ac:dyDescent="0.2">
      <c r="A505" s="1" t="s">
        <v>9175</v>
      </c>
      <c r="B505" s="1">
        <v>0.99343607305936099</v>
      </c>
      <c r="C505" s="1">
        <v>25.1617337321345</v>
      </c>
      <c r="D505" s="1">
        <v>0.25582752576016599</v>
      </c>
      <c r="E505" s="1" t="s">
        <v>24</v>
      </c>
      <c r="F505" s="1">
        <v>1.01152373540979E-4</v>
      </c>
      <c r="G505" s="1">
        <v>76</v>
      </c>
      <c r="H505" s="1" t="s">
        <v>9176</v>
      </c>
      <c r="I505" s="1" t="s">
        <v>26</v>
      </c>
      <c r="J505" s="1" t="s">
        <v>9177</v>
      </c>
      <c r="K505" s="1" t="s">
        <v>9178</v>
      </c>
      <c r="L505" s="1" t="s">
        <v>9179</v>
      </c>
      <c r="M505" s="1" t="s">
        <v>9180</v>
      </c>
      <c r="N505" s="1" t="s">
        <v>9181</v>
      </c>
      <c r="P505" s="1" t="s">
        <v>9182</v>
      </c>
      <c r="Q505" s="1" t="s">
        <v>9183</v>
      </c>
      <c r="R505" s="1" t="s">
        <v>6415</v>
      </c>
      <c r="S505" s="1" t="s">
        <v>6416</v>
      </c>
    </row>
    <row r="506" spans="1:19" x14ac:dyDescent="0.2">
      <c r="A506" s="1" t="s">
        <v>9190</v>
      </c>
      <c r="B506" s="1">
        <v>0.988584474885845</v>
      </c>
      <c r="C506" s="1">
        <v>26.173406580464</v>
      </c>
      <c r="D506" s="1">
        <v>0.25566882081922399</v>
      </c>
      <c r="E506" s="1" t="s">
        <v>24</v>
      </c>
      <c r="F506" s="2">
        <v>4.7346420633819899E-7</v>
      </c>
      <c r="G506" s="1">
        <v>79</v>
      </c>
      <c r="H506" s="1" t="s">
        <v>9191</v>
      </c>
      <c r="I506" s="1" t="s">
        <v>26</v>
      </c>
      <c r="J506" s="1" t="s">
        <v>9192</v>
      </c>
      <c r="K506" s="1" t="s">
        <v>9193</v>
      </c>
      <c r="L506" s="1" t="s">
        <v>9194</v>
      </c>
      <c r="M506" s="1" t="s">
        <v>9195</v>
      </c>
      <c r="N506" s="1" t="s">
        <v>9196</v>
      </c>
      <c r="P506" s="1" t="s">
        <v>9197</v>
      </c>
      <c r="Q506" s="1" t="s">
        <v>9198</v>
      </c>
    </row>
    <row r="507" spans="1:19" x14ac:dyDescent="0.2">
      <c r="A507" s="1" t="s">
        <v>9199</v>
      </c>
      <c r="B507" s="1">
        <v>0.99172374429223698</v>
      </c>
      <c r="C507" s="1">
        <v>28.339326007034799</v>
      </c>
      <c r="D507" s="1">
        <v>0.25556789891864801</v>
      </c>
      <c r="E507" s="1" t="s">
        <v>24</v>
      </c>
      <c r="F507" s="2">
        <v>6.5186151757411795E-5</v>
      </c>
      <c r="G507" s="1">
        <v>86</v>
      </c>
      <c r="H507" s="1" t="s">
        <v>9200</v>
      </c>
      <c r="I507" s="1" t="s">
        <v>49</v>
      </c>
      <c r="J507" s="1" t="s">
        <v>3100</v>
      </c>
      <c r="K507" s="1" t="s">
        <v>9201</v>
      </c>
      <c r="L507" s="1" t="s">
        <v>253</v>
      </c>
      <c r="M507" s="1" t="s">
        <v>4720</v>
      </c>
      <c r="P507" s="1" t="s">
        <v>497</v>
      </c>
      <c r="Q507" s="1" t="s">
        <v>498</v>
      </c>
    </row>
    <row r="508" spans="1:19" x14ac:dyDescent="0.2">
      <c r="A508" s="1" t="s">
        <v>9242</v>
      </c>
      <c r="B508" s="1">
        <v>0.95605022831050201</v>
      </c>
      <c r="C508" s="1">
        <v>25.264379333005898</v>
      </c>
      <c r="D508" s="1">
        <v>0.25470395114215799</v>
      </c>
      <c r="E508" s="1" t="s">
        <v>24</v>
      </c>
      <c r="F508" s="2">
        <v>6.5830469198049603E-24</v>
      </c>
      <c r="G508" s="1">
        <v>76</v>
      </c>
      <c r="H508" s="1" t="s">
        <v>9243</v>
      </c>
      <c r="I508" s="1" t="s">
        <v>9244</v>
      </c>
      <c r="N508" s="1" t="s">
        <v>9245</v>
      </c>
    </row>
    <row r="509" spans="1:19" x14ac:dyDescent="0.2">
      <c r="A509" s="1" t="s">
        <v>9246</v>
      </c>
      <c r="B509" s="1">
        <v>0.99001141552511396</v>
      </c>
      <c r="C509" s="1">
        <v>25.738217896058199</v>
      </c>
      <c r="D509" s="1">
        <v>0.25465915537246903</v>
      </c>
      <c r="E509" s="1" t="s">
        <v>24</v>
      </c>
      <c r="F509" s="2">
        <v>1.8070927208211001E-6</v>
      </c>
      <c r="G509" s="1">
        <v>78</v>
      </c>
      <c r="H509" s="1" t="s">
        <v>9247</v>
      </c>
      <c r="I509" s="1" t="s">
        <v>26</v>
      </c>
      <c r="K509" s="1" t="s">
        <v>9248</v>
      </c>
      <c r="L509" s="1" t="s">
        <v>9249</v>
      </c>
      <c r="M509" s="1" t="s">
        <v>9250</v>
      </c>
      <c r="N509" s="1" t="s">
        <v>9251</v>
      </c>
    </row>
    <row r="510" spans="1:19" x14ac:dyDescent="0.2">
      <c r="A510" s="1" t="s">
        <v>9266</v>
      </c>
      <c r="B510" s="1">
        <v>0.94121004566209998</v>
      </c>
      <c r="C510" s="1">
        <v>25.11958292508</v>
      </c>
      <c r="D510" s="1">
        <v>0.25452541466084699</v>
      </c>
      <c r="E510" s="1" t="s">
        <v>24</v>
      </c>
      <c r="F510" s="2">
        <v>7.51640246144997E-33</v>
      </c>
      <c r="G510" s="1">
        <v>76</v>
      </c>
      <c r="H510" s="1" t="s">
        <v>9267</v>
      </c>
      <c r="I510" s="1" t="s">
        <v>26</v>
      </c>
      <c r="K510" s="1" t="s">
        <v>9268</v>
      </c>
      <c r="L510" s="1" t="s">
        <v>9269</v>
      </c>
      <c r="M510" s="1" t="s">
        <v>9270</v>
      </c>
      <c r="N510" s="1" t="s">
        <v>9271</v>
      </c>
    </row>
    <row r="511" spans="1:19" x14ac:dyDescent="0.2">
      <c r="A511" s="1" t="s">
        <v>9277</v>
      </c>
      <c r="B511" s="1">
        <v>0.97802511415525095</v>
      </c>
      <c r="C511" s="1">
        <v>26.604456155554399</v>
      </c>
      <c r="D511" s="1">
        <v>0.25417821182248701</v>
      </c>
      <c r="E511" s="1" t="s">
        <v>24</v>
      </c>
      <c r="F511" s="2">
        <v>4.4319318450874898E-12</v>
      </c>
      <c r="G511" s="1">
        <v>80</v>
      </c>
      <c r="H511" s="1" t="s">
        <v>9278</v>
      </c>
      <c r="I511" s="1" t="s">
        <v>26</v>
      </c>
      <c r="J511" s="1" t="s">
        <v>9279</v>
      </c>
      <c r="K511" s="1" t="s">
        <v>9280</v>
      </c>
      <c r="L511" s="1" t="s">
        <v>9281</v>
      </c>
      <c r="M511" s="1" t="s">
        <v>9282</v>
      </c>
      <c r="N511" s="1" t="s">
        <v>9283</v>
      </c>
      <c r="O511" s="1" t="s">
        <v>594</v>
      </c>
      <c r="P511" s="1" t="s">
        <v>9284</v>
      </c>
      <c r="Q511" s="1" t="s">
        <v>9285</v>
      </c>
    </row>
    <row r="512" spans="1:19" x14ac:dyDescent="0.2">
      <c r="A512" s="1" t="s">
        <v>9307</v>
      </c>
      <c r="B512" s="1">
        <v>0.99743150684931503</v>
      </c>
      <c r="C512" s="1">
        <v>24.943606604364302</v>
      </c>
      <c r="D512" s="1">
        <v>0.25397340506770699</v>
      </c>
      <c r="E512" s="1" t="s">
        <v>24</v>
      </c>
      <c r="F512" s="1">
        <v>1.4316566714189599E-2</v>
      </c>
      <c r="G512" s="1">
        <v>75</v>
      </c>
      <c r="H512" s="1" t="s">
        <v>9308</v>
      </c>
      <c r="I512" s="1" t="s">
        <v>49</v>
      </c>
    </row>
    <row r="513" spans="1:19" x14ac:dyDescent="0.2">
      <c r="A513" s="1" t="s">
        <v>9309</v>
      </c>
      <c r="B513" s="1">
        <v>0.99315068493150704</v>
      </c>
      <c r="C513" s="1">
        <v>25.467426216486999</v>
      </c>
      <c r="D513" s="1">
        <v>0.253819102325678</v>
      </c>
      <c r="E513" s="1" t="s">
        <v>24</v>
      </c>
      <c r="F513" s="2">
        <v>4.92095702891426E-5</v>
      </c>
      <c r="G513" s="1">
        <v>77</v>
      </c>
      <c r="H513" s="1" t="s">
        <v>9310</v>
      </c>
      <c r="I513" s="1" t="s">
        <v>26</v>
      </c>
      <c r="J513" s="1" t="s">
        <v>9311</v>
      </c>
      <c r="K513" s="1" t="s">
        <v>9312</v>
      </c>
      <c r="L513" s="1" t="s">
        <v>9313</v>
      </c>
      <c r="M513" s="1" t="s">
        <v>9314</v>
      </c>
      <c r="N513" s="1" t="s">
        <v>9315</v>
      </c>
      <c r="P513" s="1" t="s">
        <v>9316</v>
      </c>
      <c r="Q513" s="1" t="s">
        <v>9317</v>
      </c>
    </row>
    <row r="514" spans="1:19" x14ac:dyDescent="0.2">
      <c r="A514" s="1" t="s">
        <v>9318</v>
      </c>
      <c r="B514" s="1">
        <v>0.97146118721461205</v>
      </c>
      <c r="C514" s="1">
        <v>25.847245941635101</v>
      </c>
      <c r="D514" s="1">
        <v>0.25370612119470498</v>
      </c>
      <c r="E514" s="1" t="s">
        <v>24</v>
      </c>
      <c r="F514" s="2">
        <v>1.5445877024433699E-16</v>
      </c>
      <c r="G514" s="1">
        <v>78</v>
      </c>
      <c r="H514" s="1" t="s">
        <v>9319</v>
      </c>
      <c r="I514" s="1" t="s">
        <v>26</v>
      </c>
      <c r="J514" s="1" t="s">
        <v>9320</v>
      </c>
      <c r="K514" s="1" t="s">
        <v>9321</v>
      </c>
      <c r="L514" s="1" t="s">
        <v>9322</v>
      </c>
      <c r="M514" s="1" t="s">
        <v>9323</v>
      </c>
      <c r="N514" s="1" t="s">
        <v>9324</v>
      </c>
      <c r="P514" s="1" t="s">
        <v>9325</v>
      </c>
      <c r="Q514" s="1" t="s">
        <v>9326</v>
      </c>
      <c r="R514" s="1" t="s">
        <v>9327</v>
      </c>
      <c r="S514" s="1" t="s">
        <v>9328</v>
      </c>
    </row>
    <row r="515" spans="1:19" x14ac:dyDescent="0.2">
      <c r="A515" s="1" t="s">
        <v>9329</v>
      </c>
      <c r="B515" s="1">
        <v>0.99315068493150704</v>
      </c>
      <c r="C515" s="1">
        <v>24.899423275579998</v>
      </c>
      <c r="D515" s="1">
        <v>0.25364548483057098</v>
      </c>
      <c r="E515" s="1" t="s">
        <v>24</v>
      </c>
      <c r="F515" s="2">
        <v>5.18733076751985E-5</v>
      </c>
      <c r="G515" s="1">
        <v>75</v>
      </c>
      <c r="H515" s="1" t="s">
        <v>9330</v>
      </c>
      <c r="I515" s="1" t="s">
        <v>26</v>
      </c>
      <c r="J515" s="1" t="s">
        <v>9331</v>
      </c>
      <c r="K515" s="1" t="s">
        <v>9332</v>
      </c>
      <c r="L515" s="1" t="s">
        <v>9333</v>
      </c>
      <c r="M515" s="1" t="s">
        <v>9334</v>
      </c>
      <c r="N515" s="1" t="s">
        <v>9335</v>
      </c>
      <c r="P515" s="1" t="s">
        <v>9336</v>
      </c>
      <c r="Q515" s="1" t="s">
        <v>9337</v>
      </c>
    </row>
    <row r="516" spans="1:19" x14ac:dyDescent="0.2">
      <c r="A516" s="1" t="s">
        <v>9354</v>
      </c>
      <c r="B516" s="1">
        <v>0.98715753424657504</v>
      </c>
      <c r="C516" s="1">
        <v>24.9312901831258</v>
      </c>
      <c r="D516" s="1">
        <v>0.25356101683772803</v>
      </c>
      <c r="E516" s="1" t="s">
        <v>24</v>
      </c>
      <c r="F516" s="2">
        <v>2.3452781059475101E-8</v>
      </c>
      <c r="G516" s="1">
        <v>75</v>
      </c>
      <c r="H516" s="1" t="s">
        <v>9355</v>
      </c>
      <c r="I516" s="1" t="s">
        <v>26</v>
      </c>
      <c r="J516" s="1" t="s">
        <v>9356</v>
      </c>
      <c r="K516" s="1" t="s">
        <v>9357</v>
      </c>
      <c r="L516" s="1" t="s">
        <v>9358</v>
      </c>
      <c r="M516" s="1" t="s">
        <v>9359</v>
      </c>
      <c r="N516" s="1" t="s">
        <v>9360</v>
      </c>
      <c r="P516" s="1" t="s">
        <v>9361</v>
      </c>
      <c r="Q516" s="1" t="s">
        <v>9362</v>
      </c>
    </row>
    <row r="517" spans="1:19" x14ac:dyDescent="0.2">
      <c r="A517" s="1" t="s">
        <v>9400</v>
      </c>
      <c r="B517" s="1">
        <v>0.983162100456621</v>
      </c>
      <c r="C517" s="1">
        <v>26.149006941627</v>
      </c>
      <c r="D517" s="1">
        <v>0.25177068581318801</v>
      </c>
      <c r="E517" s="1" t="s">
        <v>24</v>
      </c>
      <c r="F517" s="2">
        <v>2.8370407092612899E-10</v>
      </c>
      <c r="G517" s="1">
        <v>79</v>
      </c>
      <c r="H517" s="1" t="s">
        <v>9401</v>
      </c>
      <c r="I517" s="1" t="s">
        <v>26</v>
      </c>
      <c r="J517" s="1" t="s">
        <v>93</v>
      </c>
      <c r="K517" s="1" t="s">
        <v>9402</v>
      </c>
      <c r="L517" s="1" t="s">
        <v>1703</v>
      </c>
      <c r="M517" s="1" t="s">
        <v>96</v>
      </c>
      <c r="N517" s="1" t="s">
        <v>97</v>
      </c>
      <c r="P517" s="1" t="s">
        <v>98</v>
      </c>
      <c r="Q517" s="1" t="s">
        <v>99</v>
      </c>
    </row>
    <row r="518" spans="1:19" x14ac:dyDescent="0.2">
      <c r="A518" s="1" t="s">
        <v>9408</v>
      </c>
      <c r="B518" s="1">
        <v>0.97574200913242004</v>
      </c>
      <c r="C518" s="1">
        <v>26.523601838556701</v>
      </c>
      <c r="D518" s="1">
        <v>0.25144899142468802</v>
      </c>
      <c r="E518" s="1" t="s">
        <v>24</v>
      </c>
      <c r="F518" s="2">
        <v>7.6679889171960894E-14</v>
      </c>
      <c r="G518" s="1">
        <v>80</v>
      </c>
      <c r="H518" s="1" t="s">
        <v>9409</v>
      </c>
      <c r="I518" s="1" t="s">
        <v>26</v>
      </c>
      <c r="J518" s="1" t="s">
        <v>9410</v>
      </c>
      <c r="K518" s="1" t="s">
        <v>9411</v>
      </c>
      <c r="L518" s="1" t="s">
        <v>9412</v>
      </c>
      <c r="M518" s="1" t="s">
        <v>9413</v>
      </c>
      <c r="N518" s="1" t="s">
        <v>9414</v>
      </c>
      <c r="P518" s="1" t="s">
        <v>9415</v>
      </c>
      <c r="Q518" s="1" t="s">
        <v>9416</v>
      </c>
    </row>
    <row r="519" spans="1:19" x14ac:dyDescent="0.2">
      <c r="A519" s="1" t="s">
        <v>9417</v>
      </c>
      <c r="B519" s="1">
        <v>0.977739726027397</v>
      </c>
      <c r="C519" s="1">
        <v>25.020665275462999</v>
      </c>
      <c r="D519" s="1">
        <v>0.25138046184409102</v>
      </c>
      <c r="E519" s="1" t="s">
        <v>24</v>
      </c>
      <c r="F519" s="2">
        <v>2.5119604562176899E-13</v>
      </c>
      <c r="G519" s="1">
        <v>76</v>
      </c>
      <c r="H519" s="1" t="s">
        <v>9418</v>
      </c>
      <c r="I519" s="1" t="s">
        <v>26</v>
      </c>
      <c r="K519" s="1" t="s">
        <v>9419</v>
      </c>
      <c r="L519" s="1" t="s">
        <v>9420</v>
      </c>
      <c r="M519" s="1" t="s">
        <v>9421</v>
      </c>
      <c r="N519" s="1" t="s">
        <v>9422</v>
      </c>
    </row>
    <row r="520" spans="1:19" x14ac:dyDescent="0.2">
      <c r="A520" s="1" t="s">
        <v>9423</v>
      </c>
      <c r="B520" s="1">
        <v>0.99086757990867602</v>
      </c>
      <c r="C520" s="1">
        <v>25.545309190288901</v>
      </c>
      <c r="D520" s="1">
        <v>0.25136241811176302</v>
      </c>
      <c r="E520" s="1" t="s">
        <v>24</v>
      </c>
      <c r="F520" s="2">
        <v>2.54957985906711E-6</v>
      </c>
      <c r="G520" s="1">
        <v>77</v>
      </c>
      <c r="H520" s="1" t="s">
        <v>9424</v>
      </c>
      <c r="I520" s="1" t="s">
        <v>26</v>
      </c>
      <c r="J520" s="1" t="s">
        <v>9425</v>
      </c>
      <c r="K520" s="1" t="s">
        <v>9426</v>
      </c>
      <c r="L520" s="1" t="s">
        <v>9427</v>
      </c>
      <c r="M520" s="1" t="s">
        <v>9428</v>
      </c>
      <c r="N520" s="1" t="s">
        <v>9429</v>
      </c>
      <c r="P520" s="1" t="s">
        <v>9430</v>
      </c>
      <c r="Q520" s="1" t="s">
        <v>9431</v>
      </c>
    </row>
    <row r="521" spans="1:19" x14ac:dyDescent="0.2">
      <c r="A521" s="1" t="s">
        <v>9432</v>
      </c>
      <c r="B521" s="1">
        <v>0.99372146118721505</v>
      </c>
      <c r="C521" s="1">
        <v>26.060956422665299</v>
      </c>
      <c r="D521" s="1">
        <v>0.251209578760207</v>
      </c>
      <c r="E521" s="1" t="s">
        <v>24</v>
      </c>
      <c r="F521" s="1">
        <v>1.33611066010078E-4</v>
      </c>
      <c r="G521" s="1">
        <v>79</v>
      </c>
      <c r="H521" s="1" t="s">
        <v>9433</v>
      </c>
      <c r="I521" s="1" t="s">
        <v>26</v>
      </c>
      <c r="K521" s="1" t="s">
        <v>9434</v>
      </c>
      <c r="L521" s="1" t="s">
        <v>9435</v>
      </c>
      <c r="M521" s="1" t="s">
        <v>9436</v>
      </c>
      <c r="N521" s="1" t="s">
        <v>9437</v>
      </c>
    </row>
    <row r="522" spans="1:19" x14ac:dyDescent="0.2">
      <c r="A522" s="1" t="s">
        <v>9439</v>
      </c>
      <c r="B522" s="1">
        <v>0.98801369863013699</v>
      </c>
      <c r="C522" s="1">
        <v>25.617648832561301</v>
      </c>
      <c r="D522" s="1">
        <v>0.25063458165957198</v>
      </c>
      <c r="E522" s="1" t="s">
        <v>24</v>
      </c>
      <c r="F522" s="2">
        <v>1.3586202310218601E-7</v>
      </c>
      <c r="G522" s="1">
        <v>77</v>
      </c>
      <c r="H522" s="1" t="s">
        <v>9440</v>
      </c>
      <c r="I522" s="1" t="s">
        <v>26</v>
      </c>
      <c r="J522" s="1" t="s">
        <v>5936</v>
      </c>
      <c r="K522" s="1" t="s">
        <v>9441</v>
      </c>
      <c r="L522" s="1" t="s">
        <v>9442</v>
      </c>
      <c r="M522" s="1" t="s">
        <v>9443</v>
      </c>
      <c r="N522" s="1" t="s">
        <v>5940</v>
      </c>
      <c r="P522" s="1" t="s">
        <v>5941</v>
      </c>
      <c r="Q522" s="1" t="s">
        <v>5942</v>
      </c>
      <c r="R522" s="1" t="s">
        <v>3431</v>
      </c>
      <c r="S522" s="1" t="s">
        <v>3432</v>
      </c>
    </row>
    <row r="523" spans="1:19" x14ac:dyDescent="0.2">
      <c r="A523" s="1" t="s">
        <v>9452</v>
      </c>
      <c r="B523" s="1">
        <v>0.96860730593607303</v>
      </c>
      <c r="C523" s="1">
        <v>26.006097020869799</v>
      </c>
      <c r="D523" s="1">
        <v>0.249818384278885</v>
      </c>
      <c r="E523" s="1" t="s">
        <v>24</v>
      </c>
      <c r="F523" s="2">
        <v>1.3994714106059699E-16</v>
      </c>
      <c r="G523" s="1">
        <v>79</v>
      </c>
      <c r="H523" s="1" t="s">
        <v>9453</v>
      </c>
      <c r="I523" s="1" t="s">
        <v>26</v>
      </c>
      <c r="J523" s="1" t="s">
        <v>9454</v>
      </c>
      <c r="K523" s="1" t="s">
        <v>9455</v>
      </c>
      <c r="L523" s="1" t="s">
        <v>9456</v>
      </c>
      <c r="M523" s="1" t="s">
        <v>9457</v>
      </c>
      <c r="N523" s="1" t="s">
        <v>9458</v>
      </c>
      <c r="P523" s="1" t="s">
        <v>9459</v>
      </c>
      <c r="Q523" s="1" t="s">
        <v>9460</v>
      </c>
    </row>
    <row r="524" spans="1:19" x14ac:dyDescent="0.2">
      <c r="A524" s="1" t="s">
        <v>9461</v>
      </c>
      <c r="B524" s="1">
        <v>0.99029680365296802</v>
      </c>
      <c r="C524" s="1">
        <v>25.2099971519151</v>
      </c>
      <c r="D524" s="1">
        <v>0.24980038421483999</v>
      </c>
      <c r="E524" s="1" t="s">
        <v>24</v>
      </c>
      <c r="F524" s="2">
        <v>1.7802182183235301E-6</v>
      </c>
      <c r="G524" s="1">
        <v>76</v>
      </c>
      <c r="H524" s="1" t="s">
        <v>9462</v>
      </c>
      <c r="I524" s="1" t="s">
        <v>26</v>
      </c>
      <c r="J524" s="1" t="s">
        <v>9463</v>
      </c>
      <c r="K524" s="1" t="s">
        <v>9065</v>
      </c>
      <c r="L524" s="1" t="s">
        <v>9066</v>
      </c>
      <c r="M524" s="1" t="s">
        <v>9067</v>
      </c>
      <c r="N524" s="1" t="s">
        <v>9464</v>
      </c>
      <c r="P524" s="1" t="s">
        <v>163</v>
      </c>
      <c r="Q524" s="1" t="s">
        <v>164</v>
      </c>
    </row>
    <row r="525" spans="1:19" x14ac:dyDescent="0.2">
      <c r="A525" s="1" t="s">
        <v>9479</v>
      </c>
      <c r="B525" s="1">
        <v>0.97288812785388101</v>
      </c>
      <c r="C525" s="1">
        <v>26.787159869590202</v>
      </c>
      <c r="D525" s="1">
        <v>0.249442004823069</v>
      </c>
      <c r="E525" s="1" t="s">
        <v>24</v>
      </c>
      <c r="F525" s="2">
        <v>6.3591641986628798E-15</v>
      </c>
      <c r="G525" s="1">
        <v>81</v>
      </c>
      <c r="H525" s="1" t="s">
        <v>9480</v>
      </c>
      <c r="I525" s="1" t="s">
        <v>26</v>
      </c>
      <c r="J525" s="1" t="s">
        <v>9481</v>
      </c>
      <c r="K525" s="1" t="s">
        <v>9482</v>
      </c>
      <c r="L525" s="1" t="s">
        <v>9483</v>
      </c>
      <c r="M525" s="1" t="s">
        <v>9484</v>
      </c>
      <c r="N525" s="1" t="s">
        <v>9485</v>
      </c>
      <c r="P525" s="1" t="s">
        <v>9486</v>
      </c>
      <c r="Q525" s="1" t="s">
        <v>9487</v>
      </c>
    </row>
    <row r="526" spans="1:19" x14ac:dyDescent="0.2">
      <c r="A526" s="1" t="s">
        <v>9538</v>
      </c>
      <c r="B526" s="1">
        <v>0.95918949771689499</v>
      </c>
      <c r="C526" s="1">
        <v>25.055225411844798</v>
      </c>
      <c r="D526" s="1">
        <v>0.24874915550013299</v>
      </c>
      <c r="E526" s="1" t="s">
        <v>24</v>
      </c>
      <c r="F526" s="2">
        <v>6.2231303405522504E-22</v>
      </c>
      <c r="G526" s="1">
        <v>76</v>
      </c>
      <c r="H526" s="1" t="s">
        <v>9539</v>
      </c>
      <c r="I526" s="1" t="s">
        <v>26</v>
      </c>
      <c r="K526" s="1" t="s">
        <v>9540</v>
      </c>
      <c r="L526" s="1" t="s">
        <v>9541</v>
      </c>
      <c r="M526" s="1" t="s">
        <v>9542</v>
      </c>
      <c r="N526" s="1" t="s">
        <v>9543</v>
      </c>
    </row>
    <row r="527" spans="1:19" x14ac:dyDescent="0.2">
      <c r="A527" s="1" t="s">
        <v>9553</v>
      </c>
      <c r="B527" s="1">
        <v>0.98430365296803701</v>
      </c>
      <c r="C527" s="1">
        <v>25.371654132012399</v>
      </c>
      <c r="D527" s="1">
        <v>0.24815809811460099</v>
      </c>
      <c r="E527" s="1" t="s">
        <v>24</v>
      </c>
      <c r="F527" s="2">
        <v>2.88154321201528E-9</v>
      </c>
      <c r="G527" s="1">
        <v>77</v>
      </c>
      <c r="H527" s="1" t="s">
        <v>9554</v>
      </c>
      <c r="I527" s="1" t="s">
        <v>26</v>
      </c>
      <c r="J527" s="1" t="s">
        <v>9555</v>
      </c>
      <c r="K527" s="1" t="s">
        <v>9556</v>
      </c>
      <c r="L527" s="1" t="s">
        <v>9557</v>
      </c>
      <c r="M527" s="1" t="s">
        <v>9558</v>
      </c>
      <c r="N527" s="1" t="s">
        <v>9559</v>
      </c>
      <c r="O527" s="1" t="s">
        <v>1091</v>
      </c>
      <c r="P527" s="1" t="s">
        <v>9560</v>
      </c>
      <c r="Q527" s="1" t="s">
        <v>9561</v>
      </c>
    </row>
    <row r="528" spans="1:19" x14ac:dyDescent="0.2">
      <c r="A528" s="1" t="s">
        <v>9568</v>
      </c>
      <c r="B528" s="1">
        <v>0.91666666666666696</v>
      </c>
      <c r="C528" s="1">
        <v>25.028029070598102</v>
      </c>
      <c r="D528" s="1">
        <v>0.24791939387919901</v>
      </c>
      <c r="E528" s="1" t="s">
        <v>24</v>
      </c>
      <c r="F528" s="2">
        <v>7.4814868945432201E-44</v>
      </c>
      <c r="G528" s="1">
        <v>76</v>
      </c>
      <c r="H528" s="1" t="s">
        <v>9569</v>
      </c>
      <c r="I528" s="1" t="s">
        <v>26</v>
      </c>
      <c r="J528" s="1" t="s">
        <v>9570</v>
      </c>
      <c r="K528" s="1" t="s">
        <v>9571</v>
      </c>
      <c r="L528" s="1" t="s">
        <v>9572</v>
      </c>
      <c r="M528" s="1" t="s">
        <v>9573</v>
      </c>
      <c r="N528" s="1" t="s">
        <v>5641</v>
      </c>
      <c r="O528" s="1" t="s">
        <v>1466</v>
      </c>
      <c r="P528" s="1" t="s">
        <v>9574</v>
      </c>
      <c r="Q528" s="1" t="s">
        <v>9575</v>
      </c>
      <c r="R528" s="1" t="s">
        <v>3598</v>
      </c>
      <c r="S528" s="1" t="s">
        <v>3599</v>
      </c>
    </row>
    <row r="529" spans="1:19" x14ac:dyDescent="0.2">
      <c r="A529" s="1" t="s">
        <v>9582</v>
      </c>
      <c r="B529" s="1">
        <v>0.99143835616438403</v>
      </c>
      <c r="C529" s="1">
        <v>26.3340691105901</v>
      </c>
      <c r="D529" s="1">
        <v>0.247410895615123</v>
      </c>
      <c r="E529" s="1" t="s">
        <v>24</v>
      </c>
      <c r="F529" s="2">
        <v>9.2888274645267702E-6</v>
      </c>
      <c r="G529" s="1">
        <v>80</v>
      </c>
      <c r="H529" s="1" t="s">
        <v>9583</v>
      </c>
      <c r="I529" s="1" t="s">
        <v>49</v>
      </c>
    </row>
    <row r="530" spans="1:19" x14ac:dyDescent="0.2">
      <c r="A530" s="1" t="s">
        <v>9592</v>
      </c>
      <c r="B530" s="1">
        <v>0.98458904109588996</v>
      </c>
      <c r="C530" s="1">
        <v>25.6237118471971</v>
      </c>
      <c r="D530" s="1">
        <v>0.24736986621380899</v>
      </c>
      <c r="E530" s="1" t="s">
        <v>24</v>
      </c>
      <c r="F530" s="2">
        <v>2.9205554445697399E-9</v>
      </c>
      <c r="G530" s="1">
        <v>77</v>
      </c>
      <c r="H530" s="1" t="s">
        <v>9593</v>
      </c>
      <c r="I530" s="1" t="s">
        <v>26</v>
      </c>
      <c r="J530" s="1" t="s">
        <v>9594</v>
      </c>
      <c r="K530" s="1" t="s">
        <v>9595</v>
      </c>
      <c r="L530" s="1" t="s">
        <v>9596</v>
      </c>
      <c r="M530" s="1" t="s">
        <v>9597</v>
      </c>
      <c r="N530" s="1" t="s">
        <v>9598</v>
      </c>
      <c r="O530" s="1" t="s">
        <v>172</v>
      </c>
      <c r="P530" s="1" t="s">
        <v>9599</v>
      </c>
      <c r="Q530" s="1" t="s">
        <v>9600</v>
      </c>
      <c r="R530" s="1" t="s">
        <v>9601</v>
      </c>
      <c r="S530" s="1" t="s">
        <v>9602</v>
      </c>
    </row>
    <row r="531" spans="1:19" x14ac:dyDescent="0.2">
      <c r="A531" s="1" t="s">
        <v>9614</v>
      </c>
      <c r="B531" s="1">
        <v>0.98344748858447495</v>
      </c>
      <c r="C531" s="1">
        <v>25.382153878050101</v>
      </c>
      <c r="D531" s="1">
        <v>0.24725239362785101</v>
      </c>
      <c r="E531" s="1" t="s">
        <v>24</v>
      </c>
      <c r="F531" s="2">
        <v>6.8599215597661804E-10</v>
      </c>
      <c r="G531" s="1">
        <v>77</v>
      </c>
      <c r="H531" s="1" t="s">
        <v>9615</v>
      </c>
      <c r="I531" s="1" t="s">
        <v>26</v>
      </c>
      <c r="K531" s="1" t="s">
        <v>9616</v>
      </c>
      <c r="L531" s="1" t="s">
        <v>9617</v>
      </c>
      <c r="M531" s="1" t="s">
        <v>9618</v>
      </c>
      <c r="N531" s="1" t="s">
        <v>9619</v>
      </c>
    </row>
    <row r="532" spans="1:19" x14ac:dyDescent="0.2">
      <c r="A532" s="1" t="s">
        <v>9620</v>
      </c>
      <c r="B532" s="1">
        <v>0.98344748858447495</v>
      </c>
      <c r="C532" s="1">
        <v>25.898496885723901</v>
      </c>
      <c r="D532" s="1">
        <v>0.24719265447168801</v>
      </c>
      <c r="E532" s="1" t="s">
        <v>24</v>
      </c>
      <c r="F532" s="2">
        <v>7.0715869083404396E-10</v>
      </c>
      <c r="G532" s="1">
        <v>78</v>
      </c>
      <c r="H532" s="1" t="s">
        <v>9621</v>
      </c>
      <c r="I532" s="1" t="s">
        <v>49</v>
      </c>
    </row>
    <row r="533" spans="1:19" x14ac:dyDescent="0.2">
      <c r="A533" s="1" t="s">
        <v>9635</v>
      </c>
      <c r="B533" s="1">
        <v>0.95776255707762603</v>
      </c>
      <c r="C533" s="1">
        <v>25.459094476068699</v>
      </c>
      <c r="D533" s="1">
        <v>0.24683616364597</v>
      </c>
      <c r="E533" s="1" t="s">
        <v>24</v>
      </c>
      <c r="F533" s="2">
        <v>3.8046968562612502E-23</v>
      </c>
      <c r="G533" s="1">
        <v>77</v>
      </c>
      <c r="H533" s="1" t="s">
        <v>9636</v>
      </c>
      <c r="I533" s="1" t="s">
        <v>26</v>
      </c>
      <c r="J533" s="1" t="s">
        <v>9637</v>
      </c>
      <c r="K533" s="1" t="s">
        <v>9638</v>
      </c>
      <c r="L533" s="1" t="s">
        <v>9639</v>
      </c>
      <c r="M533" s="1" t="s">
        <v>9640</v>
      </c>
      <c r="N533" s="1" t="s">
        <v>9641</v>
      </c>
      <c r="P533" s="1" t="s">
        <v>9642</v>
      </c>
      <c r="Q533" s="1" t="s">
        <v>9643</v>
      </c>
      <c r="R533" s="1" t="s">
        <v>3350</v>
      </c>
      <c r="S533" s="1" t="s">
        <v>3351</v>
      </c>
    </row>
    <row r="534" spans="1:19" x14ac:dyDescent="0.2">
      <c r="A534" s="1" t="s">
        <v>9659</v>
      </c>
      <c r="B534" s="1">
        <v>0.99001141552511396</v>
      </c>
      <c r="C534" s="1">
        <v>25.417657055448402</v>
      </c>
      <c r="D534" s="1">
        <v>0.24655171592948599</v>
      </c>
      <c r="E534" s="1" t="s">
        <v>24</v>
      </c>
      <c r="F534" s="2">
        <v>1.43887812734567E-6</v>
      </c>
      <c r="G534" s="1">
        <v>77</v>
      </c>
      <c r="H534" s="1" t="s">
        <v>9660</v>
      </c>
      <c r="I534" s="1" t="s">
        <v>26</v>
      </c>
      <c r="K534" s="1" t="s">
        <v>9661</v>
      </c>
      <c r="L534" s="1" t="s">
        <v>289</v>
      </c>
      <c r="M534" s="1" t="s">
        <v>290</v>
      </c>
      <c r="N534" s="1" t="s">
        <v>9662</v>
      </c>
    </row>
    <row r="535" spans="1:19" x14ac:dyDescent="0.2">
      <c r="A535" s="1" t="s">
        <v>9686</v>
      </c>
      <c r="B535" s="1">
        <v>0.977168949771689</v>
      </c>
      <c r="C535" s="1">
        <v>27.317154145869502</v>
      </c>
      <c r="D535" s="1">
        <v>0.246306267247208</v>
      </c>
      <c r="E535" s="1" t="s">
        <v>24</v>
      </c>
      <c r="F535" s="2">
        <v>1.42854123621393E-12</v>
      </c>
      <c r="G535" s="1">
        <v>83</v>
      </c>
      <c r="H535" s="1" t="s">
        <v>9687</v>
      </c>
      <c r="I535" s="1" t="s">
        <v>26</v>
      </c>
      <c r="J535" s="1" t="s">
        <v>9688</v>
      </c>
      <c r="K535" s="1" t="s">
        <v>9689</v>
      </c>
      <c r="L535" s="1" t="s">
        <v>9690</v>
      </c>
      <c r="M535" s="1" t="s">
        <v>9691</v>
      </c>
      <c r="N535" s="1" t="s">
        <v>9692</v>
      </c>
      <c r="P535" s="1" t="s">
        <v>9693</v>
      </c>
      <c r="Q535" s="1" t="s">
        <v>9694</v>
      </c>
      <c r="R535" s="1" t="s">
        <v>9695</v>
      </c>
      <c r="S535" s="1" t="s">
        <v>9696</v>
      </c>
    </row>
    <row r="536" spans="1:19" x14ac:dyDescent="0.2">
      <c r="A536" s="1" t="s">
        <v>9708</v>
      </c>
      <c r="B536" s="1">
        <v>0.95291095890411004</v>
      </c>
      <c r="C536" s="1">
        <v>26.392772918237402</v>
      </c>
      <c r="D536" s="1">
        <v>0.24618983197871999</v>
      </c>
      <c r="E536" s="1" t="s">
        <v>24</v>
      </c>
      <c r="F536" s="2">
        <v>8.5197141601880606E-25</v>
      </c>
      <c r="G536" s="1">
        <v>80</v>
      </c>
      <c r="H536" s="1" t="s">
        <v>9709</v>
      </c>
      <c r="I536" s="1" t="s">
        <v>26</v>
      </c>
      <c r="J536" s="1" t="s">
        <v>9710</v>
      </c>
      <c r="K536" s="1" t="s">
        <v>9711</v>
      </c>
      <c r="L536" s="1" t="s">
        <v>9712</v>
      </c>
      <c r="M536" s="1" t="s">
        <v>9713</v>
      </c>
      <c r="N536" s="1" t="s">
        <v>9714</v>
      </c>
      <c r="P536" s="1" t="s">
        <v>9715</v>
      </c>
      <c r="Q536" s="1" t="s">
        <v>9716</v>
      </c>
    </row>
    <row r="537" spans="1:19" x14ac:dyDescent="0.2">
      <c r="A537" s="1" t="s">
        <v>9717</v>
      </c>
      <c r="B537" s="1">
        <v>0.98202054794520499</v>
      </c>
      <c r="C537" s="1">
        <v>25.0395344543855</v>
      </c>
      <c r="D537" s="1">
        <v>0.245713452478591</v>
      </c>
      <c r="E537" s="1" t="s">
        <v>24</v>
      </c>
      <c r="F537" s="2">
        <v>6.0776010695405306E-11</v>
      </c>
      <c r="G537" s="1">
        <v>76</v>
      </c>
      <c r="H537" s="1" t="s">
        <v>9718</v>
      </c>
      <c r="I537" s="1" t="s">
        <v>26</v>
      </c>
      <c r="J537" s="1" t="s">
        <v>9719</v>
      </c>
      <c r="K537" s="1" t="s">
        <v>9720</v>
      </c>
      <c r="L537" s="1" t="s">
        <v>9721</v>
      </c>
      <c r="M537" s="1" t="s">
        <v>2658</v>
      </c>
      <c r="N537" s="1" t="s">
        <v>9722</v>
      </c>
      <c r="P537" s="1" t="s">
        <v>9723</v>
      </c>
      <c r="Q537" s="1" t="s">
        <v>9724</v>
      </c>
    </row>
    <row r="538" spans="1:19" x14ac:dyDescent="0.2">
      <c r="A538" s="1" t="s">
        <v>9731</v>
      </c>
      <c r="B538" s="1">
        <v>0.99343607305936099</v>
      </c>
      <c r="C538" s="1">
        <v>25.6191654118104</v>
      </c>
      <c r="D538" s="1">
        <v>0.24567277979876601</v>
      </c>
      <c r="E538" s="1" t="s">
        <v>24</v>
      </c>
      <c r="F538" s="1">
        <v>1.0351233056632799E-4</v>
      </c>
      <c r="G538" s="1">
        <v>77</v>
      </c>
      <c r="H538" s="1" t="s">
        <v>9732</v>
      </c>
      <c r="I538" s="1" t="s">
        <v>26</v>
      </c>
      <c r="J538" s="1" t="s">
        <v>9733</v>
      </c>
      <c r="K538" s="1" t="s">
        <v>9734</v>
      </c>
      <c r="L538" s="1" t="s">
        <v>9735</v>
      </c>
      <c r="M538" s="1" t="s">
        <v>9736</v>
      </c>
      <c r="N538" s="1" t="s">
        <v>9737</v>
      </c>
      <c r="P538" s="1" t="s">
        <v>9738</v>
      </c>
      <c r="Q538" s="1" t="s">
        <v>9739</v>
      </c>
    </row>
    <row r="539" spans="1:19" x14ac:dyDescent="0.2">
      <c r="A539" s="1" t="s">
        <v>9755</v>
      </c>
      <c r="B539" s="1">
        <v>0.98944063926940595</v>
      </c>
      <c r="C539" s="1">
        <v>27.706607141891499</v>
      </c>
      <c r="D539" s="1">
        <v>0.245436716863556</v>
      </c>
      <c r="E539" s="1" t="s">
        <v>24</v>
      </c>
      <c r="F539" s="2">
        <v>4.0609694033140398E-6</v>
      </c>
      <c r="G539" s="1">
        <v>84</v>
      </c>
      <c r="H539" s="1" t="s">
        <v>9756</v>
      </c>
      <c r="I539" s="1" t="s">
        <v>26</v>
      </c>
      <c r="J539" s="1" t="s">
        <v>9757</v>
      </c>
      <c r="K539" s="1" t="s">
        <v>9758</v>
      </c>
      <c r="L539" s="1" t="s">
        <v>9759</v>
      </c>
      <c r="M539" s="1" t="s">
        <v>9760</v>
      </c>
      <c r="N539" s="1" t="s">
        <v>9761</v>
      </c>
      <c r="P539" s="1" t="s">
        <v>9762</v>
      </c>
      <c r="Q539" s="1" t="s">
        <v>9763</v>
      </c>
    </row>
    <row r="540" spans="1:19" x14ac:dyDescent="0.2">
      <c r="A540" s="1" t="s">
        <v>9771</v>
      </c>
      <c r="B540" s="1">
        <v>0.98630136986301398</v>
      </c>
      <c r="C540" s="1">
        <v>25.718972637095099</v>
      </c>
      <c r="D540" s="1">
        <v>0.24514219386897301</v>
      </c>
      <c r="E540" s="1" t="s">
        <v>24</v>
      </c>
      <c r="F540" s="2">
        <v>2.5204288939169401E-8</v>
      </c>
      <c r="G540" s="1">
        <v>78</v>
      </c>
      <c r="H540" s="1" t="s">
        <v>9772</v>
      </c>
      <c r="I540" s="1" t="s">
        <v>26</v>
      </c>
      <c r="J540" s="1" t="s">
        <v>9773</v>
      </c>
      <c r="K540" s="1" t="s">
        <v>9774</v>
      </c>
      <c r="L540" s="1" t="s">
        <v>9775</v>
      </c>
      <c r="M540" s="1" t="s">
        <v>9776</v>
      </c>
      <c r="N540" s="1" t="s">
        <v>9777</v>
      </c>
      <c r="P540" s="1" t="s">
        <v>9778</v>
      </c>
      <c r="Q540" s="1" t="s">
        <v>9779</v>
      </c>
      <c r="R540" s="1" t="s">
        <v>5344</v>
      </c>
      <c r="S540" s="1" t="s">
        <v>5345</v>
      </c>
    </row>
    <row r="541" spans="1:19" x14ac:dyDescent="0.2">
      <c r="A541" s="1" t="s">
        <v>9792</v>
      </c>
      <c r="B541" s="1">
        <v>0.94035388127853903</v>
      </c>
      <c r="C541" s="1">
        <v>25.198979485190499</v>
      </c>
      <c r="D541" s="1">
        <v>0.244730742949159</v>
      </c>
      <c r="E541" s="1" t="s">
        <v>24</v>
      </c>
      <c r="F541" s="2">
        <v>4.6346444389720903E-33</v>
      </c>
      <c r="G541" s="1">
        <v>76</v>
      </c>
      <c r="H541" s="1" t="s">
        <v>9793</v>
      </c>
      <c r="I541" s="1" t="s">
        <v>26</v>
      </c>
      <c r="J541" s="1" t="s">
        <v>9794</v>
      </c>
      <c r="K541" s="1" t="s">
        <v>9795</v>
      </c>
      <c r="L541" s="1" t="s">
        <v>9796</v>
      </c>
      <c r="M541" s="1" t="s">
        <v>9797</v>
      </c>
      <c r="N541" s="1" t="s">
        <v>9798</v>
      </c>
      <c r="O541" s="1" t="s">
        <v>1091</v>
      </c>
    </row>
    <row r="542" spans="1:19" x14ac:dyDescent="0.2">
      <c r="A542" s="1" t="s">
        <v>9829</v>
      </c>
      <c r="B542" s="1">
        <v>0.97488584474885798</v>
      </c>
      <c r="C542" s="1">
        <v>25.7424090891252</v>
      </c>
      <c r="D542" s="1">
        <v>0.244084606144682</v>
      </c>
      <c r="E542" s="1" t="s">
        <v>24</v>
      </c>
      <c r="F542" s="2">
        <v>3.7074129048120202E-13</v>
      </c>
      <c r="G542" s="1">
        <v>78</v>
      </c>
      <c r="H542" s="1" t="s">
        <v>9830</v>
      </c>
      <c r="I542" s="1" t="s">
        <v>49</v>
      </c>
      <c r="K542" s="1" t="s">
        <v>9831</v>
      </c>
      <c r="L542" s="1" t="s">
        <v>1990</v>
      </c>
      <c r="M542" s="1" t="s">
        <v>9832</v>
      </c>
    </row>
    <row r="543" spans="1:19" x14ac:dyDescent="0.2">
      <c r="A543" s="1" t="s">
        <v>9853</v>
      </c>
      <c r="B543" s="1">
        <v>0.99029680365296802</v>
      </c>
      <c r="C543" s="1">
        <v>25.6870189149212</v>
      </c>
      <c r="D543" s="1">
        <v>0.243574303267522</v>
      </c>
      <c r="E543" s="1" t="s">
        <v>24</v>
      </c>
      <c r="F543" s="2">
        <v>2.4180987599882601E-6</v>
      </c>
      <c r="G543" s="1">
        <v>78</v>
      </c>
      <c r="H543" s="1" t="s">
        <v>9854</v>
      </c>
      <c r="I543" s="1" t="s">
        <v>26</v>
      </c>
      <c r="J543" s="1" t="s">
        <v>9855</v>
      </c>
      <c r="K543" s="1" t="s">
        <v>9856</v>
      </c>
      <c r="L543" s="1" t="s">
        <v>9857</v>
      </c>
      <c r="M543" s="1" t="s">
        <v>9858</v>
      </c>
      <c r="N543" s="1" t="s">
        <v>9859</v>
      </c>
      <c r="P543" s="1" t="s">
        <v>9860</v>
      </c>
      <c r="Q543" s="1" t="s">
        <v>9861</v>
      </c>
    </row>
    <row r="544" spans="1:19" x14ac:dyDescent="0.2">
      <c r="A544" s="1" t="s">
        <v>9909</v>
      </c>
      <c r="B544" s="1">
        <v>0.99743150684931503</v>
      </c>
      <c r="C544" s="1">
        <v>24.811040321695799</v>
      </c>
      <c r="D544" s="1">
        <v>0.24213410302288499</v>
      </c>
      <c r="E544" s="1" t="s">
        <v>24</v>
      </c>
      <c r="F544" s="1">
        <v>1.6194455965332099E-2</v>
      </c>
      <c r="G544" s="1">
        <v>75</v>
      </c>
      <c r="H544" s="1" t="s">
        <v>9910</v>
      </c>
      <c r="I544" s="1" t="s">
        <v>26</v>
      </c>
      <c r="K544" s="1" t="s">
        <v>9911</v>
      </c>
      <c r="L544" s="1" t="s">
        <v>9912</v>
      </c>
      <c r="M544" s="1" t="s">
        <v>9913</v>
      </c>
      <c r="N544" s="1" t="s">
        <v>9914</v>
      </c>
    </row>
    <row r="545" spans="1:19" x14ac:dyDescent="0.2">
      <c r="A545" s="1" t="s">
        <v>9915</v>
      </c>
      <c r="B545" s="1">
        <v>0.96204337899543402</v>
      </c>
      <c r="C545" s="1">
        <v>26.4914129397701</v>
      </c>
      <c r="D545" s="1">
        <v>0.241956313506167</v>
      </c>
      <c r="E545" s="1" t="s">
        <v>24</v>
      </c>
      <c r="F545" s="2">
        <v>1.9319239183837399E-20</v>
      </c>
      <c r="G545" s="1">
        <v>80</v>
      </c>
      <c r="H545" s="1" t="s">
        <v>9916</v>
      </c>
      <c r="I545" s="1" t="s">
        <v>26</v>
      </c>
      <c r="J545" s="1" t="s">
        <v>9917</v>
      </c>
      <c r="K545" s="1" t="s">
        <v>9918</v>
      </c>
      <c r="L545" s="1" t="s">
        <v>9919</v>
      </c>
      <c r="M545" s="1" t="s">
        <v>9920</v>
      </c>
      <c r="N545" s="1" t="s">
        <v>9921</v>
      </c>
      <c r="O545" s="1" t="s">
        <v>4816</v>
      </c>
      <c r="P545" s="1" t="s">
        <v>9922</v>
      </c>
      <c r="Q545" s="1" t="s">
        <v>9923</v>
      </c>
      <c r="R545" s="1" t="s">
        <v>9924</v>
      </c>
      <c r="S545" s="1" t="s">
        <v>9925</v>
      </c>
    </row>
    <row r="546" spans="1:19" x14ac:dyDescent="0.2">
      <c r="A546" s="1" t="s">
        <v>9935</v>
      </c>
      <c r="B546" s="1">
        <v>0.994006849315068</v>
      </c>
      <c r="C546" s="1">
        <v>25.061407304844501</v>
      </c>
      <c r="D546" s="1">
        <v>0.24177363092126899</v>
      </c>
      <c r="E546" s="1" t="s">
        <v>24</v>
      </c>
      <c r="F546" s="1">
        <v>2.0269243745035199E-4</v>
      </c>
      <c r="G546" s="1">
        <v>76</v>
      </c>
      <c r="H546" s="1" t="s">
        <v>9936</v>
      </c>
      <c r="I546" s="1" t="s">
        <v>49</v>
      </c>
      <c r="K546" s="1" t="s">
        <v>9937</v>
      </c>
      <c r="L546" s="1" t="s">
        <v>9938</v>
      </c>
      <c r="M546" s="1" t="s">
        <v>9939</v>
      </c>
    </row>
    <row r="547" spans="1:19" x14ac:dyDescent="0.2">
      <c r="A547" s="1" t="s">
        <v>9940</v>
      </c>
      <c r="B547" s="1">
        <v>0.98401826484018295</v>
      </c>
      <c r="C547" s="1">
        <v>25.008927371019698</v>
      </c>
      <c r="D547" s="1">
        <v>0.24171732634568699</v>
      </c>
      <c r="E547" s="1" t="s">
        <v>24</v>
      </c>
      <c r="F547" s="2">
        <v>1.9940411870389399E-9</v>
      </c>
      <c r="G547" s="1">
        <v>76</v>
      </c>
      <c r="H547" s="1" t="s">
        <v>9941</v>
      </c>
      <c r="I547" s="1" t="s">
        <v>26</v>
      </c>
      <c r="J547" s="1" t="s">
        <v>9942</v>
      </c>
      <c r="K547" s="1" t="s">
        <v>9943</v>
      </c>
      <c r="L547" s="1" t="s">
        <v>9944</v>
      </c>
      <c r="M547" s="1" t="s">
        <v>9945</v>
      </c>
      <c r="N547" s="1" t="s">
        <v>9946</v>
      </c>
      <c r="P547" s="1" t="s">
        <v>9947</v>
      </c>
      <c r="Q547" s="1" t="s">
        <v>9948</v>
      </c>
      <c r="R547" s="1" t="s">
        <v>6415</v>
      </c>
      <c r="S547" s="1" t="s">
        <v>6416</v>
      </c>
    </row>
    <row r="548" spans="1:19" x14ac:dyDescent="0.2">
      <c r="A548" s="1" t="s">
        <v>9960</v>
      </c>
      <c r="B548" s="1">
        <v>0.98715753424657504</v>
      </c>
      <c r="C548" s="1">
        <v>25.2116021604329</v>
      </c>
      <c r="D548" s="1">
        <v>0.241456961845434</v>
      </c>
      <c r="E548" s="1" t="s">
        <v>24</v>
      </c>
      <c r="F548" s="2">
        <v>3.7089325678702199E-8</v>
      </c>
      <c r="G548" s="1">
        <v>76</v>
      </c>
      <c r="H548" s="1" t="s">
        <v>9961</v>
      </c>
      <c r="I548" s="1" t="s">
        <v>26</v>
      </c>
      <c r="J548" s="1" t="s">
        <v>9962</v>
      </c>
      <c r="K548" s="1" t="s">
        <v>9963</v>
      </c>
      <c r="L548" s="1" t="s">
        <v>9964</v>
      </c>
      <c r="M548" s="1" t="s">
        <v>9965</v>
      </c>
      <c r="N548" s="1" t="s">
        <v>9966</v>
      </c>
      <c r="P548" s="1" t="s">
        <v>9967</v>
      </c>
      <c r="Q548" s="1" t="s">
        <v>9968</v>
      </c>
    </row>
    <row r="549" spans="1:19" x14ac:dyDescent="0.2">
      <c r="A549" s="1" t="s">
        <v>9969</v>
      </c>
      <c r="B549" s="1">
        <v>0.99058219178082196</v>
      </c>
      <c r="C549" s="1">
        <v>26.199681421801301</v>
      </c>
      <c r="D549" s="1">
        <v>0.24132501057231701</v>
      </c>
      <c r="E549" s="1" t="s">
        <v>24</v>
      </c>
      <c r="F549" s="2">
        <v>4.65489646318252E-6</v>
      </c>
      <c r="G549" s="1">
        <v>79</v>
      </c>
      <c r="H549" s="1" t="s">
        <v>9970</v>
      </c>
      <c r="I549" s="1" t="s">
        <v>26</v>
      </c>
      <c r="J549" s="1" t="s">
        <v>9971</v>
      </c>
      <c r="K549" s="1" t="s">
        <v>9972</v>
      </c>
      <c r="L549" s="1" t="s">
        <v>9973</v>
      </c>
      <c r="M549" s="1" t="s">
        <v>9974</v>
      </c>
      <c r="N549" s="1" t="s">
        <v>9975</v>
      </c>
      <c r="P549" s="1" t="s">
        <v>9976</v>
      </c>
      <c r="Q549" s="1" t="s">
        <v>9977</v>
      </c>
    </row>
    <row r="550" spans="1:19" x14ac:dyDescent="0.2">
      <c r="A550" s="1" t="s">
        <v>9978</v>
      </c>
      <c r="B550" s="1">
        <v>0.98801369863013699</v>
      </c>
      <c r="C550" s="1">
        <v>25.738784011860702</v>
      </c>
      <c r="D550" s="1">
        <v>0.241052677345203</v>
      </c>
      <c r="E550" s="1" t="s">
        <v>24</v>
      </c>
      <c r="F550" s="2">
        <v>2.0370355127009E-7</v>
      </c>
      <c r="G550" s="1">
        <v>78</v>
      </c>
      <c r="H550" s="1" t="s">
        <v>9979</v>
      </c>
      <c r="I550" s="1" t="s">
        <v>26</v>
      </c>
      <c r="J550" s="1" t="s">
        <v>9980</v>
      </c>
      <c r="K550" s="1" t="s">
        <v>9981</v>
      </c>
      <c r="L550" s="1" t="s">
        <v>9982</v>
      </c>
      <c r="M550" s="1" t="s">
        <v>9983</v>
      </c>
      <c r="N550" s="1" t="s">
        <v>9984</v>
      </c>
      <c r="P550" s="1" t="s">
        <v>9985</v>
      </c>
      <c r="Q550" s="1" t="s">
        <v>9986</v>
      </c>
      <c r="R550" s="1" t="s">
        <v>6415</v>
      </c>
      <c r="S550" s="1" t="s">
        <v>6416</v>
      </c>
    </row>
    <row r="551" spans="1:19" x14ac:dyDescent="0.2">
      <c r="A551" s="1" t="s">
        <v>9987</v>
      </c>
      <c r="B551" s="1">
        <v>0.99172374429223698</v>
      </c>
      <c r="C551" s="1">
        <v>28.0528269635291</v>
      </c>
      <c r="D551" s="1">
        <v>0.24103395754597301</v>
      </c>
      <c r="E551" s="1" t="s">
        <v>24</v>
      </c>
      <c r="F551" s="2">
        <v>7.8683525382308505E-5</v>
      </c>
      <c r="G551" s="1">
        <v>85</v>
      </c>
      <c r="H551" s="1" t="s">
        <v>9988</v>
      </c>
      <c r="I551" s="1" t="s">
        <v>26</v>
      </c>
      <c r="J551" s="1" t="s">
        <v>9989</v>
      </c>
      <c r="K551" s="1" t="s">
        <v>9788</v>
      </c>
      <c r="L551" s="1" t="s">
        <v>9789</v>
      </c>
      <c r="M551" s="1" t="s">
        <v>9790</v>
      </c>
      <c r="N551" s="1" t="s">
        <v>9791</v>
      </c>
      <c r="P551" s="1" t="s">
        <v>9990</v>
      </c>
      <c r="Q551" s="1" t="s">
        <v>9991</v>
      </c>
    </row>
    <row r="552" spans="1:19" x14ac:dyDescent="0.2">
      <c r="A552" s="1" t="s">
        <v>9992</v>
      </c>
      <c r="B552" s="1">
        <v>0.98087899543378998</v>
      </c>
      <c r="C552" s="1">
        <v>25.049224489892801</v>
      </c>
      <c r="D552" s="1">
        <v>0.24100666797963999</v>
      </c>
      <c r="E552" s="1" t="s">
        <v>24</v>
      </c>
      <c r="F552" s="2">
        <v>3.3513821328518598E-11</v>
      </c>
      <c r="G552" s="1">
        <v>76</v>
      </c>
      <c r="H552" s="1" t="s">
        <v>9993</v>
      </c>
      <c r="I552" s="1" t="s">
        <v>26</v>
      </c>
      <c r="J552" s="1" t="s">
        <v>9994</v>
      </c>
      <c r="K552" s="1" t="s">
        <v>2621</v>
      </c>
      <c r="L552" s="1" t="s">
        <v>2622</v>
      </c>
      <c r="M552" s="1" t="s">
        <v>2623</v>
      </c>
      <c r="N552" s="1" t="s">
        <v>9995</v>
      </c>
    </row>
    <row r="553" spans="1:19" x14ac:dyDescent="0.2">
      <c r="A553" s="1" t="s">
        <v>9996</v>
      </c>
      <c r="B553" s="1">
        <v>0.99029680365296802</v>
      </c>
      <c r="C553" s="1">
        <v>25.444829952738299</v>
      </c>
      <c r="D553" s="1">
        <v>0.24080407082393199</v>
      </c>
      <c r="E553" s="1" t="s">
        <v>24</v>
      </c>
      <c r="F553" s="2">
        <v>2.25955955089634E-6</v>
      </c>
      <c r="G553" s="1">
        <v>77</v>
      </c>
      <c r="H553" s="1" t="s">
        <v>9997</v>
      </c>
      <c r="I553" s="1" t="s">
        <v>26</v>
      </c>
      <c r="J553" s="1" t="s">
        <v>9996</v>
      </c>
      <c r="K553" s="1" t="s">
        <v>9998</v>
      </c>
      <c r="L553" s="1" t="s">
        <v>9999</v>
      </c>
      <c r="M553" s="1" t="s">
        <v>10000</v>
      </c>
      <c r="N553" s="1" t="s">
        <v>10001</v>
      </c>
      <c r="P553" s="1" t="s">
        <v>10002</v>
      </c>
      <c r="Q553" s="1" t="s">
        <v>10003</v>
      </c>
      <c r="R553" s="1" t="s">
        <v>10004</v>
      </c>
      <c r="S553" s="1" t="s">
        <v>10005</v>
      </c>
    </row>
    <row r="554" spans="1:19" x14ac:dyDescent="0.2">
      <c r="A554" s="1" t="s">
        <v>10006</v>
      </c>
      <c r="B554" s="1">
        <v>0.96603881278538795</v>
      </c>
      <c r="C554" s="1">
        <v>25.833586022992801</v>
      </c>
      <c r="D554" s="1">
        <v>0.240708847532388</v>
      </c>
      <c r="E554" s="1" t="s">
        <v>24</v>
      </c>
      <c r="F554" s="2">
        <v>1.2695016435376501E-18</v>
      </c>
      <c r="G554" s="1">
        <v>78</v>
      </c>
      <c r="H554" s="1" t="s">
        <v>10007</v>
      </c>
      <c r="I554" s="1" t="s">
        <v>26</v>
      </c>
      <c r="J554" s="1" t="s">
        <v>10008</v>
      </c>
      <c r="K554" s="1" t="s">
        <v>10009</v>
      </c>
      <c r="L554" s="1" t="s">
        <v>10010</v>
      </c>
      <c r="M554" s="1" t="s">
        <v>10011</v>
      </c>
      <c r="N554" s="1" t="s">
        <v>10012</v>
      </c>
      <c r="P554" s="1" t="s">
        <v>10013</v>
      </c>
      <c r="Q554" s="1" t="s">
        <v>10014</v>
      </c>
      <c r="R554" s="1" t="s">
        <v>6063</v>
      </c>
      <c r="S554" s="1" t="s">
        <v>6064</v>
      </c>
    </row>
    <row r="555" spans="1:19" x14ac:dyDescent="0.2">
      <c r="A555" s="1" t="s">
        <v>10015</v>
      </c>
      <c r="B555" s="1">
        <v>0.98972602739726001</v>
      </c>
      <c r="C555" s="1">
        <v>25.162969086923201</v>
      </c>
      <c r="D555" s="1">
        <v>0.240551133848455</v>
      </c>
      <c r="E555" s="1" t="s">
        <v>24</v>
      </c>
      <c r="F555" s="2">
        <v>1.6841497697327399E-6</v>
      </c>
      <c r="G555" s="1">
        <v>76</v>
      </c>
      <c r="H555" s="1" t="s">
        <v>10016</v>
      </c>
      <c r="I555" s="1" t="s">
        <v>26</v>
      </c>
      <c r="J555" s="1" t="s">
        <v>10017</v>
      </c>
      <c r="K555" s="1" t="s">
        <v>10018</v>
      </c>
      <c r="L555" s="1" t="s">
        <v>10019</v>
      </c>
      <c r="M555" s="1" t="s">
        <v>10020</v>
      </c>
      <c r="N555" s="1" t="s">
        <v>10021</v>
      </c>
      <c r="P555" s="1" t="s">
        <v>10022</v>
      </c>
      <c r="Q555" s="1" t="s">
        <v>10023</v>
      </c>
    </row>
    <row r="556" spans="1:19" x14ac:dyDescent="0.2">
      <c r="A556" s="1" t="s">
        <v>10046</v>
      </c>
      <c r="B556" s="1">
        <v>0.96974885844748904</v>
      </c>
      <c r="C556" s="1">
        <v>25.499232777712098</v>
      </c>
      <c r="D556" s="1">
        <v>0.23990864922903399</v>
      </c>
      <c r="E556" s="1" t="s">
        <v>24</v>
      </c>
      <c r="F556" s="2">
        <v>5.8710350995958804E-17</v>
      </c>
      <c r="G556" s="1">
        <v>77</v>
      </c>
      <c r="H556" s="1" t="s">
        <v>10047</v>
      </c>
      <c r="I556" s="1" t="s">
        <v>26</v>
      </c>
      <c r="J556" s="1" t="s">
        <v>10048</v>
      </c>
      <c r="K556" s="1" t="s">
        <v>10049</v>
      </c>
      <c r="L556" s="1" t="s">
        <v>10050</v>
      </c>
      <c r="M556" s="1" t="s">
        <v>10051</v>
      </c>
      <c r="N556" s="1" t="s">
        <v>10052</v>
      </c>
      <c r="P556" s="1" t="s">
        <v>10053</v>
      </c>
      <c r="Q556" s="1" t="s">
        <v>10054</v>
      </c>
    </row>
    <row r="557" spans="1:19" x14ac:dyDescent="0.2">
      <c r="A557" s="1" t="s">
        <v>10055</v>
      </c>
      <c r="B557" s="1">
        <v>0.92979452054794498</v>
      </c>
      <c r="C557" s="1">
        <v>24.811691497868502</v>
      </c>
      <c r="D557" s="1">
        <v>0.23986441832656</v>
      </c>
      <c r="E557" s="1" t="s">
        <v>24</v>
      </c>
      <c r="F557" s="2">
        <v>2.1136194560461999E-37</v>
      </c>
      <c r="G557" s="1">
        <v>75</v>
      </c>
      <c r="H557" s="1" t="s">
        <v>10056</v>
      </c>
      <c r="I557" s="1" t="s">
        <v>26</v>
      </c>
      <c r="K557" s="1" t="s">
        <v>10057</v>
      </c>
      <c r="L557" s="1" t="s">
        <v>10058</v>
      </c>
      <c r="M557" s="1" t="s">
        <v>10059</v>
      </c>
      <c r="N557" s="1" t="s">
        <v>10060</v>
      </c>
    </row>
    <row r="558" spans="1:19" x14ac:dyDescent="0.2">
      <c r="A558" s="1" t="s">
        <v>10084</v>
      </c>
      <c r="B558" s="1">
        <v>0.99743150684931503</v>
      </c>
      <c r="C558" s="1">
        <v>25.980267005503698</v>
      </c>
      <c r="D558" s="1">
        <v>0.23932485831432401</v>
      </c>
      <c r="E558" s="1" t="s">
        <v>24</v>
      </c>
      <c r="F558" s="1">
        <v>1.5277067422261301E-2</v>
      </c>
      <c r="G558" s="1">
        <v>79</v>
      </c>
      <c r="H558" s="1" t="s">
        <v>10085</v>
      </c>
      <c r="I558" s="1" t="s">
        <v>26</v>
      </c>
      <c r="K558" s="1" t="s">
        <v>3188</v>
      </c>
      <c r="L558" s="1" t="s">
        <v>3189</v>
      </c>
      <c r="M558" s="1" t="s">
        <v>3190</v>
      </c>
      <c r="N558" s="1" t="s">
        <v>10086</v>
      </c>
      <c r="P558" s="1" t="s">
        <v>6071</v>
      </c>
      <c r="Q558" s="1" t="s">
        <v>6072</v>
      </c>
    </row>
    <row r="559" spans="1:19" x14ac:dyDescent="0.2">
      <c r="A559" s="1" t="s">
        <v>10093</v>
      </c>
      <c r="B559" s="1">
        <v>0.99058219178082196</v>
      </c>
      <c r="C559" s="1">
        <v>25.136577373297001</v>
      </c>
      <c r="D559" s="1">
        <v>0.239189677300259</v>
      </c>
      <c r="E559" s="1" t="s">
        <v>24</v>
      </c>
      <c r="F559" s="2">
        <v>9.0356842358228106E-6</v>
      </c>
      <c r="G559" s="1">
        <v>76</v>
      </c>
      <c r="H559" s="1" t="s">
        <v>10094</v>
      </c>
      <c r="I559" s="1" t="s">
        <v>26</v>
      </c>
      <c r="K559" s="1" t="s">
        <v>10095</v>
      </c>
      <c r="L559" s="1" t="s">
        <v>10096</v>
      </c>
      <c r="M559" s="1" t="s">
        <v>10097</v>
      </c>
      <c r="N559" s="1" t="s">
        <v>10098</v>
      </c>
    </row>
    <row r="560" spans="1:19" x14ac:dyDescent="0.2">
      <c r="A560" s="1" t="s">
        <v>10138</v>
      </c>
      <c r="B560" s="1">
        <v>0.95776255707762603</v>
      </c>
      <c r="C560" s="1">
        <v>25.667593464626201</v>
      </c>
      <c r="D560" s="1">
        <v>0.23819280092220299</v>
      </c>
      <c r="E560" s="1" t="s">
        <v>24</v>
      </c>
      <c r="F560" s="2">
        <v>8.1746042694705E-23</v>
      </c>
      <c r="G560" s="1">
        <v>78</v>
      </c>
      <c r="H560" s="1" t="s">
        <v>10139</v>
      </c>
      <c r="I560" s="1" t="s">
        <v>26</v>
      </c>
      <c r="J560" s="1" t="s">
        <v>10140</v>
      </c>
      <c r="K560" s="1" t="s">
        <v>10141</v>
      </c>
      <c r="L560" s="1" t="s">
        <v>10142</v>
      </c>
      <c r="M560" s="1" t="s">
        <v>10143</v>
      </c>
      <c r="N560" s="1" t="s">
        <v>10144</v>
      </c>
    </row>
    <row r="561" spans="1:19" x14ac:dyDescent="0.2">
      <c r="A561" s="1" t="s">
        <v>10145</v>
      </c>
      <c r="B561" s="1">
        <v>0.97402968036529702</v>
      </c>
      <c r="C561" s="1">
        <v>26.409590845117801</v>
      </c>
      <c r="D561" s="1">
        <v>0.23785545526694701</v>
      </c>
      <c r="E561" s="1" t="s">
        <v>24</v>
      </c>
      <c r="F561" s="2">
        <v>4.4770110216155897E-14</v>
      </c>
      <c r="G561" s="1">
        <v>80</v>
      </c>
      <c r="H561" s="1" t="s">
        <v>10146</v>
      </c>
      <c r="I561" s="1" t="s">
        <v>26</v>
      </c>
      <c r="J561" s="1" t="s">
        <v>10147</v>
      </c>
      <c r="K561" s="1" t="s">
        <v>10148</v>
      </c>
      <c r="L561" s="1" t="s">
        <v>10149</v>
      </c>
      <c r="M561" s="1" t="s">
        <v>10150</v>
      </c>
      <c r="N561" s="1" t="s">
        <v>10151</v>
      </c>
      <c r="P561" s="1" t="s">
        <v>10152</v>
      </c>
      <c r="Q561" s="1" t="s">
        <v>10153</v>
      </c>
    </row>
    <row r="562" spans="1:19" x14ac:dyDescent="0.2">
      <c r="A562" s="1" t="s">
        <v>10160</v>
      </c>
      <c r="B562" s="1">
        <v>0.96232876712328796</v>
      </c>
      <c r="C562" s="1">
        <v>26.259716783062999</v>
      </c>
      <c r="D562" s="1">
        <v>0.23771904855629999</v>
      </c>
      <c r="E562" s="1" t="s">
        <v>24</v>
      </c>
      <c r="F562" s="2">
        <v>3.0385962039573101E-20</v>
      </c>
      <c r="G562" s="1">
        <v>79</v>
      </c>
      <c r="H562" s="1" t="s">
        <v>10161</v>
      </c>
      <c r="I562" s="1" t="s">
        <v>49</v>
      </c>
      <c r="K562" s="1" t="s">
        <v>10162</v>
      </c>
      <c r="L562" s="1" t="s">
        <v>10163</v>
      </c>
      <c r="M562" s="1" t="s">
        <v>10164</v>
      </c>
    </row>
    <row r="563" spans="1:19" x14ac:dyDescent="0.2">
      <c r="A563" s="1" t="s">
        <v>10190</v>
      </c>
      <c r="B563" s="1">
        <v>0.98573059360730597</v>
      </c>
      <c r="C563" s="1">
        <v>25.980321018647601</v>
      </c>
      <c r="D563" s="1">
        <v>0.23732723777424999</v>
      </c>
      <c r="E563" s="1" t="s">
        <v>24</v>
      </c>
      <c r="F563" s="2">
        <v>1.7443376177794098E-8</v>
      </c>
      <c r="G563" s="1">
        <v>79</v>
      </c>
      <c r="H563" s="1" t="s">
        <v>10191</v>
      </c>
      <c r="I563" s="1" t="s">
        <v>26</v>
      </c>
      <c r="J563" s="1" t="s">
        <v>10192</v>
      </c>
      <c r="K563" s="1" t="s">
        <v>10193</v>
      </c>
      <c r="L563" s="1" t="s">
        <v>10194</v>
      </c>
      <c r="M563" s="1" t="s">
        <v>10195</v>
      </c>
      <c r="N563" s="1" t="s">
        <v>10196</v>
      </c>
      <c r="P563" s="1" t="s">
        <v>10197</v>
      </c>
      <c r="Q563" s="1" t="s">
        <v>10198</v>
      </c>
    </row>
    <row r="564" spans="1:19" x14ac:dyDescent="0.2">
      <c r="A564" s="1" t="s">
        <v>10199</v>
      </c>
      <c r="B564" s="1">
        <v>0.98658675799086804</v>
      </c>
      <c r="C564" s="1">
        <v>26.229481526748899</v>
      </c>
      <c r="D564" s="1">
        <v>0.237097516142002</v>
      </c>
      <c r="E564" s="1" t="s">
        <v>24</v>
      </c>
      <c r="F564" s="2">
        <v>1.130397882628E-7</v>
      </c>
      <c r="G564" s="1">
        <v>79</v>
      </c>
      <c r="H564" s="1" t="s">
        <v>10200</v>
      </c>
      <c r="I564" s="1" t="s">
        <v>26</v>
      </c>
      <c r="J564" s="1" t="s">
        <v>10201</v>
      </c>
      <c r="K564" s="1" t="s">
        <v>10202</v>
      </c>
      <c r="L564" s="1" t="s">
        <v>10203</v>
      </c>
      <c r="M564" s="1" t="s">
        <v>10204</v>
      </c>
      <c r="N564" s="1" t="s">
        <v>10205</v>
      </c>
      <c r="P564" s="1" t="s">
        <v>10206</v>
      </c>
      <c r="Q564" s="1" t="s">
        <v>10207</v>
      </c>
    </row>
    <row r="565" spans="1:19" x14ac:dyDescent="0.2">
      <c r="A565" s="1" t="s">
        <v>10214</v>
      </c>
      <c r="B565" s="1">
        <v>0.96147260273972601</v>
      </c>
      <c r="C565" s="1">
        <v>25.7767612778961</v>
      </c>
      <c r="D565" s="1">
        <v>0.23668445816622399</v>
      </c>
      <c r="E565" s="1" t="s">
        <v>24</v>
      </c>
      <c r="F565" s="2">
        <v>1.2306851047194801E-20</v>
      </c>
      <c r="G565" s="1">
        <v>78</v>
      </c>
      <c r="H565" s="1" t="s">
        <v>10215</v>
      </c>
      <c r="I565" s="1" t="s">
        <v>26</v>
      </c>
      <c r="J565" s="1" t="s">
        <v>10216</v>
      </c>
      <c r="K565" s="1" t="s">
        <v>10217</v>
      </c>
      <c r="L565" s="1" t="s">
        <v>10218</v>
      </c>
      <c r="M565" s="1" t="s">
        <v>10219</v>
      </c>
      <c r="N565" s="1" t="s">
        <v>10220</v>
      </c>
      <c r="P565" s="1" t="s">
        <v>10221</v>
      </c>
      <c r="Q565" s="1" t="s">
        <v>10222</v>
      </c>
      <c r="R565" s="1" t="s">
        <v>10223</v>
      </c>
      <c r="S565" s="1" t="s">
        <v>10224</v>
      </c>
    </row>
    <row r="566" spans="1:19" x14ac:dyDescent="0.2">
      <c r="A566" s="1" t="s">
        <v>10234</v>
      </c>
      <c r="B566" s="1">
        <v>0.994006849315068</v>
      </c>
      <c r="C566" s="1">
        <v>24.989373422768999</v>
      </c>
      <c r="D566" s="1">
        <v>0.236266933820973</v>
      </c>
      <c r="E566" s="1" t="s">
        <v>24</v>
      </c>
      <c r="F566" s="1">
        <v>2.2013861757943501E-4</v>
      </c>
      <c r="G566" s="1">
        <v>76</v>
      </c>
      <c r="H566" s="1" t="s">
        <v>10235</v>
      </c>
      <c r="I566" s="1" t="s">
        <v>26</v>
      </c>
      <c r="J566" s="1" t="s">
        <v>10236</v>
      </c>
      <c r="K566" s="1" t="s">
        <v>10237</v>
      </c>
      <c r="L566" s="1" t="s">
        <v>10238</v>
      </c>
      <c r="M566" s="1" t="s">
        <v>10239</v>
      </c>
      <c r="N566" s="1" t="s">
        <v>10240</v>
      </c>
      <c r="P566" s="1" t="s">
        <v>163</v>
      </c>
      <c r="Q566" s="1" t="s">
        <v>164</v>
      </c>
    </row>
    <row r="567" spans="1:19" x14ac:dyDescent="0.2">
      <c r="A567" s="1" t="s">
        <v>10253</v>
      </c>
      <c r="B567" s="1">
        <v>0.98658675799086804</v>
      </c>
      <c r="C567" s="1">
        <v>25.628216779965399</v>
      </c>
      <c r="D567" s="1">
        <v>0.23609364449249201</v>
      </c>
      <c r="E567" s="1" t="s">
        <v>24</v>
      </c>
      <c r="F567" s="2">
        <v>4.4321117345041999E-8</v>
      </c>
      <c r="G567" s="1">
        <v>77</v>
      </c>
      <c r="H567" s="1" t="s">
        <v>10254</v>
      </c>
      <c r="I567" s="1" t="s">
        <v>49</v>
      </c>
      <c r="J567" s="1" t="s">
        <v>10255</v>
      </c>
      <c r="O567" s="1" t="s">
        <v>172</v>
      </c>
      <c r="R567" s="1" t="s">
        <v>10256</v>
      </c>
      <c r="S567" s="1" t="s">
        <v>10257</v>
      </c>
    </row>
    <row r="568" spans="1:19" x14ac:dyDescent="0.2">
      <c r="A568" s="1" t="s">
        <v>10264</v>
      </c>
      <c r="B568" s="1">
        <v>0.96946347031963498</v>
      </c>
      <c r="C568" s="1">
        <v>25.609676452995199</v>
      </c>
      <c r="D568" s="1">
        <v>0.23600432512293801</v>
      </c>
      <c r="E568" s="1" t="s">
        <v>24</v>
      </c>
      <c r="F568" s="2">
        <v>1.06975784719149E-16</v>
      </c>
      <c r="G568" s="1">
        <v>77</v>
      </c>
      <c r="H568" s="1" t="s">
        <v>10265</v>
      </c>
      <c r="I568" s="1" t="s">
        <v>26</v>
      </c>
      <c r="J568" s="1" t="s">
        <v>10266</v>
      </c>
      <c r="K568" s="1" t="s">
        <v>10267</v>
      </c>
      <c r="L568" s="1" t="s">
        <v>10268</v>
      </c>
      <c r="M568" s="1" t="s">
        <v>10269</v>
      </c>
      <c r="N568" s="1" t="s">
        <v>10270</v>
      </c>
      <c r="O568" s="1" t="s">
        <v>9220</v>
      </c>
      <c r="P568" s="1" t="s">
        <v>10271</v>
      </c>
      <c r="Q568" s="1" t="s">
        <v>10272</v>
      </c>
      <c r="R568" s="1" t="s">
        <v>3350</v>
      </c>
      <c r="S568" s="1" t="s">
        <v>3351</v>
      </c>
    </row>
    <row r="569" spans="1:19" x14ac:dyDescent="0.2">
      <c r="A569" s="1" t="s">
        <v>10285</v>
      </c>
      <c r="B569" s="1">
        <v>0.95348173515981705</v>
      </c>
      <c r="C569" s="1">
        <v>25.769814009422799</v>
      </c>
      <c r="D569" s="1">
        <v>0.23584870600035701</v>
      </c>
      <c r="E569" s="1" t="s">
        <v>24</v>
      </c>
      <c r="F569" s="2">
        <v>8.5197141601880606E-25</v>
      </c>
      <c r="G569" s="1">
        <v>78</v>
      </c>
      <c r="H569" s="1" t="s">
        <v>10286</v>
      </c>
      <c r="I569" s="1" t="s">
        <v>26</v>
      </c>
      <c r="J569" s="1" t="s">
        <v>10287</v>
      </c>
      <c r="K569" s="1" t="s">
        <v>10288</v>
      </c>
      <c r="L569" s="1" t="s">
        <v>10289</v>
      </c>
      <c r="M569" s="1" t="s">
        <v>10290</v>
      </c>
      <c r="N569" s="1" t="s">
        <v>10291</v>
      </c>
      <c r="P569" s="1" t="s">
        <v>10292</v>
      </c>
      <c r="Q569" s="1" t="s">
        <v>10293</v>
      </c>
      <c r="R569" s="1" t="s">
        <v>10294</v>
      </c>
      <c r="S569" s="1" t="s">
        <v>10295</v>
      </c>
    </row>
    <row r="570" spans="1:19" x14ac:dyDescent="0.2">
      <c r="A570" s="1" t="s">
        <v>10296</v>
      </c>
      <c r="B570" s="1">
        <v>0.99143835616438403</v>
      </c>
      <c r="C570" s="1">
        <v>26.163121876110999</v>
      </c>
      <c r="D570" s="1">
        <v>0.23568369935498101</v>
      </c>
      <c r="E570" s="1" t="s">
        <v>24</v>
      </c>
      <c r="F570" s="2">
        <v>1.19367595481991E-5</v>
      </c>
      <c r="G570" s="1">
        <v>79</v>
      </c>
      <c r="H570" s="1" t="s">
        <v>10297</v>
      </c>
      <c r="I570" s="1" t="s">
        <v>26</v>
      </c>
      <c r="J570" s="1" t="s">
        <v>10298</v>
      </c>
      <c r="K570" s="1" t="s">
        <v>10299</v>
      </c>
      <c r="L570" s="1" t="s">
        <v>10300</v>
      </c>
      <c r="M570" s="1" t="s">
        <v>10301</v>
      </c>
      <c r="N570" s="1" t="s">
        <v>10302</v>
      </c>
      <c r="P570" s="1" t="s">
        <v>10303</v>
      </c>
      <c r="Q570" s="1" t="s">
        <v>10304</v>
      </c>
      <c r="R570" s="1" t="s">
        <v>10305</v>
      </c>
      <c r="S570" s="1" t="s">
        <v>10306</v>
      </c>
    </row>
    <row r="571" spans="1:19" x14ac:dyDescent="0.2">
      <c r="A571" s="1" t="s">
        <v>10328</v>
      </c>
      <c r="B571" s="1">
        <v>0.98944063926940595</v>
      </c>
      <c r="C571" s="1">
        <v>28.0621605516457</v>
      </c>
      <c r="D571" s="1">
        <v>0.235428333462644</v>
      </c>
      <c r="E571" s="1" t="s">
        <v>24</v>
      </c>
      <c r="F571" s="2">
        <v>3.18723206096806E-6</v>
      </c>
      <c r="G571" s="1">
        <v>85</v>
      </c>
      <c r="H571" s="1" t="s">
        <v>10329</v>
      </c>
      <c r="I571" s="1" t="s">
        <v>49</v>
      </c>
    </row>
    <row r="572" spans="1:19" x14ac:dyDescent="0.2">
      <c r="A572" s="1" t="s">
        <v>10330</v>
      </c>
      <c r="B572" s="1">
        <v>0.97574200913242004</v>
      </c>
      <c r="C572" s="1">
        <v>25.909739254030701</v>
      </c>
      <c r="D572" s="1">
        <v>0.23539094989085499</v>
      </c>
      <c r="E572" s="1" t="s">
        <v>24</v>
      </c>
      <c r="F572" s="2">
        <v>2.7761933370264701E-13</v>
      </c>
      <c r="G572" s="1">
        <v>78</v>
      </c>
      <c r="H572" s="1" t="s">
        <v>10331</v>
      </c>
      <c r="I572" s="1" t="s">
        <v>26</v>
      </c>
      <c r="K572" s="1" t="s">
        <v>10332</v>
      </c>
      <c r="L572" s="1" t="s">
        <v>10333</v>
      </c>
      <c r="M572" s="1" t="s">
        <v>10334</v>
      </c>
      <c r="N572" s="1" t="s">
        <v>7604</v>
      </c>
    </row>
    <row r="573" spans="1:19" x14ac:dyDescent="0.2">
      <c r="A573" s="1" t="s">
        <v>10351</v>
      </c>
      <c r="B573" s="1">
        <v>0.99058219178082196</v>
      </c>
      <c r="C573" s="1">
        <v>24.936978317792001</v>
      </c>
      <c r="D573" s="1">
        <v>0.23516591608454901</v>
      </c>
      <c r="E573" s="1" t="s">
        <v>24</v>
      </c>
      <c r="F573" s="2">
        <v>4.7369721330277202E-6</v>
      </c>
      <c r="G573" s="1">
        <v>75</v>
      </c>
      <c r="H573" s="1" t="s">
        <v>10352</v>
      </c>
      <c r="I573" s="1" t="s">
        <v>26</v>
      </c>
      <c r="J573" s="1" t="s">
        <v>10353</v>
      </c>
      <c r="K573" s="1" t="s">
        <v>10354</v>
      </c>
      <c r="L573" s="1" t="s">
        <v>10355</v>
      </c>
      <c r="M573" s="1" t="s">
        <v>10356</v>
      </c>
      <c r="N573" s="1" t="s">
        <v>10357</v>
      </c>
    </row>
    <row r="574" spans="1:19" x14ac:dyDescent="0.2">
      <c r="A574" s="1" t="s">
        <v>10359</v>
      </c>
      <c r="B574" s="1">
        <v>0.94149543378995404</v>
      </c>
      <c r="C574" s="1">
        <v>25.8031277872843</v>
      </c>
      <c r="D574" s="1">
        <v>0.23452348357965899</v>
      </c>
      <c r="E574" s="1" t="s">
        <v>24</v>
      </c>
      <c r="F574" s="2">
        <v>1.69336275386115E-31</v>
      </c>
      <c r="G574" s="1">
        <v>78</v>
      </c>
      <c r="H574" s="1" t="s">
        <v>10360</v>
      </c>
      <c r="I574" s="1" t="s">
        <v>26</v>
      </c>
      <c r="J574" s="1" t="s">
        <v>10361</v>
      </c>
      <c r="K574" s="1" t="s">
        <v>10362</v>
      </c>
      <c r="L574" s="1" t="s">
        <v>10363</v>
      </c>
      <c r="M574" s="1" t="s">
        <v>10364</v>
      </c>
      <c r="N574" s="1" t="s">
        <v>10365</v>
      </c>
      <c r="P574" s="1" t="s">
        <v>10366</v>
      </c>
      <c r="Q574" s="1" t="s">
        <v>10367</v>
      </c>
    </row>
    <row r="575" spans="1:19" x14ac:dyDescent="0.2">
      <c r="A575" s="1" t="s">
        <v>10368</v>
      </c>
      <c r="B575" s="1">
        <v>0.98515981735159797</v>
      </c>
      <c r="C575" s="1">
        <v>25.912553090150301</v>
      </c>
      <c r="D575" s="1">
        <v>0.23442871302430099</v>
      </c>
      <c r="E575" s="1" t="s">
        <v>24</v>
      </c>
      <c r="F575" s="2">
        <v>1.6177712030012401E-8</v>
      </c>
      <c r="G575" s="1">
        <v>78</v>
      </c>
      <c r="H575" s="1" t="s">
        <v>10369</v>
      </c>
      <c r="I575" s="1" t="s">
        <v>26</v>
      </c>
      <c r="J575" s="1" t="s">
        <v>10370</v>
      </c>
      <c r="K575" s="1" t="s">
        <v>10371</v>
      </c>
      <c r="L575" s="1" t="s">
        <v>10372</v>
      </c>
      <c r="M575" s="1" t="s">
        <v>10373</v>
      </c>
      <c r="N575" s="1" t="s">
        <v>10374</v>
      </c>
      <c r="P575" s="1" t="s">
        <v>10375</v>
      </c>
      <c r="Q575" s="1" t="s">
        <v>10376</v>
      </c>
    </row>
    <row r="576" spans="1:19" x14ac:dyDescent="0.2">
      <c r="A576" s="1" t="s">
        <v>10377</v>
      </c>
      <c r="B576" s="1">
        <v>0.96318493150684903</v>
      </c>
      <c r="C576" s="1">
        <v>25.509919164623799</v>
      </c>
      <c r="D576" s="1">
        <v>0.23437542232184</v>
      </c>
      <c r="E576" s="1" t="s">
        <v>24</v>
      </c>
      <c r="F576" s="2">
        <v>3.05587663854673E-19</v>
      </c>
      <c r="G576" s="1">
        <v>77</v>
      </c>
      <c r="H576" s="1" t="s">
        <v>10378</v>
      </c>
      <c r="I576" s="1" t="s">
        <v>26</v>
      </c>
      <c r="J576" s="1" t="s">
        <v>10379</v>
      </c>
      <c r="K576" s="1" t="s">
        <v>10380</v>
      </c>
      <c r="L576" s="1" t="s">
        <v>10381</v>
      </c>
      <c r="M576" s="1" t="s">
        <v>10382</v>
      </c>
      <c r="N576" s="1" t="s">
        <v>10383</v>
      </c>
      <c r="P576" s="1" t="s">
        <v>10384</v>
      </c>
      <c r="Q576" s="1" t="s">
        <v>10385</v>
      </c>
    </row>
    <row r="577" spans="1:19" x14ac:dyDescent="0.2">
      <c r="A577" s="1" t="s">
        <v>10410</v>
      </c>
      <c r="B577" s="1">
        <v>0.97488584474885798</v>
      </c>
      <c r="C577" s="1">
        <v>25.811892751263201</v>
      </c>
      <c r="D577" s="1">
        <v>0.23417721233050401</v>
      </c>
      <c r="E577" s="1" t="s">
        <v>24</v>
      </c>
      <c r="F577" s="2">
        <v>1.2456556802979901E-13</v>
      </c>
      <c r="G577" s="1">
        <v>78</v>
      </c>
      <c r="H577" s="1" t="s">
        <v>10411</v>
      </c>
      <c r="I577" s="1" t="s">
        <v>26</v>
      </c>
      <c r="J577" s="1" t="s">
        <v>10412</v>
      </c>
      <c r="K577" s="1" t="s">
        <v>10413</v>
      </c>
      <c r="L577" s="1" t="s">
        <v>10414</v>
      </c>
      <c r="M577" s="1" t="s">
        <v>10415</v>
      </c>
      <c r="N577" s="1" t="s">
        <v>10416</v>
      </c>
      <c r="P577" s="1" t="s">
        <v>10417</v>
      </c>
      <c r="Q577" s="1" t="s">
        <v>10418</v>
      </c>
    </row>
    <row r="578" spans="1:19" x14ac:dyDescent="0.2">
      <c r="A578" s="1" t="s">
        <v>10464</v>
      </c>
      <c r="B578" s="1">
        <v>0.98173515981735204</v>
      </c>
      <c r="C578" s="1">
        <v>24.9780737624687</v>
      </c>
      <c r="D578" s="1">
        <v>0.23319334414315701</v>
      </c>
      <c r="E578" s="1" t="s">
        <v>24</v>
      </c>
      <c r="F578" s="2">
        <v>1.85054041469578E-10</v>
      </c>
      <c r="G578" s="1">
        <v>76</v>
      </c>
      <c r="H578" s="1" t="s">
        <v>10465</v>
      </c>
      <c r="I578" s="1" t="s">
        <v>26</v>
      </c>
      <c r="J578" s="1" t="s">
        <v>10466</v>
      </c>
      <c r="K578" s="1" t="s">
        <v>10467</v>
      </c>
      <c r="L578" s="1" t="s">
        <v>10468</v>
      </c>
      <c r="M578" s="1" t="s">
        <v>10469</v>
      </c>
      <c r="N578" s="1" t="s">
        <v>10470</v>
      </c>
      <c r="P578" s="1" t="s">
        <v>10471</v>
      </c>
      <c r="Q578" s="1" t="s">
        <v>10472</v>
      </c>
    </row>
    <row r="579" spans="1:19" x14ac:dyDescent="0.2">
      <c r="A579" s="1" t="s">
        <v>10482</v>
      </c>
      <c r="B579" s="1">
        <v>0.99743150684931503</v>
      </c>
      <c r="C579" s="1">
        <v>25.742032680800701</v>
      </c>
      <c r="D579" s="1">
        <v>0.23304431282468599</v>
      </c>
      <c r="E579" s="1" t="s">
        <v>24</v>
      </c>
      <c r="F579" s="1">
        <v>1.6336491006305801E-2</v>
      </c>
      <c r="G579" s="1">
        <v>78</v>
      </c>
      <c r="H579" s="1" t="s">
        <v>10483</v>
      </c>
      <c r="I579" s="1" t="s">
        <v>26</v>
      </c>
      <c r="J579" s="1" t="s">
        <v>10484</v>
      </c>
      <c r="K579" s="1" t="s">
        <v>10485</v>
      </c>
      <c r="L579" s="1" t="s">
        <v>10486</v>
      </c>
      <c r="M579" s="1" t="s">
        <v>10487</v>
      </c>
      <c r="N579" s="1" t="s">
        <v>10488</v>
      </c>
      <c r="P579" s="1" t="s">
        <v>10489</v>
      </c>
      <c r="Q579" s="1" t="s">
        <v>10490</v>
      </c>
    </row>
    <row r="580" spans="1:19" x14ac:dyDescent="0.2">
      <c r="A580" s="1" t="s">
        <v>10497</v>
      </c>
      <c r="B580" s="1">
        <v>0.96118721461187195</v>
      </c>
      <c r="C580" s="1">
        <v>26.995922578397</v>
      </c>
      <c r="D580" s="1">
        <v>0.232905031666368</v>
      </c>
      <c r="E580" s="1" t="s">
        <v>24</v>
      </c>
      <c r="F580" s="2">
        <v>2.6337517686737099E-19</v>
      </c>
      <c r="G580" s="1">
        <v>82</v>
      </c>
      <c r="H580" s="1" t="s">
        <v>10498</v>
      </c>
      <c r="I580" s="1" t="s">
        <v>26</v>
      </c>
      <c r="J580" s="1" t="s">
        <v>10499</v>
      </c>
      <c r="K580" s="1" t="s">
        <v>10500</v>
      </c>
      <c r="L580" s="1" t="s">
        <v>10501</v>
      </c>
      <c r="M580" s="1" t="s">
        <v>10502</v>
      </c>
      <c r="N580" s="1" t="s">
        <v>10503</v>
      </c>
      <c r="P580" s="1" t="s">
        <v>10504</v>
      </c>
      <c r="Q580" s="1" t="s">
        <v>10505</v>
      </c>
    </row>
    <row r="581" spans="1:19" x14ac:dyDescent="0.2">
      <c r="A581" s="1" t="s">
        <v>10512</v>
      </c>
      <c r="B581" s="1">
        <v>0.98401826484018295</v>
      </c>
      <c r="C581" s="1">
        <v>25.169007845563399</v>
      </c>
      <c r="D581" s="1">
        <v>0.232729141934294</v>
      </c>
      <c r="E581" s="1" t="s">
        <v>24</v>
      </c>
      <c r="F581" s="2">
        <v>2.2815710250033599E-9</v>
      </c>
      <c r="G581" s="1">
        <v>76</v>
      </c>
      <c r="H581" s="1" t="s">
        <v>10513</v>
      </c>
      <c r="I581" s="1" t="s">
        <v>26</v>
      </c>
      <c r="J581" s="1" t="s">
        <v>10514</v>
      </c>
      <c r="K581" s="1" t="s">
        <v>10515</v>
      </c>
      <c r="L581" s="1" t="s">
        <v>10516</v>
      </c>
      <c r="M581" s="1" t="s">
        <v>10517</v>
      </c>
      <c r="N581" s="1" t="s">
        <v>10518</v>
      </c>
      <c r="O581" s="1" t="s">
        <v>4415</v>
      </c>
      <c r="P581" s="1" t="s">
        <v>10519</v>
      </c>
      <c r="Q581" s="1" t="s">
        <v>10520</v>
      </c>
    </row>
    <row r="582" spans="1:19" x14ac:dyDescent="0.2">
      <c r="A582" s="1" t="s">
        <v>10521</v>
      </c>
      <c r="B582" s="1">
        <v>0.98972602739726001</v>
      </c>
      <c r="C582" s="1">
        <v>25.4924266612285</v>
      </c>
      <c r="D582" s="1">
        <v>0.23247070899023201</v>
      </c>
      <c r="E582" s="1" t="s">
        <v>24</v>
      </c>
      <c r="F582" s="2">
        <v>1.36132009635E-6</v>
      </c>
      <c r="G582" s="1">
        <v>77</v>
      </c>
      <c r="H582" s="1" t="s">
        <v>10522</v>
      </c>
      <c r="I582" s="1" t="s">
        <v>26</v>
      </c>
      <c r="J582" s="1" t="s">
        <v>10523</v>
      </c>
      <c r="K582" s="1" t="s">
        <v>10524</v>
      </c>
      <c r="L582" s="1" t="s">
        <v>10525</v>
      </c>
      <c r="M582" s="1" t="s">
        <v>10526</v>
      </c>
      <c r="N582" s="1" t="s">
        <v>10527</v>
      </c>
      <c r="P582" s="1" t="s">
        <v>10528</v>
      </c>
      <c r="Q582" s="1" t="s">
        <v>10529</v>
      </c>
    </row>
    <row r="583" spans="1:19" x14ac:dyDescent="0.2">
      <c r="A583" s="1" t="s">
        <v>10530</v>
      </c>
      <c r="B583" s="1">
        <v>0.96204337899543402</v>
      </c>
      <c r="C583" s="1">
        <v>26.519208171952702</v>
      </c>
      <c r="D583" s="1">
        <v>0.23237199105448</v>
      </c>
      <c r="E583" s="1" t="s">
        <v>24</v>
      </c>
      <c r="F583" s="2">
        <v>5.4052205323158598E-20</v>
      </c>
      <c r="G583" s="1">
        <v>80</v>
      </c>
      <c r="H583" s="1" t="s">
        <v>10531</v>
      </c>
      <c r="I583" s="1" t="s">
        <v>26</v>
      </c>
      <c r="J583" s="1" t="s">
        <v>10532</v>
      </c>
      <c r="K583" s="1" t="s">
        <v>10533</v>
      </c>
      <c r="L583" s="1" t="s">
        <v>10534</v>
      </c>
      <c r="M583" s="1" t="s">
        <v>10535</v>
      </c>
      <c r="N583" s="1" t="s">
        <v>10536</v>
      </c>
      <c r="O583" s="1" t="s">
        <v>124</v>
      </c>
      <c r="P583" s="1" t="s">
        <v>10537</v>
      </c>
      <c r="Q583" s="1" t="s">
        <v>10538</v>
      </c>
    </row>
    <row r="584" spans="1:19" x14ac:dyDescent="0.2">
      <c r="A584" s="1" t="s">
        <v>10545</v>
      </c>
      <c r="B584" s="1">
        <v>0.98630136986301398</v>
      </c>
      <c r="C584" s="1">
        <v>25.870444150382099</v>
      </c>
      <c r="D584" s="1">
        <v>0.232321165672668</v>
      </c>
      <c r="E584" s="1" t="s">
        <v>24</v>
      </c>
      <c r="F584" s="2">
        <v>5.1344978282161002E-8</v>
      </c>
      <c r="G584" s="1">
        <v>78</v>
      </c>
      <c r="H584" s="1" t="s">
        <v>1990</v>
      </c>
      <c r="I584" s="1" t="s">
        <v>1990</v>
      </c>
      <c r="J584" s="1" t="s">
        <v>1990</v>
      </c>
      <c r="K584" s="1" t="s">
        <v>1990</v>
      </c>
      <c r="L584" s="1" t="s">
        <v>1990</v>
      </c>
      <c r="M584" s="1" t="s">
        <v>1990</v>
      </c>
      <c r="N584" s="1" t="s">
        <v>1990</v>
      </c>
      <c r="O584" s="1" t="s">
        <v>1990</v>
      </c>
      <c r="P584" s="1" t="s">
        <v>1990</v>
      </c>
      <c r="Q584" s="1" t="s">
        <v>1990</v>
      </c>
      <c r="R584" s="1" t="s">
        <v>1990</v>
      </c>
      <c r="S584" s="1" t="s">
        <v>1990</v>
      </c>
    </row>
    <row r="585" spans="1:19" x14ac:dyDescent="0.2">
      <c r="A585" s="1" t="s">
        <v>10546</v>
      </c>
      <c r="B585" s="1">
        <v>0.96147260273972601</v>
      </c>
      <c r="C585" s="1">
        <v>25.605434287485501</v>
      </c>
      <c r="D585" s="1">
        <v>0.23225372625035401</v>
      </c>
      <c r="E585" s="1" t="s">
        <v>24</v>
      </c>
      <c r="F585" s="2">
        <v>1.9901753267428201E-19</v>
      </c>
      <c r="G585" s="1">
        <v>77</v>
      </c>
      <c r="H585" s="1" t="s">
        <v>10547</v>
      </c>
      <c r="I585" s="1" t="s">
        <v>26</v>
      </c>
      <c r="J585" s="1" t="s">
        <v>519</v>
      </c>
      <c r="K585" s="1" t="s">
        <v>10548</v>
      </c>
      <c r="L585" s="1" t="s">
        <v>442</v>
      </c>
      <c r="M585" s="1" t="s">
        <v>3863</v>
      </c>
      <c r="N585" s="1" t="s">
        <v>261</v>
      </c>
    </row>
    <row r="586" spans="1:19" x14ac:dyDescent="0.2">
      <c r="A586" s="1" t="s">
        <v>10549</v>
      </c>
      <c r="B586" s="1">
        <v>0.99143835616438403</v>
      </c>
      <c r="C586" s="1">
        <v>25.260285565931898</v>
      </c>
      <c r="D586" s="1">
        <v>0.23216535777703801</v>
      </c>
      <c r="E586" s="1" t="s">
        <v>24</v>
      </c>
      <c r="F586" s="2">
        <v>1.6164270290073699E-5</v>
      </c>
      <c r="G586" s="1">
        <v>76</v>
      </c>
      <c r="H586" s="1" t="s">
        <v>10550</v>
      </c>
      <c r="I586" s="1" t="s">
        <v>26</v>
      </c>
      <c r="J586" s="1" t="s">
        <v>10551</v>
      </c>
      <c r="K586" s="1" t="s">
        <v>10552</v>
      </c>
      <c r="L586" s="1" t="s">
        <v>10553</v>
      </c>
      <c r="M586" s="1" t="s">
        <v>10554</v>
      </c>
      <c r="N586" s="1" t="s">
        <v>10555</v>
      </c>
      <c r="P586" s="1" t="s">
        <v>10556</v>
      </c>
      <c r="Q586" s="1" t="s">
        <v>10557</v>
      </c>
    </row>
    <row r="587" spans="1:19" x14ac:dyDescent="0.2">
      <c r="A587" s="1" t="s">
        <v>10564</v>
      </c>
      <c r="B587" s="1">
        <v>0.98059360730593603</v>
      </c>
      <c r="C587" s="1">
        <v>26.2626486139824</v>
      </c>
      <c r="D587" s="1">
        <v>0.232088630980927</v>
      </c>
      <c r="E587" s="1" t="s">
        <v>24</v>
      </c>
      <c r="F587" s="2">
        <v>8.1581364280124394E-11</v>
      </c>
      <c r="G587" s="1">
        <v>79</v>
      </c>
      <c r="H587" s="1" t="s">
        <v>10565</v>
      </c>
      <c r="I587" s="1" t="s">
        <v>26</v>
      </c>
      <c r="K587" s="1" t="s">
        <v>10566</v>
      </c>
      <c r="L587" s="1" t="s">
        <v>10567</v>
      </c>
      <c r="M587" s="1" t="s">
        <v>10568</v>
      </c>
      <c r="N587" s="1" t="s">
        <v>10569</v>
      </c>
    </row>
    <row r="588" spans="1:19" x14ac:dyDescent="0.2">
      <c r="A588" s="1" t="s">
        <v>10572</v>
      </c>
      <c r="B588" s="1">
        <v>0.99343607305936099</v>
      </c>
      <c r="C588" s="1">
        <v>25.696263758562498</v>
      </c>
      <c r="D588" s="1">
        <v>0.23149100007690801</v>
      </c>
      <c r="E588" s="1" t="s">
        <v>24</v>
      </c>
      <c r="F588" s="1">
        <v>1.4216039008757599E-4</v>
      </c>
      <c r="G588" s="1">
        <v>78</v>
      </c>
      <c r="H588" s="1" t="s">
        <v>10573</v>
      </c>
      <c r="I588" s="1" t="s">
        <v>26</v>
      </c>
      <c r="J588" s="1" t="s">
        <v>10574</v>
      </c>
      <c r="K588" s="1" t="s">
        <v>10575</v>
      </c>
      <c r="L588" s="1" t="s">
        <v>10576</v>
      </c>
      <c r="M588" s="1" t="s">
        <v>10577</v>
      </c>
      <c r="N588" s="1" t="s">
        <v>10578</v>
      </c>
      <c r="P588" s="1" t="s">
        <v>10579</v>
      </c>
      <c r="Q588" s="1" t="s">
        <v>10580</v>
      </c>
    </row>
    <row r="589" spans="1:19" x14ac:dyDescent="0.2">
      <c r="A589" s="1" t="s">
        <v>10581</v>
      </c>
      <c r="B589" s="1">
        <v>0.97802511415525095</v>
      </c>
      <c r="C589" s="1">
        <v>26.677509886818601</v>
      </c>
      <c r="D589" s="1">
        <v>0.23147275555654401</v>
      </c>
      <c r="E589" s="1" t="s">
        <v>24</v>
      </c>
      <c r="F589" s="2">
        <v>3.6028925604279599E-12</v>
      </c>
      <c r="G589" s="1">
        <v>81</v>
      </c>
      <c r="H589" s="1" t="s">
        <v>10582</v>
      </c>
      <c r="I589" s="1" t="s">
        <v>26</v>
      </c>
      <c r="K589" s="1" t="s">
        <v>10583</v>
      </c>
      <c r="L589" s="1" t="s">
        <v>10584</v>
      </c>
      <c r="M589" s="1" t="s">
        <v>10585</v>
      </c>
      <c r="N589" s="1" t="s">
        <v>10586</v>
      </c>
      <c r="O589" s="1" t="s">
        <v>172</v>
      </c>
    </row>
    <row r="590" spans="1:19" x14ac:dyDescent="0.2">
      <c r="A590" s="1" t="s">
        <v>10587</v>
      </c>
      <c r="B590" s="1">
        <v>0.926655251141553</v>
      </c>
      <c r="C590" s="1">
        <v>25.1330521984063</v>
      </c>
      <c r="D590" s="1">
        <v>0.23146811955919799</v>
      </c>
      <c r="E590" s="1" t="s">
        <v>24</v>
      </c>
      <c r="F590" s="2">
        <v>1.4680480794303101E-38</v>
      </c>
      <c r="G590" s="1">
        <v>76</v>
      </c>
      <c r="H590" s="1" t="s">
        <v>10588</v>
      </c>
      <c r="I590" s="1" t="s">
        <v>26</v>
      </c>
      <c r="J590" s="1" t="s">
        <v>10589</v>
      </c>
      <c r="K590" s="1" t="s">
        <v>10590</v>
      </c>
      <c r="L590" s="1" t="s">
        <v>10591</v>
      </c>
      <c r="M590" s="1" t="s">
        <v>10592</v>
      </c>
      <c r="N590" s="1" t="s">
        <v>10593</v>
      </c>
      <c r="P590" s="1" t="s">
        <v>10594</v>
      </c>
      <c r="Q590" s="1" t="s">
        <v>10595</v>
      </c>
      <c r="R590" s="1" t="s">
        <v>8845</v>
      </c>
      <c r="S590" s="1" t="s">
        <v>8846</v>
      </c>
    </row>
    <row r="591" spans="1:19" x14ac:dyDescent="0.2">
      <c r="A591" s="1" t="s">
        <v>10605</v>
      </c>
      <c r="B591" s="1">
        <v>0.99714611872146097</v>
      </c>
      <c r="C591" s="1">
        <v>24.9872139203503</v>
      </c>
      <c r="D591" s="1">
        <v>0.23103666149804</v>
      </c>
      <c r="E591" s="1" t="s">
        <v>24</v>
      </c>
      <c r="F591" s="1">
        <v>1.08615427787497E-2</v>
      </c>
      <c r="G591" s="1">
        <v>76</v>
      </c>
      <c r="H591" s="1" t="s">
        <v>10606</v>
      </c>
      <c r="I591" s="1" t="s">
        <v>26</v>
      </c>
      <c r="J591" s="1" t="s">
        <v>3128</v>
      </c>
      <c r="K591" s="1" t="s">
        <v>10607</v>
      </c>
      <c r="L591" s="1" t="s">
        <v>10608</v>
      </c>
      <c r="M591" s="1" t="s">
        <v>10609</v>
      </c>
      <c r="N591" s="1" t="s">
        <v>8919</v>
      </c>
      <c r="O591" s="1" t="s">
        <v>84</v>
      </c>
    </row>
    <row r="592" spans="1:19" x14ac:dyDescent="0.2">
      <c r="A592" s="1" t="s">
        <v>10616</v>
      </c>
      <c r="B592" s="1">
        <v>0.91438356164383605</v>
      </c>
      <c r="C592" s="1">
        <v>25.2100615820558</v>
      </c>
      <c r="D592" s="1">
        <v>0.230819180883992</v>
      </c>
      <c r="E592" s="1" t="s">
        <v>24</v>
      </c>
      <c r="F592" s="2">
        <v>1.1614576711138599E-44</v>
      </c>
      <c r="G592" s="1">
        <v>76</v>
      </c>
      <c r="H592" s="1" t="s">
        <v>10617</v>
      </c>
      <c r="I592" s="1" t="s">
        <v>26</v>
      </c>
      <c r="J592" s="1" t="s">
        <v>10618</v>
      </c>
      <c r="K592" s="1" t="s">
        <v>10619</v>
      </c>
      <c r="L592" s="1" t="s">
        <v>10620</v>
      </c>
      <c r="M592" s="1" t="s">
        <v>10621</v>
      </c>
      <c r="N592" s="1" t="s">
        <v>10622</v>
      </c>
      <c r="P592" s="1" t="s">
        <v>10623</v>
      </c>
      <c r="Q592" s="1" t="s">
        <v>10624</v>
      </c>
    </row>
    <row r="593" spans="1:19" x14ac:dyDescent="0.2">
      <c r="A593" s="1" t="s">
        <v>10625</v>
      </c>
      <c r="B593" s="1">
        <v>0.98458904109588996</v>
      </c>
      <c r="C593" s="1">
        <v>26.0303831265791</v>
      </c>
      <c r="D593" s="1">
        <v>0.23081734792419101</v>
      </c>
      <c r="E593" s="1" t="s">
        <v>24</v>
      </c>
      <c r="F593" s="2">
        <v>8.5840700287358195E-9</v>
      </c>
      <c r="G593" s="1">
        <v>79</v>
      </c>
      <c r="H593" s="1" t="s">
        <v>10626</v>
      </c>
      <c r="I593" s="1" t="s">
        <v>26</v>
      </c>
      <c r="J593" s="1" t="s">
        <v>10627</v>
      </c>
      <c r="K593" s="1" t="s">
        <v>10628</v>
      </c>
      <c r="L593" s="1" t="s">
        <v>10629</v>
      </c>
      <c r="M593" s="1" t="s">
        <v>10630</v>
      </c>
      <c r="N593" s="1" t="s">
        <v>10631</v>
      </c>
      <c r="P593" s="1" t="s">
        <v>10632</v>
      </c>
      <c r="Q593" s="1" t="s">
        <v>10633</v>
      </c>
    </row>
    <row r="594" spans="1:19" x14ac:dyDescent="0.2">
      <c r="A594" s="1" t="s">
        <v>10657</v>
      </c>
      <c r="B594" s="1">
        <v>0.98944063926940595</v>
      </c>
      <c r="C594" s="1">
        <v>27.621569157231399</v>
      </c>
      <c r="D594" s="1">
        <v>0.22997786239649001</v>
      </c>
      <c r="E594" s="1" t="s">
        <v>24</v>
      </c>
      <c r="F594" s="2">
        <v>3.9060104942081597E-6</v>
      </c>
      <c r="G594" s="1">
        <v>84</v>
      </c>
      <c r="H594" s="1" t="s">
        <v>10658</v>
      </c>
      <c r="I594" s="1" t="s">
        <v>26</v>
      </c>
      <c r="K594" s="1" t="s">
        <v>10659</v>
      </c>
      <c r="L594" s="1" t="s">
        <v>10660</v>
      </c>
      <c r="M594" s="1" t="s">
        <v>10661</v>
      </c>
      <c r="N594" s="1" t="s">
        <v>10662</v>
      </c>
    </row>
    <row r="595" spans="1:19" x14ac:dyDescent="0.2">
      <c r="A595" s="1" t="s">
        <v>10663</v>
      </c>
      <c r="B595" s="1">
        <v>0.943493150684932</v>
      </c>
      <c r="C595" s="1">
        <v>25.039235024452601</v>
      </c>
      <c r="D595" s="1">
        <v>0.22972105835699799</v>
      </c>
      <c r="E595" s="1" t="s">
        <v>24</v>
      </c>
      <c r="F595" s="2">
        <v>8.3147186372729494E-30</v>
      </c>
      <c r="G595" s="1">
        <v>76</v>
      </c>
      <c r="H595" s="1" t="s">
        <v>10664</v>
      </c>
      <c r="I595" s="1" t="s">
        <v>26</v>
      </c>
      <c r="J595" s="1" t="s">
        <v>10663</v>
      </c>
      <c r="K595" s="1" t="s">
        <v>10665</v>
      </c>
      <c r="L595" s="1" t="s">
        <v>10666</v>
      </c>
      <c r="M595" s="1" t="s">
        <v>10667</v>
      </c>
      <c r="N595" s="1" t="s">
        <v>10668</v>
      </c>
      <c r="O595" s="1" t="s">
        <v>124</v>
      </c>
      <c r="P595" s="1" t="s">
        <v>10669</v>
      </c>
      <c r="Q595" s="1" t="s">
        <v>10670</v>
      </c>
    </row>
    <row r="596" spans="1:19" x14ac:dyDescent="0.2">
      <c r="A596" s="1" t="s">
        <v>10722</v>
      </c>
      <c r="B596" s="1">
        <v>0.97260273972602695</v>
      </c>
      <c r="C596" s="1">
        <v>26.661038377698599</v>
      </c>
      <c r="D596" s="1">
        <v>0.22871870003571201</v>
      </c>
      <c r="E596" s="1" t="s">
        <v>24</v>
      </c>
      <c r="F596" s="2">
        <v>1.36135825205824E-14</v>
      </c>
      <c r="G596" s="1">
        <v>81</v>
      </c>
      <c r="H596" s="1" t="s">
        <v>10723</v>
      </c>
      <c r="I596" s="1" t="s">
        <v>26</v>
      </c>
      <c r="J596" s="1" t="s">
        <v>3468</v>
      </c>
      <c r="K596" s="1" t="s">
        <v>10724</v>
      </c>
      <c r="L596" s="1" t="s">
        <v>10725</v>
      </c>
      <c r="M596" s="1" t="s">
        <v>10726</v>
      </c>
      <c r="N596" s="1" t="s">
        <v>10727</v>
      </c>
      <c r="P596" s="1" t="s">
        <v>3473</v>
      </c>
      <c r="Q596" s="1" t="s">
        <v>3474</v>
      </c>
    </row>
    <row r="597" spans="1:19" x14ac:dyDescent="0.2">
      <c r="A597" s="1" t="s">
        <v>10730</v>
      </c>
      <c r="B597" s="1">
        <v>0.97916666666666696</v>
      </c>
      <c r="C597" s="1">
        <v>25.555493988587401</v>
      </c>
      <c r="D597" s="1">
        <v>0.228707279322445</v>
      </c>
      <c r="E597" s="1" t="s">
        <v>24</v>
      </c>
      <c r="F597" s="2">
        <v>2.64027347506578E-11</v>
      </c>
      <c r="G597" s="1">
        <v>77</v>
      </c>
      <c r="H597" s="1" t="s">
        <v>10731</v>
      </c>
      <c r="I597" s="1" t="s">
        <v>26</v>
      </c>
      <c r="K597" s="1" t="s">
        <v>10732</v>
      </c>
      <c r="L597" s="1" t="s">
        <v>10733</v>
      </c>
      <c r="M597" s="1" t="s">
        <v>10734</v>
      </c>
      <c r="N597" s="1" t="s">
        <v>9007</v>
      </c>
    </row>
    <row r="598" spans="1:19" x14ac:dyDescent="0.2">
      <c r="A598" s="1" t="s">
        <v>10735</v>
      </c>
      <c r="B598" s="1">
        <v>0.954908675799087</v>
      </c>
      <c r="C598" s="1">
        <v>25.4084440412052</v>
      </c>
      <c r="D598" s="1">
        <v>0.22854399496988001</v>
      </c>
      <c r="E598" s="1" t="s">
        <v>24</v>
      </c>
      <c r="F598" s="2">
        <v>9.2536920447831407E-24</v>
      </c>
      <c r="G598" s="1">
        <v>77</v>
      </c>
      <c r="H598" s="1" t="s">
        <v>10736</v>
      </c>
      <c r="I598" s="1" t="s">
        <v>26</v>
      </c>
      <c r="J598" s="1" t="s">
        <v>10737</v>
      </c>
      <c r="K598" s="1" t="s">
        <v>10738</v>
      </c>
      <c r="L598" s="1" t="s">
        <v>10739</v>
      </c>
      <c r="M598" s="1" t="s">
        <v>10740</v>
      </c>
      <c r="N598" s="1" t="s">
        <v>10741</v>
      </c>
      <c r="P598" s="1" t="s">
        <v>10742</v>
      </c>
      <c r="Q598" s="1" t="s">
        <v>10743</v>
      </c>
      <c r="R598" s="1" t="s">
        <v>7579</v>
      </c>
      <c r="S598" s="1" t="s">
        <v>7580</v>
      </c>
    </row>
    <row r="599" spans="1:19" x14ac:dyDescent="0.2">
      <c r="A599" s="1" t="s">
        <v>10764</v>
      </c>
      <c r="B599" s="1">
        <v>0.97859589041095896</v>
      </c>
      <c r="C599" s="1">
        <v>26.397863400896899</v>
      </c>
      <c r="D599" s="1">
        <v>0.22823336380685399</v>
      </c>
      <c r="E599" s="1" t="s">
        <v>24</v>
      </c>
      <c r="F599" s="2">
        <v>7.6100298888636799E-12</v>
      </c>
      <c r="G599" s="1">
        <v>80</v>
      </c>
      <c r="H599" s="1" t="s">
        <v>10765</v>
      </c>
      <c r="I599" s="1" t="s">
        <v>26</v>
      </c>
      <c r="J599" s="1" t="s">
        <v>10766</v>
      </c>
      <c r="K599" s="1" t="s">
        <v>10767</v>
      </c>
      <c r="L599" s="1" t="s">
        <v>10768</v>
      </c>
      <c r="M599" s="1" t="s">
        <v>10769</v>
      </c>
      <c r="N599" s="1" t="s">
        <v>10770</v>
      </c>
      <c r="P599" s="1" t="s">
        <v>10771</v>
      </c>
      <c r="Q599" s="1" t="s">
        <v>10772</v>
      </c>
    </row>
    <row r="600" spans="1:19" x14ac:dyDescent="0.2">
      <c r="A600" s="1" t="s">
        <v>10782</v>
      </c>
      <c r="B600" s="1">
        <v>0.93122146118721505</v>
      </c>
      <c r="C600" s="1">
        <v>25.1009264125511</v>
      </c>
      <c r="D600" s="1">
        <v>0.228099409799253</v>
      </c>
      <c r="E600" s="1" t="s">
        <v>24</v>
      </c>
      <c r="F600" s="2">
        <v>2.2491877662373101E-35</v>
      </c>
      <c r="G600" s="1">
        <v>76</v>
      </c>
      <c r="H600" s="1" t="s">
        <v>10783</v>
      </c>
      <c r="I600" s="1" t="s">
        <v>26</v>
      </c>
      <c r="K600" s="1" t="s">
        <v>10784</v>
      </c>
      <c r="L600" s="1" t="s">
        <v>10785</v>
      </c>
      <c r="M600" s="1" t="s">
        <v>10786</v>
      </c>
      <c r="N600" s="1" t="s">
        <v>10787</v>
      </c>
    </row>
    <row r="601" spans="1:19" x14ac:dyDescent="0.2">
      <c r="A601" s="1" t="s">
        <v>10794</v>
      </c>
      <c r="B601" s="1">
        <v>0.95576484018264796</v>
      </c>
      <c r="C601" s="1">
        <v>25.403970158213799</v>
      </c>
      <c r="D601" s="1">
        <v>0.22782601989562301</v>
      </c>
      <c r="E601" s="1" t="s">
        <v>24</v>
      </c>
      <c r="F601" s="2">
        <v>3.1652229981219503E-23</v>
      </c>
      <c r="G601" s="1">
        <v>77</v>
      </c>
      <c r="H601" s="1" t="s">
        <v>10795</v>
      </c>
      <c r="I601" s="1" t="s">
        <v>26</v>
      </c>
      <c r="J601" s="1" t="s">
        <v>10796</v>
      </c>
      <c r="K601" s="1" t="s">
        <v>10797</v>
      </c>
      <c r="L601" s="1" t="s">
        <v>10798</v>
      </c>
      <c r="M601" s="1" t="s">
        <v>10799</v>
      </c>
      <c r="N601" s="1" t="s">
        <v>10800</v>
      </c>
    </row>
    <row r="602" spans="1:19" x14ac:dyDescent="0.2">
      <c r="A602" s="1" t="s">
        <v>10801</v>
      </c>
      <c r="B602" s="1">
        <v>0.99115296803652997</v>
      </c>
      <c r="C602" s="1">
        <v>25.0668377709341</v>
      </c>
      <c r="D602" s="1">
        <v>0.22767860878381599</v>
      </c>
      <c r="E602" s="1" t="s">
        <v>24</v>
      </c>
      <c r="F602" s="2">
        <v>7.7424751192464002E-6</v>
      </c>
      <c r="G602" s="1">
        <v>76</v>
      </c>
      <c r="H602" s="1" t="s">
        <v>10802</v>
      </c>
      <c r="I602" s="1" t="s">
        <v>26</v>
      </c>
      <c r="J602" s="1" t="s">
        <v>10803</v>
      </c>
      <c r="K602" s="1" t="s">
        <v>10804</v>
      </c>
      <c r="L602" s="1" t="s">
        <v>10805</v>
      </c>
      <c r="M602" s="1" t="s">
        <v>10806</v>
      </c>
      <c r="N602" s="1" t="s">
        <v>10807</v>
      </c>
    </row>
    <row r="603" spans="1:19" x14ac:dyDescent="0.2">
      <c r="A603" s="1" t="s">
        <v>10808</v>
      </c>
      <c r="B603" s="1">
        <v>0.92865296803652997</v>
      </c>
      <c r="C603" s="1">
        <v>24.8398989971428</v>
      </c>
      <c r="D603" s="1">
        <v>0.227543005964739</v>
      </c>
      <c r="E603" s="1" t="s">
        <v>24</v>
      </c>
      <c r="F603" s="2">
        <v>1.3625826599432699E-36</v>
      </c>
      <c r="G603" s="1">
        <v>75</v>
      </c>
      <c r="H603" s="1" t="s">
        <v>10809</v>
      </c>
      <c r="I603" s="1" t="s">
        <v>26</v>
      </c>
      <c r="J603" s="1" t="s">
        <v>93</v>
      </c>
      <c r="K603" s="1" t="s">
        <v>10810</v>
      </c>
      <c r="L603" s="1" t="s">
        <v>1703</v>
      </c>
      <c r="M603" s="1" t="s">
        <v>3664</v>
      </c>
      <c r="N603" s="1" t="s">
        <v>97</v>
      </c>
      <c r="P603" s="1" t="s">
        <v>98</v>
      </c>
      <c r="Q603" s="1" t="s">
        <v>99</v>
      </c>
    </row>
    <row r="604" spans="1:19" x14ac:dyDescent="0.2">
      <c r="A604" s="1" t="s">
        <v>10817</v>
      </c>
      <c r="B604" s="1">
        <v>0.98430365296803701</v>
      </c>
      <c r="C604" s="1">
        <v>25.669369322327199</v>
      </c>
      <c r="D604" s="1">
        <v>0.22740354152491599</v>
      </c>
      <c r="E604" s="1" t="s">
        <v>24</v>
      </c>
      <c r="F604" s="2">
        <v>4.3932680713008498E-9</v>
      </c>
      <c r="G604" s="1">
        <v>78</v>
      </c>
      <c r="H604" s="1" t="s">
        <v>10818</v>
      </c>
      <c r="I604" s="1" t="s">
        <v>26</v>
      </c>
      <c r="K604" s="1" t="s">
        <v>168</v>
      </c>
      <c r="L604" s="1" t="s">
        <v>169</v>
      </c>
      <c r="M604" s="1" t="s">
        <v>170</v>
      </c>
      <c r="N604" s="1" t="s">
        <v>10819</v>
      </c>
      <c r="O604" s="1" t="s">
        <v>172</v>
      </c>
    </row>
    <row r="605" spans="1:19" x14ac:dyDescent="0.2">
      <c r="A605" s="1" t="s">
        <v>10829</v>
      </c>
      <c r="B605" s="1">
        <v>0.97231735159817401</v>
      </c>
      <c r="C605" s="1">
        <v>26.099029339623598</v>
      </c>
      <c r="D605" s="1">
        <v>0.22723660505446699</v>
      </c>
      <c r="E605" s="1" t="s">
        <v>24</v>
      </c>
      <c r="F605" s="2">
        <v>9.0354840208600105E-15</v>
      </c>
      <c r="G605" s="1">
        <v>79</v>
      </c>
      <c r="H605" s="1" t="s">
        <v>10830</v>
      </c>
      <c r="I605" s="1" t="s">
        <v>26</v>
      </c>
      <c r="J605" s="1" t="s">
        <v>10831</v>
      </c>
      <c r="K605" s="1" t="s">
        <v>10832</v>
      </c>
      <c r="L605" s="1" t="s">
        <v>10833</v>
      </c>
      <c r="M605" s="1" t="s">
        <v>10834</v>
      </c>
      <c r="N605" s="1" t="s">
        <v>10835</v>
      </c>
      <c r="O605" s="1" t="s">
        <v>1091</v>
      </c>
      <c r="P605" s="1" t="s">
        <v>10836</v>
      </c>
      <c r="Q605" s="1" t="s">
        <v>10837</v>
      </c>
      <c r="R605" s="1" t="s">
        <v>10838</v>
      </c>
      <c r="S605" s="1" t="s">
        <v>10839</v>
      </c>
    </row>
    <row r="606" spans="1:19" x14ac:dyDescent="0.2">
      <c r="A606" s="1" t="s">
        <v>10851</v>
      </c>
      <c r="B606" s="1">
        <v>0.99372146118721505</v>
      </c>
      <c r="C606" s="1">
        <v>25.497541187861799</v>
      </c>
      <c r="D606" s="1">
        <v>0.22716723725372201</v>
      </c>
      <c r="E606" s="1" t="s">
        <v>24</v>
      </c>
      <c r="F606" s="1">
        <v>2.6525633194662802E-4</v>
      </c>
      <c r="G606" s="1">
        <v>77</v>
      </c>
      <c r="H606" s="1" t="s">
        <v>10852</v>
      </c>
      <c r="I606" s="1" t="s">
        <v>26</v>
      </c>
      <c r="J606" s="1" t="s">
        <v>10853</v>
      </c>
      <c r="K606" s="1" t="s">
        <v>10854</v>
      </c>
      <c r="L606" s="1" t="s">
        <v>10855</v>
      </c>
      <c r="M606" s="1" t="s">
        <v>10856</v>
      </c>
      <c r="N606" s="1" t="s">
        <v>10857</v>
      </c>
      <c r="P606" s="1" t="s">
        <v>10858</v>
      </c>
      <c r="Q606" s="1" t="s">
        <v>10859</v>
      </c>
    </row>
    <row r="607" spans="1:19" x14ac:dyDescent="0.2">
      <c r="A607" s="1" t="s">
        <v>10887</v>
      </c>
      <c r="B607" s="1">
        <v>0.94863013698630105</v>
      </c>
      <c r="C607" s="1">
        <v>26.072546980486099</v>
      </c>
      <c r="D607" s="1">
        <v>0.226526515490624</v>
      </c>
      <c r="E607" s="1" t="s">
        <v>24</v>
      </c>
      <c r="F607" s="2">
        <v>1.17571532190193E-26</v>
      </c>
      <c r="G607" s="1">
        <v>79</v>
      </c>
      <c r="H607" s="1" t="s">
        <v>10888</v>
      </c>
      <c r="I607" s="1" t="s">
        <v>26</v>
      </c>
      <c r="J607" s="1" t="s">
        <v>10889</v>
      </c>
      <c r="K607" s="1" t="s">
        <v>10890</v>
      </c>
      <c r="L607" s="1" t="s">
        <v>10891</v>
      </c>
      <c r="M607" s="1" t="s">
        <v>10892</v>
      </c>
      <c r="N607" s="1" t="s">
        <v>10893</v>
      </c>
      <c r="P607" s="1" t="s">
        <v>10894</v>
      </c>
      <c r="Q607" s="1" t="s">
        <v>10895</v>
      </c>
      <c r="R607" s="1" t="s">
        <v>10896</v>
      </c>
      <c r="S607" s="1" t="s">
        <v>10897</v>
      </c>
    </row>
    <row r="608" spans="1:19" x14ac:dyDescent="0.2">
      <c r="A608" s="1" t="s">
        <v>10907</v>
      </c>
      <c r="B608" s="1">
        <v>0.90182648401826504</v>
      </c>
      <c r="C608" s="1">
        <v>25.0377771825233</v>
      </c>
      <c r="D608" s="1">
        <v>0.226261967712902</v>
      </c>
      <c r="E608" s="1" t="s">
        <v>24</v>
      </c>
      <c r="F608" s="2">
        <v>5.3626135362373805E-51</v>
      </c>
      <c r="G608" s="1">
        <v>76</v>
      </c>
      <c r="H608" s="1" t="s">
        <v>10908</v>
      </c>
      <c r="I608" s="1" t="s">
        <v>26</v>
      </c>
      <c r="J608" s="1" t="s">
        <v>10909</v>
      </c>
      <c r="K608" s="1" t="s">
        <v>10910</v>
      </c>
      <c r="L608" s="1" t="s">
        <v>10911</v>
      </c>
      <c r="M608" s="1" t="s">
        <v>10912</v>
      </c>
      <c r="N608" s="1" t="s">
        <v>10913</v>
      </c>
      <c r="P608" s="1" t="s">
        <v>10914</v>
      </c>
      <c r="Q608" s="1" t="s">
        <v>10915</v>
      </c>
    </row>
    <row r="609" spans="1:19" x14ac:dyDescent="0.2">
      <c r="A609" s="1" t="s">
        <v>10916</v>
      </c>
      <c r="B609" s="1">
        <v>0.96860730593607303</v>
      </c>
      <c r="C609" s="1">
        <v>26.267119776526801</v>
      </c>
      <c r="D609" s="1">
        <v>0.226255832332419</v>
      </c>
      <c r="E609" s="1" t="s">
        <v>24</v>
      </c>
      <c r="F609" s="2">
        <v>1.1740938230647699E-16</v>
      </c>
      <c r="G609" s="1">
        <v>79</v>
      </c>
      <c r="H609" s="1" t="s">
        <v>10917</v>
      </c>
      <c r="I609" s="1" t="s">
        <v>26</v>
      </c>
      <c r="J609" s="1" t="s">
        <v>10918</v>
      </c>
      <c r="K609" s="1" t="s">
        <v>10919</v>
      </c>
      <c r="L609" s="1" t="s">
        <v>10920</v>
      </c>
      <c r="M609" s="1" t="s">
        <v>10921</v>
      </c>
      <c r="N609" s="1" t="s">
        <v>10922</v>
      </c>
      <c r="P609" s="1" t="s">
        <v>10923</v>
      </c>
      <c r="Q609" s="1" t="s">
        <v>10924</v>
      </c>
    </row>
    <row r="610" spans="1:19" x14ac:dyDescent="0.2">
      <c r="A610" s="1" t="s">
        <v>10925</v>
      </c>
      <c r="B610" s="1">
        <v>0.99714611872146097</v>
      </c>
      <c r="C610" s="1">
        <v>25.814595121152799</v>
      </c>
      <c r="D610" s="1">
        <v>0.225998043620697</v>
      </c>
      <c r="E610" s="1" t="s">
        <v>24</v>
      </c>
      <c r="F610" s="1">
        <v>1.25914833784993E-2</v>
      </c>
      <c r="G610" s="1">
        <v>78</v>
      </c>
      <c r="H610" s="1" t="s">
        <v>10926</v>
      </c>
      <c r="I610" s="1" t="s">
        <v>26</v>
      </c>
      <c r="K610" s="1" t="s">
        <v>10927</v>
      </c>
      <c r="L610" s="1" t="s">
        <v>10928</v>
      </c>
      <c r="M610" s="1" t="s">
        <v>10929</v>
      </c>
      <c r="N610" s="1" t="s">
        <v>10930</v>
      </c>
    </row>
    <row r="611" spans="1:19" x14ac:dyDescent="0.2">
      <c r="A611" s="1" t="s">
        <v>10938</v>
      </c>
      <c r="B611" s="1">
        <v>0.99429223744292194</v>
      </c>
      <c r="C611" s="1">
        <v>25.535976849969899</v>
      </c>
      <c r="D611" s="1">
        <v>0.22598231255068399</v>
      </c>
      <c r="E611" s="1" t="s">
        <v>24</v>
      </c>
      <c r="F611" s="1">
        <v>3.79327478210592E-4</v>
      </c>
      <c r="G611" s="1">
        <v>77</v>
      </c>
      <c r="H611" s="1" t="s">
        <v>10939</v>
      </c>
      <c r="I611" s="1" t="s">
        <v>26</v>
      </c>
      <c r="J611" s="1" t="s">
        <v>10940</v>
      </c>
      <c r="K611" s="1" t="s">
        <v>10941</v>
      </c>
      <c r="L611" s="1" t="s">
        <v>10942</v>
      </c>
      <c r="M611" s="1" t="s">
        <v>10943</v>
      </c>
      <c r="N611" s="1" t="s">
        <v>10944</v>
      </c>
      <c r="P611" s="1" t="s">
        <v>8742</v>
      </c>
      <c r="Q611" s="1" t="s">
        <v>8743</v>
      </c>
    </row>
    <row r="612" spans="1:19" x14ac:dyDescent="0.2">
      <c r="A612" s="1" t="s">
        <v>10954</v>
      </c>
      <c r="B612" s="1">
        <v>0.98401826484018295</v>
      </c>
      <c r="C612" s="1">
        <v>25.065179727412598</v>
      </c>
      <c r="D612" s="1">
        <v>0.225625730989438</v>
      </c>
      <c r="E612" s="1" t="s">
        <v>24</v>
      </c>
      <c r="F612" s="2">
        <v>2.9826177539356698E-9</v>
      </c>
      <c r="G612" s="1">
        <v>76</v>
      </c>
      <c r="H612" s="1" t="s">
        <v>10955</v>
      </c>
      <c r="I612" s="1" t="s">
        <v>26</v>
      </c>
      <c r="J612" s="1" t="s">
        <v>10956</v>
      </c>
      <c r="K612" s="1" t="s">
        <v>10957</v>
      </c>
      <c r="L612" s="1" t="s">
        <v>10958</v>
      </c>
      <c r="M612" s="1" t="s">
        <v>10959</v>
      </c>
      <c r="N612" s="1" t="s">
        <v>10960</v>
      </c>
      <c r="P612" s="1" t="s">
        <v>10961</v>
      </c>
      <c r="Q612" s="1" t="s">
        <v>10962</v>
      </c>
    </row>
    <row r="613" spans="1:19" x14ac:dyDescent="0.2">
      <c r="A613" s="1" t="s">
        <v>10997</v>
      </c>
      <c r="B613" s="1">
        <v>0.98944063926940595</v>
      </c>
      <c r="C613" s="1">
        <v>27.846069309837802</v>
      </c>
      <c r="D613" s="1">
        <v>0.225198033160979</v>
      </c>
      <c r="E613" s="1" t="s">
        <v>24</v>
      </c>
      <c r="F613" s="2">
        <v>3.8345166293154304E-6</v>
      </c>
      <c r="G613" s="1">
        <v>84</v>
      </c>
      <c r="H613" s="1" t="s">
        <v>10998</v>
      </c>
      <c r="I613" s="1" t="s">
        <v>26</v>
      </c>
      <c r="J613" s="1" t="s">
        <v>10999</v>
      </c>
      <c r="K613" s="1" t="s">
        <v>11000</v>
      </c>
      <c r="L613" s="1" t="s">
        <v>11001</v>
      </c>
      <c r="M613" s="1" t="s">
        <v>11002</v>
      </c>
      <c r="N613" s="1" t="s">
        <v>11003</v>
      </c>
      <c r="O613" s="1" t="s">
        <v>1091</v>
      </c>
      <c r="P613" s="1" t="s">
        <v>11004</v>
      </c>
      <c r="Q613" s="1" t="s">
        <v>11005</v>
      </c>
    </row>
    <row r="614" spans="1:19" x14ac:dyDescent="0.2">
      <c r="A614" s="1" t="s">
        <v>11010</v>
      </c>
      <c r="B614" s="1">
        <v>0.98202054794520499</v>
      </c>
      <c r="C614" s="1">
        <v>25.427848042708099</v>
      </c>
      <c r="D614" s="1">
        <v>0.225124053195283</v>
      </c>
      <c r="E614" s="1" t="s">
        <v>24</v>
      </c>
      <c r="F614" s="2">
        <v>2.4180773124222302E-10</v>
      </c>
      <c r="G614" s="1">
        <v>77</v>
      </c>
      <c r="H614" s="1" t="s">
        <v>11011</v>
      </c>
      <c r="I614" s="1" t="s">
        <v>26</v>
      </c>
      <c r="K614" s="1" t="s">
        <v>11012</v>
      </c>
      <c r="L614" s="1" t="s">
        <v>11013</v>
      </c>
      <c r="M614" s="1" t="s">
        <v>11014</v>
      </c>
      <c r="N614" s="1" t="s">
        <v>11015</v>
      </c>
    </row>
    <row r="615" spans="1:19" x14ac:dyDescent="0.2">
      <c r="A615" s="1" t="s">
        <v>11061</v>
      </c>
      <c r="B615" s="1">
        <v>0.98116438356164404</v>
      </c>
      <c r="C615" s="1">
        <v>25.454160721229801</v>
      </c>
      <c r="D615" s="1">
        <v>0.22432337243772199</v>
      </c>
      <c r="E615" s="1" t="s">
        <v>24</v>
      </c>
      <c r="F615" s="2">
        <v>7.7916834560003803E-11</v>
      </c>
      <c r="G615" s="1">
        <v>77</v>
      </c>
      <c r="H615" s="1" t="s">
        <v>11062</v>
      </c>
      <c r="I615" s="1" t="s">
        <v>26</v>
      </c>
      <c r="J615" s="1" t="s">
        <v>11063</v>
      </c>
      <c r="K615" s="1" t="s">
        <v>11064</v>
      </c>
      <c r="L615" s="1" t="s">
        <v>11065</v>
      </c>
      <c r="M615" s="1" t="s">
        <v>11066</v>
      </c>
      <c r="N615" s="1" t="s">
        <v>11067</v>
      </c>
      <c r="P615" s="1" t="s">
        <v>11068</v>
      </c>
      <c r="Q615" s="1" t="s">
        <v>11069</v>
      </c>
    </row>
    <row r="616" spans="1:19" x14ac:dyDescent="0.2">
      <c r="A616" s="1" t="s">
        <v>11088</v>
      </c>
      <c r="B616" s="1">
        <v>0.97374429223744297</v>
      </c>
      <c r="C616" s="1">
        <v>26.884325557257199</v>
      </c>
      <c r="D616" s="1">
        <v>0.22379989231599001</v>
      </c>
      <c r="E616" s="1" t="s">
        <v>24</v>
      </c>
      <c r="F616" s="2">
        <v>8.8896373546779898E-14</v>
      </c>
      <c r="G616" s="1">
        <v>81</v>
      </c>
      <c r="H616" s="1" t="s">
        <v>11089</v>
      </c>
      <c r="I616" s="1" t="s">
        <v>26</v>
      </c>
      <c r="J616" s="1" t="s">
        <v>11090</v>
      </c>
      <c r="K616" s="1" t="s">
        <v>11091</v>
      </c>
      <c r="L616" s="1" t="s">
        <v>11092</v>
      </c>
      <c r="M616" s="1" t="s">
        <v>11093</v>
      </c>
      <c r="N616" s="1" t="s">
        <v>11094</v>
      </c>
      <c r="P616" s="1" t="s">
        <v>11095</v>
      </c>
      <c r="Q616" s="1" t="s">
        <v>11096</v>
      </c>
    </row>
    <row r="617" spans="1:19" x14ac:dyDescent="0.2">
      <c r="A617" s="1" t="s">
        <v>11097</v>
      </c>
      <c r="B617" s="1">
        <v>0.960331050228311</v>
      </c>
      <c r="C617" s="1">
        <v>25.547461867756301</v>
      </c>
      <c r="D617" s="1">
        <v>0.22351309897812399</v>
      </c>
      <c r="E617" s="1" t="s">
        <v>24</v>
      </c>
      <c r="F617" s="2">
        <v>2.03620521222444E-20</v>
      </c>
      <c r="G617" s="1">
        <v>77</v>
      </c>
      <c r="H617" s="1" t="s">
        <v>11098</v>
      </c>
      <c r="I617" s="1" t="s">
        <v>26</v>
      </c>
      <c r="J617" s="1" t="s">
        <v>11099</v>
      </c>
      <c r="K617" s="1" t="s">
        <v>11100</v>
      </c>
      <c r="L617" s="1" t="s">
        <v>11101</v>
      </c>
      <c r="M617" s="1" t="s">
        <v>11102</v>
      </c>
      <c r="N617" s="1" t="s">
        <v>11103</v>
      </c>
      <c r="O617" s="1" t="s">
        <v>1438</v>
      </c>
      <c r="P617" s="1" t="s">
        <v>11104</v>
      </c>
      <c r="Q617" s="1" t="s">
        <v>11105</v>
      </c>
    </row>
    <row r="618" spans="1:19" x14ac:dyDescent="0.2">
      <c r="A618" s="1" t="s">
        <v>11139</v>
      </c>
      <c r="B618" s="1">
        <v>0.96974885844748904</v>
      </c>
      <c r="C618" s="1">
        <v>25.320489157578098</v>
      </c>
      <c r="D618" s="1">
        <v>0.222885348556804</v>
      </c>
      <c r="E618" s="1" t="s">
        <v>24</v>
      </c>
      <c r="F618" s="2">
        <v>5.3994848495544603E-16</v>
      </c>
      <c r="G618" s="1">
        <v>77</v>
      </c>
      <c r="H618" s="1" t="s">
        <v>11140</v>
      </c>
      <c r="I618" s="1" t="s">
        <v>26</v>
      </c>
      <c r="J618" s="1" t="s">
        <v>11141</v>
      </c>
      <c r="K618" s="1" t="s">
        <v>11142</v>
      </c>
      <c r="L618" s="1" t="s">
        <v>11143</v>
      </c>
      <c r="M618" s="1" t="s">
        <v>11144</v>
      </c>
      <c r="N618" s="1" t="s">
        <v>11145</v>
      </c>
      <c r="P618" s="1" t="s">
        <v>11146</v>
      </c>
      <c r="Q618" s="1" t="s">
        <v>11147</v>
      </c>
    </row>
    <row r="619" spans="1:19" x14ac:dyDescent="0.2">
      <c r="A619" s="1" t="s">
        <v>11163</v>
      </c>
      <c r="B619" s="1">
        <v>0.988584474885845</v>
      </c>
      <c r="C619" s="1">
        <v>26.423718052937101</v>
      </c>
      <c r="D619" s="1">
        <v>0.22275550410676101</v>
      </c>
      <c r="E619" s="1" t="s">
        <v>24</v>
      </c>
      <c r="F619" s="2">
        <v>1.7249612402086001E-6</v>
      </c>
      <c r="G619" s="1">
        <v>80</v>
      </c>
      <c r="H619" s="1" t="s">
        <v>11164</v>
      </c>
      <c r="I619" s="1" t="s">
        <v>26</v>
      </c>
      <c r="J619" s="1" t="s">
        <v>519</v>
      </c>
      <c r="K619" s="1" t="s">
        <v>11165</v>
      </c>
      <c r="L619" s="1" t="s">
        <v>442</v>
      </c>
      <c r="M619" s="1" t="s">
        <v>11166</v>
      </c>
      <c r="N619" s="1" t="s">
        <v>261</v>
      </c>
    </row>
    <row r="620" spans="1:19" x14ac:dyDescent="0.2">
      <c r="A620" s="1" t="s">
        <v>11181</v>
      </c>
      <c r="B620" s="1">
        <v>0.97859589041095896</v>
      </c>
      <c r="C620" s="1">
        <v>26.138230344134499</v>
      </c>
      <c r="D620" s="1">
        <v>0.22248313322173399</v>
      </c>
      <c r="E620" s="1" t="s">
        <v>24</v>
      </c>
      <c r="F620" s="2">
        <v>8.6776268206275106E-12</v>
      </c>
      <c r="G620" s="1">
        <v>79</v>
      </c>
      <c r="H620" s="1" t="s">
        <v>11182</v>
      </c>
      <c r="I620" s="1" t="s">
        <v>26</v>
      </c>
      <c r="J620" s="1" t="s">
        <v>11183</v>
      </c>
      <c r="K620" s="1" t="s">
        <v>11184</v>
      </c>
      <c r="L620" s="1" t="s">
        <v>11185</v>
      </c>
      <c r="M620" s="1" t="s">
        <v>11186</v>
      </c>
      <c r="N620" s="1" t="s">
        <v>11187</v>
      </c>
      <c r="P620" s="1" t="s">
        <v>11188</v>
      </c>
      <c r="Q620" s="1" t="s">
        <v>11189</v>
      </c>
      <c r="R620" s="1" t="s">
        <v>11190</v>
      </c>
      <c r="S620" s="1" t="s">
        <v>11191</v>
      </c>
    </row>
    <row r="621" spans="1:19" x14ac:dyDescent="0.2">
      <c r="A621" s="1" t="s">
        <v>11192</v>
      </c>
      <c r="B621" s="1">
        <v>0.97402968036529702</v>
      </c>
      <c r="C621" s="1">
        <v>26.313928146252302</v>
      </c>
      <c r="D621" s="1">
        <v>0.222174785022554</v>
      </c>
      <c r="E621" s="1" t="s">
        <v>24</v>
      </c>
      <c r="F621" s="2">
        <v>1.0217505069935699E-13</v>
      </c>
      <c r="G621" s="1">
        <v>80</v>
      </c>
      <c r="H621" s="1" t="s">
        <v>11193</v>
      </c>
      <c r="I621" s="1" t="s">
        <v>26</v>
      </c>
      <c r="J621" s="1" t="s">
        <v>11194</v>
      </c>
      <c r="K621" s="1" t="s">
        <v>11195</v>
      </c>
      <c r="L621" s="1" t="s">
        <v>11196</v>
      </c>
      <c r="M621" s="1" t="s">
        <v>11197</v>
      </c>
      <c r="N621" s="1" t="s">
        <v>11198</v>
      </c>
      <c r="P621" s="1" t="s">
        <v>11199</v>
      </c>
      <c r="Q621" s="1" t="s">
        <v>11200</v>
      </c>
      <c r="R621" s="1" t="s">
        <v>4510</v>
      </c>
      <c r="S621" s="1" t="s">
        <v>4511</v>
      </c>
    </row>
    <row r="622" spans="1:19" x14ac:dyDescent="0.2">
      <c r="A622" s="1" t="s">
        <v>11206</v>
      </c>
      <c r="B622" s="1">
        <v>0.99743150684931503</v>
      </c>
      <c r="C622" s="1">
        <v>24.8225606226056</v>
      </c>
      <c r="D622" s="1">
        <v>0.22205796597528099</v>
      </c>
      <c r="E622" s="1" t="s">
        <v>24</v>
      </c>
      <c r="F622" s="1">
        <v>1.7138077867633598E-2</v>
      </c>
      <c r="G622" s="1">
        <v>75</v>
      </c>
      <c r="H622" s="1" t="s">
        <v>11207</v>
      </c>
      <c r="I622" s="1" t="s">
        <v>49</v>
      </c>
      <c r="K622" s="1" t="s">
        <v>11208</v>
      </c>
      <c r="L622" s="1" t="s">
        <v>6730</v>
      </c>
      <c r="M622" s="1" t="s">
        <v>6731</v>
      </c>
    </row>
    <row r="623" spans="1:19" x14ac:dyDescent="0.2">
      <c r="A623" s="1" t="s">
        <v>11238</v>
      </c>
      <c r="B623" s="1">
        <v>0.97659817351598199</v>
      </c>
      <c r="C623" s="1">
        <v>26.022569884635299</v>
      </c>
      <c r="D623" s="1">
        <v>0.22173165800851499</v>
      </c>
      <c r="E623" s="1" t="s">
        <v>24</v>
      </c>
      <c r="F623" s="2">
        <v>1.68647509508706E-12</v>
      </c>
      <c r="G623" s="1">
        <v>79</v>
      </c>
      <c r="H623" s="1" t="s">
        <v>11239</v>
      </c>
      <c r="I623" s="1" t="s">
        <v>26</v>
      </c>
      <c r="K623" s="1" t="s">
        <v>11240</v>
      </c>
      <c r="L623" s="1" t="s">
        <v>11241</v>
      </c>
      <c r="M623" s="1" t="s">
        <v>11242</v>
      </c>
      <c r="N623" s="1" t="s">
        <v>11243</v>
      </c>
    </row>
    <row r="624" spans="1:19" x14ac:dyDescent="0.2">
      <c r="A624" s="1" t="s">
        <v>11253</v>
      </c>
      <c r="B624" s="1">
        <v>0.98630136986301398</v>
      </c>
      <c r="C624" s="1">
        <v>25.779139089000601</v>
      </c>
      <c r="D624" s="1">
        <v>0.22160536966472</v>
      </c>
      <c r="E624" s="1" t="s">
        <v>24</v>
      </c>
      <c r="F624" s="2">
        <v>6.54417860493314E-8</v>
      </c>
      <c r="G624" s="1">
        <v>78</v>
      </c>
      <c r="H624" s="1" t="s">
        <v>11254</v>
      </c>
      <c r="I624" s="1" t="s">
        <v>26</v>
      </c>
      <c r="K624" s="1" t="s">
        <v>11255</v>
      </c>
      <c r="L624" s="1" t="s">
        <v>11256</v>
      </c>
      <c r="M624" s="1" t="s">
        <v>11257</v>
      </c>
      <c r="N624" s="1" t="s">
        <v>11258</v>
      </c>
      <c r="O624" s="1" t="s">
        <v>172</v>
      </c>
    </row>
    <row r="625" spans="1:19" x14ac:dyDescent="0.2">
      <c r="A625" s="1" t="s">
        <v>11259</v>
      </c>
      <c r="B625" s="1">
        <v>0.99714611872146097</v>
      </c>
      <c r="C625" s="1">
        <v>25.140446795398798</v>
      </c>
      <c r="D625" s="1">
        <v>0.221569879554015</v>
      </c>
      <c r="E625" s="1" t="s">
        <v>24</v>
      </c>
      <c r="F625" s="1">
        <v>1.33299944395124E-2</v>
      </c>
      <c r="G625" s="1">
        <v>76</v>
      </c>
      <c r="H625" s="1" t="s">
        <v>11260</v>
      </c>
      <c r="I625" s="1" t="s">
        <v>26</v>
      </c>
      <c r="J625" s="1" t="s">
        <v>11261</v>
      </c>
      <c r="K625" s="1" t="s">
        <v>11262</v>
      </c>
      <c r="L625" s="1" t="s">
        <v>11263</v>
      </c>
      <c r="M625" s="1" t="s">
        <v>11264</v>
      </c>
      <c r="N625" s="1" t="s">
        <v>11265</v>
      </c>
      <c r="P625" s="1" t="s">
        <v>11266</v>
      </c>
      <c r="Q625" s="1" t="s">
        <v>11267</v>
      </c>
    </row>
    <row r="626" spans="1:19" x14ac:dyDescent="0.2">
      <c r="A626" s="1" t="s">
        <v>11288</v>
      </c>
      <c r="B626" s="1">
        <v>0.99372146118721505</v>
      </c>
      <c r="C626" s="1">
        <v>24.989445015279699</v>
      </c>
      <c r="D626" s="1">
        <v>0.22120340719566201</v>
      </c>
      <c r="E626" s="1" t="s">
        <v>24</v>
      </c>
      <c r="F626" s="1">
        <v>3.0157134356848902E-4</v>
      </c>
      <c r="G626" s="1">
        <v>76</v>
      </c>
      <c r="H626" s="1" t="s">
        <v>11289</v>
      </c>
      <c r="I626" s="1" t="s">
        <v>26</v>
      </c>
      <c r="J626" s="1" t="s">
        <v>11290</v>
      </c>
      <c r="K626" s="1" t="s">
        <v>11291</v>
      </c>
      <c r="L626" s="1" t="s">
        <v>11292</v>
      </c>
      <c r="M626" s="1" t="s">
        <v>11293</v>
      </c>
      <c r="N626" s="1" t="s">
        <v>11294</v>
      </c>
      <c r="R626" s="1" t="s">
        <v>11295</v>
      </c>
      <c r="S626" s="1" t="s">
        <v>11296</v>
      </c>
    </row>
    <row r="627" spans="1:19" x14ac:dyDescent="0.2">
      <c r="A627" s="1" t="s">
        <v>11297</v>
      </c>
      <c r="B627" s="1">
        <v>0.96946347031963498</v>
      </c>
      <c r="C627" s="1">
        <v>26.122696073073399</v>
      </c>
      <c r="D627" s="1">
        <v>0.22109364204211501</v>
      </c>
      <c r="E627" s="1" t="s">
        <v>24</v>
      </c>
      <c r="F627" s="2">
        <v>5.3434781846282199E-16</v>
      </c>
      <c r="G627" s="1">
        <v>79</v>
      </c>
      <c r="H627" s="1" t="s">
        <v>11298</v>
      </c>
      <c r="I627" s="1" t="s">
        <v>26</v>
      </c>
      <c r="J627" s="1" t="s">
        <v>11299</v>
      </c>
      <c r="K627" s="1" t="s">
        <v>11300</v>
      </c>
      <c r="L627" s="1" t="s">
        <v>11301</v>
      </c>
      <c r="M627" s="1" t="s">
        <v>11302</v>
      </c>
      <c r="N627" s="1" t="s">
        <v>11303</v>
      </c>
      <c r="P627" s="1" t="s">
        <v>11304</v>
      </c>
      <c r="Q627" s="1" t="s">
        <v>11305</v>
      </c>
    </row>
    <row r="628" spans="1:19" x14ac:dyDescent="0.2">
      <c r="A628" s="1" t="s">
        <v>11306</v>
      </c>
      <c r="B628" s="1">
        <v>0.98230593607305905</v>
      </c>
      <c r="C628" s="1">
        <v>25.965122749563299</v>
      </c>
      <c r="D628" s="1">
        <v>0.221034237992213</v>
      </c>
      <c r="E628" s="1" t="s">
        <v>24</v>
      </c>
      <c r="F628" s="2">
        <v>5.0090932284143401E-10</v>
      </c>
      <c r="G628" s="1">
        <v>79</v>
      </c>
      <c r="H628" s="1" t="s">
        <v>11307</v>
      </c>
      <c r="I628" s="1" t="s">
        <v>26</v>
      </c>
      <c r="J628" s="1" t="s">
        <v>11308</v>
      </c>
      <c r="K628" s="1" t="s">
        <v>11309</v>
      </c>
      <c r="L628" s="1" t="s">
        <v>11310</v>
      </c>
      <c r="M628" s="1" t="s">
        <v>11311</v>
      </c>
      <c r="N628" s="1" t="s">
        <v>11312</v>
      </c>
      <c r="P628" s="1" t="s">
        <v>11313</v>
      </c>
      <c r="Q628" s="1" t="s">
        <v>11314</v>
      </c>
      <c r="R628" s="1" t="s">
        <v>11315</v>
      </c>
      <c r="S628" s="1" t="s">
        <v>11316</v>
      </c>
    </row>
    <row r="629" spans="1:19" x14ac:dyDescent="0.2">
      <c r="A629" s="1" t="s">
        <v>11322</v>
      </c>
      <c r="B629" s="1">
        <v>0.98030821917808197</v>
      </c>
      <c r="C629" s="1">
        <v>26.958567413728701</v>
      </c>
      <c r="D629" s="1">
        <v>0.22097258536665401</v>
      </c>
      <c r="E629" s="1" t="s">
        <v>24</v>
      </c>
      <c r="F629" s="2">
        <v>1.85763965547848E-10</v>
      </c>
      <c r="G629" s="1">
        <v>82</v>
      </c>
      <c r="H629" s="1" t="s">
        <v>11323</v>
      </c>
      <c r="I629" s="1" t="s">
        <v>26</v>
      </c>
      <c r="J629" s="1" t="s">
        <v>11324</v>
      </c>
      <c r="K629" s="1" t="s">
        <v>11325</v>
      </c>
      <c r="L629" s="1" t="s">
        <v>11326</v>
      </c>
      <c r="M629" s="1" t="s">
        <v>11327</v>
      </c>
      <c r="N629" s="1" t="s">
        <v>11328</v>
      </c>
      <c r="P629" s="1" t="s">
        <v>11329</v>
      </c>
      <c r="Q629" s="1" t="s">
        <v>11330</v>
      </c>
      <c r="R629" s="1" t="s">
        <v>11331</v>
      </c>
      <c r="S629" s="1" t="s">
        <v>11332</v>
      </c>
    </row>
    <row r="630" spans="1:19" x14ac:dyDescent="0.2">
      <c r="A630" s="1" t="s">
        <v>11333</v>
      </c>
      <c r="B630" s="1">
        <v>0.98801369863013699</v>
      </c>
      <c r="C630" s="1">
        <v>25.447284553938498</v>
      </c>
      <c r="D630" s="1">
        <v>0.22095174279468699</v>
      </c>
      <c r="E630" s="1" t="s">
        <v>24</v>
      </c>
      <c r="F630" s="2">
        <v>3.8018795672735398E-7</v>
      </c>
      <c r="G630" s="1">
        <v>77</v>
      </c>
      <c r="H630" s="1" t="s">
        <v>11334</v>
      </c>
      <c r="I630" s="1" t="s">
        <v>26</v>
      </c>
      <c r="J630" s="1" t="s">
        <v>11335</v>
      </c>
      <c r="K630" s="1" t="s">
        <v>11336</v>
      </c>
      <c r="L630" s="1" t="s">
        <v>11337</v>
      </c>
      <c r="M630" s="1" t="s">
        <v>11338</v>
      </c>
      <c r="N630" s="1" t="s">
        <v>11339</v>
      </c>
      <c r="P630" s="1" t="s">
        <v>11340</v>
      </c>
      <c r="Q630" s="1" t="s">
        <v>11341</v>
      </c>
    </row>
    <row r="631" spans="1:19" x14ac:dyDescent="0.2">
      <c r="A631" s="1" t="s">
        <v>11353</v>
      </c>
      <c r="B631" s="1">
        <v>0.97203196347031995</v>
      </c>
      <c r="C631" s="1">
        <v>27.279035562342901</v>
      </c>
      <c r="D631" s="1">
        <v>0.22091858750680199</v>
      </c>
      <c r="E631" s="1" t="s">
        <v>24</v>
      </c>
      <c r="F631" s="2">
        <v>3.67776092285458E-14</v>
      </c>
      <c r="G631" s="1">
        <v>82</v>
      </c>
      <c r="H631" s="1" t="s">
        <v>11354</v>
      </c>
      <c r="I631" s="1" t="s">
        <v>26</v>
      </c>
      <c r="J631" s="1" t="s">
        <v>11355</v>
      </c>
      <c r="K631" s="1" t="s">
        <v>11356</v>
      </c>
      <c r="L631" s="1" t="s">
        <v>11357</v>
      </c>
      <c r="M631" s="1" t="s">
        <v>11358</v>
      </c>
      <c r="N631" s="1" t="s">
        <v>11359</v>
      </c>
      <c r="P631" s="1" t="s">
        <v>11360</v>
      </c>
      <c r="Q631" s="1" t="s">
        <v>11361</v>
      </c>
    </row>
    <row r="632" spans="1:19" x14ac:dyDescent="0.2">
      <c r="A632" s="1" t="s">
        <v>11362</v>
      </c>
      <c r="B632" s="1">
        <v>0.97659817351598199</v>
      </c>
      <c r="C632" s="1">
        <v>25.829218302518601</v>
      </c>
      <c r="D632" s="1">
        <v>0.220852809869967</v>
      </c>
      <c r="E632" s="1" t="s">
        <v>24</v>
      </c>
      <c r="F632" s="2">
        <v>2.7559596832476702E-12</v>
      </c>
      <c r="G632" s="1">
        <v>78</v>
      </c>
      <c r="H632" s="1" t="s">
        <v>11363</v>
      </c>
      <c r="I632" s="1" t="s">
        <v>26</v>
      </c>
      <c r="J632" s="1" t="s">
        <v>11364</v>
      </c>
      <c r="K632" s="1" t="s">
        <v>11365</v>
      </c>
      <c r="L632" s="1" t="s">
        <v>11366</v>
      </c>
      <c r="M632" s="1" t="s">
        <v>11367</v>
      </c>
      <c r="N632" s="1" t="s">
        <v>11368</v>
      </c>
      <c r="P632" s="1" t="s">
        <v>11369</v>
      </c>
      <c r="Q632" s="1" t="s">
        <v>11370</v>
      </c>
    </row>
    <row r="633" spans="1:19" x14ac:dyDescent="0.2">
      <c r="A633" s="1" t="s">
        <v>11371</v>
      </c>
      <c r="B633" s="1">
        <v>0.97431506849315097</v>
      </c>
      <c r="C633" s="1">
        <v>27.288472053664101</v>
      </c>
      <c r="D633" s="1">
        <v>0.22055728208418901</v>
      </c>
      <c r="E633" s="1" t="s">
        <v>24</v>
      </c>
      <c r="F633" s="2">
        <v>4.8530933787807405E-13</v>
      </c>
      <c r="G633" s="1">
        <v>83</v>
      </c>
      <c r="H633" s="1" t="s">
        <v>11372</v>
      </c>
      <c r="I633" s="1" t="s">
        <v>26</v>
      </c>
      <c r="J633" s="1" t="s">
        <v>11373</v>
      </c>
      <c r="K633" s="1" t="s">
        <v>11374</v>
      </c>
      <c r="L633" s="1" t="s">
        <v>11375</v>
      </c>
      <c r="M633" s="1" t="s">
        <v>11376</v>
      </c>
      <c r="N633" s="1" t="s">
        <v>11377</v>
      </c>
      <c r="O633" s="1" t="s">
        <v>124</v>
      </c>
      <c r="P633" s="1" t="s">
        <v>11378</v>
      </c>
      <c r="Q633" s="1" t="s">
        <v>11379</v>
      </c>
    </row>
    <row r="634" spans="1:19" x14ac:dyDescent="0.2">
      <c r="A634" s="1" t="s">
        <v>11380</v>
      </c>
      <c r="B634" s="1">
        <v>0.98030821917808197</v>
      </c>
      <c r="C634" s="1">
        <v>26.955707814599499</v>
      </c>
      <c r="D634" s="1">
        <v>0.220337246646644</v>
      </c>
      <c r="E634" s="1" t="s">
        <v>24</v>
      </c>
      <c r="F634" s="2">
        <v>1.8458020103474001E-10</v>
      </c>
      <c r="G634" s="1">
        <v>82</v>
      </c>
      <c r="H634" s="1" t="s">
        <v>11381</v>
      </c>
      <c r="I634" s="1" t="s">
        <v>26</v>
      </c>
      <c r="J634" s="1" t="s">
        <v>11382</v>
      </c>
      <c r="K634" s="1" t="s">
        <v>11383</v>
      </c>
      <c r="L634" s="1" t="s">
        <v>11384</v>
      </c>
      <c r="M634" s="1" t="s">
        <v>11385</v>
      </c>
      <c r="N634" s="1" t="s">
        <v>11386</v>
      </c>
      <c r="P634" s="1" t="s">
        <v>11387</v>
      </c>
      <c r="Q634" s="1" t="s">
        <v>11388</v>
      </c>
    </row>
    <row r="635" spans="1:19" x14ac:dyDescent="0.2">
      <c r="A635" s="1" t="s">
        <v>11404</v>
      </c>
      <c r="B635" s="1">
        <v>0.99315068493150704</v>
      </c>
      <c r="C635" s="1">
        <v>25.4917604230879</v>
      </c>
      <c r="D635" s="1">
        <v>0.22024241782540199</v>
      </c>
      <c r="E635" s="1" t="s">
        <v>24</v>
      </c>
      <c r="F635" s="1">
        <v>1.06246341705059E-4</v>
      </c>
      <c r="G635" s="1">
        <v>77</v>
      </c>
      <c r="H635" s="1" t="s">
        <v>11405</v>
      </c>
      <c r="I635" s="1" t="s">
        <v>26</v>
      </c>
      <c r="J635" s="1" t="s">
        <v>11406</v>
      </c>
      <c r="K635" s="1" t="s">
        <v>11407</v>
      </c>
      <c r="L635" s="1" t="s">
        <v>11408</v>
      </c>
      <c r="M635" s="1" t="s">
        <v>11409</v>
      </c>
      <c r="N635" s="1" t="s">
        <v>11410</v>
      </c>
      <c r="P635" s="1" t="s">
        <v>11411</v>
      </c>
      <c r="Q635" s="1" t="s">
        <v>11412</v>
      </c>
    </row>
    <row r="636" spans="1:19" x14ac:dyDescent="0.2">
      <c r="A636" s="1" t="s">
        <v>11413</v>
      </c>
      <c r="B636" s="1">
        <v>0.95462328767123295</v>
      </c>
      <c r="C636" s="1">
        <v>25.5396479425286</v>
      </c>
      <c r="D636" s="1">
        <v>0.220228616201121</v>
      </c>
      <c r="E636" s="1" t="s">
        <v>24</v>
      </c>
      <c r="F636" s="2">
        <v>2.0979831421298E-23</v>
      </c>
      <c r="G636" s="1">
        <v>77</v>
      </c>
      <c r="H636" s="1" t="s">
        <v>11414</v>
      </c>
      <c r="I636" s="1" t="s">
        <v>26</v>
      </c>
      <c r="J636" s="1" t="s">
        <v>11415</v>
      </c>
      <c r="K636" s="1" t="s">
        <v>11416</v>
      </c>
      <c r="L636" s="1" t="s">
        <v>11417</v>
      </c>
      <c r="M636" s="1" t="s">
        <v>11418</v>
      </c>
      <c r="N636" s="1" t="s">
        <v>11419</v>
      </c>
      <c r="P636" s="1" t="s">
        <v>11420</v>
      </c>
      <c r="Q636" s="1" t="s">
        <v>11421</v>
      </c>
    </row>
    <row r="637" spans="1:19" x14ac:dyDescent="0.2">
      <c r="A637" s="1" t="s">
        <v>11422</v>
      </c>
      <c r="B637" s="1">
        <v>0.98430365296803701</v>
      </c>
      <c r="C637" s="1">
        <v>25.593740051773601</v>
      </c>
      <c r="D637" s="1">
        <v>0.22021645321950001</v>
      </c>
      <c r="E637" s="1" t="s">
        <v>24</v>
      </c>
      <c r="F637" s="2">
        <v>7.38988232944223E-9</v>
      </c>
      <c r="G637" s="1">
        <v>77</v>
      </c>
      <c r="H637" s="1" t="s">
        <v>11423</v>
      </c>
      <c r="I637" s="1" t="s">
        <v>26</v>
      </c>
      <c r="J637" s="1" t="s">
        <v>11424</v>
      </c>
      <c r="K637" s="1" t="s">
        <v>11425</v>
      </c>
      <c r="L637" s="1" t="s">
        <v>11426</v>
      </c>
      <c r="M637" s="1" t="s">
        <v>11427</v>
      </c>
      <c r="N637" s="1" t="s">
        <v>11428</v>
      </c>
      <c r="P637" s="1" t="s">
        <v>11429</v>
      </c>
      <c r="Q637" s="1" t="s">
        <v>11430</v>
      </c>
    </row>
    <row r="638" spans="1:19" x14ac:dyDescent="0.2">
      <c r="A638" s="1" t="s">
        <v>11431</v>
      </c>
      <c r="B638" s="1">
        <v>0.96917808219178103</v>
      </c>
      <c r="C638" s="1">
        <v>26.0460926685105</v>
      </c>
      <c r="D638" s="1">
        <v>0.21996466571519499</v>
      </c>
      <c r="E638" s="1" t="s">
        <v>24</v>
      </c>
      <c r="F638" s="2">
        <v>3.1072009981424799E-16</v>
      </c>
      <c r="G638" s="1">
        <v>79</v>
      </c>
      <c r="H638" s="1" t="s">
        <v>11432</v>
      </c>
      <c r="I638" s="1" t="s">
        <v>26</v>
      </c>
      <c r="J638" s="1" t="s">
        <v>11433</v>
      </c>
      <c r="K638" s="1" t="s">
        <v>11434</v>
      </c>
      <c r="L638" s="1" t="s">
        <v>11435</v>
      </c>
      <c r="M638" s="1" t="s">
        <v>11436</v>
      </c>
      <c r="N638" s="1" t="s">
        <v>11437</v>
      </c>
      <c r="P638" s="1" t="s">
        <v>11438</v>
      </c>
      <c r="Q638" s="1" t="s">
        <v>11439</v>
      </c>
    </row>
    <row r="639" spans="1:19" x14ac:dyDescent="0.2">
      <c r="A639" s="1" t="s">
        <v>11476</v>
      </c>
      <c r="B639" s="1">
        <v>0.98972602739726001</v>
      </c>
      <c r="C639" s="1">
        <v>25.633491388092601</v>
      </c>
      <c r="D639" s="1">
        <v>0.21939181641865799</v>
      </c>
      <c r="E639" s="1" t="s">
        <v>24</v>
      </c>
      <c r="F639" s="2">
        <v>2.2545360745036699E-6</v>
      </c>
      <c r="G639" s="1">
        <v>78</v>
      </c>
      <c r="H639" s="1" t="s">
        <v>11477</v>
      </c>
      <c r="I639" s="1" t="s">
        <v>26</v>
      </c>
      <c r="J639" s="1" t="s">
        <v>11478</v>
      </c>
      <c r="K639" s="1" t="s">
        <v>11479</v>
      </c>
      <c r="L639" s="1" t="s">
        <v>11480</v>
      </c>
      <c r="M639" s="1" t="s">
        <v>11481</v>
      </c>
      <c r="N639" s="1" t="s">
        <v>11482</v>
      </c>
      <c r="P639" s="1" t="s">
        <v>11483</v>
      </c>
      <c r="Q639" s="1" t="s">
        <v>11484</v>
      </c>
    </row>
    <row r="640" spans="1:19" x14ac:dyDescent="0.2">
      <c r="A640" s="1" t="s">
        <v>11504</v>
      </c>
      <c r="B640" s="1">
        <v>0.99001141552511396</v>
      </c>
      <c r="C640" s="1">
        <v>26.0573395932601</v>
      </c>
      <c r="D640" s="1">
        <v>0.219272847368159</v>
      </c>
      <c r="E640" s="1" t="s">
        <v>24</v>
      </c>
      <c r="F640" s="2">
        <v>2.2341380134835898E-6</v>
      </c>
      <c r="G640" s="1">
        <v>79</v>
      </c>
      <c r="H640" s="1" t="s">
        <v>11505</v>
      </c>
      <c r="I640" s="1" t="s">
        <v>49</v>
      </c>
      <c r="K640" s="1" t="s">
        <v>11506</v>
      </c>
      <c r="L640" s="1" t="s">
        <v>56</v>
      </c>
      <c r="M640" s="1" t="s">
        <v>52</v>
      </c>
    </row>
    <row r="641" spans="1:19" x14ac:dyDescent="0.2">
      <c r="A641" s="1" t="s">
        <v>11507</v>
      </c>
      <c r="B641" s="1">
        <v>0.98202054794520499</v>
      </c>
      <c r="C641" s="1">
        <v>25.047673927406201</v>
      </c>
      <c r="D641" s="1">
        <v>0.21914847598673401</v>
      </c>
      <c r="E641" s="1" t="s">
        <v>24</v>
      </c>
      <c r="F641" s="2">
        <v>3.1552468580081702E-10</v>
      </c>
      <c r="G641" s="1">
        <v>76</v>
      </c>
      <c r="H641" s="1" t="s">
        <v>11508</v>
      </c>
      <c r="I641" s="1" t="s">
        <v>26</v>
      </c>
      <c r="J641" s="1" t="s">
        <v>11509</v>
      </c>
      <c r="K641" s="1" t="s">
        <v>11510</v>
      </c>
      <c r="L641" s="1" t="s">
        <v>11511</v>
      </c>
      <c r="M641" s="1" t="s">
        <v>11512</v>
      </c>
      <c r="N641" s="1" t="s">
        <v>11513</v>
      </c>
      <c r="P641" s="1" t="s">
        <v>11514</v>
      </c>
      <c r="Q641" s="1" t="s">
        <v>11515</v>
      </c>
      <c r="R641" s="1" t="s">
        <v>9087</v>
      </c>
      <c r="S641" s="1" t="s">
        <v>9088</v>
      </c>
    </row>
    <row r="642" spans="1:19" x14ac:dyDescent="0.2">
      <c r="A642" s="1" t="s">
        <v>11516</v>
      </c>
      <c r="B642" s="1">
        <v>0.99001141552511396</v>
      </c>
      <c r="C642" s="1">
        <v>24.979011039063199</v>
      </c>
      <c r="D642" s="1">
        <v>0.21910814270985299</v>
      </c>
      <c r="E642" s="1" t="s">
        <v>24</v>
      </c>
      <c r="F642" s="2">
        <v>2.4261341702161201E-6</v>
      </c>
      <c r="G642" s="1">
        <v>76</v>
      </c>
      <c r="H642" s="1" t="s">
        <v>11517</v>
      </c>
      <c r="I642" s="1" t="s">
        <v>26</v>
      </c>
      <c r="J642" s="1" t="s">
        <v>11518</v>
      </c>
      <c r="K642" s="1" t="s">
        <v>11519</v>
      </c>
      <c r="L642" s="1" t="s">
        <v>11520</v>
      </c>
      <c r="M642" s="1" t="s">
        <v>11521</v>
      </c>
      <c r="N642" s="1" t="s">
        <v>11522</v>
      </c>
      <c r="P642" s="1" t="s">
        <v>11523</v>
      </c>
      <c r="Q642" s="1" t="s">
        <v>11524</v>
      </c>
    </row>
    <row r="643" spans="1:19" x14ac:dyDescent="0.2">
      <c r="A643" s="1" t="s">
        <v>11551</v>
      </c>
      <c r="B643" s="1">
        <v>0.96860730593607303</v>
      </c>
      <c r="C643" s="1">
        <v>26.4893005159682</v>
      </c>
      <c r="D643" s="1">
        <v>0.218943675963051</v>
      </c>
      <c r="E643" s="1" t="s">
        <v>24</v>
      </c>
      <c r="F643" s="2">
        <v>6.84017258252207E-16</v>
      </c>
      <c r="G643" s="1">
        <v>80</v>
      </c>
      <c r="H643" s="1" t="s">
        <v>11552</v>
      </c>
      <c r="I643" s="1" t="s">
        <v>26</v>
      </c>
      <c r="J643" s="1" t="s">
        <v>11553</v>
      </c>
      <c r="K643" s="1" t="s">
        <v>11554</v>
      </c>
      <c r="L643" s="1" t="s">
        <v>11555</v>
      </c>
      <c r="M643" s="1" t="s">
        <v>11556</v>
      </c>
      <c r="N643" s="1" t="s">
        <v>11557</v>
      </c>
      <c r="P643" s="1" t="s">
        <v>11558</v>
      </c>
      <c r="Q643" s="1" t="s">
        <v>11559</v>
      </c>
    </row>
    <row r="644" spans="1:19" x14ac:dyDescent="0.2">
      <c r="A644" s="1" t="s">
        <v>11560</v>
      </c>
      <c r="B644" s="1">
        <v>0.95719178082191803</v>
      </c>
      <c r="C644" s="1">
        <v>25.112414374476799</v>
      </c>
      <c r="D644" s="1">
        <v>0.218655936958561</v>
      </c>
      <c r="E644" s="1" t="s">
        <v>24</v>
      </c>
      <c r="F644" s="2">
        <v>2.6901031475955699E-22</v>
      </c>
      <c r="G644" s="1">
        <v>76</v>
      </c>
      <c r="H644" s="1" t="s">
        <v>11561</v>
      </c>
      <c r="I644" s="1" t="s">
        <v>26</v>
      </c>
      <c r="J644" s="1" t="s">
        <v>11562</v>
      </c>
      <c r="K644" s="1" t="s">
        <v>11563</v>
      </c>
      <c r="L644" s="1" t="s">
        <v>11564</v>
      </c>
      <c r="M644" s="1" t="s">
        <v>11565</v>
      </c>
      <c r="N644" s="1" t="s">
        <v>11566</v>
      </c>
      <c r="O644" s="1" t="s">
        <v>124</v>
      </c>
      <c r="P644" s="1" t="s">
        <v>11567</v>
      </c>
      <c r="Q644" s="1" t="s">
        <v>11568</v>
      </c>
      <c r="R644" s="1" t="s">
        <v>8706</v>
      </c>
      <c r="S644" s="1" t="s">
        <v>8707</v>
      </c>
    </row>
    <row r="645" spans="1:19" x14ac:dyDescent="0.2">
      <c r="A645" s="1" t="s">
        <v>11569</v>
      </c>
      <c r="B645" s="1">
        <v>0.96889269406392697</v>
      </c>
      <c r="C645" s="1">
        <v>26.066261973434401</v>
      </c>
      <c r="D645" s="1">
        <v>0.218650909643334</v>
      </c>
      <c r="E645" s="1" t="s">
        <v>24</v>
      </c>
      <c r="F645" s="2">
        <v>2.14371744919523E-16</v>
      </c>
      <c r="G645" s="1">
        <v>79</v>
      </c>
      <c r="H645" s="1" t="s">
        <v>11570</v>
      </c>
      <c r="I645" s="1" t="s">
        <v>26</v>
      </c>
      <c r="J645" s="1" t="s">
        <v>11571</v>
      </c>
      <c r="K645" s="1" t="s">
        <v>11572</v>
      </c>
      <c r="L645" s="1" t="s">
        <v>11573</v>
      </c>
      <c r="M645" s="1" t="s">
        <v>11574</v>
      </c>
      <c r="N645" s="1" t="s">
        <v>11575</v>
      </c>
      <c r="P645" s="1" t="s">
        <v>11576</v>
      </c>
      <c r="Q645" s="1" t="s">
        <v>11577</v>
      </c>
    </row>
    <row r="646" spans="1:19" x14ac:dyDescent="0.2">
      <c r="A646" s="1" t="s">
        <v>11587</v>
      </c>
      <c r="B646" s="1">
        <v>0.99143835616438403</v>
      </c>
      <c r="C646" s="1">
        <v>24.867490470615699</v>
      </c>
      <c r="D646" s="1">
        <v>0.21848700927477499</v>
      </c>
      <c r="E646" s="1" t="s">
        <v>24</v>
      </c>
      <c r="F646" s="2">
        <v>1.61379058138971E-5</v>
      </c>
      <c r="G646" s="1">
        <v>75</v>
      </c>
      <c r="H646" s="1" t="s">
        <v>11588</v>
      </c>
      <c r="I646" s="1" t="s">
        <v>26</v>
      </c>
      <c r="J646" s="1" t="s">
        <v>11589</v>
      </c>
      <c r="K646" s="1" t="s">
        <v>11590</v>
      </c>
      <c r="L646" s="1" t="s">
        <v>11591</v>
      </c>
      <c r="M646" s="1" t="s">
        <v>11592</v>
      </c>
      <c r="N646" s="1" t="s">
        <v>11593</v>
      </c>
      <c r="P646" s="1" t="s">
        <v>11594</v>
      </c>
      <c r="Q646" s="1" t="s">
        <v>11595</v>
      </c>
    </row>
    <row r="647" spans="1:19" x14ac:dyDescent="0.2">
      <c r="A647" s="1" t="s">
        <v>11605</v>
      </c>
      <c r="B647" s="1">
        <v>0.96489726027397305</v>
      </c>
      <c r="C647" s="1">
        <v>26.3806670193438</v>
      </c>
      <c r="D647" s="1">
        <v>0.218454733676687</v>
      </c>
      <c r="E647" s="1" t="s">
        <v>24</v>
      </c>
      <c r="F647" s="2">
        <v>7.6842453544422204E-18</v>
      </c>
      <c r="G647" s="1">
        <v>80</v>
      </c>
      <c r="H647" s="1" t="s">
        <v>11606</v>
      </c>
      <c r="I647" s="1" t="s">
        <v>26</v>
      </c>
      <c r="J647" s="1" t="s">
        <v>11607</v>
      </c>
      <c r="K647" s="1" t="s">
        <v>11608</v>
      </c>
      <c r="L647" s="1" t="s">
        <v>11609</v>
      </c>
      <c r="M647" s="1" t="s">
        <v>11610</v>
      </c>
      <c r="N647" s="1" t="s">
        <v>11611</v>
      </c>
      <c r="P647" s="1" t="s">
        <v>11612</v>
      </c>
      <c r="Q647" s="1" t="s">
        <v>11613</v>
      </c>
    </row>
    <row r="648" spans="1:19" x14ac:dyDescent="0.2">
      <c r="A648" s="1" t="s">
        <v>11629</v>
      </c>
      <c r="B648" s="1">
        <v>0.97146118721461205</v>
      </c>
      <c r="C648" s="1">
        <v>25.2875034369068</v>
      </c>
      <c r="D648" s="1">
        <v>0.218250284684295</v>
      </c>
      <c r="E648" s="1" t="s">
        <v>24</v>
      </c>
      <c r="F648" s="2">
        <v>8.5909461402330496E-15</v>
      </c>
      <c r="G648" s="1">
        <v>76</v>
      </c>
      <c r="H648" s="1" t="s">
        <v>11630</v>
      </c>
      <c r="I648" s="1" t="s">
        <v>26</v>
      </c>
      <c r="J648" s="1" t="s">
        <v>11631</v>
      </c>
      <c r="K648" s="1" t="s">
        <v>11632</v>
      </c>
      <c r="L648" s="1" t="s">
        <v>11633</v>
      </c>
      <c r="M648" s="1" t="s">
        <v>11634</v>
      </c>
      <c r="N648" s="1" t="s">
        <v>11635</v>
      </c>
      <c r="P648" s="1" t="s">
        <v>11636</v>
      </c>
      <c r="Q648" s="1" t="s">
        <v>11637</v>
      </c>
    </row>
    <row r="649" spans="1:19" x14ac:dyDescent="0.2">
      <c r="A649" s="1" t="s">
        <v>11649</v>
      </c>
      <c r="B649" s="1">
        <v>0.99372146118721505</v>
      </c>
      <c r="C649" s="1">
        <v>25.373158509278099</v>
      </c>
      <c r="D649" s="1">
        <v>0.218201377828174</v>
      </c>
      <c r="E649" s="1" t="s">
        <v>24</v>
      </c>
      <c r="F649" s="1">
        <v>2.6113946995544101E-4</v>
      </c>
      <c r="G649" s="1">
        <v>77</v>
      </c>
      <c r="H649" s="1" t="s">
        <v>11650</v>
      </c>
      <c r="I649" s="1" t="s">
        <v>26</v>
      </c>
      <c r="J649" s="1" t="s">
        <v>11651</v>
      </c>
      <c r="K649" s="1" t="s">
        <v>11652</v>
      </c>
      <c r="L649" s="1" t="s">
        <v>11653</v>
      </c>
      <c r="M649" s="1" t="s">
        <v>11654</v>
      </c>
      <c r="N649" s="1" t="s">
        <v>11655</v>
      </c>
      <c r="P649" s="1" t="s">
        <v>11656</v>
      </c>
      <c r="Q649" s="1" t="s">
        <v>11657</v>
      </c>
    </row>
    <row r="650" spans="1:19" x14ac:dyDescent="0.2">
      <c r="A650" s="1" t="s">
        <v>11674</v>
      </c>
      <c r="B650" s="1">
        <v>0.99343607305936099</v>
      </c>
      <c r="C650" s="1">
        <v>25.709071111553101</v>
      </c>
      <c r="D650" s="1">
        <v>0.21802568383113699</v>
      </c>
      <c r="E650" s="1" t="s">
        <v>24</v>
      </c>
      <c r="F650" s="1">
        <v>1.6449260895585199E-4</v>
      </c>
      <c r="G650" s="1">
        <v>78</v>
      </c>
      <c r="H650" s="1" t="s">
        <v>11675</v>
      </c>
      <c r="I650" s="1" t="s">
        <v>26</v>
      </c>
      <c r="K650" s="1" t="s">
        <v>11676</v>
      </c>
      <c r="L650" s="1" t="s">
        <v>289</v>
      </c>
      <c r="M650" s="1" t="s">
        <v>290</v>
      </c>
      <c r="N650" s="1" t="s">
        <v>11677</v>
      </c>
      <c r="O650" s="1" t="s">
        <v>172</v>
      </c>
    </row>
    <row r="651" spans="1:19" x14ac:dyDescent="0.2">
      <c r="A651" s="1" t="s">
        <v>11678</v>
      </c>
      <c r="B651" s="1">
        <v>0.95776255707762603</v>
      </c>
      <c r="C651" s="1">
        <v>25.393664747188399</v>
      </c>
      <c r="D651" s="1">
        <v>0.217976352039604</v>
      </c>
      <c r="E651" s="1" t="s">
        <v>24</v>
      </c>
      <c r="F651" s="2">
        <v>1.49647947048393E-21</v>
      </c>
      <c r="G651" s="1">
        <v>77</v>
      </c>
      <c r="H651" s="1" t="s">
        <v>11679</v>
      </c>
      <c r="I651" s="1" t="s">
        <v>26</v>
      </c>
      <c r="J651" s="1" t="s">
        <v>11680</v>
      </c>
      <c r="K651" s="1" t="s">
        <v>11681</v>
      </c>
      <c r="L651" s="1" t="s">
        <v>11682</v>
      </c>
      <c r="M651" s="1" t="s">
        <v>11683</v>
      </c>
      <c r="N651" s="1" t="s">
        <v>11684</v>
      </c>
      <c r="O651" s="1" t="s">
        <v>7223</v>
      </c>
      <c r="P651" s="1" t="s">
        <v>11685</v>
      </c>
      <c r="Q651" s="1" t="s">
        <v>11686</v>
      </c>
    </row>
    <row r="652" spans="1:19" x14ac:dyDescent="0.2">
      <c r="A652" s="1" t="s">
        <v>11687</v>
      </c>
      <c r="B652" s="1">
        <v>0.99086757990867602</v>
      </c>
      <c r="C652" s="1">
        <v>25.001440105099199</v>
      </c>
      <c r="D652" s="1">
        <v>0.217931009846246</v>
      </c>
      <c r="E652" s="1" t="s">
        <v>24</v>
      </c>
      <c r="F652" s="2">
        <v>6.4300191151495202E-6</v>
      </c>
      <c r="G652" s="1">
        <v>76</v>
      </c>
      <c r="H652" s="1" t="s">
        <v>11688</v>
      </c>
      <c r="I652" s="1" t="s">
        <v>26</v>
      </c>
      <c r="K652" s="1" t="s">
        <v>11689</v>
      </c>
      <c r="L652" s="1" t="s">
        <v>11690</v>
      </c>
      <c r="M652" s="1" t="s">
        <v>11691</v>
      </c>
      <c r="N652" s="1" t="s">
        <v>11692</v>
      </c>
    </row>
    <row r="653" spans="1:19" x14ac:dyDescent="0.2">
      <c r="A653" s="1" t="s">
        <v>11704</v>
      </c>
      <c r="B653" s="1">
        <v>0.99001141552511396</v>
      </c>
      <c r="C653" s="1">
        <v>25.329094705831501</v>
      </c>
      <c r="D653" s="1">
        <v>0.21785907279631</v>
      </c>
      <c r="E653" s="1" t="s">
        <v>24</v>
      </c>
      <c r="F653" s="2">
        <v>2.5621570353900001E-6</v>
      </c>
      <c r="G653" s="1">
        <v>77</v>
      </c>
      <c r="H653" s="1" t="s">
        <v>11705</v>
      </c>
      <c r="I653" s="1" t="s">
        <v>26</v>
      </c>
      <c r="J653" s="1" t="s">
        <v>11706</v>
      </c>
      <c r="K653" s="1" t="s">
        <v>11707</v>
      </c>
      <c r="L653" s="1" t="s">
        <v>11708</v>
      </c>
      <c r="M653" s="1" t="s">
        <v>11709</v>
      </c>
      <c r="N653" s="1" t="s">
        <v>11710</v>
      </c>
      <c r="P653" s="1" t="s">
        <v>11711</v>
      </c>
      <c r="Q653" s="1" t="s">
        <v>11712</v>
      </c>
    </row>
    <row r="654" spans="1:19" x14ac:dyDescent="0.2">
      <c r="A654" s="1" t="s">
        <v>11731</v>
      </c>
      <c r="B654" s="1">
        <v>0.98829908675799105</v>
      </c>
      <c r="C654" s="1">
        <v>26.1223724322419</v>
      </c>
      <c r="D654" s="1">
        <v>0.21746685401407301</v>
      </c>
      <c r="E654" s="1" t="s">
        <v>24</v>
      </c>
      <c r="F654" s="2">
        <v>7.0419377614715095E-7</v>
      </c>
      <c r="G654" s="1">
        <v>79</v>
      </c>
      <c r="H654" s="1" t="s">
        <v>11732</v>
      </c>
      <c r="I654" s="1" t="s">
        <v>26</v>
      </c>
      <c r="J654" s="1" t="s">
        <v>11733</v>
      </c>
      <c r="K654" s="1" t="s">
        <v>11734</v>
      </c>
      <c r="L654" s="1" t="s">
        <v>11735</v>
      </c>
      <c r="M654" s="1" t="s">
        <v>11736</v>
      </c>
      <c r="N654" s="1" t="s">
        <v>11737</v>
      </c>
      <c r="O654" s="1" t="s">
        <v>1596</v>
      </c>
      <c r="P654" s="1" t="s">
        <v>11738</v>
      </c>
      <c r="Q654" s="1" t="s">
        <v>11739</v>
      </c>
    </row>
    <row r="655" spans="1:19" x14ac:dyDescent="0.2">
      <c r="A655" s="1" t="s">
        <v>11742</v>
      </c>
      <c r="B655" s="1">
        <v>0.95605022831050201</v>
      </c>
      <c r="C655" s="1">
        <v>25.346312399089399</v>
      </c>
      <c r="D655" s="1">
        <v>0.217392065189873</v>
      </c>
      <c r="E655" s="1" t="s">
        <v>24</v>
      </c>
      <c r="F655" s="2">
        <v>2.3850889942211199E-22</v>
      </c>
      <c r="G655" s="1">
        <v>77</v>
      </c>
      <c r="H655" s="1" t="s">
        <v>11743</v>
      </c>
      <c r="I655" s="1" t="s">
        <v>26</v>
      </c>
      <c r="K655" s="1" t="s">
        <v>11744</v>
      </c>
      <c r="L655" s="1" t="s">
        <v>11745</v>
      </c>
      <c r="M655" s="1" t="s">
        <v>11746</v>
      </c>
      <c r="N655" s="1" t="s">
        <v>11747</v>
      </c>
      <c r="O655" s="1" t="s">
        <v>4816</v>
      </c>
    </row>
    <row r="656" spans="1:19" x14ac:dyDescent="0.2">
      <c r="A656" s="1" t="s">
        <v>11748</v>
      </c>
      <c r="B656" s="1">
        <v>0.96375570776255703</v>
      </c>
      <c r="C656" s="1">
        <v>25.790219237943699</v>
      </c>
      <c r="D656" s="1">
        <v>0.21722589654807001</v>
      </c>
      <c r="E656" s="1" t="s">
        <v>24</v>
      </c>
      <c r="F656" s="2">
        <v>1.7953694813838101E-18</v>
      </c>
      <c r="G656" s="1">
        <v>78</v>
      </c>
      <c r="H656" s="1" t="s">
        <v>11749</v>
      </c>
      <c r="I656" s="1" t="s">
        <v>26</v>
      </c>
      <c r="J656" s="1" t="s">
        <v>93</v>
      </c>
      <c r="K656" s="1" t="s">
        <v>11750</v>
      </c>
      <c r="L656" s="1" t="s">
        <v>95</v>
      </c>
      <c r="M656" s="1" t="s">
        <v>11751</v>
      </c>
      <c r="N656" s="1" t="s">
        <v>97</v>
      </c>
      <c r="P656" s="1" t="s">
        <v>98</v>
      </c>
      <c r="Q656" s="1" t="s">
        <v>99</v>
      </c>
    </row>
    <row r="657" spans="1:19" x14ac:dyDescent="0.2">
      <c r="A657" s="1" t="s">
        <v>11778</v>
      </c>
      <c r="B657" s="1">
        <v>0.97345890410958902</v>
      </c>
      <c r="C657" s="1">
        <v>26.171194005075002</v>
      </c>
      <c r="D657" s="1">
        <v>0.21701091600854</v>
      </c>
      <c r="E657" s="1" t="s">
        <v>24</v>
      </c>
      <c r="F657" s="2">
        <v>7.5421575007614094E-14</v>
      </c>
      <c r="G657" s="1">
        <v>79</v>
      </c>
      <c r="H657" s="1" t="s">
        <v>11779</v>
      </c>
      <c r="I657" s="1" t="s">
        <v>26</v>
      </c>
      <c r="J657" s="1" t="s">
        <v>11780</v>
      </c>
      <c r="K657" s="1" t="s">
        <v>11781</v>
      </c>
      <c r="L657" s="1" t="s">
        <v>11782</v>
      </c>
      <c r="M657" s="1" t="s">
        <v>11783</v>
      </c>
      <c r="N657" s="1" t="s">
        <v>11784</v>
      </c>
      <c r="P657" s="1" t="s">
        <v>11785</v>
      </c>
      <c r="Q657" s="1" t="s">
        <v>11786</v>
      </c>
    </row>
    <row r="658" spans="1:19" x14ac:dyDescent="0.2">
      <c r="A658" s="1" t="s">
        <v>11787</v>
      </c>
      <c r="B658" s="1">
        <v>0.97602739726027399</v>
      </c>
      <c r="C658" s="1">
        <v>25.656125443463701</v>
      </c>
      <c r="D658" s="1">
        <v>0.21699140766855901</v>
      </c>
      <c r="E658" s="1" t="s">
        <v>24</v>
      </c>
      <c r="F658" s="2">
        <v>1.7780221254905699E-12</v>
      </c>
      <c r="G658" s="1">
        <v>78</v>
      </c>
      <c r="H658" s="1" t="s">
        <v>11788</v>
      </c>
      <c r="I658" s="1" t="s">
        <v>26</v>
      </c>
      <c r="J658" s="1" t="s">
        <v>11789</v>
      </c>
      <c r="K658" s="1" t="s">
        <v>11790</v>
      </c>
      <c r="L658" s="1" t="s">
        <v>11791</v>
      </c>
      <c r="M658" s="1" t="s">
        <v>11792</v>
      </c>
      <c r="N658" s="1" t="s">
        <v>11793</v>
      </c>
      <c r="P658" s="1" t="s">
        <v>11794</v>
      </c>
      <c r="Q658" s="1" t="s">
        <v>11795</v>
      </c>
      <c r="R658" s="1" t="s">
        <v>823</v>
      </c>
      <c r="S658" s="1" t="s">
        <v>824</v>
      </c>
    </row>
    <row r="659" spans="1:19" x14ac:dyDescent="0.2">
      <c r="A659" s="1" t="s">
        <v>11796</v>
      </c>
      <c r="B659" s="1">
        <v>0.931506849315068</v>
      </c>
      <c r="C659" s="1">
        <v>24.996674816761502</v>
      </c>
      <c r="D659" s="1">
        <v>0.216921346762532</v>
      </c>
      <c r="E659" s="1" t="s">
        <v>24</v>
      </c>
      <c r="F659" s="2">
        <v>1.12219884440107E-34</v>
      </c>
      <c r="G659" s="1">
        <v>76</v>
      </c>
      <c r="H659" s="1" t="s">
        <v>11797</v>
      </c>
      <c r="I659" s="1" t="s">
        <v>26</v>
      </c>
      <c r="J659" s="1" t="s">
        <v>11798</v>
      </c>
      <c r="K659" s="1" t="s">
        <v>11799</v>
      </c>
      <c r="L659" s="1" t="s">
        <v>11800</v>
      </c>
      <c r="M659" s="1" t="s">
        <v>11801</v>
      </c>
      <c r="N659" s="1" t="s">
        <v>11802</v>
      </c>
      <c r="P659" s="1" t="s">
        <v>11803</v>
      </c>
      <c r="Q659" s="1" t="s">
        <v>11804</v>
      </c>
    </row>
    <row r="660" spans="1:19" x14ac:dyDescent="0.2">
      <c r="A660" s="1" t="s">
        <v>11805</v>
      </c>
      <c r="B660" s="1">
        <v>0.98487442922374402</v>
      </c>
      <c r="C660" s="1">
        <v>26.992934245218699</v>
      </c>
      <c r="D660" s="1">
        <v>0.216913765175232</v>
      </c>
      <c r="E660" s="1" t="s">
        <v>24</v>
      </c>
      <c r="F660" s="2">
        <v>2.4135468222589099E-8</v>
      </c>
      <c r="G660" s="1">
        <v>82</v>
      </c>
      <c r="H660" s="1" t="s">
        <v>11806</v>
      </c>
      <c r="I660" s="1" t="s">
        <v>26</v>
      </c>
      <c r="J660" s="1" t="s">
        <v>11807</v>
      </c>
      <c r="K660" s="1" t="s">
        <v>11808</v>
      </c>
      <c r="L660" s="1" t="s">
        <v>11809</v>
      </c>
      <c r="M660" s="1" t="s">
        <v>11810</v>
      </c>
      <c r="N660" s="1" t="s">
        <v>11811</v>
      </c>
      <c r="P660" s="1" t="s">
        <v>11812</v>
      </c>
      <c r="Q660" s="1" t="s">
        <v>11813</v>
      </c>
    </row>
    <row r="661" spans="1:19" x14ac:dyDescent="0.2">
      <c r="A661" s="1" t="s">
        <v>11814</v>
      </c>
      <c r="B661" s="1">
        <v>0.977739726027397</v>
      </c>
      <c r="C661" s="1">
        <v>25.1885647142152</v>
      </c>
      <c r="D661" s="1">
        <v>0.21690062368406099</v>
      </c>
      <c r="E661" s="1" t="s">
        <v>24</v>
      </c>
      <c r="F661" s="2">
        <v>2.9421858733111699E-12</v>
      </c>
      <c r="G661" s="1">
        <v>76</v>
      </c>
      <c r="H661" s="1" t="s">
        <v>11815</v>
      </c>
      <c r="I661" s="1" t="s">
        <v>26</v>
      </c>
      <c r="J661" s="1" t="s">
        <v>11816</v>
      </c>
      <c r="K661" s="1" t="s">
        <v>11817</v>
      </c>
      <c r="L661" s="1" t="s">
        <v>11818</v>
      </c>
      <c r="M661" s="1" t="s">
        <v>11819</v>
      </c>
      <c r="N661" s="1" t="s">
        <v>11820</v>
      </c>
      <c r="P661" s="1" t="s">
        <v>11821</v>
      </c>
      <c r="Q661" s="1" t="s">
        <v>11822</v>
      </c>
    </row>
    <row r="662" spans="1:19" x14ac:dyDescent="0.2">
      <c r="A662" s="1" t="s">
        <v>11826</v>
      </c>
      <c r="B662" s="1">
        <v>0.989155251141553</v>
      </c>
      <c r="C662" s="1">
        <v>27.890604513165901</v>
      </c>
      <c r="D662" s="1">
        <v>0.21645319478439501</v>
      </c>
      <c r="E662" s="1" t="s">
        <v>24</v>
      </c>
      <c r="F662" s="2">
        <v>3.7335822858003501E-6</v>
      </c>
      <c r="G662" s="1">
        <v>84</v>
      </c>
      <c r="H662" s="1" t="s">
        <v>11827</v>
      </c>
      <c r="I662" s="1" t="s">
        <v>26</v>
      </c>
      <c r="J662" s="1" t="s">
        <v>11828</v>
      </c>
      <c r="K662" s="1" t="s">
        <v>11829</v>
      </c>
      <c r="L662" s="1" t="s">
        <v>11830</v>
      </c>
      <c r="M662" s="1" t="s">
        <v>11831</v>
      </c>
      <c r="N662" s="1" t="s">
        <v>11832</v>
      </c>
      <c r="O662" s="1" t="s">
        <v>1091</v>
      </c>
      <c r="P662" s="1" t="s">
        <v>11833</v>
      </c>
      <c r="Q662" s="1" t="s">
        <v>11834</v>
      </c>
    </row>
    <row r="663" spans="1:19" x14ac:dyDescent="0.2">
      <c r="A663" s="1" t="s">
        <v>11835</v>
      </c>
      <c r="B663" s="1">
        <v>0.97659817351598199</v>
      </c>
      <c r="C663" s="1">
        <v>25.563304566692501</v>
      </c>
      <c r="D663" s="1">
        <v>0.21637748162207801</v>
      </c>
      <c r="E663" s="1" t="s">
        <v>24</v>
      </c>
      <c r="F663" s="2">
        <v>4.77950614895133E-12</v>
      </c>
      <c r="G663" s="1">
        <v>77</v>
      </c>
      <c r="H663" s="1" t="s">
        <v>11836</v>
      </c>
      <c r="I663" s="1" t="s">
        <v>26</v>
      </c>
      <c r="J663" s="1" t="s">
        <v>11837</v>
      </c>
      <c r="K663" s="1" t="s">
        <v>11838</v>
      </c>
      <c r="L663" s="1" t="s">
        <v>11839</v>
      </c>
      <c r="M663" s="1" t="s">
        <v>11840</v>
      </c>
      <c r="N663" s="1" t="s">
        <v>11841</v>
      </c>
      <c r="P663" s="1" t="s">
        <v>11842</v>
      </c>
      <c r="Q663" s="1" t="s">
        <v>11843</v>
      </c>
    </row>
    <row r="664" spans="1:19" x14ac:dyDescent="0.2">
      <c r="A664" s="1" t="s">
        <v>11862</v>
      </c>
      <c r="B664" s="1">
        <v>0.98116438356164404</v>
      </c>
      <c r="C664" s="1">
        <v>25.080835405944399</v>
      </c>
      <c r="D664" s="1">
        <v>0.216031325147648</v>
      </c>
      <c r="E664" s="1" t="s">
        <v>24</v>
      </c>
      <c r="F664" s="2">
        <v>1.8546909699568899E-10</v>
      </c>
      <c r="G664" s="1">
        <v>76</v>
      </c>
      <c r="H664" s="1" t="s">
        <v>11863</v>
      </c>
      <c r="I664" s="1" t="s">
        <v>26</v>
      </c>
      <c r="J664" s="1" t="s">
        <v>11864</v>
      </c>
      <c r="K664" s="1" t="s">
        <v>11865</v>
      </c>
      <c r="L664" s="1" t="s">
        <v>11866</v>
      </c>
      <c r="M664" s="1" t="s">
        <v>11867</v>
      </c>
      <c r="N664" s="1" t="s">
        <v>11868</v>
      </c>
      <c r="P664" s="1" t="s">
        <v>11869</v>
      </c>
      <c r="Q664" s="1" t="s">
        <v>11870</v>
      </c>
    </row>
    <row r="665" spans="1:19" x14ac:dyDescent="0.2">
      <c r="A665" s="1" t="s">
        <v>11871</v>
      </c>
      <c r="B665" s="1">
        <v>0.989155251141553</v>
      </c>
      <c r="C665" s="1">
        <v>27.515375920749999</v>
      </c>
      <c r="D665" s="1">
        <v>0.216023571960415</v>
      </c>
      <c r="E665" s="1" t="s">
        <v>24</v>
      </c>
      <c r="F665" s="2">
        <v>4.3274748943079196E-6</v>
      </c>
      <c r="G665" s="1">
        <v>83</v>
      </c>
      <c r="H665" s="1" t="s">
        <v>11872</v>
      </c>
      <c r="I665" s="1" t="s">
        <v>26</v>
      </c>
      <c r="J665" s="1" t="s">
        <v>11873</v>
      </c>
      <c r="K665" s="1" t="s">
        <v>11874</v>
      </c>
      <c r="L665" s="1" t="s">
        <v>11875</v>
      </c>
      <c r="M665" s="1" t="s">
        <v>11876</v>
      </c>
      <c r="N665" s="1" t="s">
        <v>11877</v>
      </c>
      <c r="P665" s="1" t="s">
        <v>11878</v>
      </c>
      <c r="Q665" s="1" t="s">
        <v>11879</v>
      </c>
    </row>
    <row r="666" spans="1:19" x14ac:dyDescent="0.2">
      <c r="A666" s="1" t="s">
        <v>11880</v>
      </c>
      <c r="B666" s="1">
        <v>0.97146118721461205</v>
      </c>
      <c r="C666" s="1">
        <v>25.663261079122499</v>
      </c>
      <c r="D666" s="1">
        <v>0.215911638005124</v>
      </c>
      <c r="E666" s="1" t="s">
        <v>24</v>
      </c>
      <c r="F666" s="2">
        <v>2.9620099952628699E-15</v>
      </c>
      <c r="G666" s="1">
        <v>78</v>
      </c>
      <c r="H666" s="1" t="s">
        <v>11881</v>
      </c>
      <c r="I666" s="1" t="s">
        <v>26</v>
      </c>
      <c r="J666" s="1" t="s">
        <v>11882</v>
      </c>
      <c r="K666" s="1" t="s">
        <v>7022</v>
      </c>
      <c r="L666" s="1" t="s">
        <v>7023</v>
      </c>
      <c r="M666" s="1" t="s">
        <v>7024</v>
      </c>
      <c r="N666" s="1" t="s">
        <v>11883</v>
      </c>
      <c r="P666" s="1" t="s">
        <v>11884</v>
      </c>
      <c r="Q666" s="1" t="s">
        <v>11885</v>
      </c>
    </row>
    <row r="667" spans="1:19" x14ac:dyDescent="0.2">
      <c r="A667" s="1" t="s">
        <v>11896</v>
      </c>
      <c r="B667" s="1">
        <v>0.96946347031963498</v>
      </c>
      <c r="C667" s="1">
        <v>26.3050946791342</v>
      </c>
      <c r="D667" s="1">
        <v>0.21585380092998299</v>
      </c>
      <c r="E667" s="1" t="s">
        <v>24</v>
      </c>
      <c r="F667" s="2">
        <v>8.1994300119986998E-16</v>
      </c>
      <c r="G667" s="1">
        <v>80</v>
      </c>
      <c r="H667" s="1" t="s">
        <v>11897</v>
      </c>
      <c r="I667" s="1" t="s">
        <v>26</v>
      </c>
      <c r="J667" s="1" t="s">
        <v>11898</v>
      </c>
      <c r="K667" s="1" t="s">
        <v>11899</v>
      </c>
      <c r="L667" s="1" t="s">
        <v>11900</v>
      </c>
      <c r="M667" s="1" t="s">
        <v>11901</v>
      </c>
      <c r="N667" s="1" t="s">
        <v>11902</v>
      </c>
      <c r="P667" s="1" t="s">
        <v>11903</v>
      </c>
      <c r="Q667" s="1" t="s">
        <v>11904</v>
      </c>
    </row>
    <row r="668" spans="1:19" x14ac:dyDescent="0.2">
      <c r="A668" s="1" t="s">
        <v>11905</v>
      </c>
      <c r="B668" s="1">
        <v>0.99429223744292194</v>
      </c>
      <c r="C668" s="1">
        <v>25.158159006807299</v>
      </c>
      <c r="D668" s="1">
        <v>0.21543561079599999</v>
      </c>
      <c r="E668" s="1" t="s">
        <v>24</v>
      </c>
      <c r="F668" s="1">
        <v>4.5663804109736302E-4</v>
      </c>
      <c r="G668" s="1">
        <v>76</v>
      </c>
      <c r="H668" s="1" t="s">
        <v>11906</v>
      </c>
      <c r="I668" s="1" t="s">
        <v>49</v>
      </c>
    </row>
    <row r="669" spans="1:19" x14ac:dyDescent="0.2">
      <c r="A669" s="1" t="s">
        <v>11926</v>
      </c>
      <c r="B669" s="1">
        <v>0.99001141552511396</v>
      </c>
      <c r="C669" s="1">
        <v>25.925380086792899</v>
      </c>
      <c r="D669" s="1">
        <v>0.21474135733507799</v>
      </c>
      <c r="E669" s="1" t="s">
        <v>24</v>
      </c>
      <c r="F669" s="2">
        <v>3.0380891348629698E-6</v>
      </c>
      <c r="G669" s="1">
        <v>78</v>
      </c>
      <c r="H669" s="1" t="s">
        <v>11927</v>
      </c>
      <c r="I669" s="1" t="s">
        <v>26</v>
      </c>
      <c r="J669" s="1" t="s">
        <v>11928</v>
      </c>
      <c r="K669" s="1" t="s">
        <v>11929</v>
      </c>
      <c r="L669" s="1" t="s">
        <v>11930</v>
      </c>
      <c r="M669" s="1" t="s">
        <v>11931</v>
      </c>
      <c r="N669" s="1" t="s">
        <v>11932</v>
      </c>
      <c r="O669" s="1" t="s">
        <v>1410</v>
      </c>
      <c r="P669" s="1" t="s">
        <v>11933</v>
      </c>
      <c r="Q669" s="1" t="s">
        <v>11934</v>
      </c>
    </row>
    <row r="670" spans="1:19" x14ac:dyDescent="0.2">
      <c r="A670" s="1" t="s">
        <v>11935</v>
      </c>
      <c r="B670" s="1">
        <v>0.89840182648401801</v>
      </c>
      <c r="C670" s="1">
        <v>24.971510993505401</v>
      </c>
      <c r="D670" s="1">
        <v>0.21458131612863901</v>
      </c>
      <c r="E670" s="1" t="s">
        <v>24</v>
      </c>
      <c r="F670" s="2">
        <v>2.7119913253925902E-51</v>
      </c>
      <c r="G670" s="1">
        <v>76</v>
      </c>
      <c r="H670" s="1" t="s">
        <v>11936</v>
      </c>
      <c r="I670" s="1" t="s">
        <v>26</v>
      </c>
      <c r="J670" s="1" t="s">
        <v>11937</v>
      </c>
      <c r="K670" s="1" t="s">
        <v>11938</v>
      </c>
      <c r="L670" s="1" t="s">
        <v>11939</v>
      </c>
      <c r="M670" s="1" t="s">
        <v>11940</v>
      </c>
      <c r="N670" s="1" t="s">
        <v>11941</v>
      </c>
      <c r="P670" s="1" t="s">
        <v>11942</v>
      </c>
      <c r="Q670" s="1" t="s">
        <v>11943</v>
      </c>
    </row>
    <row r="671" spans="1:19" x14ac:dyDescent="0.2">
      <c r="A671" s="1" t="s">
        <v>11953</v>
      </c>
      <c r="B671" s="1">
        <v>0.96404109589041098</v>
      </c>
      <c r="C671" s="1">
        <v>25.912534252124001</v>
      </c>
      <c r="D671" s="1">
        <v>0.214192802418885</v>
      </c>
      <c r="E671" s="1" t="s">
        <v>24</v>
      </c>
      <c r="F671" s="2">
        <v>1.32785717827036E-18</v>
      </c>
      <c r="G671" s="1">
        <v>78</v>
      </c>
      <c r="H671" s="1" t="s">
        <v>11954</v>
      </c>
      <c r="I671" s="1" t="s">
        <v>26</v>
      </c>
      <c r="J671" s="1" t="s">
        <v>11955</v>
      </c>
      <c r="K671" s="1" t="s">
        <v>11956</v>
      </c>
      <c r="L671" s="1" t="s">
        <v>11957</v>
      </c>
      <c r="M671" s="1" t="s">
        <v>11958</v>
      </c>
      <c r="N671" s="1" t="s">
        <v>11959</v>
      </c>
      <c r="P671" s="1" t="s">
        <v>11960</v>
      </c>
      <c r="Q671" s="1" t="s">
        <v>11961</v>
      </c>
    </row>
    <row r="672" spans="1:19" x14ac:dyDescent="0.2">
      <c r="A672" s="1" t="s">
        <v>11968</v>
      </c>
      <c r="B672" s="1">
        <v>0.93607305936073104</v>
      </c>
      <c r="C672" s="1">
        <v>25.575208765578498</v>
      </c>
      <c r="D672" s="1">
        <v>0.214131493183639</v>
      </c>
      <c r="E672" s="1" t="s">
        <v>24</v>
      </c>
      <c r="F672" s="2">
        <v>1.7640445153133699E-32</v>
      </c>
      <c r="G672" s="1">
        <v>77</v>
      </c>
      <c r="H672" s="1" t="s">
        <v>11969</v>
      </c>
      <c r="I672" s="1" t="s">
        <v>26</v>
      </c>
      <c r="J672" s="1" t="s">
        <v>11970</v>
      </c>
      <c r="K672" s="1" t="s">
        <v>11971</v>
      </c>
      <c r="L672" s="1" t="s">
        <v>11972</v>
      </c>
      <c r="M672" s="1" t="s">
        <v>11973</v>
      </c>
      <c r="N672" s="1" t="s">
        <v>11974</v>
      </c>
      <c r="P672" s="1" t="s">
        <v>11975</v>
      </c>
      <c r="Q672" s="1" t="s">
        <v>11976</v>
      </c>
    </row>
    <row r="673" spans="1:19" x14ac:dyDescent="0.2">
      <c r="A673" s="1" t="s">
        <v>11992</v>
      </c>
      <c r="B673" s="1">
        <v>0.96518264840182599</v>
      </c>
      <c r="C673" s="1">
        <v>26.507249120835301</v>
      </c>
      <c r="D673" s="1">
        <v>0.213623614523411</v>
      </c>
      <c r="E673" s="1" t="s">
        <v>24</v>
      </c>
      <c r="F673" s="2">
        <v>2.53013202529917E-17</v>
      </c>
      <c r="G673" s="1">
        <v>80</v>
      </c>
      <c r="H673" s="1" t="s">
        <v>11993</v>
      </c>
      <c r="I673" s="1" t="s">
        <v>26</v>
      </c>
      <c r="J673" s="1" t="s">
        <v>11994</v>
      </c>
      <c r="K673" s="1" t="s">
        <v>11995</v>
      </c>
      <c r="L673" s="1" t="s">
        <v>11996</v>
      </c>
      <c r="M673" s="1" t="s">
        <v>11997</v>
      </c>
      <c r="N673" s="1" t="s">
        <v>11998</v>
      </c>
      <c r="P673" s="1" t="s">
        <v>11999</v>
      </c>
      <c r="Q673" s="1" t="s">
        <v>12000</v>
      </c>
      <c r="R673" s="1" t="s">
        <v>12001</v>
      </c>
      <c r="S673" s="1" t="s">
        <v>12002</v>
      </c>
    </row>
    <row r="674" spans="1:19" x14ac:dyDescent="0.2">
      <c r="A674" s="1" t="s">
        <v>12003</v>
      </c>
      <c r="B674" s="1">
        <v>0.96261415525114202</v>
      </c>
      <c r="C674" s="1">
        <v>26.128346663583901</v>
      </c>
      <c r="D674" s="1">
        <v>0.213617740243051</v>
      </c>
      <c r="E674" s="1" t="s">
        <v>24</v>
      </c>
      <c r="F674" s="2">
        <v>3.5273739046755598E-19</v>
      </c>
      <c r="G674" s="1">
        <v>79</v>
      </c>
      <c r="H674" s="1" t="s">
        <v>12004</v>
      </c>
      <c r="I674" s="1" t="s">
        <v>26</v>
      </c>
      <c r="J674" s="1" t="s">
        <v>12005</v>
      </c>
      <c r="K674" s="1" t="s">
        <v>12006</v>
      </c>
      <c r="L674" s="1" t="s">
        <v>12007</v>
      </c>
      <c r="M674" s="1" t="s">
        <v>12008</v>
      </c>
      <c r="N674" s="1" t="s">
        <v>12009</v>
      </c>
      <c r="P674" s="1" t="s">
        <v>12010</v>
      </c>
      <c r="Q674" s="1" t="s">
        <v>12011</v>
      </c>
      <c r="R674" s="1" t="s">
        <v>4715</v>
      </c>
      <c r="S674" s="1" t="s">
        <v>4716</v>
      </c>
    </row>
    <row r="675" spans="1:19" x14ac:dyDescent="0.2">
      <c r="A675" s="1" t="s">
        <v>12032</v>
      </c>
      <c r="B675" s="1">
        <v>0.98544520547945202</v>
      </c>
      <c r="C675" s="1">
        <v>26.040399655222501</v>
      </c>
      <c r="D675" s="1">
        <v>0.21338357471757</v>
      </c>
      <c r="E675" s="1" t="s">
        <v>24</v>
      </c>
      <c r="F675" s="2">
        <v>2.4741680506281901E-8</v>
      </c>
      <c r="G675" s="1">
        <v>79</v>
      </c>
      <c r="H675" s="1" t="s">
        <v>12033</v>
      </c>
      <c r="I675" s="1" t="s">
        <v>26</v>
      </c>
      <c r="J675" s="1" t="s">
        <v>12034</v>
      </c>
      <c r="K675" s="1" t="s">
        <v>12035</v>
      </c>
      <c r="L675" s="1" t="s">
        <v>12036</v>
      </c>
      <c r="M675" s="1" t="s">
        <v>12037</v>
      </c>
      <c r="N675" s="1" t="s">
        <v>12038</v>
      </c>
      <c r="P675" s="1" t="s">
        <v>12039</v>
      </c>
      <c r="Q675" s="1" t="s">
        <v>12040</v>
      </c>
      <c r="R675" s="1" t="s">
        <v>12041</v>
      </c>
      <c r="S675" s="1" t="s">
        <v>12042</v>
      </c>
    </row>
    <row r="676" spans="1:19" x14ac:dyDescent="0.2">
      <c r="A676" s="1" t="s">
        <v>12043</v>
      </c>
      <c r="B676" s="1">
        <v>0.93436073059360703</v>
      </c>
      <c r="C676" s="1">
        <v>25.328898283975501</v>
      </c>
      <c r="D676" s="1">
        <v>0.21335428245566501</v>
      </c>
      <c r="E676" s="1" t="s">
        <v>24</v>
      </c>
      <c r="F676" s="2">
        <v>1.2786008641733899E-32</v>
      </c>
      <c r="G676" s="1">
        <v>77</v>
      </c>
      <c r="H676" s="1" t="s">
        <v>12044</v>
      </c>
      <c r="I676" s="1" t="s">
        <v>26</v>
      </c>
      <c r="J676" s="1" t="s">
        <v>12045</v>
      </c>
      <c r="K676" s="1" t="s">
        <v>12046</v>
      </c>
      <c r="L676" s="1" t="s">
        <v>12047</v>
      </c>
      <c r="M676" s="1" t="s">
        <v>12048</v>
      </c>
      <c r="N676" s="1" t="s">
        <v>12049</v>
      </c>
      <c r="P676" s="1" t="s">
        <v>12050</v>
      </c>
      <c r="Q676" s="1" t="s">
        <v>12051</v>
      </c>
      <c r="R676" s="1" t="s">
        <v>6030</v>
      </c>
      <c r="S676" s="1" t="s">
        <v>6031</v>
      </c>
    </row>
    <row r="677" spans="1:19" x14ac:dyDescent="0.2">
      <c r="A677" s="1" t="s">
        <v>12052</v>
      </c>
      <c r="B677" s="1">
        <v>0.94720319634703198</v>
      </c>
      <c r="C677" s="1">
        <v>25.235129017277998</v>
      </c>
      <c r="D677" s="1">
        <v>0.21318437995226699</v>
      </c>
      <c r="E677" s="1" t="s">
        <v>24</v>
      </c>
      <c r="F677" s="2">
        <v>5.2402302948815598E-27</v>
      </c>
      <c r="G677" s="1">
        <v>76</v>
      </c>
      <c r="H677" s="1" t="s">
        <v>12053</v>
      </c>
      <c r="I677" s="1" t="s">
        <v>26</v>
      </c>
      <c r="J677" s="1" t="s">
        <v>12054</v>
      </c>
      <c r="K677" s="1" t="s">
        <v>12055</v>
      </c>
      <c r="L677" s="1" t="s">
        <v>12056</v>
      </c>
      <c r="M677" s="1" t="s">
        <v>12057</v>
      </c>
      <c r="N677" s="1" t="s">
        <v>12058</v>
      </c>
      <c r="P677" s="1" t="s">
        <v>12059</v>
      </c>
      <c r="Q677" s="1" t="s">
        <v>12060</v>
      </c>
    </row>
    <row r="678" spans="1:19" x14ac:dyDescent="0.2">
      <c r="A678" s="1" t="s">
        <v>12089</v>
      </c>
      <c r="B678" s="1">
        <v>0.97374429223744297</v>
      </c>
      <c r="C678" s="1">
        <v>27.371513812052498</v>
      </c>
      <c r="D678" s="1">
        <v>0.21293270538085601</v>
      </c>
      <c r="E678" s="1" t="s">
        <v>24</v>
      </c>
      <c r="F678" s="2">
        <v>2.8918851031344802E-13</v>
      </c>
      <c r="G678" s="1">
        <v>83</v>
      </c>
      <c r="H678" s="1" t="s">
        <v>12090</v>
      </c>
      <c r="I678" s="1" t="s">
        <v>26</v>
      </c>
      <c r="J678" s="1" t="s">
        <v>12091</v>
      </c>
      <c r="K678" s="1" t="s">
        <v>12092</v>
      </c>
      <c r="L678" s="1" t="s">
        <v>12093</v>
      </c>
      <c r="M678" s="1" t="s">
        <v>12094</v>
      </c>
      <c r="N678" s="1" t="s">
        <v>12095</v>
      </c>
      <c r="P678" s="1" t="s">
        <v>12096</v>
      </c>
      <c r="Q678" s="1" t="s">
        <v>12097</v>
      </c>
    </row>
    <row r="679" spans="1:19" x14ac:dyDescent="0.2">
      <c r="A679" s="1" t="s">
        <v>12107</v>
      </c>
      <c r="B679" s="1">
        <v>0.97488584474885798</v>
      </c>
      <c r="C679" s="1">
        <v>26.154181214759902</v>
      </c>
      <c r="D679" s="1">
        <v>0.212697259288332</v>
      </c>
      <c r="E679" s="1" t="s">
        <v>24</v>
      </c>
      <c r="F679" s="2">
        <v>3.26235829773638E-13</v>
      </c>
      <c r="G679" s="1">
        <v>79</v>
      </c>
      <c r="H679" s="1" t="s">
        <v>12108</v>
      </c>
      <c r="I679" s="1" t="s">
        <v>49</v>
      </c>
      <c r="K679" s="1" t="s">
        <v>4015</v>
      </c>
      <c r="L679" s="1" t="s">
        <v>4016</v>
      </c>
      <c r="M679" s="1" t="s">
        <v>4017</v>
      </c>
    </row>
    <row r="680" spans="1:19" x14ac:dyDescent="0.2">
      <c r="A680" s="1" t="s">
        <v>12109</v>
      </c>
      <c r="B680" s="1">
        <v>0.98059360730593603</v>
      </c>
      <c r="C680" s="1">
        <v>26.625542796549901</v>
      </c>
      <c r="D680" s="1">
        <v>0.21262794902578799</v>
      </c>
      <c r="E680" s="1" t="s">
        <v>24</v>
      </c>
      <c r="F680" s="2">
        <v>1.53459592212422E-10</v>
      </c>
      <c r="G680" s="1">
        <v>81</v>
      </c>
      <c r="H680" s="1" t="s">
        <v>12110</v>
      </c>
      <c r="I680" s="1" t="s">
        <v>26</v>
      </c>
      <c r="K680" s="1" t="s">
        <v>12111</v>
      </c>
      <c r="L680" s="1" t="s">
        <v>12112</v>
      </c>
      <c r="M680" s="1" t="s">
        <v>12113</v>
      </c>
      <c r="N680" s="1" t="s">
        <v>12114</v>
      </c>
    </row>
    <row r="681" spans="1:19" x14ac:dyDescent="0.2">
      <c r="A681" s="1" t="s">
        <v>12115</v>
      </c>
      <c r="B681" s="1">
        <v>0.994006849315068</v>
      </c>
      <c r="C681" s="1">
        <v>25.280822729254702</v>
      </c>
      <c r="D681" s="1">
        <v>0.21249532054821499</v>
      </c>
      <c r="E681" s="1" t="s">
        <v>24</v>
      </c>
      <c r="F681" s="1">
        <v>3.5190606123668101E-4</v>
      </c>
      <c r="G681" s="1">
        <v>76</v>
      </c>
      <c r="H681" s="1" t="s">
        <v>12116</v>
      </c>
      <c r="I681" s="1" t="s">
        <v>26</v>
      </c>
      <c r="J681" s="1" t="s">
        <v>12117</v>
      </c>
      <c r="K681" s="1" t="s">
        <v>12118</v>
      </c>
      <c r="L681" s="1" t="s">
        <v>12119</v>
      </c>
      <c r="M681" s="1" t="s">
        <v>12120</v>
      </c>
      <c r="N681" s="1" t="s">
        <v>12121</v>
      </c>
      <c r="O681" s="1" t="s">
        <v>1438</v>
      </c>
      <c r="P681" s="1" t="s">
        <v>12122</v>
      </c>
      <c r="Q681" s="1" t="s">
        <v>12123</v>
      </c>
    </row>
    <row r="682" spans="1:19" x14ac:dyDescent="0.2">
      <c r="A682" s="1" t="s">
        <v>12124</v>
      </c>
      <c r="B682" s="1">
        <v>0.98116438356164404</v>
      </c>
      <c r="C682" s="1">
        <v>25.256743708123999</v>
      </c>
      <c r="D682" s="1">
        <v>0.21242278083785099</v>
      </c>
      <c r="E682" s="1" t="s">
        <v>24</v>
      </c>
      <c r="F682" s="2">
        <v>1.67565491403382E-10</v>
      </c>
      <c r="G682" s="1">
        <v>76</v>
      </c>
      <c r="H682" s="1" t="s">
        <v>12125</v>
      </c>
      <c r="I682" s="1" t="s">
        <v>26</v>
      </c>
      <c r="J682" s="1" t="s">
        <v>492</v>
      </c>
      <c r="K682" s="1" t="s">
        <v>12126</v>
      </c>
      <c r="L682" s="1" t="s">
        <v>959</v>
      </c>
      <c r="M682" s="1" t="s">
        <v>1250</v>
      </c>
      <c r="N682" s="1" t="s">
        <v>496</v>
      </c>
      <c r="P682" s="1" t="s">
        <v>497</v>
      </c>
      <c r="Q682" s="1" t="s">
        <v>498</v>
      </c>
    </row>
    <row r="683" spans="1:19" x14ac:dyDescent="0.2">
      <c r="A683" s="1" t="s">
        <v>12127</v>
      </c>
      <c r="B683" s="1">
        <v>0.89554794520547898</v>
      </c>
      <c r="C683" s="1">
        <v>25.3469398720135</v>
      </c>
      <c r="D683" s="1">
        <v>0.21237473401540999</v>
      </c>
      <c r="E683" s="1" t="s">
        <v>24</v>
      </c>
      <c r="F683" s="2">
        <v>8.8989278668288794E-52</v>
      </c>
      <c r="G683" s="1">
        <v>77</v>
      </c>
      <c r="H683" s="1" t="s">
        <v>12128</v>
      </c>
      <c r="I683" s="1" t="s">
        <v>26</v>
      </c>
      <c r="J683" s="1" t="s">
        <v>12129</v>
      </c>
      <c r="K683" s="1" t="s">
        <v>12130</v>
      </c>
      <c r="L683" s="1" t="s">
        <v>12131</v>
      </c>
      <c r="M683" s="1" t="s">
        <v>12132</v>
      </c>
      <c r="N683" s="1" t="s">
        <v>12133</v>
      </c>
      <c r="P683" s="1" t="s">
        <v>12134</v>
      </c>
      <c r="Q683" s="1" t="s">
        <v>12135</v>
      </c>
    </row>
    <row r="684" spans="1:19" x14ac:dyDescent="0.2">
      <c r="A684" s="1" t="s">
        <v>12154</v>
      </c>
      <c r="B684" s="1">
        <v>0.98573059360730597</v>
      </c>
      <c r="C684" s="1">
        <v>26.0986628498183</v>
      </c>
      <c r="D684" s="1">
        <v>0.21208193745807699</v>
      </c>
      <c r="E684" s="1" t="s">
        <v>24</v>
      </c>
      <c r="F684" s="2">
        <v>5.5550476802997998E-8</v>
      </c>
      <c r="G684" s="1">
        <v>79</v>
      </c>
      <c r="H684" s="1" t="s">
        <v>12155</v>
      </c>
      <c r="I684" s="1" t="s">
        <v>26</v>
      </c>
      <c r="J684" s="1" t="s">
        <v>12156</v>
      </c>
      <c r="K684" s="1" t="s">
        <v>12157</v>
      </c>
      <c r="L684" s="1" t="s">
        <v>12158</v>
      </c>
      <c r="M684" s="1" t="s">
        <v>12159</v>
      </c>
      <c r="N684" s="1" t="s">
        <v>12160</v>
      </c>
      <c r="P684" s="1" t="s">
        <v>12161</v>
      </c>
      <c r="Q684" s="1" t="s">
        <v>12162</v>
      </c>
    </row>
    <row r="685" spans="1:19" x14ac:dyDescent="0.2">
      <c r="A685" s="1" t="s">
        <v>12178</v>
      </c>
      <c r="B685" s="1">
        <v>0.89754566210045705</v>
      </c>
      <c r="C685" s="1">
        <v>25.153027124535299</v>
      </c>
      <c r="D685" s="1">
        <v>0.21161821804713499</v>
      </c>
      <c r="E685" s="1" t="s">
        <v>24</v>
      </c>
      <c r="F685" s="2">
        <v>2.1380248018555299E-51</v>
      </c>
      <c r="G685" s="1">
        <v>76</v>
      </c>
      <c r="H685" s="1" t="s">
        <v>12179</v>
      </c>
      <c r="I685" s="1" t="s">
        <v>26</v>
      </c>
      <c r="J685" s="1" t="s">
        <v>12180</v>
      </c>
      <c r="K685" s="1" t="s">
        <v>12181</v>
      </c>
      <c r="L685" s="1" t="s">
        <v>12182</v>
      </c>
      <c r="M685" s="1" t="s">
        <v>12183</v>
      </c>
      <c r="N685" s="1" t="s">
        <v>12184</v>
      </c>
      <c r="P685" s="1" t="s">
        <v>12185</v>
      </c>
      <c r="Q685" s="1" t="s">
        <v>12186</v>
      </c>
    </row>
    <row r="686" spans="1:19" x14ac:dyDescent="0.2">
      <c r="A686" s="1" t="s">
        <v>12187</v>
      </c>
      <c r="B686" s="1">
        <v>0.97631278538812805</v>
      </c>
      <c r="C686" s="1">
        <v>26.0099436298561</v>
      </c>
      <c r="D686" s="1">
        <v>0.21148979203416399</v>
      </c>
      <c r="E686" s="1" t="s">
        <v>24</v>
      </c>
      <c r="F686" s="2">
        <v>7.0936141585985599E-12</v>
      </c>
      <c r="G686" s="1">
        <v>79</v>
      </c>
      <c r="H686" s="1" t="s">
        <v>12188</v>
      </c>
      <c r="I686" s="1" t="s">
        <v>26</v>
      </c>
      <c r="J686" s="1" t="s">
        <v>223</v>
      </c>
      <c r="K686" s="1" t="s">
        <v>12189</v>
      </c>
      <c r="L686" s="1" t="s">
        <v>225</v>
      </c>
      <c r="M686" s="1" t="s">
        <v>226</v>
      </c>
      <c r="N686" s="1" t="s">
        <v>227</v>
      </c>
      <c r="P686" s="1" t="s">
        <v>228</v>
      </c>
      <c r="Q686" s="1" t="s">
        <v>229</v>
      </c>
    </row>
    <row r="687" spans="1:19" x14ac:dyDescent="0.2">
      <c r="A687" s="1" t="s">
        <v>12199</v>
      </c>
      <c r="B687" s="1">
        <v>0.94720319634703198</v>
      </c>
      <c r="C687" s="1">
        <v>24.875966965252601</v>
      </c>
      <c r="D687" s="1">
        <v>0.21126741084689599</v>
      </c>
      <c r="E687" s="1" t="s">
        <v>24</v>
      </c>
      <c r="F687" s="2">
        <v>1.12242589911068E-26</v>
      </c>
      <c r="G687" s="1">
        <v>75</v>
      </c>
      <c r="H687" s="1" t="s">
        <v>12200</v>
      </c>
      <c r="I687" s="1" t="s">
        <v>26</v>
      </c>
      <c r="K687" s="1" t="s">
        <v>12201</v>
      </c>
      <c r="L687" s="1" t="s">
        <v>12202</v>
      </c>
      <c r="M687" s="1" t="s">
        <v>12203</v>
      </c>
      <c r="N687" s="1" t="s">
        <v>12204</v>
      </c>
      <c r="P687" s="1" t="s">
        <v>12205</v>
      </c>
      <c r="Q687" s="1" t="s">
        <v>12206</v>
      </c>
      <c r="R687" s="1" t="s">
        <v>12207</v>
      </c>
      <c r="S687" s="1" t="s">
        <v>12208</v>
      </c>
    </row>
    <row r="688" spans="1:19" x14ac:dyDescent="0.2">
      <c r="A688" s="1" t="s">
        <v>12216</v>
      </c>
      <c r="B688" s="1">
        <v>0.97374429223744297</v>
      </c>
      <c r="C688" s="1">
        <v>26.809879164649299</v>
      </c>
      <c r="D688" s="1">
        <v>0.210986382524606</v>
      </c>
      <c r="E688" s="1" t="s">
        <v>24</v>
      </c>
      <c r="F688" s="2">
        <v>7.8623832793667397E-13</v>
      </c>
      <c r="G688" s="1">
        <v>81</v>
      </c>
      <c r="H688" s="1" t="s">
        <v>12217</v>
      </c>
      <c r="I688" s="1" t="s">
        <v>26</v>
      </c>
      <c r="J688" s="1" t="s">
        <v>4121</v>
      </c>
      <c r="K688" s="1" t="s">
        <v>12218</v>
      </c>
      <c r="L688" s="1" t="s">
        <v>12219</v>
      </c>
      <c r="M688" s="1" t="s">
        <v>12220</v>
      </c>
      <c r="N688" s="1" t="s">
        <v>12221</v>
      </c>
      <c r="P688" s="1" t="s">
        <v>4126</v>
      </c>
      <c r="Q688" s="1" t="s">
        <v>4127</v>
      </c>
      <c r="R688" s="1" t="s">
        <v>823</v>
      </c>
      <c r="S688" s="1" t="s">
        <v>824</v>
      </c>
    </row>
    <row r="689" spans="1:19" x14ac:dyDescent="0.2">
      <c r="A689" s="1" t="s">
        <v>12222</v>
      </c>
      <c r="B689" s="1">
        <v>0.977168949771689</v>
      </c>
      <c r="C689" s="1">
        <v>26.966333858555501</v>
      </c>
      <c r="D689" s="1">
        <v>0.210952135729358</v>
      </c>
      <c r="E689" s="1" t="s">
        <v>24</v>
      </c>
      <c r="F689" s="2">
        <v>1.22065943293874E-11</v>
      </c>
      <c r="G689" s="1">
        <v>82</v>
      </c>
      <c r="H689" s="1" t="s">
        <v>12223</v>
      </c>
      <c r="I689" s="1" t="s">
        <v>26</v>
      </c>
      <c r="K689" s="1" t="s">
        <v>12224</v>
      </c>
      <c r="L689" s="1" t="s">
        <v>12225</v>
      </c>
      <c r="M689" s="1" t="s">
        <v>12226</v>
      </c>
      <c r="N689" s="1" t="s">
        <v>12227</v>
      </c>
    </row>
    <row r="690" spans="1:19" x14ac:dyDescent="0.2">
      <c r="A690" s="1" t="s">
        <v>12237</v>
      </c>
      <c r="B690" s="1">
        <v>0.98801369863013699</v>
      </c>
      <c r="C690" s="1">
        <v>25.5513700760979</v>
      </c>
      <c r="D690" s="1">
        <v>0.21086395943644701</v>
      </c>
      <c r="E690" s="1" t="s">
        <v>24</v>
      </c>
      <c r="F690" s="2">
        <v>6.5700312159221898E-7</v>
      </c>
      <c r="G690" s="1">
        <v>77</v>
      </c>
      <c r="H690" s="1" t="s">
        <v>12238</v>
      </c>
      <c r="I690" s="1" t="s">
        <v>26</v>
      </c>
      <c r="J690" s="1" t="s">
        <v>12239</v>
      </c>
      <c r="K690" s="1" t="s">
        <v>12240</v>
      </c>
      <c r="L690" s="1" t="s">
        <v>12241</v>
      </c>
      <c r="M690" s="1" t="s">
        <v>12242</v>
      </c>
      <c r="N690" s="1" t="s">
        <v>12243</v>
      </c>
      <c r="P690" s="1" t="s">
        <v>12244</v>
      </c>
      <c r="Q690" s="1" t="s">
        <v>12245</v>
      </c>
      <c r="R690" s="1" t="s">
        <v>109</v>
      </c>
      <c r="S690" s="1" t="s">
        <v>110</v>
      </c>
    </row>
    <row r="691" spans="1:19" x14ac:dyDescent="0.2">
      <c r="A691" s="1" t="s">
        <v>12246</v>
      </c>
      <c r="B691" s="1">
        <v>0.97374429223744297</v>
      </c>
      <c r="C691" s="1">
        <v>27.008251660381699</v>
      </c>
      <c r="D691" s="1">
        <v>0.21072136786446699</v>
      </c>
      <c r="E691" s="1" t="s">
        <v>24</v>
      </c>
      <c r="F691" s="2">
        <v>2.4064811768504198E-13</v>
      </c>
      <c r="G691" s="1">
        <v>82</v>
      </c>
      <c r="H691" s="1" t="s">
        <v>12247</v>
      </c>
      <c r="I691" s="1" t="s">
        <v>26</v>
      </c>
      <c r="J691" s="1" t="s">
        <v>12248</v>
      </c>
      <c r="K691" s="1" t="s">
        <v>12249</v>
      </c>
      <c r="L691" s="1" t="s">
        <v>12250</v>
      </c>
      <c r="M691" s="1" t="s">
        <v>12251</v>
      </c>
      <c r="N691" s="1" t="s">
        <v>12252</v>
      </c>
      <c r="P691" s="1" t="s">
        <v>12253</v>
      </c>
      <c r="Q691" s="1" t="s">
        <v>12254</v>
      </c>
    </row>
    <row r="692" spans="1:19" x14ac:dyDescent="0.2">
      <c r="A692" s="1" t="s">
        <v>12309</v>
      </c>
      <c r="B692" s="1">
        <v>0.94863013698630105</v>
      </c>
      <c r="C692" s="1">
        <v>25.819955768607102</v>
      </c>
      <c r="D692" s="1">
        <v>0.21007076548131001</v>
      </c>
      <c r="E692" s="1" t="s">
        <v>24</v>
      </c>
      <c r="F692" s="2">
        <v>3.7126460701869701E-25</v>
      </c>
      <c r="G692" s="1">
        <v>78</v>
      </c>
      <c r="H692" s="1" t="s">
        <v>12310</v>
      </c>
      <c r="I692" s="1" t="s">
        <v>26</v>
      </c>
      <c r="J692" s="1" t="s">
        <v>3091</v>
      </c>
      <c r="K692" s="1" t="s">
        <v>12311</v>
      </c>
      <c r="L692" s="1" t="s">
        <v>12312</v>
      </c>
      <c r="M692" s="1" t="s">
        <v>3094</v>
      </c>
      <c r="N692" s="1" t="s">
        <v>12313</v>
      </c>
      <c r="P692" s="1" t="s">
        <v>3096</v>
      </c>
      <c r="Q692" s="1" t="s">
        <v>3097</v>
      </c>
    </row>
    <row r="693" spans="1:19" x14ac:dyDescent="0.2">
      <c r="A693" s="1" t="s">
        <v>12320</v>
      </c>
      <c r="B693" s="1">
        <v>0.97545662100456598</v>
      </c>
      <c r="C693" s="1">
        <v>26.733573490916601</v>
      </c>
      <c r="D693" s="1">
        <v>0.21000054416623701</v>
      </c>
      <c r="E693" s="1" t="s">
        <v>24</v>
      </c>
      <c r="F693" s="2">
        <v>2.85896494671577E-12</v>
      </c>
      <c r="G693" s="1">
        <v>81</v>
      </c>
      <c r="H693" s="1" t="s">
        <v>12321</v>
      </c>
      <c r="I693" s="1" t="s">
        <v>26</v>
      </c>
      <c r="J693" s="1" t="s">
        <v>12322</v>
      </c>
      <c r="K693" s="1" t="s">
        <v>12323</v>
      </c>
      <c r="L693" s="1" t="s">
        <v>12324</v>
      </c>
      <c r="M693" s="1" t="s">
        <v>12325</v>
      </c>
      <c r="N693" s="1" t="s">
        <v>12326</v>
      </c>
      <c r="P693" s="1" t="s">
        <v>12327</v>
      </c>
      <c r="Q693" s="1" t="s">
        <v>12328</v>
      </c>
    </row>
    <row r="694" spans="1:19" x14ac:dyDescent="0.2">
      <c r="A694" s="1" t="s">
        <v>12329</v>
      </c>
      <c r="B694" s="1">
        <v>0.95719178082191803</v>
      </c>
      <c r="C694" s="1">
        <v>25.4518169479501</v>
      </c>
      <c r="D694" s="1">
        <v>0.209988720080653</v>
      </c>
      <c r="E694" s="1" t="s">
        <v>24</v>
      </c>
      <c r="F694" s="2">
        <v>5.0712552904285299E-22</v>
      </c>
      <c r="G694" s="1">
        <v>77</v>
      </c>
      <c r="H694" s="1" t="s">
        <v>12330</v>
      </c>
      <c r="I694" s="1" t="s">
        <v>26</v>
      </c>
      <c r="J694" s="1" t="s">
        <v>12331</v>
      </c>
      <c r="K694" s="1" t="s">
        <v>12332</v>
      </c>
      <c r="L694" s="1" t="s">
        <v>12333</v>
      </c>
      <c r="M694" s="1" t="s">
        <v>12334</v>
      </c>
      <c r="N694" s="1" t="s">
        <v>12335</v>
      </c>
      <c r="P694" s="1" t="s">
        <v>12336</v>
      </c>
      <c r="Q694" s="1" t="s">
        <v>12337</v>
      </c>
      <c r="R694" s="1" t="s">
        <v>12338</v>
      </c>
      <c r="S694" s="1" t="s">
        <v>12339</v>
      </c>
    </row>
    <row r="695" spans="1:19" x14ac:dyDescent="0.2">
      <c r="A695" s="1" t="s">
        <v>12349</v>
      </c>
      <c r="B695" s="1">
        <v>0.98801369863013699</v>
      </c>
      <c r="C695" s="1">
        <v>25.583311886150302</v>
      </c>
      <c r="D695" s="1">
        <v>0.209944860765438</v>
      </c>
      <c r="E695" s="1" t="s">
        <v>24</v>
      </c>
      <c r="F695" s="2">
        <v>5.8818687032655804E-7</v>
      </c>
      <c r="G695" s="1">
        <v>77</v>
      </c>
      <c r="H695" s="1" t="s">
        <v>12350</v>
      </c>
      <c r="I695" s="1" t="s">
        <v>26</v>
      </c>
      <c r="K695" s="1" t="s">
        <v>6452</v>
      </c>
      <c r="L695" s="1" t="s">
        <v>6453</v>
      </c>
      <c r="M695" s="1" t="s">
        <v>6454</v>
      </c>
      <c r="N695" s="1" t="s">
        <v>12351</v>
      </c>
    </row>
    <row r="696" spans="1:19" x14ac:dyDescent="0.2">
      <c r="A696" s="1" t="s">
        <v>12358</v>
      </c>
      <c r="B696" s="1">
        <v>0.98059360730593603</v>
      </c>
      <c r="C696" s="1">
        <v>26.655262094034399</v>
      </c>
      <c r="D696" s="1">
        <v>0.20982433120953201</v>
      </c>
      <c r="E696" s="1" t="s">
        <v>24</v>
      </c>
      <c r="F696" s="2">
        <v>2.4693051807912298E-10</v>
      </c>
      <c r="G696" s="1">
        <v>81</v>
      </c>
      <c r="H696" s="1" t="s">
        <v>12359</v>
      </c>
      <c r="I696" s="1" t="s">
        <v>26</v>
      </c>
      <c r="J696" s="1" t="s">
        <v>12360</v>
      </c>
      <c r="K696" s="1" t="s">
        <v>12361</v>
      </c>
      <c r="L696" s="1" t="s">
        <v>12362</v>
      </c>
      <c r="M696" s="1" t="s">
        <v>12363</v>
      </c>
      <c r="N696" s="1" t="s">
        <v>12364</v>
      </c>
      <c r="P696" s="1" t="s">
        <v>12365</v>
      </c>
      <c r="Q696" s="1" t="s">
        <v>12366</v>
      </c>
    </row>
    <row r="697" spans="1:19" x14ac:dyDescent="0.2">
      <c r="A697" s="1" t="s">
        <v>12367</v>
      </c>
      <c r="B697" s="1">
        <v>0.99058219178082196</v>
      </c>
      <c r="C697" s="1">
        <v>26.290684603496999</v>
      </c>
      <c r="D697" s="1">
        <v>0.20942363962222599</v>
      </c>
      <c r="E697" s="1" t="s">
        <v>24</v>
      </c>
      <c r="F697" s="2">
        <v>9.8535451477608992E-6</v>
      </c>
      <c r="G697" s="1">
        <v>79</v>
      </c>
      <c r="H697" s="1" t="s">
        <v>12368</v>
      </c>
      <c r="I697" s="1" t="s">
        <v>26</v>
      </c>
      <c r="K697" s="1" t="s">
        <v>12369</v>
      </c>
      <c r="L697" s="1" t="s">
        <v>12370</v>
      </c>
      <c r="M697" s="1" t="s">
        <v>12371</v>
      </c>
      <c r="N697" s="1" t="s">
        <v>10309</v>
      </c>
      <c r="O697" s="1" t="s">
        <v>172</v>
      </c>
    </row>
    <row r="698" spans="1:19" x14ac:dyDescent="0.2">
      <c r="A698" s="1" t="s">
        <v>12372</v>
      </c>
      <c r="B698" s="1">
        <v>0.98116438356164404</v>
      </c>
      <c r="C698" s="1">
        <v>25.498819045261701</v>
      </c>
      <c r="D698" s="1">
        <v>0.20930941940859099</v>
      </c>
      <c r="E698" s="1" t="s">
        <v>24</v>
      </c>
      <c r="F698" s="2">
        <v>2.8614016683117001E-10</v>
      </c>
      <c r="G698" s="1">
        <v>77</v>
      </c>
      <c r="H698" s="1" t="s">
        <v>12373</v>
      </c>
      <c r="I698" s="1" t="s">
        <v>26</v>
      </c>
      <c r="J698" s="1" t="s">
        <v>12374</v>
      </c>
      <c r="K698" s="1" t="s">
        <v>9411</v>
      </c>
      <c r="L698" s="1" t="s">
        <v>9412</v>
      </c>
      <c r="M698" s="1" t="s">
        <v>9413</v>
      </c>
      <c r="N698" s="1" t="s">
        <v>12375</v>
      </c>
      <c r="O698" s="1" t="s">
        <v>594</v>
      </c>
      <c r="P698" s="1" t="s">
        <v>12376</v>
      </c>
      <c r="Q698" s="1" t="s">
        <v>12377</v>
      </c>
      <c r="R698" s="1" t="s">
        <v>12087</v>
      </c>
      <c r="S698" s="1" t="s">
        <v>12088</v>
      </c>
    </row>
    <row r="699" spans="1:19" x14ac:dyDescent="0.2">
      <c r="A699" s="1" t="s">
        <v>12378</v>
      </c>
      <c r="B699" s="1">
        <v>0.99315068493150704</v>
      </c>
      <c r="C699" s="1">
        <v>25.398811221244902</v>
      </c>
      <c r="D699" s="1">
        <v>0.20930251507924799</v>
      </c>
      <c r="E699" s="1" t="s">
        <v>24</v>
      </c>
      <c r="F699" s="1">
        <v>1.4445391512304801E-4</v>
      </c>
      <c r="G699" s="1">
        <v>77</v>
      </c>
      <c r="H699" s="1" t="s">
        <v>12379</v>
      </c>
      <c r="I699" s="1" t="s">
        <v>26</v>
      </c>
      <c r="J699" s="1" t="s">
        <v>12380</v>
      </c>
      <c r="K699" s="1" t="s">
        <v>12381</v>
      </c>
      <c r="L699" s="1" t="s">
        <v>12382</v>
      </c>
      <c r="M699" s="1" t="s">
        <v>12383</v>
      </c>
      <c r="N699" s="1" t="s">
        <v>12384</v>
      </c>
      <c r="P699" s="1" t="s">
        <v>12385</v>
      </c>
      <c r="Q699" s="1" t="s">
        <v>12386</v>
      </c>
    </row>
    <row r="700" spans="1:19" x14ac:dyDescent="0.2">
      <c r="A700" s="1" t="s">
        <v>12387</v>
      </c>
      <c r="B700" s="1">
        <v>0.99200913242009103</v>
      </c>
      <c r="C700" s="1">
        <v>25.058707463721301</v>
      </c>
      <c r="D700" s="1">
        <v>0.209192540731924</v>
      </c>
      <c r="E700" s="1" t="s">
        <v>24</v>
      </c>
      <c r="F700" s="2">
        <v>2.8421636013821298E-5</v>
      </c>
      <c r="G700" s="1">
        <v>76</v>
      </c>
      <c r="H700" s="1" t="s">
        <v>12388</v>
      </c>
      <c r="I700" s="1" t="s">
        <v>26</v>
      </c>
      <c r="K700" s="1" t="s">
        <v>12389</v>
      </c>
      <c r="L700" s="1" t="s">
        <v>12390</v>
      </c>
      <c r="M700" s="1" t="s">
        <v>12391</v>
      </c>
      <c r="N700" s="1" t="s">
        <v>12392</v>
      </c>
    </row>
    <row r="701" spans="1:19" x14ac:dyDescent="0.2">
      <c r="A701" s="1" t="s">
        <v>12406</v>
      </c>
      <c r="B701" s="1">
        <v>0.94777397260273999</v>
      </c>
      <c r="C701" s="1">
        <v>25.563995946621301</v>
      </c>
      <c r="D701" s="1">
        <v>0.20881597366169399</v>
      </c>
      <c r="E701" s="1" t="s">
        <v>24</v>
      </c>
      <c r="F701" s="2">
        <v>7.9640723564841397E-26</v>
      </c>
      <c r="G701" s="1">
        <v>77</v>
      </c>
      <c r="H701" s="1" t="s">
        <v>12407</v>
      </c>
      <c r="I701" s="1" t="s">
        <v>26</v>
      </c>
      <c r="J701" s="1" t="s">
        <v>12408</v>
      </c>
      <c r="K701" s="1" t="s">
        <v>12409</v>
      </c>
      <c r="L701" s="1" t="s">
        <v>12410</v>
      </c>
      <c r="M701" s="1" t="s">
        <v>12411</v>
      </c>
      <c r="N701" s="1" t="s">
        <v>12412</v>
      </c>
      <c r="P701" s="1" t="s">
        <v>12413</v>
      </c>
      <c r="Q701" s="1" t="s">
        <v>12414</v>
      </c>
    </row>
    <row r="702" spans="1:19" x14ac:dyDescent="0.2">
      <c r="A702" s="1" t="s">
        <v>12415</v>
      </c>
      <c r="B702" s="1">
        <v>0.99372146118721505</v>
      </c>
      <c r="C702" s="1">
        <v>25.6086889772441</v>
      </c>
      <c r="D702" s="1">
        <v>0.20875001076115901</v>
      </c>
      <c r="E702" s="1" t="s">
        <v>24</v>
      </c>
      <c r="F702" s="1">
        <v>4.6171487077123399E-4</v>
      </c>
      <c r="G702" s="1">
        <v>77</v>
      </c>
      <c r="H702" s="1" t="s">
        <v>12416</v>
      </c>
      <c r="I702" s="1" t="s">
        <v>26</v>
      </c>
      <c r="K702" s="1" t="s">
        <v>12417</v>
      </c>
      <c r="L702" s="1" t="s">
        <v>12418</v>
      </c>
      <c r="M702" s="1" t="s">
        <v>12214</v>
      </c>
      <c r="N702" s="1" t="s">
        <v>12419</v>
      </c>
    </row>
    <row r="703" spans="1:19" x14ac:dyDescent="0.2">
      <c r="A703" s="1" t="s">
        <v>12420</v>
      </c>
      <c r="B703" s="1">
        <v>0.96004566210045705</v>
      </c>
      <c r="C703" s="1">
        <v>26.1042621435213</v>
      </c>
      <c r="D703" s="1">
        <v>0.20869471666157299</v>
      </c>
      <c r="E703" s="1" t="s">
        <v>24</v>
      </c>
      <c r="F703" s="2">
        <v>2.5471573162936799E-20</v>
      </c>
      <c r="G703" s="1">
        <v>79</v>
      </c>
      <c r="H703" s="1" t="s">
        <v>12421</v>
      </c>
      <c r="I703" s="1" t="s">
        <v>26</v>
      </c>
      <c r="J703" s="1" t="s">
        <v>12422</v>
      </c>
      <c r="K703" s="1" t="s">
        <v>12423</v>
      </c>
      <c r="L703" s="1" t="s">
        <v>12424</v>
      </c>
      <c r="M703" s="1" t="s">
        <v>12425</v>
      </c>
      <c r="N703" s="1" t="s">
        <v>12426</v>
      </c>
      <c r="O703" s="1" t="s">
        <v>1091</v>
      </c>
      <c r="P703" s="1" t="s">
        <v>12427</v>
      </c>
      <c r="Q703" s="1" t="s">
        <v>12428</v>
      </c>
    </row>
    <row r="704" spans="1:19" x14ac:dyDescent="0.2">
      <c r="A704" s="1" t="s">
        <v>12429</v>
      </c>
      <c r="B704" s="1">
        <v>0.99571917808219201</v>
      </c>
      <c r="C704" s="1">
        <v>25.081290601657798</v>
      </c>
      <c r="D704" s="1">
        <v>0.208441017655001</v>
      </c>
      <c r="E704" s="1" t="s">
        <v>24</v>
      </c>
      <c r="F704" s="1">
        <v>2.1473780992961699E-3</v>
      </c>
      <c r="G704" s="1">
        <v>76</v>
      </c>
      <c r="H704" s="1" t="s">
        <v>12430</v>
      </c>
      <c r="I704" s="1" t="s">
        <v>26</v>
      </c>
      <c r="J704" s="1" t="s">
        <v>12431</v>
      </c>
      <c r="K704" s="1" t="s">
        <v>12432</v>
      </c>
      <c r="L704" s="1" t="s">
        <v>12433</v>
      </c>
      <c r="M704" s="1" t="s">
        <v>12434</v>
      </c>
      <c r="N704" s="1" t="s">
        <v>12435</v>
      </c>
      <c r="P704" s="1" t="s">
        <v>12436</v>
      </c>
      <c r="Q704" s="1" t="s">
        <v>12437</v>
      </c>
    </row>
    <row r="705" spans="1:19" x14ac:dyDescent="0.2">
      <c r="A705" s="1" t="s">
        <v>12448</v>
      </c>
      <c r="B705" s="1">
        <v>0.99058219178082196</v>
      </c>
      <c r="C705" s="1">
        <v>25.428286215176801</v>
      </c>
      <c r="D705" s="1">
        <v>0.208133784708849</v>
      </c>
      <c r="E705" s="1" t="s">
        <v>24</v>
      </c>
      <c r="F705" s="2">
        <v>1.35534143604495E-5</v>
      </c>
      <c r="G705" s="1">
        <v>77</v>
      </c>
      <c r="H705" s="1" t="s">
        <v>12449</v>
      </c>
      <c r="I705" s="1" t="s">
        <v>26</v>
      </c>
      <c r="J705" s="1" t="s">
        <v>12450</v>
      </c>
      <c r="K705" s="1" t="s">
        <v>12451</v>
      </c>
      <c r="L705" s="1" t="s">
        <v>12452</v>
      </c>
      <c r="M705" s="1" t="s">
        <v>12453</v>
      </c>
      <c r="N705" s="1" t="s">
        <v>12454</v>
      </c>
      <c r="P705" s="1" t="s">
        <v>12455</v>
      </c>
      <c r="Q705" s="1" t="s">
        <v>12456</v>
      </c>
      <c r="R705" s="1" t="s">
        <v>12457</v>
      </c>
      <c r="S705" s="1" t="s">
        <v>12458</v>
      </c>
    </row>
    <row r="706" spans="1:19" x14ac:dyDescent="0.2">
      <c r="A706" s="1" t="s">
        <v>12459</v>
      </c>
      <c r="B706" s="1">
        <v>0.93122146118721505</v>
      </c>
      <c r="C706" s="1">
        <v>24.953972235812099</v>
      </c>
      <c r="D706" s="1">
        <v>0.20807794307204899</v>
      </c>
      <c r="E706" s="1" t="s">
        <v>24</v>
      </c>
      <c r="F706" s="2">
        <v>1.0848624572896399E-33</v>
      </c>
      <c r="G706" s="1">
        <v>75</v>
      </c>
      <c r="H706" s="1" t="s">
        <v>12460</v>
      </c>
      <c r="I706" s="1" t="s">
        <v>26</v>
      </c>
      <c r="J706" s="1" t="s">
        <v>12461</v>
      </c>
      <c r="K706" s="1" t="s">
        <v>12462</v>
      </c>
      <c r="L706" s="1" t="s">
        <v>12463</v>
      </c>
      <c r="M706" s="1" t="s">
        <v>12464</v>
      </c>
      <c r="N706" s="1" t="s">
        <v>12465</v>
      </c>
      <c r="P706" s="1" t="s">
        <v>12466</v>
      </c>
      <c r="Q706" s="1" t="s">
        <v>12467</v>
      </c>
      <c r="R706" s="1" t="s">
        <v>2262</v>
      </c>
      <c r="S706" s="1" t="s">
        <v>2263</v>
      </c>
    </row>
    <row r="707" spans="1:19" x14ac:dyDescent="0.2">
      <c r="A707" s="1" t="s">
        <v>12468</v>
      </c>
      <c r="B707" s="1">
        <v>0.99315068493150704</v>
      </c>
      <c r="C707" s="1">
        <v>25.2787821954044</v>
      </c>
      <c r="D707" s="1">
        <v>0.208071003373868</v>
      </c>
      <c r="E707" s="1" t="s">
        <v>24</v>
      </c>
      <c r="F707" s="1">
        <v>1.2930753427409499E-4</v>
      </c>
      <c r="G707" s="1">
        <v>76</v>
      </c>
      <c r="H707" s="1" t="s">
        <v>12469</v>
      </c>
      <c r="I707" s="1" t="s">
        <v>26</v>
      </c>
      <c r="J707" s="1" t="s">
        <v>12470</v>
      </c>
      <c r="K707" s="1" t="s">
        <v>12471</v>
      </c>
      <c r="L707" s="1" t="s">
        <v>12472</v>
      </c>
      <c r="M707" s="1" t="s">
        <v>12473</v>
      </c>
      <c r="N707" s="1" t="s">
        <v>12474</v>
      </c>
      <c r="P707" s="1" t="s">
        <v>12475</v>
      </c>
      <c r="Q707" s="1" t="s">
        <v>12476</v>
      </c>
    </row>
    <row r="708" spans="1:19" x14ac:dyDescent="0.2">
      <c r="A708" s="1" t="s">
        <v>12487</v>
      </c>
      <c r="B708" s="1">
        <v>0.92922374429223698</v>
      </c>
      <c r="C708" s="1">
        <v>25.2007446561088</v>
      </c>
      <c r="D708" s="1">
        <v>0.20791225367232</v>
      </c>
      <c r="E708" s="1" t="s">
        <v>24</v>
      </c>
      <c r="F708" s="2">
        <v>8.2687191240841605E-35</v>
      </c>
      <c r="G708" s="1">
        <v>76</v>
      </c>
      <c r="H708" s="1" t="s">
        <v>12488</v>
      </c>
      <c r="I708" s="1" t="s">
        <v>26</v>
      </c>
      <c r="J708" s="1" t="s">
        <v>12489</v>
      </c>
      <c r="K708" s="1" t="s">
        <v>12490</v>
      </c>
      <c r="L708" s="1" t="s">
        <v>12491</v>
      </c>
      <c r="M708" s="1" t="s">
        <v>12492</v>
      </c>
      <c r="N708" s="1" t="s">
        <v>12493</v>
      </c>
      <c r="P708" s="1" t="s">
        <v>12494</v>
      </c>
      <c r="Q708" s="1" t="s">
        <v>12495</v>
      </c>
    </row>
    <row r="709" spans="1:19" x14ac:dyDescent="0.2">
      <c r="A709" s="1" t="s">
        <v>12496</v>
      </c>
      <c r="B709" s="1">
        <v>0.99343607305936099</v>
      </c>
      <c r="C709" s="1">
        <v>25.310376816797699</v>
      </c>
      <c r="D709" s="1">
        <v>0.207861232000944</v>
      </c>
      <c r="E709" s="1" t="s">
        <v>24</v>
      </c>
      <c r="F709" s="1">
        <v>2.1351279780331201E-4</v>
      </c>
      <c r="G709" s="1">
        <v>77</v>
      </c>
      <c r="H709" s="1" t="s">
        <v>12497</v>
      </c>
      <c r="I709" s="1" t="s">
        <v>26</v>
      </c>
      <c r="J709" s="1" t="s">
        <v>12498</v>
      </c>
      <c r="K709" s="1" t="s">
        <v>12499</v>
      </c>
      <c r="L709" s="1" t="s">
        <v>12500</v>
      </c>
      <c r="M709" s="1" t="s">
        <v>12501</v>
      </c>
      <c r="N709" s="1" t="s">
        <v>12502</v>
      </c>
      <c r="P709" s="1" t="s">
        <v>12503</v>
      </c>
      <c r="Q709" s="1" t="s">
        <v>12504</v>
      </c>
    </row>
    <row r="710" spans="1:19" x14ac:dyDescent="0.2">
      <c r="A710" s="1" t="s">
        <v>12505</v>
      </c>
      <c r="B710" s="1">
        <v>0.99286529680365299</v>
      </c>
      <c r="C710" s="1">
        <v>24.9546663184952</v>
      </c>
      <c r="D710" s="1">
        <v>0.20782622100050599</v>
      </c>
      <c r="E710" s="1" t="s">
        <v>24</v>
      </c>
      <c r="F710" s="1">
        <v>1.08318400123902E-4</v>
      </c>
      <c r="G710" s="1">
        <v>75</v>
      </c>
      <c r="H710" s="1" t="s">
        <v>12506</v>
      </c>
      <c r="I710" s="1" t="s">
        <v>26</v>
      </c>
      <c r="J710" s="1" t="s">
        <v>12507</v>
      </c>
      <c r="K710" s="1" t="s">
        <v>12508</v>
      </c>
      <c r="L710" s="1" t="s">
        <v>12509</v>
      </c>
      <c r="M710" s="1" t="s">
        <v>12510</v>
      </c>
      <c r="N710" s="1" t="s">
        <v>12511</v>
      </c>
      <c r="O710" s="1" t="s">
        <v>6456</v>
      </c>
      <c r="R710" s="1" t="s">
        <v>7823</v>
      </c>
      <c r="S710" s="1" t="s">
        <v>7824</v>
      </c>
    </row>
    <row r="711" spans="1:19" x14ac:dyDescent="0.2">
      <c r="A711" s="1" t="s">
        <v>12512</v>
      </c>
      <c r="B711" s="1">
        <v>0.98230593607305905</v>
      </c>
      <c r="C711" s="1">
        <v>25.540524844488399</v>
      </c>
      <c r="D711" s="1">
        <v>0.207735609946264</v>
      </c>
      <c r="E711" s="1" t="s">
        <v>24</v>
      </c>
      <c r="F711" s="2">
        <v>1.0588855511349101E-9</v>
      </c>
      <c r="G711" s="1">
        <v>77</v>
      </c>
      <c r="H711" s="1" t="s">
        <v>12513</v>
      </c>
      <c r="I711" s="1" t="s">
        <v>26</v>
      </c>
      <c r="J711" s="1" t="s">
        <v>12512</v>
      </c>
      <c r="K711" s="1" t="s">
        <v>12514</v>
      </c>
      <c r="L711" s="1" t="s">
        <v>12515</v>
      </c>
      <c r="M711" s="1" t="s">
        <v>12516</v>
      </c>
      <c r="N711" s="1" t="s">
        <v>12517</v>
      </c>
      <c r="O711" s="1" t="s">
        <v>3171</v>
      </c>
      <c r="P711" s="1" t="s">
        <v>12518</v>
      </c>
      <c r="Q711" s="1" t="s">
        <v>12519</v>
      </c>
      <c r="R711" s="1" t="s">
        <v>12520</v>
      </c>
      <c r="S711" s="1" t="s">
        <v>12521</v>
      </c>
    </row>
    <row r="712" spans="1:19" x14ac:dyDescent="0.2">
      <c r="A712" s="1" t="s">
        <v>12522</v>
      </c>
      <c r="B712" s="1">
        <v>0.95747716894977197</v>
      </c>
      <c r="C712" s="1">
        <v>25.475442320567598</v>
      </c>
      <c r="D712" s="1">
        <v>0.20773532600542999</v>
      </c>
      <c r="E712" s="1" t="s">
        <v>24</v>
      </c>
      <c r="F712" s="2">
        <v>1.16174802955189E-21</v>
      </c>
      <c r="G712" s="1">
        <v>77</v>
      </c>
      <c r="H712" s="1" t="s">
        <v>12523</v>
      </c>
      <c r="I712" s="1" t="s">
        <v>26</v>
      </c>
      <c r="J712" s="1" t="s">
        <v>12524</v>
      </c>
      <c r="K712" s="1" t="s">
        <v>12525</v>
      </c>
      <c r="L712" s="1" t="s">
        <v>12526</v>
      </c>
      <c r="M712" s="1" t="s">
        <v>12527</v>
      </c>
      <c r="N712" s="1" t="s">
        <v>6357</v>
      </c>
    </row>
    <row r="713" spans="1:19" x14ac:dyDescent="0.2">
      <c r="A713" s="1" t="s">
        <v>12570</v>
      </c>
      <c r="B713" s="1">
        <v>0.98515981735159797</v>
      </c>
      <c r="C713" s="1">
        <v>26.753495139807299</v>
      </c>
      <c r="D713" s="1">
        <v>0.207541278584112</v>
      </c>
      <c r="E713" s="1" t="s">
        <v>24</v>
      </c>
      <c r="F713" s="2">
        <v>4.74419154905631E-8</v>
      </c>
      <c r="G713" s="1">
        <v>81</v>
      </c>
      <c r="H713" s="1" t="s">
        <v>12571</v>
      </c>
      <c r="I713" s="1" t="s">
        <v>26</v>
      </c>
      <c r="J713" s="1" t="s">
        <v>12572</v>
      </c>
      <c r="K713" s="1" t="s">
        <v>12573</v>
      </c>
      <c r="L713" s="1" t="s">
        <v>12574</v>
      </c>
      <c r="M713" s="1" t="s">
        <v>12575</v>
      </c>
      <c r="N713" s="1" t="s">
        <v>12576</v>
      </c>
      <c r="P713" s="1" t="s">
        <v>12577</v>
      </c>
      <c r="Q713" s="1" t="s">
        <v>12578</v>
      </c>
    </row>
    <row r="714" spans="1:19" x14ac:dyDescent="0.2">
      <c r="A714" s="1" t="s">
        <v>12579</v>
      </c>
      <c r="B714" s="1">
        <v>0.91438356164383605</v>
      </c>
      <c r="C714" s="1">
        <v>25.269676805781401</v>
      </c>
      <c r="D714" s="1">
        <v>0.20752582541949799</v>
      </c>
      <c r="E714" s="1" t="s">
        <v>24</v>
      </c>
      <c r="F714" s="2">
        <v>8.2530733702926596E-42</v>
      </c>
      <c r="G714" s="1">
        <v>76</v>
      </c>
      <c r="H714" s="1" t="s">
        <v>12580</v>
      </c>
      <c r="I714" s="1" t="s">
        <v>26</v>
      </c>
      <c r="J714" s="1" t="s">
        <v>12581</v>
      </c>
      <c r="K714" s="1" t="s">
        <v>12582</v>
      </c>
      <c r="L714" s="1" t="s">
        <v>12583</v>
      </c>
      <c r="M714" s="1" t="s">
        <v>12584</v>
      </c>
      <c r="N714" s="1" t="s">
        <v>12585</v>
      </c>
      <c r="P714" s="1" t="s">
        <v>12586</v>
      </c>
      <c r="Q714" s="1" t="s">
        <v>12587</v>
      </c>
      <c r="R714" s="1" t="s">
        <v>12588</v>
      </c>
      <c r="S714" s="1" t="s">
        <v>12589</v>
      </c>
    </row>
    <row r="715" spans="1:19" x14ac:dyDescent="0.2">
      <c r="A715" s="1" t="s">
        <v>12590</v>
      </c>
      <c r="B715" s="1">
        <v>0.98944063926940595</v>
      </c>
      <c r="C715" s="1">
        <v>27.118640400295899</v>
      </c>
      <c r="D715" s="1">
        <v>0.20751480104077699</v>
      </c>
      <c r="E715" s="1" t="s">
        <v>24</v>
      </c>
      <c r="F715" s="2">
        <v>1.16209750061841E-5</v>
      </c>
      <c r="G715" s="1">
        <v>82</v>
      </c>
      <c r="H715" s="1" t="s">
        <v>12591</v>
      </c>
      <c r="I715" s="1" t="s">
        <v>26</v>
      </c>
      <c r="K715" s="1" t="s">
        <v>12592</v>
      </c>
      <c r="L715" s="1" t="s">
        <v>12593</v>
      </c>
      <c r="M715" s="1" t="s">
        <v>12594</v>
      </c>
      <c r="N715" s="1" t="s">
        <v>12595</v>
      </c>
    </row>
    <row r="716" spans="1:19" x14ac:dyDescent="0.2">
      <c r="A716" s="1" t="s">
        <v>12602</v>
      </c>
      <c r="B716" s="1">
        <v>0.97317351598173496</v>
      </c>
      <c r="C716" s="1">
        <v>26.678504361466501</v>
      </c>
      <c r="D716" s="1">
        <v>0.207380123749104</v>
      </c>
      <c r="E716" s="1" t="s">
        <v>24</v>
      </c>
      <c r="F716" s="2">
        <v>3.2474291080377498E-13</v>
      </c>
      <c r="G716" s="1">
        <v>81</v>
      </c>
      <c r="H716" s="1" t="s">
        <v>12603</v>
      </c>
      <c r="I716" s="1" t="s">
        <v>26</v>
      </c>
      <c r="J716" s="1" t="s">
        <v>12604</v>
      </c>
      <c r="K716" s="1" t="s">
        <v>12605</v>
      </c>
      <c r="L716" s="1" t="s">
        <v>12606</v>
      </c>
      <c r="M716" s="1" t="s">
        <v>12607</v>
      </c>
      <c r="N716" s="1" t="s">
        <v>12608</v>
      </c>
    </row>
    <row r="717" spans="1:19" x14ac:dyDescent="0.2">
      <c r="A717" s="1" t="s">
        <v>12609</v>
      </c>
      <c r="B717" s="1">
        <v>0.98487442922374402</v>
      </c>
      <c r="C717" s="1">
        <v>27.0356491473432</v>
      </c>
      <c r="D717" s="1">
        <v>0.20734060645881</v>
      </c>
      <c r="E717" s="1" t="s">
        <v>24</v>
      </c>
      <c r="F717" s="2">
        <v>3.70968964241696E-8</v>
      </c>
      <c r="G717" s="1">
        <v>82</v>
      </c>
      <c r="H717" s="1" t="s">
        <v>12610</v>
      </c>
      <c r="I717" s="1" t="s">
        <v>26</v>
      </c>
      <c r="J717" s="1" t="s">
        <v>12611</v>
      </c>
      <c r="K717" s="1" t="s">
        <v>12612</v>
      </c>
      <c r="L717" s="1" t="s">
        <v>12613</v>
      </c>
      <c r="M717" s="1" t="s">
        <v>12614</v>
      </c>
      <c r="N717" s="1" t="s">
        <v>12615</v>
      </c>
      <c r="R717" s="1" t="s">
        <v>12616</v>
      </c>
      <c r="S717" s="1" t="s">
        <v>12617</v>
      </c>
    </row>
    <row r="718" spans="1:19" x14ac:dyDescent="0.2">
      <c r="A718" s="1" t="s">
        <v>12618</v>
      </c>
      <c r="B718" s="1">
        <v>0.99143835616438403</v>
      </c>
      <c r="C718" s="1">
        <v>25.060075212007298</v>
      </c>
      <c r="D718" s="1">
        <v>0.207274117758385</v>
      </c>
      <c r="E718" s="1" t="s">
        <v>24</v>
      </c>
      <c r="F718" s="2">
        <v>2.1076505653882999E-5</v>
      </c>
      <c r="G718" s="1">
        <v>76</v>
      </c>
      <c r="H718" s="1" t="s">
        <v>12619</v>
      </c>
      <c r="I718" s="1" t="s">
        <v>26</v>
      </c>
      <c r="J718" s="1" t="s">
        <v>223</v>
      </c>
      <c r="K718" s="1" t="s">
        <v>12620</v>
      </c>
      <c r="L718" s="1" t="s">
        <v>225</v>
      </c>
      <c r="M718" s="1" t="s">
        <v>12621</v>
      </c>
      <c r="N718" s="1" t="s">
        <v>227</v>
      </c>
      <c r="P718" s="1" t="s">
        <v>228</v>
      </c>
      <c r="Q718" s="1" t="s">
        <v>229</v>
      </c>
    </row>
    <row r="719" spans="1:19" x14ac:dyDescent="0.2">
      <c r="A719" s="1" t="s">
        <v>12631</v>
      </c>
      <c r="B719" s="1">
        <v>0.98401826484018295</v>
      </c>
      <c r="C719" s="1">
        <v>24.9863113192818</v>
      </c>
      <c r="D719" s="1">
        <v>0.20702912599214199</v>
      </c>
      <c r="E719" s="1" t="s">
        <v>24</v>
      </c>
      <c r="F719" s="2">
        <v>1.2037809621110401E-8</v>
      </c>
      <c r="G719" s="1">
        <v>76</v>
      </c>
      <c r="H719" s="1" t="s">
        <v>12632</v>
      </c>
      <c r="I719" s="1" t="s">
        <v>26</v>
      </c>
      <c r="K719" s="1" t="s">
        <v>12633</v>
      </c>
      <c r="L719" s="1" t="s">
        <v>12634</v>
      </c>
      <c r="M719" s="1" t="s">
        <v>12635</v>
      </c>
      <c r="N719" s="1" t="s">
        <v>12636</v>
      </c>
    </row>
    <row r="720" spans="1:19" x14ac:dyDescent="0.2">
      <c r="A720" s="1" t="s">
        <v>12637</v>
      </c>
      <c r="B720" s="1">
        <v>0.95918949771689499</v>
      </c>
      <c r="C720" s="1">
        <v>25.534671472069501</v>
      </c>
      <c r="D720" s="1">
        <v>0.20702872803414299</v>
      </c>
      <c r="E720" s="1" t="s">
        <v>24</v>
      </c>
      <c r="F720" s="2">
        <v>1.9594835632732901E-20</v>
      </c>
      <c r="G720" s="1">
        <v>77</v>
      </c>
      <c r="H720" s="1" t="s">
        <v>12638</v>
      </c>
      <c r="I720" s="1" t="s">
        <v>26</v>
      </c>
      <c r="K720" s="1" t="s">
        <v>12639</v>
      </c>
      <c r="L720" s="1" t="s">
        <v>12640</v>
      </c>
      <c r="M720" s="1" t="s">
        <v>12641</v>
      </c>
      <c r="N720" s="1" t="s">
        <v>12642</v>
      </c>
    </row>
    <row r="721" spans="1:19" x14ac:dyDescent="0.2">
      <c r="A721" s="1" t="s">
        <v>12643</v>
      </c>
      <c r="B721" s="1">
        <v>0.95804794520547898</v>
      </c>
      <c r="C721" s="1">
        <v>25.9378093429481</v>
      </c>
      <c r="D721" s="1">
        <v>0.207016273391602</v>
      </c>
      <c r="E721" s="1" t="s">
        <v>24</v>
      </c>
      <c r="F721" s="2">
        <v>2.6425626685588902E-21</v>
      </c>
      <c r="G721" s="1">
        <v>78</v>
      </c>
      <c r="H721" s="1" t="s">
        <v>12644</v>
      </c>
      <c r="I721" s="1" t="s">
        <v>26</v>
      </c>
      <c r="J721" s="1" t="s">
        <v>12645</v>
      </c>
      <c r="K721" s="1" t="s">
        <v>12646</v>
      </c>
      <c r="L721" s="1" t="s">
        <v>12647</v>
      </c>
      <c r="M721" s="1" t="s">
        <v>12648</v>
      </c>
      <c r="N721" s="1" t="s">
        <v>12649</v>
      </c>
      <c r="P721" s="1" t="s">
        <v>163</v>
      </c>
      <c r="Q721" s="1" t="s">
        <v>164</v>
      </c>
    </row>
    <row r="722" spans="1:19" x14ac:dyDescent="0.2">
      <c r="A722" s="1" t="s">
        <v>12650</v>
      </c>
      <c r="B722" s="1">
        <v>0.98373287671232901</v>
      </c>
      <c r="C722" s="1">
        <v>25.0554345157576</v>
      </c>
      <c r="D722" s="1">
        <v>0.206721400960581</v>
      </c>
      <c r="E722" s="1" t="s">
        <v>24</v>
      </c>
      <c r="F722" s="2">
        <v>9.5609148347544795E-9</v>
      </c>
      <c r="G722" s="1">
        <v>76</v>
      </c>
      <c r="H722" s="1" t="s">
        <v>12651</v>
      </c>
      <c r="I722" s="1" t="s">
        <v>26</v>
      </c>
      <c r="J722" s="1" t="s">
        <v>12652</v>
      </c>
      <c r="K722" s="1" t="s">
        <v>12653</v>
      </c>
      <c r="L722" s="1" t="s">
        <v>12654</v>
      </c>
      <c r="M722" s="1" t="s">
        <v>12655</v>
      </c>
      <c r="N722" s="1" t="s">
        <v>12656</v>
      </c>
      <c r="P722" s="1" t="s">
        <v>12657</v>
      </c>
      <c r="Q722" s="1" t="s">
        <v>12658</v>
      </c>
    </row>
    <row r="723" spans="1:19" x14ac:dyDescent="0.2">
      <c r="A723" s="1" t="s">
        <v>12662</v>
      </c>
      <c r="B723" s="1">
        <v>0.99115296803652997</v>
      </c>
      <c r="C723" s="1">
        <v>25.3227959589357</v>
      </c>
      <c r="D723" s="1">
        <v>0.20648180649176101</v>
      </c>
      <c r="E723" s="1" t="s">
        <v>24</v>
      </c>
      <c r="F723" s="2">
        <v>1.31285575201141E-5</v>
      </c>
      <c r="G723" s="1">
        <v>77</v>
      </c>
      <c r="H723" s="1" t="s">
        <v>12663</v>
      </c>
      <c r="I723" s="1" t="s">
        <v>26</v>
      </c>
      <c r="J723" s="1" t="s">
        <v>12664</v>
      </c>
      <c r="K723" s="1" t="s">
        <v>12665</v>
      </c>
      <c r="L723" s="1" t="s">
        <v>12666</v>
      </c>
      <c r="M723" s="1" t="s">
        <v>12667</v>
      </c>
      <c r="N723" s="1" t="s">
        <v>12668</v>
      </c>
      <c r="R723" s="1" t="s">
        <v>5344</v>
      </c>
      <c r="S723" s="1" t="s">
        <v>5345</v>
      </c>
    </row>
    <row r="724" spans="1:19" x14ac:dyDescent="0.2">
      <c r="A724" s="1" t="s">
        <v>12678</v>
      </c>
      <c r="B724" s="1">
        <v>0.94948630136986301</v>
      </c>
      <c r="C724" s="1">
        <v>26.254683963745901</v>
      </c>
      <c r="D724" s="1">
        <v>0.206446071518536</v>
      </c>
      <c r="E724" s="1" t="s">
        <v>24</v>
      </c>
      <c r="F724" s="2">
        <v>1.3017935210179199E-24</v>
      </c>
      <c r="G724" s="1">
        <v>79</v>
      </c>
      <c r="H724" s="1" t="s">
        <v>12679</v>
      </c>
      <c r="I724" s="1" t="s">
        <v>26</v>
      </c>
      <c r="J724" s="1" t="s">
        <v>12680</v>
      </c>
      <c r="K724" s="1" t="s">
        <v>12681</v>
      </c>
      <c r="L724" s="1" t="s">
        <v>12682</v>
      </c>
      <c r="M724" s="1" t="s">
        <v>12683</v>
      </c>
      <c r="N724" s="1" t="s">
        <v>12684</v>
      </c>
      <c r="P724" s="1" t="s">
        <v>12685</v>
      </c>
      <c r="Q724" s="1" t="s">
        <v>12686</v>
      </c>
    </row>
    <row r="725" spans="1:19" x14ac:dyDescent="0.2">
      <c r="A725" s="1" t="s">
        <v>12712</v>
      </c>
      <c r="B725" s="1">
        <v>0.994006849315068</v>
      </c>
      <c r="C725" s="1">
        <v>25.143826701469202</v>
      </c>
      <c r="D725" s="1">
        <v>0.20618454281761001</v>
      </c>
      <c r="E725" s="1" t="s">
        <v>24</v>
      </c>
      <c r="F725" s="1">
        <v>4.6575510021852102E-4</v>
      </c>
      <c r="G725" s="1">
        <v>76</v>
      </c>
      <c r="H725" s="1" t="s">
        <v>12713</v>
      </c>
      <c r="I725" s="1" t="s">
        <v>26</v>
      </c>
      <c r="J725" s="1" t="s">
        <v>12714</v>
      </c>
      <c r="K725" s="1" t="s">
        <v>12715</v>
      </c>
      <c r="L725" s="1" t="s">
        <v>12716</v>
      </c>
      <c r="M725" s="1" t="s">
        <v>12717</v>
      </c>
      <c r="N725" s="1" t="s">
        <v>12718</v>
      </c>
      <c r="P725" s="1" t="s">
        <v>12719</v>
      </c>
      <c r="Q725" s="1" t="s">
        <v>12720</v>
      </c>
    </row>
    <row r="726" spans="1:19" x14ac:dyDescent="0.2">
      <c r="A726" s="1" t="s">
        <v>12746</v>
      </c>
      <c r="B726" s="1">
        <v>0.98630136986301398</v>
      </c>
      <c r="C726" s="1">
        <v>26.906978597152701</v>
      </c>
      <c r="D726" s="1">
        <v>0.20592122350895201</v>
      </c>
      <c r="E726" s="1" t="s">
        <v>24</v>
      </c>
      <c r="F726" s="2">
        <v>8.7203443668733196E-8</v>
      </c>
      <c r="G726" s="1">
        <v>81</v>
      </c>
      <c r="H726" s="1" t="s">
        <v>12747</v>
      </c>
      <c r="I726" s="1" t="s">
        <v>26</v>
      </c>
      <c r="J726" s="1" t="s">
        <v>12748</v>
      </c>
      <c r="K726" s="1" t="s">
        <v>12749</v>
      </c>
      <c r="L726" s="1" t="s">
        <v>12750</v>
      </c>
      <c r="M726" s="1" t="s">
        <v>12751</v>
      </c>
      <c r="N726" s="1" t="s">
        <v>12752</v>
      </c>
      <c r="P726" s="1" t="s">
        <v>12753</v>
      </c>
      <c r="Q726" s="1" t="s">
        <v>12754</v>
      </c>
    </row>
    <row r="727" spans="1:19" x14ac:dyDescent="0.2">
      <c r="A727" s="1" t="s">
        <v>12761</v>
      </c>
      <c r="B727" s="1">
        <v>0.99743150684931503</v>
      </c>
      <c r="C727" s="1">
        <v>25.303827198487902</v>
      </c>
      <c r="D727" s="1">
        <v>0.205809872623685</v>
      </c>
      <c r="E727" s="1" t="s">
        <v>24</v>
      </c>
      <c r="F727" s="1">
        <v>2.0000915673979401E-2</v>
      </c>
      <c r="G727" s="1">
        <v>77</v>
      </c>
      <c r="H727" s="1" t="s">
        <v>12762</v>
      </c>
      <c r="I727" s="1" t="s">
        <v>26</v>
      </c>
      <c r="J727" s="1" t="s">
        <v>12763</v>
      </c>
      <c r="K727" s="1" t="s">
        <v>12764</v>
      </c>
      <c r="L727" s="1" t="s">
        <v>12765</v>
      </c>
      <c r="M727" s="1" t="s">
        <v>12766</v>
      </c>
      <c r="N727" s="1" t="s">
        <v>7303</v>
      </c>
      <c r="P727" s="1" t="s">
        <v>12767</v>
      </c>
      <c r="Q727" s="1" t="s">
        <v>12768</v>
      </c>
    </row>
    <row r="728" spans="1:19" x14ac:dyDescent="0.2">
      <c r="A728" s="1" t="s">
        <v>12776</v>
      </c>
      <c r="B728" s="1">
        <v>0.98002283105022803</v>
      </c>
      <c r="C728" s="1">
        <v>26.0836215428738</v>
      </c>
      <c r="D728" s="1">
        <v>0.20556793780945301</v>
      </c>
      <c r="E728" s="1" t="s">
        <v>24</v>
      </c>
      <c r="F728" s="2">
        <v>5.1517237930840602E-10</v>
      </c>
      <c r="G728" s="1">
        <v>79</v>
      </c>
      <c r="H728" s="1" t="s">
        <v>12777</v>
      </c>
      <c r="I728" s="1" t="s">
        <v>49</v>
      </c>
    </row>
    <row r="729" spans="1:19" x14ac:dyDescent="0.2">
      <c r="A729" s="1" t="s">
        <v>12778</v>
      </c>
      <c r="B729" s="1">
        <v>0.98687214611872098</v>
      </c>
      <c r="C729" s="1">
        <v>24.836919024420801</v>
      </c>
      <c r="D729" s="1">
        <v>0.205535254476476</v>
      </c>
      <c r="E729" s="1" t="s">
        <v>24</v>
      </c>
      <c r="F729" s="2">
        <v>1.33227260070486E-7</v>
      </c>
      <c r="G729" s="1">
        <v>75</v>
      </c>
      <c r="H729" s="1" t="s">
        <v>12779</v>
      </c>
      <c r="I729" s="1" t="s">
        <v>26</v>
      </c>
      <c r="J729" s="1" t="s">
        <v>12780</v>
      </c>
      <c r="K729" s="1" t="s">
        <v>12781</v>
      </c>
      <c r="L729" s="1" t="s">
        <v>12782</v>
      </c>
      <c r="M729" s="1" t="s">
        <v>12783</v>
      </c>
      <c r="N729" s="1" t="s">
        <v>12784</v>
      </c>
      <c r="P729" s="1" t="s">
        <v>12785</v>
      </c>
      <c r="Q729" s="1" t="s">
        <v>12786</v>
      </c>
    </row>
    <row r="730" spans="1:19" x14ac:dyDescent="0.2">
      <c r="A730" s="1" t="s">
        <v>12796</v>
      </c>
      <c r="B730" s="1">
        <v>0.99143835616438403</v>
      </c>
      <c r="C730" s="1">
        <v>26.3697598002978</v>
      </c>
      <c r="D730" s="1">
        <v>0.20502703132515901</v>
      </c>
      <c r="E730" s="1" t="s">
        <v>24</v>
      </c>
      <c r="F730" s="2">
        <v>2.57651773144148E-5</v>
      </c>
      <c r="G730" s="1">
        <v>80</v>
      </c>
      <c r="H730" s="1" t="s">
        <v>12797</v>
      </c>
      <c r="I730" s="1" t="s">
        <v>26</v>
      </c>
      <c r="J730" s="1" t="s">
        <v>12798</v>
      </c>
      <c r="K730" s="1" t="s">
        <v>12799</v>
      </c>
      <c r="L730" s="1" t="s">
        <v>12800</v>
      </c>
      <c r="M730" s="1" t="s">
        <v>12801</v>
      </c>
      <c r="N730" s="1" t="s">
        <v>12802</v>
      </c>
      <c r="P730" s="1" t="s">
        <v>12803</v>
      </c>
      <c r="Q730" s="1" t="s">
        <v>12804</v>
      </c>
      <c r="R730" s="1" t="s">
        <v>12805</v>
      </c>
      <c r="S730" s="1" t="s">
        <v>12806</v>
      </c>
    </row>
    <row r="731" spans="1:19" x14ac:dyDescent="0.2">
      <c r="A731" s="1" t="s">
        <v>12807</v>
      </c>
      <c r="B731" s="1">
        <v>0.98801369863013699</v>
      </c>
      <c r="C731" s="1">
        <v>25.4506921721045</v>
      </c>
      <c r="D731" s="1">
        <v>0.204955873275048</v>
      </c>
      <c r="E731" s="1" t="s">
        <v>24</v>
      </c>
      <c r="F731" s="2">
        <v>8.1317286613393596E-7</v>
      </c>
      <c r="G731" s="1">
        <v>77</v>
      </c>
      <c r="H731" s="1" t="s">
        <v>12808</v>
      </c>
      <c r="I731" s="1" t="s">
        <v>26</v>
      </c>
      <c r="J731" s="1" t="s">
        <v>12809</v>
      </c>
      <c r="K731" s="1" t="s">
        <v>12810</v>
      </c>
      <c r="L731" s="1" t="s">
        <v>12811</v>
      </c>
      <c r="M731" s="1" t="s">
        <v>12812</v>
      </c>
      <c r="N731" s="1" t="s">
        <v>12813</v>
      </c>
      <c r="P731" s="1" t="s">
        <v>12814</v>
      </c>
      <c r="Q731" s="1" t="s">
        <v>12815</v>
      </c>
    </row>
    <row r="732" spans="1:19" x14ac:dyDescent="0.2">
      <c r="A732" s="1" t="s">
        <v>12829</v>
      </c>
      <c r="B732" s="1">
        <v>0.97916666666666696</v>
      </c>
      <c r="C732" s="1">
        <v>26.054429051499501</v>
      </c>
      <c r="D732" s="1">
        <v>0.204763418566136</v>
      </c>
      <c r="E732" s="1" t="s">
        <v>24</v>
      </c>
      <c r="F732" s="2">
        <v>7.0289813871223197E-11</v>
      </c>
      <c r="G732" s="1">
        <v>79</v>
      </c>
      <c r="H732" s="1" t="s">
        <v>12830</v>
      </c>
      <c r="I732" s="1" t="s">
        <v>26</v>
      </c>
      <c r="J732" s="1" t="s">
        <v>12831</v>
      </c>
      <c r="K732" s="1" t="s">
        <v>12832</v>
      </c>
      <c r="L732" s="1" t="s">
        <v>12833</v>
      </c>
      <c r="M732" s="1" t="s">
        <v>12834</v>
      </c>
      <c r="N732" s="1" t="s">
        <v>12835</v>
      </c>
      <c r="P732" s="1" t="s">
        <v>12836</v>
      </c>
      <c r="Q732" s="1" t="s">
        <v>12837</v>
      </c>
      <c r="R732" s="1" t="s">
        <v>5344</v>
      </c>
      <c r="S732" s="1" t="s">
        <v>5345</v>
      </c>
    </row>
    <row r="733" spans="1:19" x14ac:dyDescent="0.2">
      <c r="A733" s="1" t="s">
        <v>12838</v>
      </c>
      <c r="B733" s="1">
        <v>0.97545662100456598</v>
      </c>
      <c r="C733" s="1">
        <v>27.2553247026345</v>
      </c>
      <c r="D733" s="1">
        <v>0.20472145064745301</v>
      </c>
      <c r="E733" s="1" t="s">
        <v>24</v>
      </c>
      <c r="F733" s="2">
        <v>3.5445549159878901E-12</v>
      </c>
      <c r="G733" s="1">
        <v>82</v>
      </c>
      <c r="H733" s="1" t="s">
        <v>12839</v>
      </c>
      <c r="I733" s="1" t="s">
        <v>26</v>
      </c>
      <c r="J733" s="1" t="s">
        <v>12840</v>
      </c>
      <c r="K733" s="1" t="s">
        <v>12841</v>
      </c>
      <c r="L733" s="1" t="s">
        <v>12842</v>
      </c>
      <c r="M733" s="1" t="s">
        <v>12843</v>
      </c>
      <c r="N733" s="1" t="s">
        <v>12844</v>
      </c>
      <c r="P733" s="1" t="s">
        <v>12845</v>
      </c>
      <c r="Q733" s="1" t="s">
        <v>12846</v>
      </c>
    </row>
    <row r="734" spans="1:19" x14ac:dyDescent="0.2">
      <c r="A734" s="1" t="s">
        <v>12847</v>
      </c>
      <c r="B734" s="1">
        <v>0.97146118721461205</v>
      </c>
      <c r="C734" s="1">
        <v>25.983822425653901</v>
      </c>
      <c r="D734" s="1">
        <v>0.20469150770622599</v>
      </c>
      <c r="E734" s="1" t="s">
        <v>24</v>
      </c>
      <c r="F734" s="2">
        <v>7.1928870637228095E-15</v>
      </c>
      <c r="G734" s="1">
        <v>79</v>
      </c>
      <c r="H734" s="1" t="s">
        <v>12848</v>
      </c>
      <c r="I734" s="1" t="s">
        <v>26</v>
      </c>
      <c r="J734" s="1" t="s">
        <v>12849</v>
      </c>
      <c r="K734" s="1" t="s">
        <v>12850</v>
      </c>
      <c r="L734" s="1" t="s">
        <v>12851</v>
      </c>
      <c r="M734" s="1" t="s">
        <v>12852</v>
      </c>
      <c r="N734" s="1" t="s">
        <v>12853</v>
      </c>
      <c r="P734" s="1" t="s">
        <v>12854</v>
      </c>
      <c r="Q734" s="1" t="s">
        <v>12855</v>
      </c>
    </row>
    <row r="735" spans="1:19" x14ac:dyDescent="0.2">
      <c r="A735" s="1" t="s">
        <v>12856</v>
      </c>
      <c r="B735" s="1">
        <v>0.88869863013698602</v>
      </c>
      <c r="C735" s="1">
        <v>24.995971999465802</v>
      </c>
      <c r="D735" s="1">
        <v>0.204627692278086</v>
      </c>
      <c r="E735" s="1" t="s">
        <v>24</v>
      </c>
      <c r="F735" s="2">
        <v>2.23577672682447E-54</v>
      </c>
      <c r="G735" s="1">
        <v>76</v>
      </c>
      <c r="H735" s="1" t="s">
        <v>12857</v>
      </c>
      <c r="I735" s="1" t="s">
        <v>26</v>
      </c>
      <c r="J735" s="1" t="s">
        <v>5292</v>
      </c>
      <c r="K735" s="1" t="s">
        <v>12858</v>
      </c>
      <c r="L735" s="1" t="s">
        <v>5294</v>
      </c>
      <c r="M735" s="1" t="s">
        <v>5295</v>
      </c>
      <c r="N735" s="1" t="s">
        <v>5296</v>
      </c>
      <c r="P735" s="1" t="s">
        <v>5297</v>
      </c>
      <c r="Q735" s="1" t="s">
        <v>5298</v>
      </c>
    </row>
    <row r="736" spans="1:19" x14ac:dyDescent="0.2">
      <c r="A736" s="1" t="s">
        <v>12859</v>
      </c>
      <c r="B736" s="1">
        <v>0.90667808219178103</v>
      </c>
      <c r="C736" s="1">
        <v>25.3245742665442</v>
      </c>
      <c r="D736" s="1">
        <v>0.20460528657629801</v>
      </c>
      <c r="E736" s="1" t="s">
        <v>24</v>
      </c>
      <c r="F736" s="2">
        <v>2.1706260212531501E-45</v>
      </c>
      <c r="G736" s="1">
        <v>77</v>
      </c>
      <c r="H736" s="1" t="s">
        <v>12860</v>
      </c>
      <c r="I736" s="1" t="s">
        <v>26</v>
      </c>
      <c r="J736" s="1" t="s">
        <v>12861</v>
      </c>
      <c r="K736" s="1" t="s">
        <v>12862</v>
      </c>
      <c r="L736" s="1" t="s">
        <v>12863</v>
      </c>
      <c r="M736" s="1" t="s">
        <v>12864</v>
      </c>
      <c r="N736" s="1" t="s">
        <v>12865</v>
      </c>
      <c r="P736" s="1" t="s">
        <v>12866</v>
      </c>
      <c r="Q736" s="1" t="s">
        <v>12867</v>
      </c>
    </row>
    <row r="737" spans="1:19" x14ac:dyDescent="0.2">
      <c r="A737" s="1" t="s">
        <v>12868</v>
      </c>
      <c r="B737" s="1">
        <v>0.97488584474885798</v>
      </c>
      <c r="C737" s="1">
        <v>26.175244050271399</v>
      </c>
      <c r="D737" s="1">
        <v>0.20450908610424701</v>
      </c>
      <c r="E737" s="1" t="s">
        <v>24</v>
      </c>
      <c r="F737" s="2">
        <v>4.04002721315975E-13</v>
      </c>
      <c r="G737" s="1">
        <v>79</v>
      </c>
      <c r="H737" s="1" t="s">
        <v>12869</v>
      </c>
      <c r="I737" s="1" t="s">
        <v>26</v>
      </c>
      <c r="J737" s="1" t="s">
        <v>12870</v>
      </c>
      <c r="K737" s="1" t="s">
        <v>12871</v>
      </c>
      <c r="L737" s="1" t="s">
        <v>12872</v>
      </c>
      <c r="M737" s="1" t="s">
        <v>12873</v>
      </c>
      <c r="N737" s="1" t="s">
        <v>12874</v>
      </c>
      <c r="P737" s="1" t="s">
        <v>12875</v>
      </c>
      <c r="Q737" s="1" t="s">
        <v>12876</v>
      </c>
    </row>
    <row r="738" spans="1:19" x14ac:dyDescent="0.2">
      <c r="A738" s="1" t="s">
        <v>12898</v>
      </c>
      <c r="B738" s="1">
        <v>0.99058219178082196</v>
      </c>
      <c r="C738" s="1">
        <v>26.016452888124501</v>
      </c>
      <c r="D738" s="1">
        <v>0.204114993941303</v>
      </c>
      <c r="E738" s="1" t="s">
        <v>24</v>
      </c>
      <c r="F738" s="2">
        <v>1.11512338502326E-5</v>
      </c>
      <c r="G738" s="1">
        <v>79</v>
      </c>
      <c r="H738" s="1" t="s">
        <v>12899</v>
      </c>
      <c r="I738" s="1" t="s">
        <v>26</v>
      </c>
      <c r="J738" s="1" t="s">
        <v>12900</v>
      </c>
      <c r="K738" s="1" t="s">
        <v>12901</v>
      </c>
      <c r="L738" s="1" t="s">
        <v>12902</v>
      </c>
      <c r="M738" s="1" t="s">
        <v>12903</v>
      </c>
      <c r="N738" s="1" t="s">
        <v>12904</v>
      </c>
      <c r="P738" s="1" t="s">
        <v>12905</v>
      </c>
      <c r="Q738" s="1" t="s">
        <v>12906</v>
      </c>
    </row>
    <row r="739" spans="1:19" x14ac:dyDescent="0.2">
      <c r="A739" s="1" t="s">
        <v>12907</v>
      </c>
      <c r="B739" s="1">
        <v>0.99343607305936099</v>
      </c>
      <c r="C739" s="1">
        <v>26.209183403132801</v>
      </c>
      <c r="D739" s="1">
        <v>0.204028199895845</v>
      </c>
      <c r="E739" s="1" t="s">
        <v>24</v>
      </c>
      <c r="F739" s="1">
        <v>2.2757823638769101E-4</v>
      </c>
      <c r="G739" s="1">
        <v>79</v>
      </c>
      <c r="H739" s="1" t="s">
        <v>12908</v>
      </c>
      <c r="I739" s="1" t="s">
        <v>26</v>
      </c>
      <c r="J739" s="1" t="s">
        <v>12909</v>
      </c>
      <c r="K739" s="1" t="s">
        <v>12910</v>
      </c>
      <c r="L739" s="1" t="s">
        <v>12911</v>
      </c>
      <c r="M739" s="1" t="s">
        <v>12912</v>
      </c>
      <c r="N739" s="1" t="s">
        <v>12913</v>
      </c>
      <c r="P739" s="1" t="s">
        <v>12914</v>
      </c>
      <c r="Q739" s="1" t="s">
        <v>12915</v>
      </c>
    </row>
    <row r="740" spans="1:19" x14ac:dyDescent="0.2">
      <c r="A740" s="1" t="s">
        <v>12916</v>
      </c>
      <c r="B740" s="1">
        <v>0.99172374429223698</v>
      </c>
      <c r="C740" s="1">
        <v>28.289115566979</v>
      </c>
      <c r="D740" s="1">
        <v>0.20399431522073</v>
      </c>
      <c r="E740" s="1" t="s">
        <v>24</v>
      </c>
      <c r="F740" s="1">
        <v>1.5822254642552499E-4</v>
      </c>
      <c r="G740" s="1">
        <v>86</v>
      </c>
      <c r="H740" s="1" t="s">
        <v>12917</v>
      </c>
      <c r="I740" s="1" t="s">
        <v>49</v>
      </c>
    </row>
    <row r="741" spans="1:19" x14ac:dyDescent="0.2">
      <c r="A741" s="1" t="s">
        <v>12921</v>
      </c>
      <c r="B741" s="1">
        <v>0.95062785388127902</v>
      </c>
      <c r="C741" s="1">
        <v>26.383402262972002</v>
      </c>
      <c r="D741" s="1">
        <v>0.20394422838331699</v>
      </c>
      <c r="E741" s="1" t="s">
        <v>24</v>
      </c>
      <c r="F741" s="2">
        <v>6.9444140699664804E-24</v>
      </c>
      <c r="G741" s="1">
        <v>80</v>
      </c>
      <c r="H741" s="1" t="s">
        <v>12922</v>
      </c>
      <c r="I741" s="1" t="s">
        <v>26</v>
      </c>
      <c r="J741" s="1" t="s">
        <v>12923</v>
      </c>
      <c r="K741" s="1" t="s">
        <v>12924</v>
      </c>
      <c r="L741" s="1" t="s">
        <v>12925</v>
      </c>
      <c r="M741" s="1" t="s">
        <v>12926</v>
      </c>
      <c r="N741" s="1" t="s">
        <v>12927</v>
      </c>
      <c r="P741" s="1" t="s">
        <v>12928</v>
      </c>
      <c r="Q741" s="1" t="s">
        <v>12929</v>
      </c>
    </row>
    <row r="742" spans="1:19" x14ac:dyDescent="0.2">
      <c r="A742" s="1" t="s">
        <v>12930</v>
      </c>
      <c r="B742" s="1">
        <v>0.98373287671232901</v>
      </c>
      <c r="C742" s="1">
        <v>25.947261536025302</v>
      </c>
      <c r="D742" s="1">
        <v>0.20393700887416399</v>
      </c>
      <c r="E742" s="1" t="s">
        <v>24</v>
      </c>
      <c r="F742" s="2">
        <v>7.6225358569521006E-9</v>
      </c>
      <c r="G742" s="1">
        <v>78</v>
      </c>
      <c r="H742" s="1" t="s">
        <v>12931</v>
      </c>
      <c r="I742" s="1" t="s">
        <v>26</v>
      </c>
      <c r="J742" s="1" t="s">
        <v>12932</v>
      </c>
      <c r="K742" s="1" t="s">
        <v>12933</v>
      </c>
      <c r="L742" s="1" t="s">
        <v>12934</v>
      </c>
      <c r="M742" s="1" t="s">
        <v>12935</v>
      </c>
      <c r="N742" s="1" t="s">
        <v>12936</v>
      </c>
      <c r="P742" s="1" t="s">
        <v>12937</v>
      </c>
      <c r="Q742" s="1" t="s">
        <v>12938</v>
      </c>
      <c r="R742" s="1" t="s">
        <v>12939</v>
      </c>
      <c r="S742" s="1" t="s">
        <v>12940</v>
      </c>
    </row>
    <row r="743" spans="1:19" x14ac:dyDescent="0.2">
      <c r="A743" s="1" t="s">
        <v>12950</v>
      </c>
      <c r="B743" s="1">
        <v>0.96404109589041098</v>
      </c>
      <c r="C743" s="1">
        <v>25.9785734170094</v>
      </c>
      <c r="D743" s="1">
        <v>0.20373806145551801</v>
      </c>
      <c r="E743" s="1" t="s">
        <v>24</v>
      </c>
      <c r="F743" s="2">
        <v>4.8509666991299797E-18</v>
      </c>
      <c r="G743" s="1">
        <v>79</v>
      </c>
      <c r="H743" s="1" t="s">
        <v>12951</v>
      </c>
      <c r="I743" s="1" t="s">
        <v>26</v>
      </c>
      <c r="J743" s="1" t="s">
        <v>12952</v>
      </c>
      <c r="K743" s="1" t="s">
        <v>12953</v>
      </c>
      <c r="L743" s="1" t="s">
        <v>12954</v>
      </c>
      <c r="M743" s="1" t="s">
        <v>12955</v>
      </c>
      <c r="N743" s="1" t="s">
        <v>12956</v>
      </c>
      <c r="P743" s="1" t="s">
        <v>12957</v>
      </c>
      <c r="Q743" s="1" t="s">
        <v>12958</v>
      </c>
      <c r="R743" s="1" t="s">
        <v>12959</v>
      </c>
      <c r="S743" s="1" t="s">
        <v>12960</v>
      </c>
    </row>
    <row r="744" spans="1:19" x14ac:dyDescent="0.2">
      <c r="A744" s="1" t="s">
        <v>12967</v>
      </c>
      <c r="B744" s="1">
        <v>0.92893835616438403</v>
      </c>
      <c r="C744" s="1">
        <v>25.301196370949398</v>
      </c>
      <c r="D744" s="1">
        <v>0.203609272227389</v>
      </c>
      <c r="E744" s="1" t="s">
        <v>24</v>
      </c>
      <c r="F744" s="2">
        <v>9.9107323224677992E-35</v>
      </c>
      <c r="G744" s="1">
        <v>77</v>
      </c>
      <c r="H744" s="1" t="s">
        <v>12968</v>
      </c>
      <c r="I744" s="1" t="s">
        <v>26</v>
      </c>
      <c r="J744" s="1" t="s">
        <v>12969</v>
      </c>
      <c r="K744" s="1" t="s">
        <v>12970</v>
      </c>
      <c r="L744" s="1" t="s">
        <v>12971</v>
      </c>
      <c r="M744" s="1" t="s">
        <v>12972</v>
      </c>
      <c r="N744" s="1" t="s">
        <v>12973</v>
      </c>
      <c r="O744" s="1" t="s">
        <v>1438</v>
      </c>
      <c r="P744" s="1" t="s">
        <v>12974</v>
      </c>
      <c r="Q744" s="1" t="s">
        <v>12975</v>
      </c>
      <c r="R744" s="1" t="s">
        <v>12976</v>
      </c>
      <c r="S744" s="1" t="s">
        <v>12977</v>
      </c>
    </row>
    <row r="745" spans="1:19" x14ac:dyDescent="0.2">
      <c r="A745" s="1" t="s">
        <v>12984</v>
      </c>
      <c r="B745" s="1">
        <v>0.95605022831050201</v>
      </c>
      <c r="C745" s="1">
        <v>25.687656157888402</v>
      </c>
      <c r="D745" s="1">
        <v>0.20353662638075001</v>
      </c>
      <c r="E745" s="1" t="s">
        <v>24</v>
      </c>
      <c r="F745" s="2">
        <v>1.2138344407350099E-21</v>
      </c>
      <c r="G745" s="1">
        <v>78</v>
      </c>
      <c r="H745" s="1" t="s">
        <v>12985</v>
      </c>
      <c r="I745" s="1" t="s">
        <v>26</v>
      </c>
      <c r="K745" s="1" t="s">
        <v>12986</v>
      </c>
      <c r="L745" s="1" t="s">
        <v>12987</v>
      </c>
      <c r="M745" s="1" t="s">
        <v>12988</v>
      </c>
      <c r="N745" s="1" t="s">
        <v>12989</v>
      </c>
    </row>
    <row r="746" spans="1:19" x14ac:dyDescent="0.2">
      <c r="A746" s="1" t="s">
        <v>13019</v>
      </c>
      <c r="B746" s="1">
        <v>0.91809360730593603</v>
      </c>
      <c r="C746" s="1">
        <v>25.081659524472599</v>
      </c>
      <c r="D746" s="1">
        <v>0.20338200815561999</v>
      </c>
      <c r="E746" s="1" t="s">
        <v>24</v>
      </c>
      <c r="F746" s="2">
        <v>4.4690320239651203E-40</v>
      </c>
      <c r="G746" s="1">
        <v>76</v>
      </c>
      <c r="H746" s="1" t="s">
        <v>13020</v>
      </c>
      <c r="I746" s="1" t="s">
        <v>26</v>
      </c>
      <c r="J746" s="1" t="s">
        <v>13021</v>
      </c>
      <c r="K746" s="1" t="s">
        <v>13022</v>
      </c>
      <c r="L746" s="1" t="s">
        <v>13023</v>
      </c>
      <c r="M746" s="1" t="s">
        <v>13024</v>
      </c>
      <c r="N746" s="1" t="s">
        <v>13025</v>
      </c>
      <c r="O746" s="1" t="s">
        <v>7223</v>
      </c>
      <c r="P746" s="1" t="s">
        <v>13026</v>
      </c>
      <c r="Q746" s="1" t="s">
        <v>13027</v>
      </c>
      <c r="R746" s="1" t="s">
        <v>13028</v>
      </c>
      <c r="S746" s="1" t="s">
        <v>13029</v>
      </c>
    </row>
    <row r="747" spans="1:19" x14ac:dyDescent="0.2">
      <c r="A747" s="1" t="s">
        <v>13030</v>
      </c>
      <c r="B747" s="1">
        <v>0.98202054794520499</v>
      </c>
      <c r="C747" s="1">
        <v>25.083772223693</v>
      </c>
      <c r="D747" s="1">
        <v>0.20336777689086999</v>
      </c>
      <c r="E747" s="1" t="s">
        <v>24</v>
      </c>
      <c r="F747" s="2">
        <v>9.30908490044449E-10</v>
      </c>
      <c r="G747" s="1">
        <v>76</v>
      </c>
      <c r="H747" s="1" t="s">
        <v>13031</v>
      </c>
      <c r="I747" s="1" t="s">
        <v>26</v>
      </c>
      <c r="J747" s="1" t="s">
        <v>13032</v>
      </c>
      <c r="K747" s="1" t="s">
        <v>13033</v>
      </c>
      <c r="L747" s="1" t="s">
        <v>13034</v>
      </c>
      <c r="M747" s="1" t="s">
        <v>13035</v>
      </c>
      <c r="N747" s="1" t="s">
        <v>13036</v>
      </c>
      <c r="P747" s="1" t="s">
        <v>13037</v>
      </c>
      <c r="Q747" s="1" t="s">
        <v>13038</v>
      </c>
    </row>
    <row r="748" spans="1:19" x14ac:dyDescent="0.2">
      <c r="A748" s="1" t="s">
        <v>13039</v>
      </c>
      <c r="B748" s="1">
        <v>0.99343607305936099</v>
      </c>
      <c r="C748" s="1">
        <v>24.8234700070279</v>
      </c>
      <c r="D748" s="1">
        <v>0.203285801214759</v>
      </c>
      <c r="E748" s="1" t="s">
        <v>24</v>
      </c>
      <c r="F748" s="1">
        <v>2.6789136495466097E-4</v>
      </c>
      <c r="G748" s="1">
        <v>75</v>
      </c>
      <c r="H748" s="1" t="s">
        <v>13040</v>
      </c>
      <c r="I748" s="1" t="s">
        <v>26</v>
      </c>
      <c r="J748" s="1" t="s">
        <v>13041</v>
      </c>
      <c r="K748" s="1" t="s">
        <v>13042</v>
      </c>
      <c r="L748" s="1" t="s">
        <v>13043</v>
      </c>
      <c r="M748" s="1" t="s">
        <v>13044</v>
      </c>
      <c r="N748" s="1" t="s">
        <v>13045</v>
      </c>
      <c r="P748" s="1" t="s">
        <v>13046</v>
      </c>
      <c r="Q748" s="1" t="s">
        <v>13047</v>
      </c>
    </row>
    <row r="749" spans="1:19" x14ac:dyDescent="0.2">
      <c r="A749" s="1" t="s">
        <v>13048</v>
      </c>
      <c r="B749" s="1">
        <v>0.93864155251141601</v>
      </c>
      <c r="C749" s="1">
        <v>25.8241130165435</v>
      </c>
      <c r="D749" s="1">
        <v>0.203253828383959</v>
      </c>
      <c r="E749" s="1" t="s">
        <v>24</v>
      </c>
      <c r="F749" s="2">
        <v>7.7740275001769997E-30</v>
      </c>
      <c r="G749" s="1">
        <v>78</v>
      </c>
      <c r="H749" s="1" t="s">
        <v>13049</v>
      </c>
      <c r="I749" s="1" t="s">
        <v>26</v>
      </c>
      <c r="J749" s="1" t="s">
        <v>13050</v>
      </c>
      <c r="K749" s="1" t="s">
        <v>13051</v>
      </c>
      <c r="L749" s="1" t="s">
        <v>13052</v>
      </c>
      <c r="M749" s="1" t="s">
        <v>13053</v>
      </c>
      <c r="N749" s="1" t="s">
        <v>13054</v>
      </c>
      <c r="P749" s="1" t="s">
        <v>13055</v>
      </c>
      <c r="Q749" s="1" t="s">
        <v>13056</v>
      </c>
    </row>
    <row r="750" spans="1:19" x14ac:dyDescent="0.2">
      <c r="A750" s="1" t="s">
        <v>13057</v>
      </c>
      <c r="B750" s="1">
        <v>0.95376712328767099</v>
      </c>
      <c r="C750" s="1">
        <v>26.124509448421801</v>
      </c>
      <c r="D750" s="1">
        <v>0.20323899906024701</v>
      </c>
      <c r="E750" s="1" t="s">
        <v>24</v>
      </c>
      <c r="F750" s="2">
        <v>7.0797751039198005E-23</v>
      </c>
      <c r="G750" s="1">
        <v>79</v>
      </c>
      <c r="H750" s="1" t="s">
        <v>13058</v>
      </c>
      <c r="I750" s="1" t="s">
        <v>26</v>
      </c>
      <c r="J750" s="1" t="s">
        <v>13059</v>
      </c>
      <c r="K750" s="1" t="s">
        <v>13060</v>
      </c>
      <c r="L750" s="1" t="s">
        <v>12964</v>
      </c>
      <c r="M750" s="1" t="s">
        <v>13061</v>
      </c>
      <c r="N750" s="1" t="s">
        <v>13062</v>
      </c>
      <c r="O750" s="1" t="s">
        <v>6203</v>
      </c>
      <c r="P750" s="1" t="s">
        <v>3695</v>
      </c>
      <c r="Q750" s="1" t="s">
        <v>3696</v>
      </c>
    </row>
    <row r="751" spans="1:19" x14ac:dyDescent="0.2">
      <c r="A751" s="1" t="s">
        <v>13063</v>
      </c>
      <c r="B751" s="1">
        <v>0.98573059360730597</v>
      </c>
      <c r="C751" s="1">
        <v>25.811081744098999</v>
      </c>
      <c r="D751" s="1">
        <v>0.203060448964381</v>
      </c>
      <c r="E751" s="1" t="s">
        <v>24</v>
      </c>
      <c r="F751" s="2">
        <v>6.0192150175161294E-8</v>
      </c>
      <c r="G751" s="1">
        <v>78</v>
      </c>
      <c r="H751" s="1" t="s">
        <v>13064</v>
      </c>
      <c r="I751" s="1" t="s">
        <v>26</v>
      </c>
      <c r="J751" s="1" t="s">
        <v>13065</v>
      </c>
      <c r="N751" s="1" t="s">
        <v>13066</v>
      </c>
      <c r="P751" s="1" t="s">
        <v>13067</v>
      </c>
      <c r="Q751" s="1" t="s">
        <v>13068</v>
      </c>
    </row>
    <row r="752" spans="1:19" x14ac:dyDescent="0.2">
      <c r="A752" s="1" t="s">
        <v>13103</v>
      </c>
      <c r="B752" s="1">
        <v>0.94178082191780799</v>
      </c>
      <c r="C752" s="1">
        <v>25.224616879835001</v>
      </c>
      <c r="D752" s="1">
        <v>0.20295322978795299</v>
      </c>
      <c r="E752" s="1" t="s">
        <v>24</v>
      </c>
      <c r="F752" s="2">
        <v>1.6071497184254201E-28</v>
      </c>
      <c r="G752" s="1">
        <v>76</v>
      </c>
      <c r="H752" s="1" t="s">
        <v>13104</v>
      </c>
      <c r="I752" s="1" t="s">
        <v>26</v>
      </c>
      <c r="J752" s="1" t="s">
        <v>13105</v>
      </c>
      <c r="K752" s="1" t="s">
        <v>13106</v>
      </c>
      <c r="L752" s="1" t="s">
        <v>13107</v>
      </c>
      <c r="M752" s="1" t="s">
        <v>13108</v>
      </c>
      <c r="N752" s="1" t="s">
        <v>13109</v>
      </c>
      <c r="P752" s="1" t="s">
        <v>13110</v>
      </c>
      <c r="Q752" s="1" t="s">
        <v>13111</v>
      </c>
    </row>
    <row r="753" spans="1:19" x14ac:dyDescent="0.2">
      <c r="A753" s="1" t="s">
        <v>13112</v>
      </c>
      <c r="B753" s="1">
        <v>0.97203196347031995</v>
      </c>
      <c r="C753" s="1">
        <v>27.041766504732902</v>
      </c>
      <c r="D753" s="1">
        <v>0.20290914408785299</v>
      </c>
      <c r="E753" s="1" t="s">
        <v>24</v>
      </c>
      <c r="F753" s="2">
        <v>8.3715492935163705E-14</v>
      </c>
      <c r="G753" s="1">
        <v>82</v>
      </c>
      <c r="H753" s="1" t="s">
        <v>13113</v>
      </c>
      <c r="I753" s="1" t="s">
        <v>26</v>
      </c>
      <c r="J753" s="1" t="s">
        <v>13114</v>
      </c>
      <c r="K753" s="1" t="s">
        <v>13115</v>
      </c>
      <c r="L753" s="1" t="s">
        <v>13116</v>
      </c>
      <c r="M753" s="1" t="s">
        <v>13117</v>
      </c>
      <c r="N753" s="1" t="s">
        <v>13118</v>
      </c>
      <c r="P753" s="1" t="s">
        <v>13119</v>
      </c>
      <c r="Q753" s="1" t="s">
        <v>13120</v>
      </c>
      <c r="R753" s="1" t="s">
        <v>13121</v>
      </c>
      <c r="S753" s="1" t="s">
        <v>13122</v>
      </c>
    </row>
    <row r="754" spans="1:19" x14ac:dyDescent="0.2">
      <c r="A754" s="1" t="s">
        <v>13138</v>
      </c>
      <c r="B754" s="1">
        <v>0.97745433789954295</v>
      </c>
      <c r="C754" s="1">
        <v>25.831136410156802</v>
      </c>
      <c r="D754" s="1">
        <v>0.20269503870489899</v>
      </c>
      <c r="E754" s="1" t="s">
        <v>24</v>
      </c>
      <c r="F754" s="2">
        <v>1.3394143241155299E-11</v>
      </c>
      <c r="G754" s="1">
        <v>78</v>
      </c>
      <c r="H754" s="1" t="s">
        <v>13139</v>
      </c>
      <c r="I754" s="1" t="s">
        <v>26</v>
      </c>
      <c r="J754" s="1" t="s">
        <v>13138</v>
      </c>
      <c r="K754" s="1" t="s">
        <v>13140</v>
      </c>
      <c r="L754" s="1" t="s">
        <v>13141</v>
      </c>
      <c r="M754" s="1" t="s">
        <v>13142</v>
      </c>
      <c r="N754" s="1" t="s">
        <v>13143</v>
      </c>
      <c r="O754" s="1" t="s">
        <v>1438</v>
      </c>
      <c r="P754" s="1" t="s">
        <v>13144</v>
      </c>
      <c r="Q754" s="1" t="s">
        <v>13145</v>
      </c>
    </row>
    <row r="755" spans="1:19" x14ac:dyDescent="0.2">
      <c r="A755" s="1" t="s">
        <v>13146</v>
      </c>
      <c r="B755" s="1">
        <v>0.982591324200913</v>
      </c>
      <c r="C755" s="1">
        <v>25.314554364466499</v>
      </c>
      <c r="D755" s="1">
        <v>0.20258768252274201</v>
      </c>
      <c r="E755" s="1" t="s">
        <v>24</v>
      </c>
      <c r="F755" s="2">
        <v>2.4720819069612201E-9</v>
      </c>
      <c r="G755" s="1">
        <v>77</v>
      </c>
      <c r="H755" s="1" t="s">
        <v>13147</v>
      </c>
      <c r="I755" s="1" t="s">
        <v>26</v>
      </c>
      <c r="J755" s="1" t="s">
        <v>13148</v>
      </c>
      <c r="K755" s="1" t="s">
        <v>13149</v>
      </c>
      <c r="L755" s="1" t="s">
        <v>13150</v>
      </c>
      <c r="M755" s="1" t="s">
        <v>13151</v>
      </c>
      <c r="N755" s="1" t="s">
        <v>13152</v>
      </c>
      <c r="P755" s="1" t="s">
        <v>13153</v>
      </c>
      <c r="Q755" s="1" t="s">
        <v>13154</v>
      </c>
    </row>
    <row r="756" spans="1:19" x14ac:dyDescent="0.2">
      <c r="A756" s="1" t="s">
        <v>13155</v>
      </c>
      <c r="B756" s="1">
        <v>0.98630136986301398</v>
      </c>
      <c r="C756" s="1">
        <v>25.939480583404102</v>
      </c>
      <c r="D756" s="1">
        <v>0.20243922373986101</v>
      </c>
      <c r="E756" s="1" t="s">
        <v>24</v>
      </c>
      <c r="F756" s="2">
        <v>8.8755552313607801E-8</v>
      </c>
      <c r="G756" s="1">
        <v>78</v>
      </c>
      <c r="H756" s="1" t="s">
        <v>13156</v>
      </c>
      <c r="I756" s="1" t="s">
        <v>26</v>
      </c>
      <c r="K756" s="1" t="s">
        <v>13157</v>
      </c>
      <c r="L756" s="1" t="s">
        <v>13158</v>
      </c>
      <c r="M756" s="1" t="s">
        <v>13159</v>
      </c>
      <c r="N756" s="1" t="s">
        <v>13160</v>
      </c>
      <c r="O756" s="1" t="s">
        <v>172</v>
      </c>
    </row>
    <row r="757" spans="1:19" x14ac:dyDescent="0.2">
      <c r="A757" s="1" t="s">
        <v>13161</v>
      </c>
      <c r="B757" s="1">
        <v>0.98515981735159797</v>
      </c>
      <c r="C757" s="1">
        <v>26.8864200311851</v>
      </c>
      <c r="D757" s="1">
        <v>0.20221386696014601</v>
      </c>
      <c r="E757" s="1" t="s">
        <v>24</v>
      </c>
      <c r="F757" s="2">
        <v>7.7587787997308399E-8</v>
      </c>
      <c r="G757" s="1">
        <v>81</v>
      </c>
      <c r="H757" s="1" t="s">
        <v>13162</v>
      </c>
      <c r="I757" s="1" t="s">
        <v>26</v>
      </c>
      <c r="J757" s="1" t="s">
        <v>13163</v>
      </c>
      <c r="K757" s="1" t="s">
        <v>13164</v>
      </c>
      <c r="L757" s="1" t="s">
        <v>13165</v>
      </c>
      <c r="M757" s="1" t="s">
        <v>13166</v>
      </c>
      <c r="N757" s="1" t="s">
        <v>13167</v>
      </c>
      <c r="P757" s="1" t="s">
        <v>13168</v>
      </c>
      <c r="Q757" s="1" t="s">
        <v>13169</v>
      </c>
      <c r="R757" s="1" t="s">
        <v>10127</v>
      </c>
      <c r="S757" s="1" t="s">
        <v>10128</v>
      </c>
    </row>
    <row r="758" spans="1:19" x14ac:dyDescent="0.2">
      <c r="A758" s="1" t="s">
        <v>13173</v>
      </c>
      <c r="B758" s="1">
        <v>0.99714611872146097</v>
      </c>
      <c r="C758" s="1">
        <v>25.715256682773699</v>
      </c>
      <c r="D758" s="1">
        <v>0.201844565890303</v>
      </c>
      <c r="E758" s="1" t="s">
        <v>24</v>
      </c>
      <c r="F758" s="1">
        <v>1.6440717505499101E-2</v>
      </c>
      <c r="G758" s="1">
        <v>78</v>
      </c>
      <c r="H758" s="1" t="s">
        <v>13174</v>
      </c>
      <c r="I758" s="1" t="s">
        <v>26</v>
      </c>
      <c r="J758" s="1" t="s">
        <v>2635</v>
      </c>
      <c r="K758" s="1" t="s">
        <v>13175</v>
      </c>
      <c r="L758" s="1" t="s">
        <v>13176</v>
      </c>
      <c r="M758" s="1" t="s">
        <v>4196</v>
      </c>
      <c r="N758" s="1" t="s">
        <v>2639</v>
      </c>
      <c r="P758" s="1" t="s">
        <v>4197</v>
      </c>
      <c r="Q758" s="1" t="s">
        <v>4198</v>
      </c>
    </row>
    <row r="759" spans="1:19" x14ac:dyDescent="0.2">
      <c r="A759" s="1" t="s">
        <v>13177</v>
      </c>
      <c r="B759" s="1">
        <v>0.95690639269406397</v>
      </c>
      <c r="C759" s="1">
        <v>26.0599825304127</v>
      </c>
      <c r="D759" s="1">
        <v>0.20180595588086001</v>
      </c>
      <c r="E759" s="1" t="s">
        <v>24</v>
      </c>
      <c r="F759" s="2">
        <v>4.5560324955673002E-21</v>
      </c>
      <c r="G759" s="1">
        <v>79</v>
      </c>
      <c r="H759" s="1" t="s">
        <v>13178</v>
      </c>
      <c r="I759" s="1" t="s">
        <v>26</v>
      </c>
      <c r="J759" s="1" t="s">
        <v>13179</v>
      </c>
      <c r="K759" s="1" t="s">
        <v>13180</v>
      </c>
      <c r="L759" s="1" t="s">
        <v>13181</v>
      </c>
      <c r="M759" s="1" t="s">
        <v>13182</v>
      </c>
      <c r="N759" s="1" t="s">
        <v>13183</v>
      </c>
      <c r="P759" s="1" t="s">
        <v>13184</v>
      </c>
      <c r="Q759" s="1" t="s">
        <v>13185</v>
      </c>
      <c r="R759" s="1" t="s">
        <v>10443</v>
      </c>
      <c r="S759" s="1" t="s">
        <v>10444</v>
      </c>
    </row>
    <row r="760" spans="1:19" x14ac:dyDescent="0.2">
      <c r="A760" s="1" t="s">
        <v>13186</v>
      </c>
      <c r="B760" s="1">
        <v>0.97260273972602695</v>
      </c>
      <c r="C760" s="1">
        <v>26.328098297617199</v>
      </c>
      <c r="D760" s="1">
        <v>0.20178475714188801</v>
      </c>
      <c r="E760" s="1" t="s">
        <v>24</v>
      </c>
      <c r="F760" s="2">
        <v>2.04933362599245E-13</v>
      </c>
      <c r="G760" s="1">
        <v>80</v>
      </c>
      <c r="H760" s="1" t="s">
        <v>13187</v>
      </c>
      <c r="I760" s="1" t="s">
        <v>26</v>
      </c>
      <c r="J760" s="1" t="s">
        <v>13188</v>
      </c>
      <c r="K760" s="1" t="s">
        <v>13189</v>
      </c>
      <c r="L760" s="1" t="s">
        <v>13190</v>
      </c>
      <c r="M760" s="1" t="s">
        <v>13191</v>
      </c>
      <c r="N760" s="1" t="s">
        <v>13192</v>
      </c>
      <c r="P760" s="1" t="s">
        <v>13193</v>
      </c>
      <c r="Q760" s="1" t="s">
        <v>13194</v>
      </c>
      <c r="R760" s="1" t="s">
        <v>5895</v>
      </c>
      <c r="S760" s="1" t="s">
        <v>5896</v>
      </c>
    </row>
    <row r="761" spans="1:19" x14ac:dyDescent="0.2">
      <c r="A761" s="1" t="s">
        <v>13195</v>
      </c>
      <c r="B761" s="1">
        <v>0.96546803652968005</v>
      </c>
      <c r="C761" s="1">
        <v>25.740952041822201</v>
      </c>
      <c r="D761" s="1">
        <v>0.20177437026088199</v>
      </c>
      <c r="E761" s="1" t="s">
        <v>24</v>
      </c>
      <c r="F761" s="2">
        <v>2.3995824304366499E-17</v>
      </c>
      <c r="G761" s="1">
        <v>78</v>
      </c>
      <c r="H761" s="1" t="s">
        <v>13196</v>
      </c>
      <c r="I761" s="1" t="s">
        <v>26</v>
      </c>
      <c r="J761" s="1" t="s">
        <v>13197</v>
      </c>
      <c r="K761" s="1" t="s">
        <v>13198</v>
      </c>
      <c r="L761" s="1" t="s">
        <v>13199</v>
      </c>
      <c r="M761" s="1" t="s">
        <v>13200</v>
      </c>
      <c r="N761" s="1" t="s">
        <v>13201</v>
      </c>
    </row>
    <row r="762" spans="1:19" x14ac:dyDescent="0.2">
      <c r="A762" s="1" t="s">
        <v>13202</v>
      </c>
      <c r="B762" s="1">
        <v>0.96404109589041098</v>
      </c>
      <c r="C762" s="1">
        <v>25.704290805054502</v>
      </c>
      <c r="D762" s="1">
        <v>0.20160296032129199</v>
      </c>
      <c r="E762" s="1" t="s">
        <v>24</v>
      </c>
      <c r="F762" s="2">
        <v>4.8507135889382703E-18</v>
      </c>
      <c r="G762" s="1">
        <v>78</v>
      </c>
      <c r="H762" s="1" t="s">
        <v>13203</v>
      </c>
      <c r="I762" s="1" t="s">
        <v>26</v>
      </c>
      <c r="K762" s="1" t="s">
        <v>13204</v>
      </c>
      <c r="L762" s="1" t="s">
        <v>13205</v>
      </c>
      <c r="M762" s="1" t="s">
        <v>13206</v>
      </c>
      <c r="N762" s="1" t="s">
        <v>13207</v>
      </c>
    </row>
    <row r="763" spans="1:19" x14ac:dyDescent="0.2">
      <c r="A763" s="1" t="s">
        <v>13208</v>
      </c>
      <c r="B763" s="1">
        <v>0.983162100456621</v>
      </c>
      <c r="C763" s="1">
        <v>25.404466115789599</v>
      </c>
      <c r="D763" s="1">
        <v>0.20159635469752399</v>
      </c>
      <c r="E763" s="1" t="s">
        <v>24</v>
      </c>
      <c r="F763" s="2">
        <v>5.5082869744664003E-9</v>
      </c>
      <c r="G763" s="1">
        <v>77</v>
      </c>
      <c r="H763" s="1" t="s">
        <v>13209</v>
      </c>
      <c r="I763" s="1" t="s">
        <v>26</v>
      </c>
      <c r="J763" s="1" t="s">
        <v>13210</v>
      </c>
      <c r="K763" s="1" t="s">
        <v>13211</v>
      </c>
      <c r="L763" s="1" t="s">
        <v>13212</v>
      </c>
      <c r="M763" s="1" t="s">
        <v>13213</v>
      </c>
      <c r="N763" s="1" t="s">
        <v>13214</v>
      </c>
      <c r="P763" s="1" t="s">
        <v>13215</v>
      </c>
      <c r="Q763" s="1" t="s">
        <v>13216</v>
      </c>
      <c r="R763" s="1" t="s">
        <v>3350</v>
      </c>
      <c r="S763" s="1" t="s">
        <v>3351</v>
      </c>
    </row>
    <row r="764" spans="1:19" x14ac:dyDescent="0.2">
      <c r="A764" s="1" t="s">
        <v>13223</v>
      </c>
      <c r="B764" s="1">
        <v>0.994006849315068</v>
      </c>
      <c r="C764" s="1">
        <v>25.589910430842899</v>
      </c>
      <c r="D764" s="1">
        <v>0.20138163398992101</v>
      </c>
      <c r="E764" s="1" t="s">
        <v>24</v>
      </c>
      <c r="F764" s="1">
        <v>5.1821614556814104E-4</v>
      </c>
      <c r="G764" s="1">
        <v>77</v>
      </c>
      <c r="H764" s="1" t="s">
        <v>13224</v>
      </c>
      <c r="I764" s="1" t="s">
        <v>26</v>
      </c>
      <c r="K764" s="1" t="s">
        <v>13225</v>
      </c>
      <c r="L764" s="1" t="s">
        <v>13226</v>
      </c>
      <c r="M764" s="1" t="s">
        <v>13227</v>
      </c>
      <c r="N764" s="1" t="s">
        <v>13228</v>
      </c>
    </row>
    <row r="765" spans="1:19" x14ac:dyDescent="0.2">
      <c r="A765" s="1" t="s">
        <v>13229</v>
      </c>
      <c r="B765" s="1">
        <v>0.92351598173516003</v>
      </c>
      <c r="C765" s="1">
        <v>25.368721284175201</v>
      </c>
      <c r="D765" s="1">
        <v>0.20130892312561999</v>
      </c>
      <c r="E765" s="1" t="s">
        <v>24</v>
      </c>
      <c r="F765" s="2">
        <v>1.3800972115599699E-37</v>
      </c>
      <c r="G765" s="1">
        <v>77</v>
      </c>
      <c r="H765" s="1" t="s">
        <v>13230</v>
      </c>
      <c r="I765" s="1" t="s">
        <v>26</v>
      </c>
      <c r="J765" s="1" t="s">
        <v>13231</v>
      </c>
      <c r="K765" s="1" t="s">
        <v>13232</v>
      </c>
      <c r="L765" s="1" t="s">
        <v>1818</v>
      </c>
      <c r="M765" s="1" t="s">
        <v>13233</v>
      </c>
      <c r="N765" s="1" t="s">
        <v>13234</v>
      </c>
      <c r="P765" s="1" t="s">
        <v>13235</v>
      </c>
      <c r="Q765" s="1" t="s">
        <v>13236</v>
      </c>
      <c r="R765" s="1" t="s">
        <v>13237</v>
      </c>
      <c r="S765" s="1" t="s">
        <v>13238</v>
      </c>
    </row>
    <row r="766" spans="1:19" x14ac:dyDescent="0.2">
      <c r="A766" s="1" t="s">
        <v>13239</v>
      </c>
      <c r="B766" s="1">
        <v>0.98744292237442899</v>
      </c>
      <c r="C766" s="1">
        <v>28.585876217188201</v>
      </c>
      <c r="D766" s="1">
        <v>0.20126615281056301</v>
      </c>
      <c r="E766" s="1" t="s">
        <v>24</v>
      </c>
      <c r="F766" s="2">
        <v>1.1159433901705201E-6</v>
      </c>
      <c r="G766" s="1">
        <v>86</v>
      </c>
      <c r="H766" s="1" t="s">
        <v>13240</v>
      </c>
      <c r="I766" s="1" t="s">
        <v>26</v>
      </c>
      <c r="J766" s="1" t="s">
        <v>13241</v>
      </c>
      <c r="K766" s="1" t="s">
        <v>13242</v>
      </c>
      <c r="L766" s="1" t="s">
        <v>13243</v>
      </c>
      <c r="M766" s="1" t="s">
        <v>6747</v>
      </c>
      <c r="N766" s="1" t="s">
        <v>13244</v>
      </c>
      <c r="P766" s="1" t="s">
        <v>13245</v>
      </c>
      <c r="Q766" s="1" t="s">
        <v>13246</v>
      </c>
      <c r="R766" s="1" t="s">
        <v>2496</v>
      </c>
      <c r="S766" s="1" t="s">
        <v>2497</v>
      </c>
    </row>
    <row r="767" spans="1:19" x14ac:dyDescent="0.2">
      <c r="A767" s="1" t="s">
        <v>13247</v>
      </c>
      <c r="B767" s="1">
        <v>0.98002283105022803</v>
      </c>
      <c r="C767" s="1">
        <v>26.6434012527432</v>
      </c>
      <c r="D767" s="1">
        <v>0.201228504444563</v>
      </c>
      <c r="E767" s="1" t="s">
        <v>24</v>
      </c>
      <c r="F767" s="2">
        <v>3.3669145142005001E-10</v>
      </c>
      <c r="G767" s="1">
        <v>81</v>
      </c>
      <c r="H767" s="1" t="s">
        <v>13248</v>
      </c>
      <c r="I767" s="1" t="s">
        <v>26</v>
      </c>
      <c r="K767" s="1" t="s">
        <v>13249</v>
      </c>
      <c r="L767" s="1" t="s">
        <v>13250</v>
      </c>
      <c r="M767" s="1" t="s">
        <v>13251</v>
      </c>
      <c r="N767" s="1" t="s">
        <v>13252</v>
      </c>
    </row>
    <row r="768" spans="1:19" x14ac:dyDescent="0.2">
      <c r="A768" s="1" t="s">
        <v>13253</v>
      </c>
      <c r="B768" s="1">
        <v>0.98287671232876705</v>
      </c>
      <c r="C768" s="1">
        <v>25.459954941941302</v>
      </c>
      <c r="D768" s="1">
        <v>0.201222700396258</v>
      </c>
      <c r="E768" s="1" t="s">
        <v>24</v>
      </c>
      <c r="F768" s="2">
        <v>6.8739341869158504E-9</v>
      </c>
      <c r="G768" s="1">
        <v>77</v>
      </c>
      <c r="H768" s="1" t="s">
        <v>13254</v>
      </c>
      <c r="I768" s="1" t="s">
        <v>26</v>
      </c>
      <c r="J768" s="1" t="s">
        <v>13255</v>
      </c>
      <c r="K768" s="1" t="s">
        <v>13256</v>
      </c>
      <c r="L768" s="1" t="s">
        <v>13257</v>
      </c>
      <c r="M768" s="1" t="s">
        <v>13258</v>
      </c>
      <c r="N768" s="1" t="s">
        <v>13259</v>
      </c>
      <c r="P768" s="1" t="s">
        <v>13260</v>
      </c>
      <c r="Q768" s="1" t="s">
        <v>13261</v>
      </c>
    </row>
    <row r="769" spans="1:19" x14ac:dyDescent="0.2">
      <c r="A769" s="1" t="s">
        <v>13262</v>
      </c>
      <c r="B769" s="1">
        <v>0.99029680365296802</v>
      </c>
      <c r="C769" s="1">
        <v>26.302126590225399</v>
      </c>
      <c r="D769" s="1">
        <v>0.201202177182946</v>
      </c>
      <c r="E769" s="1" t="s">
        <v>24</v>
      </c>
      <c r="F769" s="2">
        <v>7.3063919369096596E-6</v>
      </c>
      <c r="G769" s="1">
        <v>80</v>
      </c>
      <c r="H769" s="1" t="s">
        <v>13263</v>
      </c>
      <c r="I769" s="1" t="s">
        <v>26</v>
      </c>
      <c r="J769" s="1" t="s">
        <v>13264</v>
      </c>
      <c r="K769" s="1" t="s">
        <v>13265</v>
      </c>
      <c r="L769" s="1" t="s">
        <v>13266</v>
      </c>
      <c r="M769" s="1" t="s">
        <v>13267</v>
      </c>
      <c r="N769" s="1" t="s">
        <v>13268</v>
      </c>
      <c r="P769" s="1" t="s">
        <v>13269</v>
      </c>
      <c r="Q769" s="1" t="s">
        <v>13270</v>
      </c>
    </row>
    <row r="770" spans="1:19" x14ac:dyDescent="0.2">
      <c r="A770" s="1" t="s">
        <v>13271</v>
      </c>
      <c r="B770" s="1">
        <v>0.99315068493150704</v>
      </c>
      <c r="C770" s="1">
        <v>24.9821752435994</v>
      </c>
      <c r="D770" s="1">
        <v>0.20113920283197501</v>
      </c>
      <c r="E770" s="1" t="s">
        <v>24</v>
      </c>
      <c r="F770" s="1">
        <v>1.6843110172993299E-4</v>
      </c>
      <c r="G770" s="1">
        <v>76</v>
      </c>
      <c r="H770" s="1" t="s">
        <v>13272</v>
      </c>
      <c r="I770" s="1" t="s">
        <v>26</v>
      </c>
      <c r="J770" s="1" t="s">
        <v>13273</v>
      </c>
      <c r="K770" s="1" t="s">
        <v>13274</v>
      </c>
      <c r="L770" s="1" t="s">
        <v>13275</v>
      </c>
      <c r="M770" s="1" t="s">
        <v>13276</v>
      </c>
      <c r="N770" s="1" t="s">
        <v>13277</v>
      </c>
      <c r="P770" s="1" t="s">
        <v>13278</v>
      </c>
      <c r="Q770" s="1" t="s">
        <v>13279</v>
      </c>
    </row>
    <row r="771" spans="1:19" x14ac:dyDescent="0.2">
      <c r="A771" s="1" t="s">
        <v>13280</v>
      </c>
      <c r="B771" s="1">
        <v>0.90068493150684903</v>
      </c>
      <c r="C771" s="1">
        <v>25.258669919622701</v>
      </c>
      <c r="D771" s="1">
        <v>0.201125919875313</v>
      </c>
      <c r="E771" s="1" t="s">
        <v>24</v>
      </c>
      <c r="F771" s="2">
        <v>3.8145678400120303E-48</v>
      </c>
      <c r="G771" s="1">
        <v>76</v>
      </c>
      <c r="H771" s="1" t="s">
        <v>13281</v>
      </c>
      <c r="I771" s="1" t="s">
        <v>26</v>
      </c>
      <c r="K771" s="1" t="s">
        <v>13282</v>
      </c>
      <c r="L771" s="1" t="s">
        <v>13283</v>
      </c>
      <c r="M771" s="1" t="s">
        <v>13284</v>
      </c>
      <c r="N771" s="1" t="s">
        <v>13285</v>
      </c>
    </row>
    <row r="772" spans="1:19" x14ac:dyDescent="0.2">
      <c r="A772" s="1" t="s">
        <v>13286</v>
      </c>
      <c r="B772" s="1">
        <v>0.99372146118721505</v>
      </c>
      <c r="C772" s="1">
        <v>25.2413004616809</v>
      </c>
      <c r="D772" s="1">
        <v>0.20104614195930501</v>
      </c>
      <c r="E772" s="1" t="s">
        <v>24</v>
      </c>
      <c r="F772" s="1">
        <v>3.8118353470989198E-4</v>
      </c>
      <c r="G772" s="1">
        <v>76</v>
      </c>
      <c r="H772" s="1" t="s">
        <v>13287</v>
      </c>
      <c r="I772" s="1" t="s">
        <v>49</v>
      </c>
      <c r="P772" s="1" t="s">
        <v>13288</v>
      </c>
      <c r="Q772" s="1" t="s">
        <v>13289</v>
      </c>
    </row>
    <row r="773" spans="1:19" x14ac:dyDescent="0.2">
      <c r="A773" s="1" t="s">
        <v>13290</v>
      </c>
      <c r="B773" s="1">
        <v>0.98630136986301398</v>
      </c>
      <c r="C773" s="1">
        <v>25.422384343001902</v>
      </c>
      <c r="D773" s="1">
        <v>0.20103763404874</v>
      </c>
      <c r="E773" s="1" t="s">
        <v>24</v>
      </c>
      <c r="F773" s="2">
        <v>1.06301060755423E-7</v>
      </c>
      <c r="G773" s="1">
        <v>77</v>
      </c>
      <c r="H773" s="1" t="s">
        <v>13291</v>
      </c>
      <c r="I773" s="1" t="s">
        <v>26</v>
      </c>
      <c r="J773" s="1" t="s">
        <v>13292</v>
      </c>
      <c r="K773" s="1" t="s">
        <v>13293</v>
      </c>
      <c r="L773" s="1" t="s">
        <v>13294</v>
      </c>
      <c r="M773" s="1" t="s">
        <v>13295</v>
      </c>
      <c r="N773" s="1" t="s">
        <v>13296</v>
      </c>
      <c r="P773" s="1" t="s">
        <v>13297</v>
      </c>
      <c r="Q773" s="1" t="s">
        <v>13298</v>
      </c>
    </row>
    <row r="774" spans="1:19" x14ac:dyDescent="0.2">
      <c r="A774" s="1" t="s">
        <v>13299</v>
      </c>
      <c r="B774" s="1">
        <v>0.95861872146118698</v>
      </c>
      <c r="C774" s="1">
        <v>25.281634600656002</v>
      </c>
      <c r="D774" s="1">
        <v>0.20096804489676001</v>
      </c>
      <c r="E774" s="1" t="s">
        <v>24</v>
      </c>
      <c r="F774" s="2">
        <v>2.8245310536852098E-20</v>
      </c>
      <c r="G774" s="1">
        <v>76</v>
      </c>
      <c r="H774" s="1" t="s">
        <v>13300</v>
      </c>
      <c r="I774" s="1" t="s">
        <v>26</v>
      </c>
      <c r="J774" s="1" t="s">
        <v>13301</v>
      </c>
      <c r="K774" s="1" t="s">
        <v>13302</v>
      </c>
      <c r="L774" s="1" t="s">
        <v>13303</v>
      </c>
      <c r="M774" s="1" t="s">
        <v>13304</v>
      </c>
      <c r="N774" s="1" t="s">
        <v>13305</v>
      </c>
      <c r="P774" s="1" t="s">
        <v>13306</v>
      </c>
      <c r="Q774" s="1" t="s">
        <v>13307</v>
      </c>
      <c r="R774" s="1" t="s">
        <v>13308</v>
      </c>
      <c r="S774" s="1" t="s">
        <v>13309</v>
      </c>
    </row>
    <row r="775" spans="1:19" x14ac:dyDescent="0.2">
      <c r="A775" s="1" t="s">
        <v>13334</v>
      </c>
      <c r="B775" s="1">
        <v>0.97203196347031995</v>
      </c>
      <c r="C775" s="1">
        <v>27.007567840007699</v>
      </c>
      <c r="D775" s="1">
        <v>0.20076575974723301</v>
      </c>
      <c r="E775" s="1" t="s">
        <v>24</v>
      </c>
      <c r="F775" s="2">
        <v>8.1762995268435804E-14</v>
      </c>
      <c r="G775" s="1">
        <v>82</v>
      </c>
      <c r="H775" s="1" t="s">
        <v>13335</v>
      </c>
      <c r="I775" s="1" t="s">
        <v>26</v>
      </c>
      <c r="J775" s="1" t="s">
        <v>9652</v>
      </c>
      <c r="K775" s="1" t="s">
        <v>9653</v>
      </c>
      <c r="L775" s="1" t="s">
        <v>9654</v>
      </c>
      <c r="M775" s="1" t="s">
        <v>9655</v>
      </c>
      <c r="N775" s="1" t="s">
        <v>9656</v>
      </c>
      <c r="P775" s="1" t="s">
        <v>9657</v>
      </c>
      <c r="Q775" s="1" t="s">
        <v>9658</v>
      </c>
      <c r="R775" s="1" t="s">
        <v>6030</v>
      </c>
      <c r="S775" s="1" t="s">
        <v>6031</v>
      </c>
    </row>
    <row r="776" spans="1:19" x14ac:dyDescent="0.2">
      <c r="A776" s="1" t="s">
        <v>13336</v>
      </c>
      <c r="B776" s="1">
        <v>0.92893835616438403</v>
      </c>
      <c r="C776" s="1">
        <v>25.019050892607201</v>
      </c>
      <c r="D776" s="1">
        <v>0.200679609220662</v>
      </c>
      <c r="E776" s="1" t="s">
        <v>24</v>
      </c>
      <c r="F776" s="2">
        <v>1.7032727021191201E-34</v>
      </c>
      <c r="G776" s="1">
        <v>76</v>
      </c>
      <c r="H776" s="1" t="s">
        <v>13337</v>
      </c>
      <c r="I776" s="1" t="s">
        <v>26</v>
      </c>
      <c r="J776" s="1" t="s">
        <v>13338</v>
      </c>
      <c r="K776" s="1" t="s">
        <v>13339</v>
      </c>
      <c r="L776" s="1" t="s">
        <v>13340</v>
      </c>
      <c r="M776" s="1" t="s">
        <v>13341</v>
      </c>
      <c r="N776" s="1" t="s">
        <v>13342</v>
      </c>
      <c r="O776" s="1" t="s">
        <v>1091</v>
      </c>
    </row>
    <row r="777" spans="1:19" x14ac:dyDescent="0.2">
      <c r="A777" s="1" t="s">
        <v>13352</v>
      </c>
      <c r="B777" s="1">
        <v>0.94263698630137005</v>
      </c>
      <c r="C777" s="1">
        <v>25.738361306826199</v>
      </c>
      <c r="D777" s="1">
        <v>0.20037320298279501</v>
      </c>
      <c r="E777" s="1" t="s">
        <v>24</v>
      </c>
      <c r="F777" s="2">
        <v>3.1282204159215099E-28</v>
      </c>
      <c r="G777" s="1">
        <v>78</v>
      </c>
      <c r="H777" s="1" t="s">
        <v>13353</v>
      </c>
      <c r="I777" s="1" t="s">
        <v>26</v>
      </c>
      <c r="J777" s="1" t="s">
        <v>13354</v>
      </c>
      <c r="K777" s="1" t="s">
        <v>13355</v>
      </c>
      <c r="L777" s="1" t="s">
        <v>13356</v>
      </c>
      <c r="M777" s="1" t="s">
        <v>13357</v>
      </c>
      <c r="N777" s="1" t="s">
        <v>13358</v>
      </c>
      <c r="O777" s="1" t="s">
        <v>6456</v>
      </c>
      <c r="P777" s="1" t="s">
        <v>13359</v>
      </c>
      <c r="Q777" s="1" t="s">
        <v>13360</v>
      </c>
    </row>
    <row r="778" spans="1:19" x14ac:dyDescent="0.2">
      <c r="A778" s="1" t="s">
        <v>13361</v>
      </c>
      <c r="B778" s="1">
        <v>0.99058219178082196</v>
      </c>
      <c r="C778" s="1">
        <v>26.987650515284901</v>
      </c>
      <c r="D778" s="1">
        <v>0.20035153024862101</v>
      </c>
      <c r="E778" s="1" t="s">
        <v>24</v>
      </c>
      <c r="F778" s="2">
        <v>1.2689388687208601E-5</v>
      </c>
      <c r="G778" s="1">
        <v>82</v>
      </c>
      <c r="H778" s="1" t="s">
        <v>13362</v>
      </c>
      <c r="I778" s="1" t="s">
        <v>26</v>
      </c>
      <c r="J778" s="1" t="s">
        <v>13363</v>
      </c>
      <c r="K778" s="1" t="s">
        <v>13364</v>
      </c>
      <c r="L778" s="1" t="s">
        <v>13365</v>
      </c>
      <c r="M778" s="1" t="s">
        <v>13366</v>
      </c>
      <c r="N778" s="1" t="s">
        <v>13367</v>
      </c>
      <c r="O778" s="1" t="s">
        <v>172</v>
      </c>
      <c r="P778" s="1" t="s">
        <v>13368</v>
      </c>
      <c r="Q778" s="1" t="s">
        <v>13369</v>
      </c>
    </row>
    <row r="779" spans="1:19" x14ac:dyDescent="0.2">
      <c r="A779" s="1" t="s">
        <v>13380</v>
      </c>
      <c r="B779" s="1">
        <v>0.98801369863013699</v>
      </c>
      <c r="C779" s="1">
        <v>26.1561398032574</v>
      </c>
      <c r="D779" s="1">
        <v>0.200288527632899</v>
      </c>
      <c r="E779" s="1" t="s">
        <v>24</v>
      </c>
      <c r="F779" s="2">
        <v>8.3525617074668295E-7</v>
      </c>
      <c r="G779" s="1">
        <v>79</v>
      </c>
      <c r="H779" s="1" t="s">
        <v>13381</v>
      </c>
      <c r="I779" s="1" t="s">
        <v>26</v>
      </c>
      <c r="J779" s="1" t="s">
        <v>13382</v>
      </c>
      <c r="K779" s="1" t="s">
        <v>13383</v>
      </c>
      <c r="L779" s="1" t="s">
        <v>13384</v>
      </c>
      <c r="M779" s="1" t="s">
        <v>13385</v>
      </c>
      <c r="N779" s="1" t="s">
        <v>13386</v>
      </c>
      <c r="P779" s="1" t="s">
        <v>13387</v>
      </c>
      <c r="Q779" s="1" t="s">
        <v>13388</v>
      </c>
      <c r="R779" s="1" t="s">
        <v>13389</v>
      </c>
      <c r="S779" s="1" t="s">
        <v>13390</v>
      </c>
    </row>
    <row r="780" spans="1:19" x14ac:dyDescent="0.2">
      <c r="A780" s="1" t="s">
        <v>13400</v>
      </c>
      <c r="B780" s="1">
        <v>0.98430365296803701</v>
      </c>
      <c r="C780" s="1">
        <v>26.7416004060135</v>
      </c>
      <c r="D780" s="1">
        <v>0.20015419694515199</v>
      </c>
      <c r="E780" s="1" t="s">
        <v>24</v>
      </c>
      <c r="F780" s="2">
        <v>1.6017160109100201E-8</v>
      </c>
      <c r="G780" s="1">
        <v>81</v>
      </c>
      <c r="H780" s="1" t="s">
        <v>13401</v>
      </c>
      <c r="I780" s="1" t="s">
        <v>26</v>
      </c>
      <c r="J780" s="1" t="s">
        <v>13402</v>
      </c>
      <c r="K780" s="1" t="s">
        <v>13403</v>
      </c>
      <c r="L780" s="1" t="s">
        <v>13404</v>
      </c>
      <c r="M780" s="1" t="s">
        <v>13405</v>
      </c>
      <c r="N780" s="1" t="s">
        <v>13406</v>
      </c>
      <c r="O780" s="1" t="s">
        <v>2414</v>
      </c>
      <c r="P780" s="1" t="s">
        <v>13407</v>
      </c>
      <c r="Q780" s="1" t="s">
        <v>13408</v>
      </c>
      <c r="R780" s="1" t="s">
        <v>13409</v>
      </c>
      <c r="S780" s="1" t="s">
        <v>13410</v>
      </c>
    </row>
    <row r="781" spans="1:19" x14ac:dyDescent="0.2">
      <c r="A781" s="1" t="s">
        <v>13417</v>
      </c>
      <c r="B781" s="1">
        <v>0.99029680365296802</v>
      </c>
      <c r="C781" s="1">
        <v>25.166326981987002</v>
      </c>
      <c r="D781" s="1">
        <v>0.19994385570603601</v>
      </c>
      <c r="E781" s="1" t="s">
        <v>24</v>
      </c>
      <c r="F781" s="2">
        <v>7.41420596999194E-6</v>
      </c>
      <c r="G781" s="1">
        <v>76</v>
      </c>
      <c r="H781" s="1" t="s">
        <v>13418</v>
      </c>
      <c r="I781" s="1" t="s">
        <v>26</v>
      </c>
      <c r="K781" s="1" t="s">
        <v>13419</v>
      </c>
      <c r="L781" s="1" t="s">
        <v>13420</v>
      </c>
      <c r="M781" s="1" t="s">
        <v>13421</v>
      </c>
      <c r="N781" s="1" t="s">
        <v>13422</v>
      </c>
    </row>
    <row r="782" spans="1:19" x14ac:dyDescent="0.2">
      <c r="A782" s="1" t="s">
        <v>13423</v>
      </c>
      <c r="B782" s="1">
        <v>0.94006849315068497</v>
      </c>
      <c r="C782" s="1">
        <v>25.560813931849701</v>
      </c>
      <c r="D782" s="1">
        <v>0.199921368323219</v>
      </c>
      <c r="E782" s="1" t="s">
        <v>24</v>
      </c>
      <c r="F782" s="2">
        <v>3.11653504876105E-29</v>
      </c>
      <c r="G782" s="1">
        <v>77</v>
      </c>
      <c r="H782" s="1" t="s">
        <v>13424</v>
      </c>
      <c r="I782" s="1" t="s">
        <v>26</v>
      </c>
      <c r="J782" s="1" t="s">
        <v>13425</v>
      </c>
      <c r="K782" s="1" t="s">
        <v>13426</v>
      </c>
      <c r="L782" s="1" t="s">
        <v>13427</v>
      </c>
      <c r="M782" s="1" t="s">
        <v>13428</v>
      </c>
      <c r="N782" s="1" t="s">
        <v>9966</v>
      </c>
      <c r="P782" s="1" t="s">
        <v>13429</v>
      </c>
      <c r="Q782" s="1" t="s">
        <v>13430</v>
      </c>
    </row>
    <row r="783" spans="1:19" x14ac:dyDescent="0.2">
      <c r="A783" s="1" t="s">
        <v>13431</v>
      </c>
      <c r="B783" s="1">
        <v>0.977739726027397</v>
      </c>
      <c r="C783" s="1">
        <v>25.090240231729201</v>
      </c>
      <c r="D783" s="1">
        <v>0.199901850721073</v>
      </c>
      <c r="E783" s="1" t="s">
        <v>24</v>
      </c>
      <c r="F783" s="2">
        <v>1.17346697356093E-11</v>
      </c>
      <c r="G783" s="1">
        <v>76</v>
      </c>
      <c r="H783" s="1" t="s">
        <v>13432</v>
      </c>
      <c r="I783" s="1" t="s">
        <v>26</v>
      </c>
      <c r="J783" s="1" t="s">
        <v>13433</v>
      </c>
      <c r="K783" s="1" t="s">
        <v>13434</v>
      </c>
      <c r="L783" s="1" t="s">
        <v>13435</v>
      </c>
      <c r="M783" s="1" t="s">
        <v>13436</v>
      </c>
      <c r="N783" s="1" t="s">
        <v>13437</v>
      </c>
      <c r="P783" s="1" t="s">
        <v>13438</v>
      </c>
      <c r="Q783" s="1" t="s">
        <v>13439</v>
      </c>
    </row>
    <row r="784" spans="1:19" x14ac:dyDescent="0.2">
      <c r="A784" s="1" t="s">
        <v>13451</v>
      </c>
      <c r="B784" s="1">
        <v>0.95719178082191803</v>
      </c>
      <c r="C784" s="1">
        <v>25.409226995451899</v>
      </c>
      <c r="D784" s="1">
        <v>0.19987406723179099</v>
      </c>
      <c r="E784" s="1" t="s">
        <v>24</v>
      </c>
      <c r="F784" s="2">
        <v>1.9712535697886699E-21</v>
      </c>
      <c r="G784" s="1">
        <v>77</v>
      </c>
      <c r="H784" s="1" t="s">
        <v>13452</v>
      </c>
      <c r="I784" s="1" t="s">
        <v>26</v>
      </c>
      <c r="K784" s="1" t="s">
        <v>13453</v>
      </c>
      <c r="L784" s="1" t="s">
        <v>13454</v>
      </c>
      <c r="M784" s="1" t="s">
        <v>13455</v>
      </c>
      <c r="N784" s="1" t="s">
        <v>13456</v>
      </c>
      <c r="O784" s="1" t="s">
        <v>172</v>
      </c>
    </row>
    <row r="785" spans="1:19" x14ac:dyDescent="0.2">
      <c r="A785" s="1" t="s">
        <v>13457</v>
      </c>
      <c r="B785" s="1">
        <v>0.959760273972603</v>
      </c>
      <c r="C785" s="1">
        <v>26.221963505402101</v>
      </c>
      <c r="D785" s="1">
        <v>0.19986868689788501</v>
      </c>
      <c r="E785" s="1" t="s">
        <v>24</v>
      </c>
      <c r="F785" s="2">
        <v>1.5306438479192599E-19</v>
      </c>
      <c r="G785" s="1">
        <v>79</v>
      </c>
      <c r="H785" s="1" t="s">
        <v>13458</v>
      </c>
      <c r="I785" s="1" t="s">
        <v>26</v>
      </c>
      <c r="K785" s="1" t="s">
        <v>13459</v>
      </c>
      <c r="L785" s="1" t="s">
        <v>13460</v>
      </c>
      <c r="M785" s="1" t="s">
        <v>13461</v>
      </c>
      <c r="N785" s="1" t="s">
        <v>13462</v>
      </c>
    </row>
    <row r="786" spans="1:19" x14ac:dyDescent="0.2">
      <c r="A786" s="1" t="s">
        <v>13463</v>
      </c>
      <c r="B786" s="1">
        <v>0.99372146118721505</v>
      </c>
      <c r="C786" s="1">
        <v>26.128033767108398</v>
      </c>
      <c r="D786" s="1">
        <v>0.19984953913994999</v>
      </c>
      <c r="E786" s="1" t="s">
        <v>24</v>
      </c>
      <c r="F786" s="1">
        <v>4.2744505064710298E-4</v>
      </c>
      <c r="G786" s="1">
        <v>79</v>
      </c>
      <c r="H786" s="1" t="s">
        <v>13464</v>
      </c>
      <c r="I786" s="1" t="s">
        <v>26</v>
      </c>
      <c r="K786" s="1" t="s">
        <v>13465</v>
      </c>
      <c r="L786" s="1" t="s">
        <v>13466</v>
      </c>
      <c r="M786" s="1" t="s">
        <v>13467</v>
      </c>
      <c r="N786" s="1" t="s">
        <v>13468</v>
      </c>
    </row>
    <row r="787" spans="1:19" x14ac:dyDescent="0.2">
      <c r="A787" s="1" t="s">
        <v>13469</v>
      </c>
      <c r="B787" s="1">
        <v>0.91894977168949799</v>
      </c>
      <c r="C787" s="1">
        <v>24.920313400447601</v>
      </c>
      <c r="D787" s="1">
        <v>0.19982641216824501</v>
      </c>
      <c r="E787" s="1" t="s">
        <v>24</v>
      </c>
      <c r="F787" s="2">
        <v>1.2511295377337999E-39</v>
      </c>
      <c r="G787" s="1">
        <v>75</v>
      </c>
      <c r="H787" s="1" t="s">
        <v>13470</v>
      </c>
      <c r="I787" s="1" t="s">
        <v>26</v>
      </c>
      <c r="K787" s="1" t="s">
        <v>13471</v>
      </c>
      <c r="L787" s="1" t="s">
        <v>13472</v>
      </c>
      <c r="M787" s="1" t="s">
        <v>13473</v>
      </c>
      <c r="N787" s="1" t="s">
        <v>13474</v>
      </c>
    </row>
    <row r="788" spans="1:19" x14ac:dyDescent="0.2">
      <c r="A788" s="1" t="s">
        <v>13475</v>
      </c>
      <c r="B788" s="1">
        <v>0.98829908675799105</v>
      </c>
      <c r="C788" s="1">
        <v>26.640185127374899</v>
      </c>
      <c r="D788" s="1">
        <v>0.19978225674476299</v>
      </c>
      <c r="E788" s="1" t="s">
        <v>24</v>
      </c>
      <c r="F788" s="2">
        <v>1.7803886804034801E-6</v>
      </c>
      <c r="G788" s="1">
        <v>81</v>
      </c>
      <c r="H788" s="1" t="s">
        <v>13476</v>
      </c>
      <c r="I788" s="1" t="s">
        <v>26</v>
      </c>
      <c r="J788" s="1" t="s">
        <v>13477</v>
      </c>
      <c r="K788" s="1" t="s">
        <v>13478</v>
      </c>
      <c r="L788" s="1" t="s">
        <v>13479</v>
      </c>
      <c r="M788" s="1" t="s">
        <v>13480</v>
      </c>
      <c r="N788" s="1" t="s">
        <v>13481</v>
      </c>
      <c r="P788" s="1" t="s">
        <v>13482</v>
      </c>
      <c r="Q788" s="1" t="s">
        <v>13483</v>
      </c>
    </row>
    <row r="789" spans="1:19" x14ac:dyDescent="0.2">
      <c r="A789" s="1" t="s">
        <v>13506</v>
      </c>
      <c r="B789" s="1">
        <v>0.98544520547945202</v>
      </c>
      <c r="C789" s="1">
        <v>25.705724285577102</v>
      </c>
      <c r="D789" s="1">
        <v>0.199451588798577</v>
      </c>
      <c r="E789" s="1" t="s">
        <v>24</v>
      </c>
      <c r="F789" s="2">
        <v>6.83781399126718E-8</v>
      </c>
      <c r="G789" s="1">
        <v>78</v>
      </c>
      <c r="H789" s="1" t="s">
        <v>13507</v>
      </c>
      <c r="I789" s="1" t="s">
        <v>26</v>
      </c>
      <c r="J789" s="1" t="s">
        <v>13508</v>
      </c>
      <c r="K789" s="1" t="s">
        <v>13509</v>
      </c>
      <c r="L789" s="1" t="s">
        <v>13510</v>
      </c>
      <c r="M789" s="1" t="s">
        <v>13511</v>
      </c>
      <c r="N789" s="1" t="s">
        <v>13512</v>
      </c>
    </row>
    <row r="790" spans="1:19" x14ac:dyDescent="0.2">
      <c r="A790" s="1" t="s">
        <v>13540</v>
      </c>
      <c r="B790" s="1">
        <v>0.977739726027397</v>
      </c>
      <c r="C790" s="1">
        <v>25.714626620202399</v>
      </c>
      <c r="D790" s="1">
        <v>0.199228432734773</v>
      </c>
      <c r="E790" s="1" t="s">
        <v>24</v>
      </c>
      <c r="F790" s="2">
        <v>8.6872658193001896E-12</v>
      </c>
      <c r="G790" s="1">
        <v>78</v>
      </c>
      <c r="H790" s="1" t="s">
        <v>13541</v>
      </c>
      <c r="I790" s="1" t="s">
        <v>26</v>
      </c>
      <c r="K790" s="1" t="s">
        <v>13542</v>
      </c>
      <c r="L790" s="1" t="s">
        <v>13543</v>
      </c>
      <c r="M790" s="1" t="s">
        <v>13544</v>
      </c>
      <c r="N790" s="1" t="s">
        <v>171</v>
      </c>
      <c r="O790" s="1" t="s">
        <v>172</v>
      </c>
    </row>
    <row r="791" spans="1:19" x14ac:dyDescent="0.2">
      <c r="A791" s="1" t="s">
        <v>13545</v>
      </c>
      <c r="B791" s="1">
        <v>0.971175799086758</v>
      </c>
      <c r="C791" s="1">
        <v>25.9610608342315</v>
      </c>
      <c r="D791" s="1">
        <v>0.199154564960767</v>
      </c>
      <c r="E791" s="1" t="s">
        <v>24</v>
      </c>
      <c r="F791" s="2">
        <v>2.12521374430206E-14</v>
      </c>
      <c r="G791" s="1">
        <v>78</v>
      </c>
      <c r="H791" s="1" t="s">
        <v>13546</v>
      </c>
      <c r="I791" s="1" t="s">
        <v>26</v>
      </c>
      <c r="J791" s="1" t="s">
        <v>13547</v>
      </c>
      <c r="K791" s="1" t="s">
        <v>13548</v>
      </c>
      <c r="L791" s="1" t="s">
        <v>13549</v>
      </c>
      <c r="M791" s="1" t="s">
        <v>13550</v>
      </c>
      <c r="N791" s="1" t="s">
        <v>13551</v>
      </c>
      <c r="P791" s="1" t="s">
        <v>13552</v>
      </c>
      <c r="Q791" s="1" t="s">
        <v>13553</v>
      </c>
    </row>
    <row r="792" spans="1:19" x14ac:dyDescent="0.2">
      <c r="A792" s="1" t="s">
        <v>13559</v>
      </c>
      <c r="B792" s="1">
        <v>0.90439497716895001</v>
      </c>
      <c r="C792" s="1">
        <v>25.322544042528399</v>
      </c>
      <c r="D792" s="1">
        <v>0.19901024439491</v>
      </c>
      <c r="E792" s="1" t="s">
        <v>24</v>
      </c>
      <c r="F792" s="2">
        <v>6.0970276373814301E-46</v>
      </c>
      <c r="G792" s="1">
        <v>77</v>
      </c>
      <c r="H792" s="1" t="s">
        <v>13560</v>
      </c>
      <c r="I792" s="1" t="s">
        <v>26</v>
      </c>
      <c r="K792" s="1" t="s">
        <v>13561</v>
      </c>
      <c r="L792" s="1" t="s">
        <v>13562</v>
      </c>
      <c r="M792" s="1" t="s">
        <v>13563</v>
      </c>
      <c r="N792" s="1" t="s">
        <v>13564</v>
      </c>
    </row>
    <row r="793" spans="1:19" x14ac:dyDescent="0.2">
      <c r="A793" s="1" t="s">
        <v>13565</v>
      </c>
      <c r="B793" s="1">
        <v>0.94263698630137005</v>
      </c>
      <c r="C793" s="1">
        <v>25.415897389408499</v>
      </c>
      <c r="D793" s="1">
        <v>0.19891031409348001</v>
      </c>
      <c r="E793" s="1" t="s">
        <v>24</v>
      </c>
      <c r="F793" s="2">
        <v>5.5429485040288403E-28</v>
      </c>
      <c r="G793" s="1">
        <v>77</v>
      </c>
      <c r="H793" s="1" t="s">
        <v>13566</v>
      </c>
      <c r="I793" s="1" t="s">
        <v>26</v>
      </c>
      <c r="J793" s="1" t="s">
        <v>13567</v>
      </c>
      <c r="K793" s="1" t="s">
        <v>13568</v>
      </c>
      <c r="L793" s="1" t="s">
        <v>13569</v>
      </c>
      <c r="M793" s="1" t="s">
        <v>13570</v>
      </c>
      <c r="N793" s="1" t="s">
        <v>13571</v>
      </c>
    </row>
    <row r="794" spans="1:19" x14ac:dyDescent="0.2">
      <c r="A794" s="1" t="s">
        <v>13572</v>
      </c>
      <c r="B794" s="1">
        <v>0.98801369863013699</v>
      </c>
      <c r="C794" s="1">
        <v>25.553884581878599</v>
      </c>
      <c r="D794" s="1">
        <v>0.198862020172593</v>
      </c>
      <c r="E794" s="1" t="s">
        <v>24</v>
      </c>
      <c r="F794" s="2">
        <v>8.1583481206338597E-7</v>
      </c>
      <c r="G794" s="1">
        <v>77</v>
      </c>
      <c r="H794" s="1" t="s">
        <v>13573</v>
      </c>
      <c r="I794" s="1" t="s">
        <v>26</v>
      </c>
      <c r="J794" s="1" t="s">
        <v>13574</v>
      </c>
      <c r="K794" s="1" t="s">
        <v>13575</v>
      </c>
      <c r="L794" s="1" t="s">
        <v>13576</v>
      </c>
      <c r="M794" s="1" t="s">
        <v>13577</v>
      </c>
      <c r="N794" s="1" t="s">
        <v>13578</v>
      </c>
      <c r="O794" s="1" t="s">
        <v>1596</v>
      </c>
      <c r="P794" s="1" t="s">
        <v>13579</v>
      </c>
      <c r="Q794" s="1" t="s">
        <v>13580</v>
      </c>
    </row>
    <row r="795" spans="1:19" x14ac:dyDescent="0.2">
      <c r="A795" s="1" t="s">
        <v>13581</v>
      </c>
      <c r="B795" s="1">
        <v>0.977168949771689</v>
      </c>
      <c r="C795" s="1">
        <v>26.938291019729299</v>
      </c>
      <c r="D795" s="1">
        <v>0.198828303881708</v>
      </c>
      <c r="E795" s="1" t="s">
        <v>24</v>
      </c>
      <c r="F795" s="2">
        <v>1.8766901802574899E-11</v>
      </c>
      <c r="G795" s="1">
        <v>81</v>
      </c>
      <c r="H795" s="1" t="s">
        <v>13582</v>
      </c>
      <c r="I795" s="1" t="s">
        <v>26</v>
      </c>
      <c r="J795" s="1" t="s">
        <v>13583</v>
      </c>
      <c r="K795" s="1" t="s">
        <v>13584</v>
      </c>
      <c r="L795" s="1" t="s">
        <v>9492</v>
      </c>
      <c r="M795" s="1" t="s">
        <v>9493</v>
      </c>
      <c r="N795" s="1" t="s">
        <v>13585</v>
      </c>
      <c r="P795" s="1" t="s">
        <v>13586</v>
      </c>
      <c r="Q795" s="1" t="s">
        <v>13587</v>
      </c>
      <c r="R795" s="1" t="s">
        <v>13588</v>
      </c>
      <c r="S795" s="1" t="s">
        <v>13589</v>
      </c>
    </row>
    <row r="796" spans="1:19" x14ac:dyDescent="0.2">
      <c r="A796" s="1" t="s">
        <v>13599</v>
      </c>
      <c r="B796" s="1">
        <v>0.99372146118721505</v>
      </c>
      <c r="C796" s="1">
        <v>26.666390713524201</v>
      </c>
      <c r="D796" s="1">
        <v>0.198742929765682</v>
      </c>
      <c r="E796" s="1" t="s">
        <v>24</v>
      </c>
      <c r="F796" s="1">
        <v>3.8757197715739397E-4</v>
      </c>
      <c r="G796" s="1">
        <v>81</v>
      </c>
      <c r="H796" s="1" t="s">
        <v>13600</v>
      </c>
      <c r="I796" s="1" t="s">
        <v>26</v>
      </c>
      <c r="J796" s="1" t="s">
        <v>13601</v>
      </c>
      <c r="K796" s="1" t="s">
        <v>13602</v>
      </c>
      <c r="L796" s="1" t="s">
        <v>13603</v>
      </c>
      <c r="M796" s="1" t="s">
        <v>13604</v>
      </c>
      <c r="N796" s="1" t="s">
        <v>13605</v>
      </c>
      <c r="P796" s="1" t="s">
        <v>13606</v>
      </c>
      <c r="Q796" s="1" t="s">
        <v>13607</v>
      </c>
      <c r="R796" s="1" t="s">
        <v>13608</v>
      </c>
      <c r="S796" s="1" t="s">
        <v>13609</v>
      </c>
    </row>
    <row r="797" spans="1:19" x14ac:dyDescent="0.2">
      <c r="A797" s="1" t="s">
        <v>13617</v>
      </c>
      <c r="B797" s="1">
        <v>0.98801369863013699</v>
      </c>
      <c r="C797" s="1">
        <v>26.548343704289099</v>
      </c>
      <c r="D797" s="1">
        <v>0.19851618969646001</v>
      </c>
      <c r="E797" s="1" t="s">
        <v>24</v>
      </c>
      <c r="F797" s="2">
        <v>9.6197903749434298E-7</v>
      </c>
      <c r="G797" s="1">
        <v>80</v>
      </c>
      <c r="H797" s="1" t="s">
        <v>13618</v>
      </c>
      <c r="I797" s="1" t="s">
        <v>26</v>
      </c>
      <c r="J797" s="1" t="s">
        <v>6561</v>
      </c>
      <c r="K797" s="1" t="s">
        <v>6562</v>
      </c>
      <c r="L797" s="1" t="s">
        <v>6563</v>
      </c>
      <c r="M797" s="1" t="s">
        <v>6564</v>
      </c>
      <c r="N797" s="1" t="s">
        <v>13619</v>
      </c>
      <c r="R797" s="1" t="s">
        <v>5109</v>
      </c>
      <c r="S797" s="1" t="s">
        <v>5110</v>
      </c>
    </row>
    <row r="798" spans="1:19" x14ac:dyDescent="0.2">
      <c r="A798" s="1" t="s">
        <v>13620</v>
      </c>
      <c r="B798" s="1">
        <v>0.95947488584474905</v>
      </c>
      <c r="C798" s="1">
        <v>25.5492991662314</v>
      </c>
      <c r="D798" s="1">
        <v>0.198383642031073</v>
      </c>
      <c r="E798" s="1" t="s">
        <v>24</v>
      </c>
      <c r="F798" s="2">
        <v>9.4642174842399198E-20</v>
      </c>
      <c r="G798" s="1">
        <v>77</v>
      </c>
      <c r="H798" s="1" t="s">
        <v>13621</v>
      </c>
      <c r="I798" s="1" t="s">
        <v>26</v>
      </c>
      <c r="J798" s="1" t="s">
        <v>13622</v>
      </c>
      <c r="K798" s="1" t="s">
        <v>13623</v>
      </c>
      <c r="L798" s="1" t="s">
        <v>13624</v>
      </c>
      <c r="M798" s="1" t="s">
        <v>13625</v>
      </c>
      <c r="N798" s="1" t="s">
        <v>13626</v>
      </c>
      <c r="P798" s="1" t="s">
        <v>13627</v>
      </c>
      <c r="Q798" s="1" t="s">
        <v>13628</v>
      </c>
    </row>
    <row r="799" spans="1:19" x14ac:dyDescent="0.2">
      <c r="A799" s="1" t="s">
        <v>13662</v>
      </c>
      <c r="B799" s="1">
        <v>0.98344748858447495</v>
      </c>
      <c r="C799" s="1">
        <v>25.5392426690522</v>
      </c>
      <c r="D799" s="1">
        <v>0.197919030500596</v>
      </c>
      <c r="E799" s="1" t="s">
        <v>24</v>
      </c>
      <c r="F799" s="2">
        <v>6.4944265960389601E-9</v>
      </c>
      <c r="G799" s="1">
        <v>77</v>
      </c>
      <c r="H799" s="1" t="s">
        <v>13663</v>
      </c>
      <c r="I799" s="1" t="s">
        <v>26</v>
      </c>
      <c r="K799" s="1" t="s">
        <v>8416</v>
      </c>
      <c r="L799" s="1" t="s">
        <v>8417</v>
      </c>
      <c r="M799" s="1" t="s">
        <v>8418</v>
      </c>
      <c r="N799" s="1" t="s">
        <v>13664</v>
      </c>
    </row>
    <row r="800" spans="1:19" x14ac:dyDescent="0.2">
      <c r="A800" s="1" t="s">
        <v>13665</v>
      </c>
      <c r="B800" s="1">
        <v>0.994006849315068</v>
      </c>
      <c r="C800" s="1">
        <v>26.187655799823599</v>
      </c>
      <c r="D800" s="1">
        <v>0.19789864604820501</v>
      </c>
      <c r="E800" s="1" t="s">
        <v>24</v>
      </c>
      <c r="F800" s="1">
        <v>5.5140967002535203E-4</v>
      </c>
      <c r="G800" s="1">
        <v>79</v>
      </c>
      <c r="H800" s="1" t="s">
        <v>13666</v>
      </c>
      <c r="I800" s="1" t="s">
        <v>26</v>
      </c>
      <c r="J800" s="1" t="s">
        <v>13667</v>
      </c>
      <c r="K800" s="1" t="s">
        <v>13668</v>
      </c>
      <c r="L800" s="1" t="s">
        <v>13669</v>
      </c>
      <c r="M800" s="1" t="s">
        <v>13670</v>
      </c>
      <c r="N800" s="1" t="s">
        <v>13671</v>
      </c>
    </row>
    <row r="801" spans="1:19" x14ac:dyDescent="0.2">
      <c r="A801" s="1" t="s">
        <v>13672</v>
      </c>
      <c r="B801" s="1">
        <v>0.97888127853881302</v>
      </c>
      <c r="C801" s="1">
        <v>26.271331551919001</v>
      </c>
      <c r="D801" s="1">
        <v>0.19779940478788899</v>
      </c>
      <c r="E801" s="1" t="s">
        <v>24</v>
      </c>
      <c r="F801" s="2">
        <v>7.3762142387193998E-11</v>
      </c>
      <c r="G801" s="1">
        <v>79</v>
      </c>
      <c r="H801" s="1" t="s">
        <v>13673</v>
      </c>
      <c r="I801" s="1" t="s">
        <v>26</v>
      </c>
      <c r="J801" s="1" t="s">
        <v>13674</v>
      </c>
      <c r="K801" s="1" t="s">
        <v>13675</v>
      </c>
      <c r="L801" s="1" t="s">
        <v>13676</v>
      </c>
      <c r="M801" s="1" t="s">
        <v>13677</v>
      </c>
      <c r="N801" s="1" t="s">
        <v>13678</v>
      </c>
      <c r="P801" s="1" t="s">
        <v>10760</v>
      </c>
      <c r="Q801" s="1" t="s">
        <v>10761</v>
      </c>
      <c r="R801" s="1" t="s">
        <v>10762</v>
      </c>
      <c r="S801" s="1" t="s">
        <v>10763</v>
      </c>
    </row>
    <row r="802" spans="1:19" x14ac:dyDescent="0.2">
      <c r="A802" s="1" t="s">
        <v>13679</v>
      </c>
      <c r="B802" s="1">
        <v>0.94121004566209998</v>
      </c>
      <c r="C802" s="1">
        <v>25.190114936586301</v>
      </c>
      <c r="D802" s="1">
        <v>0.19777348717436199</v>
      </c>
      <c r="E802" s="1" t="s">
        <v>24</v>
      </c>
      <c r="F802" s="2">
        <v>2.7223804484751502E-28</v>
      </c>
      <c r="G802" s="1">
        <v>76</v>
      </c>
      <c r="H802" s="1" t="s">
        <v>13680</v>
      </c>
      <c r="I802" s="1" t="s">
        <v>26</v>
      </c>
      <c r="J802" s="1" t="s">
        <v>3917</v>
      </c>
      <c r="K802" s="1" t="s">
        <v>13681</v>
      </c>
      <c r="L802" s="1" t="s">
        <v>13682</v>
      </c>
      <c r="M802" s="1" t="s">
        <v>13683</v>
      </c>
      <c r="N802" s="1" t="s">
        <v>3472</v>
      </c>
      <c r="P802" s="1" t="s">
        <v>3922</v>
      </c>
      <c r="Q802" s="1" t="s">
        <v>3923</v>
      </c>
    </row>
    <row r="803" spans="1:19" x14ac:dyDescent="0.2">
      <c r="A803" s="1" t="s">
        <v>13684</v>
      </c>
      <c r="B803" s="1">
        <v>0.942922374429224</v>
      </c>
      <c r="C803" s="1">
        <v>26.187412121709102</v>
      </c>
      <c r="D803" s="1">
        <v>0.19773698339318099</v>
      </c>
      <c r="E803" s="1" t="s">
        <v>24</v>
      </c>
      <c r="F803" s="2">
        <v>2.50055924521987E-27</v>
      </c>
      <c r="G803" s="1">
        <v>79</v>
      </c>
      <c r="H803" s="1" t="s">
        <v>13685</v>
      </c>
      <c r="I803" s="1" t="s">
        <v>26</v>
      </c>
      <c r="J803" s="1" t="s">
        <v>13686</v>
      </c>
      <c r="K803" s="1" t="s">
        <v>13687</v>
      </c>
      <c r="L803" s="1" t="s">
        <v>13688</v>
      </c>
      <c r="M803" s="1" t="s">
        <v>13689</v>
      </c>
      <c r="N803" s="1" t="s">
        <v>13690</v>
      </c>
      <c r="P803" s="1" t="s">
        <v>13691</v>
      </c>
      <c r="Q803" s="1" t="s">
        <v>13692</v>
      </c>
    </row>
    <row r="804" spans="1:19" x14ac:dyDescent="0.2">
      <c r="A804" s="1" t="s">
        <v>13702</v>
      </c>
      <c r="B804" s="1">
        <v>0.96746575342465801</v>
      </c>
      <c r="C804" s="1">
        <v>26.8237491801411</v>
      </c>
      <c r="D804" s="1">
        <v>0.19749488522096101</v>
      </c>
      <c r="E804" s="1" t="s">
        <v>24</v>
      </c>
      <c r="F804" s="2">
        <v>1.2732983545847901E-15</v>
      </c>
      <c r="G804" s="1">
        <v>81</v>
      </c>
      <c r="H804" s="1" t="s">
        <v>13703</v>
      </c>
      <c r="I804" s="1" t="s">
        <v>26</v>
      </c>
      <c r="J804" s="1" t="s">
        <v>1281</v>
      </c>
      <c r="K804" s="1" t="s">
        <v>1282</v>
      </c>
      <c r="L804" s="1" t="s">
        <v>1283</v>
      </c>
      <c r="M804" s="1" t="s">
        <v>1284</v>
      </c>
      <c r="N804" s="1" t="s">
        <v>1285</v>
      </c>
      <c r="P804" s="1" t="s">
        <v>1286</v>
      </c>
      <c r="Q804" s="1" t="s">
        <v>1287</v>
      </c>
      <c r="R804" s="1" t="s">
        <v>10294</v>
      </c>
      <c r="S804" s="1" t="s">
        <v>10295</v>
      </c>
    </row>
    <row r="805" spans="1:19" x14ac:dyDescent="0.2">
      <c r="A805" s="1" t="s">
        <v>13704</v>
      </c>
      <c r="B805" s="1">
        <v>0.99058219178082196</v>
      </c>
      <c r="C805" s="1">
        <v>26.6846081963157</v>
      </c>
      <c r="D805" s="1">
        <v>0.197430367473206</v>
      </c>
      <c r="E805" s="1" t="s">
        <v>24</v>
      </c>
      <c r="F805" s="2">
        <v>1.44530187796138E-5</v>
      </c>
      <c r="G805" s="1">
        <v>81</v>
      </c>
      <c r="H805" s="1" t="s">
        <v>13705</v>
      </c>
      <c r="I805" s="1" t="s">
        <v>26</v>
      </c>
      <c r="J805" s="1" t="s">
        <v>13706</v>
      </c>
      <c r="K805" s="1" t="s">
        <v>13707</v>
      </c>
      <c r="L805" s="1" t="s">
        <v>13708</v>
      </c>
      <c r="M805" s="1" t="s">
        <v>13709</v>
      </c>
      <c r="N805" s="1" t="s">
        <v>13710</v>
      </c>
      <c r="P805" s="1" t="s">
        <v>13711</v>
      </c>
      <c r="Q805" s="1" t="s">
        <v>13712</v>
      </c>
    </row>
    <row r="806" spans="1:19" x14ac:dyDescent="0.2">
      <c r="A806" s="1" t="s">
        <v>13713</v>
      </c>
      <c r="B806" s="1">
        <v>0.92979452054794498</v>
      </c>
      <c r="C806" s="1">
        <v>25.183010005554799</v>
      </c>
      <c r="D806" s="1">
        <v>0.19738375707125699</v>
      </c>
      <c r="E806" s="1" t="s">
        <v>24</v>
      </c>
      <c r="F806" s="2">
        <v>3.5003496798313002E-33</v>
      </c>
      <c r="G806" s="1">
        <v>76</v>
      </c>
      <c r="H806" s="1" t="s">
        <v>13714</v>
      </c>
      <c r="I806" s="1" t="s">
        <v>26</v>
      </c>
      <c r="J806" s="1" t="s">
        <v>13715</v>
      </c>
      <c r="K806" s="1" t="s">
        <v>13716</v>
      </c>
      <c r="L806" s="1" t="s">
        <v>13717</v>
      </c>
      <c r="M806" s="1" t="s">
        <v>13718</v>
      </c>
      <c r="N806" s="1" t="s">
        <v>13719</v>
      </c>
      <c r="P806" s="1" t="s">
        <v>13720</v>
      </c>
      <c r="Q806" s="1" t="s">
        <v>13721</v>
      </c>
    </row>
    <row r="807" spans="1:19" x14ac:dyDescent="0.2">
      <c r="A807" s="1" t="s">
        <v>13731</v>
      </c>
      <c r="B807" s="1">
        <v>0.98658675799086804</v>
      </c>
      <c r="C807" s="1">
        <v>25.719965945209601</v>
      </c>
      <c r="D807" s="1">
        <v>0.197032432462002</v>
      </c>
      <c r="E807" s="1" t="s">
        <v>24</v>
      </c>
      <c r="F807" s="2">
        <v>3.2078363063438297E-7</v>
      </c>
      <c r="G807" s="1">
        <v>78</v>
      </c>
      <c r="H807" s="1" t="s">
        <v>13732</v>
      </c>
      <c r="I807" s="1" t="s">
        <v>26</v>
      </c>
      <c r="K807" s="1" t="s">
        <v>13733</v>
      </c>
      <c r="L807" s="1" t="s">
        <v>13734</v>
      </c>
      <c r="M807" s="1" t="s">
        <v>13735</v>
      </c>
      <c r="N807" s="1" t="s">
        <v>13736</v>
      </c>
    </row>
    <row r="808" spans="1:19" x14ac:dyDescent="0.2">
      <c r="A808" s="1" t="s">
        <v>13737</v>
      </c>
      <c r="B808" s="1">
        <v>0.95005707762557101</v>
      </c>
      <c r="C808" s="1">
        <v>25.770430148576398</v>
      </c>
      <c r="D808" s="1">
        <v>0.19696368655736801</v>
      </c>
      <c r="E808" s="1" t="s">
        <v>24</v>
      </c>
      <c r="F808" s="2">
        <v>8.4436828369899403E-24</v>
      </c>
      <c r="G808" s="1">
        <v>78</v>
      </c>
      <c r="H808" s="1" t="s">
        <v>13738</v>
      </c>
      <c r="I808" s="1" t="s">
        <v>26</v>
      </c>
      <c r="J808" s="1" t="s">
        <v>93</v>
      </c>
      <c r="K808" s="1" t="s">
        <v>13739</v>
      </c>
      <c r="L808" s="1" t="s">
        <v>13740</v>
      </c>
      <c r="M808" s="1" t="s">
        <v>1709</v>
      </c>
      <c r="N808" s="1" t="s">
        <v>1710</v>
      </c>
      <c r="P808" s="1" t="s">
        <v>98</v>
      </c>
      <c r="Q808" s="1" t="s">
        <v>99</v>
      </c>
    </row>
    <row r="809" spans="1:19" x14ac:dyDescent="0.2">
      <c r="A809" s="1" t="s">
        <v>13741</v>
      </c>
      <c r="B809" s="1">
        <v>0.96917808219178103</v>
      </c>
      <c r="C809" s="1">
        <v>26.1843159564256</v>
      </c>
      <c r="D809" s="1">
        <v>0.196873071936604</v>
      </c>
      <c r="E809" s="1" t="s">
        <v>24</v>
      </c>
      <c r="F809" s="2">
        <v>5.0573666999597698E-15</v>
      </c>
      <c r="G809" s="1">
        <v>79</v>
      </c>
      <c r="H809" s="1" t="s">
        <v>13742</v>
      </c>
      <c r="I809" s="1" t="s">
        <v>26</v>
      </c>
      <c r="J809" s="1" t="s">
        <v>13743</v>
      </c>
      <c r="K809" s="1" t="s">
        <v>13744</v>
      </c>
      <c r="L809" s="1" t="s">
        <v>13745</v>
      </c>
      <c r="M809" s="1" t="s">
        <v>13746</v>
      </c>
      <c r="N809" s="1" t="s">
        <v>13747</v>
      </c>
      <c r="P809" s="1" t="s">
        <v>13748</v>
      </c>
      <c r="Q809" s="1" t="s">
        <v>13749</v>
      </c>
    </row>
    <row r="810" spans="1:19" x14ac:dyDescent="0.2">
      <c r="A810" s="1" t="s">
        <v>13769</v>
      </c>
      <c r="B810" s="1">
        <v>0.99743150684931503</v>
      </c>
      <c r="C810" s="1">
        <v>25.3115874170064</v>
      </c>
      <c r="D810" s="1">
        <v>0.196678377493821</v>
      </c>
      <c r="E810" s="1" t="s">
        <v>24</v>
      </c>
      <c r="F810" s="1">
        <v>2.2808423760971301E-2</v>
      </c>
      <c r="G810" s="1">
        <v>77</v>
      </c>
      <c r="H810" s="1" t="s">
        <v>13770</v>
      </c>
      <c r="I810" s="1" t="s">
        <v>26</v>
      </c>
      <c r="J810" s="1" t="s">
        <v>13771</v>
      </c>
      <c r="K810" s="1" t="s">
        <v>13772</v>
      </c>
      <c r="L810" s="1" t="s">
        <v>13773</v>
      </c>
      <c r="M810" s="1" t="s">
        <v>13774</v>
      </c>
      <c r="N810" s="1" t="s">
        <v>13775</v>
      </c>
      <c r="P810" s="1" t="s">
        <v>13776</v>
      </c>
      <c r="Q810" s="1" t="s">
        <v>13777</v>
      </c>
    </row>
    <row r="811" spans="1:19" x14ac:dyDescent="0.2">
      <c r="A811" s="1" t="s">
        <v>13784</v>
      </c>
      <c r="B811" s="1">
        <v>0.98687214611872098</v>
      </c>
      <c r="C811" s="1">
        <v>25.8140200558678</v>
      </c>
      <c r="D811" s="1">
        <v>0.19652628131386299</v>
      </c>
      <c r="E811" s="1" t="s">
        <v>24</v>
      </c>
      <c r="F811" s="2">
        <v>1.9296989209149001E-7</v>
      </c>
      <c r="G811" s="1">
        <v>78</v>
      </c>
      <c r="H811" s="1" t="s">
        <v>13785</v>
      </c>
      <c r="I811" s="1" t="s">
        <v>26</v>
      </c>
      <c r="J811" s="1" t="s">
        <v>13786</v>
      </c>
      <c r="K811" s="1" t="s">
        <v>13787</v>
      </c>
      <c r="L811" s="1" t="s">
        <v>13788</v>
      </c>
      <c r="M811" s="1" t="s">
        <v>13789</v>
      </c>
      <c r="N811" s="1" t="s">
        <v>13790</v>
      </c>
      <c r="P811" s="1" t="s">
        <v>13791</v>
      </c>
      <c r="Q811" s="1" t="s">
        <v>13792</v>
      </c>
    </row>
    <row r="812" spans="1:19" x14ac:dyDescent="0.2">
      <c r="A812" s="1" t="s">
        <v>13793</v>
      </c>
      <c r="B812" s="1">
        <v>0.98744292237442899</v>
      </c>
      <c r="C812" s="1">
        <v>27.4200630864229</v>
      </c>
      <c r="D812" s="1">
        <v>0.196507753674941</v>
      </c>
      <c r="E812" s="1" t="s">
        <v>24</v>
      </c>
      <c r="F812" s="2">
        <v>1.4697930325527301E-6</v>
      </c>
      <c r="G812" s="1">
        <v>83</v>
      </c>
      <c r="H812" s="1" t="s">
        <v>13794</v>
      </c>
      <c r="I812" s="1" t="s">
        <v>26</v>
      </c>
      <c r="K812" s="1" t="s">
        <v>13795</v>
      </c>
      <c r="L812" s="1" t="s">
        <v>13796</v>
      </c>
      <c r="M812" s="1" t="s">
        <v>13797</v>
      </c>
      <c r="N812" s="1" t="s">
        <v>13798</v>
      </c>
    </row>
    <row r="813" spans="1:19" x14ac:dyDescent="0.2">
      <c r="A813" s="1" t="s">
        <v>13808</v>
      </c>
      <c r="B813" s="1">
        <v>0.95605022831050201</v>
      </c>
      <c r="C813" s="1">
        <v>26.149397718969301</v>
      </c>
      <c r="D813" s="1">
        <v>0.19633593279665601</v>
      </c>
      <c r="E813" s="1" t="s">
        <v>24</v>
      </c>
      <c r="F813" s="2">
        <v>3.0273203343552798E-21</v>
      </c>
      <c r="G813" s="1">
        <v>79</v>
      </c>
      <c r="H813" s="1" t="s">
        <v>13809</v>
      </c>
      <c r="I813" s="1" t="s">
        <v>26</v>
      </c>
      <c r="J813" s="1" t="s">
        <v>13810</v>
      </c>
      <c r="K813" s="1" t="s">
        <v>13811</v>
      </c>
      <c r="L813" s="1" t="s">
        <v>13812</v>
      </c>
      <c r="M813" s="1" t="s">
        <v>13813</v>
      </c>
      <c r="N813" s="1" t="s">
        <v>13814</v>
      </c>
      <c r="P813" s="1" t="s">
        <v>13815</v>
      </c>
      <c r="Q813" s="1" t="s">
        <v>13816</v>
      </c>
    </row>
    <row r="814" spans="1:19" x14ac:dyDescent="0.2">
      <c r="A814" s="1" t="s">
        <v>13817</v>
      </c>
      <c r="B814" s="1">
        <v>0.99172374429223698</v>
      </c>
      <c r="C814" s="1">
        <v>29.496111729499901</v>
      </c>
      <c r="D814" s="1">
        <v>0.19629397511905899</v>
      </c>
      <c r="E814" s="1" t="s">
        <v>24</v>
      </c>
      <c r="F814" s="1">
        <v>1.3687705186542299E-4</v>
      </c>
      <c r="G814" s="1">
        <v>89</v>
      </c>
      <c r="H814" s="1" t="s">
        <v>13818</v>
      </c>
      <c r="I814" s="1" t="s">
        <v>26</v>
      </c>
      <c r="J814" s="1" t="s">
        <v>12849</v>
      </c>
      <c r="K814" s="1" t="s">
        <v>13819</v>
      </c>
      <c r="L814" s="1" t="s">
        <v>13820</v>
      </c>
      <c r="M814" s="1" t="s">
        <v>13821</v>
      </c>
      <c r="N814" s="1" t="s">
        <v>12853</v>
      </c>
      <c r="P814" s="1" t="s">
        <v>12854</v>
      </c>
      <c r="Q814" s="1" t="s">
        <v>12855</v>
      </c>
    </row>
    <row r="815" spans="1:19" x14ac:dyDescent="0.2">
      <c r="A815" s="1" t="s">
        <v>13831</v>
      </c>
      <c r="B815" s="1">
        <v>0.897831050228311</v>
      </c>
      <c r="C815" s="1">
        <v>24.960152369889101</v>
      </c>
      <c r="D815" s="1">
        <v>0.196264787171681</v>
      </c>
      <c r="E815" s="1" t="s">
        <v>24</v>
      </c>
      <c r="F815" s="2">
        <v>7.21866841266286E-49</v>
      </c>
      <c r="G815" s="1">
        <v>75</v>
      </c>
      <c r="H815" s="1" t="s">
        <v>13832</v>
      </c>
      <c r="I815" s="1" t="s">
        <v>26</v>
      </c>
      <c r="J815" s="1" t="s">
        <v>13833</v>
      </c>
      <c r="K815" s="1" t="s">
        <v>13834</v>
      </c>
      <c r="L815" s="1" t="s">
        <v>13835</v>
      </c>
      <c r="M815" s="1" t="s">
        <v>13836</v>
      </c>
      <c r="N815" s="1" t="s">
        <v>13837</v>
      </c>
      <c r="O815" s="1" t="s">
        <v>1091</v>
      </c>
      <c r="P815" s="1" t="s">
        <v>13838</v>
      </c>
      <c r="Q815" s="1" t="s">
        <v>13839</v>
      </c>
      <c r="R815" s="1" t="s">
        <v>13840</v>
      </c>
      <c r="S815" s="1" t="s">
        <v>13841</v>
      </c>
    </row>
    <row r="816" spans="1:19" x14ac:dyDescent="0.2">
      <c r="A816" s="1" t="s">
        <v>13842</v>
      </c>
      <c r="B816" s="1">
        <v>0.99029680365296802</v>
      </c>
      <c r="C816" s="1">
        <v>25.068191413945499</v>
      </c>
      <c r="D816" s="1">
        <v>0.196219267589614</v>
      </c>
      <c r="E816" s="1" t="s">
        <v>24</v>
      </c>
      <c r="F816" s="2">
        <v>8.50920683184795E-6</v>
      </c>
      <c r="G816" s="1">
        <v>76</v>
      </c>
      <c r="H816" s="1" t="s">
        <v>13843</v>
      </c>
      <c r="I816" s="1" t="s">
        <v>26</v>
      </c>
      <c r="J816" s="1" t="s">
        <v>13844</v>
      </c>
      <c r="K816" s="1" t="s">
        <v>493</v>
      </c>
      <c r="L816" s="1" t="s">
        <v>494</v>
      </c>
      <c r="M816" s="1" t="s">
        <v>495</v>
      </c>
      <c r="N816" s="1" t="s">
        <v>13845</v>
      </c>
      <c r="P816" s="1" t="s">
        <v>2242</v>
      </c>
      <c r="Q816" s="1" t="s">
        <v>2243</v>
      </c>
    </row>
    <row r="817" spans="1:19" x14ac:dyDescent="0.2">
      <c r="A817" s="1" t="s">
        <v>13846</v>
      </c>
      <c r="B817" s="1">
        <v>0.98744292237442899</v>
      </c>
      <c r="C817" s="1">
        <v>27.547962947921899</v>
      </c>
      <c r="D817" s="1">
        <v>0.19617431667666099</v>
      </c>
      <c r="E817" s="1" t="s">
        <v>24</v>
      </c>
      <c r="F817" s="2">
        <v>1.35967450876067E-6</v>
      </c>
      <c r="G817" s="1">
        <v>83</v>
      </c>
      <c r="H817" s="1" t="s">
        <v>13847</v>
      </c>
      <c r="I817" s="1" t="s">
        <v>26</v>
      </c>
      <c r="N817" s="1" t="s">
        <v>13848</v>
      </c>
      <c r="O817" s="1" t="s">
        <v>2977</v>
      </c>
    </row>
    <row r="818" spans="1:19" x14ac:dyDescent="0.2">
      <c r="A818" s="1" t="s">
        <v>13849</v>
      </c>
      <c r="B818" s="1">
        <v>0.99372146118721505</v>
      </c>
      <c r="C818" s="1">
        <v>25.815561678729999</v>
      </c>
      <c r="D818" s="1">
        <v>0.196076647371734</v>
      </c>
      <c r="E818" s="1" t="s">
        <v>24</v>
      </c>
      <c r="F818" s="1">
        <v>4.0972579285022601E-4</v>
      </c>
      <c r="G818" s="1">
        <v>78</v>
      </c>
      <c r="H818" s="1" t="s">
        <v>13850</v>
      </c>
      <c r="I818" s="1" t="s">
        <v>26</v>
      </c>
      <c r="J818" s="1" t="s">
        <v>13851</v>
      </c>
      <c r="K818" s="1" t="s">
        <v>13852</v>
      </c>
      <c r="L818" s="1" t="s">
        <v>13853</v>
      </c>
      <c r="M818" s="1" t="s">
        <v>13854</v>
      </c>
      <c r="N818" s="1" t="s">
        <v>13855</v>
      </c>
      <c r="O818" s="1" t="s">
        <v>172</v>
      </c>
      <c r="P818" s="1" t="s">
        <v>13856</v>
      </c>
      <c r="Q818" s="1" t="s">
        <v>13857</v>
      </c>
    </row>
    <row r="819" spans="1:19" x14ac:dyDescent="0.2">
      <c r="A819" s="1" t="s">
        <v>13876</v>
      </c>
      <c r="B819" s="1">
        <v>0.97973744292237397</v>
      </c>
      <c r="C819" s="1">
        <v>25.487630613125202</v>
      </c>
      <c r="D819" s="1">
        <v>0.19576438936427101</v>
      </c>
      <c r="E819" s="1" t="s">
        <v>24</v>
      </c>
      <c r="F819" s="2">
        <v>6.1113159508734201E-10</v>
      </c>
      <c r="G819" s="1">
        <v>77</v>
      </c>
      <c r="H819" s="1" t="s">
        <v>1990</v>
      </c>
      <c r="I819" s="1" t="s">
        <v>1990</v>
      </c>
      <c r="J819" s="1" t="s">
        <v>1990</v>
      </c>
      <c r="K819" s="1" t="s">
        <v>1990</v>
      </c>
      <c r="L819" s="1" t="s">
        <v>1990</v>
      </c>
      <c r="M819" s="1" t="s">
        <v>1990</v>
      </c>
      <c r="N819" s="1" t="s">
        <v>1990</v>
      </c>
      <c r="O819" s="1" t="s">
        <v>1990</v>
      </c>
      <c r="P819" s="1" t="s">
        <v>1990</v>
      </c>
      <c r="Q819" s="1" t="s">
        <v>1990</v>
      </c>
      <c r="R819" s="1" t="s">
        <v>1990</v>
      </c>
      <c r="S819" s="1" t="s">
        <v>1990</v>
      </c>
    </row>
    <row r="820" spans="1:19" x14ac:dyDescent="0.2">
      <c r="A820" s="1" t="s">
        <v>13886</v>
      </c>
      <c r="B820" s="1">
        <v>0.99343607305936099</v>
      </c>
      <c r="C820" s="1">
        <v>25.056508281312201</v>
      </c>
      <c r="D820" s="1">
        <v>0.19570207708624901</v>
      </c>
      <c r="E820" s="1" t="s">
        <v>24</v>
      </c>
      <c r="F820" s="1">
        <v>2.5056021363795302E-4</v>
      </c>
      <c r="G820" s="1">
        <v>76</v>
      </c>
      <c r="H820" s="1" t="s">
        <v>13887</v>
      </c>
      <c r="I820" s="1" t="s">
        <v>26</v>
      </c>
      <c r="N820" s="1" t="s">
        <v>13888</v>
      </c>
      <c r="O820" s="1" t="s">
        <v>172</v>
      </c>
    </row>
    <row r="821" spans="1:19" x14ac:dyDescent="0.2">
      <c r="A821" s="1" t="s">
        <v>13927</v>
      </c>
      <c r="B821" s="1">
        <v>0.97146118721461205</v>
      </c>
      <c r="C821" s="1">
        <v>26.0590422575692</v>
      </c>
      <c r="D821" s="1">
        <v>0.19508477492074899</v>
      </c>
      <c r="E821" s="1" t="s">
        <v>24</v>
      </c>
      <c r="F821" s="2">
        <v>4.4689787427898499E-14</v>
      </c>
      <c r="G821" s="1">
        <v>79</v>
      </c>
      <c r="H821" s="1" t="s">
        <v>13928</v>
      </c>
      <c r="I821" s="1" t="s">
        <v>26</v>
      </c>
      <c r="J821" s="1" t="s">
        <v>13929</v>
      </c>
      <c r="K821" s="1" t="s">
        <v>13930</v>
      </c>
      <c r="L821" s="1" t="s">
        <v>13931</v>
      </c>
      <c r="M821" s="1" t="s">
        <v>13932</v>
      </c>
      <c r="N821" s="1" t="s">
        <v>13933</v>
      </c>
      <c r="P821" s="1" t="s">
        <v>13934</v>
      </c>
      <c r="Q821" s="1" t="s">
        <v>13935</v>
      </c>
      <c r="R821" s="1" t="s">
        <v>13936</v>
      </c>
      <c r="S821" s="1" t="s">
        <v>13937</v>
      </c>
    </row>
    <row r="822" spans="1:19" x14ac:dyDescent="0.2">
      <c r="A822" s="1" t="s">
        <v>13938</v>
      </c>
      <c r="B822" s="1">
        <v>0.91352739726027399</v>
      </c>
      <c r="C822" s="1">
        <v>25.209236023043299</v>
      </c>
      <c r="D822" s="1">
        <v>0.19507498863028699</v>
      </c>
      <c r="E822" s="1" t="s">
        <v>24</v>
      </c>
      <c r="F822" s="2">
        <v>4.8744146658829603E-41</v>
      </c>
      <c r="G822" s="1">
        <v>76</v>
      </c>
      <c r="H822" s="1" t="s">
        <v>13939</v>
      </c>
      <c r="I822" s="1" t="s">
        <v>26</v>
      </c>
      <c r="J822" s="1" t="s">
        <v>13940</v>
      </c>
      <c r="K822" s="1" t="s">
        <v>13941</v>
      </c>
      <c r="L822" s="1" t="s">
        <v>13942</v>
      </c>
      <c r="M822" s="1" t="s">
        <v>13943</v>
      </c>
      <c r="N822" s="1" t="s">
        <v>13944</v>
      </c>
      <c r="P822" s="1" t="s">
        <v>13945</v>
      </c>
      <c r="Q822" s="1" t="s">
        <v>13946</v>
      </c>
    </row>
    <row r="823" spans="1:19" x14ac:dyDescent="0.2">
      <c r="A823" s="1" t="s">
        <v>13947</v>
      </c>
      <c r="B823" s="1">
        <v>0.99343607305936099</v>
      </c>
      <c r="C823" s="1">
        <v>26.082767615444599</v>
      </c>
      <c r="D823" s="1">
        <v>0.195028087434093</v>
      </c>
      <c r="E823" s="1" t="s">
        <v>24</v>
      </c>
      <c r="F823" s="1">
        <v>2.71850827379979E-4</v>
      </c>
      <c r="G823" s="1">
        <v>79</v>
      </c>
      <c r="H823" s="1" t="s">
        <v>13948</v>
      </c>
      <c r="I823" s="1" t="s">
        <v>26</v>
      </c>
      <c r="J823" s="1" t="s">
        <v>13949</v>
      </c>
      <c r="K823" s="1" t="s">
        <v>13950</v>
      </c>
      <c r="L823" s="1" t="s">
        <v>13951</v>
      </c>
      <c r="M823" s="1" t="s">
        <v>13952</v>
      </c>
      <c r="N823" s="1" t="s">
        <v>13953</v>
      </c>
      <c r="P823" s="1" t="s">
        <v>13954</v>
      </c>
      <c r="Q823" s="1" t="s">
        <v>13955</v>
      </c>
    </row>
    <row r="824" spans="1:19" x14ac:dyDescent="0.2">
      <c r="A824" s="1" t="s">
        <v>13956</v>
      </c>
      <c r="B824" s="1">
        <v>0.99343607305936099</v>
      </c>
      <c r="C824" s="1">
        <v>25.841307803640401</v>
      </c>
      <c r="D824" s="1">
        <v>0.195005049833681</v>
      </c>
      <c r="E824" s="1" t="s">
        <v>24</v>
      </c>
      <c r="F824" s="1">
        <v>2.9615045392858202E-4</v>
      </c>
      <c r="G824" s="1">
        <v>78</v>
      </c>
      <c r="H824" s="1" t="s">
        <v>13957</v>
      </c>
      <c r="I824" s="1" t="s">
        <v>26</v>
      </c>
      <c r="K824" s="1" t="s">
        <v>13958</v>
      </c>
      <c r="L824" s="1" t="s">
        <v>13959</v>
      </c>
      <c r="M824" s="1" t="s">
        <v>13960</v>
      </c>
      <c r="N824" s="1" t="s">
        <v>13961</v>
      </c>
    </row>
    <row r="825" spans="1:19" x14ac:dyDescent="0.2">
      <c r="A825" s="1" t="s">
        <v>13973</v>
      </c>
      <c r="B825" s="1">
        <v>0.99058219178082196</v>
      </c>
      <c r="C825" s="1">
        <v>26.423978174837998</v>
      </c>
      <c r="D825" s="1">
        <v>0.194768903528443</v>
      </c>
      <c r="E825" s="1" t="s">
        <v>24</v>
      </c>
      <c r="F825" s="2">
        <v>1.4190757258793701E-5</v>
      </c>
      <c r="G825" s="1">
        <v>80</v>
      </c>
      <c r="H825" s="1" t="s">
        <v>13974</v>
      </c>
      <c r="I825" s="1" t="s">
        <v>26</v>
      </c>
      <c r="J825" s="1" t="s">
        <v>13975</v>
      </c>
      <c r="K825" s="1" t="s">
        <v>13976</v>
      </c>
      <c r="L825" s="1" t="s">
        <v>13977</v>
      </c>
      <c r="M825" s="1" t="s">
        <v>13978</v>
      </c>
      <c r="N825" s="1" t="s">
        <v>13979</v>
      </c>
      <c r="P825" s="1" t="s">
        <v>13980</v>
      </c>
      <c r="Q825" s="1" t="s">
        <v>13981</v>
      </c>
    </row>
    <row r="826" spans="1:19" x14ac:dyDescent="0.2">
      <c r="A826" s="1" t="s">
        <v>13982</v>
      </c>
      <c r="B826" s="1">
        <v>0.98144977168949799</v>
      </c>
      <c r="C826" s="1">
        <v>25.1854312513289</v>
      </c>
      <c r="D826" s="1">
        <v>0.19464711429244899</v>
      </c>
      <c r="E826" s="1" t="s">
        <v>24</v>
      </c>
      <c r="F826" s="2">
        <v>9.8936725729528697E-10</v>
      </c>
      <c r="G826" s="1">
        <v>76</v>
      </c>
      <c r="H826" s="1" t="s">
        <v>13983</v>
      </c>
      <c r="I826" s="1" t="s">
        <v>26</v>
      </c>
      <c r="J826" s="1" t="s">
        <v>13984</v>
      </c>
      <c r="K826" s="1" t="s">
        <v>13985</v>
      </c>
      <c r="L826" s="1" t="s">
        <v>13986</v>
      </c>
      <c r="M826" s="1" t="s">
        <v>13987</v>
      </c>
      <c r="N826" s="1" t="s">
        <v>13988</v>
      </c>
      <c r="P826" s="1" t="s">
        <v>13989</v>
      </c>
      <c r="Q826" s="1" t="s">
        <v>13990</v>
      </c>
    </row>
    <row r="827" spans="1:19" x14ac:dyDescent="0.2">
      <c r="A827" s="1" t="s">
        <v>14011</v>
      </c>
      <c r="B827" s="1">
        <v>0.92437214611872098</v>
      </c>
      <c r="C827" s="1">
        <v>25.424790508911599</v>
      </c>
      <c r="D827" s="1">
        <v>0.19446950018293199</v>
      </c>
      <c r="E827" s="1" t="s">
        <v>24</v>
      </c>
      <c r="F827" s="2">
        <v>4.6487117366888E-36</v>
      </c>
      <c r="G827" s="1">
        <v>77</v>
      </c>
      <c r="H827" s="1" t="s">
        <v>14012</v>
      </c>
      <c r="I827" s="1" t="s">
        <v>26</v>
      </c>
      <c r="J827" s="1" t="s">
        <v>14013</v>
      </c>
      <c r="K827" s="1" t="s">
        <v>14014</v>
      </c>
      <c r="L827" s="1" t="s">
        <v>14015</v>
      </c>
      <c r="M827" s="1" t="s">
        <v>14016</v>
      </c>
      <c r="N827" s="1" t="s">
        <v>14017</v>
      </c>
      <c r="P827" s="1" t="s">
        <v>14018</v>
      </c>
      <c r="Q827" s="1" t="s">
        <v>14019</v>
      </c>
    </row>
    <row r="828" spans="1:19" x14ac:dyDescent="0.2">
      <c r="A828" s="1" t="s">
        <v>14029</v>
      </c>
      <c r="B828" s="1">
        <v>0.98544520547945202</v>
      </c>
      <c r="C828" s="1">
        <v>26.232060416978999</v>
      </c>
      <c r="D828" s="1">
        <v>0.194289597172047</v>
      </c>
      <c r="E828" s="1" t="s">
        <v>24</v>
      </c>
      <c r="F828" s="2">
        <v>6.6597319539574205E-8</v>
      </c>
      <c r="G828" s="1">
        <v>79</v>
      </c>
      <c r="H828" s="1" t="s">
        <v>14030</v>
      </c>
      <c r="I828" s="1" t="s">
        <v>49</v>
      </c>
      <c r="K828" s="1" t="s">
        <v>14031</v>
      </c>
      <c r="L828" s="1" t="s">
        <v>14032</v>
      </c>
      <c r="M828" s="1" t="s">
        <v>14033</v>
      </c>
    </row>
    <row r="829" spans="1:19" x14ac:dyDescent="0.2">
      <c r="A829" s="1" t="s">
        <v>14034</v>
      </c>
      <c r="B829" s="1">
        <v>0.99001141552511396</v>
      </c>
      <c r="C829" s="1">
        <v>26.369152419504399</v>
      </c>
      <c r="D829" s="1">
        <v>0.194178810019524</v>
      </c>
      <c r="E829" s="1" t="s">
        <v>24</v>
      </c>
      <c r="F829" s="2">
        <v>6.3427087645673599E-6</v>
      </c>
      <c r="G829" s="1">
        <v>80</v>
      </c>
      <c r="H829" s="1" t="s">
        <v>14035</v>
      </c>
      <c r="I829" s="1" t="s">
        <v>26</v>
      </c>
      <c r="K829" s="1" t="s">
        <v>2432</v>
      </c>
      <c r="L829" s="1" t="s">
        <v>2433</v>
      </c>
      <c r="M829" s="1" t="s">
        <v>2434</v>
      </c>
      <c r="N829" s="1" t="s">
        <v>14036</v>
      </c>
    </row>
    <row r="830" spans="1:19" x14ac:dyDescent="0.2">
      <c r="A830" s="1" t="s">
        <v>14043</v>
      </c>
      <c r="B830" s="1">
        <v>0.94434931506849296</v>
      </c>
      <c r="C830" s="1">
        <v>25.233978387970001</v>
      </c>
      <c r="D830" s="1">
        <v>0.194012882789594</v>
      </c>
      <c r="E830" s="1" t="s">
        <v>24</v>
      </c>
      <c r="F830" s="2">
        <v>4.8502201157331399E-27</v>
      </c>
      <c r="G830" s="1">
        <v>76</v>
      </c>
      <c r="H830" s="1" t="s">
        <v>14044</v>
      </c>
      <c r="I830" s="1" t="s">
        <v>26</v>
      </c>
      <c r="J830" s="1" t="s">
        <v>14045</v>
      </c>
      <c r="K830" s="1" t="s">
        <v>14046</v>
      </c>
      <c r="L830" s="1" t="s">
        <v>14047</v>
      </c>
      <c r="M830" s="1" t="s">
        <v>14048</v>
      </c>
      <c r="N830" s="1" t="s">
        <v>14049</v>
      </c>
      <c r="P830" s="1" t="s">
        <v>14050</v>
      </c>
      <c r="Q830" s="1" t="s">
        <v>14051</v>
      </c>
      <c r="R830" s="1" t="s">
        <v>1813</v>
      </c>
      <c r="S830" s="1" t="s">
        <v>1814</v>
      </c>
    </row>
    <row r="831" spans="1:19" x14ac:dyDescent="0.2">
      <c r="A831" s="1" t="s">
        <v>14063</v>
      </c>
      <c r="B831" s="1">
        <v>0.88926940639269403</v>
      </c>
      <c r="C831" s="1">
        <v>24.9598578600073</v>
      </c>
      <c r="D831" s="1">
        <v>0.19380366977233299</v>
      </c>
      <c r="E831" s="1" t="s">
        <v>24</v>
      </c>
      <c r="F831" s="2">
        <v>6.36631250827217E-52</v>
      </c>
      <c r="G831" s="1">
        <v>75</v>
      </c>
      <c r="H831" s="1" t="s">
        <v>14064</v>
      </c>
      <c r="I831" s="1" t="s">
        <v>26</v>
      </c>
      <c r="J831" s="1" t="s">
        <v>14065</v>
      </c>
      <c r="K831" s="1" t="s">
        <v>14066</v>
      </c>
      <c r="L831" s="1" t="s">
        <v>14067</v>
      </c>
      <c r="M831" s="1" t="s">
        <v>14068</v>
      </c>
      <c r="N831" s="1" t="s">
        <v>14069</v>
      </c>
      <c r="P831" s="1" t="s">
        <v>14070</v>
      </c>
      <c r="Q831" s="1" t="s">
        <v>14071</v>
      </c>
      <c r="R831" s="1" t="s">
        <v>14072</v>
      </c>
      <c r="S831" s="1" t="s">
        <v>14073</v>
      </c>
    </row>
    <row r="832" spans="1:19" x14ac:dyDescent="0.2">
      <c r="A832" s="1" t="s">
        <v>14074</v>
      </c>
      <c r="B832" s="1">
        <v>0.98344748858447495</v>
      </c>
      <c r="C832" s="1">
        <v>25.352317142617199</v>
      </c>
      <c r="D832" s="1">
        <v>0.19370811029288701</v>
      </c>
      <c r="E832" s="1" t="s">
        <v>24</v>
      </c>
      <c r="F832" s="2">
        <v>1.4002732552030799E-8</v>
      </c>
      <c r="G832" s="1">
        <v>77</v>
      </c>
      <c r="H832" s="1" t="s">
        <v>14075</v>
      </c>
      <c r="I832" s="1" t="s">
        <v>26</v>
      </c>
      <c r="J832" s="1" t="s">
        <v>14076</v>
      </c>
      <c r="K832" s="1" t="s">
        <v>14077</v>
      </c>
      <c r="L832" s="1" t="s">
        <v>14078</v>
      </c>
      <c r="M832" s="1" t="s">
        <v>14079</v>
      </c>
      <c r="N832" s="1" t="s">
        <v>14080</v>
      </c>
      <c r="P832" s="1" t="s">
        <v>14081</v>
      </c>
      <c r="Q832" s="1" t="s">
        <v>14082</v>
      </c>
    </row>
    <row r="833" spans="1:19" x14ac:dyDescent="0.2">
      <c r="A833" s="1" t="s">
        <v>14083</v>
      </c>
      <c r="B833" s="1">
        <v>0.93550228310502304</v>
      </c>
      <c r="C833" s="1">
        <v>25.409219156738999</v>
      </c>
      <c r="D833" s="1">
        <v>0.19370319916269199</v>
      </c>
      <c r="E833" s="1" t="s">
        <v>24</v>
      </c>
      <c r="F833" s="2">
        <v>1.15247265711849E-30</v>
      </c>
      <c r="G833" s="1">
        <v>77</v>
      </c>
      <c r="H833" s="1" t="s">
        <v>14084</v>
      </c>
      <c r="I833" s="1" t="s">
        <v>26</v>
      </c>
      <c r="J833" s="1" t="s">
        <v>14085</v>
      </c>
      <c r="K833" s="1" t="s">
        <v>14086</v>
      </c>
      <c r="L833" s="1" t="s">
        <v>14087</v>
      </c>
      <c r="M833" s="1" t="s">
        <v>14088</v>
      </c>
      <c r="N833" s="1" t="s">
        <v>14089</v>
      </c>
      <c r="O833" s="1" t="s">
        <v>14090</v>
      </c>
      <c r="P833" s="1" t="s">
        <v>14091</v>
      </c>
      <c r="Q833" s="1" t="s">
        <v>14092</v>
      </c>
      <c r="R833" s="1" t="s">
        <v>14093</v>
      </c>
      <c r="S833" s="1" t="s">
        <v>14094</v>
      </c>
    </row>
    <row r="834" spans="1:19" x14ac:dyDescent="0.2">
      <c r="A834" s="1" t="s">
        <v>14101</v>
      </c>
      <c r="B834" s="1">
        <v>0.98801369863013699</v>
      </c>
      <c r="C834" s="1">
        <v>24.919320994208</v>
      </c>
      <c r="D834" s="1">
        <v>0.19364227886146601</v>
      </c>
      <c r="E834" s="1" t="s">
        <v>24</v>
      </c>
      <c r="F834" s="2">
        <v>1.2385269125052999E-6</v>
      </c>
      <c r="G834" s="1">
        <v>75</v>
      </c>
      <c r="H834" s="1" t="s">
        <v>14102</v>
      </c>
      <c r="I834" s="1" t="s">
        <v>26</v>
      </c>
      <c r="J834" s="1" t="s">
        <v>14103</v>
      </c>
      <c r="K834" s="1" t="s">
        <v>14104</v>
      </c>
      <c r="L834" s="1" t="s">
        <v>14105</v>
      </c>
      <c r="M834" s="1" t="s">
        <v>14106</v>
      </c>
      <c r="N834" s="1" t="s">
        <v>14107</v>
      </c>
      <c r="P834" s="1" t="s">
        <v>14108</v>
      </c>
      <c r="Q834" s="1" t="s">
        <v>14109</v>
      </c>
    </row>
    <row r="835" spans="1:19" x14ac:dyDescent="0.2">
      <c r="A835" s="1" t="s">
        <v>14142</v>
      </c>
      <c r="B835" s="1">
        <v>0.93407534246575297</v>
      </c>
      <c r="C835" s="1">
        <v>25.359856879034201</v>
      </c>
      <c r="D835" s="1">
        <v>0.19348445426963301</v>
      </c>
      <c r="E835" s="1" t="s">
        <v>24</v>
      </c>
      <c r="F835" s="2">
        <v>3.2340140943924501E-31</v>
      </c>
      <c r="G835" s="1">
        <v>77</v>
      </c>
      <c r="H835" s="1" t="s">
        <v>14143</v>
      </c>
      <c r="I835" s="1" t="s">
        <v>26</v>
      </c>
      <c r="J835" s="1" t="s">
        <v>14144</v>
      </c>
      <c r="K835" s="1" t="s">
        <v>14145</v>
      </c>
      <c r="L835" s="1" t="s">
        <v>14146</v>
      </c>
      <c r="M835" s="1" t="s">
        <v>14147</v>
      </c>
      <c r="N835" s="1" t="s">
        <v>14148</v>
      </c>
      <c r="P835" s="1" t="s">
        <v>14149</v>
      </c>
      <c r="Q835" s="1" t="s">
        <v>14150</v>
      </c>
    </row>
    <row r="836" spans="1:19" x14ac:dyDescent="0.2">
      <c r="A836" s="1" t="s">
        <v>14162</v>
      </c>
      <c r="B836" s="1">
        <v>0.99172374429223698</v>
      </c>
      <c r="C836" s="1">
        <v>28.347415105511399</v>
      </c>
      <c r="D836" s="1">
        <v>0.19339727142820601</v>
      </c>
      <c r="E836" s="1" t="s">
        <v>24</v>
      </c>
      <c r="F836" s="1">
        <v>1.3687705186542299E-4</v>
      </c>
      <c r="G836" s="1">
        <v>86</v>
      </c>
      <c r="H836" s="1" t="s">
        <v>14163</v>
      </c>
      <c r="I836" s="1" t="s">
        <v>26</v>
      </c>
      <c r="J836" s="1" t="s">
        <v>14164</v>
      </c>
      <c r="K836" s="1" t="s">
        <v>14165</v>
      </c>
      <c r="L836" s="1" t="s">
        <v>14166</v>
      </c>
      <c r="M836" s="1" t="s">
        <v>14167</v>
      </c>
      <c r="N836" s="1" t="s">
        <v>14168</v>
      </c>
      <c r="P836" s="1" t="s">
        <v>14169</v>
      </c>
      <c r="Q836" s="1" t="s">
        <v>14170</v>
      </c>
    </row>
    <row r="837" spans="1:19" x14ac:dyDescent="0.2">
      <c r="A837" s="1" t="s">
        <v>14171</v>
      </c>
      <c r="B837" s="1">
        <v>0.99143835616438403</v>
      </c>
      <c r="C837" s="1">
        <v>26.055248731843498</v>
      </c>
      <c r="D837" s="1">
        <v>0.193271641339433</v>
      </c>
      <c r="E837" s="1" t="s">
        <v>24</v>
      </c>
      <c r="F837" s="2">
        <v>4.1674643413354098E-5</v>
      </c>
      <c r="G837" s="1">
        <v>79</v>
      </c>
      <c r="H837" s="1" t="s">
        <v>14172</v>
      </c>
      <c r="I837" s="1" t="s">
        <v>26</v>
      </c>
      <c r="J837" s="1" t="s">
        <v>14173</v>
      </c>
      <c r="K837" s="1" t="s">
        <v>14174</v>
      </c>
      <c r="L837" s="1" t="s">
        <v>14175</v>
      </c>
      <c r="M837" s="1" t="s">
        <v>14176</v>
      </c>
      <c r="N837" s="1" t="s">
        <v>14177</v>
      </c>
      <c r="P837" s="1" t="s">
        <v>14178</v>
      </c>
      <c r="Q837" s="1" t="s">
        <v>14179</v>
      </c>
    </row>
    <row r="838" spans="1:19" x14ac:dyDescent="0.2">
      <c r="A838" s="1" t="s">
        <v>14180</v>
      </c>
      <c r="B838" s="1">
        <v>0.96803652968036502</v>
      </c>
      <c r="C838" s="1">
        <v>26.0187786573279</v>
      </c>
      <c r="D838" s="1">
        <v>0.19274736457759301</v>
      </c>
      <c r="E838" s="1" t="s">
        <v>24</v>
      </c>
      <c r="F838" s="2">
        <v>1.1416144275188201E-15</v>
      </c>
      <c r="G838" s="1">
        <v>79</v>
      </c>
      <c r="H838" s="1" t="s">
        <v>14181</v>
      </c>
      <c r="I838" s="1" t="s">
        <v>26</v>
      </c>
      <c r="J838" s="1" t="s">
        <v>14182</v>
      </c>
      <c r="K838" s="1" t="s">
        <v>14183</v>
      </c>
      <c r="L838" s="1" t="s">
        <v>14184</v>
      </c>
      <c r="M838" s="1" t="s">
        <v>14185</v>
      </c>
      <c r="N838" s="1" t="s">
        <v>14186</v>
      </c>
      <c r="P838" s="1" t="s">
        <v>14187</v>
      </c>
      <c r="Q838" s="1" t="s">
        <v>14188</v>
      </c>
    </row>
    <row r="839" spans="1:19" x14ac:dyDescent="0.2">
      <c r="A839" s="1" t="s">
        <v>14198</v>
      </c>
      <c r="B839" s="1">
        <v>0.98687214611872098</v>
      </c>
      <c r="C839" s="1">
        <v>24.8463822531331</v>
      </c>
      <c r="D839" s="1">
        <v>0.192595992373157</v>
      </c>
      <c r="E839" s="1" t="s">
        <v>24</v>
      </c>
      <c r="F839" s="2">
        <v>2.3776606288742501E-7</v>
      </c>
      <c r="G839" s="1">
        <v>75</v>
      </c>
      <c r="H839" s="1" t="s">
        <v>14199</v>
      </c>
      <c r="I839" s="1" t="s">
        <v>26</v>
      </c>
      <c r="J839" s="1" t="s">
        <v>3575</v>
      </c>
      <c r="K839" s="1" t="s">
        <v>14200</v>
      </c>
      <c r="L839" s="1" t="s">
        <v>14201</v>
      </c>
      <c r="M839" s="1" t="s">
        <v>14202</v>
      </c>
      <c r="N839" s="1" t="s">
        <v>6438</v>
      </c>
      <c r="O839" s="1" t="s">
        <v>172</v>
      </c>
      <c r="P839" s="1" t="s">
        <v>5650</v>
      </c>
      <c r="Q839" s="1" t="s">
        <v>5651</v>
      </c>
    </row>
    <row r="840" spans="1:19" x14ac:dyDescent="0.2">
      <c r="A840" s="1" t="s">
        <v>14203</v>
      </c>
      <c r="B840" s="1">
        <v>0.98801369863013699</v>
      </c>
      <c r="C840" s="1">
        <v>25.715272260203399</v>
      </c>
      <c r="D840" s="1">
        <v>0.19249824253063699</v>
      </c>
      <c r="E840" s="1" t="s">
        <v>24</v>
      </c>
      <c r="F840" s="2">
        <v>1.60214027920458E-6</v>
      </c>
      <c r="G840" s="1">
        <v>78</v>
      </c>
      <c r="H840" s="1" t="s">
        <v>14204</v>
      </c>
      <c r="I840" s="1" t="s">
        <v>26</v>
      </c>
      <c r="J840" s="1" t="s">
        <v>14205</v>
      </c>
      <c r="K840" s="1" t="s">
        <v>14206</v>
      </c>
      <c r="L840" s="1" t="s">
        <v>14207</v>
      </c>
      <c r="M840" s="1" t="s">
        <v>14208</v>
      </c>
      <c r="N840" s="1" t="s">
        <v>14209</v>
      </c>
      <c r="R840" s="1" t="s">
        <v>14210</v>
      </c>
      <c r="S840" s="1" t="s">
        <v>14211</v>
      </c>
    </row>
    <row r="841" spans="1:19" x14ac:dyDescent="0.2">
      <c r="A841" s="1" t="s">
        <v>14212</v>
      </c>
      <c r="B841" s="1">
        <v>0.98972602739726001</v>
      </c>
      <c r="C841" s="1">
        <v>25.608732316988402</v>
      </c>
      <c r="D841" s="1">
        <v>0.19242079748593699</v>
      </c>
      <c r="E841" s="1" t="s">
        <v>24</v>
      </c>
      <c r="F841" s="2">
        <v>6.0896103274327796E-6</v>
      </c>
      <c r="G841" s="1">
        <v>77</v>
      </c>
      <c r="H841" s="1" t="s">
        <v>14213</v>
      </c>
      <c r="I841" s="1" t="s">
        <v>26</v>
      </c>
      <c r="J841" s="1" t="s">
        <v>14214</v>
      </c>
      <c r="K841" s="1" t="s">
        <v>14215</v>
      </c>
      <c r="L841" s="1" t="s">
        <v>14216</v>
      </c>
      <c r="M841" s="1" t="s">
        <v>14217</v>
      </c>
      <c r="N841" s="1" t="s">
        <v>14218</v>
      </c>
      <c r="O841" s="1" t="s">
        <v>7223</v>
      </c>
      <c r="P841" s="1" t="s">
        <v>14219</v>
      </c>
      <c r="Q841" s="1" t="s">
        <v>14220</v>
      </c>
    </row>
    <row r="842" spans="1:19" x14ac:dyDescent="0.2">
      <c r="A842" s="1" t="s">
        <v>14242</v>
      </c>
      <c r="B842" s="1">
        <v>0.99286529680365299</v>
      </c>
      <c r="C842" s="1">
        <v>25.130819357585999</v>
      </c>
      <c r="D842" s="1">
        <v>0.19226026941855701</v>
      </c>
      <c r="E842" s="1" t="s">
        <v>24</v>
      </c>
      <c r="F842" s="1">
        <v>1.8352261553800699E-4</v>
      </c>
      <c r="G842" s="1">
        <v>76</v>
      </c>
      <c r="H842" s="1" t="s">
        <v>14243</v>
      </c>
      <c r="I842" s="1" t="s">
        <v>26</v>
      </c>
      <c r="J842" s="1" t="s">
        <v>14244</v>
      </c>
      <c r="K842" s="1" t="s">
        <v>14245</v>
      </c>
      <c r="L842" s="1" t="s">
        <v>14246</v>
      </c>
      <c r="M842" s="1" t="s">
        <v>14247</v>
      </c>
      <c r="N842" s="1" t="s">
        <v>14248</v>
      </c>
      <c r="P842" s="1" t="s">
        <v>14249</v>
      </c>
      <c r="Q842" s="1" t="s">
        <v>14250</v>
      </c>
      <c r="R842" s="1" t="s">
        <v>109</v>
      </c>
      <c r="S842" s="1" t="s">
        <v>110</v>
      </c>
    </row>
    <row r="843" spans="1:19" x14ac:dyDescent="0.2">
      <c r="A843" s="1" t="s">
        <v>14269</v>
      </c>
      <c r="B843" s="1">
        <v>0.96775114155251096</v>
      </c>
      <c r="C843" s="1">
        <v>26.414222582802299</v>
      </c>
      <c r="D843" s="1">
        <v>0.192170960099393</v>
      </c>
      <c r="E843" s="1" t="s">
        <v>24</v>
      </c>
      <c r="F843" s="2">
        <v>1.2007756347317399E-15</v>
      </c>
      <c r="G843" s="1">
        <v>80</v>
      </c>
      <c r="H843" s="1" t="s">
        <v>14270</v>
      </c>
      <c r="I843" s="1" t="s">
        <v>26</v>
      </c>
      <c r="J843" s="1" t="s">
        <v>14271</v>
      </c>
      <c r="K843" s="1" t="s">
        <v>14272</v>
      </c>
      <c r="L843" s="1" t="s">
        <v>14273</v>
      </c>
      <c r="M843" s="1" t="s">
        <v>14274</v>
      </c>
      <c r="N843" s="1" t="s">
        <v>14275</v>
      </c>
      <c r="P843" s="1" t="s">
        <v>14276</v>
      </c>
      <c r="Q843" s="1" t="s">
        <v>14277</v>
      </c>
    </row>
    <row r="844" spans="1:19" x14ac:dyDescent="0.2">
      <c r="A844" s="1" t="s">
        <v>14278</v>
      </c>
      <c r="B844" s="1">
        <v>0.897260273972603</v>
      </c>
      <c r="C844" s="1">
        <v>25.0108207164497</v>
      </c>
      <c r="D844" s="1">
        <v>0.19215896908757099</v>
      </c>
      <c r="E844" s="1" t="s">
        <v>24</v>
      </c>
      <c r="F844" s="2">
        <v>2.2121337963611901E-48</v>
      </c>
      <c r="G844" s="1">
        <v>76</v>
      </c>
      <c r="H844" s="1" t="s">
        <v>14279</v>
      </c>
      <c r="I844" s="1" t="s">
        <v>26</v>
      </c>
      <c r="J844" s="1" t="s">
        <v>14280</v>
      </c>
      <c r="K844" s="1" t="s">
        <v>14281</v>
      </c>
      <c r="L844" s="1" t="s">
        <v>3932</v>
      </c>
      <c r="M844" s="1" t="s">
        <v>14282</v>
      </c>
      <c r="N844" s="1" t="s">
        <v>14283</v>
      </c>
      <c r="P844" s="1" t="s">
        <v>14284</v>
      </c>
      <c r="Q844" s="1" t="s">
        <v>14285</v>
      </c>
    </row>
    <row r="845" spans="1:19" x14ac:dyDescent="0.2">
      <c r="A845" s="1" t="s">
        <v>14301</v>
      </c>
      <c r="B845" s="1">
        <v>0.99372146118721505</v>
      </c>
      <c r="C845" s="1">
        <v>26.075366481610502</v>
      </c>
      <c r="D845" s="1">
        <v>0.19189733883808299</v>
      </c>
      <c r="E845" s="1" t="s">
        <v>24</v>
      </c>
      <c r="F845" s="1">
        <v>4.9351133293489002E-4</v>
      </c>
      <c r="G845" s="1">
        <v>79</v>
      </c>
      <c r="H845" s="1" t="s">
        <v>14302</v>
      </c>
      <c r="I845" s="1" t="s">
        <v>26</v>
      </c>
      <c r="J845" s="1" t="s">
        <v>14303</v>
      </c>
      <c r="K845" s="1" t="s">
        <v>14304</v>
      </c>
      <c r="L845" s="1" t="s">
        <v>14305</v>
      </c>
      <c r="M845" s="1" t="s">
        <v>14306</v>
      </c>
      <c r="N845" s="1" t="s">
        <v>14307</v>
      </c>
      <c r="P845" s="1" t="s">
        <v>14308</v>
      </c>
      <c r="Q845" s="1" t="s">
        <v>14309</v>
      </c>
    </row>
    <row r="846" spans="1:19" x14ac:dyDescent="0.2">
      <c r="A846" s="1" t="s">
        <v>14326</v>
      </c>
      <c r="B846" s="1">
        <v>0.99743150684931503</v>
      </c>
      <c r="C846" s="1">
        <v>25.300244538291501</v>
      </c>
      <c r="D846" s="1">
        <v>0.191696792818212</v>
      </c>
      <c r="E846" s="1" t="s">
        <v>24</v>
      </c>
      <c r="F846" s="1">
        <v>2.4009576741026901E-2</v>
      </c>
      <c r="G846" s="1">
        <v>76</v>
      </c>
      <c r="H846" s="1" t="s">
        <v>14327</v>
      </c>
      <c r="I846" s="1" t="s">
        <v>49</v>
      </c>
      <c r="J846" s="1" t="s">
        <v>14328</v>
      </c>
      <c r="K846" s="1" t="s">
        <v>12240</v>
      </c>
      <c r="L846" s="1" t="s">
        <v>12241</v>
      </c>
      <c r="M846" s="1" t="s">
        <v>12242</v>
      </c>
      <c r="P846" s="1" t="s">
        <v>14329</v>
      </c>
      <c r="Q846" s="1" t="s">
        <v>14330</v>
      </c>
      <c r="R846" s="1" t="s">
        <v>109</v>
      </c>
      <c r="S846" s="1" t="s">
        <v>110</v>
      </c>
    </row>
    <row r="847" spans="1:19" x14ac:dyDescent="0.2">
      <c r="A847" s="1" t="s">
        <v>14331</v>
      </c>
      <c r="B847" s="1">
        <v>0.98944063926940595</v>
      </c>
      <c r="C847" s="1">
        <v>27.558246975731699</v>
      </c>
      <c r="D847" s="1">
        <v>0.19168588199303599</v>
      </c>
      <c r="E847" s="1" t="s">
        <v>24</v>
      </c>
      <c r="F847" s="2">
        <v>9.1866820765293205E-6</v>
      </c>
      <c r="G847" s="1">
        <v>83</v>
      </c>
      <c r="H847" s="1" t="s">
        <v>14332</v>
      </c>
      <c r="I847" s="1" t="s">
        <v>26</v>
      </c>
      <c r="J847" s="1" t="s">
        <v>14333</v>
      </c>
      <c r="K847" s="1" t="s">
        <v>14334</v>
      </c>
      <c r="L847" s="1" t="s">
        <v>14335</v>
      </c>
      <c r="M847" s="1" t="s">
        <v>14336</v>
      </c>
      <c r="N847" s="1" t="s">
        <v>14337</v>
      </c>
      <c r="P847" s="1" t="s">
        <v>14338</v>
      </c>
      <c r="Q847" s="1" t="s">
        <v>14339</v>
      </c>
    </row>
    <row r="848" spans="1:19" x14ac:dyDescent="0.2">
      <c r="A848" s="1" t="s">
        <v>14340</v>
      </c>
      <c r="B848" s="1">
        <v>0.98430365296803701</v>
      </c>
      <c r="C848" s="1">
        <v>26.749568622854198</v>
      </c>
      <c r="D848" s="1">
        <v>0.19164888382518799</v>
      </c>
      <c r="E848" s="1" t="s">
        <v>24</v>
      </c>
      <c r="F848" s="2">
        <v>2.4634649175977099E-8</v>
      </c>
      <c r="G848" s="1">
        <v>81</v>
      </c>
      <c r="H848" s="1" t="s">
        <v>14341</v>
      </c>
      <c r="I848" s="1" t="s">
        <v>26</v>
      </c>
      <c r="J848" s="1" t="s">
        <v>14342</v>
      </c>
      <c r="K848" s="1" t="s">
        <v>14343</v>
      </c>
      <c r="L848" s="1" t="s">
        <v>14344</v>
      </c>
      <c r="M848" s="1" t="s">
        <v>14345</v>
      </c>
      <c r="N848" s="1" t="s">
        <v>14346</v>
      </c>
      <c r="P848" s="1" t="s">
        <v>14347</v>
      </c>
      <c r="Q848" s="1" t="s">
        <v>14348</v>
      </c>
      <c r="R848" s="1" t="s">
        <v>7173</v>
      </c>
      <c r="S848" s="1" t="s">
        <v>7174</v>
      </c>
    </row>
    <row r="849" spans="1:19" x14ac:dyDescent="0.2">
      <c r="A849" s="1" t="s">
        <v>14364</v>
      </c>
      <c r="B849" s="1">
        <v>0.98715753424657504</v>
      </c>
      <c r="C849" s="1">
        <v>25.5853452572652</v>
      </c>
      <c r="D849" s="1">
        <v>0.19110746709284801</v>
      </c>
      <c r="E849" s="1" t="s">
        <v>24</v>
      </c>
      <c r="F849" s="2">
        <v>4.1488151881921E-7</v>
      </c>
      <c r="G849" s="1">
        <v>77</v>
      </c>
      <c r="H849" s="1" t="s">
        <v>14365</v>
      </c>
      <c r="I849" s="1" t="s">
        <v>26</v>
      </c>
      <c r="J849" s="1" t="s">
        <v>14366</v>
      </c>
      <c r="K849" s="1" t="s">
        <v>14367</v>
      </c>
      <c r="L849" s="1" t="s">
        <v>14368</v>
      </c>
      <c r="M849" s="1" t="s">
        <v>14369</v>
      </c>
      <c r="N849" s="1" t="s">
        <v>14370</v>
      </c>
      <c r="P849" s="1" t="s">
        <v>14371</v>
      </c>
      <c r="Q849" s="1" t="s">
        <v>14372</v>
      </c>
    </row>
    <row r="850" spans="1:19" x14ac:dyDescent="0.2">
      <c r="A850" s="1" t="s">
        <v>14379</v>
      </c>
      <c r="B850" s="1">
        <v>0.99029680365296802</v>
      </c>
      <c r="C850" s="1">
        <v>25.5255225780949</v>
      </c>
      <c r="D850" s="1">
        <v>0.190518690489201</v>
      </c>
      <c r="E850" s="1" t="s">
        <v>24</v>
      </c>
      <c r="F850" s="2">
        <v>1.0385474417369099E-5</v>
      </c>
      <c r="G850" s="1">
        <v>77</v>
      </c>
      <c r="H850" s="1" t="s">
        <v>14380</v>
      </c>
      <c r="I850" s="1" t="s">
        <v>49</v>
      </c>
      <c r="K850" s="1" t="s">
        <v>14381</v>
      </c>
      <c r="L850" s="1" t="s">
        <v>77</v>
      </c>
      <c r="M850" s="1" t="s">
        <v>78</v>
      </c>
    </row>
    <row r="851" spans="1:19" x14ac:dyDescent="0.2">
      <c r="A851" s="1" t="s">
        <v>14399</v>
      </c>
      <c r="B851" s="1">
        <v>0.93065068493150704</v>
      </c>
      <c r="C851" s="1">
        <v>25.538492502892598</v>
      </c>
      <c r="D851" s="1">
        <v>0.19021784404212699</v>
      </c>
      <c r="E851" s="1" t="s">
        <v>24</v>
      </c>
      <c r="F851" s="2">
        <v>1.06189063802253E-32</v>
      </c>
      <c r="G851" s="1">
        <v>77</v>
      </c>
      <c r="H851" s="1" t="s">
        <v>14400</v>
      </c>
      <c r="I851" s="1" t="s">
        <v>26</v>
      </c>
      <c r="J851" s="1" t="s">
        <v>14401</v>
      </c>
      <c r="K851" s="1" t="s">
        <v>14402</v>
      </c>
      <c r="L851" s="1" t="s">
        <v>14403</v>
      </c>
      <c r="M851" s="1" t="s">
        <v>14404</v>
      </c>
      <c r="N851" s="1" t="s">
        <v>14405</v>
      </c>
      <c r="P851" s="1" t="s">
        <v>14406</v>
      </c>
      <c r="Q851" s="1" t="s">
        <v>14407</v>
      </c>
      <c r="R851" s="1" t="s">
        <v>14408</v>
      </c>
      <c r="S851" s="1" t="s">
        <v>14409</v>
      </c>
    </row>
    <row r="852" spans="1:19" x14ac:dyDescent="0.2">
      <c r="A852" s="1" t="s">
        <v>14410</v>
      </c>
      <c r="B852" s="1">
        <v>0.96803652968036502</v>
      </c>
      <c r="C852" s="1">
        <v>25.726317684413399</v>
      </c>
      <c r="D852" s="1">
        <v>0.19018251989389801</v>
      </c>
      <c r="E852" s="1" t="s">
        <v>24</v>
      </c>
      <c r="F852" s="2">
        <v>9.8950732806411095E-16</v>
      </c>
      <c r="G852" s="1">
        <v>78</v>
      </c>
      <c r="H852" s="1" t="s">
        <v>14411</v>
      </c>
      <c r="I852" s="1" t="s">
        <v>26</v>
      </c>
      <c r="J852" s="1" t="s">
        <v>14412</v>
      </c>
      <c r="K852" s="1" t="s">
        <v>14413</v>
      </c>
      <c r="L852" s="1" t="s">
        <v>14414</v>
      </c>
      <c r="M852" s="1" t="s">
        <v>14415</v>
      </c>
      <c r="N852" s="1" t="s">
        <v>14416</v>
      </c>
      <c r="P852" s="1" t="s">
        <v>14417</v>
      </c>
      <c r="Q852" s="1" t="s">
        <v>14418</v>
      </c>
      <c r="R852" s="1" t="s">
        <v>14419</v>
      </c>
      <c r="S852" s="1" t="s">
        <v>14420</v>
      </c>
    </row>
    <row r="853" spans="1:19" x14ac:dyDescent="0.2">
      <c r="A853" s="1" t="s">
        <v>14421</v>
      </c>
      <c r="B853" s="1">
        <v>0.97060502283104999</v>
      </c>
      <c r="C853" s="1">
        <v>26.666917385698401</v>
      </c>
      <c r="D853" s="1">
        <v>0.19013148912021499</v>
      </c>
      <c r="E853" s="1" t="s">
        <v>24</v>
      </c>
      <c r="F853" s="2">
        <v>2.5010163054634501E-14</v>
      </c>
      <c r="G853" s="1">
        <v>81</v>
      </c>
      <c r="H853" s="1" t="s">
        <v>14422</v>
      </c>
      <c r="I853" s="1" t="s">
        <v>26</v>
      </c>
      <c r="J853" s="1" t="s">
        <v>14423</v>
      </c>
      <c r="K853" s="1" t="s">
        <v>14424</v>
      </c>
      <c r="L853" s="1" t="s">
        <v>14425</v>
      </c>
      <c r="M853" s="1" t="s">
        <v>6287</v>
      </c>
      <c r="N853" s="1" t="s">
        <v>14426</v>
      </c>
      <c r="P853" s="1" t="s">
        <v>14427</v>
      </c>
      <c r="Q853" s="1" t="s">
        <v>14428</v>
      </c>
    </row>
    <row r="854" spans="1:19" x14ac:dyDescent="0.2">
      <c r="A854" s="1" t="s">
        <v>14433</v>
      </c>
      <c r="B854" s="1">
        <v>0.908675799086758</v>
      </c>
      <c r="C854" s="1">
        <v>26.018916406125001</v>
      </c>
      <c r="D854" s="1">
        <v>0.190119753195196</v>
      </c>
      <c r="E854" s="1" t="s">
        <v>24</v>
      </c>
      <c r="F854" s="2">
        <v>4.32430973431473E-42</v>
      </c>
      <c r="G854" s="1">
        <v>79</v>
      </c>
      <c r="H854" s="1" t="s">
        <v>14434</v>
      </c>
      <c r="I854" s="1" t="s">
        <v>26</v>
      </c>
      <c r="J854" s="1" t="s">
        <v>14435</v>
      </c>
      <c r="K854" s="1" t="s">
        <v>14436</v>
      </c>
      <c r="L854" s="1" t="s">
        <v>14437</v>
      </c>
      <c r="M854" s="1" t="s">
        <v>14438</v>
      </c>
      <c r="N854" s="1" t="s">
        <v>14439</v>
      </c>
      <c r="R854" s="1" t="s">
        <v>14440</v>
      </c>
      <c r="S854" s="1" t="s">
        <v>14441</v>
      </c>
    </row>
    <row r="855" spans="1:19" x14ac:dyDescent="0.2">
      <c r="A855" s="1" t="s">
        <v>14442</v>
      </c>
      <c r="B855" s="1">
        <v>0.90182648401826504</v>
      </c>
      <c r="C855" s="1">
        <v>24.899090288720501</v>
      </c>
      <c r="D855" s="1">
        <v>0.190061204308661</v>
      </c>
      <c r="E855" s="1" t="s">
        <v>24</v>
      </c>
      <c r="F855" s="2">
        <v>1.76157375349019E-45</v>
      </c>
      <c r="G855" s="1">
        <v>75</v>
      </c>
      <c r="H855" s="1" t="s">
        <v>14443</v>
      </c>
      <c r="I855" s="1" t="s">
        <v>26</v>
      </c>
      <c r="J855" s="1" t="s">
        <v>14444</v>
      </c>
      <c r="K855" s="1" t="s">
        <v>14445</v>
      </c>
      <c r="L855" s="1" t="s">
        <v>14446</v>
      </c>
      <c r="M855" s="1" t="s">
        <v>14447</v>
      </c>
      <c r="N855" s="1" t="s">
        <v>14448</v>
      </c>
      <c r="O855" s="1" t="s">
        <v>1438</v>
      </c>
      <c r="P855" s="1" t="s">
        <v>14449</v>
      </c>
      <c r="Q855" s="1" t="s">
        <v>14450</v>
      </c>
      <c r="R855" s="1" t="s">
        <v>4819</v>
      </c>
      <c r="S855" s="1" t="s">
        <v>4820</v>
      </c>
    </row>
    <row r="856" spans="1:19" x14ac:dyDescent="0.2">
      <c r="A856" s="1" t="s">
        <v>14451</v>
      </c>
      <c r="B856" s="1">
        <v>0.96946347031963498</v>
      </c>
      <c r="C856" s="1">
        <v>25.539343920537899</v>
      </c>
      <c r="D856" s="1">
        <v>0.19002956363547899</v>
      </c>
      <c r="E856" s="1" t="s">
        <v>24</v>
      </c>
      <c r="F856" s="2">
        <v>9.5661553878362493E-15</v>
      </c>
      <c r="G856" s="1">
        <v>77</v>
      </c>
      <c r="H856" s="1" t="s">
        <v>14452</v>
      </c>
      <c r="I856" s="1" t="s">
        <v>26</v>
      </c>
      <c r="K856" s="1" t="s">
        <v>14453</v>
      </c>
      <c r="L856" s="1" t="s">
        <v>14454</v>
      </c>
      <c r="M856" s="1" t="s">
        <v>14455</v>
      </c>
      <c r="N856" s="1" t="s">
        <v>14456</v>
      </c>
    </row>
    <row r="857" spans="1:19" x14ac:dyDescent="0.2">
      <c r="A857" s="1" t="s">
        <v>14457</v>
      </c>
      <c r="B857" s="1">
        <v>0.97973744292237397</v>
      </c>
      <c r="C857" s="1">
        <v>26.6424820263267</v>
      </c>
      <c r="D857" s="1">
        <v>0.189780458489029</v>
      </c>
      <c r="E857" s="1" t="s">
        <v>24</v>
      </c>
      <c r="F857" s="2">
        <v>3.5782385226166301E-10</v>
      </c>
      <c r="G857" s="1">
        <v>81</v>
      </c>
      <c r="H857" s="1" t="s">
        <v>14458</v>
      </c>
      <c r="I857" s="1" t="s">
        <v>26</v>
      </c>
      <c r="J857" s="1" t="s">
        <v>14459</v>
      </c>
      <c r="K857" s="1" t="s">
        <v>14460</v>
      </c>
      <c r="L857" s="1" t="s">
        <v>14461</v>
      </c>
      <c r="M857" s="1" t="s">
        <v>14462</v>
      </c>
      <c r="N857" s="1" t="s">
        <v>14463</v>
      </c>
      <c r="P857" s="1" t="s">
        <v>14464</v>
      </c>
      <c r="Q857" s="1" t="s">
        <v>14465</v>
      </c>
      <c r="R857" s="1" t="s">
        <v>14466</v>
      </c>
      <c r="S857" s="1" t="s">
        <v>14467</v>
      </c>
    </row>
    <row r="858" spans="1:19" x14ac:dyDescent="0.2">
      <c r="A858" s="1" t="s">
        <v>14479</v>
      </c>
      <c r="B858" s="1">
        <v>0.98487442922374402</v>
      </c>
      <c r="C858" s="1">
        <v>27.2340246605544</v>
      </c>
      <c r="D858" s="1">
        <v>0.189403984731462</v>
      </c>
      <c r="E858" s="1" t="s">
        <v>24</v>
      </c>
      <c r="F858" s="2">
        <v>7.9066634417325693E-8</v>
      </c>
      <c r="G858" s="1">
        <v>82</v>
      </c>
      <c r="H858" s="1" t="s">
        <v>14480</v>
      </c>
      <c r="I858" s="1" t="s">
        <v>26</v>
      </c>
      <c r="J858" s="1" t="s">
        <v>14481</v>
      </c>
      <c r="K858" s="1" t="s">
        <v>14482</v>
      </c>
      <c r="L858" s="1" t="s">
        <v>14483</v>
      </c>
      <c r="M858" s="1" t="s">
        <v>14484</v>
      </c>
      <c r="N858" s="1" t="s">
        <v>14485</v>
      </c>
      <c r="R858" s="1" t="s">
        <v>14486</v>
      </c>
      <c r="S858" s="1" t="s">
        <v>14487</v>
      </c>
    </row>
    <row r="859" spans="1:19" x14ac:dyDescent="0.2">
      <c r="A859" s="1" t="s">
        <v>14503</v>
      </c>
      <c r="B859" s="1">
        <v>0.98972602739726001</v>
      </c>
      <c r="C859" s="1">
        <v>25.616093944350101</v>
      </c>
      <c r="D859" s="1">
        <v>0.189128192626519</v>
      </c>
      <c r="E859" s="1" t="s">
        <v>24</v>
      </c>
      <c r="F859" s="2">
        <v>6.8029857724852901E-6</v>
      </c>
      <c r="G859" s="1">
        <v>77</v>
      </c>
      <c r="H859" s="1" t="s">
        <v>14504</v>
      </c>
      <c r="I859" s="1" t="s">
        <v>26</v>
      </c>
      <c r="K859" s="1" t="s">
        <v>14505</v>
      </c>
      <c r="L859" s="1" t="s">
        <v>1990</v>
      </c>
      <c r="M859" s="1" t="s">
        <v>14506</v>
      </c>
      <c r="N859" s="1" t="s">
        <v>14507</v>
      </c>
    </row>
    <row r="860" spans="1:19" x14ac:dyDescent="0.2">
      <c r="A860" s="1" t="s">
        <v>14508</v>
      </c>
      <c r="B860" s="1">
        <v>0.960331050228311</v>
      </c>
      <c r="C860" s="1">
        <v>25.858573137083098</v>
      </c>
      <c r="D860" s="1">
        <v>0.18890897958231501</v>
      </c>
      <c r="E860" s="1" t="s">
        <v>24</v>
      </c>
      <c r="F860" s="2">
        <v>1.1669121448498701E-18</v>
      </c>
      <c r="G860" s="1">
        <v>78</v>
      </c>
      <c r="H860" s="1" t="s">
        <v>14509</v>
      </c>
      <c r="I860" s="1" t="s">
        <v>26</v>
      </c>
      <c r="J860" s="1" t="s">
        <v>14510</v>
      </c>
      <c r="K860" s="1" t="s">
        <v>11487</v>
      </c>
      <c r="L860" s="1" t="s">
        <v>11488</v>
      </c>
      <c r="M860" s="1" t="s">
        <v>11489</v>
      </c>
      <c r="N860" s="1" t="s">
        <v>14511</v>
      </c>
      <c r="P860" s="1" t="s">
        <v>14512</v>
      </c>
      <c r="Q860" s="1" t="s">
        <v>14513</v>
      </c>
    </row>
    <row r="861" spans="1:19" x14ac:dyDescent="0.2">
      <c r="A861" s="1" t="s">
        <v>14530</v>
      </c>
      <c r="B861" s="1">
        <v>0.98287671232876705</v>
      </c>
      <c r="C861" s="1">
        <v>25.752684623601802</v>
      </c>
      <c r="D861" s="1">
        <v>0.18852803499849299</v>
      </c>
      <c r="E861" s="1" t="s">
        <v>24</v>
      </c>
      <c r="F861" s="2">
        <v>1.2193809152653701E-8</v>
      </c>
      <c r="G861" s="1">
        <v>78</v>
      </c>
      <c r="H861" s="1" t="s">
        <v>14531</v>
      </c>
      <c r="I861" s="1" t="s">
        <v>26</v>
      </c>
      <c r="K861" s="1" t="s">
        <v>14532</v>
      </c>
      <c r="L861" s="1" t="s">
        <v>14533</v>
      </c>
      <c r="M861" s="1" t="s">
        <v>14534</v>
      </c>
      <c r="N861" s="1" t="s">
        <v>14535</v>
      </c>
      <c r="P861" s="1" t="s">
        <v>14536</v>
      </c>
      <c r="Q861" s="1" t="s">
        <v>14537</v>
      </c>
    </row>
    <row r="862" spans="1:19" x14ac:dyDescent="0.2">
      <c r="A862" s="1" t="s">
        <v>14544</v>
      </c>
      <c r="B862" s="1">
        <v>0.98344748858447495</v>
      </c>
      <c r="C862" s="1">
        <v>25.905011790683101</v>
      </c>
      <c r="D862" s="1">
        <v>0.188344641116061</v>
      </c>
      <c r="E862" s="1" t="s">
        <v>24</v>
      </c>
      <c r="F862" s="2">
        <v>1.57501137300862E-8</v>
      </c>
      <c r="G862" s="1">
        <v>78</v>
      </c>
      <c r="H862" s="1" t="s">
        <v>14545</v>
      </c>
      <c r="I862" s="1" t="s">
        <v>26</v>
      </c>
      <c r="J862" s="1" t="s">
        <v>14546</v>
      </c>
      <c r="K862" s="1" t="s">
        <v>14547</v>
      </c>
      <c r="L862" s="1" t="s">
        <v>14548</v>
      </c>
      <c r="M862" s="1" t="s">
        <v>14549</v>
      </c>
      <c r="N862" s="1" t="s">
        <v>14550</v>
      </c>
      <c r="P862" s="1" t="s">
        <v>14551</v>
      </c>
      <c r="Q862" s="1" t="s">
        <v>14552</v>
      </c>
      <c r="R862" s="1" t="s">
        <v>14553</v>
      </c>
      <c r="S862" s="1" t="s">
        <v>14554</v>
      </c>
    </row>
    <row r="863" spans="1:19" x14ac:dyDescent="0.2">
      <c r="A863" s="1" t="s">
        <v>14555</v>
      </c>
      <c r="B863" s="1">
        <v>0.98173515981735204</v>
      </c>
      <c r="C863" s="1">
        <v>26.396665703605599</v>
      </c>
      <c r="D863" s="1">
        <v>0.18831189393887299</v>
      </c>
      <c r="E863" s="1" t="s">
        <v>24</v>
      </c>
      <c r="F863" s="2">
        <v>3.0514081187383798E-9</v>
      </c>
      <c r="G863" s="1">
        <v>80</v>
      </c>
      <c r="H863" s="1" t="s">
        <v>14556</v>
      </c>
      <c r="I863" s="1" t="s">
        <v>26</v>
      </c>
      <c r="J863" s="1" t="s">
        <v>14557</v>
      </c>
      <c r="K863" s="1" t="s">
        <v>14558</v>
      </c>
      <c r="L863" s="1" t="s">
        <v>14559</v>
      </c>
      <c r="M863" s="1" t="s">
        <v>14560</v>
      </c>
      <c r="N863" s="1" t="s">
        <v>14561</v>
      </c>
      <c r="P863" s="1" t="s">
        <v>14562</v>
      </c>
      <c r="Q863" s="1" t="s">
        <v>14563</v>
      </c>
    </row>
    <row r="864" spans="1:19" x14ac:dyDescent="0.2">
      <c r="A864" s="1" t="s">
        <v>14594</v>
      </c>
      <c r="B864" s="1">
        <v>0.96004566210045705</v>
      </c>
      <c r="C864" s="1">
        <v>26.014040431273699</v>
      </c>
      <c r="D864" s="1">
        <v>0.187941581931024</v>
      </c>
      <c r="E864" s="1" t="s">
        <v>24</v>
      </c>
      <c r="F864" s="2">
        <v>1.43118998572635E-18</v>
      </c>
      <c r="G864" s="1">
        <v>79</v>
      </c>
      <c r="H864" s="1" t="s">
        <v>14595</v>
      </c>
      <c r="I864" s="1" t="s">
        <v>26</v>
      </c>
      <c r="J864" s="1" t="s">
        <v>14596</v>
      </c>
      <c r="K864" s="1" t="s">
        <v>14597</v>
      </c>
      <c r="L864" s="1" t="s">
        <v>14598</v>
      </c>
      <c r="M864" s="1" t="s">
        <v>14599</v>
      </c>
      <c r="N864" s="1" t="s">
        <v>14600</v>
      </c>
      <c r="P864" s="1" t="s">
        <v>14601</v>
      </c>
      <c r="Q864" s="1" t="s">
        <v>14602</v>
      </c>
    </row>
    <row r="865" spans="1:19" x14ac:dyDescent="0.2">
      <c r="A865" s="1" t="s">
        <v>14603</v>
      </c>
      <c r="B865" s="1">
        <v>0.98744292237442899</v>
      </c>
      <c r="C865" s="1">
        <v>27.232603116984102</v>
      </c>
      <c r="D865" s="1">
        <v>0.187939165277556</v>
      </c>
      <c r="E865" s="1" t="s">
        <v>24</v>
      </c>
      <c r="F865" s="2">
        <v>2.2064427353091402E-6</v>
      </c>
      <c r="G865" s="1">
        <v>82</v>
      </c>
      <c r="H865" s="1" t="s">
        <v>14604</v>
      </c>
      <c r="I865" s="1" t="s">
        <v>26</v>
      </c>
      <c r="J865" s="1" t="s">
        <v>14605</v>
      </c>
      <c r="K865" s="1" t="s">
        <v>14606</v>
      </c>
      <c r="L865" s="1" t="s">
        <v>14607</v>
      </c>
      <c r="M865" s="1" t="s">
        <v>14608</v>
      </c>
      <c r="N865" s="1" t="s">
        <v>14609</v>
      </c>
      <c r="P865" s="1" t="s">
        <v>14610</v>
      </c>
      <c r="Q865" s="1" t="s">
        <v>14611</v>
      </c>
    </row>
    <row r="866" spans="1:19" x14ac:dyDescent="0.2">
      <c r="A866" s="1" t="s">
        <v>14612</v>
      </c>
      <c r="B866" s="1">
        <v>0.98430365296803701</v>
      </c>
      <c r="C866" s="1">
        <v>27.053011624170601</v>
      </c>
      <c r="D866" s="1">
        <v>0.18792023394907101</v>
      </c>
      <c r="E866" s="1" t="s">
        <v>24</v>
      </c>
      <c r="F866" s="2">
        <v>3.8521772721308898E-8</v>
      </c>
      <c r="G866" s="1">
        <v>82</v>
      </c>
      <c r="H866" s="1" t="s">
        <v>14613</v>
      </c>
      <c r="I866" s="1" t="s">
        <v>26</v>
      </c>
      <c r="J866" s="1" t="s">
        <v>5410</v>
      </c>
      <c r="K866" s="1" t="s">
        <v>14614</v>
      </c>
      <c r="L866" s="1" t="s">
        <v>14615</v>
      </c>
      <c r="M866" s="1" t="s">
        <v>14616</v>
      </c>
      <c r="N866" s="1" t="s">
        <v>5414</v>
      </c>
      <c r="P866" s="1" t="s">
        <v>5415</v>
      </c>
      <c r="Q866" s="1" t="s">
        <v>5416</v>
      </c>
    </row>
    <row r="867" spans="1:19" x14ac:dyDescent="0.2">
      <c r="A867" s="1" t="s">
        <v>14617</v>
      </c>
      <c r="B867" s="1">
        <v>0.94549086757990897</v>
      </c>
      <c r="C867" s="1">
        <v>25.752221454592199</v>
      </c>
      <c r="D867" s="1">
        <v>0.187814765907275</v>
      </c>
      <c r="E867" s="1" t="s">
        <v>24</v>
      </c>
      <c r="F867" s="2">
        <v>4.7896292797052301E-25</v>
      </c>
      <c r="G867" s="1">
        <v>78</v>
      </c>
      <c r="H867" s="1" t="s">
        <v>14618</v>
      </c>
      <c r="I867" s="1" t="s">
        <v>26</v>
      </c>
      <c r="J867" s="1" t="s">
        <v>12408</v>
      </c>
      <c r="K867" s="1" t="s">
        <v>14619</v>
      </c>
      <c r="L867" s="1" t="s">
        <v>12410</v>
      </c>
      <c r="M867" s="1" t="s">
        <v>14620</v>
      </c>
      <c r="N867" s="1" t="s">
        <v>12412</v>
      </c>
      <c r="P867" s="1" t="s">
        <v>12413</v>
      </c>
      <c r="Q867" s="1" t="s">
        <v>12414</v>
      </c>
    </row>
    <row r="868" spans="1:19" x14ac:dyDescent="0.2">
      <c r="A868" s="1" t="s">
        <v>14621</v>
      </c>
      <c r="B868" s="1">
        <v>0.97402968036529702</v>
      </c>
      <c r="C868" s="1">
        <v>26.716947427984</v>
      </c>
      <c r="D868" s="1">
        <v>0.18768379862517701</v>
      </c>
      <c r="E868" s="1" t="s">
        <v>24</v>
      </c>
      <c r="F868" s="2">
        <v>1.72908082384264E-12</v>
      </c>
      <c r="G868" s="1">
        <v>81</v>
      </c>
      <c r="H868" s="1" t="s">
        <v>14622</v>
      </c>
      <c r="I868" s="1" t="s">
        <v>26</v>
      </c>
      <c r="J868" s="1" t="s">
        <v>14623</v>
      </c>
      <c r="K868" s="1" t="s">
        <v>14624</v>
      </c>
      <c r="L868" s="1" t="s">
        <v>14625</v>
      </c>
      <c r="M868" s="1" t="s">
        <v>14626</v>
      </c>
      <c r="N868" s="1" t="s">
        <v>14627</v>
      </c>
      <c r="P868" s="1" t="s">
        <v>14628</v>
      </c>
      <c r="Q868" s="1" t="s">
        <v>14629</v>
      </c>
    </row>
    <row r="869" spans="1:19" x14ac:dyDescent="0.2">
      <c r="A869" s="1" t="s">
        <v>14630</v>
      </c>
      <c r="B869" s="1">
        <v>0.95376712328767099</v>
      </c>
      <c r="C869" s="1">
        <v>25.6734002258526</v>
      </c>
      <c r="D869" s="1">
        <v>0.18767123241775999</v>
      </c>
      <c r="E869" s="1" t="s">
        <v>24</v>
      </c>
      <c r="F869" s="2">
        <v>1.9712535697886699E-21</v>
      </c>
      <c r="G869" s="1">
        <v>78</v>
      </c>
      <c r="H869" s="1" t="s">
        <v>14631</v>
      </c>
      <c r="I869" s="1" t="s">
        <v>26</v>
      </c>
      <c r="J869" s="1" t="s">
        <v>14632</v>
      </c>
      <c r="K869" s="1" t="s">
        <v>14633</v>
      </c>
      <c r="L869" s="1" t="s">
        <v>14634</v>
      </c>
      <c r="M869" s="1" t="s">
        <v>14635</v>
      </c>
      <c r="N869" s="1" t="s">
        <v>14636</v>
      </c>
      <c r="P869" s="1" t="s">
        <v>14637</v>
      </c>
      <c r="Q869" s="1" t="s">
        <v>14638</v>
      </c>
      <c r="R869" s="1" t="s">
        <v>14639</v>
      </c>
      <c r="S869" s="1" t="s">
        <v>14640</v>
      </c>
    </row>
    <row r="870" spans="1:19" x14ac:dyDescent="0.2">
      <c r="A870" s="1" t="s">
        <v>14650</v>
      </c>
      <c r="B870" s="1">
        <v>0.96061643835616395</v>
      </c>
      <c r="C870" s="1">
        <v>26.002091185825702</v>
      </c>
      <c r="D870" s="1">
        <v>0.18758811612175399</v>
      </c>
      <c r="E870" s="1" t="s">
        <v>24</v>
      </c>
      <c r="F870" s="2">
        <v>9.4922323048839693E-19</v>
      </c>
      <c r="G870" s="1">
        <v>79</v>
      </c>
      <c r="H870" s="1" t="s">
        <v>14651</v>
      </c>
      <c r="I870" s="1" t="s">
        <v>26</v>
      </c>
      <c r="J870" s="1" t="s">
        <v>14652</v>
      </c>
      <c r="K870" s="1" t="s">
        <v>14653</v>
      </c>
      <c r="L870" s="1" t="s">
        <v>14654</v>
      </c>
      <c r="M870" s="1" t="s">
        <v>14655</v>
      </c>
      <c r="N870" s="1" t="s">
        <v>14656</v>
      </c>
      <c r="O870" s="1" t="s">
        <v>7688</v>
      </c>
      <c r="P870" s="1" t="s">
        <v>14657</v>
      </c>
      <c r="Q870" s="1" t="s">
        <v>14658</v>
      </c>
    </row>
    <row r="871" spans="1:19" x14ac:dyDescent="0.2">
      <c r="A871" s="1" t="s">
        <v>14659</v>
      </c>
      <c r="B871" s="1">
        <v>0.98030821917808197</v>
      </c>
      <c r="C871" s="1">
        <v>27.020212780763799</v>
      </c>
      <c r="D871" s="1">
        <v>0.187582146861383</v>
      </c>
      <c r="E871" s="1" t="s">
        <v>24</v>
      </c>
      <c r="F871" s="2">
        <v>1.58164469289541E-9</v>
      </c>
      <c r="G871" s="1">
        <v>82</v>
      </c>
      <c r="H871" s="1" t="s">
        <v>14660</v>
      </c>
      <c r="I871" s="1" t="s">
        <v>26</v>
      </c>
      <c r="J871" s="1" t="s">
        <v>14661</v>
      </c>
      <c r="K871" s="1" t="s">
        <v>14662</v>
      </c>
      <c r="L871" s="1" t="s">
        <v>14663</v>
      </c>
      <c r="M871" s="1" t="s">
        <v>14664</v>
      </c>
      <c r="N871" s="1" t="s">
        <v>14665</v>
      </c>
      <c r="P871" s="1" t="s">
        <v>14666</v>
      </c>
      <c r="Q871" s="1" t="s">
        <v>14667</v>
      </c>
      <c r="R871" s="1" t="s">
        <v>14668</v>
      </c>
      <c r="S871" s="1" t="s">
        <v>14669</v>
      </c>
    </row>
    <row r="872" spans="1:19" x14ac:dyDescent="0.2">
      <c r="A872" s="1" t="s">
        <v>14670</v>
      </c>
      <c r="B872" s="1">
        <v>0.98515981735159797</v>
      </c>
      <c r="C872" s="1">
        <v>26.721232406928898</v>
      </c>
      <c r="D872" s="1">
        <v>0.18755077015892599</v>
      </c>
      <c r="E872" s="1" t="s">
        <v>24</v>
      </c>
      <c r="F872" s="2">
        <v>1.16813433563474E-7</v>
      </c>
      <c r="G872" s="1">
        <v>81</v>
      </c>
      <c r="H872" s="1" t="s">
        <v>14671</v>
      </c>
      <c r="I872" s="1" t="s">
        <v>26</v>
      </c>
      <c r="K872" s="1" t="s">
        <v>14672</v>
      </c>
      <c r="L872" s="1" t="s">
        <v>14673</v>
      </c>
      <c r="M872" s="1" t="s">
        <v>14674</v>
      </c>
      <c r="N872" s="1" t="s">
        <v>14675</v>
      </c>
    </row>
    <row r="873" spans="1:19" x14ac:dyDescent="0.2">
      <c r="A873" s="1" t="s">
        <v>14676</v>
      </c>
      <c r="B873" s="1">
        <v>0.95376712328767099</v>
      </c>
      <c r="C873" s="1">
        <v>26.302198750947198</v>
      </c>
      <c r="D873" s="1">
        <v>0.18727680700456401</v>
      </c>
      <c r="E873" s="1" t="s">
        <v>24</v>
      </c>
      <c r="F873" s="2">
        <v>1.4726435292163499E-21</v>
      </c>
      <c r="G873" s="1">
        <v>80</v>
      </c>
      <c r="H873" s="1" t="s">
        <v>14677</v>
      </c>
      <c r="I873" s="1" t="s">
        <v>26</v>
      </c>
      <c r="J873" s="1" t="s">
        <v>14678</v>
      </c>
      <c r="K873" s="1" t="s">
        <v>14679</v>
      </c>
      <c r="L873" s="1" t="s">
        <v>14680</v>
      </c>
      <c r="M873" s="1" t="s">
        <v>14681</v>
      </c>
      <c r="N873" s="1" t="s">
        <v>14682</v>
      </c>
      <c r="P873" s="1" t="s">
        <v>14683</v>
      </c>
      <c r="Q873" s="1" t="s">
        <v>14684</v>
      </c>
      <c r="R873" s="1" t="s">
        <v>621</v>
      </c>
      <c r="S873" s="1" t="s">
        <v>622</v>
      </c>
    </row>
    <row r="874" spans="1:19" x14ac:dyDescent="0.2">
      <c r="A874" s="1" t="s">
        <v>14692</v>
      </c>
      <c r="B874" s="1">
        <v>0.93350456621004596</v>
      </c>
      <c r="C874" s="1">
        <v>25.221358494642299</v>
      </c>
      <c r="D874" s="1">
        <v>0.18693123581858601</v>
      </c>
      <c r="E874" s="1" t="s">
        <v>24</v>
      </c>
      <c r="F874" s="2">
        <v>4.2598999875045097E-31</v>
      </c>
      <c r="G874" s="1">
        <v>76</v>
      </c>
      <c r="H874" s="1" t="s">
        <v>14693</v>
      </c>
      <c r="I874" s="1" t="s">
        <v>26</v>
      </c>
      <c r="J874" s="3">
        <v>44263</v>
      </c>
      <c r="K874" s="1" t="s">
        <v>14694</v>
      </c>
      <c r="L874" s="1" t="s">
        <v>14695</v>
      </c>
      <c r="M874" s="1" t="s">
        <v>14696</v>
      </c>
      <c r="N874" s="1" t="s">
        <v>14697</v>
      </c>
      <c r="P874" s="1" t="s">
        <v>14698</v>
      </c>
      <c r="Q874" s="1" t="s">
        <v>14699</v>
      </c>
    </row>
    <row r="875" spans="1:19" x14ac:dyDescent="0.2">
      <c r="A875" s="1" t="s">
        <v>14700</v>
      </c>
      <c r="B875" s="1">
        <v>0.98144977168949799</v>
      </c>
      <c r="C875" s="1">
        <v>25.1340258033939</v>
      </c>
      <c r="D875" s="1">
        <v>0.18691133359390399</v>
      </c>
      <c r="E875" s="1" t="s">
        <v>24</v>
      </c>
      <c r="F875" s="2">
        <v>1.65670804600104E-9</v>
      </c>
      <c r="G875" s="1">
        <v>76</v>
      </c>
      <c r="H875" s="1" t="s">
        <v>14701</v>
      </c>
      <c r="I875" s="1" t="s">
        <v>26</v>
      </c>
      <c r="K875" s="1" t="s">
        <v>14702</v>
      </c>
      <c r="L875" s="1" t="s">
        <v>14703</v>
      </c>
      <c r="M875" s="1" t="s">
        <v>14704</v>
      </c>
      <c r="N875" s="1" t="s">
        <v>14705</v>
      </c>
    </row>
    <row r="876" spans="1:19" x14ac:dyDescent="0.2">
      <c r="A876" s="1" t="s">
        <v>14712</v>
      </c>
      <c r="B876" s="1">
        <v>0.91638127853881302</v>
      </c>
      <c r="C876" s="1">
        <v>25.479120918958799</v>
      </c>
      <c r="D876" s="1">
        <v>0.18667867072254199</v>
      </c>
      <c r="E876" s="1" t="s">
        <v>24</v>
      </c>
      <c r="F876" s="2">
        <v>2.7410240003292702E-38</v>
      </c>
      <c r="G876" s="1">
        <v>77</v>
      </c>
      <c r="H876" s="1" t="s">
        <v>14713</v>
      </c>
      <c r="I876" s="1" t="s">
        <v>26</v>
      </c>
      <c r="J876" s="1" t="s">
        <v>4326</v>
      </c>
      <c r="K876" s="1" t="s">
        <v>14714</v>
      </c>
      <c r="L876" s="1" t="s">
        <v>14715</v>
      </c>
      <c r="M876" s="1" t="s">
        <v>14716</v>
      </c>
      <c r="N876" s="1" t="s">
        <v>4330</v>
      </c>
      <c r="P876" s="1" t="s">
        <v>14717</v>
      </c>
      <c r="Q876" s="1" t="s">
        <v>14718</v>
      </c>
    </row>
    <row r="877" spans="1:19" x14ac:dyDescent="0.2">
      <c r="A877" s="1" t="s">
        <v>14730</v>
      </c>
      <c r="B877" s="1">
        <v>0.96118721461187195</v>
      </c>
      <c r="C877" s="1">
        <v>27.253280967121398</v>
      </c>
      <c r="D877" s="1">
        <v>0.186376915943749</v>
      </c>
      <c r="E877" s="1" t="s">
        <v>24</v>
      </c>
      <c r="F877" s="2">
        <v>2.4411523463656999E-17</v>
      </c>
      <c r="G877" s="1">
        <v>82</v>
      </c>
      <c r="H877" s="1" t="s">
        <v>14731</v>
      </c>
      <c r="I877" s="1" t="s">
        <v>26</v>
      </c>
      <c r="J877" s="1" t="s">
        <v>7027</v>
      </c>
      <c r="K877" s="1" t="s">
        <v>14732</v>
      </c>
      <c r="L877" s="1" t="s">
        <v>14733</v>
      </c>
      <c r="M877" s="1" t="s">
        <v>14734</v>
      </c>
      <c r="N877" s="1" t="s">
        <v>14735</v>
      </c>
      <c r="P877" s="1" t="s">
        <v>7032</v>
      </c>
      <c r="Q877" s="1" t="s">
        <v>7033</v>
      </c>
    </row>
    <row r="878" spans="1:19" x14ac:dyDescent="0.2">
      <c r="A878" s="1" t="s">
        <v>14736</v>
      </c>
      <c r="B878" s="1">
        <v>0.920091324200913</v>
      </c>
      <c r="C878" s="1">
        <v>25.079265344054299</v>
      </c>
      <c r="D878" s="1">
        <v>0.18633733806102301</v>
      </c>
      <c r="E878" s="1" t="s">
        <v>24</v>
      </c>
      <c r="F878" s="2">
        <v>5.1420090429760197E-37</v>
      </c>
      <c r="G878" s="1">
        <v>76</v>
      </c>
      <c r="H878" s="1" t="s">
        <v>14737</v>
      </c>
      <c r="I878" s="1" t="s">
        <v>26</v>
      </c>
      <c r="J878" s="1" t="s">
        <v>14738</v>
      </c>
      <c r="K878" s="1" t="s">
        <v>14739</v>
      </c>
      <c r="L878" s="1" t="s">
        <v>14740</v>
      </c>
      <c r="M878" s="1" t="s">
        <v>14741</v>
      </c>
      <c r="N878" s="1" t="s">
        <v>14742</v>
      </c>
      <c r="P878" s="1" t="s">
        <v>14743</v>
      </c>
      <c r="Q878" s="1" t="s">
        <v>14744</v>
      </c>
      <c r="R878" s="1" t="s">
        <v>5895</v>
      </c>
      <c r="S878" s="1" t="s">
        <v>5896</v>
      </c>
    </row>
    <row r="879" spans="1:19" x14ac:dyDescent="0.2">
      <c r="A879" s="1" t="s">
        <v>14758</v>
      </c>
      <c r="B879" s="1">
        <v>0.98687214611872098</v>
      </c>
      <c r="C879" s="1">
        <v>25.052998262460999</v>
      </c>
      <c r="D879" s="1">
        <v>0.18626451712487199</v>
      </c>
      <c r="E879" s="1" t="s">
        <v>24</v>
      </c>
      <c r="F879" s="2">
        <v>4.3417074245422599E-7</v>
      </c>
      <c r="G879" s="1">
        <v>76</v>
      </c>
      <c r="H879" s="1" t="s">
        <v>14759</v>
      </c>
      <c r="I879" s="1" t="s">
        <v>26</v>
      </c>
      <c r="J879" s="1" t="s">
        <v>14760</v>
      </c>
      <c r="K879" s="1" t="s">
        <v>14761</v>
      </c>
      <c r="L879" s="1" t="s">
        <v>14762</v>
      </c>
      <c r="M879" s="1" t="s">
        <v>14763</v>
      </c>
      <c r="N879" s="1" t="s">
        <v>14764</v>
      </c>
      <c r="P879" s="1" t="s">
        <v>14765</v>
      </c>
      <c r="Q879" s="1" t="s">
        <v>14766</v>
      </c>
      <c r="R879" s="1" t="s">
        <v>14767</v>
      </c>
      <c r="S879" s="1" t="s">
        <v>14768</v>
      </c>
    </row>
    <row r="880" spans="1:19" x14ac:dyDescent="0.2">
      <c r="A880" s="1" t="s">
        <v>14778</v>
      </c>
      <c r="B880" s="1">
        <v>0.97888127853881302</v>
      </c>
      <c r="C880" s="1">
        <v>26.567201509201599</v>
      </c>
      <c r="D880" s="1">
        <v>0.18620136356372599</v>
      </c>
      <c r="E880" s="1" t="s">
        <v>24</v>
      </c>
      <c r="F880" s="2">
        <v>2.6754034835030402E-10</v>
      </c>
      <c r="G880" s="1">
        <v>80</v>
      </c>
      <c r="H880" s="1" t="s">
        <v>14779</v>
      </c>
      <c r="I880" s="1" t="s">
        <v>26</v>
      </c>
      <c r="J880" s="1" t="s">
        <v>14780</v>
      </c>
      <c r="K880" s="1" t="s">
        <v>14781</v>
      </c>
      <c r="L880" s="1" t="s">
        <v>14782</v>
      </c>
      <c r="M880" s="1" t="s">
        <v>14783</v>
      </c>
      <c r="N880" s="1" t="s">
        <v>14784</v>
      </c>
      <c r="P880" s="1" t="s">
        <v>14785</v>
      </c>
      <c r="Q880" s="1" t="s">
        <v>14786</v>
      </c>
    </row>
    <row r="881" spans="1:19" x14ac:dyDescent="0.2">
      <c r="A881" s="1" t="s">
        <v>14787</v>
      </c>
      <c r="B881" s="1">
        <v>0.99714611872146097</v>
      </c>
      <c r="C881" s="1">
        <v>25.443764509547801</v>
      </c>
      <c r="D881" s="1">
        <v>0.18617136394598299</v>
      </c>
      <c r="E881" s="1" t="s">
        <v>24</v>
      </c>
      <c r="F881" s="1">
        <v>1.8766284066093899E-2</v>
      </c>
      <c r="G881" s="1">
        <v>77</v>
      </c>
      <c r="H881" s="1" t="s">
        <v>14788</v>
      </c>
      <c r="I881" s="1" t="s">
        <v>26</v>
      </c>
      <c r="K881" s="1" t="s">
        <v>14789</v>
      </c>
      <c r="L881" s="1" t="s">
        <v>14790</v>
      </c>
      <c r="M881" s="1" t="s">
        <v>14791</v>
      </c>
      <c r="N881" s="1" t="s">
        <v>14792</v>
      </c>
    </row>
    <row r="882" spans="1:19" x14ac:dyDescent="0.2">
      <c r="A882" s="1" t="s">
        <v>14811</v>
      </c>
      <c r="B882" s="1">
        <v>0.99429223744292194</v>
      </c>
      <c r="C882" s="1">
        <v>25.0738251884611</v>
      </c>
      <c r="D882" s="1">
        <v>0.18608266068156301</v>
      </c>
      <c r="E882" s="1" t="s">
        <v>24</v>
      </c>
      <c r="F882" s="1">
        <v>8.2219974099652696E-4</v>
      </c>
      <c r="G882" s="1">
        <v>76</v>
      </c>
      <c r="H882" s="1" t="s">
        <v>14812</v>
      </c>
      <c r="I882" s="1" t="s">
        <v>26</v>
      </c>
      <c r="J882" s="1" t="s">
        <v>14813</v>
      </c>
      <c r="K882" s="1" t="s">
        <v>14814</v>
      </c>
      <c r="L882" s="1" t="s">
        <v>14815</v>
      </c>
      <c r="M882" s="1" t="s">
        <v>14816</v>
      </c>
      <c r="N882" s="1" t="s">
        <v>14817</v>
      </c>
      <c r="O882" s="1" t="s">
        <v>14818</v>
      </c>
      <c r="P882" s="1" t="s">
        <v>14819</v>
      </c>
      <c r="Q882" s="1" t="s">
        <v>14820</v>
      </c>
      <c r="R882" s="1" t="s">
        <v>555</v>
      </c>
      <c r="S882" s="1" t="s">
        <v>556</v>
      </c>
    </row>
    <row r="883" spans="1:19" x14ac:dyDescent="0.2">
      <c r="A883" s="1" t="s">
        <v>14821</v>
      </c>
      <c r="B883" s="1">
        <v>0.99429223744292194</v>
      </c>
      <c r="C883" s="1">
        <v>24.808785536818501</v>
      </c>
      <c r="D883" s="1">
        <v>0.18603912837738701</v>
      </c>
      <c r="E883" s="1" t="s">
        <v>24</v>
      </c>
      <c r="F883" s="1">
        <v>8.0619112977258303E-4</v>
      </c>
      <c r="G883" s="1">
        <v>75</v>
      </c>
      <c r="H883" s="1" t="s">
        <v>14822</v>
      </c>
      <c r="I883" s="1" t="s">
        <v>26</v>
      </c>
      <c r="J883" s="1" t="s">
        <v>14823</v>
      </c>
      <c r="K883" s="1" t="s">
        <v>14824</v>
      </c>
      <c r="L883" s="1" t="s">
        <v>14825</v>
      </c>
      <c r="M883" s="1" t="s">
        <v>14826</v>
      </c>
      <c r="N883" s="1" t="s">
        <v>14827</v>
      </c>
      <c r="O883" s="1" t="s">
        <v>7337</v>
      </c>
      <c r="P883" s="1" t="s">
        <v>14828</v>
      </c>
      <c r="Q883" s="1" t="s">
        <v>14829</v>
      </c>
      <c r="R883" s="1" t="s">
        <v>7173</v>
      </c>
      <c r="S883" s="1" t="s">
        <v>7174</v>
      </c>
    </row>
    <row r="884" spans="1:19" x14ac:dyDescent="0.2">
      <c r="A884" s="1" t="s">
        <v>14830</v>
      </c>
      <c r="B884" s="1">
        <v>0.994577625570776</v>
      </c>
      <c r="C884" s="1">
        <v>24.834122988825001</v>
      </c>
      <c r="D884" s="1">
        <v>0.18602582888522401</v>
      </c>
      <c r="E884" s="1" t="s">
        <v>24</v>
      </c>
      <c r="F884" s="1">
        <v>1.3167402691269599E-3</v>
      </c>
      <c r="G884" s="1">
        <v>75</v>
      </c>
      <c r="H884" s="1" t="s">
        <v>14831</v>
      </c>
      <c r="I884" s="1" t="s">
        <v>26</v>
      </c>
      <c r="J884" s="1" t="s">
        <v>14832</v>
      </c>
      <c r="K884" s="1" t="s">
        <v>14833</v>
      </c>
      <c r="L884" s="1" t="s">
        <v>14834</v>
      </c>
      <c r="M884" s="1" t="s">
        <v>14835</v>
      </c>
      <c r="N884" s="1" t="s">
        <v>14836</v>
      </c>
      <c r="P884" s="1" t="s">
        <v>14837</v>
      </c>
      <c r="Q884" s="1" t="s">
        <v>14838</v>
      </c>
    </row>
    <row r="885" spans="1:19" x14ac:dyDescent="0.2">
      <c r="A885" s="1" t="s">
        <v>14839</v>
      </c>
      <c r="B885" s="1">
        <v>0.90839041095890405</v>
      </c>
      <c r="C885" s="1">
        <v>24.852795774757901</v>
      </c>
      <c r="D885" s="1">
        <v>0.186023646004294</v>
      </c>
      <c r="E885" s="1" t="s">
        <v>24</v>
      </c>
      <c r="F885" s="2">
        <v>8.5116054221943099E-42</v>
      </c>
      <c r="G885" s="1">
        <v>75</v>
      </c>
      <c r="H885" s="1" t="s">
        <v>14840</v>
      </c>
      <c r="I885" s="1" t="s">
        <v>26</v>
      </c>
      <c r="K885" s="1" t="s">
        <v>14841</v>
      </c>
      <c r="L885" s="1" t="s">
        <v>14842</v>
      </c>
      <c r="M885" s="1" t="s">
        <v>14843</v>
      </c>
      <c r="N885" s="1" t="s">
        <v>14844</v>
      </c>
    </row>
    <row r="886" spans="1:19" x14ac:dyDescent="0.2">
      <c r="A886" s="1" t="s">
        <v>14845</v>
      </c>
      <c r="B886" s="1">
        <v>0.93692922374429199</v>
      </c>
      <c r="C886" s="1">
        <v>25.689083802491901</v>
      </c>
      <c r="D886" s="1">
        <v>0.185955171282538</v>
      </c>
      <c r="E886" s="1" t="s">
        <v>24</v>
      </c>
      <c r="F886" s="2">
        <v>1.75379587579575E-29</v>
      </c>
      <c r="G886" s="1">
        <v>78</v>
      </c>
      <c r="H886" s="1" t="s">
        <v>14846</v>
      </c>
      <c r="I886" s="1" t="s">
        <v>26</v>
      </c>
      <c r="J886" s="1" t="s">
        <v>883</v>
      </c>
      <c r="K886" s="1" t="s">
        <v>884</v>
      </c>
      <c r="L886" s="1" t="s">
        <v>885</v>
      </c>
      <c r="M886" s="1" t="s">
        <v>886</v>
      </c>
      <c r="N886" s="1" t="s">
        <v>887</v>
      </c>
      <c r="O886" s="1" t="s">
        <v>1091</v>
      </c>
      <c r="P886" s="1" t="s">
        <v>888</v>
      </c>
      <c r="Q886" s="1" t="s">
        <v>889</v>
      </c>
    </row>
    <row r="887" spans="1:19" x14ac:dyDescent="0.2">
      <c r="A887" s="1" t="s">
        <v>14847</v>
      </c>
      <c r="B887" s="1">
        <v>0.948344748858447</v>
      </c>
      <c r="C887" s="1">
        <v>26.333931843816998</v>
      </c>
      <c r="D887" s="1">
        <v>0.18579898198001399</v>
      </c>
      <c r="E887" s="1" t="s">
        <v>24</v>
      </c>
      <c r="F887" s="2">
        <v>1.19341049196403E-23</v>
      </c>
      <c r="G887" s="1">
        <v>80</v>
      </c>
      <c r="H887" s="1" t="s">
        <v>14848</v>
      </c>
      <c r="I887" s="1" t="s">
        <v>26</v>
      </c>
      <c r="J887" s="1" t="s">
        <v>14849</v>
      </c>
      <c r="K887" s="1" t="s">
        <v>14850</v>
      </c>
      <c r="L887" s="1" t="s">
        <v>14851</v>
      </c>
      <c r="M887" s="1" t="s">
        <v>14852</v>
      </c>
      <c r="N887" s="1" t="s">
        <v>14853</v>
      </c>
      <c r="P887" s="1" t="s">
        <v>14854</v>
      </c>
      <c r="Q887" s="1" t="s">
        <v>14855</v>
      </c>
      <c r="R887" s="1" t="s">
        <v>14856</v>
      </c>
      <c r="S887" s="1" t="s">
        <v>14857</v>
      </c>
    </row>
    <row r="888" spans="1:19" x14ac:dyDescent="0.2">
      <c r="A888" s="1" t="s">
        <v>14867</v>
      </c>
      <c r="B888" s="1">
        <v>0.97460045662100503</v>
      </c>
      <c r="C888" s="1">
        <v>25.931270950518702</v>
      </c>
      <c r="D888" s="1">
        <v>0.18574537610567901</v>
      </c>
      <c r="E888" s="1" t="s">
        <v>24</v>
      </c>
      <c r="F888" s="2">
        <v>2.5202379385916298E-12</v>
      </c>
      <c r="G888" s="1">
        <v>78</v>
      </c>
      <c r="H888" s="1" t="s">
        <v>14868</v>
      </c>
      <c r="I888" s="1" t="s">
        <v>26</v>
      </c>
      <c r="J888" s="1" t="s">
        <v>14869</v>
      </c>
      <c r="K888" s="1" t="s">
        <v>14870</v>
      </c>
      <c r="L888" s="1" t="s">
        <v>14871</v>
      </c>
      <c r="M888" s="1" t="s">
        <v>14872</v>
      </c>
      <c r="N888" s="1" t="s">
        <v>14873</v>
      </c>
      <c r="P888" s="1" t="s">
        <v>14874</v>
      </c>
      <c r="Q888" s="1" t="s">
        <v>14875</v>
      </c>
      <c r="R888" s="1" t="s">
        <v>14876</v>
      </c>
      <c r="S888" s="1" t="s">
        <v>14877</v>
      </c>
    </row>
    <row r="889" spans="1:19" x14ac:dyDescent="0.2">
      <c r="A889" s="1" t="s">
        <v>14878</v>
      </c>
      <c r="B889" s="1">
        <v>0.97602739726027399</v>
      </c>
      <c r="C889" s="1">
        <v>26.494208072682401</v>
      </c>
      <c r="D889" s="1">
        <v>0.18563233799060699</v>
      </c>
      <c r="E889" s="1" t="s">
        <v>24</v>
      </c>
      <c r="F889" s="2">
        <v>1.20074592970014E-11</v>
      </c>
      <c r="G889" s="1">
        <v>80</v>
      </c>
      <c r="H889" s="1" t="s">
        <v>14879</v>
      </c>
      <c r="I889" s="1" t="s">
        <v>26</v>
      </c>
      <c r="J889" s="1" t="s">
        <v>14880</v>
      </c>
      <c r="K889" s="1" t="s">
        <v>14881</v>
      </c>
      <c r="L889" s="1" t="s">
        <v>14882</v>
      </c>
      <c r="M889" s="1" t="s">
        <v>14883</v>
      </c>
      <c r="N889" s="1" t="s">
        <v>14884</v>
      </c>
      <c r="P889" s="1" t="s">
        <v>4474</v>
      </c>
      <c r="Q889" s="1" t="s">
        <v>4475</v>
      </c>
    </row>
    <row r="890" spans="1:19" x14ac:dyDescent="0.2">
      <c r="A890" s="1" t="s">
        <v>14903</v>
      </c>
      <c r="B890" s="1">
        <v>0.97288812785388101</v>
      </c>
      <c r="C890" s="1">
        <v>26.920958897376401</v>
      </c>
      <c r="D890" s="1">
        <v>0.18550443968549099</v>
      </c>
      <c r="E890" s="1" t="s">
        <v>24</v>
      </c>
      <c r="F890" s="2">
        <v>1.66100521564988E-12</v>
      </c>
      <c r="G890" s="1">
        <v>81</v>
      </c>
      <c r="H890" s="1" t="s">
        <v>14904</v>
      </c>
      <c r="I890" s="1" t="s">
        <v>26</v>
      </c>
      <c r="K890" s="1" t="s">
        <v>14905</v>
      </c>
      <c r="L890" s="1" t="s">
        <v>14906</v>
      </c>
      <c r="M890" s="1" t="s">
        <v>14907</v>
      </c>
      <c r="N890" s="1" t="s">
        <v>2043</v>
      </c>
    </row>
    <row r="891" spans="1:19" x14ac:dyDescent="0.2">
      <c r="A891" s="1" t="s">
        <v>14917</v>
      </c>
      <c r="B891" s="1">
        <v>0.99315068493150704</v>
      </c>
      <c r="C891" s="1">
        <v>26.004517253389199</v>
      </c>
      <c r="D891" s="1">
        <v>0.18533391603295399</v>
      </c>
      <c r="E891" s="1" t="s">
        <v>24</v>
      </c>
      <c r="F891" s="1">
        <v>2.5743823816009101E-4</v>
      </c>
      <c r="G891" s="1">
        <v>79</v>
      </c>
      <c r="H891" s="1" t="s">
        <v>14918</v>
      </c>
      <c r="I891" s="1" t="s">
        <v>26</v>
      </c>
      <c r="J891" s="1" t="s">
        <v>14919</v>
      </c>
      <c r="K891" s="1" t="s">
        <v>14920</v>
      </c>
      <c r="L891" s="1" t="s">
        <v>14921</v>
      </c>
      <c r="M891" s="1" t="s">
        <v>14922</v>
      </c>
      <c r="N891" s="1" t="s">
        <v>14923</v>
      </c>
      <c r="P891" s="1" t="s">
        <v>14924</v>
      </c>
      <c r="Q891" s="1" t="s">
        <v>14925</v>
      </c>
    </row>
    <row r="892" spans="1:19" x14ac:dyDescent="0.2">
      <c r="A892" s="1" t="s">
        <v>14934</v>
      </c>
      <c r="B892" s="1">
        <v>0.98886986301369895</v>
      </c>
      <c r="C892" s="1">
        <v>26.644636229763101</v>
      </c>
      <c r="D892" s="1">
        <v>0.18497881427903601</v>
      </c>
      <c r="E892" s="1" t="s">
        <v>24</v>
      </c>
      <c r="F892" s="2">
        <v>5.5713005067654504E-6</v>
      </c>
      <c r="G892" s="1">
        <v>81</v>
      </c>
      <c r="H892" s="1" t="s">
        <v>14935</v>
      </c>
      <c r="I892" s="1" t="s">
        <v>49</v>
      </c>
    </row>
    <row r="893" spans="1:19" x14ac:dyDescent="0.2">
      <c r="A893" s="1" t="s">
        <v>14937</v>
      </c>
      <c r="B893" s="1">
        <v>0.99058219178082196</v>
      </c>
      <c r="C893" s="1">
        <v>26.2456113369748</v>
      </c>
      <c r="D893" s="1">
        <v>0.18487484268262999</v>
      </c>
      <c r="E893" s="1" t="s">
        <v>24</v>
      </c>
      <c r="F893" s="2">
        <v>2.1061819716222699E-5</v>
      </c>
      <c r="G893" s="1">
        <v>79</v>
      </c>
      <c r="H893" s="1" t="s">
        <v>14938</v>
      </c>
      <c r="I893" s="1" t="s">
        <v>26</v>
      </c>
      <c r="J893" s="1" t="s">
        <v>14939</v>
      </c>
      <c r="K893" s="1" t="s">
        <v>14940</v>
      </c>
      <c r="L893" s="1" t="s">
        <v>14941</v>
      </c>
      <c r="M893" s="1" t="s">
        <v>14942</v>
      </c>
      <c r="N893" s="1" t="s">
        <v>14943</v>
      </c>
      <c r="P893" s="1" t="s">
        <v>14944</v>
      </c>
      <c r="Q893" s="1" t="s">
        <v>14945</v>
      </c>
    </row>
    <row r="894" spans="1:19" x14ac:dyDescent="0.2">
      <c r="A894" s="1" t="s">
        <v>14946</v>
      </c>
      <c r="B894" s="1">
        <v>0.94663242009132398</v>
      </c>
      <c r="C894" s="1">
        <v>25.381917736765399</v>
      </c>
      <c r="D894" s="1">
        <v>0.18485154910787499</v>
      </c>
      <c r="E894" s="1" t="s">
        <v>24</v>
      </c>
      <c r="F894" s="2">
        <v>8.7839381236497292E-25</v>
      </c>
      <c r="G894" s="1">
        <v>77</v>
      </c>
      <c r="H894" s="1" t="s">
        <v>14947</v>
      </c>
      <c r="I894" s="1" t="s">
        <v>26</v>
      </c>
      <c r="J894" s="1" t="s">
        <v>14948</v>
      </c>
      <c r="K894" s="1" t="s">
        <v>7519</v>
      </c>
      <c r="L894" s="1" t="s">
        <v>7520</v>
      </c>
      <c r="M894" s="1" t="s">
        <v>7521</v>
      </c>
      <c r="N894" s="1" t="s">
        <v>14949</v>
      </c>
      <c r="P894" s="1" t="s">
        <v>14950</v>
      </c>
      <c r="Q894" s="1" t="s">
        <v>14951</v>
      </c>
    </row>
    <row r="895" spans="1:19" x14ac:dyDescent="0.2">
      <c r="A895" s="1" t="s">
        <v>14952</v>
      </c>
      <c r="B895" s="1">
        <v>0.98144977168949799</v>
      </c>
      <c r="C895" s="1">
        <v>25.4133009666151</v>
      </c>
      <c r="D895" s="1">
        <v>0.18482041349543499</v>
      </c>
      <c r="E895" s="1" t="s">
        <v>24</v>
      </c>
      <c r="F895" s="2">
        <v>1.8808150507602499E-9</v>
      </c>
      <c r="G895" s="1">
        <v>77</v>
      </c>
      <c r="H895" s="1" t="s">
        <v>14953</v>
      </c>
      <c r="I895" s="1" t="s">
        <v>26</v>
      </c>
      <c r="J895" s="1" t="s">
        <v>14954</v>
      </c>
      <c r="K895" s="1" t="s">
        <v>14955</v>
      </c>
      <c r="L895" s="1" t="s">
        <v>14956</v>
      </c>
      <c r="M895" s="1" t="s">
        <v>14957</v>
      </c>
      <c r="N895" s="1" t="s">
        <v>14958</v>
      </c>
      <c r="P895" s="1" t="s">
        <v>14959</v>
      </c>
      <c r="Q895" s="1" t="s">
        <v>14960</v>
      </c>
      <c r="R895" s="1" t="s">
        <v>7579</v>
      </c>
      <c r="S895" s="1" t="s">
        <v>7580</v>
      </c>
    </row>
    <row r="896" spans="1:19" x14ac:dyDescent="0.2">
      <c r="A896" s="1" t="s">
        <v>14961</v>
      </c>
      <c r="B896" s="1">
        <v>0.98287671232876705</v>
      </c>
      <c r="C896" s="1">
        <v>25.938427125373401</v>
      </c>
      <c r="D896" s="1">
        <v>0.18482023174800999</v>
      </c>
      <c r="E896" s="1" t="s">
        <v>24</v>
      </c>
      <c r="F896" s="2">
        <v>1.6616234650752699E-8</v>
      </c>
      <c r="G896" s="1">
        <v>78</v>
      </c>
      <c r="H896" s="1" t="s">
        <v>14962</v>
      </c>
      <c r="I896" s="1" t="s">
        <v>26</v>
      </c>
      <c r="J896" s="1" t="s">
        <v>14963</v>
      </c>
      <c r="K896" s="1" t="s">
        <v>14964</v>
      </c>
      <c r="L896" s="1" t="s">
        <v>14965</v>
      </c>
      <c r="M896" s="1" t="s">
        <v>14966</v>
      </c>
      <c r="N896" s="1" t="s">
        <v>14967</v>
      </c>
    </row>
    <row r="897" spans="1:19" x14ac:dyDescent="0.2">
      <c r="A897" s="1" t="s">
        <v>14972</v>
      </c>
      <c r="B897" s="1">
        <v>0.98144977168949799</v>
      </c>
      <c r="C897" s="1">
        <v>24.867902263330699</v>
      </c>
      <c r="D897" s="1">
        <v>0.18465304378182201</v>
      </c>
      <c r="E897" s="1" t="s">
        <v>24</v>
      </c>
      <c r="F897" s="2">
        <v>2.1411222533030199E-9</v>
      </c>
      <c r="G897" s="1">
        <v>75</v>
      </c>
      <c r="H897" s="1" t="s">
        <v>14973</v>
      </c>
      <c r="I897" s="1" t="s">
        <v>26</v>
      </c>
      <c r="J897" s="1" t="s">
        <v>14974</v>
      </c>
      <c r="K897" s="1" t="s">
        <v>14975</v>
      </c>
      <c r="L897" s="1" t="s">
        <v>14976</v>
      </c>
      <c r="M897" s="1" t="s">
        <v>14977</v>
      </c>
      <c r="N897" s="1" t="s">
        <v>14978</v>
      </c>
      <c r="P897" s="1" t="s">
        <v>14979</v>
      </c>
      <c r="Q897" s="1" t="s">
        <v>14980</v>
      </c>
    </row>
    <row r="898" spans="1:19" x14ac:dyDescent="0.2">
      <c r="A898" s="1" t="s">
        <v>14981</v>
      </c>
      <c r="B898" s="1">
        <v>0.87813926940639297</v>
      </c>
      <c r="C898" s="1">
        <v>25.319551423473399</v>
      </c>
      <c r="D898" s="1">
        <v>0.18448950913795401</v>
      </c>
      <c r="E898" s="1" t="s">
        <v>24</v>
      </c>
      <c r="F898" s="2">
        <v>2.8144547552971699E-55</v>
      </c>
      <c r="G898" s="1">
        <v>77</v>
      </c>
      <c r="H898" s="1" t="s">
        <v>14982</v>
      </c>
      <c r="I898" s="1" t="s">
        <v>26</v>
      </c>
      <c r="K898" s="1" t="s">
        <v>14983</v>
      </c>
      <c r="L898" s="1" t="s">
        <v>14984</v>
      </c>
      <c r="M898" s="1" t="s">
        <v>14985</v>
      </c>
      <c r="N898" s="1" t="s">
        <v>14986</v>
      </c>
    </row>
    <row r="899" spans="1:19" x14ac:dyDescent="0.2">
      <c r="A899" s="1" t="s">
        <v>14996</v>
      </c>
      <c r="B899" s="1">
        <v>0.98144977168949799</v>
      </c>
      <c r="C899" s="1">
        <v>25.8761395499203</v>
      </c>
      <c r="D899" s="1">
        <v>0.184260381162763</v>
      </c>
      <c r="E899" s="1" t="s">
        <v>24</v>
      </c>
      <c r="F899" s="2">
        <v>1.88200473107397E-9</v>
      </c>
      <c r="G899" s="1">
        <v>78</v>
      </c>
      <c r="H899" s="1" t="s">
        <v>14997</v>
      </c>
      <c r="I899" s="1" t="s">
        <v>26</v>
      </c>
      <c r="J899" s="1" t="s">
        <v>14998</v>
      </c>
      <c r="K899" s="1" t="s">
        <v>14999</v>
      </c>
      <c r="L899" s="1" t="s">
        <v>15000</v>
      </c>
      <c r="M899" s="1" t="s">
        <v>15001</v>
      </c>
      <c r="N899" s="1" t="s">
        <v>15002</v>
      </c>
      <c r="P899" s="1" t="s">
        <v>15003</v>
      </c>
      <c r="Q899" s="1" t="s">
        <v>15004</v>
      </c>
    </row>
    <row r="900" spans="1:19" x14ac:dyDescent="0.2">
      <c r="A900" s="1" t="s">
        <v>15005</v>
      </c>
      <c r="B900" s="1">
        <v>0.96917808219178103</v>
      </c>
      <c r="C900" s="1">
        <v>26.761778282124499</v>
      </c>
      <c r="D900" s="1">
        <v>0.18424481383786601</v>
      </c>
      <c r="E900" s="1" t="s">
        <v>24</v>
      </c>
      <c r="F900" s="2">
        <v>1.10785468462908E-14</v>
      </c>
      <c r="G900" s="1">
        <v>81</v>
      </c>
      <c r="H900" s="1" t="s">
        <v>15006</v>
      </c>
      <c r="I900" s="1" t="s">
        <v>26</v>
      </c>
      <c r="J900" s="1" t="s">
        <v>15007</v>
      </c>
      <c r="K900" s="1" t="s">
        <v>15008</v>
      </c>
      <c r="L900" s="1" t="s">
        <v>15009</v>
      </c>
      <c r="M900" s="1" t="s">
        <v>15010</v>
      </c>
      <c r="N900" s="1" t="s">
        <v>15011</v>
      </c>
      <c r="P900" s="1" t="s">
        <v>163</v>
      </c>
      <c r="Q900" s="1" t="s">
        <v>164</v>
      </c>
    </row>
    <row r="901" spans="1:19" x14ac:dyDescent="0.2">
      <c r="A901" s="1" t="s">
        <v>15012</v>
      </c>
      <c r="B901" s="1">
        <v>0.98687214611872098</v>
      </c>
      <c r="C901" s="1">
        <v>25.2603907157321</v>
      </c>
      <c r="D901" s="1">
        <v>0.18417125075512999</v>
      </c>
      <c r="E901" s="1" t="s">
        <v>24</v>
      </c>
      <c r="F901" s="2">
        <v>3.70158327683537E-7</v>
      </c>
      <c r="G901" s="1">
        <v>76</v>
      </c>
      <c r="H901" s="1" t="s">
        <v>15013</v>
      </c>
      <c r="I901" s="1" t="s">
        <v>26</v>
      </c>
      <c r="N901" s="1" t="s">
        <v>15014</v>
      </c>
    </row>
    <row r="902" spans="1:19" x14ac:dyDescent="0.2">
      <c r="A902" s="1" t="s">
        <v>15015</v>
      </c>
      <c r="B902" s="1">
        <v>0.98401826484018295</v>
      </c>
      <c r="C902" s="1">
        <v>25.610947101975501</v>
      </c>
      <c r="D902" s="1">
        <v>0.18398381168628</v>
      </c>
      <c r="E902" s="1" t="s">
        <v>24</v>
      </c>
      <c r="F902" s="2">
        <v>3.3429432537775798E-8</v>
      </c>
      <c r="G902" s="1">
        <v>77</v>
      </c>
      <c r="H902" s="1" t="s">
        <v>15016</v>
      </c>
      <c r="I902" s="1" t="s">
        <v>26</v>
      </c>
      <c r="J902" s="1" t="s">
        <v>15017</v>
      </c>
      <c r="K902" s="1" t="s">
        <v>15018</v>
      </c>
      <c r="L902" s="1" t="s">
        <v>15019</v>
      </c>
      <c r="M902" s="1" t="s">
        <v>15020</v>
      </c>
      <c r="N902" s="1" t="s">
        <v>15021</v>
      </c>
      <c r="P902" s="1" t="s">
        <v>15022</v>
      </c>
      <c r="Q902" s="1" t="s">
        <v>15023</v>
      </c>
      <c r="R902" s="1" t="s">
        <v>12087</v>
      </c>
      <c r="S902" s="1" t="s">
        <v>12088</v>
      </c>
    </row>
    <row r="903" spans="1:19" x14ac:dyDescent="0.2">
      <c r="A903" s="1" t="s">
        <v>15024</v>
      </c>
      <c r="B903" s="1">
        <v>0.99714611872146097</v>
      </c>
      <c r="C903" s="1">
        <v>24.892380569333699</v>
      </c>
      <c r="D903" s="1">
        <v>0.183782784578714</v>
      </c>
      <c r="E903" s="1" t="s">
        <v>24</v>
      </c>
      <c r="F903" s="1">
        <v>1.9525096037579098E-2</v>
      </c>
      <c r="G903" s="1">
        <v>75</v>
      </c>
      <c r="H903" s="1" t="s">
        <v>15025</v>
      </c>
      <c r="I903" s="1" t="s">
        <v>26</v>
      </c>
      <c r="J903" s="1" t="s">
        <v>15026</v>
      </c>
      <c r="K903" s="1" t="s">
        <v>15027</v>
      </c>
      <c r="L903" s="1" t="s">
        <v>15028</v>
      </c>
      <c r="M903" s="1" t="s">
        <v>15029</v>
      </c>
      <c r="N903" s="1" t="s">
        <v>15030</v>
      </c>
      <c r="O903" s="1" t="s">
        <v>15031</v>
      </c>
      <c r="P903" s="1" t="s">
        <v>15032</v>
      </c>
      <c r="Q903" s="1" t="s">
        <v>15033</v>
      </c>
    </row>
    <row r="904" spans="1:19" x14ac:dyDescent="0.2">
      <c r="A904" s="1" t="s">
        <v>15034</v>
      </c>
      <c r="B904" s="1">
        <v>0.99714611872146097</v>
      </c>
      <c r="C904" s="1">
        <v>24.8856958113724</v>
      </c>
      <c r="D904" s="1">
        <v>0.18366700542613501</v>
      </c>
      <c r="E904" s="1" t="s">
        <v>24</v>
      </c>
      <c r="F904" s="1">
        <v>1.9434270039320699E-2</v>
      </c>
      <c r="G904" s="1">
        <v>75</v>
      </c>
      <c r="H904" s="1" t="s">
        <v>15035</v>
      </c>
      <c r="I904" s="1" t="s">
        <v>26</v>
      </c>
      <c r="J904" s="1" t="s">
        <v>15036</v>
      </c>
      <c r="K904" s="1" t="s">
        <v>15037</v>
      </c>
      <c r="L904" s="1" t="s">
        <v>15038</v>
      </c>
      <c r="M904" s="1" t="s">
        <v>15039</v>
      </c>
      <c r="N904" s="1" t="s">
        <v>15040</v>
      </c>
      <c r="P904" s="1" t="s">
        <v>15041</v>
      </c>
      <c r="Q904" s="1" t="s">
        <v>15042</v>
      </c>
      <c r="R904" s="1" t="s">
        <v>12805</v>
      </c>
      <c r="S904" s="1" t="s">
        <v>12806</v>
      </c>
    </row>
    <row r="905" spans="1:19" x14ac:dyDescent="0.2">
      <c r="A905" s="1" t="s">
        <v>15052</v>
      </c>
      <c r="B905" s="1">
        <v>0.99001141552511396</v>
      </c>
      <c r="C905" s="1">
        <v>26.305694601491599</v>
      </c>
      <c r="D905" s="1">
        <v>0.18358637488899701</v>
      </c>
      <c r="E905" s="1" t="s">
        <v>24</v>
      </c>
      <c r="F905" s="2">
        <v>9.6676509884648105E-6</v>
      </c>
      <c r="G905" s="1">
        <v>80</v>
      </c>
      <c r="H905" s="1" t="s">
        <v>15053</v>
      </c>
      <c r="I905" s="1" t="s">
        <v>26</v>
      </c>
      <c r="K905" s="1" t="s">
        <v>15054</v>
      </c>
      <c r="L905" s="1" t="s">
        <v>15055</v>
      </c>
      <c r="M905" s="1" t="s">
        <v>15056</v>
      </c>
      <c r="N905" s="1" t="s">
        <v>14757</v>
      </c>
      <c r="O905" s="1" t="s">
        <v>172</v>
      </c>
    </row>
    <row r="906" spans="1:19" x14ac:dyDescent="0.2">
      <c r="A906" s="1" t="s">
        <v>15057</v>
      </c>
      <c r="B906" s="1">
        <v>0.97859589041095896</v>
      </c>
      <c r="C906" s="1">
        <v>25.907284211522001</v>
      </c>
      <c r="D906" s="1">
        <v>0.18354335746821501</v>
      </c>
      <c r="E906" s="1" t="s">
        <v>24</v>
      </c>
      <c r="F906" s="2">
        <v>2.2140394396934299E-10</v>
      </c>
      <c r="G906" s="1">
        <v>78</v>
      </c>
      <c r="H906" s="1" t="s">
        <v>15058</v>
      </c>
      <c r="I906" s="1" t="s">
        <v>26</v>
      </c>
      <c r="J906" s="1" t="s">
        <v>15059</v>
      </c>
      <c r="K906" s="1" t="s">
        <v>15060</v>
      </c>
      <c r="L906" s="1" t="s">
        <v>15061</v>
      </c>
      <c r="M906" s="1" t="s">
        <v>15062</v>
      </c>
      <c r="N906" s="1" t="s">
        <v>15063</v>
      </c>
      <c r="P906" s="1" t="s">
        <v>15064</v>
      </c>
      <c r="Q906" s="1" t="s">
        <v>15065</v>
      </c>
    </row>
    <row r="907" spans="1:19" x14ac:dyDescent="0.2">
      <c r="A907" s="1" t="s">
        <v>15068</v>
      </c>
      <c r="B907" s="1">
        <v>0.99029680365296802</v>
      </c>
      <c r="C907" s="1">
        <v>24.856808210651799</v>
      </c>
      <c r="D907" s="1">
        <v>0.18335686786629601</v>
      </c>
      <c r="E907" s="1" t="s">
        <v>24</v>
      </c>
      <c r="F907" s="2">
        <v>1.4121358483065301E-5</v>
      </c>
      <c r="G907" s="1">
        <v>75</v>
      </c>
      <c r="H907" s="1" t="s">
        <v>15069</v>
      </c>
      <c r="I907" s="1" t="s">
        <v>26</v>
      </c>
      <c r="J907" s="1" t="s">
        <v>15070</v>
      </c>
      <c r="K907" s="1" t="s">
        <v>15071</v>
      </c>
      <c r="L907" s="1" t="s">
        <v>15072</v>
      </c>
      <c r="M907" s="1" t="s">
        <v>15073</v>
      </c>
      <c r="N907" s="1" t="s">
        <v>15074</v>
      </c>
      <c r="P907" s="1" t="s">
        <v>15075</v>
      </c>
      <c r="Q907" s="1" t="s">
        <v>15076</v>
      </c>
    </row>
    <row r="908" spans="1:19" x14ac:dyDescent="0.2">
      <c r="A908" s="1" t="s">
        <v>15077</v>
      </c>
      <c r="B908" s="1">
        <v>0.98030821917808197</v>
      </c>
      <c r="C908" s="1">
        <v>27.2248696857671</v>
      </c>
      <c r="D908" s="1">
        <v>0.183347090341901</v>
      </c>
      <c r="E908" s="1" t="s">
        <v>24</v>
      </c>
      <c r="F908" s="2">
        <v>2.31783704836797E-9</v>
      </c>
      <c r="G908" s="1">
        <v>82</v>
      </c>
      <c r="H908" s="1" t="s">
        <v>15078</v>
      </c>
      <c r="I908" s="1" t="s">
        <v>26</v>
      </c>
      <c r="J908" s="1" t="s">
        <v>15079</v>
      </c>
      <c r="K908" s="1" t="s">
        <v>15080</v>
      </c>
      <c r="L908" s="1" t="s">
        <v>15081</v>
      </c>
      <c r="M908" s="1" t="s">
        <v>15082</v>
      </c>
      <c r="N908" s="1" t="s">
        <v>15083</v>
      </c>
    </row>
    <row r="909" spans="1:19" x14ac:dyDescent="0.2">
      <c r="A909" s="1" t="s">
        <v>15084</v>
      </c>
      <c r="B909" s="1">
        <v>0.97060502283104999</v>
      </c>
      <c r="C909" s="1">
        <v>26.5624934805676</v>
      </c>
      <c r="D909" s="1">
        <v>0.183263039796909</v>
      </c>
      <c r="E909" s="1" t="s">
        <v>24</v>
      </c>
      <c r="F909" s="2">
        <v>4.20425797472726E-14</v>
      </c>
      <c r="G909" s="1">
        <v>80</v>
      </c>
      <c r="H909" s="1" t="s">
        <v>15085</v>
      </c>
      <c r="I909" s="1" t="s">
        <v>26</v>
      </c>
      <c r="K909" s="1" t="s">
        <v>15086</v>
      </c>
      <c r="L909" s="1" t="s">
        <v>15087</v>
      </c>
      <c r="M909" s="1" t="s">
        <v>15088</v>
      </c>
      <c r="N909" s="1" t="s">
        <v>15089</v>
      </c>
      <c r="P909" s="1" t="s">
        <v>15090</v>
      </c>
      <c r="Q909" s="1" t="s">
        <v>15091</v>
      </c>
    </row>
    <row r="910" spans="1:19" x14ac:dyDescent="0.2">
      <c r="A910" s="1" t="s">
        <v>15092</v>
      </c>
      <c r="B910" s="1">
        <v>0.97916666666666696</v>
      </c>
      <c r="C910" s="1">
        <v>26.0905673103575</v>
      </c>
      <c r="D910" s="1">
        <v>0.18325831129995401</v>
      </c>
      <c r="E910" s="1" t="s">
        <v>24</v>
      </c>
      <c r="F910" s="2">
        <v>3.1783394627546202E-10</v>
      </c>
      <c r="G910" s="1">
        <v>79</v>
      </c>
      <c r="H910" s="1" t="s">
        <v>15093</v>
      </c>
      <c r="I910" s="1" t="s">
        <v>26</v>
      </c>
      <c r="J910" s="1" t="s">
        <v>15094</v>
      </c>
      <c r="K910" s="1" t="s">
        <v>15095</v>
      </c>
      <c r="L910" s="1" t="s">
        <v>15096</v>
      </c>
      <c r="M910" s="1" t="s">
        <v>15097</v>
      </c>
      <c r="N910" s="1" t="s">
        <v>15098</v>
      </c>
      <c r="O910" s="1" t="s">
        <v>172</v>
      </c>
      <c r="P910" s="1" t="s">
        <v>15099</v>
      </c>
      <c r="Q910" s="1" t="s">
        <v>15100</v>
      </c>
    </row>
    <row r="911" spans="1:19" x14ac:dyDescent="0.2">
      <c r="A911" s="1" t="s">
        <v>15101</v>
      </c>
      <c r="B911" s="1">
        <v>0.96404109589041098</v>
      </c>
      <c r="C911" s="1">
        <v>26.010123068511099</v>
      </c>
      <c r="D911" s="1">
        <v>0.18296747891394499</v>
      </c>
      <c r="E911" s="1" t="s">
        <v>24</v>
      </c>
      <c r="F911" s="2">
        <v>1.49387562372091E-16</v>
      </c>
      <c r="G911" s="1">
        <v>79</v>
      </c>
      <c r="H911" s="1" t="s">
        <v>15102</v>
      </c>
      <c r="I911" s="1" t="s">
        <v>26</v>
      </c>
      <c r="K911" s="1" t="s">
        <v>15103</v>
      </c>
      <c r="L911" s="1" t="s">
        <v>15104</v>
      </c>
      <c r="M911" s="1" t="s">
        <v>15105</v>
      </c>
      <c r="N911" s="1" t="s">
        <v>15106</v>
      </c>
    </row>
    <row r="912" spans="1:19" x14ac:dyDescent="0.2">
      <c r="A912" s="1" t="s">
        <v>15107</v>
      </c>
      <c r="B912" s="1">
        <v>0.99429223744292194</v>
      </c>
      <c r="C912" s="1">
        <v>25.735407074868601</v>
      </c>
      <c r="D912" s="1">
        <v>0.18289326786908999</v>
      </c>
      <c r="E912" s="1" t="s">
        <v>24</v>
      </c>
      <c r="F912" s="1">
        <v>9.7482909872629404E-4</v>
      </c>
      <c r="G912" s="1">
        <v>78</v>
      </c>
      <c r="H912" s="1" t="s">
        <v>15108</v>
      </c>
      <c r="I912" s="1" t="s">
        <v>26</v>
      </c>
      <c r="J912" s="1" t="s">
        <v>15109</v>
      </c>
      <c r="K912" s="1" t="s">
        <v>15110</v>
      </c>
      <c r="L912" s="1" t="s">
        <v>15111</v>
      </c>
      <c r="M912" s="1" t="s">
        <v>15112</v>
      </c>
      <c r="N912" s="1" t="s">
        <v>15113</v>
      </c>
      <c r="P912" s="1" t="s">
        <v>15114</v>
      </c>
      <c r="Q912" s="1" t="s">
        <v>15115</v>
      </c>
      <c r="R912" s="1" t="s">
        <v>3350</v>
      </c>
      <c r="S912" s="1" t="s">
        <v>3351</v>
      </c>
    </row>
    <row r="913" spans="1:19" x14ac:dyDescent="0.2">
      <c r="A913" s="1" t="s">
        <v>15116</v>
      </c>
      <c r="B913" s="1">
        <v>0.99315068493150704</v>
      </c>
      <c r="C913" s="1">
        <v>24.898695840850898</v>
      </c>
      <c r="D913" s="1">
        <v>0.18286168966563199</v>
      </c>
      <c r="E913" s="1" t="s">
        <v>24</v>
      </c>
      <c r="F913" s="1">
        <v>2.7747804202712202E-4</v>
      </c>
      <c r="G913" s="1">
        <v>75</v>
      </c>
      <c r="H913" s="1" t="s">
        <v>15117</v>
      </c>
      <c r="I913" s="1" t="s">
        <v>26</v>
      </c>
      <c r="K913" s="1" t="s">
        <v>15118</v>
      </c>
      <c r="L913" s="1" t="s">
        <v>15119</v>
      </c>
      <c r="M913" s="1" t="s">
        <v>15120</v>
      </c>
      <c r="N913" s="1" t="s">
        <v>15121</v>
      </c>
    </row>
    <row r="914" spans="1:19" x14ac:dyDescent="0.2">
      <c r="A914" s="1" t="s">
        <v>15122</v>
      </c>
      <c r="B914" s="1">
        <v>0.94121004566209998</v>
      </c>
      <c r="C914" s="1">
        <v>25.6030967851312</v>
      </c>
      <c r="D914" s="1">
        <v>0.182810044572429</v>
      </c>
      <c r="E914" s="1" t="s">
        <v>24</v>
      </c>
      <c r="F914" s="2">
        <v>8.5261064556946296E-27</v>
      </c>
      <c r="G914" s="1">
        <v>77</v>
      </c>
      <c r="H914" s="1" t="s">
        <v>15123</v>
      </c>
      <c r="I914" s="1" t="s">
        <v>26</v>
      </c>
      <c r="J914" s="1" t="s">
        <v>15124</v>
      </c>
      <c r="K914" s="1" t="s">
        <v>15125</v>
      </c>
      <c r="L914" s="1" t="s">
        <v>15126</v>
      </c>
      <c r="M914" s="1" t="s">
        <v>15127</v>
      </c>
      <c r="N914" s="1" t="s">
        <v>15128</v>
      </c>
      <c r="O914" s="1" t="s">
        <v>1410</v>
      </c>
      <c r="P914" s="1" t="s">
        <v>15129</v>
      </c>
      <c r="Q914" s="1" t="s">
        <v>15130</v>
      </c>
    </row>
    <row r="915" spans="1:19" x14ac:dyDescent="0.2">
      <c r="A915" s="1" t="s">
        <v>15131</v>
      </c>
      <c r="B915" s="1">
        <v>0.95918949771689499</v>
      </c>
      <c r="C915" s="1">
        <v>25.976852825714701</v>
      </c>
      <c r="D915" s="1">
        <v>0.18263844805649099</v>
      </c>
      <c r="E915" s="1" t="s">
        <v>24</v>
      </c>
      <c r="F915" s="2">
        <v>5.3351238605279795E-19</v>
      </c>
      <c r="G915" s="1">
        <v>79</v>
      </c>
      <c r="H915" s="1" t="s">
        <v>15132</v>
      </c>
      <c r="I915" s="1" t="s">
        <v>26</v>
      </c>
      <c r="J915" s="1" t="s">
        <v>15133</v>
      </c>
      <c r="K915" s="1" t="s">
        <v>12224</v>
      </c>
      <c r="L915" s="1" t="s">
        <v>12225</v>
      </c>
      <c r="M915" s="1" t="s">
        <v>12226</v>
      </c>
      <c r="N915" s="1" t="s">
        <v>15134</v>
      </c>
      <c r="P915" s="1" t="s">
        <v>15135</v>
      </c>
      <c r="Q915" s="1" t="s">
        <v>15136</v>
      </c>
      <c r="R915" s="1" t="s">
        <v>7173</v>
      </c>
      <c r="S915" s="1" t="s">
        <v>7174</v>
      </c>
    </row>
    <row r="916" spans="1:19" x14ac:dyDescent="0.2">
      <c r="A916" s="1" t="s">
        <v>15151</v>
      </c>
      <c r="B916" s="1">
        <v>0.98573059360730597</v>
      </c>
      <c r="C916" s="1">
        <v>25.770309806712</v>
      </c>
      <c r="D916" s="1">
        <v>0.18250904460506701</v>
      </c>
      <c r="E916" s="1" t="s">
        <v>24</v>
      </c>
      <c r="F916" s="2">
        <v>2.1312261395587501E-7</v>
      </c>
      <c r="G916" s="1">
        <v>78</v>
      </c>
      <c r="H916" s="1" t="s">
        <v>15152</v>
      </c>
      <c r="I916" s="1" t="s">
        <v>26</v>
      </c>
      <c r="J916" s="1" t="s">
        <v>15153</v>
      </c>
      <c r="K916" s="1" t="s">
        <v>15154</v>
      </c>
      <c r="L916" s="1" t="s">
        <v>15155</v>
      </c>
      <c r="M916" s="1" t="s">
        <v>15156</v>
      </c>
      <c r="N916" s="1" t="s">
        <v>15157</v>
      </c>
      <c r="P916" s="1" t="s">
        <v>15158</v>
      </c>
      <c r="Q916" s="1" t="s">
        <v>15159</v>
      </c>
      <c r="R916" s="1" t="s">
        <v>15160</v>
      </c>
      <c r="S916" s="1" t="s">
        <v>15161</v>
      </c>
    </row>
    <row r="917" spans="1:19" x14ac:dyDescent="0.2">
      <c r="A917" s="1" t="s">
        <v>15247</v>
      </c>
      <c r="B917" s="1">
        <v>0.989155251141553</v>
      </c>
      <c r="C917" s="1">
        <v>27.431244117881601</v>
      </c>
      <c r="D917" s="1">
        <v>0.18180693640543999</v>
      </c>
      <c r="E917" s="1" t="s">
        <v>24</v>
      </c>
      <c r="F917" s="2">
        <v>1.17074540446428E-5</v>
      </c>
      <c r="G917" s="1">
        <v>83</v>
      </c>
      <c r="H917" s="1" t="s">
        <v>15248</v>
      </c>
      <c r="I917" s="1" t="s">
        <v>26</v>
      </c>
      <c r="J917" s="1" t="s">
        <v>15249</v>
      </c>
      <c r="K917" s="1" t="s">
        <v>15250</v>
      </c>
      <c r="L917" s="1" t="s">
        <v>15251</v>
      </c>
      <c r="M917" s="1" t="s">
        <v>15252</v>
      </c>
      <c r="N917" s="1" t="s">
        <v>15253</v>
      </c>
      <c r="P917" s="1" t="s">
        <v>15254</v>
      </c>
      <c r="Q917" s="1" t="s">
        <v>15255</v>
      </c>
    </row>
    <row r="918" spans="1:19" x14ac:dyDescent="0.2">
      <c r="A918" s="1" t="s">
        <v>15262</v>
      </c>
      <c r="B918" s="1">
        <v>0.98829908675799105</v>
      </c>
      <c r="C918" s="1">
        <v>25.424980911694298</v>
      </c>
      <c r="D918" s="1">
        <v>0.18175092454146399</v>
      </c>
      <c r="E918" s="1" t="s">
        <v>24</v>
      </c>
      <c r="F918" s="2">
        <v>2.70773787675668E-6</v>
      </c>
      <c r="G918" s="1">
        <v>77</v>
      </c>
      <c r="H918" s="1" t="s">
        <v>15263</v>
      </c>
      <c r="I918" s="1" t="s">
        <v>26</v>
      </c>
      <c r="K918" s="1" t="s">
        <v>3182</v>
      </c>
      <c r="L918" s="1" t="s">
        <v>3183</v>
      </c>
      <c r="M918" s="1" t="s">
        <v>3184</v>
      </c>
      <c r="N918" s="1" t="s">
        <v>15264</v>
      </c>
    </row>
    <row r="919" spans="1:19" x14ac:dyDescent="0.2">
      <c r="A919" s="1" t="s">
        <v>15265</v>
      </c>
      <c r="B919" s="1">
        <v>0.98944063926940595</v>
      </c>
      <c r="C919" s="1">
        <v>27.710360292614101</v>
      </c>
      <c r="D919" s="1">
        <v>0.18174713676256199</v>
      </c>
      <c r="E919" s="1" t="s">
        <v>24</v>
      </c>
      <c r="F919" s="2">
        <v>1.5315375278705801E-5</v>
      </c>
      <c r="G919" s="1">
        <v>84</v>
      </c>
      <c r="H919" s="1" t="s">
        <v>15266</v>
      </c>
      <c r="I919" s="1" t="s">
        <v>26</v>
      </c>
      <c r="J919" s="1" t="s">
        <v>6625</v>
      </c>
      <c r="K919" s="1" t="s">
        <v>6626</v>
      </c>
      <c r="L919" s="1" t="s">
        <v>6627</v>
      </c>
      <c r="M919" s="1" t="s">
        <v>6628</v>
      </c>
      <c r="N919" s="1" t="s">
        <v>6629</v>
      </c>
      <c r="P919" s="1" t="s">
        <v>6630</v>
      </c>
      <c r="Q919" s="1" t="s">
        <v>6631</v>
      </c>
    </row>
    <row r="920" spans="1:19" x14ac:dyDescent="0.2">
      <c r="A920" s="1" t="s">
        <v>15274</v>
      </c>
      <c r="B920" s="1">
        <v>0.86301369863013699</v>
      </c>
      <c r="C920" s="1">
        <v>24.957118982732499</v>
      </c>
      <c r="D920" s="1">
        <v>0.181680944936395</v>
      </c>
      <c r="E920" s="1" t="s">
        <v>24</v>
      </c>
      <c r="F920" s="2">
        <v>4.8293076048926097E-62</v>
      </c>
      <c r="G920" s="1">
        <v>75</v>
      </c>
      <c r="H920" s="1" t="s">
        <v>15275</v>
      </c>
      <c r="I920" s="1" t="s">
        <v>26</v>
      </c>
      <c r="J920" s="1" t="s">
        <v>15276</v>
      </c>
      <c r="K920" s="1" t="s">
        <v>15277</v>
      </c>
      <c r="L920" s="1" t="s">
        <v>15278</v>
      </c>
      <c r="M920" s="1" t="s">
        <v>15279</v>
      </c>
      <c r="N920" s="1" t="s">
        <v>15280</v>
      </c>
      <c r="P920" s="1" t="s">
        <v>15281</v>
      </c>
      <c r="Q920" s="1" t="s">
        <v>15282</v>
      </c>
      <c r="R920" s="1" t="s">
        <v>15283</v>
      </c>
      <c r="S920" s="1" t="s">
        <v>15284</v>
      </c>
    </row>
    <row r="921" spans="1:19" x14ac:dyDescent="0.2">
      <c r="A921" s="1" t="s">
        <v>15285</v>
      </c>
      <c r="B921" s="1">
        <v>0.99115296803652997</v>
      </c>
      <c r="C921" s="1">
        <v>24.8598065968743</v>
      </c>
      <c r="D921" s="1">
        <v>0.18165708675502401</v>
      </c>
      <c r="E921" s="1" t="s">
        <v>24</v>
      </c>
      <c r="F921" s="2">
        <v>3.68524338914296E-5</v>
      </c>
      <c r="G921" s="1">
        <v>75</v>
      </c>
      <c r="H921" s="1" t="s">
        <v>15286</v>
      </c>
      <c r="I921" s="1" t="s">
        <v>26</v>
      </c>
      <c r="K921" s="1" t="s">
        <v>15287</v>
      </c>
      <c r="L921" s="1" t="s">
        <v>15288</v>
      </c>
      <c r="M921" s="1" t="s">
        <v>15289</v>
      </c>
      <c r="N921" s="1" t="s">
        <v>15290</v>
      </c>
    </row>
    <row r="922" spans="1:19" x14ac:dyDescent="0.2">
      <c r="A922" s="1" t="s">
        <v>15315</v>
      </c>
      <c r="B922" s="1">
        <v>0.93065068493150704</v>
      </c>
      <c r="C922" s="1">
        <v>25.7238642829778</v>
      </c>
      <c r="D922" s="1">
        <v>0.18147903349018199</v>
      </c>
      <c r="E922" s="1" t="s">
        <v>24</v>
      </c>
      <c r="F922" s="2">
        <v>1.7926416154054101E-31</v>
      </c>
      <c r="G922" s="1">
        <v>78</v>
      </c>
      <c r="H922" s="1" t="s">
        <v>15316</v>
      </c>
      <c r="I922" s="1" t="s">
        <v>26</v>
      </c>
      <c r="K922" s="1" t="s">
        <v>15317</v>
      </c>
      <c r="L922" s="1" t="s">
        <v>15318</v>
      </c>
      <c r="M922" s="1" t="s">
        <v>15319</v>
      </c>
      <c r="N922" s="1" t="s">
        <v>15320</v>
      </c>
    </row>
    <row r="923" spans="1:19" x14ac:dyDescent="0.2">
      <c r="A923" s="1" t="s">
        <v>15321</v>
      </c>
      <c r="B923" s="1">
        <v>0.98373287671232901</v>
      </c>
      <c r="C923" s="1">
        <v>24.8444901145652</v>
      </c>
      <c r="D923" s="1">
        <v>0.18145496755729801</v>
      </c>
      <c r="E923" s="1" t="s">
        <v>24</v>
      </c>
      <c r="F923" s="2">
        <v>2.9101127096457099E-8</v>
      </c>
      <c r="G923" s="1">
        <v>75</v>
      </c>
      <c r="H923" s="1" t="s">
        <v>15322</v>
      </c>
      <c r="I923" s="1" t="s">
        <v>26</v>
      </c>
      <c r="J923" s="1" t="s">
        <v>15323</v>
      </c>
      <c r="K923" s="1" t="s">
        <v>15324</v>
      </c>
      <c r="L923" s="1" t="s">
        <v>15325</v>
      </c>
      <c r="M923" s="1" t="s">
        <v>15326</v>
      </c>
      <c r="N923" s="1" t="s">
        <v>15327</v>
      </c>
      <c r="P923" s="1" t="s">
        <v>15328</v>
      </c>
      <c r="Q923" s="1" t="s">
        <v>15329</v>
      </c>
    </row>
    <row r="924" spans="1:19" x14ac:dyDescent="0.2">
      <c r="A924" s="1" t="s">
        <v>15330</v>
      </c>
      <c r="B924" s="1">
        <v>0.98401826484018295</v>
      </c>
      <c r="C924" s="1">
        <v>26.097124710621699</v>
      </c>
      <c r="D924" s="1">
        <v>0.18137824304594699</v>
      </c>
      <c r="E924" s="1" t="s">
        <v>24</v>
      </c>
      <c r="F924" s="2">
        <v>3.75456681942908E-8</v>
      </c>
      <c r="G924" s="1">
        <v>79</v>
      </c>
      <c r="H924" s="1" t="s">
        <v>15331</v>
      </c>
      <c r="I924" s="1" t="s">
        <v>26</v>
      </c>
      <c r="K924" s="1" t="s">
        <v>15332</v>
      </c>
      <c r="L924" s="1" t="s">
        <v>56</v>
      </c>
      <c r="M924" s="1" t="s">
        <v>6499</v>
      </c>
      <c r="N924" s="1" t="s">
        <v>15333</v>
      </c>
    </row>
    <row r="925" spans="1:19" x14ac:dyDescent="0.2">
      <c r="A925" s="1" t="s">
        <v>15349</v>
      </c>
      <c r="B925" s="1">
        <v>0.98487442922374402</v>
      </c>
      <c r="C925" s="1">
        <v>26.891067614520701</v>
      </c>
      <c r="D925" s="1">
        <v>0.18123666830690299</v>
      </c>
      <c r="E925" s="1" t="s">
        <v>24</v>
      </c>
      <c r="F925" s="2">
        <v>1.0140528028084E-7</v>
      </c>
      <c r="G925" s="1">
        <v>81</v>
      </c>
      <c r="H925" s="1" t="s">
        <v>15350</v>
      </c>
      <c r="I925" s="1" t="s">
        <v>26</v>
      </c>
      <c r="J925" s="1" t="s">
        <v>15351</v>
      </c>
      <c r="K925" s="1" t="s">
        <v>15352</v>
      </c>
      <c r="L925" s="1" t="s">
        <v>15353</v>
      </c>
      <c r="M925" s="1" t="s">
        <v>15354</v>
      </c>
      <c r="N925" s="1" t="s">
        <v>15355</v>
      </c>
      <c r="P925" s="1" t="s">
        <v>15356</v>
      </c>
      <c r="Q925" s="1" t="s">
        <v>15357</v>
      </c>
      <c r="R925" s="1" t="s">
        <v>15358</v>
      </c>
      <c r="S925" s="1" t="s">
        <v>15359</v>
      </c>
    </row>
    <row r="926" spans="1:19" x14ac:dyDescent="0.2">
      <c r="A926" s="1" t="s">
        <v>15366</v>
      </c>
      <c r="B926" s="1">
        <v>0.99343607305936099</v>
      </c>
      <c r="C926" s="1">
        <v>25.715586713981399</v>
      </c>
      <c r="D926" s="1">
        <v>0.181170967585215</v>
      </c>
      <c r="E926" s="1" t="s">
        <v>24</v>
      </c>
      <c r="F926" s="1">
        <v>4.2570756537461799E-4</v>
      </c>
      <c r="G926" s="1">
        <v>78</v>
      </c>
      <c r="H926" s="1" t="s">
        <v>15367</v>
      </c>
      <c r="I926" s="1" t="s">
        <v>26</v>
      </c>
      <c r="J926" s="1" t="s">
        <v>7404</v>
      </c>
      <c r="K926" s="1" t="s">
        <v>15368</v>
      </c>
      <c r="L926" s="1" t="s">
        <v>15369</v>
      </c>
      <c r="M926" s="1" t="s">
        <v>15370</v>
      </c>
      <c r="N926" s="1" t="s">
        <v>15371</v>
      </c>
      <c r="O926" s="1" t="s">
        <v>1596</v>
      </c>
      <c r="P926" s="1" t="s">
        <v>9525</v>
      </c>
      <c r="Q926" s="1" t="s">
        <v>9526</v>
      </c>
    </row>
    <row r="927" spans="1:19" x14ac:dyDescent="0.2">
      <c r="A927" s="1" t="s">
        <v>15372</v>
      </c>
      <c r="B927" s="1">
        <v>0.99058219178082196</v>
      </c>
      <c r="C927" s="1">
        <v>26.444722701595001</v>
      </c>
      <c r="D927" s="1">
        <v>0.18112519250020501</v>
      </c>
      <c r="E927" s="1" t="s">
        <v>24</v>
      </c>
      <c r="F927" s="2">
        <v>2.4437947439601101E-5</v>
      </c>
      <c r="G927" s="1">
        <v>80</v>
      </c>
      <c r="H927" s="1" t="s">
        <v>15373</v>
      </c>
      <c r="I927" s="1" t="s">
        <v>26</v>
      </c>
      <c r="J927" s="1" t="s">
        <v>15374</v>
      </c>
      <c r="K927" s="1" t="s">
        <v>15375</v>
      </c>
      <c r="L927" s="1" t="s">
        <v>15376</v>
      </c>
      <c r="M927" s="1" t="s">
        <v>15377</v>
      </c>
      <c r="N927" s="1" t="s">
        <v>15378</v>
      </c>
      <c r="P927" s="1" t="s">
        <v>15379</v>
      </c>
      <c r="Q927" s="1" t="s">
        <v>15380</v>
      </c>
    </row>
    <row r="928" spans="1:19" x14ac:dyDescent="0.2">
      <c r="A928" s="1" t="s">
        <v>15381</v>
      </c>
      <c r="B928" s="1">
        <v>0.98344748858447495</v>
      </c>
      <c r="C928" s="1">
        <v>25.624606092993801</v>
      </c>
      <c r="D928" s="1">
        <v>0.181012777150516</v>
      </c>
      <c r="E928" s="1" t="s">
        <v>24</v>
      </c>
      <c r="F928" s="2">
        <v>2.8538541587092599E-8</v>
      </c>
      <c r="G928" s="1">
        <v>77</v>
      </c>
      <c r="H928" s="1" t="s">
        <v>15382</v>
      </c>
      <c r="I928" s="1" t="s">
        <v>26</v>
      </c>
      <c r="K928" s="1" t="s">
        <v>15383</v>
      </c>
      <c r="L928" s="1" t="s">
        <v>15384</v>
      </c>
      <c r="M928" s="1" t="s">
        <v>15385</v>
      </c>
      <c r="N928" s="1" t="s">
        <v>15386</v>
      </c>
    </row>
    <row r="929" spans="1:19" x14ac:dyDescent="0.2">
      <c r="A929" s="1" t="s">
        <v>15387</v>
      </c>
      <c r="B929" s="1">
        <v>0.98944063926940595</v>
      </c>
      <c r="C929" s="1">
        <v>28.225201517529101</v>
      </c>
      <c r="D929" s="1">
        <v>0.18099419140390999</v>
      </c>
      <c r="E929" s="1" t="s">
        <v>24</v>
      </c>
      <c r="F929" s="2">
        <v>1.8304519402191399E-5</v>
      </c>
      <c r="G929" s="1">
        <v>85</v>
      </c>
      <c r="H929" s="1" t="s">
        <v>15388</v>
      </c>
      <c r="I929" s="1" t="s">
        <v>26</v>
      </c>
      <c r="J929" s="1" t="s">
        <v>15389</v>
      </c>
      <c r="K929" s="1" t="s">
        <v>15390</v>
      </c>
      <c r="L929" s="1" t="s">
        <v>15391</v>
      </c>
      <c r="M929" s="1" t="s">
        <v>15392</v>
      </c>
      <c r="N929" s="1" t="s">
        <v>15393</v>
      </c>
      <c r="P929" s="1" t="s">
        <v>15394</v>
      </c>
      <c r="Q929" s="1" t="s">
        <v>15395</v>
      </c>
    </row>
    <row r="930" spans="1:19" x14ac:dyDescent="0.2">
      <c r="A930" s="1" t="s">
        <v>15396</v>
      </c>
      <c r="B930" s="1">
        <v>0.91581050228310501</v>
      </c>
      <c r="C930" s="1">
        <v>24.963937671341402</v>
      </c>
      <c r="D930" s="1">
        <v>0.18093300418087799</v>
      </c>
      <c r="E930" s="1" t="s">
        <v>24</v>
      </c>
      <c r="F930" s="2">
        <v>3.2568822730151499E-38</v>
      </c>
      <c r="G930" s="1">
        <v>75</v>
      </c>
      <c r="H930" s="1" t="s">
        <v>15397</v>
      </c>
      <c r="I930" s="1" t="s">
        <v>26</v>
      </c>
      <c r="J930" s="1" t="s">
        <v>15398</v>
      </c>
      <c r="K930" s="1" t="s">
        <v>15399</v>
      </c>
      <c r="L930" s="1" t="s">
        <v>15400</v>
      </c>
      <c r="M930" s="1" t="s">
        <v>15401</v>
      </c>
      <c r="N930" s="1" t="s">
        <v>15402</v>
      </c>
      <c r="P930" s="1" t="s">
        <v>15403</v>
      </c>
      <c r="Q930" s="1" t="s">
        <v>15404</v>
      </c>
    </row>
    <row r="931" spans="1:19" x14ac:dyDescent="0.2">
      <c r="A931" s="1" t="s">
        <v>15408</v>
      </c>
      <c r="B931" s="1">
        <v>0.954337899543379</v>
      </c>
      <c r="C931" s="1">
        <v>25.852919254700598</v>
      </c>
      <c r="D931" s="1">
        <v>0.18068907659816</v>
      </c>
      <c r="E931" s="1" t="s">
        <v>24</v>
      </c>
      <c r="F931" s="2">
        <v>1.13801306926595E-20</v>
      </c>
      <c r="G931" s="1">
        <v>78</v>
      </c>
      <c r="H931" s="1" t="s">
        <v>15409</v>
      </c>
      <c r="I931" s="1" t="s">
        <v>26</v>
      </c>
      <c r="J931" s="1" t="s">
        <v>15410</v>
      </c>
      <c r="K931" s="1" t="s">
        <v>15411</v>
      </c>
      <c r="L931" s="1" t="s">
        <v>15412</v>
      </c>
      <c r="M931" s="1" t="s">
        <v>15413</v>
      </c>
      <c r="N931" s="1" t="s">
        <v>15414</v>
      </c>
      <c r="P931" s="1" t="s">
        <v>15415</v>
      </c>
      <c r="Q931" s="1" t="s">
        <v>15416</v>
      </c>
    </row>
    <row r="932" spans="1:19" x14ac:dyDescent="0.2">
      <c r="A932" s="1" t="s">
        <v>15421</v>
      </c>
      <c r="B932" s="1">
        <v>0.95719178082191803</v>
      </c>
      <c r="C932" s="1">
        <v>25.4949896391043</v>
      </c>
      <c r="D932" s="1">
        <v>0.180648582107866</v>
      </c>
      <c r="E932" s="1" t="s">
        <v>24</v>
      </c>
      <c r="F932" s="2">
        <v>6.0130427372586706E-20</v>
      </c>
      <c r="G932" s="1">
        <v>77</v>
      </c>
      <c r="H932" s="1" t="s">
        <v>15422</v>
      </c>
      <c r="I932" s="1" t="s">
        <v>49</v>
      </c>
      <c r="K932" s="1" t="s">
        <v>15423</v>
      </c>
      <c r="L932" s="1" t="s">
        <v>15424</v>
      </c>
      <c r="M932" s="1" t="s">
        <v>15425</v>
      </c>
    </row>
    <row r="933" spans="1:19" x14ac:dyDescent="0.2">
      <c r="A933" s="1" t="s">
        <v>15426</v>
      </c>
      <c r="B933" s="1">
        <v>0.91238584474885798</v>
      </c>
      <c r="C933" s="1">
        <v>25.3026461127487</v>
      </c>
      <c r="D933" s="1">
        <v>0.180646494235634</v>
      </c>
      <c r="E933" s="1" t="s">
        <v>24</v>
      </c>
      <c r="F933" s="2">
        <v>3.2567327243289898E-39</v>
      </c>
      <c r="G933" s="1">
        <v>77</v>
      </c>
      <c r="H933" s="1" t="s">
        <v>15427</v>
      </c>
      <c r="I933" s="1" t="s">
        <v>26</v>
      </c>
      <c r="J933" s="1" t="s">
        <v>15428</v>
      </c>
      <c r="K933" s="1" t="s">
        <v>15429</v>
      </c>
      <c r="L933" s="1" t="s">
        <v>15430</v>
      </c>
      <c r="M933" s="1" t="s">
        <v>15431</v>
      </c>
      <c r="N933" s="1" t="s">
        <v>15432</v>
      </c>
      <c r="P933" s="1" t="s">
        <v>15433</v>
      </c>
      <c r="Q933" s="1" t="s">
        <v>15434</v>
      </c>
    </row>
    <row r="934" spans="1:19" x14ac:dyDescent="0.2">
      <c r="A934" s="1" t="s">
        <v>15444</v>
      </c>
      <c r="B934" s="1">
        <v>0.99001141552511396</v>
      </c>
      <c r="C934" s="1">
        <v>24.861982138276101</v>
      </c>
      <c r="D934" s="1">
        <v>0.18053774829253399</v>
      </c>
      <c r="E934" s="1" t="s">
        <v>24</v>
      </c>
      <c r="F934" s="2">
        <v>1.1073319456473201E-5</v>
      </c>
      <c r="G934" s="1">
        <v>75</v>
      </c>
      <c r="H934" s="1" t="s">
        <v>15445</v>
      </c>
      <c r="I934" s="1" t="s">
        <v>26</v>
      </c>
      <c r="J934" s="1" t="s">
        <v>15446</v>
      </c>
      <c r="K934" s="1" t="s">
        <v>15447</v>
      </c>
      <c r="L934" s="1" t="s">
        <v>15448</v>
      </c>
      <c r="M934" s="1" t="s">
        <v>15449</v>
      </c>
      <c r="N934" s="1" t="s">
        <v>15450</v>
      </c>
      <c r="O934" s="1" t="s">
        <v>172</v>
      </c>
      <c r="P934" s="1" t="s">
        <v>15451</v>
      </c>
      <c r="Q934" s="1" t="s">
        <v>15452</v>
      </c>
    </row>
    <row r="935" spans="1:19" x14ac:dyDescent="0.2">
      <c r="A935" s="1" t="s">
        <v>15453</v>
      </c>
      <c r="B935" s="1">
        <v>0.89069634703196299</v>
      </c>
      <c r="C935" s="1">
        <v>25.247690511332401</v>
      </c>
      <c r="D935" s="1">
        <v>0.18040803796848301</v>
      </c>
      <c r="E935" s="1" t="s">
        <v>24</v>
      </c>
      <c r="F935" s="2">
        <v>3.7589381392958299E-49</v>
      </c>
      <c r="G935" s="1">
        <v>76</v>
      </c>
      <c r="H935" s="1" t="s">
        <v>15454</v>
      </c>
      <c r="I935" s="1" t="s">
        <v>26</v>
      </c>
      <c r="K935" s="1" t="s">
        <v>4147</v>
      </c>
      <c r="L935" s="1" t="s">
        <v>1990</v>
      </c>
      <c r="M935" s="1" t="s">
        <v>4148</v>
      </c>
      <c r="N935" s="1" t="s">
        <v>15455</v>
      </c>
    </row>
    <row r="936" spans="1:19" x14ac:dyDescent="0.2">
      <c r="A936" s="1" t="s">
        <v>15456</v>
      </c>
      <c r="B936" s="1">
        <v>0.99429223744292194</v>
      </c>
      <c r="C936" s="1">
        <v>25.1298221801603</v>
      </c>
      <c r="D936" s="1">
        <v>0.180202007200194</v>
      </c>
      <c r="E936" s="1" t="s">
        <v>24</v>
      </c>
      <c r="F936" s="1">
        <v>1.02351955061913E-3</v>
      </c>
      <c r="G936" s="1">
        <v>76</v>
      </c>
      <c r="H936" s="1" t="s">
        <v>15457</v>
      </c>
      <c r="I936" s="1" t="s">
        <v>26</v>
      </c>
      <c r="K936" s="1" t="s">
        <v>15458</v>
      </c>
      <c r="L936" s="1" t="s">
        <v>15459</v>
      </c>
      <c r="M936" s="1" t="s">
        <v>15460</v>
      </c>
      <c r="N936" s="1" t="s">
        <v>15461</v>
      </c>
    </row>
    <row r="937" spans="1:19" x14ac:dyDescent="0.2">
      <c r="A937" s="1" t="s">
        <v>15473</v>
      </c>
      <c r="B937" s="1">
        <v>0.99143835616438403</v>
      </c>
      <c r="C937" s="1">
        <v>25.660720877313999</v>
      </c>
      <c r="D937" s="1">
        <v>0.18008655501116899</v>
      </c>
      <c r="E937" s="1" t="s">
        <v>24</v>
      </c>
      <c r="F937" s="2">
        <v>7.3671795070092303E-5</v>
      </c>
      <c r="G937" s="1">
        <v>78</v>
      </c>
      <c r="H937" s="1" t="s">
        <v>15474</v>
      </c>
      <c r="I937" s="1" t="s">
        <v>26</v>
      </c>
      <c r="K937" s="1" t="s">
        <v>15475</v>
      </c>
      <c r="L937" s="1" t="s">
        <v>1927</v>
      </c>
      <c r="M937" s="1" t="s">
        <v>1928</v>
      </c>
      <c r="N937" s="1" t="s">
        <v>1929</v>
      </c>
    </row>
    <row r="938" spans="1:19" x14ac:dyDescent="0.2">
      <c r="A938" s="1" t="s">
        <v>15485</v>
      </c>
      <c r="B938" s="1">
        <v>0.96803652968036502</v>
      </c>
      <c r="C938" s="1">
        <v>26.267598402798999</v>
      </c>
      <c r="D938" s="1">
        <v>0.17973051701065501</v>
      </c>
      <c r="E938" s="1" t="s">
        <v>24</v>
      </c>
      <c r="F938" s="2">
        <v>1.10508434535562E-14</v>
      </c>
      <c r="G938" s="1">
        <v>79</v>
      </c>
      <c r="H938" s="1" t="s">
        <v>15486</v>
      </c>
      <c r="I938" s="1" t="s">
        <v>26</v>
      </c>
      <c r="J938" s="1" t="s">
        <v>7618</v>
      </c>
      <c r="K938" s="1" t="s">
        <v>15487</v>
      </c>
      <c r="L938" s="1" t="s">
        <v>15488</v>
      </c>
      <c r="M938" s="1" t="s">
        <v>15489</v>
      </c>
      <c r="N938" s="1" t="s">
        <v>7622</v>
      </c>
      <c r="P938" s="1" t="s">
        <v>7623</v>
      </c>
      <c r="Q938" s="1" t="s">
        <v>7624</v>
      </c>
    </row>
    <row r="939" spans="1:19" x14ac:dyDescent="0.2">
      <c r="A939" s="1" t="s">
        <v>15490</v>
      </c>
      <c r="B939" s="1">
        <v>0.98087899543378998</v>
      </c>
      <c r="C939" s="1">
        <v>25.261912787386301</v>
      </c>
      <c r="D939" s="1">
        <v>0.17962852733515799</v>
      </c>
      <c r="E939" s="1" t="s">
        <v>24</v>
      </c>
      <c r="F939" s="2">
        <v>2.15828890452878E-9</v>
      </c>
      <c r="G939" s="1">
        <v>76</v>
      </c>
      <c r="H939" s="1" t="s">
        <v>15491</v>
      </c>
      <c r="I939" s="1" t="s">
        <v>26</v>
      </c>
      <c r="J939" s="1" t="s">
        <v>15492</v>
      </c>
      <c r="K939" s="1" t="s">
        <v>15493</v>
      </c>
      <c r="L939" s="1" t="s">
        <v>15494</v>
      </c>
      <c r="M939" s="1" t="s">
        <v>15495</v>
      </c>
      <c r="N939" s="1" t="s">
        <v>15496</v>
      </c>
      <c r="P939" s="1" t="s">
        <v>15497</v>
      </c>
      <c r="Q939" s="1" t="s">
        <v>15498</v>
      </c>
      <c r="R939" s="1" t="s">
        <v>15499</v>
      </c>
      <c r="S939" s="1" t="s">
        <v>15500</v>
      </c>
    </row>
    <row r="940" spans="1:19" x14ac:dyDescent="0.2">
      <c r="A940" s="1" t="s">
        <v>15512</v>
      </c>
      <c r="B940" s="1">
        <v>0.885844748858447</v>
      </c>
      <c r="C940" s="1">
        <v>25.059518365164699</v>
      </c>
      <c r="D940" s="1">
        <v>0.17958403766512701</v>
      </c>
      <c r="E940" s="1" t="s">
        <v>24</v>
      </c>
      <c r="F940" s="2">
        <v>3.4278487740024501E-51</v>
      </c>
      <c r="G940" s="1">
        <v>76</v>
      </c>
      <c r="H940" s="1" t="s">
        <v>15513</v>
      </c>
      <c r="I940" s="1" t="s">
        <v>26</v>
      </c>
      <c r="J940" s="1" t="s">
        <v>15514</v>
      </c>
      <c r="K940" s="1" t="s">
        <v>15515</v>
      </c>
      <c r="L940" s="1" t="s">
        <v>15516</v>
      </c>
      <c r="M940" s="1" t="s">
        <v>15517</v>
      </c>
      <c r="N940" s="1" t="s">
        <v>15518</v>
      </c>
      <c r="P940" s="1" t="s">
        <v>15519</v>
      </c>
      <c r="Q940" s="1" t="s">
        <v>15520</v>
      </c>
      <c r="R940" s="1" t="s">
        <v>15521</v>
      </c>
      <c r="S940" s="1" t="s">
        <v>15522</v>
      </c>
    </row>
    <row r="941" spans="1:19" x14ac:dyDescent="0.2">
      <c r="A941" s="1" t="s">
        <v>15523</v>
      </c>
      <c r="B941" s="1">
        <v>0.98087899543378998</v>
      </c>
      <c r="C941" s="1">
        <v>25.5315910096718</v>
      </c>
      <c r="D941" s="1">
        <v>0.17955191409458601</v>
      </c>
      <c r="E941" s="1" t="s">
        <v>24</v>
      </c>
      <c r="F941" s="2">
        <v>1.4717274115163601E-9</v>
      </c>
      <c r="G941" s="1">
        <v>77</v>
      </c>
      <c r="H941" s="1" t="s">
        <v>15524</v>
      </c>
      <c r="I941" s="1" t="s">
        <v>26</v>
      </c>
      <c r="K941" s="1" t="s">
        <v>15525</v>
      </c>
      <c r="L941" s="1" t="s">
        <v>15526</v>
      </c>
      <c r="M941" s="1" t="s">
        <v>15527</v>
      </c>
      <c r="N941" s="1" t="s">
        <v>15528</v>
      </c>
    </row>
    <row r="942" spans="1:19" x14ac:dyDescent="0.2">
      <c r="A942" s="1" t="s">
        <v>15529</v>
      </c>
      <c r="B942" s="1">
        <v>0.90353881278538795</v>
      </c>
      <c r="C942" s="1">
        <v>24.923352158331301</v>
      </c>
      <c r="D942" s="1">
        <v>0.17954126167835199</v>
      </c>
      <c r="E942" s="1" t="s">
        <v>24</v>
      </c>
      <c r="F942" s="2">
        <v>8.5535825201610205E-43</v>
      </c>
      <c r="G942" s="1">
        <v>75</v>
      </c>
      <c r="H942" s="1" t="s">
        <v>15530</v>
      </c>
      <c r="I942" s="1" t="s">
        <v>26</v>
      </c>
      <c r="J942" s="1" t="s">
        <v>6661</v>
      </c>
      <c r="K942" s="1" t="s">
        <v>15531</v>
      </c>
      <c r="L942" s="1" t="s">
        <v>15532</v>
      </c>
      <c r="M942" s="1" t="s">
        <v>15533</v>
      </c>
      <c r="N942" s="1" t="s">
        <v>15534</v>
      </c>
      <c r="P942" s="1" t="s">
        <v>6666</v>
      </c>
      <c r="Q942" s="1" t="s">
        <v>6667</v>
      </c>
      <c r="R942" s="1" t="s">
        <v>5054</v>
      </c>
      <c r="S942" s="1" t="s">
        <v>5055</v>
      </c>
    </row>
    <row r="943" spans="1:19" x14ac:dyDescent="0.2">
      <c r="A943" s="1" t="s">
        <v>15536</v>
      </c>
      <c r="B943" s="1">
        <v>0.97089041095890405</v>
      </c>
      <c r="C943" s="1">
        <v>25.721349468884501</v>
      </c>
      <c r="D943" s="1">
        <v>0.179441407938849</v>
      </c>
      <c r="E943" s="1" t="s">
        <v>24</v>
      </c>
      <c r="F943" s="2">
        <v>1.6540906156713799E-13</v>
      </c>
      <c r="G943" s="1">
        <v>78</v>
      </c>
      <c r="H943" s="1" t="s">
        <v>15537</v>
      </c>
      <c r="I943" s="1" t="s">
        <v>26</v>
      </c>
      <c r="J943" s="1" t="s">
        <v>519</v>
      </c>
      <c r="K943" s="1" t="s">
        <v>15538</v>
      </c>
      <c r="L943" s="1" t="s">
        <v>442</v>
      </c>
      <c r="M943" s="1" t="s">
        <v>260</v>
      </c>
      <c r="N943" s="1" t="s">
        <v>261</v>
      </c>
    </row>
    <row r="944" spans="1:19" x14ac:dyDescent="0.2">
      <c r="A944" s="1" t="s">
        <v>15548</v>
      </c>
      <c r="B944" s="1">
        <v>0.95776255707762603</v>
      </c>
      <c r="C944" s="1">
        <v>25.687537213948598</v>
      </c>
      <c r="D944" s="1">
        <v>0.179325164049768</v>
      </c>
      <c r="E944" s="1" t="s">
        <v>24</v>
      </c>
      <c r="F944" s="2">
        <v>2.3426675821871502E-19</v>
      </c>
      <c r="G944" s="1">
        <v>78</v>
      </c>
      <c r="H944" s="1" t="s">
        <v>15549</v>
      </c>
      <c r="I944" s="1" t="s">
        <v>26</v>
      </c>
      <c r="J944" s="1" t="s">
        <v>15550</v>
      </c>
      <c r="K944" s="1" t="s">
        <v>15551</v>
      </c>
      <c r="L944" s="1" t="s">
        <v>15552</v>
      </c>
      <c r="M944" s="1" t="s">
        <v>15553</v>
      </c>
      <c r="N944" s="1" t="s">
        <v>15554</v>
      </c>
      <c r="P944" s="1" t="s">
        <v>15555</v>
      </c>
      <c r="Q944" s="1" t="s">
        <v>15556</v>
      </c>
    </row>
    <row r="945" spans="1:19" x14ac:dyDescent="0.2">
      <c r="A945" s="1" t="s">
        <v>15557</v>
      </c>
      <c r="B945" s="1">
        <v>0.98687214611872098</v>
      </c>
      <c r="C945" s="1">
        <v>25.249994365618001</v>
      </c>
      <c r="D945" s="1">
        <v>0.17931992258604701</v>
      </c>
      <c r="E945" s="1" t="s">
        <v>24</v>
      </c>
      <c r="F945" s="2">
        <v>5.4358539440506495E-7</v>
      </c>
      <c r="G945" s="1">
        <v>76</v>
      </c>
      <c r="H945" s="1" t="s">
        <v>15558</v>
      </c>
      <c r="I945" s="1" t="s">
        <v>26</v>
      </c>
      <c r="J945" s="1" t="s">
        <v>15559</v>
      </c>
      <c r="K945" s="1" t="s">
        <v>15560</v>
      </c>
      <c r="L945" s="1" t="s">
        <v>15561</v>
      </c>
      <c r="M945" s="1" t="s">
        <v>15562</v>
      </c>
      <c r="N945" s="1" t="s">
        <v>15563</v>
      </c>
      <c r="O945" s="1" t="s">
        <v>7688</v>
      </c>
      <c r="P945" s="1" t="s">
        <v>15564</v>
      </c>
      <c r="Q945" s="1" t="s">
        <v>15565</v>
      </c>
    </row>
    <row r="946" spans="1:19" x14ac:dyDescent="0.2">
      <c r="A946" s="1" t="s">
        <v>15566</v>
      </c>
      <c r="B946" s="1">
        <v>0.9375</v>
      </c>
      <c r="C946" s="1">
        <v>25.7285672299613</v>
      </c>
      <c r="D946" s="1">
        <v>0.17914863408283399</v>
      </c>
      <c r="E946" s="1" t="s">
        <v>24</v>
      </c>
      <c r="F946" s="2">
        <v>6.20905263463709E-28</v>
      </c>
      <c r="G946" s="1">
        <v>78</v>
      </c>
      <c r="H946" s="1" t="s">
        <v>15567</v>
      </c>
      <c r="I946" s="1" t="s">
        <v>26</v>
      </c>
      <c r="J946" s="1" t="s">
        <v>15568</v>
      </c>
      <c r="K946" s="1" t="s">
        <v>15569</v>
      </c>
      <c r="L946" s="1" t="s">
        <v>15570</v>
      </c>
      <c r="M946" s="1" t="s">
        <v>15571</v>
      </c>
      <c r="N946" s="1" t="s">
        <v>15572</v>
      </c>
      <c r="P946" s="1" t="s">
        <v>15573</v>
      </c>
      <c r="Q946" s="1" t="s">
        <v>15574</v>
      </c>
    </row>
    <row r="947" spans="1:19" x14ac:dyDescent="0.2">
      <c r="A947" s="1" t="s">
        <v>15575</v>
      </c>
      <c r="B947" s="1">
        <v>0.99343607305936099</v>
      </c>
      <c r="C947" s="1">
        <v>25.220080071545102</v>
      </c>
      <c r="D947" s="1">
        <v>0.179115839407996</v>
      </c>
      <c r="E947" s="1" t="s">
        <v>24</v>
      </c>
      <c r="F947" s="1">
        <v>4.3262520464911798E-4</v>
      </c>
      <c r="G947" s="1">
        <v>76</v>
      </c>
      <c r="H947" s="1" t="s">
        <v>15576</v>
      </c>
      <c r="I947" s="1" t="s">
        <v>26</v>
      </c>
      <c r="J947" s="1" t="s">
        <v>15577</v>
      </c>
      <c r="K947" s="1" t="s">
        <v>15578</v>
      </c>
      <c r="L947" s="1" t="s">
        <v>15579</v>
      </c>
      <c r="M947" s="1" t="s">
        <v>15580</v>
      </c>
      <c r="N947" s="1" t="s">
        <v>15581</v>
      </c>
      <c r="R947" s="1" t="s">
        <v>15582</v>
      </c>
      <c r="S947" s="1" t="s">
        <v>15583</v>
      </c>
    </row>
    <row r="948" spans="1:19" x14ac:dyDescent="0.2">
      <c r="A948" s="1" t="s">
        <v>15599</v>
      </c>
      <c r="B948" s="1">
        <v>0.97916666666666696</v>
      </c>
      <c r="C948" s="1">
        <v>26.186391875686802</v>
      </c>
      <c r="D948" s="1">
        <v>0.178750516629301</v>
      </c>
      <c r="E948" s="1" t="s">
        <v>24</v>
      </c>
      <c r="F948" s="2">
        <v>4.05501472712503E-10</v>
      </c>
      <c r="G948" s="1">
        <v>79</v>
      </c>
      <c r="H948" s="1" t="s">
        <v>15600</v>
      </c>
      <c r="I948" s="1" t="s">
        <v>26</v>
      </c>
      <c r="J948" s="1" t="s">
        <v>15601</v>
      </c>
      <c r="K948" s="1" t="s">
        <v>15602</v>
      </c>
      <c r="L948" s="1" t="s">
        <v>15603</v>
      </c>
      <c r="M948" s="1" t="s">
        <v>15604</v>
      </c>
      <c r="N948" s="1" t="s">
        <v>15605</v>
      </c>
      <c r="P948" s="1" t="s">
        <v>15606</v>
      </c>
      <c r="Q948" s="1" t="s">
        <v>15607</v>
      </c>
      <c r="R948" s="1" t="s">
        <v>3350</v>
      </c>
      <c r="S948" s="1" t="s">
        <v>3351</v>
      </c>
    </row>
    <row r="949" spans="1:19" x14ac:dyDescent="0.2">
      <c r="A949" s="1" t="s">
        <v>15608</v>
      </c>
      <c r="B949" s="1">
        <v>0.94235159817351599</v>
      </c>
      <c r="C949" s="1">
        <v>26.221572182658001</v>
      </c>
      <c r="D949" s="1">
        <v>0.17868038648284101</v>
      </c>
      <c r="E949" s="1" t="s">
        <v>24</v>
      </c>
      <c r="F949" s="2">
        <v>5.6239611681586398E-26</v>
      </c>
      <c r="G949" s="1">
        <v>79</v>
      </c>
      <c r="H949" s="1" t="s">
        <v>15609</v>
      </c>
      <c r="I949" s="1" t="s">
        <v>26</v>
      </c>
      <c r="J949" s="1" t="s">
        <v>15610</v>
      </c>
      <c r="K949" s="1" t="s">
        <v>15611</v>
      </c>
      <c r="L949" s="1" t="s">
        <v>15612</v>
      </c>
      <c r="M949" s="1" t="s">
        <v>15613</v>
      </c>
      <c r="N949" s="1" t="s">
        <v>15614</v>
      </c>
      <c r="O949" s="1" t="s">
        <v>594</v>
      </c>
      <c r="P949" s="1" t="s">
        <v>15615</v>
      </c>
      <c r="Q949" s="1" t="s">
        <v>15616</v>
      </c>
    </row>
    <row r="950" spans="1:19" x14ac:dyDescent="0.2">
      <c r="A950" s="1" t="s">
        <v>15617</v>
      </c>
      <c r="B950" s="1">
        <v>0.98972602739726001</v>
      </c>
      <c r="C950" s="1">
        <v>25.2131566422125</v>
      </c>
      <c r="D950" s="1">
        <v>0.178616314782543</v>
      </c>
      <c r="E950" s="1" t="s">
        <v>24</v>
      </c>
      <c r="F950" s="2">
        <v>9.7480175020867995E-6</v>
      </c>
      <c r="G950" s="1">
        <v>76</v>
      </c>
      <c r="H950" s="1" t="s">
        <v>15618</v>
      </c>
      <c r="I950" s="1" t="s">
        <v>26</v>
      </c>
      <c r="K950" s="1" t="s">
        <v>15619</v>
      </c>
      <c r="L950" s="1" t="s">
        <v>15620</v>
      </c>
      <c r="M950" s="1" t="s">
        <v>15621</v>
      </c>
      <c r="N950" s="1" t="s">
        <v>15622</v>
      </c>
    </row>
    <row r="951" spans="1:19" x14ac:dyDescent="0.2">
      <c r="A951" s="1" t="s">
        <v>15623</v>
      </c>
      <c r="B951" s="1">
        <v>0.96974885844748904</v>
      </c>
      <c r="C951" s="1">
        <v>26.219148853631001</v>
      </c>
      <c r="D951" s="1">
        <v>0.17857568626502299</v>
      </c>
      <c r="E951" s="1" t="s">
        <v>24</v>
      </c>
      <c r="F951" s="2">
        <v>2.5803816581881599E-14</v>
      </c>
      <c r="G951" s="1">
        <v>79</v>
      </c>
      <c r="H951" s="1" t="s">
        <v>15624</v>
      </c>
      <c r="I951" s="1" t="s">
        <v>26</v>
      </c>
      <c r="K951" s="1" t="s">
        <v>4943</v>
      </c>
      <c r="L951" s="1" t="s">
        <v>4944</v>
      </c>
      <c r="M951" s="1" t="s">
        <v>4945</v>
      </c>
      <c r="N951" s="1" t="s">
        <v>15625</v>
      </c>
    </row>
    <row r="952" spans="1:19" x14ac:dyDescent="0.2">
      <c r="A952" s="1" t="s">
        <v>15626</v>
      </c>
      <c r="B952" s="1">
        <v>0.98658675799086804</v>
      </c>
      <c r="C952" s="1">
        <v>26.396373913236999</v>
      </c>
      <c r="D952" s="1">
        <v>0.17831934489006299</v>
      </c>
      <c r="E952" s="1" t="s">
        <v>24</v>
      </c>
      <c r="F952" s="2">
        <v>5.9621455529353797E-7</v>
      </c>
      <c r="G952" s="1">
        <v>80</v>
      </c>
      <c r="H952" s="1" t="s">
        <v>15627</v>
      </c>
      <c r="I952" s="1" t="s">
        <v>26</v>
      </c>
      <c r="J952" s="1" t="s">
        <v>15628</v>
      </c>
      <c r="K952" s="1" t="s">
        <v>15629</v>
      </c>
      <c r="L952" s="1" t="s">
        <v>15630</v>
      </c>
      <c r="M952" s="1" t="s">
        <v>15631</v>
      </c>
      <c r="N952" s="1" t="s">
        <v>15632</v>
      </c>
      <c r="P952" s="1" t="s">
        <v>15633</v>
      </c>
      <c r="Q952" s="1" t="s">
        <v>15634</v>
      </c>
    </row>
    <row r="953" spans="1:19" x14ac:dyDescent="0.2">
      <c r="A953" s="1" t="s">
        <v>15646</v>
      </c>
      <c r="B953" s="1">
        <v>0.91866438356164404</v>
      </c>
      <c r="C953" s="1">
        <v>25.811322899548198</v>
      </c>
      <c r="D953" s="1">
        <v>0.17792292636646101</v>
      </c>
      <c r="E953" s="1" t="s">
        <v>24</v>
      </c>
      <c r="F953" s="2">
        <v>1.3266257319592099E-36</v>
      </c>
      <c r="G953" s="1">
        <v>78</v>
      </c>
      <c r="H953" s="1" t="s">
        <v>15647</v>
      </c>
      <c r="I953" s="1" t="s">
        <v>26</v>
      </c>
      <c r="J953" s="1" t="s">
        <v>15648</v>
      </c>
      <c r="K953" s="1" t="s">
        <v>15649</v>
      </c>
      <c r="L953" s="1" t="s">
        <v>15650</v>
      </c>
      <c r="M953" s="1" t="s">
        <v>15651</v>
      </c>
      <c r="N953" s="1" t="s">
        <v>15652</v>
      </c>
      <c r="O953" s="1" t="s">
        <v>1438</v>
      </c>
      <c r="P953" s="1" t="s">
        <v>15653</v>
      </c>
      <c r="Q953" s="1" t="s">
        <v>15654</v>
      </c>
    </row>
    <row r="954" spans="1:19" x14ac:dyDescent="0.2">
      <c r="A954" s="1" t="s">
        <v>15655</v>
      </c>
      <c r="B954" s="1">
        <v>0.98744292237442899</v>
      </c>
      <c r="C954" s="1">
        <v>27.056758744450701</v>
      </c>
      <c r="D954" s="1">
        <v>0.17784242218667701</v>
      </c>
      <c r="E954" s="1" t="s">
        <v>24</v>
      </c>
      <c r="F954" s="2">
        <v>3.6243212558065701E-6</v>
      </c>
      <c r="G954" s="1">
        <v>82</v>
      </c>
      <c r="H954" s="1" t="s">
        <v>15656</v>
      </c>
      <c r="I954" s="1" t="s">
        <v>26</v>
      </c>
      <c r="K954" s="1" t="s">
        <v>15657</v>
      </c>
      <c r="L954" s="1" t="s">
        <v>15658</v>
      </c>
      <c r="M954" s="1" t="s">
        <v>15659</v>
      </c>
      <c r="N954" s="1" t="s">
        <v>15660</v>
      </c>
    </row>
    <row r="955" spans="1:19" x14ac:dyDescent="0.2">
      <c r="A955" s="1" t="s">
        <v>15661</v>
      </c>
      <c r="B955" s="1">
        <v>0.994006849315068</v>
      </c>
      <c r="C955" s="1">
        <v>25.158669074613702</v>
      </c>
      <c r="D955" s="1">
        <v>0.177835577676482</v>
      </c>
      <c r="E955" s="1" t="s">
        <v>24</v>
      </c>
      <c r="F955" s="1">
        <v>8.2207107904777599E-4</v>
      </c>
      <c r="G955" s="1">
        <v>76</v>
      </c>
      <c r="H955" s="1" t="s">
        <v>15662</v>
      </c>
      <c r="I955" s="1" t="s">
        <v>26</v>
      </c>
      <c r="J955" s="1" t="s">
        <v>15663</v>
      </c>
      <c r="K955" s="1" t="s">
        <v>15664</v>
      </c>
      <c r="L955" s="1" t="s">
        <v>15665</v>
      </c>
      <c r="M955" s="1" t="s">
        <v>15666</v>
      </c>
      <c r="N955" s="1" t="s">
        <v>15667</v>
      </c>
    </row>
    <row r="956" spans="1:19" x14ac:dyDescent="0.2">
      <c r="A956" s="1" t="s">
        <v>15668</v>
      </c>
      <c r="B956" s="1">
        <v>0.971175799086758</v>
      </c>
      <c r="C956" s="1">
        <v>25.945451572070901</v>
      </c>
      <c r="D956" s="1">
        <v>0.17782596948474499</v>
      </c>
      <c r="E956" s="1" t="s">
        <v>24</v>
      </c>
      <c r="F956" s="2">
        <v>1.5057005520456499E-13</v>
      </c>
      <c r="G956" s="1">
        <v>78</v>
      </c>
      <c r="H956" s="1" t="s">
        <v>15669</v>
      </c>
      <c r="I956" s="1" t="s">
        <v>26</v>
      </c>
      <c r="J956" s="1" t="s">
        <v>15670</v>
      </c>
      <c r="K956" s="1" t="s">
        <v>15671</v>
      </c>
      <c r="L956" s="1" t="s">
        <v>15672</v>
      </c>
      <c r="M956" s="1" t="s">
        <v>15673</v>
      </c>
      <c r="N956" s="1" t="s">
        <v>15674</v>
      </c>
      <c r="P956" s="1" t="s">
        <v>15675</v>
      </c>
      <c r="Q956" s="1" t="s">
        <v>15676</v>
      </c>
    </row>
    <row r="957" spans="1:19" x14ac:dyDescent="0.2">
      <c r="A957" s="1" t="s">
        <v>15677</v>
      </c>
      <c r="B957" s="1">
        <v>0.96689497716895001</v>
      </c>
      <c r="C957" s="1">
        <v>25.4615301882361</v>
      </c>
      <c r="D957" s="1">
        <v>0.17778777776841601</v>
      </c>
      <c r="E957" s="1" t="s">
        <v>24</v>
      </c>
      <c r="F957" s="2">
        <v>1.43166675194546E-15</v>
      </c>
      <c r="G957" s="1">
        <v>77</v>
      </c>
      <c r="H957" s="1" t="s">
        <v>15678</v>
      </c>
      <c r="I957" s="1" t="s">
        <v>26</v>
      </c>
      <c r="J957" s="1" t="s">
        <v>15679</v>
      </c>
      <c r="K957" s="1" t="s">
        <v>15680</v>
      </c>
      <c r="L957" s="1" t="s">
        <v>15681</v>
      </c>
      <c r="M957" s="1" t="s">
        <v>15682</v>
      </c>
      <c r="N957" s="1" t="s">
        <v>15683</v>
      </c>
      <c r="O957" s="1" t="s">
        <v>172</v>
      </c>
      <c r="P957" s="1" t="s">
        <v>15684</v>
      </c>
      <c r="Q957" s="1" t="s">
        <v>15685</v>
      </c>
    </row>
    <row r="958" spans="1:19" x14ac:dyDescent="0.2">
      <c r="A958" s="1" t="s">
        <v>15686</v>
      </c>
      <c r="B958" s="1">
        <v>0.99058219178082196</v>
      </c>
      <c r="C958" s="1">
        <v>25.802897152234198</v>
      </c>
      <c r="D958" s="1">
        <v>0.17771839656116301</v>
      </c>
      <c r="E958" s="1" t="s">
        <v>24</v>
      </c>
      <c r="F958" s="2">
        <v>2.7625936720806499E-5</v>
      </c>
      <c r="G958" s="1">
        <v>78</v>
      </c>
      <c r="H958" s="1" t="s">
        <v>15687</v>
      </c>
      <c r="I958" s="1" t="s">
        <v>26</v>
      </c>
      <c r="J958" s="1" t="s">
        <v>15688</v>
      </c>
      <c r="K958" s="1" t="s">
        <v>15689</v>
      </c>
      <c r="L958" s="1" t="s">
        <v>15690</v>
      </c>
      <c r="M958" s="1" t="s">
        <v>15691</v>
      </c>
      <c r="N958" s="1" t="s">
        <v>15692</v>
      </c>
      <c r="P958" s="1" t="s">
        <v>15693</v>
      </c>
      <c r="Q958" s="1" t="s">
        <v>15694</v>
      </c>
      <c r="R958" s="1" t="s">
        <v>14000</v>
      </c>
      <c r="S958" s="1" t="s">
        <v>14001</v>
      </c>
    </row>
    <row r="959" spans="1:19" x14ac:dyDescent="0.2">
      <c r="A959" s="1" t="s">
        <v>15695</v>
      </c>
      <c r="B959" s="1">
        <v>0.91581050228310501</v>
      </c>
      <c r="C959" s="1">
        <v>25.283220279881402</v>
      </c>
      <c r="D959" s="1">
        <v>0.17771562002333699</v>
      </c>
      <c r="E959" s="1" t="s">
        <v>24</v>
      </c>
      <c r="F959" s="2">
        <v>1.3895068952557801E-37</v>
      </c>
      <c r="G959" s="1">
        <v>76</v>
      </c>
      <c r="H959" s="1" t="s">
        <v>15696</v>
      </c>
      <c r="I959" s="1" t="s">
        <v>26</v>
      </c>
      <c r="J959" s="1" t="s">
        <v>15697</v>
      </c>
      <c r="K959" s="1" t="s">
        <v>15698</v>
      </c>
      <c r="L959" s="1" t="s">
        <v>15699</v>
      </c>
      <c r="M959" s="1" t="s">
        <v>15700</v>
      </c>
      <c r="N959" s="1" t="s">
        <v>15701</v>
      </c>
      <c r="P959" s="1" t="s">
        <v>15702</v>
      </c>
      <c r="Q959" s="1" t="s">
        <v>15703</v>
      </c>
      <c r="R959" s="1" t="s">
        <v>3598</v>
      </c>
      <c r="S959" s="1" t="s">
        <v>3599</v>
      </c>
    </row>
    <row r="960" spans="1:19" x14ac:dyDescent="0.2">
      <c r="A960" s="1" t="s">
        <v>15704</v>
      </c>
      <c r="B960" s="1">
        <v>0.98544520547945202</v>
      </c>
      <c r="C960" s="1">
        <v>26.061006828137</v>
      </c>
      <c r="D960" s="1">
        <v>0.17766499542924899</v>
      </c>
      <c r="E960" s="1" t="s">
        <v>24</v>
      </c>
      <c r="F960" s="2">
        <v>1.90218707054519E-7</v>
      </c>
      <c r="G960" s="1">
        <v>79</v>
      </c>
      <c r="H960" s="1" t="s">
        <v>15705</v>
      </c>
      <c r="I960" s="1" t="s">
        <v>26</v>
      </c>
      <c r="J960" s="1" t="s">
        <v>15706</v>
      </c>
      <c r="K960" s="1" t="s">
        <v>15707</v>
      </c>
      <c r="L960" s="1" t="s">
        <v>15708</v>
      </c>
      <c r="M960" s="1" t="s">
        <v>15709</v>
      </c>
      <c r="N960" s="1" t="s">
        <v>15710</v>
      </c>
      <c r="P960" s="1" t="s">
        <v>15711</v>
      </c>
      <c r="Q960" s="1" t="s">
        <v>15712</v>
      </c>
      <c r="R960" s="1" t="s">
        <v>6030</v>
      </c>
      <c r="S960" s="1" t="s">
        <v>6031</v>
      </c>
    </row>
    <row r="961" spans="1:19" x14ac:dyDescent="0.2">
      <c r="A961" s="1" t="s">
        <v>15713</v>
      </c>
      <c r="B961" s="1">
        <v>0.87899543378995404</v>
      </c>
      <c r="C961" s="1">
        <v>25.364425750492501</v>
      </c>
      <c r="D961" s="1">
        <v>0.17749491395240999</v>
      </c>
      <c r="E961" s="1" t="s">
        <v>24</v>
      </c>
      <c r="F961" s="2">
        <v>1.7983074117498899E-53</v>
      </c>
      <c r="G961" s="1">
        <v>77</v>
      </c>
      <c r="H961" s="1" t="s">
        <v>15714</v>
      </c>
      <c r="I961" s="1" t="s">
        <v>26</v>
      </c>
      <c r="J961" s="1" t="s">
        <v>15715</v>
      </c>
      <c r="K961" s="1" t="s">
        <v>15716</v>
      </c>
      <c r="L961" s="1" t="s">
        <v>15717</v>
      </c>
      <c r="M961" s="1" t="s">
        <v>15718</v>
      </c>
      <c r="N961" s="1" t="s">
        <v>15719</v>
      </c>
      <c r="O961" s="1" t="s">
        <v>15720</v>
      </c>
      <c r="P961" s="1" t="s">
        <v>15721</v>
      </c>
      <c r="Q961" s="1" t="s">
        <v>15722</v>
      </c>
    </row>
    <row r="962" spans="1:19" x14ac:dyDescent="0.2">
      <c r="A962" s="1" t="s">
        <v>15723</v>
      </c>
      <c r="B962" s="1">
        <v>0.96660958904109595</v>
      </c>
      <c r="C962" s="1">
        <v>25.352864752349401</v>
      </c>
      <c r="D962" s="1">
        <v>0.17738553200400001</v>
      </c>
      <c r="E962" s="1" t="s">
        <v>24</v>
      </c>
      <c r="F962" s="2">
        <v>2.4520264197642398E-15</v>
      </c>
      <c r="G962" s="1">
        <v>77</v>
      </c>
      <c r="H962" s="1" t="s">
        <v>15724</v>
      </c>
      <c r="I962" s="1" t="s">
        <v>26</v>
      </c>
      <c r="J962" s="1" t="s">
        <v>15725</v>
      </c>
      <c r="K962" s="1" t="s">
        <v>15726</v>
      </c>
      <c r="L962" s="1" t="s">
        <v>15727</v>
      </c>
      <c r="M962" s="1" t="s">
        <v>15728</v>
      </c>
      <c r="N962" s="1" t="s">
        <v>15729</v>
      </c>
      <c r="P962" s="1" t="s">
        <v>15730</v>
      </c>
      <c r="Q962" s="1" t="s">
        <v>15731</v>
      </c>
      <c r="R962" s="1" t="s">
        <v>555</v>
      </c>
      <c r="S962" s="1" t="s">
        <v>556</v>
      </c>
    </row>
    <row r="963" spans="1:19" x14ac:dyDescent="0.2">
      <c r="A963" s="1" t="s">
        <v>15741</v>
      </c>
      <c r="B963" s="1">
        <v>0.920091324200913</v>
      </c>
      <c r="C963" s="1">
        <v>24.9521194017696</v>
      </c>
      <c r="D963" s="1">
        <v>0.177362938308392</v>
      </c>
      <c r="E963" s="1" t="s">
        <v>24</v>
      </c>
      <c r="F963" s="2">
        <v>1.90821609502429E-35</v>
      </c>
      <c r="G963" s="1">
        <v>75</v>
      </c>
      <c r="H963" s="1" t="s">
        <v>15742</v>
      </c>
      <c r="I963" s="1" t="s">
        <v>26</v>
      </c>
      <c r="J963" s="1" t="s">
        <v>15743</v>
      </c>
      <c r="K963" s="1" t="s">
        <v>15744</v>
      </c>
      <c r="L963" s="1" t="s">
        <v>15745</v>
      </c>
      <c r="M963" s="1" t="s">
        <v>15746</v>
      </c>
      <c r="N963" s="1" t="s">
        <v>15747</v>
      </c>
      <c r="P963" s="1" t="s">
        <v>15748</v>
      </c>
      <c r="Q963" s="1" t="s">
        <v>15749</v>
      </c>
    </row>
    <row r="964" spans="1:19" x14ac:dyDescent="0.2">
      <c r="A964" s="1" t="s">
        <v>15750</v>
      </c>
      <c r="B964" s="1">
        <v>0.93864155251141601</v>
      </c>
      <c r="C964" s="1">
        <v>25.6046937049882</v>
      </c>
      <c r="D964" s="1">
        <v>0.17730292273183601</v>
      </c>
      <c r="E964" s="1" t="s">
        <v>24</v>
      </c>
      <c r="F964" s="2">
        <v>1.25345101350061E-27</v>
      </c>
      <c r="G964" s="1">
        <v>77</v>
      </c>
      <c r="H964" s="1" t="s">
        <v>15751</v>
      </c>
      <c r="I964" s="1" t="s">
        <v>26</v>
      </c>
      <c r="J964" s="1" t="s">
        <v>15750</v>
      </c>
      <c r="K964" s="1" t="s">
        <v>15752</v>
      </c>
      <c r="L964" s="1" t="s">
        <v>15753</v>
      </c>
      <c r="M964" s="1" t="s">
        <v>15754</v>
      </c>
      <c r="N964" s="1" t="s">
        <v>15755</v>
      </c>
      <c r="P964" s="1" t="s">
        <v>15756</v>
      </c>
      <c r="Q964" s="1" t="s">
        <v>15757</v>
      </c>
      <c r="R964" s="1" t="s">
        <v>15758</v>
      </c>
      <c r="S964" s="1" t="s">
        <v>15759</v>
      </c>
    </row>
    <row r="965" spans="1:19" x14ac:dyDescent="0.2">
      <c r="A965" s="1" t="s">
        <v>15760</v>
      </c>
      <c r="B965" s="1">
        <v>0.96546803652968005</v>
      </c>
      <c r="C965" s="1">
        <v>25.684874819459001</v>
      </c>
      <c r="D965" s="1">
        <v>0.177264200218958</v>
      </c>
      <c r="E965" s="1" t="s">
        <v>24</v>
      </c>
      <c r="F965" s="2">
        <v>4.37260922929802E-16</v>
      </c>
      <c r="G965" s="1">
        <v>78</v>
      </c>
      <c r="H965" s="1" t="s">
        <v>15761</v>
      </c>
      <c r="I965" s="1" t="s">
        <v>26</v>
      </c>
      <c r="J965" s="1" t="s">
        <v>15762</v>
      </c>
      <c r="K965" s="1" t="s">
        <v>2500</v>
      </c>
      <c r="L965" s="1" t="s">
        <v>2501</v>
      </c>
      <c r="M965" s="1" t="s">
        <v>2502</v>
      </c>
      <c r="N965" s="1" t="s">
        <v>15763</v>
      </c>
      <c r="P965" s="1" t="s">
        <v>15764</v>
      </c>
      <c r="Q965" s="1" t="s">
        <v>15765</v>
      </c>
      <c r="R965" s="1" t="s">
        <v>15766</v>
      </c>
      <c r="S965" s="1" t="s">
        <v>15767</v>
      </c>
    </row>
    <row r="966" spans="1:19" x14ac:dyDescent="0.2">
      <c r="A966" s="1" t="s">
        <v>15777</v>
      </c>
      <c r="B966" s="1">
        <v>0.96147260273972601</v>
      </c>
      <c r="C966" s="1">
        <v>25.430571842376199</v>
      </c>
      <c r="D966" s="1">
        <v>0.17714272262657199</v>
      </c>
      <c r="E966" s="1" t="s">
        <v>24</v>
      </c>
      <c r="F966" s="2">
        <v>2.02237836050068E-17</v>
      </c>
      <c r="G966" s="1">
        <v>77</v>
      </c>
      <c r="H966" s="1" t="s">
        <v>1990</v>
      </c>
      <c r="I966" s="1" t="s">
        <v>1990</v>
      </c>
      <c r="J966" s="1" t="s">
        <v>1990</v>
      </c>
      <c r="K966" s="1" t="s">
        <v>1990</v>
      </c>
      <c r="L966" s="1" t="s">
        <v>1990</v>
      </c>
      <c r="M966" s="1" t="s">
        <v>1990</v>
      </c>
      <c r="N966" s="1" t="s">
        <v>1990</v>
      </c>
      <c r="O966" s="1" t="s">
        <v>1990</v>
      </c>
      <c r="P966" s="1" t="s">
        <v>1990</v>
      </c>
      <c r="Q966" s="1" t="s">
        <v>1990</v>
      </c>
      <c r="R966" s="1" t="s">
        <v>1990</v>
      </c>
      <c r="S966" s="1" t="s">
        <v>1990</v>
      </c>
    </row>
    <row r="967" spans="1:19" x14ac:dyDescent="0.2">
      <c r="A967" s="1" t="s">
        <v>15778</v>
      </c>
      <c r="B967" s="1">
        <v>0.99315068493150704</v>
      </c>
      <c r="C967" s="1">
        <v>26.2589227156436</v>
      </c>
      <c r="D967" s="1">
        <v>0.17707578778002001</v>
      </c>
      <c r="E967" s="1" t="s">
        <v>24</v>
      </c>
      <c r="F967" s="1">
        <v>3.3812039305932599E-4</v>
      </c>
      <c r="G967" s="1">
        <v>79</v>
      </c>
      <c r="H967" s="1" t="s">
        <v>15779</v>
      </c>
      <c r="I967" s="1" t="s">
        <v>26</v>
      </c>
      <c r="J967" s="1" t="s">
        <v>15780</v>
      </c>
      <c r="K967" s="1" t="s">
        <v>15781</v>
      </c>
      <c r="L967" s="1" t="s">
        <v>15782</v>
      </c>
      <c r="M967" s="1" t="s">
        <v>15783</v>
      </c>
      <c r="N967" s="1" t="s">
        <v>15784</v>
      </c>
      <c r="P967" s="1" t="s">
        <v>15785</v>
      </c>
      <c r="Q967" s="1" t="s">
        <v>15786</v>
      </c>
    </row>
    <row r="968" spans="1:19" x14ac:dyDescent="0.2">
      <c r="A968" s="1" t="s">
        <v>15787</v>
      </c>
      <c r="B968" s="1">
        <v>0.97374429223744297</v>
      </c>
      <c r="C968" s="1">
        <v>27.106885692880599</v>
      </c>
      <c r="D968" s="1">
        <v>0.17697692715473201</v>
      </c>
      <c r="E968" s="1" t="s">
        <v>24</v>
      </c>
      <c r="F968" s="2">
        <v>6.0658651169325397E-12</v>
      </c>
      <c r="G968" s="1">
        <v>82</v>
      </c>
      <c r="H968" s="1" t="s">
        <v>15788</v>
      </c>
      <c r="I968" s="1" t="s">
        <v>26</v>
      </c>
      <c r="J968" s="1" t="s">
        <v>15789</v>
      </c>
      <c r="K968" s="1" t="s">
        <v>15790</v>
      </c>
      <c r="L968" s="1" t="s">
        <v>15791</v>
      </c>
      <c r="M968" s="1" t="s">
        <v>15792</v>
      </c>
      <c r="N968" s="1" t="s">
        <v>15793</v>
      </c>
      <c r="P968" s="1" t="s">
        <v>15794</v>
      </c>
      <c r="Q968" s="1" t="s">
        <v>15795</v>
      </c>
    </row>
    <row r="969" spans="1:19" x14ac:dyDescent="0.2">
      <c r="A969" s="1" t="s">
        <v>15796</v>
      </c>
      <c r="B969" s="1">
        <v>0.98458904109588996</v>
      </c>
      <c r="C969" s="1">
        <v>26.355722158569002</v>
      </c>
      <c r="D969" s="1">
        <v>0.17689660524112899</v>
      </c>
      <c r="E969" s="1" t="s">
        <v>24</v>
      </c>
      <c r="F969" s="2">
        <v>1.11306018469921E-7</v>
      </c>
      <c r="G969" s="1">
        <v>80</v>
      </c>
      <c r="H969" s="1" t="s">
        <v>15797</v>
      </c>
      <c r="I969" s="1" t="s">
        <v>26</v>
      </c>
      <c r="J969" s="1" t="s">
        <v>15798</v>
      </c>
      <c r="K969" s="1" t="s">
        <v>15799</v>
      </c>
      <c r="L969" s="1" t="s">
        <v>15800</v>
      </c>
      <c r="M969" s="1" t="s">
        <v>15801</v>
      </c>
      <c r="N969" s="1" t="s">
        <v>15802</v>
      </c>
      <c r="P969" s="1" t="s">
        <v>15803</v>
      </c>
      <c r="Q969" s="1" t="s">
        <v>15804</v>
      </c>
    </row>
    <row r="970" spans="1:19" x14ac:dyDescent="0.2">
      <c r="A970" s="1" t="s">
        <v>15814</v>
      </c>
      <c r="B970" s="1">
        <v>0.89069634703196299</v>
      </c>
      <c r="C970" s="1">
        <v>25.565896942879299</v>
      </c>
      <c r="D970" s="1">
        <v>0.17684902051906701</v>
      </c>
      <c r="E970" s="1" t="s">
        <v>24</v>
      </c>
      <c r="F970" s="2">
        <v>1.8203240262341701E-48</v>
      </c>
      <c r="G970" s="1">
        <v>77</v>
      </c>
      <c r="H970" s="1" t="s">
        <v>15815</v>
      </c>
      <c r="I970" s="1" t="s">
        <v>26</v>
      </c>
      <c r="K970" s="1" t="s">
        <v>15816</v>
      </c>
      <c r="L970" s="1" t="s">
        <v>15817</v>
      </c>
      <c r="M970" s="1" t="s">
        <v>15818</v>
      </c>
      <c r="N970" s="1" t="s">
        <v>15819</v>
      </c>
    </row>
    <row r="971" spans="1:19" x14ac:dyDescent="0.2">
      <c r="A971" s="1" t="s">
        <v>15827</v>
      </c>
      <c r="B971" s="1">
        <v>0.96546803652968005</v>
      </c>
      <c r="C971" s="1">
        <v>26.2597623871787</v>
      </c>
      <c r="D971" s="1">
        <v>0.17658361241194501</v>
      </c>
      <c r="E971" s="1" t="s">
        <v>24</v>
      </c>
      <c r="F971" s="2">
        <v>4.9843225371132302E-16</v>
      </c>
      <c r="G971" s="1">
        <v>79</v>
      </c>
      <c r="H971" s="1" t="s">
        <v>15828</v>
      </c>
      <c r="I971" s="1" t="s">
        <v>26</v>
      </c>
      <c r="J971" s="1" t="s">
        <v>15829</v>
      </c>
      <c r="K971" s="1" t="s">
        <v>15830</v>
      </c>
      <c r="L971" s="1" t="s">
        <v>15831</v>
      </c>
      <c r="M971" s="1" t="s">
        <v>15832</v>
      </c>
      <c r="N971" s="1" t="s">
        <v>15833</v>
      </c>
      <c r="P971" s="1" t="s">
        <v>15834</v>
      </c>
      <c r="Q971" s="1" t="s">
        <v>15835</v>
      </c>
      <c r="R971" s="1" t="s">
        <v>15836</v>
      </c>
      <c r="S971" s="1" t="s">
        <v>15837</v>
      </c>
    </row>
    <row r="972" spans="1:19" x14ac:dyDescent="0.2">
      <c r="A972" s="1" t="s">
        <v>15865</v>
      </c>
      <c r="B972" s="1">
        <v>0.99172374429223698</v>
      </c>
      <c r="C972" s="1">
        <v>28.9598261274596</v>
      </c>
      <c r="D972" s="1">
        <v>0.176423338462115</v>
      </c>
      <c r="E972" s="1" t="s">
        <v>24</v>
      </c>
      <c r="F972" s="1">
        <v>1.9439168090858901E-4</v>
      </c>
      <c r="G972" s="1">
        <v>88</v>
      </c>
      <c r="H972" s="1" t="s">
        <v>15866</v>
      </c>
      <c r="I972" s="1" t="s">
        <v>26</v>
      </c>
      <c r="K972" s="1" t="s">
        <v>15867</v>
      </c>
      <c r="L972" s="1" t="s">
        <v>15868</v>
      </c>
      <c r="M972" s="1" t="s">
        <v>15869</v>
      </c>
      <c r="N972" s="1" t="s">
        <v>15870</v>
      </c>
    </row>
    <row r="973" spans="1:19" x14ac:dyDescent="0.2">
      <c r="A973" s="1" t="s">
        <v>15882</v>
      </c>
      <c r="B973" s="1">
        <v>0.94035388127853903</v>
      </c>
      <c r="C973" s="1">
        <v>25.771849903387501</v>
      </c>
      <c r="D973" s="1">
        <v>0.176340353867285</v>
      </c>
      <c r="E973" s="1" t="s">
        <v>24</v>
      </c>
      <c r="F973" s="2">
        <v>1.9866693151225701E-26</v>
      </c>
      <c r="G973" s="1">
        <v>78</v>
      </c>
      <c r="H973" s="1" t="s">
        <v>15883</v>
      </c>
      <c r="I973" s="1" t="s">
        <v>26</v>
      </c>
      <c r="K973" s="1" t="s">
        <v>15884</v>
      </c>
      <c r="L973" s="1" t="s">
        <v>15885</v>
      </c>
      <c r="M973" s="1" t="s">
        <v>15886</v>
      </c>
      <c r="N973" s="1" t="s">
        <v>15887</v>
      </c>
    </row>
    <row r="974" spans="1:19" x14ac:dyDescent="0.2">
      <c r="A974" s="1" t="s">
        <v>15893</v>
      </c>
      <c r="B974" s="1">
        <v>0.97089041095890405</v>
      </c>
      <c r="C974" s="1">
        <v>26.345147692947101</v>
      </c>
      <c r="D974" s="1">
        <v>0.176231913192579</v>
      </c>
      <c r="E974" s="1" t="s">
        <v>24</v>
      </c>
      <c r="F974" s="2">
        <v>2.6139709229962499E-13</v>
      </c>
      <c r="G974" s="1">
        <v>80</v>
      </c>
      <c r="H974" s="1" t="s">
        <v>15894</v>
      </c>
      <c r="I974" s="1" t="s">
        <v>26</v>
      </c>
      <c r="J974" s="1" t="s">
        <v>15895</v>
      </c>
      <c r="K974" s="1" t="s">
        <v>15896</v>
      </c>
      <c r="L974" s="1" t="s">
        <v>15897</v>
      </c>
      <c r="M974" s="1" t="s">
        <v>15898</v>
      </c>
      <c r="N974" s="1" t="s">
        <v>15899</v>
      </c>
      <c r="P974" s="1" t="s">
        <v>15900</v>
      </c>
      <c r="Q974" s="1" t="s">
        <v>15901</v>
      </c>
    </row>
    <row r="975" spans="1:19" x14ac:dyDescent="0.2">
      <c r="A975" s="1" t="s">
        <v>15902</v>
      </c>
      <c r="B975" s="1">
        <v>0.98173515981735204</v>
      </c>
      <c r="C975" s="1">
        <v>26.7710953754118</v>
      </c>
      <c r="D975" s="1">
        <v>0.17619563654777701</v>
      </c>
      <c r="E975" s="1" t="s">
        <v>24</v>
      </c>
      <c r="F975" s="2">
        <v>5.2394771273499797E-9</v>
      </c>
      <c r="G975" s="1">
        <v>81</v>
      </c>
      <c r="H975" s="1" t="s">
        <v>15903</v>
      </c>
      <c r="I975" s="1" t="s">
        <v>26</v>
      </c>
      <c r="J975" s="1" t="s">
        <v>15904</v>
      </c>
      <c r="K975" s="1" t="s">
        <v>15905</v>
      </c>
      <c r="L975" s="1" t="s">
        <v>15906</v>
      </c>
      <c r="M975" s="1" t="s">
        <v>15907</v>
      </c>
      <c r="N975" s="1" t="s">
        <v>15908</v>
      </c>
      <c r="O975" s="1" t="s">
        <v>6203</v>
      </c>
      <c r="P975" s="1" t="s">
        <v>15909</v>
      </c>
      <c r="Q975" s="1" t="s">
        <v>15910</v>
      </c>
    </row>
    <row r="976" spans="1:19" x14ac:dyDescent="0.2">
      <c r="A976" s="1" t="s">
        <v>15911</v>
      </c>
      <c r="B976" s="1">
        <v>0.98829908675799105</v>
      </c>
      <c r="C976" s="1">
        <v>26.924153518453501</v>
      </c>
      <c r="D976" s="1">
        <v>0.176055462248974</v>
      </c>
      <c r="E976" s="1" t="s">
        <v>24</v>
      </c>
      <c r="F976" s="2">
        <v>3.51898907087096E-6</v>
      </c>
      <c r="G976" s="1">
        <v>81</v>
      </c>
      <c r="H976" s="1" t="s">
        <v>15912</v>
      </c>
      <c r="I976" s="1" t="s">
        <v>26</v>
      </c>
      <c r="J976" s="1" t="s">
        <v>15913</v>
      </c>
      <c r="K976" s="1" t="s">
        <v>15914</v>
      </c>
      <c r="L976" s="1" t="s">
        <v>15915</v>
      </c>
      <c r="M976" s="1" t="s">
        <v>15916</v>
      </c>
      <c r="N976" s="1" t="s">
        <v>15917</v>
      </c>
      <c r="P976" s="1" t="s">
        <v>15918</v>
      </c>
      <c r="Q976" s="1" t="s">
        <v>15919</v>
      </c>
    </row>
    <row r="977" spans="1:19" x14ac:dyDescent="0.2">
      <c r="A977" s="1" t="s">
        <v>15929</v>
      </c>
      <c r="B977" s="1">
        <v>0.99714611872146097</v>
      </c>
      <c r="C977" s="1">
        <v>25.781849226174</v>
      </c>
      <c r="D977" s="1">
        <v>0.176036963869797</v>
      </c>
      <c r="E977" s="1" t="s">
        <v>24</v>
      </c>
      <c r="F977" s="1">
        <v>2.08491934847072E-2</v>
      </c>
      <c r="G977" s="1">
        <v>78</v>
      </c>
      <c r="H977" s="1" t="s">
        <v>15930</v>
      </c>
      <c r="I977" s="1" t="s">
        <v>26</v>
      </c>
      <c r="J977" s="1" t="s">
        <v>15931</v>
      </c>
      <c r="K977" s="1" t="s">
        <v>15932</v>
      </c>
      <c r="L977" s="1" t="s">
        <v>15933</v>
      </c>
      <c r="M977" s="1" t="s">
        <v>15934</v>
      </c>
      <c r="N977" s="1" t="s">
        <v>15935</v>
      </c>
      <c r="O977" s="1" t="s">
        <v>2977</v>
      </c>
      <c r="P977" s="1" t="s">
        <v>15936</v>
      </c>
      <c r="Q977" s="1" t="s">
        <v>15937</v>
      </c>
      <c r="R977" s="1" t="s">
        <v>14000</v>
      </c>
      <c r="S977" s="1" t="s">
        <v>14001</v>
      </c>
    </row>
    <row r="978" spans="1:19" x14ac:dyDescent="0.2">
      <c r="A978" s="1" t="s">
        <v>15938</v>
      </c>
      <c r="B978" s="1">
        <v>0.95890410958904104</v>
      </c>
      <c r="C978" s="1">
        <v>26.3212130124287</v>
      </c>
      <c r="D978" s="1">
        <v>0.17601071107674801</v>
      </c>
      <c r="E978" s="1" t="s">
        <v>24</v>
      </c>
      <c r="F978" s="2">
        <v>9.6812395243884793E-19</v>
      </c>
      <c r="G978" s="1">
        <v>80</v>
      </c>
      <c r="H978" s="1" t="s">
        <v>15939</v>
      </c>
      <c r="I978" s="1" t="s">
        <v>26</v>
      </c>
      <c r="J978" s="1" t="s">
        <v>15940</v>
      </c>
      <c r="K978" s="1" t="s">
        <v>15941</v>
      </c>
      <c r="L978" s="1" t="s">
        <v>15942</v>
      </c>
      <c r="M978" s="1" t="s">
        <v>15943</v>
      </c>
      <c r="N978" s="1" t="s">
        <v>15944</v>
      </c>
      <c r="P978" s="1" t="s">
        <v>15945</v>
      </c>
      <c r="Q978" s="1" t="s">
        <v>15946</v>
      </c>
      <c r="R978" s="1" t="s">
        <v>8764</v>
      </c>
      <c r="S978" s="1" t="s">
        <v>8765</v>
      </c>
    </row>
    <row r="979" spans="1:19" x14ac:dyDescent="0.2">
      <c r="A979" s="1" t="s">
        <v>15947</v>
      </c>
      <c r="B979" s="1">
        <v>0.88498858447488604</v>
      </c>
      <c r="C979" s="1">
        <v>25.024511228436101</v>
      </c>
      <c r="D979" s="1">
        <v>0.17600507487988501</v>
      </c>
      <c r="E979" s="1" t="s">
        <v>24</v>
      </c>
      <c r="F979" s="2">
        <v>6.6458942780562894E-51</v>
      </c>
      <c r="G979" s="1">
        <v>76</v>
      </c>
      <c r="H979" s="1" t="s">
        <v>15948</v>
      </c>
      <c r="I979" s="1" t="s">
        <v>26</v>
      </c>
      <c r="J979" s="1" t="s">
        <v>15949</v>
      </c>
      <c r="K979" s="1" t="s">
        <v>15950</v>
      </c>
      <c r="L979" s="1" t="s">
        <v>15951</v>
      </c>
      <c r="M979" s="1" t="s">
        <v>15952</v>
      </c>
      <c r="N979" s="1" t="s">
        <v>15953</v>
      </c>
    </row>
    <row r="980" spans="1:19" x14ac:dyDescent="0.2">
      <c r="A980" s="1" t="s">
        <v>15954</v>
      </c>
      <c r="B980" s="1">
        <v>0.97945205479452102</v>
      </c>
      <c r="C980" s="1">
        <v>26.075001220983399</v>
      </c>
      <c r="D980" s="1">
        <v>0.175920656608644</v>
      </c>
      <c r="E980" s="1" t="s">
        <v>24</v>
      </c>
      <c r="F980" s="2">
        <v>2.02887192477762E-9</v>
      </c>
      <c r="G980" s="1">
        <v>79</v>
      </c>
      <c r="H980" s="1" t="s">
        <v>15955</v>
      </c>
      <c r="I980" s="1" t="s">
        <v>26</v>
      </c>
      <c r="K980" s="1" t="s">
        <v>15956</v>
      </c>
      <c r="L980" s="1" t="s">
        <v>15957</v>
      </c>
      <c r="M980" s="1" t="s">
        <v>15958</v>
      </c>
      <c r="N980" s="1" t="s">
        <v>15959</v>
      </c>
      <c r="P980" s="1" t="s">
        <v>15960</v>
      </c>
      <c r="Q980" s="1" t="s">
        <v>15961</v>
      </c>
    </row>
    <row r="981" spans="1:19" x14ac:dyDescent="0.2">
      <c r="A981" s="1" t="s">
        <v>15962</v>
      </c>
      <c r="B981" s="1">
        <v>0.88670091324200895</v>
      </c>
      <c r="C981" s="1">
        <v>25.0235966468565</v>
      </c>
      <c r="D981" s="1">
        <v>0.175916040668224</v>
      </c>
      <c r="E981" s="1" t="s">
        <v>24</v>
      </c>
      <c r="F981" s="2">
        <v>8.6443204611658693E-50</v>
      </c>
      <c r="G981" s="1">
        <v>76</v>
      </c>
      <c r="H981" s="1" t="s">
        <v>15963</v>
      </c>
      <c r="I981" s="1" t="s">
        <v>26</v>
      </c>
      <c r="J981" s="1" t="s">
        <v>15964</v>
      </c>
      <c r="K981" s="1" t="s">
        <v>15965</v>
      </c>
      <c r="L981" s="1" t="s">
        <v>15966</v>
      </c>
      <c r="M981" s="1" t="s">
        <v>15967</v>
      </c>
      <c r="N981" s="1" t="s">
        <v>15968</v>
      </c>
    </row>
    <row r="982" spans="1:19" x14ac:dyDescent="0.2">
      <c r="A982" s="1" t="s">
        <v>15969</v>
      </c>
      <c r="B982" s="1">
        <v>0.94606164383561597</v>
      </c>
      <c r="C982" s="1">
        <v>25.459437643479198</v>
      </c>
      <c r="D982" s="1">
        <v>0.175784744105034</v>
      </c>
      <c r="E982" s="1" t="s">
        <v>24</v>
      </c>
      <c r="F982" s="2">
        <v>1.8924703120868998E-24</v>
      </c>
      <c r="G982" s="1">
        <v>77</v>
      </c>
      <c r="H982" s="1" t="s">
        <v>15970</v>
      </c>
      <c r="I982" s="1" t="s">
        <v>26</v>
      </c>
      <c r="K982" s="1" t="s">
        <v>15971</v>
      </c>
      <c r="L982" s="1" t="s">
        <v>15972</v>
      </c>
      <c r="M982" s="1" t="s">
        <v>15973</v>
      </c>
      <c r="N982" s="1" t="s">
        <v>15974</v>
      </c>
    </row>
    <row r="983" spans="1:19" x14ac:dyDescent="0.2">
      <c r="A983" s="1" t="s">
        <v>16015</v>
      </c>
      <c r="B983" s="1">
        <v>0.98772831050228305</v>
      </c>
      <c r="C983" s="1">
        <v>26.724628097700599</v>
      </c>
      <c r="D983" s="1">
        <v>0.175554230138668</v>
      </c>
      <c r="E983" s="1" t="s">
        <v>24</v>
      </c>
      <c r="F983" s="2">
        <v>3.3428479882618598E-6</v>
      </c>
      <c r="G983" s="1">
        <v>81</v>
      </c>
      <c r="H983" s="1" t="s">
        <v>16016</v>
      </c>
      <c r="I983" s="1" t="s">
        <v>26</v>
      </c>
      <c r="K983" s="1" t="s">
        <v>16017</v>
      </c>
      <c r="L983" s="1" t="s">
        <v>16018</v>
      </c>
      <c r="M983" s="1" t="s">
        <v>16019</v>
      </c>
      <c r="N983" s="1" t="s">
        <v>16020</v>
      </c>
    </row>
    <row r="984" spans="1:19" x14ac:dyDescent="0.2">
      <c r="A984" s="1" t="s">
        <v>16030</v>
      </c>
      <c r="B984" s="1">
        <v>0.93464611872146097</v>
      </c>
      <c r="C984" s="1">
        <v>24.880004024511098</v>
      </c>
      <c r="D984" s="1">
        <v>0.175462449201575</v>
      </c>
      <c r="E984" s="1" t="s">
        <v>24</v>
      </c>
      <c r="F984" s="2">
        <v>4.8193195500605103E-29</v>
      </c>
      <c r="G984" s="1">
        <v>75</v>
      </c>
      <c r="H984" s="1" t="s">
        <v>16031</v>
      </c>
      <c r="I984" s="1" t="s">
        <v>26</v>
      </c>
      <c r="J984" s="1" t="s">
        <v>16032</v>
      </c>
      <c r="K984" s="1" t="s">
        <v>16033</v>
      </c>
      <c r="L984" s="1" t="s">
        <v>16034</v>
      </c>
      <c r="M984" s="1" t="s">
        <v>16035</v>
      </c>
      <c r="N984" s="1" t="s">
        <v>16036</v>
      </c>
      <c r="P984" s="1" t="s">
        <v>16037</v>
      </c>
      <c r="Q984" s="1" t="s">
        <v>16038</v>
      </c>
    </row>
    <row r="985" spans="1:19" x14ac:dyDescent="0.2">
      <c r="A985" s="1" t="s">
        <v>16045</v>
      </c>
      <c r="B985" s="1">
        <v>0.97460045662100503</v>
      </c>
      <c r="C985" s="1">
        <v>26.747149582464498</v>
      </c>
      <c r="D985" s="1">
        <v>0.175293121182022</v>
      </c>
      <c r="E985" s="1" t="s">
        <v>24</v>
      </c>
      <c r="F985" s="2">
        <v>8.6457182742155402E-12</v>
      </c>
      <c r="G985" s="1">
        <v>81</v>
      </c>
      <c r="H985" s="1" t="s">
        <v>16046</v>
      </c>
      <c r="I985" s="1" t="s">
        <v>26</v>
      </c>
      <c r="J985" s="1" t="s">
        <v>16047</v>
      </c>
      <c r="K985" s="1" t="s">
        <v>16048</v>
      </c>
      <c r="L985" s="1" t="s">
        <v>16049</v>
      </c>
      <c r="M985" s="1" t="s">
        <v>16050</v>
      </c>
      <c r="N985" s="1" t="s">
        <v>16051</v>
      </c>
      <c r="P985" s="1" t="s">
        <v>16052</v>
      </c>
      <c r="Q985" s="1" t="s">
        <v>16053</v>
      </c>
    </row>
    <row r="986" spans="1:19" x14ac:dyDescent="0.2">
      <c r="A986" s="1" t="s">
        <v>16054</v>
      </c>
      <c r="B986" s="1">
        <v>0.96232876712328796</v>
      </c>
      <c r="C986" s="1">
        <v>25.587696886930399</v>
      </c>
      <c r="D986" s="1">
        <v>0.175221084150293</v>
      </c>
      <c r="E986" s="1" t="s">
        <v>24</v>
      </c>
      <c r="F986" s="2">
        <v>4.5771993852085498E-17</v>
      </c>
      <c r="G986" s="1">
        <v>77</v>
      </c>
      <c r="H986" s="1" t="s">
        <v>16055</v>
      </c>
      <c r="I986" s="1" t="s">
        <v>26</v>
      </c>
      <c r="J986" s="1" t="s">
        <v>16056</v>
      </c>
      <c r="K986" s="1" t="s">
        <v>16057</v>
      </c>
      <c r="L986" s="1" t="s">
        <v>16058</v>
      </c>
      <c r="M986" s="1" t="s">
        <v>16059</v>
      </c>
      <c r="N986" s="1" t="s">
        <v>16060</v>
      </c>
      <c r="P986" s="1" t="s">
        <v>16061</v>
      </c>
      <c r="Q986" s="1" t="s">
        <v>16062</v>
      </c>
      <c r="R986" s="1" t="s">
        <v>16063</v>
      </c>
      <c r="S986" s="1" t="s">
        <v>16064</v>
      </c>
    </row>
    <row r="987" spans="1:19" x14ac:dyDescent="0.2">
      <c r="A987" s="1" t="s">
        <v>16065</v>
      </c>
      <c r="B987" s="1">
        <v>0.98829908675799105</v>
      </c>
      <c r="C987" s="1">
        <v>26.188102664339802</v>
      </c>
      <c r="D987" s="1">
        <v>0.175117574760904</v>
      </c>
      <c r="E987" s="1" t="s">
        <v>24</v>
      </c>
      <c r="F987" s="2">
        <v>4.1222044231527003E-6</v>
      </c>
      <c r="G987" s="1">
        <v>79</v>
      </c>
      <c r="H987" s="1" t="s">
        <v>16066</v>
      </c>
      <c r="I987" s="1" t="s">
        <v>26</v>
      </c>
      <c r="J987" s="1" t="s">
        <v>16067</v>
      </c>
      <c r="K987" s="1" t="s">
        <v>16068</v>
      </c>
      <c r="L987" s="1" t="s">
        <v>16069</v>
      </c>
      <c r="M987" s="1" t="s">
        <v>16070</v>
      </c>
      <c r="N987" s="1" t="s">
        <v>16071</v>
      </c>
      <c r="P987" s="1" t="s">
        <v>16072</v>
      </c>
      <c r="Q987" s="1" t="s">
        <v>16073</v>
      </c>
      <c r="R987" s="1" t="s">
        <v>10762</v>
      </c>
      <c r="S987" s="1" t="s">
        <v>10763</v>
      </c>
    </row>
    <row r="988" spans="1:19" x14ac:dyDescent="0.2">
      <c r="A988" s="1" t="s">
        <v>16083</v>
      </c>
      <c r="B988" s="1">
        <v>0.93607305936073104</v>
      </c>
      <c r="C988" s="1">
        <v>25.464197427074701</v>
      </c>
      <c r="D988" s="1">
        <v>0.175006416180812</v>
      </c>
      <c r="E988" s="1" t="s">
        <v>24</v>
      </c>
      <c r="F988" s="2">
        <v>3.8833881566193999E-28</v>
      </c>
      <c r="G988" s="1">
        <v>77</v>
      </c>
      <c r="H988" s="1" t="s">
        <v>16084</v>
      </c>
      <c r="I988" s="1" t="s">
        <v>26</v>
      </c>
      <c r="K988" s="1" t="s">
        <v>16085</v>
      </c>
      <c r="L988" s="1" t="s">
        <v>16086</v>
      </c>
      <c r="M988" s="1" t="s">
        <v>16087</v>
      </c>
      <c r="N988" s="1" t="s">
        <v>16088</v>
      </c>
    </row>
    <row r="989" spans="1:19" x14ac:dyDescent="0.2">
      <c r="A989" s="1" t="s">
        <v>16089</v>
      </c>
      <c r="B989" s="1">
        <v>0.95947488584474905</v>
      </c>
      <c r="C989" s="1">
        <v>26.311641759202299</v>
      </c>
      <c r="D989" s="1">
        <v>0.174848815050687</v>
      </c>
      <c r="E989" s="1" t="s">
        <v>24</v>
      </c>
      <c r="F989" s="2">
        <v>3.5814923683301998E-18</v>
      </c>
      <c r="G989" s="1">
        <v>80</v>
      </c>
      <c r="H989" s="1" t="s">
        <v>16090</v>
      </c>
      <c r="I989" s="1" t="s">
        <v>26</v>
      </c>
      <c r="K989" s="1" t="s">
        <v>16091</v>
      </c>
      <c r="L989" s="1" t="s">
        <v>16092</v>
      </c>
      <c r="M989" s="1" t="s">
        <v>16093</v>
      </c>
      <c r="N989" s="1" t="s">
        <v>16094</v>
      </c>
    </row>
    <row r="990" spans="1:19" x14ac:dyDescent="0.2">
      <c r="A990" s="1" t="s">
        <v>16104</v>
      </c>
      <c r="B990" s="1">
        <v>0.988584474885845</v>
      </c>
      <c r="C990" s="1">
        <v>25.447866451106599</v>
      </c>
      <c r="D990" s="1">
        <v>0.17477439113585599</v>
      </c>
      <c r="E990" s="1" t="s">
        <v>24</v>
      </c>
      <c r="F990" s="2">
        <v>6.1748976044419498E-6</v>
      </c>
      <c r="G990" s="1">
        <v>77</v>
      </c>
      <c r="H990" s="1" t="s">
        <v>16105</v>
      </c>
      <c r="I990" s="1" t="s">
        <v>26</v>
      </c>
      <c r="J990" s="1" t="s">
        <v>16106</v>
      </c>
      <c r="K990" s="1" t="s">
        <v>16107</v>
      </c>
      <c r="L990" s="1" t="s">
        <v>16108</v>
      </c>
      <c r="M990" s="1" t="s">
        <v>16109</v>
      </c>
      <c r="N990" s="1" t="s">
        <v>16110</v>
      </c>
      <c r="R990" s="1" t="s">
        <v>16111</v>
      </c>
      <c r="S990" s="1" t="s">
        <v>16112</v>
      </c>
    </row>
    <row r="991" spans="1:19" x14ac:dyDescent="0.2">
      <c r="A991" s="1" t="s">
        <v>16120</v>
      </c>
      <c r="B991" s="1">
        <v>0.92380136986301398</v>
      </c>
      <c r="C991" s="1">
        <v>25.570550369257798</v>
      </c>
      <c r="D991" s="1">
        <v>0.17458683435278399</v>
      </c>
      <c r="E991" s="1" t="s">
        <v>24</v>
      </c>
      <c r="F991" s="2">
        <v>1.31290211386067E-33</v>
      </c>
      <c r="G991" s="1">
        <v>77</v>
      </c>
      <c r="H991" s="1" t="s">
        <v>16121</v>
      </c>
      <c r="I991" s="1" t="s">
        <v>26</v>
      </c>
      <c r="K991" s="1" t="s">
        <v>16122</v>
      </c>
      <c r="L991" s="1" t="s">
        <v>16123</v>
      </c>
      <c r="M991" s="1" t="s">
        <v>16124</v>
      </c>
      <c r="N991" s="1" t="s">
        <v>16125</v>
      </c>
    </row>
    <row r="992" spans="1:19" x14ac:dyDescent="0.2">
      <c r="A992" s="1" t="s">
        <v>16126</v>
      </c>
      <c r="B992" s="1">
        <v>0.98573059360730597</v>
      </c>
      <c r="C992" s="1">
        <v>26.029182162221801</v>
      </c>
      <c r="D992" s="1">
        <v>0.174552629036932</v>
      </c>
      <c r="E992" s="1" t="s">
        <v>24</v>
      </c>
      <c r="F992" s="2">
        <v>3.4566112701861402E-7</v>
      </c>
      <c r="G992" s="1">
        <v>79</v>
      </c>
      <c r="H992" s="1" t="s">
        <v>16127</v>
      </c>
      <c r="I992" s="1" t="s">
        <v>26</v>
      </c>
      <c r="J992" s="1" t="s">
        <v>16128</v>
      </c>
      <c r="K992" s="1" t="s">
        <v>16129</v>
      </c>
      <c r="L992" s="1" t="s">
        <v>16130</v>
      </c>
      <c r="M992" s="1" t="s">
        <v>16131</v>
      </c>
      <c r="N992" s="1" t="s">
        <v>16132</v>
      </c>
      <c r="P992" s="1" t="s">
        <v>16133</v>
      </c>
      <c r="Q992" s="1" t="s">
        <v>16134</v>
      </c>
    </row>
    <row r="993" spans="1:19" x14ac:dyDescent="0.2">
      <c r="A993" s="1" t="s">
        <v>16144</v>
      </c>
      <c r="B993" s="1">
        <v>0.98886986301369895</v>
      </c>
      <c r="C993" s="1">
        <v>27.5271617667204</v>
      </c>
      <c r="D993" s="1">
        <v>0.17450455780229501</v>
      </c>
      <c r="E993" s="1" t="s">
        <v>24</v>
      </c>
      <c r="F993" s="2">
        <v>9.52176453398684E-6</v>
      </c>
      <c r="G993" s="1">
        <v>83</v>
      </c>
      <c r="H993" s="1" t="s">
        <v>16145</v>
      </c>
      <c r="I993" s="1" t="s">
        <v>49</v>
      </c>
      <c r="K993" s="1" t="s">
        <v>16146</v>
      </c>
      <c r="L993" s="1" t="s">
        <v>16147</v>
      </c>
      <c r="M993" s="1" t="s">
        <v>16148</v>
      </c>
    </row>
    <row r="994" spans="1:19" x14ac:dyDescent="0.2">
      <c r="A994" s="1" t="s">
        <v>16151</v>
      </c>
      <c r="B994" s="1">
        <v>0.94634703196347003</v>
      </c>
      <c r="C994" s="1">
        <v>25.3345537242833</v>
      </c>
      <c r="D994" s="1">
        <v>0.174487399973799</v>
      </c>
      <c r="E994" s="1" t="s">
        <v>24</v>
      </c>
      <c r="F994" s="2">
        <v>4.1093342562243698E-24</v>
      </c>
      <c r="G994" s="1">
        <v>77</v>
      </c>
      <c r="H994" s="1" t="s">
        <v>16152</v>
      </c>
      <c r="I994" s="1" t="s">
        <v>26</v>
      </c>
      <c r="J994" s="1" t="s">
        <v>16153</v>
      </c>
      <c r="K994" s="1" t="s">
        <v>16154</v>
      </c>
      <c r="L994" s="1" t="s">
        <v>16155</v>
      </c>
      <c r="M994" s="1" t="s">
        <v>16156</v>
      </c>
      <c r="N994" s="1" t="s">
        <v>16157</v>
      </c>
      <c r="P994" s="1" t="s">
        <v>16158</v>
      </c>
      <c r="Q994" s="1" t="s">
        <v>16159</v>
      </c>
      <c r="R994" s="1" t="s">
        <v>16160</v>
      </c>
      <c r="S994" s="1" t="s">
        <v>16161</v>
      </c>
    </row>
    <row r="995" spans="1:19" x14ac:dyDescent="0.2">
      <c r="A995" s="1" t="s">
        <v>16180</v>
      </c>
      <c r="B995" s="1">
        <v>0.98287671232876705</v>
      </c>
      <c r="C995" s="1">
        <v>26.2079748609132</v>
      </c>
      <c r="D995" s="1">
        <v>0.17439762628545799</v>
      </c>
      <c r="E995" s="1" t="s">
        <v>24</v>
      </c>
      <c r="F995" s="2">
        <v>2.6302965977485E-8</v>
      </c>
      <c r="G995" s="1">
        <v>79</v>
      </c>
      <c r="H995" s="1" t="s">
        <v>16181</v>
      </c>
      <c r="I995" s="1" t="s">
        <v>26</v>
      </c>
      <c r="J995" s="1" t="s">
        <v>16182</v>
      </c>
      <c r="K995" s="1" t="s">
        <v>16183</v>
      </c>
      <c r="L995" s="1" t="s">
        <v>16184</v>
      </c>
      <c r="M995" s="1" t="s">
        <v>16185</v>
      </c>
      <c r="N995" s="1" t="s">
        <v>16186</v>
      </c>
      <c r="P995" s="1" t="s">
        <v>16187</v>
      </c>
      <c r="Q995" s="1" t="s">
        <v>16188</v>
      </c>
    </row>
    <row r="996" spans="1:19" x14ac:dyDescent="0.2">
      <c r="A996" s="1" t="s">
        <v>16189</v>
      </c>
      <c r="B996" s="1">
        <v>0.96318493150684903</v>
      </c>
      <c r="C996" s="1">
        <v>25.9230847800692</v>
      </c>
      <c r="D996" s="1">
        <v>0.174381531907735</v>
      </c>
      <c r="E996" s="1" t="s">
        <v>24</v>
      </c>
      <c r="F996" s="2">
        <v>9.5809727387788404E-17</v>
      </c>
      <c r="G996" s="1">
        <v>78</v>
      </c>
      <c r="H996" s="1" t="s">
        <v>16190</v>
      </c>
      <c r="I996" s="1" t="s">
        <v>49</v>
      </c>
      <c r="K996" s="1" t="s">
        <v>16191</v>
      </c>
      <c r="L996" s="1" t="s">
        <v>16192</v>
      </c>
      <c r="M996" s="1" t="s">
        <v>16193</v>
      </c>
    </row>
    <row r="997" spans="1:19" x14ac:dyDescent="0.2">
      <c r="A997" s="1" t="s">
        <v>16194</v>
      </c>
      <c r="B997" s="1">
        <v>0.98944063926940595</v>
      </c>
      <c r="C997" s="1">
        <v>27.787850398510798</v>
      </c>
      <c r="D997" s="1">
        <v>0.174341736778093</v>
      </c>
      <c r="E997" s="1" t="s">
        <v>24</v>
      </c>
      <c r="F997" s="2">
        <v>2.8074912166409401E-5</v>
      </c>
      <c r="G997" s="1">
        <v>84</v>
      </c>
      <c r="H997" s="1" t="s">
        <v>16195</v>
      </c>
      <c r="I997" s="1" t="s">
        <v>26</v>
      </c>
      <c r="K997" s="1" t="s">
        <v>16196</v>
      </c>
      <c r="L997" s="1" t="s">
        <v>16197</v>
      </c>
      <c r="M997" s="1" t="s">
        <v>16198</v>
      </c>
      <c r="N997" s="1" t="s">
        <v>16199</v>
      </c>
    </row>
    <row r="998" spans="1:19" x14ac:dyDescent="0.2">
      <c r="A998" s="1" t="s">
        <v>16200</v>
      </c>
      <c r="B998" s="1">
        <v>0.97859589041095896</v>
      </c>
      <c r="C998" s="1">
        <v>25.805238068094301</v>
      </c>
      <c r="D998" s="1">
        <v>0.17425342435020499</v>
      </c>
      <c r="E998" s="1" t="s">
        <v>24</v>
      </c>
      <c r="F998" s="2">
        <v>4.2856927057943899E-10</v>
      </c>
      <c r="G998" s="1">
        <v>78</v>
      </c>
      <c r="H998" s="1" t="s">
        <v>16201</v>
      </c>
      <c r="I998" s="1" t="s">
        <v>26</v>
      </c>
      <c r="J998" s="1" t="s">
        <v>9989</v>
      </c>
      <c r="K998" s="1" t="s">
        <v>16202</v>
      </c>
      <c r="L998" s="1" t="s">
        <v>9789</v>
      </c>
      <c r="M998" s="1" t="s">
        <v>16203</v>
      </c>
      <c r="N998" s="1" t="s">
        <v>9791</v>
      </c>
      <c r="P998" s="1" t="s">
        <v>9990</v>
      </c>
      <c r="Q998" s="1" t="s">
        <v>9991</v>
      </c>
    </row>
    <row r="999" spans="1:19" x14ac:dyDescent="0.2">
      <c r="A999" s="1" t="s">
        <v>16226</v>
      </c>
      <c r="B999" s="1">
        <v>0.988584474885845</v>
      </c>
      <c r="C999" s="1">
        <v>26.962532155030601</v>
      </c>
      <c r="D999" s="1">
        <v>0.17401296843879099</v>
      </c>
      <c r="E999" s="1" t="s">
        <v>24</v>
      </c>
      <c r="F999" s="2">
        <v>6.5439304222642901E-6</v>
      </c>
      <c r="G999" s="1">
        <v>82</v>
      </c>
      <c r="H999" s="1" t="s">
        <v>16227</v>
      </c>
      <c r="I999" s="1" t="s">
        <v>26</v>
      </c>
      <c r="J999" s="1" t="s">
        <v>16228</v>
      </c>
      <c r="K999" s="1" t="s">
        <v>4037</v>
      </c>
      <c r="L999" s="1" t="s">
        <v>4038</v>
      </c>
      <c r="M999" s="1" t="s">
        <v>4039</v>
      </c>
      <c r="N999" s="1" t="s">
        <v>16229</v>
      </c>
      <c r="P999" s="1" t="s">
        <v>16230</v>
      </c>
      <c r="Q999" s="1" t="s">
        <v>16231</v>
      </c>
    </row>
    <row r="1000" spans="1:19" x14ac:dyDescent="0.2">
      <c r="A1000" s="1" t="s">
        <v>16232</v>
      </c>
      <c r="B1000" s="1">
        <v>0.96489726027397305</v>
      </c>
      <c r="C1000" s="1">
        <v>26.2628740833843</v>
      </c>
      <c r="D1000" s="1">
        <v>0.17396136612795901</v>
      </c>
      <c r="E1000" s="1" t="s">
        <v>24</v>
      </c>
      <c r="F1000" s="2">
        <v>1.0889766597336601E-15</v>
      </c>
      <c r="G1000" s="1">
        <v>79</v>
      </c>
      <c r="H1000" s="1" t="s">
        <v>16233</v>
      </c>
      <c r="I1000" s="1" t="s">
        <v>26</v>
      </c>
      <c r="K1000" s="1" t="s">
        <v>16234</v>
      </c>
      <c r="L1000" s="1" t="s">
        <v>16235</v>
      </c>
      <c r="M1000" s="1" t="s">
        <v>16236</v>
      </c>
      <c r="N1000" s="1" t="s">
        <v>16237</v>
      </c>
      <c r="O1000" s="1" t="s">
        <v>172</v>
      </c>
    </row>
    <row r="1001" spans="1:19" x14ac:dyDescent="0.2">
      <c r="A1001" s="1" t="s">
        <v>16238</v>
      </c>
      <c r="B1001" s="1">
        <v>0.97260273972602695</v>
      </c>
      <c r="C1001" s="1">
        <v>26.442432919129001</v>
      </c>
      <c r="D1001" s="1">
        <v>0.17395292875899701</v>
      </c>
      <c r="E1001" s="1" t="s">
        <v>24</v>
      </c>
      <c r="F1001" s="2">
        <v>1.68647509508706E-12</v>
      </c>
      <c r="G1001" s="1">
        <v>80</v>
      </c>
      <c r="H1001" s="1" t="s">
        <v>16239</v>
      </c>
      <c r="I1001" s="1" t="s">
        <v>26</v>
      </c>
      <c r="J1001" s="1" t="s">
        <v>16240</v>
      </c>
      <c r="K1001" s="1" t="s">
        <v>16241</v>
      </c>
      <c r="L1001" s="1" t="s">
        <v>16242</v>
      </c>
      <c r="M1001" s="1" t="s">
        <v>16243</v>
      </c>
      <c r="N1001" s="1" t="s">
        <v>16244</v>
      </c>
      <c r="P1001" s="1" t="s">
        <v>16245</v>
      </c>
      <c r="Q1001" s="1" t="s">
        <v>16246</v>
      </c>
    </row>
    <row r="1002" spans="1:19" x14ac:dyDescent="0.2">
      <c r="A1002" s="1" t="s">
        <v>16256</v>
      </c>
      <c r="B1002" s="1">
        <v>0.971175799086758</v>
      </c>
      <c r="C1002" s="1">
        <v>26.5695162765665</v>
      </c>
      <c r="D1002" s="1">
        <v>0.173872781518984</v>
      </c>
      <c r="E1002" s="1" t="s">
        <v>24</v>
      </c>
      <c r="F1002" s="2">
        <v>2.5068170448076702E-13</v>
      </c>
      <c r="G1002" s="1">
        <v>80</v>
      </c>
      <c r="H1002" s="1" t="s">
        <v>16257</v>
      </c>
      <c r="I1002" s="1" t="s">
        <v>26</v>
      </c>
      <c r="J1002" s="1" t="s">
        <v>16258</v>
      </c>
      <c r="K1002" s="1" t="s">
        <v>16259</v>
      </c>
      <c r="L1002" s="1" t="s">
        <v>16260</v>
      </c>
      <c r="M1002" s="1" t="s">
        <v>16261</v>
      </c>
      <c r="N1002" s="1" t="s">
        <v>16262</v>
      </c>
      <c r="O1002" s="1" t="s">
        <v>16263</v>
      </c>
      <c r="P1002" s="1" t="s">
        <v>16264</v>
      </c>
      <c r="Q1002" s="1" t="s">
        <v>16265</v>
      </c>
    </row>
    <row r="1003" spans="1:19" x14ac:dyDescent="0.2">
      <c r="A1003" s="1" t="s">
        <v>16266</v>
      </c>
      <c r="B1003" s="1">
        <v>0.98630136986301398</v>
      </c>
      <c r="C1003" s="1">
        <v>25.4906564178876</v>
      </c>
      <c r="D1003" s="1">
        <v>0.173629392252791</v>
      </c>
      <c r="E1003" s="1" t="s">
        <v>24</v>
      </c>
      <c r="F1003" s="2">
        <v>4.7115502522874802E-7</v>
      </c>
      <c r="G1003" s="1">
        <v>77</v>
      </c>
      <c r="H1003" s="1" t="s">
        <v>16267</v>
      </c>
      <c r="I1003" s="1" t="s">
        <v>26</v>
      </c>
      <c r="J1003" s="1" t="s">
        <v>16268</v>
      </c>
      <c r="K1003" s="1" t="s">
        <v>16269</v>
      </c>
      <c r="L1003" s="1" t="s">
        <v>16270</v>
      </c>
      <c r="M1003" s="1" t="s">
        <v>16271</v>
      </c>
      <c r="N1003" s="1" t="s">
        <v>16272</v>
      </c>
      <c r="P1003" s="1" t="s">
        <v>16273</v>
      </c>
      <c r="Q1003" s="1" t="s">
        <v>16274</v>
      </c>
      <c r="R1003" s="1" t="s">
        <v>9517</v>
      </c>
      <c r="S1003" s="1" t="s">
        <v>9518</v>
      </c>
    </row>
    <row r="1004" spans="1:19" x14ac:dyDescent="0.2">
      <c r="A1004" s="1" t="s">
        <v>16278</v>
      </c>
      <c r="B1004" s="1">
        <v>0.98630136986301398</v>
      </c>
      <c r="C1004" s="1">
        <v>25.817955942163799</v>
      </c>
      <c r="D1004" s="1">
        <v>0.173501727899881</v>
      </c>
      <c r="E1004" s="1" t="s">
        <v>24</v>
      </c>
      <c r="F1004" s="2">
        <v>4.9616638943541798E-7</v>
      </c>
      <c r="G1004" s="1">
        <v>78</v>
      </c>
      <c r="H1004" s="1" t="s">
        <v>16279</v>
      </c>
      <c r="I1004" s="1" t="s">
        <v>26</v>
      </c>
      <c r="J1004" s="1" t="s">
        <v>16280</v>
      </c>
      <c r="K1004" s="1" t="s">
        <v>16281</v>
      </c>
      <c r="L1004" s="1" t="s">
        <v>16282</v>
      </c>
      <c r="M1004" s="1" t="s">
        <v>16283</v>
      </c>
      <c r="N1004" s="1" t="s">
        <v>16284</v>
      </c>
      <c r="P1004" s="1" t="s">
        <v>3453</v>
      </c>
      <c r="Q1004" s="1" t="s">
        <v>3454</v>
      </c>
    </row>
    <row r="1005" spans="1:19" x14ac:dyDescent="0.2">
      <c r="A1005" s="1" t="s">
        <v>16285</v>
      </c>
      <c r="B1005" s="1">
        <v>0.89126712328767099</v>
      </c>
      <c r="C1005" s="1">
        <v>25.2627485591421</v>
      </c>
      <c r="D1005" s="1">
        <v>0.17345725743229101</v>
      </c>
      <c r="E1005" s="1" t="s">
        <v>24</v>
      </c>
      <c r="F1005" s="2">
        <v>1.6043038365615299E-47</v>
      </c>
      <c r="G1005" s="1">
        <v>76</v>
      </c>
      <c r="H1005" s="1" t="s">
        <v>16286</v>
      </c>
      <c r="I1005" s="1" t="s">
        <v>26</v>
      </c>
      <c r="J1005" s="1" t="s">
        <v>16287</v>
      </c>
      <c r="K1005" s="1" t="s">
        <v>16288</v>
      </c>
      <c r="L1005" s="1" t="s">
        <v>16289</v>
      </c>
      <c r="M1005" s="1" t="s">
        <v>16290</v>
      </c>
      <c r="N1005" s="1" t="s">
        <v>16291</v>
      </c>
      <c r="P1005" s="1" t="s">
        <v>16292</v>
      </c>
      <c r="Q1005" s="1" t="s">
        <v>16293</v>
      </c>
      <c r="R1005" s="1" t="s">
        <v>621</v>
      </c>
      <c r="S1005" s="1" t="s">
        <v>622</v>
      </c>
    </row>
    <row r="1006" spans="1:19" x14ac:dyDescent="0.2">
      <c r="A1006" s="1" t="s">
        <v>16294</v>
      </c>
      <c r="B1006" s="1">
        <v>0.91552511415525095</v>
      </c>
      <c r="C1006" s="1">
        <v>25.237562822093601</v>
      </c>
      <c r="D1006" s="1">
        <v>0.17322286003814799</v>
      </c>
      <c r="E1006" s="1" t="s">
        <v>24</v>
      </c>
      <c r="F1006" s="2">
        <v>7.4788552337521997E-37</v>
      </c>
      <c r="G1006" s="1">
        <v>76</v>
      </c>
      <c r="H1006" s="1" t="s">
        <v>16295</v>
      </c>
      <c r="I1006" s="1" t="s">
        <v>26</v>
      </c>
      <c r="J1006" s="1" t="s">
        <v>16296</v>
      </c>
      <c r="K1006" s="1" t="s">
        <v>16297</v>
      </c>
      <c r="L1006" s="1" t="s">
        <v>16298</v>
      </c>
      <c r="M1006" s="1" t="s">
        <v>16299</v>
      </c>
      <c r="N1006" s="1" t="s">
        <v>16300</v>
      </c>
      <c r="O1006" s="1" t="s">
        <v>7337</v>
      </c>
      <c r="P1006" s="1" t="s">
        <v>16301</v>
      </c>
      <c r="Q1006" s="1" t="s">
        <v>16302</v>
      </c>
    </row>
    <row r="1007" spans="1:19" x14ac:dyDescent="0.2">
      <c r="A1007" s="1" t="s">
        <v>16309</v>
      </c>
      <c r="B1007" s="1">
        <v>0.85644977168949799</v>
      </c>
      <c r="C1007" s="1">
        <v>24.8275218115363</v>
      </c>
      <c r="D1007" s="1">
        <v>0.173189157701577</v>
      </c>
      <c r="E1007" s="1" t="s">
        <v>24</v>
      </c>
      <c r="F1007" s="2">
        <v>1.05758318071244E-62</v>
      </c>
      <c r="G1007" s="1">
        <v>75</v>
      </c>
      <c r="H1007" s="1" t="s">
        <v>16310</v>
      </c>
      <c r="I1007" s="1" t="s">
        <v>26</v>
      </c>
      <c r="J1007" s="1" t="s">
        <v>16311</v>
      </c>
      <c r="K1007" s="1" t="s">
        <v>16312</v>
      </c>
      <c r="L1007" s="1" t="s">
        <v>16313</v>
      </c>
      <c r="M1007" s="1" t="s">
        <v>16314</v>
      </c>
      <c r="N1007" s="1" t="s">
        <v>16315</v>
      </c>
      <c r="P1007" s="1" t="s">
        <v>16316</v>
      </c>
      <c r="Q1007" s="1" t="s">
        <v>16317</v>
      </c>
      <c r="R1007" s="1" t="s">
        <v>3066</v>
      </c>
      <c r="S1007" s="1" t="s">
        <v>3067</v>
      </c>
    </row>
    <row r="1008" spans="1:19" x14ac:dyDescent="0.2">
      <c r="A1008" s="1" t="s">
        <v>16318</v>
      </c>
      <c r="B1008" s="1">
        <v>0.98344748858447495</v>
      </c>
      <c r="C1008" s="1">
        <v>25.884189686713398</v>
      </c>
      <c r="D1008" s="1">
        <v>0.173160461528856</v>
      </c>
      <c r="E1008" s="1" t="s">
        <v>24</v>
      </c>
      <c r="F1008" s="2">
        <v>3.8656535825228699E-8</v>
      </c>
      <c r="G1008" s="1">
        <v>78</v>
      </c>
      <c r="H1008" s="1" t="s">
        <v>16319</v>
      </c>
      <c r="I1008" s="1" t="s">
        <v>26</v>
      </c>
      <c r="J1008" s="1" t="s">
        <v>16320</v>
      </c>
      <c r="K1008" s="1" t="s">
        <v>16321</v>
      </c>
      <c r="L1008" s="1" t="s">
        <v>16322</v>
      </c>
      <c r="M1008" s="1" t="s">
        <v>16323</v>
      </c>
      <c r="N1008" s="1" t="s">
        <v>16324</v>
      </c>
      <c r="P1008" s="1" t="s">
        <v>16325</v>
      </c>
      <c r="Q1008" s="1" t="s">
        <v>16326</v>
      </c>
    </row>
    <row r="1009" spans="1:19" x14ac:dyDescent="0.2">
      <c r="A1009" s="1" t="s">
        <v>16327</v>
      </c>
      <c r="B1009" s="1">
        <v>0.959760273972603</v>
      </c>
      <c r="C1009" s="1">
        <v>26.447780945277302</v>
      </c>
      <c r="D1009" s="1">
        <v>0.17313407943596601</v>
      </c>
      <c r="E1009" s="1" t="s">
        <v>24</v>
      </c>
      <c r="F1009" s="2">
        <v>9.97703817364548E-18</v>
      </c>
      <c r="G1009" s="1">
        <v>80</v>
      </c>
      <c r="H1009" s="1" t="s">
        <v>16328</v>
      </c>
      <c r="I1009" s="1" t="s">
        <v>26</v>
      </c>
      <c r="K1009" s="1" t="s">
        <v>16329</v>
      </c>
      <c r="L1009" s="1" t="s">
        <v>16330</v>
      </c>
      <c r="M1009" s="1" t="s">
        <v>16331</v>
      </c>
      <c r="N1009" s="1" t="s">
        <v>16332</v>
      </c>
    </row>
    <row r="1010" spans="1:19" x14ac:dyDescent="0.2">
      <c r="A1010" s="1" t="s">
        <v>16342</v>
      </c>
      <c r="B1010" s="1">
        <v>0.97973744292237397</v>
      </c>
      <c r="C1010" s="1">
        <v>26.6579905042075</v>
      </c>
      <c r="D1010" s="1">
        <v>0.173013504167916</v>
      </c>
      <c r="E1010" s="1" t="s">
        <v>24</v>
      </c>
      <c r="F1010" s="2">
        <v>1.20657298312674E-9</v>
      </c>
      <c r="G1010" s="1">
        <v>81</v>
      </c>
      <c r="H1010" s="1" t="s">
        <v>16343</v>
      </c>
      <c r="I1010" s="1" t="s">
        <v>26</v>
      </c>
      <c r="J1010" s="1" t="s">
        <v>16344</v>
      </c>
      <c r="K1010" s="1" t="s">
        <v>16345</v>
      </c>
      <c r="L1010" s="1" t="s">
        <v>16346</v>
      </c>
      <c r="M1010" s="1" t="s">
        <v>16347</v>
      </c>
      <c r="N1010" s="1" t="s">
        <v>16348</v>
      </c>
      <c r="P1010" s="1" t="s">
        <v>16349</v>
      </c>
      <c r="Q1010" s="1" t="s">
        <v>16350</v>
      </c>
      <c r="R1010" s="1" t="s">
        <v>16351</v>
      </c>
      <c r="S1010" s="1" t="s">
        <v>16352</v>
      </c>
    </row>
    <row r="1011" spans="1:19" x14ac:dyDescent="0.2">
      <c r="A1011" s="1" t="s">
        <v>16353</v>
      </c>
      <c r="B1011" s="1">
        <v>0.93493150684931503</v>
      </c>
      <c r="C1011" s="1">
        <v>25.3176225859171</v>
      </c>
      <c r="D1011" s="1">
        <v>0.172981356296704</v>
      </c>
      <c r="E1011" s="1" t="s">
        <v>24</v>
      </c>
      <c r="F1011" s="2">
        <v>8.4726732252532698E-29</v>
      </c>
      <c r="G1011" s="1">
        <v>77</v>
      </c>
      <c r="H1011" s="1" t="s">
        <v>16354</v>
      </c>
      <c r="I1011" s="1" t="s">
        <v>26</v>
      </c>
      <c r="J1011" s="1" t="s">
        <v>16355</v>
      </c>
      <c r="K1011" s="1" t="s">
        <v>16356</v>
      </c>
      <c r="L1011" s="1" t="s">
        <v>16357</v>
      </c>
      <c r="M1011" s="1" t="s">
        <v>16358</v>
      </c>
      <c r="N1011" s="1" t="s">
        <v>16359</v>
      </c>
      <c r="P1011" s="1" t="s">
        <v>2355</v>
      </c>
      <c r="Q1011" s="1" t="s">
        <v>2356</v>
      </c>
    </row>
    <row r="1012" spans="1:19" x14ac:dyDescent="0.2">
      <c r="A1012" s="1" t="s">
        <v>16360</v>
      </c>
      <c r="B1012" s="1">
        <v>0.93635844748858399</v>
      </c>
      <c r="C1012" s="1">
        <v>25.195225690368499</v>
      </c>
      <c r="D1012" s="1">
        <v>0.17297836272230799</v>
      </c>
      <c r="E1012" s="1" t="s">
        <v>24</v>
      </c>
      <c r="F1012" s="2">
        <v>1.4380780496131001E-28</v>
      </c>
      <c r="G1012" s="1">
        <v>76</v>
      </c>
      <c r="H1012" s="1" t="s">
        <v>16361</v>
      </c>
      <c r="I1012" s="1" t="s">
        <v>26</v>
      </c>
      <c r="J1012" s="1" t="s">
        <v>16362</v>
      </c>
      <c r="K1012" s="1" t="s">
        <v>16363</v>
      </c>
      <c r="L1012" s="1" t="s">
        <v>16364</v>
      </c>
      <c r="M1012" s="1" t="s">
        <v>16365</v>
      </c>
      <c r="N1012" s="1" t="s">
        <v>16366</v>
      </c>
      <c r="P1012" s="1" t="s">
        <v>16367</v>
      </c>
      <c r="Q1012" s="1" t="s">
        <v>16368</v>
      </c>
    </row>
    <row r="1013" spans="1:19" x14ac:dyDescent="0.2">
      <c r="A1013" s="1" t="s">
        <v>16369</v>
      </c>
      <c r="B1013" s="1">
        <v>0.94406392694063901</v>
      </c>
      <c r="C1013" s="1">
        <v>25.184462255760501</v>
      </c>
      <c r="D1013" s="1">
        <v>0.17294557840649299</v>
      </c>
      <c r="E1013" s="1" t="s">
        <v>24</v>
      </c>
      <c r="F1013" s="2">
        <v>4.58508479669613E-25</v>
      </c>
      <c r="G1013" s="1">
        <v>76</v>
      </c>
      <c r="H1013" s="1" t="s">
        <v>16370</v>
      </c>
      <c r="I1013" s="1" t="s">
        <v>26</v>
      </c>
      <c r="J1013" s="1" t="s">
        <v>16371</v>
      </c>
      <c r="K1013" s="1" t="s">
        <v>16372</v>
      </c>
      <c r="L1013" s="1" t="s">
        <v>16373</v>
      </c>
      <c r="M1013" s="1" t="s">
        <v>16374</v>
      </c>
      <c r="N1013" s="1" t="s">
        <v>16375</v>
      </c>
      <c r="P1013" s="1" t="s">
        <v>16376</v>
      </c>
      <c r="Q1013" s="1" t="s">
        <v>16377</v>
      </c>
      <c r="R1013" s="1" t="s">
        <v>16378</v>
      </c>
      <c r="S1013" s="1" t="s">
        <v>16379</v>
      </c>
    </row>
    <row r="1014" spans="1:19" x14ac:dyDescent="0.2">
      <c r="A1014" s="1" t="s">
        <v>16380</v>
      </c>
      <c r="B1014" s="1">
        <v>0.97688356164383605</v>
      </c>
      <c r="C1014" s="1">
        <v>28.211834354034799</v>
      </c>
      <c r="D1014" s="1">
        <v>0.1728672585297</v>
      </c>
      <c r="E1014" s="1" t="s">
        <v>24</v>
      </c>
      <c r="F1014" s="2">
        <v>4.7045015753405099E-10</v>
      </c>
      <c r="G1014" s="1">
        <v>85</v>
      </c>
      <c r="H1014" s="1" t="s">
        <v>16381</v>
      </c>
      <c r="I1014" s="1" t="s">
        <v>26</v>
      </c>
      <c r="J1014" s="1" t="s">
        <v>16382</v>
      </c>
      <c r="K1014" s="1" t="s">
        <v>16383</v>
      </c>
      <c r="L1014" s="1" t="s">
        <v>16384</v>
      </c>
      <c r="M1014" s="1" t="s">
        <v>16385</v>
      </c>
      <c r="N1014" s="1" t="s">
        <v>16386</v>
      </c>
      <c r="P1014" s="1" t="s">
        <v>16387</v>
      </c>
      <c r="Q1014" s="1" t="s">
        <v>16388</v>
      </c>
      <c r="R1014" s="1" t="s">
        <v>6030</v>
      </c>
      <c r="S1014" s="1" t="s">
        <v>6031</v>
      </c>
    </row>
    <row r="1015" spans="1:19" x14ac:dyDescent="0.2">
      <c r="A1015" s="1" t="s">
        <v>16389</v>
      </c>
      <c r="B1015" s="1">
        <v>0.98401826484018295</v>
      </c>
      <c r="C1015" s="1">
        <v>26.1682928318587</v>
      </c>
      <c r="D1015" s="1">
        <v>0.172842671376669</v>
      </c>
      <c r="E1015" s="1" t="s">
        <v>24</v>
      </c>
      <c r="F1015" s="2">
        <v>5.6380114215632297E-8</v>
      </c>
      <c r="G1015" s="1">
        <v>79</v>
      </c>
      <c r="H1015" s="1" t="s">
        <v>16390</v>
      </c>
      <c r="I1015" s="1" t="s">
        <v>26</v>
      </c>
      <c r="K1015" s="1" t="s">
        <v>16391</v>
      </c>
      <c r="L1015" s="1" t="s">
        <v>16392</v>
      </c>
      <c r="M1015" s="1" t="s">
        <v>16393</v>
      </c>
      <c r="N1015" s="1" t="s">
        <v>16394</v>
      </c>
    </row>
    <row r="1016" spans="1:19" x14ac:dyDescent="0.2">
      <c r="A1016" s="1" t="s">
        <v>16395</v>
      </c>
      <c r="B1016" s="1">
        <v>0.97574200913242004</v>
      </c>
      <c r="C1016" s="1">
        <v>26.6768992191843</v>
      </c>
      <c r="D1016" s="1">
        <v>0.17280251565204299</v>
      </c>
      <c r="E1016" s="1" t="s">
        <v>24</v>
      </c>
      <c r="F1016" s="2">
        <v>3.4715870453951102E-11</v>
      </c>
      <c r="G1016" s="1">
        <v>81</v>
      </c>
      <c r="H1016" s="1" t="s">
        <v>16396</v>
      </c>
      <c r="I1016" s="1" t="s">
        <v>26</v>
      </c>
      <c r="J1016" s="1" t="s">
        <v>16397</v>
      </c>
      <c r="K1016" s="1" t="s">
        <v>16398</v>
      </c>
      <c r="L1016" s="1" t="s">
        <v>16399</v>
      </c>
      <c r="M1016" s="1" t="s">
        <v>16400</v>
      </c>
      <c r="N1016" s="1" t="s">
        <v>16401</v>
      </c>
      <c r="P1016" s="1" t="s">
        <v>16402</v>
      </c>
      <c r="Q1016" s="1" t="s">
        <v>16403</v>
      </c>
      <c r="R1016" s="1" t="s">
        <v>4715</v>
      </c>
      <c r="S1016" s="1" t="s">
        <v>4716</v>
      </c>
    </row>
    <row r="1017" spans="1:19" x14ac:dyDescent="0.2">
      <c r="A1017" s="1" t="s">
        <v>16404</v>
      </c>
      <c r="B1017" s="1">
        <v>0.99372146118721505</v>
      </c>
      <c r="C1017" s="1">
        <v>26.0595047742821</v>
      </c>
      <c r="D1017" s="1">
        <v>0.17278733981883601</v>
      </c>
      <c r="E1017" s="1" t="s">
        <v>24</v>
      </c>
      <c r="F1017" s="1">
        <v>6.96217180893406E-4</v>
      </c>
      <c r="G1017" s="1">
        <v>79</v>
      </c>
      <c r="H1017" s="1" t="s">
        <v>16405</v>
      </c>
      <c r="I1017" s="1" t="s">
        <v>26</v>
      </c>
      <c r="J1017" s="1" t="s">
        <v>16406</v>
      </c>
      <c r="K1017" s="1" t="s">
        <v>16407</v>
      </c>
      <c r="L1017" s="1" t="s">
        <v>16408</v>
      </c>
      <c r="M1017" s="1" t="s">
        <v>16409</v>
      </c>
      <c r="N1017" s="1" t="s">
        <v>16410</v>
      </c>
      <c r="O1017" s="1" t="s">
        <v>1410</v>
      </c>
      <c r="P1017" s="1" t="s">
        <v>1411</v>
      </c>
      <c r="Q1017" s="1" t="s">
        <v>1412</v>
      </c>
      <c r="R1017" s="1" t="s">
        <v>8133</v>
      </c>
      <c r="S1017" s="1" t="s">
        <v>8134</v>
      </c>
    </row>
    <row r="1018" spans="1:19" x14ac:dyDescent="0.2">
      <c r="A1018" s="1" t="s">
        <v>16420</v>
      </c>
      <c r="B1018" s="1">
        <v>0.98116438356164404</v>
      </c>
      <c r="C1018" s="1">
        <v>26.304166813026299</v>
      </c>
      <c r="D1018" s="1">
        <v>0.17263612133168799</v>
      </c>
      <c r="E1018" s="1" t="s">
        <v>24</v>
      </c>
      <c r="F1018" s="2">
        <v>3.3487631754902502E-9</v>
      </c>
      <c r="G1018" s="1">
        <v>80</v>
      </c>
      <c r="H1018" s="1" t="s">
        <v>16421</v>
      </c>
      <c r="I1018" s="1" t="s">
        <v>26</v>
      </c>
      <c r="J1018" s="1" t="s">
        <v>16422</v>
      </c>
      <c r="K1018" s="1" t="s">
        <v>16423</v>
      </c>
      <c r="L1018" s="1" t="s">
        <v>16424</v>
      </c>
      <c r="M1018" s="1" t="s">
        <v>16425</v>
      </c>
      <c r="N1018" s="1" t="s">
        <v>16426</v>
      </c>
      <c r="P1018" s="1" t="s">
        <v>16427</v>
      </c>
      <c r="Q1018" s="1" t="s">
        <v>16428</v>
      </c>
      <c r="R1018" s="1" t="s">
        <v>16429</v>
      </c>
      <c r="S1018" s="1" t="s">
        <v>16430</v>
      </c>
    </row>
    <row r="1019" spans="1:19" x14ac:dyDescent="0.2">
      <c r="A1019" s="1" t="s">
        <v>16431</v>
      </c>
      <c r="B1019" s="1">
        <v>0.96917808219178103</v>
      </c>
      <c r="C1019" s="1">
        <v>26.811446304121301</v>
      </c>
      <c r="D1019" s="1">
        <v>0.172592286990359</v>
      </c>
      <c r="E1019" s="1" t="s">
        <v>24</v>
      </c>
      <c r="F1019" s="2">
        <v>4.6442217008118698E-14</v>
      </c>
      <c r="G1019" s="1">
        <v>81</v>
      </c>
      <c r="H1019" s="1" t="s">
        <v>16432</v>
      </c>
      <c r="I1019" s="1" t="s">
        <v>26</v>
      </c>
      <c r="J1019" s="1" t="s">
        <v>16433</v>
      </c>
      <c r="K1019" s="1" t="s">
        <v>16434</v>
      </c>
      <c r="L1019" s="1" t="s">
        <v>16435</v>
      </c>
      <c r="M1019" s="1" t="s">
        <v>16436</v>
      </c>
      <c r="N1019" s="1" t="s">
        <v>16437</v>
      </c>
      <c r="P1019" s="1" t="s">
        <v>16438</v>
      </c>
      <c r="Q1019" s="1" t="s">
        <v>16439</v>
      </c>
      <c r="R1019" s="1" t="s">
        <v>16440</v>
      </c>
      <c r="S1019" s="1" t="s">
        <v>16441</v>
      </c>
    </row>
    <row r="1020" spans="1:19" x14ac:dyDescent="0.2">
      <c r="A1020" s="1" t="s">
        <v>16442</v>
      </c>
      <c r="B1020" s="1">
        <v>0.97859589041095896</v>
      </c>
      <c r="C1020" s="1">
        <v>26.755203434275298</v>
      </c>
      <c r="D1020" s="1">
        <v>0.17252585684182101</v>
      </c>
      <c r="E1020" s="1" t="s">
        <v>24</v>
      </c>
      <c r="F1020" s="2">
        <v>4.2250724458293399E-10</v>
      </c>
      <c r="G1020" s="1">
        <v>81</v>
      </c>
      <c r="H1020" s="1" t="s">
        <v>16443</v>
      </c>
      <c r="I1020" s="1" t="s">
        <v>26</v>
      </c>
      <c r="J1020" s="1" t="s">
        <v>16444</v>
      </c>
      <c r="K1020" s="1" t="s">
        <v>16445</v>
      </c>
      <c r="L1020" s="1" t="s">
        <v>16446</v>
      </c>
      <c r="M1020" s="1" t="s">
        <v>16447</v>
      </c>
      <c r="N1020" s="1" t="s">
        <v>16448</v>
      </c>
      <c r="O1020" s="1" t="s">
        <v>1091</v>
      </c>
      <c r="P1020" s="1" t="s">
        <v>16449</v>
      </c>
      <c r="Q1020" s="1" t="s">
        <v>16450</v>
      </c>
    </row>
    <row r="1021" spans="1:19" x14ac:dyDescent="0.2">
      <c r="A1021" s="1" t="s">
        <v>16460</v>
      </c>
      <c r="B1021" s="1">
        <v>0.98944063926940595</v>
      </c>
      <c r="C1021" s="1">
        <v>28.515434995475299</v>
      </c>
      <c r="D1021" s="1">
        <v>0.172177939689617</v>
      </c>
      <c r="E1021" s="1" t="s">
        <v>24</v>
      </c>
      <c r="F1021" s="2">
        <v>2.31517733356117E-5</v>
      </c>
      <c r="G1021" s="1">
        <v>86</v>
      </c>
      <c r="H1021" s="1" t="s">
        <v>16461</v>
      </c>
      <c r="I1021" s="1" t="s">
        <v>26</v>
      </c>
      <c r="J1021" s="1" t="s">
        <v>16462</v>
      </c>
      <c r="K1021" s="1" t="s">
        <v>16463</v>
      </c>
      <c r="L1021" s="1" t="s">
        <v>16464</v>
      </c>
      <c r="M1021" s="1" t="s">
        <v>16465</v>
      </c>
      <c r="N1021" s="1" t="s">
        <v>16466</v>
      </c>
      <c r="P1021" s="1" t="s">
        <v>16467</v>
      </c>
      <c r="Q1021" s="1" t="s">
        <v>16468</v>
      </c>
    </row>
    <row r="1022" spans="1:19" x14ac:dyDescent="0.2">
      <c r="A1022" s="1" t="s">
        <v>16469</v>
      </c>
      <c r="B1022" s="1">
        <v>0.99343607305936099</v>
      </c>
      <c r="C1022" s="1">
        <v>25.100662473686899</v>
      </c>
      <c r="D1022" s="1">
        <v>0.17216023049280199</v>
      </c>
      <c r="E1022" s="1" t="s">
        <v>24</v>
      </c>
      <c r="F1022" s="1">
        <v>5.1441872695751404E-4</v>
      </c>
      <c r="G1022" s="1">
        <v>76</v>
      </c>
      <c r="H1022" s="1" t="s">
        <v>16470</v>
      </c>
      <c r="I1022" s="1" t="s">
        <v>26</v>
      </c>
      <c r="J1022" s="1" t="s">
        <v>16471</v>
      </c>
      <c r="K1022" s="1" t="s">
        <v>16472</v>
      </c>
      <c r="L1022" s="1" t="s">
        <v>16473</v>
      </c>
      <c r="M1022" s="1" t="s">
        <v>16474</v>
      </c>
      <c r="N1022" s="1" t="s">
        <v>16475</v>
      </c>
      <c r="P1022" s="1" t="s">
        <v>16476</v>
      </c>
      <c r="Q1022" s="1" t="s">
        <v>16477</v>
      </c>
    </row>
    <row r="1023" spans="1:19" x14ac:dyDescent="0.2">
      <c r="A1023" s="1" t="s">
        <v>16478</v>
      </c>
      <c r="B1023" s="1">
        <v>0.982591324200913</v>
      </c>
      <c r="C1023" s="1">
        <v>25.703184573296401</v>
      </c>
      <c r="D1023" s="1">
        <v>0.17208642719513001</v>
      </c>
      <c r="E1023" s="1" t="s">
        <v>24</v>
      </c>
      <c r="F1023" s="2">
        <v>1.48342607928934E-8</v>
      </c>
      <c r="G1023" s="1">
        <v>78</v>
      </c>
      <c r="H1023" s="1" t="s">
        <v>16479</v>
      </c>
      <c r="I1023" s="1" t="s">
        <v>49</v>
      </c>
    </row>
    <row r="1024" spans="1:19" x14ac:dyDescent="0.2">
      <c r="A1024" s="1" t="s">
        <v>16480</v>
      </c>
      <c r="B1024" s="1">
        <v>0.982591324200913</v>
      </c>
      <c r="C1024" s="1">
        <v>25.253010879578</v>
      </c>
      <c r="D1024" s="1">
        <v>0.172062088788486</v>
      </c>
      <c r="E1024" s="1" t="s">
        <v>24</v>
      </c>
      <c r="F1024" s="2">
        <v>1.8940844057237402E-8</v>
      </c>
      <c r="G1024" s="1">
        <v>76</v>
      </c>
      <c r="H1024" s="1" t="s">
        <v>16481</v>
      </c>
      <c r="I1024" s="1" t="s">
        <v>26</v>
      </c>
      <c r="J1024" s="1" t="s">
        <v>16482</v>
      </c>
      <c r="K1024" s="1" t="s">
        <v>16483</v>
      </c>
      <c r="L1024" s="1" t="s">
        <v>16484</v>
      </c>
      <c r="M1024" s="1" t="s">
        <v>16485</v>
      </c>
      <c r="N1024" s="1" t="s">
        <v>16486</v>
      </c>
      <c r="P1024" s="1" t="s">
        <v>16487</v>
      </c>
      <c r="Q1024" s="1" t="s">
        <v>16488</v>
      </c>
      <c r="R1024" s="1" t="s">
        <v>7173</v>
      </c>
      <c r="S1024" s="1" t="s">
        <v>7174</v>
      </c>
    </row>
    <row r="1025" spans="1:19" x14ac:dyDescent="0.2">
      <c r="A1025" s="1" t="s">
        <v>16506</v>
      </c>
      <c r="B1025" s="1">
        <v>0.988584474885845</v>
      </c>
      <c r="C1025" s="1">
        <v>26.670477700651102</v>
      </c>
      <c r="D1025" s="1">
        <v>0.17188650242498599</v>
      </c>
      <c r="E1025" s="1" t="s">
        <v>24</v>
      </c>
      <c r="F1025" s="2">
        <v>6.5721149214691999E-6</v>
      </c>
      <c r="G1025" s="1">
        <v>81</v>
      </c>
      <c r="H1025" s="1" t="s">
        <v>16507</v>
      </c>
      <c r="I1025" s="1" t="s">
        <v>26</v>
      </c>
      <c r="K1025" s="1" t="s">
        <v>16508</v>
      </c>
      <c r="L1025" s="1" t="s">
        <v>16509</v>
      </c>
      <c r="M1025" s="1" t="s">
        <v>16510</v>
      </c>
      <c r="N1025" s="1" t="s">
        <v>16511</v>
      </c>
      <c r="O1025" s="1" t="s">
        <v>172</v>
      </c>
    </row>
    <row r="1026" spans="1:19" x14ac:dyDescent="0.2">
      <c r="A1026" s="1" t="s">
        <v>16520</v>
      </c>
      <c r="B1026" s="1">
        <v>0.99286529680365299</v>
      </c>
      <c r="C1026" s="1">
        <v>25.034477359846498</v>
      </c>
      <c r="D1026" s="1">
        <v>0.17184102232441001</v>
      </c>
      <c r="E1026" s="1" t="s">
        <v>24</v>
      </c>
      <c r="F1026" s="1">
        <v>2.8505975115920802E-4</v>
      </c>
      <c r="G1026" s="1">
        <v>76</v>
      </c>
      <c r="H1026" s="1" t="s">
        <v>16521</v>
      </c>
      <c r="I1026" s="1" t="s">
        <v>26</v>
      </c>
      <c r="J1026" s="1" t="s">
        <v>16522</v>
      </c>
      <c r="K1026" s="1" t="s">
        <v>16523</v>
      </c>
      <c r="L1026" s="1" t="s">
        <v>16524</v>
      </c>
      <c r="M1026" s="1" t="s">
        <v>16525</v>
      </c>
      <c r="N1026" s="1" t="s">
        <v>16526</v>
      </c>
      <c r="P1026" s="1" t="s">
        <v>16527</v>
      </c>
      <c r="Q1026" s="1" t="s">
        <v>16528</v>
      </c>
      <c r="R1026" s="1" t="s">
        <v>16529</v>
      </c>
      <c r="S1026" s="1" t="s">
        <v>16530</v>
      </c>
    </row>
    <row r="1027" spans="1:19" x14ac:dyDescent="0.2">
      <c r="A1027" s="1" t="s">
        <v>16531</v>
      </c>
      <c r="B1027" s="1">
        <v>0.98230593607305905</v>
      </c>
      <c r="C1027" s="1">
        <v>25.499627805102499</v>
      </c>
      <c r="D1027" s="1">
        <v>0.17177964984756899</v>
      </c>
      <c r="E1027" s="1" t="s">
        <v>24</v>
      </c>
      <c r="F1027" s="2">
        <v>1.26725738629264E-8</v>
      </c>
      <c r="G1027" s="1">
        <v>77</v>
      </c>
      <c r="H1027" s="1" t="s">
        <v>16532</v>
      </c>
      <c r="I1027" s="1" t="s">
        <v>26</v>
      </c>
      <c r="J1027" s="1" t="s">
        <v>16533</v>
      </c>
      <c r="K1027" s="1" t="s">
        <v>16534</v>
      </c>
      <c r="L1027" s="1" t="s">
        <v>16535</v>
      </c>
      <c r="M1027" s="1" t="s">
        <v>16536</v>
      </c>
      <c r="N1027" s="1" t="s">
        <v>16537</v>
      </c>
      <c r="P1027" s="1" t="s">
        <v>16538</v>
      </c>
      <c r="Q1027" s="1" t="s">
        <v>16539</v>
      </c>
      <c r="R1027" s="1" t="s">
        <v>16540</v>
      </c>
      <c r="S1027" s="1" t="s">
        <v>16541</v>
      </c>
    </row>
    <row r="1028" spans="1:19" x14ac:dyDescent="0.2">
      <c r="A1028" s="1" t="s">
        <v>16542</v>
      </c>
      <c r="B1028" s="1">
        <v>0.99343607305936099</v>
      </c>
      <c r="C1028" s="1">
        <v>25.370004511765099</v>
      </c>
      <c r="D1028" s="1">
        <v>0.17177797641912801</v>
      </c>
      <c r="E1028" s="1" t="s">
        <v>24</v>
      </c>
      <c r="F1028" s="1">
        <v>5.4679101031853002E-4</v>
      </c>
      <c r="G1028" s="1">
        <v>77</v>
      </c>
      <c r="H1028" s="1" t="s">
        <v>16543</v>
      </c>
      <c r="I1028" s="1" t="s">
        <v>26</v>
      </c>
      <c r="J1028" s="1" t="s">
        <v>16544</v>
      </c>
      <c r="K1028" s="1" t="s">
        <v>16545</v>
      </c>
      <c r="L1028" s="1" t="s">
        <v>16546</v>
      </c>
      <c r="M1028" s="1" t="s">
        <v>16547</v>
      </c>
      <c r="N1028" s="1" t="s">
        <v>16548</v>
      </c>
      <c r="P1028" s="1" t="s">
        <v>16549</v>
      </c>
      <c r="Q1028" s="1" t="s">
        <v>16550</v>
      </c>
      <c r="R1028" s="1" t="s">
        <v>16551</v>
      </c>
      <c r="S1028" s="1" t="s">
        <v>16552</v>
      </c>
    </row>
    <row r="1029" spans="1:19" x14ac:dyDescent="0.2">
      <c r="A1029" s="1" t="s">
        <v>16559</v>
      </c>
      <c r="B1029" s="1">
        <v>0.93578767123287698</v>
      </c>
      <c r="C1029" s="1">
        <v>25.957990423330902</v>
      </c>
      <c r="D1029" s="1">
        <v>0.17152237216027599</v>
      </c>
      <c r="E1029" s="1" t="s">
        <v>24</v>
      </c>
      <c r="F1029" s="2">
        <v>2.9437023950756398E-28</v>
      </c>
      <c r="G1029" s="1">
        <v>78</v>
      </c>
      <c r="H1029" s="1" t="s">
        <v>16560</v>
      </c>
      <c r="I1029" s="1" t="s">
        <v>26</v>
      </c>
      <c r="J1029" s="1" t="s">
        <v>16561</v>
      </c>
      <c r="K1029" s="1" t="s">
        <v>16562</v>
      </c>
      <c r="L1029" s="1" t="s">
        <v>16563</v>
      </c>
      <c r="M1029" s="1" t="s">
        <v>16564</v>
      </c>
      <c r="N1029" s="1" t="s">
        <v>16565</v>
      </c>
      <c r="P1029" s="1" t="s">
        <v>16566</v>
      </c>
      <c r="Q1029" s="1" t="s">
        <v>16567</v>
      </c>
      <c r="R1029" s="1" t="s">
        <v>13971</v>
      </c>
      <c r="S1029" s="1" t="s">
        <v>13972</v>
      </c>
    </row>
    <row r="1030" spans="1:19" x14ac:dyDescent="0.2">
      <c r="A1030" s="1" t="s">
        <v>16574</v>
      </c>
      <c r="B1030" s="1">
        <v>0.96689497716895001</v>
      </c>
      <c r="C1030" s="1">
        <v>25.432730874511201</v>
      </c>
      <c r="D1030" s="1">
        <v>0.171312236108565</v>
      </c>
      <c r="E1030" s="1" t="s">
        <v>24</v>
      </c>
      <c r="F1030" s="2">
        <v>4.2670349625121403E-15</v>
      </c>
      <c r="G1030" s="1">
        <v>77</v>
      </c>
      <c r="H1030" s="1" t="s">
        <v>16575</v>
      </c>
      <c r="I1030" s="1" t="s">
        <v>26</v>
      </c>
      <c r="J1030" s="1" t="s">
        <v>16576</v>
      </c>
      <c r="K1030" s="1" t="s">
        <v>16577</v>
      </c>
      <c r="L1030" s="1" t="s">
        <v>16578</v>
      </c>
      <c r="M1030" s="1" t="s">
        <v>16579</v>
      </c>
      <c r="N1030" s="1" t="s">
        <v>16580</v>
      </c>
      <c r="O1030" s="1" t="s">
        <v>1438</v>
      </c>
      <c r="P1030" s="1" t="s">
        <v>16581</v>
      </c>
      <c r="Q1030" s="1" t="s">
        <v>16582</v>
      </c>
    </row>
    <row r="1031" spans="1:19" x14ac:dyDescent="0.2">
      <c r="A1031" s="1" t="s">
        <v>16583</v>
      </c>
      <c r="B1031" s="1">
        <v>0.89640410958904104</v>
      </c>
      <c r="C1031" s="1">
        <v>25.0347048220037</v>
      </c>
      <c r="D1031" s="1">
        <v>0.17127345864237301</v>
      </c>
      <c r="E1031" s="1" t="s">
        <v>24</v>
      </c>
      <c r="F1031" s="2">
        <v>3.6033012470457098E-44</v>
      </c>
      <c r="G1031" s="1">
        <v>76</v>
      </c>
      <c r="H1031" s="1" t="s">
        <v>16584</v>
      </c>
      <c r="I1031" s="1" t="s">
        <v>26</v>
      </c>
      <c r="J1031" s="1" t="s">
        <v>16585</v>
      </c>
      <c r="K1031" s="1" t="s">
        <v>16586</v>
      </c>
      <c r="L1031" s="1" t="s">
        <v>16587</v>
      </c>
      <c r="M1031" s="1" t="s">
        <v>16588</v>
      </c>
      <c r="N1031" s="1" t="s">
        <v>16589</v>
      </c>
    </row>
    <row r="1032" spans="1:19" x14ac:dyDescent="0.2">
      <c r="A1032" s="1" t="s">
        <v>16609</v>
      </c>
      <c r="B1032" s="1">
        <v>0.98687214611872098</v>
      </c>
      <c r="C1032" s="1">
        <v>25.439942823579099</v>
      </c>
      <c r="D1032" s="1">
        <v>0.17110422624593699</v>
      </c>
      <c r="E1032" s="1" t="s">
        <v>24</v>
      </c>
      <c r="F1032" s="2">
        <v>9.5291617957022898E-7</v>
      </c>
      <c r="G1032" s="1">
        <v>77</v>
      </c>
      <c r="H1032" s="1" t="s">
        <v>16610</v>
      </c>
      <c r="I1032" s="1" t="s">
        <v>26</v>
      </c>
      <c r="J1032" s="1" t="s">
        <v>16611</v>
      </c>
      <c r="K1032" s="1" t="s">
        <v>16612</v>
      </c>
      <c r="L1032" s="1" t="s">
        <v>16613</v>
      </c>
      <c r="M1032" s="1" t="s">
        <v>16614</v>
      </c>
      <c r="N1032" s="1" t="s">
        <v>16615</v>
      </c>
      <c r="P1032" s="1" t="s">
        <v>16616</v>
      </c>
      <c r="Q1032" s="1" t="s">
        <v>16617</v>
      </c>
    </row>
    <row r="1033" spans="1:19" x14ac:dyDescent="0.2">
      <c r="A1033" s="1" t="s">
        <v>16618</v>
      </c>
      <c r="B1033" s="1">
        <v>0.99229452054794498</v>
      </c>
      <c r="C1033" s="1">
        <v>24.989195230640199</v>
      </c>
      <c r="D1033" s="1">
        <v>0.17102972455477999</v>
      </c>
      <c r="E1033" s="1" t="s">
        <v>24</v>
      </c>
      <c r="F1033" s="1">
        <v>1.4829692871031399E-4</v>
      </c>
      <c r="G1033" s="1">
        <v>76</v>
      </c>
      <c r="H1033" s="1" t="s">
        <v>16619</v>
      </c>
      <c r="I1033" s="1" t="s">
        <v>26</v>
      </c>
      <c r="J1033" s="1" t="s">
        <v>16620</v>
      </c>
      <c r="K1033" s="1" t="s">
        <v>16621</v>
      </c>
      <c r="L1033" s="1" t="s">
        <v>16622</v>
      </c>
      <c r="M1033" s="1" t="s">
        <v>16623</v>
      </c>
      <c r="N1033" s="1" t="s">
        <v>16624</v>
      </c>
      <c r="P1033" s="1" t="s">
        <v>16625</v>
      </c>
      <c r="Q1033" s="1" t="s">
        <v>16626</v>
      </c>
      <c r="R1033" s="1" t="s">
        <v>4510</v>
      </c>
      <c r="S1033" s="1" t="s">
        <v>4511</v>
      </c>
    </row>
    <row r="1034" spans="1:19" x14ac:dyDescent="0.2">
      <c r="A1034" s="1" t="s">
        <v>16627</v>
      </c>
      <c r="B1034" s="1">
        <v>0.91581050228310501</v>
      </c>
      <c r="C1034" s="1">
        <v>25.559351726370501</v>
      </c>
      <c r="D1034" s="1">
        <v>0.17087720380756899</v>
      </c>
      <c r="E1034" s="1" t="s">
        <v>24</v>
      </c>
      <c r="F1034" s="2">
        <v>1.24563459787896E-36</v>
      </c>
      <c r="G1034" s="1">
        <v>77</v>
      </c>
      <c r="H1034" s="1" t="s">
        <v>16628</v>
      </c>
      <c r="I1034" s="1" t="s">
        <v>26</v>
      </c>
      <c r="J1034" s="1" t="s">
        <v>3514</v>
      </c>
      <c r="K1034" s="1" t="s">
        <v>4866</v>
      </c>
      <c r="L1034" s="1" t="s">
        <v>4867</v>
      </c>
      <c r="M1034" s="1" t="s">
        <v>4868</v>
      </c>
      <c r="N1034" s="1" t="s">
        <v>4074</v>
      </c>
      <c r="P1034" s="1" t="s">
        <v>3519</v>
      </c>
      <c r="Q1034" s="1" t="s">
        <v>3520</v>
      </c>
    </row>
    <row r="1035" spans="1:19" x14ac:dyDescent="0.2">
      <c r="A1035" s="1" t="s">
        <v>16630</v>
      </c>
      <c r="B1035" s="1">
        <v>0.95633561643835596</v>
      </c>
      <c r="C1035" s="1">
        <v>26.3740479190614</v>
      </c>
      <c r="D1035" s="1">
        <v>0.170795559075645</v>
      </c>
      <c r="E1035" s="1" t="s">
        <v>24</v>
      </c>
      <c r="F1035" s="2">
        <v>2.08797217645896E-19</v>
      </c>
      <c r="G1035" s="1">
        <v>80</v>
      </c>
      <c r="H1035" s="1" t="s">
        <v>16631</v>
      </c>
      <c r="I1035" s="1" t="s">
        <v>26</v>
      </c>
      <c r="J1035" s="1" t="s">
        <v>16632</v>
      </c>
      <c r="K1035" s="1" t="s">
        <v>16633</v>
      </c>
      <c r="L1035" s="1" t="s">
        <v>16634</v>
      </c>
      <c r="M1035" s="1" t="s">
        <v>16635</v>
      </c>
      <c r="N1035" s="1" t="s">
        <v>16636</v>
      </c>
      <c r="O1035" s="1" t="s">
        <v>6456</v>
      </c>
      <c r="P1035" s="1" t="s">
        <v>10751</v>
      </c>
      <c r="Q1035" s="1" t="s">
        <v>10752</v>
      </c>
    </row>
    <row r="1036" spans="1:19" x14ac:dyDescent="0.2">
      <c r="A1036" s="1" t="s">
        <v>16646</v>
      </c>
      <c r="B1036" s="1">
        <v>0.99143835616438403</v>
      </c>
      <c r="C1036" s="1">
        <v>26.716835224990501</v>
      </c>
      <c r="D1036" s="1">
        <v>0.170750989583485</v>
      </c>
      <c r="E1036" s="1" t="s">
        <v>24</v>
      </c>
      <c r="F1036" s="2">
        <v>7.9776398686935303E-5</v>
      </c>
      <c r="G1036" s="1">
        <v>81</v>
      </c>
      <c r="H1036" s="1" t="s">
        <v>16647</v>
      </c>
      <c r="I1036" s="1" t="s">
        <v>26</v>
      </c>
      <c r="J1036" s="1" t="s">
        <v>16648</v>
      </c>
      <c r="K1036" s="1" t="s">
        <v>16649</v>
      </c>
      <c r="L1036" s="1" t="s">
        <v>16650</v>
      </c>
      <c r="M1036" s="1" t="s">
        <v>16651</v>
      </c>
      <c r="N1036" s="1" t="s">
        <v>16652</v>
      </c>
      <c r="P1036" s="1" t="s">
        <v>16653</v>
      </c>
      <c r="Q1036" s="1" t="s">
        <v>16654</v>
      </c>
    </row>
    <row r="1037" spans="1:19" x14ac:dyDescent="0.2">
      <c r="A1037" s="1" t="s">
        <v>16666</v>
      </c>
      <c r="B1037" s="1">
        <v>0.93378995433790002</v>
      </c>
      <c r="C1037" s="1">
        <v>25.607095720222201</v>
      </c>
      <c r="D1037" s="1">
        <v>0.17071647427716999</v>
      </c>
      <c r="E1037" s="1" t="s">
        <v>24</v>
      </c>
      <c r="F1037" s="2">
        <v>6.7659605258320402E-29</v>
      </c>
      <c r="G1037" s="1">
        <v>77</v>
      </c>
      <c r="H1037" s="1" t="s">
        <v>16667</v>
      </c>
      <c r="I1037" s="1" t="s">
        <v>26</v>
      </c>
      <c r="J1037" s="1" t="s">
        <v>16668</v>
      </c>
      <c r="K1037" s="1" t="s">
        <v>16669</v>
      </c>
      <c r="L1037" s="1" t="s">
        <v>16670</v>
      </c>
      <c r="M1037" s="1" t="s">
        <v>16671</v>
      </c>
      <c r="N1037" s="1" t="s">
        <v>16672</v>
      </c>
      <c r="O1037" s="1" t="s">
        <v>1438</v>
      </c>
      <c r="P1037" s="1" t="s">
        <v>16673</v>
      </c>
      <c r="Q1037" s="1" t="s">
        <v>16674</v>
      </c>
      <c r="R1037" s="1" t="s">
        <v>5344</v>
      </c>
      <c r="S1037" s="1" t="s">
        <v>5345</v>
      </c>
    </row>
    <row r="1038" spans="1:19" x14ac:dyDescent="0.2">
      <c r="A1038" s="1" t="s">
        <v>16675</v>
      </c>
      <c r="B1038" s="1">
        <v>0.99372146118721505</v>
      </c>
      <c r="C1038" s="1">
        <v>24.997827184781102</v>
      </c>
      <c r="D1038" s="1">
        <v>0.17069392237787001</v>
      </c>
      <c r="E1038" s="1" t="s">
        <v>24</v>
      </c>
      <c r="F1038" s="1">
        <v>7.6757369651196802E-4</v>
      </c>
      <c r="G1038" s="1">
        <v>76</v>
      </c>
      <c r="H1038" s="1" t="s">
        <v>16676</v>
      </c>
      <c r="I1038" s="1" t="s">
        <v>26</v>
      </c>
      <c r="K1038" s="1" t="s">
        <v>16677</v>
      </c>
      <c r="L1038" s="1" t="s">
        <v>16678</v>
      </c>
      <c r="M1038" s="1" t="s">
        <v>16679</v>
      </c>
      <c r="N1038" s="1" t="s">
        <v>16680</v>
      </c>
      <c r="P1038" s="1" t="s">
        <v>133</v>
      </c>
      <c r="Q1038" s="1" t="s">
        <v>134</v>
      </c>
    </row>
    <row r="1039" spans="1:19" x14ac:dyDescent="0.2">
      <c r="A1039" s="1" t="s">
        <v>16681</v>
      </c>
      <c r="B1039" s="1">
        <v>0.98744292237442899</v>
      </c>
      <c r="C1039" s="1">
        <v>27.9253274125569</v>
      </c>
      <c r="D1039" s="1">
        <v>0.170622161861505</v>
      </c>
      <c r="E1039" s="1" t="s">
        <v>24</v>
      </c>
      <c r="F1039" s="2">
        <v>7.1846682894948897E-6</v>
      </c>
      <c r="G1039" s="1">
        <v>84</v>
      </c>
      <c r="H1039" s="1" t="s">
        <v>16682</v>
      </c>
      <c r="I1039" s="1" t="s">
        <v>26</v>
      </c>
      <c r="K1039" s="1" t="s">
        <v>16683</v>
      </c>
      <c r="L1039" s="1" t="s">
        <v>16684</v>
      </c>
      <c r="M1039" s="1" t="s">
        <v>16685</v>
      </c>
      <c r="N1039" s="1" t="s">
        <v>16686</v>
      </c>
    </row>
    <row r="1040" spans="1:19" x14ac:dyDescent="0.2">
      <c r="A1040" s="1" t="s">
        <v>16687</v>
      </c>
      <c r="B1040" s="1">
        <v>0.99315068493150704</v>
      </c>
      <c r="C1040" s="1">
        <v>25.684283566876498</v>
      </c>
      <c r="D1040" s="1">
        <v>0.170596466183003</v>
      </c>
      <c r="E1040" s="1" t="s">
        <v>24</v>
      </c>
      <c r="F1040" s="1">
        <v>3.8637656627031402E-4</v>
      </c>
      <c r="G1040" s="1">
        <v>78</v>
      </c>
      <c r="H1040" s="1" t="s">
        <v>16688</v>
      </c>
      <c r="I1040" s="1" t="s">
        <v>26</v>
      </c>
      <c r="J1040" s="1" t="s">
        <v>16689</v>
      </c>
      <c r="K1040" s="1" t="s">
        <v>16690</v>
      </c>
      <c r="L1040" s="1" t="s">
        <v>16691</v>
      </c>
      <c r="M1040" s="1" t="s">
        <v>16692</v>
      </c>
      <c r="N1040" s="1" t="s">
        <v>16693</v>
      </c>
      <c r="P1040" s="1" t="s">
        <v>16694</v>
      </c>
      <c r="Q1040" s="1" t="s">
        <v>16695</v>
      </c>
    </row>
    <row r="1041" spans="1:19" x14ac:dyDescent="0.2">
      <c r="A1041" s="1" t="s">
        <v>16696</v>
      </c>
      <c r="B1041" s="1">
        <v>0.977739726027397</v>
      </c>
      <c r="C1041" s="1">
        <v>25.7133584977271</v>
      </c>
      <c r="D1041" s="1">
        <v>0.17059465441081101</v>
      </c>
      <c r="E1041" s="1" t="s">
        <v>24</v>
      </c>
      <c r="F1041" s="2">
        <v>1.1553955279106601E-10</v>
      </c>
      <c r="G1041" s="1">
        <v>78</v>
      </c>
      <c r="H1041" s="1" t="s">
        <v>16697</v>
      </c>
      <c r="I1041" s="1" t="s">
        <v>26</v>
      </c>
      <c r="J1041" s="1" t="s">
        <v>16698</v>
      </c>
      <c r="K1041" s="1" t="s">
        <v>16699</v>
      </c>
      <c r="L1041" s="1" t="s">
        <v>16700</v>
      </c>
      <c r="M1041" s="1" t="s">
        <v>16701</v>
      </c>
      <c r="N1041" s="1" t="s">
        <v>16702</v>
      </c>
      <c r="P1041" s="1" t="s">
        <v>16703</v>
      </c>
      <c r="Q1041" s="1" t="s">
        <v>16704</v>
      </c>
      <c r="R1041" s="1" t="s">
        <v>16705</v>
      </c>
      <c r="S1041" s="1" t="s">
        <v>16706</v>
      </c>
    </row>
    <row r="1042" spans="1:19" x14ac:dyDescent="0.2">
      <c r="A1042" s="1" t="s">
        <v>16718</v>
      </c>
      <c r="B1042" s="1">
        <v>0.91409817351598199</v>
      </c>
      <c r="C1042" s="1">
        <v>25.666071030398498</v>
      </c>
      <c r="D1042" s="1">
        <v>0.17010216500386399</v>
      </c>
      <c r="E1042" s="1" t="s">
        <v>24</v>
      </c>
      <c r="F1042" s="2">
        <v>1.13599284699958E-36</v>
      </c>
      <c r="G1042" s="1">
        <v>78</v>
      </c>
      <c r="H1042" s="1" t="s">
        <v>16719</v>
      </c>
      <c r="I1042" s="1" t="s">
        <v>26</v>
      </c>
      <c r="K1042" s="1" t="s">
        <v>16720</v>
      </c>
      <c r="L1042" s="1" t="s">
        <v>16721</v>
      </c>
      <c r="M1042" s="1" t="s">
        <v>16722</v>
      </c>
      <c r="N1042" s="1" t="s">
        <v>16723</v>
      </c>
    </row>
    <row r="1043" spans="1:19" x14ac:dyDescent="0.2">
      <c r="A1043" s="1" t="s">
        <v>16724</v>
      </c>
      <c r="B1043" s="1">
        <v>0.99429223744292194</v>
      </c>
      <c r="C1043" s="1">
        <v>25.179347101240101</v>
      </c>
      <c r="D1043" s="1">
        <v>0.17000073384533901</v>
      </c>
      <c r="E1043" s="1" t="s">
        <v>24</v>
      </c>
      <c r="F1043" s="1">
        <v>1.39615192855414E-3</v>
      </c>
      <c r="G1043" s="1">
        <v>76</v>
      </c>
      <c r="H1043" s="1" t="s">
        <v>16725</v>
      </c>
      <c r="I1043" s="1" t="s">
        <v>26</v>
      </c>
      <c r="J1043" s="1" t="s">
        <v>16726</v>
      </c>
      <c r="K1043" s="1" t="s">
        <v>16727</v>
      </c>
      <c r="L1043" s="1" t="s">
        <v>16728</v>
      </c>
      <c r="M1043" s="1" t="s">
        <v>16729</v>
      </c>
      <c r="N1043" s="1" t="s">
        <v>16730</v>
      </c>
      <c r="P1043" s="1" t="s">
        <v>16731</v>
      </c>
      <c r="Q1043" s="1" t="s">
        <v>16732</v>
      </c>
    </row>
    <row r="1044" spans="1:19" x14ac:dyDescent="0.2">
      <c r="A1044" s="1" t="s">
        <v>16736</v>
      </c>
      <c r="B1044" s="1">
        <v>0.99029680365296802</v>
      </c>
      <c r="C1044" s="1">
        <v>25.172056545435101</v>
      </c>
      <c r="D1044" s="1">
        <v>0.16989960154961201</v>
      </c>
      <c r="E1044" s="1" t="s">
        <v>24</v>
      </c>
      <c r="F1044" s="2">
        <v>2.38798140125109E-5</v>
      </c>
      <c r="G1044" s="1">
        <v>76</v>
      </c>
      <c r="H1044" s="1" t="s">
        <v>16737</v>
      </c>
      <c r="I1044" s="1" t="s">
        <v>26</v>
      </c>
      <c r="K1044" s="1" t="s">
        <v>16738</v>
      </c>
      <c r="L1044" s="1" t="s">
        <v>16739</v>
      </c>
      <c r="M1044" s="1" t="s">
        <v>16740</v>
      </c>
      <c r="N1044" s="1" t="s">
        <v>16741</v>
      </c>
    </row>
    <row r="1045" spans="1:19" x14ac:dyDescent="0.2">
      <c r="A1045" s="1" t="s">
        <v>16769</v>
      </c>
      <c r="B1045" s="1">
        <v>0.98144977168949799</v>
      </c>
      <c r="C1045" s="1">
        <v>25.846246396274299</v>
      </c>
      <c r="D1045" s="1">
        <v>0.16950209394496399</v>
      </c>
      <c r="E1045" s="1" t="s">
        <v>24</v>
      </c>
      <c r="F1045" s="2">
        <v>6.2362344522909502E-9</v>
      </c>
      <c r="G1045" s="1">
        <v>78</v>
      </c>
      <c r="H1045" s="1" t="s">
        <v>16770</v>
      </c>
      <c r="I1045" s="1" t="s">
        <v>26</v>
      </c>
      <c r="J1045" s="1" t="s">
        <v>16771</v>
      </c>
      <c r="K1045" s="1" t="s">
        <v>16772</v>
      </c>
      <c r="L1045" s="1" t="s">
        <v>16773</v>
      </c>
      <c r="M1045" s="1" t="s">
        <v>16774</v>
      </c>
      <c r="N1045" s="1" t="s">
        <v>16775</v>
      </c>
      <c r="P1045" s="1" t="s">
        <v>16776</v>
      </c>
      <c r="Q1045" s="1" t="s">
        <v>16777</v>
      </c>
      <c r="R1045" s="1" t="s">
        <v>16778</v>
      </c>
      <c r="S1045" s="1" t="s">
        <v>16779</v>
      </c>
    </row>
    <row r="1046" spans="1:19" x14ac:dyDescent="0.2">
      <c r="A1046" s="1" t="s">
        <v>16780</v>
      </c>
      <c r="B1046" s="1">
        <v>0.96775114155251096</v>
      </c>
      <c r="C1046" s="1">
        <v>26.5606209466366</v>
      </c>
      <c r="D1046" s="1">
        <v>0.16945180787696401</v>
      </c>
      <c r="E1046" s="1" t="s">
        <v>24</v>
      </c>
      <c r="F1046" s="2">
        <v>2.0557948354829001E-14</v>
      </c>
      <c r="G1046" s="1">
        <v>80</v>
      </c>
      <c r="H1046" s="1" t="s">
        <v>16781</v>
      </c>
      <c r="I1046" s="1" t="s">
        <v>26</v>
      </c>
      <c r="J1046" s="1" t="s">
        <v>16782</v>
      </c>
      <c r="K1046" s="1" t="s">
        <v>16783</v>
      </c>
      <c r="L1046" s="1" t="s">
        <v>16784</v>
      </c>
      <c r="M1046" s="1" t="s">
        <v>16785</v>
      </c>
      <c r="N1046" s="1" t="s">
        <v>16786</v>
      </c>
      <c r="P1046" s="1" t="s">
        <v>16787</v>
      </c>
      <c r="Q1046" s="1" t="s">
        <v>16788</v>
      </c>
      <c r="R1046" s="1" t="s">
        <v>15521</v>
      </c>
      <c r="S1046" s="1" t="s">
        <v>15522</v>
      </c>
    </row>
    <row r="1047" spans="1:19" x14ac:dyDescent="0.2">
      <c r="A1047" s="1" t="s">
        <v>16789</v>
      </c>
      <c r="B1047" s="1">
        <v>0.95947488584474905</v>
      </c>
      <c r="C1047" s="1">
        <v>25.865181357408499</v>
      </c>
      <c r="D1047" s="1">
        <v>0.169443630258901</v>
      </c>
      <c r="E1047" s="1" t="s">
        <v>24</v>
      </c>
      <c r="F1047" s="2">
        <v>1.0131078501614101E-17</v>
      </c>
      <c r="G1047" s="1">
        <v>78</v>
      </c>
      <c r="H1047" s="1" t="s">
        <v>16790</v>
      </c>
      <c r="I1047" s="1" t="s">
        <v>26</v>
      </c>
      <c r="J1047" s="1" t="s">
        <v>16791</v>
      </c>
      <c r="K1047" s="1" t="s">
        <v>16792</v>
      </c>
      <c r="L1047" s="1" t="s">
        <v>16793</v>
      </c>
      <c r="M1047" s="1" t="s">
        <v>16794</v>
      </c>
      <c r="N1047" s="1" t="s">
        <v>16795</v>
      </c>
      <c r="P1047" s="1" t="s">
        <v>16796</v>
      </c>
      <c r="Q1047" s="1" t="s">
        <v>16797</v>
      </c>
    </row>
    <row r="1048" spans="1:19" x14ac:dyDescent="0.2">
      <c r="A1048" s="1" t="s">
        <v>16798</v>
      </c>
      <c r="B1048" s="1">
        <v>0.99343607305936099</v>
      </c>
      <c r="C1048" s="1">
        <v>25.609347332275899</v>
      </c>
      <c r="D1048" s="1">
        <v>0.169427616035565</v>
      </c>
      <c r="E1048" s="1" t="s">
        <v>24</v>
      </c>
      <c r="F1048" s="1">
        <v>6.0549413584493799E-4</v>
      </c>
      <c r="G1048" s="1">
        <v>77</v>
      </c>
      <c r="H1048" s="1" t="s">
        <v>16799</v>
      </c>
      <c r="I1048" s="1" t="s">
        <v>49</v>
      </c>
      <c r="K1048" s="1" t="s">
        <v>16800</v>
      </c>
      <c r="L1048" s="1" t="s">
        <v>16801</v>
      </c>
      <c r="M1048" s="1" t="s">
        <v>16802</v>
      </c>
    </row>
    <row r="1049" spans="1:19" x14ac:dyDescent="0.2">
      <c r="A1049" s="1" t="s">
        <v>16803</v>
      </c>
      <c r="B1049" s="1">
        <v>0.99743150684931503</v>
      </c>
      <c r="C1049" s="1">
        <v>25.260846648088499</v>
      </c>
      <c r="D1049" s="1">
        <v>0.16930177901398699</v>
      </c>
      <c r="E1049" s="1" t="s">
        <v>24</v>
      </c>
      <c r="F1049" s="1">
        <v>2.94249438700976E-2</v>
      </c>
      <c r="G1049" s="1">
        <v>76</v>
      </c>
      <c r="H1049" s="1" t="s">
        <v>16804</v>
      </c>
      <c r="I1049" s="1" t="s">
        <v>26</v>
      </c>
      <c r="J1049" s="1" t="s">
        <v>16805</v>
      </c>
      <c r="N1049" s="1" t="s">
        <v>16806</v>
      </c>
      <c r="P1049" s="1" t="s">
        <v>16807</v>
      </c>
      <c r="Q1049" s="1" t="s">
        <v>16808</v>
      </c>
    </row>
    <row r="1050" spans="1:19" x14ac:dyDescent="0.2">
      <c r="A1050" s="1" t="s">
        <v>16809</v>
      </c>
      <c r="B1050" s="1">
        <v>0.966324200913242</v>
      </c>
      <c r="C1050" s="1">
        <v>25.5699888536004</v>
      </c>
      <c r="D1050" s="1">
        <v>0.16922297744766701</v>
      </c>
      <c r="E1050" s="1" t="s">
        <v>24</v>
      </c>
      <c r="F1050" s="2">
        <v>3.1372995097658199E-15</v>
      </c>
      <c r="G1050" s="1">
        <v>77</v>
      </c>
      <c r="H1050" s="1" t="s">
        <v>16810</v>
      </c>
      <c r="I1050" s="1" t="s">
        <v>26</v>
      </c>
      <c r="J1050" s="1" t="s">
        <v>16811</v>
      </c>
      <c r="K1050" s="1" t="s">
        <v>16812</v>
      </c>
      <c r="L1050" s="1" t="s">
        <v>16813</v>
      </c>
      <c r="M1050" s="1" t="s">
        <v>16814</v>
      </c>
      <c r="N1050" s="1" t="s">
        <v>16815</v>
      </c>
      <c r="O1050" s="1" t="s">
        <v>1438</v>
      </c>
      <c r="P1050" s="1" t="s">
        <v>16816</v>
      </c>
      <c r="Q1050" s="1" t="s">
        <v>16817</v>
      </c>
    </row>
    <row r="1051" spans="1:19" x14ac:dyDescent="0.2">
      <c r="A1051" s="1" t="s">
        <v>16818</v>
      </c>
      <c r="B1051" s="1">
        <v>0.97345890410958902</v>
      </c>
      <c r="C1051" s="1">
        <v>26.538049443403199</v>
      </c>
      <c r="D1051" s="1">
        <v>0.16920665967728299</v>
      </c>
      <c r="E1051" s="1" t="s">
        <v>24</v>
      </c>
      <c r="F1051" s="2">
        <v>7.1933950392978403E-12</v>
      </c>
      <c r="G1051" s="1">
        <v>80</v>
      </c>
      <c r="H1051" s="1" t="s">
        <v>16819</v>
      </c>
      <c r="I1051" s="1" t="s">
        <v>26</v>
      </c>
      <c r="K1051" s="1" t="s">
        <v>16820</v>
      </c>
      <c r="L1051" s="1" t="s">
        <v>16821</v>
      </c>
      <c r="M1051" s="1" t="s">
        <v>16822</v>
      </c>
      <c r="N1051" s="1" t="s">
        <v>16823</v>
      </c>
      <c r="O1051" s="1" t="s">
        <v>172</v>
      </c>
    </row>
    <row r="1052" spans="1:19" x14ac:dyDescent="0.2">
      <c r="A1052" s="1" t="s">
        <v>16824</v>
      </c>
      <c r="B1052" s="1">
        <v>0.98886986301369895</v>
      </c>
      <c r="C1052" s="1">
        <v>27.2148770993131</v>
      </c>
      <c r="D1052" s="1">
        <v>0.16919447798752199</v>
      </c>
      <c r="E1052" s="1" t="s">
        <v>24</v>
      </c>
      <c r="F1052" s="2">
        <v>9.9134963025344494E-6</v>
      </c>
      <c r="G1052" s="1">
        <v>82</v>
      </c>
      <c r="H1052" s="1" t="s">
        <v>16825</v>
      </c>
      <c r="I1052" s="1" t="s">
        <v>26</v>
      </c>
      <c r="J1052" s="1" t="s">
        <v>16826</v>
      </c>
      <c r="K1052" s="1" t="s">
        <v>16827</v>
      </c>
      <c r="L1052" s="1" t="s">
        <v>16828</v>
      </c>
      <c r="M1052" s="1" t="s">
        <v>16829</v>
      </c>
      <c r="N1052" s="1" t="s">
        <v>16830</v>
      </c>
      <c r="P1052" s="1" t="s">
        <v>16831</v>
      </c>
      <c r="Q1052" s="1" t="s">
        <v>16832</v>
      </c>
    </row>
    <row r="1053" spans="1:19" x14ac:dyDescent="0.2">
      <c r="A1053" s="1" t="s">
        <v>16833</v>
      </c>
      <c r="B1053" s="1">
        <v>0.92208904109588996</v>
      </c>
      <c r="C1053" s="1">
        <v>25.287444694083302</v>
      </c>
      <c r="D1053" s="1">
        <v>0.16916349929823399</v>
      </c>
      <c r="E1053" s="1" t="s">
        <v>24</v>
      </c>
      <c r="F1053" s="2">
        <v>9.7681317176424905E-34</v>
      </c>
      <c r="G1053" s="1">
        <v>76</v>
      </c>
      <c r="H1053" s="1" t="s">
        <v>16834</v>
      </c>
      <c r="I1053" s="1" t="s">
        <v>26</v>
      </c>
      <c r="J1053" s="1" t="s">
        <v>16835</v>
      </c>
      <c r="K1053" s="1" t="s">
        <v>16836</v>
      </c>
      <c r="L1053" s="1" t="s">
        <v>16837</v>
      </c>
      <c r="M1053" s="1" t="s">
        <v>16838</v>
      </c>
      <c r="N1053" s="1" t="s">
        <v>16839</v>
      </c>
      <c r="P1053" s="1" t="s">
        <v>16840</v>
      </c>
      <c r="Q1053" s="1" t="s">
        <v>16841</v>
      </c>
    </row>
    <row r="1054" spans="1:19" x14ac:dyDescent="0.2">
      <c r="A1054" s="1" t="s">
        <v>16842</v>
      </c>
      <c r="B1054" s="1">
        <v>0.96775114155251096</v>
      </c>
      <c r="C1054" s="1">
        <v>27.330514072676799</v>
      </c>
      <c r="D1054" s="1">
        <v>0.169091187346777</v>
      </c>
      <c r="E1054" s="1" t="s">
        <v>24</v>
      </c>
      <c r="F1054" s="2">
        <v>1.8897805828875099E-14</v>
      </c>
      <c r="G1054" s="1">
        <v>83</v>
      </c>
      <c r="H1054" s="1" t="s">
        <v>16843</v>
      </c>
      <c r="I1054" s="1" t="s">
        <v>26</v>
      </c>
      <c r="J1054" s="1" t="s">
        <v>16844</v>
      </c>
      <c r="K1054" s="1" t="s">
        <v>16845</v>
      </c>
      <c r="L1054" s="1" t="s">
        <v>16846</v>
      </c>
      <c r="M1054" s="1" t="s">
        <v>16847</v>
      </c>
      <c r="N1054" s="1" t="s">
        <v>16848</v>
      </c>
      <c r="P1054" s="1" t="s">
        <v>16849</v>
      </c>
      <c r="Q1054" s="1" t="s">
        <v>16850</v>
      </c>
      <c r="R1054" s="1" t="s">
        <v>16851</v>
      </c>
      <c r="S1054" s="1" t="s">
        <v>16852</v>
      </c>
    </row>
    <row r="1055" spans="1:19" x14ac:dyDescent="0.2">
      <c r="A1055" s="1" t="s">
        <v>16853</v>
      </c>
      <c r="B1055" s="1">
        <v>0.948344748858447</v>
      </c>
      <c r="C1055" s="1">
        <v>26.3919680854167</v>
      </c>
      <c r="D1055" s="1">
        <v>0.16908155358909799</v>
      </c>
      <c r="E1055" s="1" t="s">
        <v>24</v>
      </c>
      <c r="F1055" s="2">
        <v>3.3224410137972899E-22</v>
      </c>
      <c r="G1055" s="1">
        <v>80</v>
      </c>
      <c r="H1055" s="1" t="s">
        <v>16854</v>
      </c>
      <c r="I1055" s="1" t="s">
        <v>26</v>
      </c>
      <c r="J1055" s="1" t="s">
        <v>3468</v>
      </c>
      <c r="K1055" s="1" t="s">
        <v>16855</v>
      </c>
      <c r="L1055" s="1" t="s">
        <v>16856</v>
      </c>
      <c r="M1055" s="1" t="s">
        <v>16857</v>
      </c>
      <c r="N1055" s="1" t="s">
        <v>16858</v>
      </c>
      <c r="P1055" s="1" t="s">
        <v>3473</v>
      </c>
      <c r="Q1055" s="1" t="s">
        <v>3474</v>
      </c>
    </row>
    <row r="1056" spans="1:19" x14ac:dyDescent="0.2">
      <c r="A1056" s="1" t="s">
        <v>16859</v>
      </c>
      <c r="B1056" s="1">
        <v>0.91124429223744297</v>
      </c>
      <c r="C1056" s="1">
        <v>25.212058068322701</v>
      </c>
      <c r="D1056" s="1">
        <v>0.169075894537729</v>
      </c>
      <c r="E1056" s="1" t="s">
        <v>24</v>
      </c>
      <c r="F1056" s="2">
        <v>2.75637970964417E-38</v>
      </c>
      <c r="G1056" s="1">
        <v>76</v>
      </c>
      <c r="H1056" s="1" t="s">
        <v>16860</v>
      </c>
      <c r="I1056" s="1" t="s">
        <v>26</v>
      </c>
      <c r="J1056" s="1" t="s">
        <v>16861</v>
      </c>
      <c r="K1056" s="1" t="s">
        <v>16862</v>
      </c>
      <c r="L1056" s="1" t="s">
        <v>16863</v>
      </c>
      <c r="M1056" s="1" t="s">
        <v>16864</v>
      </c>
      <c r="N1056" s="1" t="s">
        <v>16865</v>
      </c>
      <c r="P1056" s="1" t="s">
        <v>16866</v>
      </c>
      <c r="Q1056" s="1" t="s">
        <v>16867</v>
      </c>
      <c r="R1056" s="1" t="s">
        <v>16868</v>
      </c>
      <c r="S1056" s="1" t="s">
        <v>16869</v>
      </c>
    </row>
    <row r="1057" spans="1:19" x14ac:dyDescent="0.2">
      <c r="A1057" s="1" t="s">
        <v>16885</v>
      </c>
      <c r="B1057" s="1">
        <v>0.96974885844748904</v>
      </c>
      <c r="C1057" s="1">
        <v>25.757055797297301</v>
      </c>
      <c r="D1057" s="1">
        <v>0.16901094580141199</v>
      </c>
      <c r="E1057" s="1" t="s">
        <v>24</v>
      </c>
      <c r="F1057" s="2">
        <v>1.0318499554908799E-13</v>
      </c>
      <c r="G1057" s="1">
        <v>78</v>
      </c>
      <c r="H1057" s="1" t="s">
        <v>16886</v>
      </c>
      <c r="I1057" s="1" t="s">
        <v>26</v>
      </c>
      <c r="J1057" s="1" t="s">
        <v>16887</v>
      </c>
      <c r="K1057" s="1" t="s">
        <v>16888</v>
      </c>
      <c r="L1057" s="1" t="s">
        <v>16889</v>
      </c>
      <c r="M1057" s="1" t="s">
        <v>16890</v>
      </c>
      <c r="N1057" s="1" t="s">
        <v>16891</v>
      </c>
      <c r="O1057" s="1" t="s">
        <v>6456</v>
      </c>
      <c r="P1057" s="1" t="s">
        <v>16892</v>
      </c>
      <c r="Q1057" s="1" t="s">
        <v>16893</v>
      </c>
    </row>
    <row r="1058" spans="1:19" x14ac:dyDescent="0.2">
      <c r="A1058" s="1" t="s">
        <v>16894</v>
      </c>
      <c r="B1058" s="1">
        <v>0.94377853881278495</v>
      </c>
      <c r="C1058" s="1">
        <v>25.335976760758602</v>
      </c>
      <c r="D1058" s="1">
        <v>0.168992223488177</v>
      </c>
      <c r="E1058" s="1" t="s">
        <v>24</v>
      </c>
      <c r="F1058" s="2">
        <v>9.5424067260739699E-25</v>
      </c>
      <c r="G1058" s="1">
        <v>77</v>
      </c>
      <c r="H1058" s="1" t="s">
        <v>16895</v>
      </c>
      <c r="I1058" s="1" t="s">
        <v>26</v>
      </c>
      <c r="K1058" s="1" t="s">
        <v>16896</v>
      </c>
      <c r="L1058" s="1" t="s">
        <v>16897</v>
      </c>
      <c r="M1058" s="1" t="s">
        <v>16898</v>
      </c>
      <c r="N1058" s="1" t="s">
        <v>16899</v>
      </c>
    </row>
    <row r="1059" spans="1:19" x14ac:dyDescent="0.2">
      <c r="A1059" s="1" t="s">
        <v>16920</v>
      </c>
      <c r="B1059" s="1">
        <v>0.98687214611872098</v>
      </c>
      <c r="C1059" s="1">
        <v>25.406342962383199</v>
      </c>
      <c r="D1059" s="1">
        <v>0.16889533461807299</v>
      </c>
      <c r="E1059" s="1" t="s">
        <v>24</v>
      </c>
      <c r="F1059" s="2">
        <v>9.4495699678861702E-7</v>
      </c>
      <c r="G1059" s="1">
        <v>77</v>
      </c>
      <c r="H1059" s="1" t="s">
        <v>16921</v>
      </c>
      <c r="I1059" s="1" t="s">
        <v>26</v>
      </c>
      <c r="J1059" s="1" t="s">
        <v>16922</v>
      </c>
      <c r="K1059" s="1" t="s">
        <v>16923</v>
      </c>
      <c r="L1059" s="1" t="s">
        <v>16924</v>
      </c>
      <c r="M1059" s="1" t="s">
        <v>16925</v>
      </c>
      <c r="N1059" s="1" t="s">
        <v>16926</v>
      </c>
      <c r="P1059" s="1" t="s">
        <v>16927</v>
      </c>
      <c r="Q1059" s="1" t="s">
        <v>16928</v>
      </c>
    </row>
    <row r="1060" spans="1:19" x14ac:dyDescent="0.2">
      <c r="A1060" s="1" t="s">
        <v>16937</v>
      </c>
      <c r="B1060" s="1">
        <v>0.99115296803652997</v>
      </c>
      <c r="C1060" s="1">
        <v>25.446110868422899</v>
      </c>
      <c r="D1060" s="1">
        <v>0.16884644609302901</v>
      </c>
      <c r="E1060" s="1" t="s">
        <v>24</v>
      </c>
      <c r="F1060" s="2">
        <v>5.8121761175443898E-5</v>
      </c>
      <c r="G1060" s="1">
        <v>77</v>
      </c>
      <c r="H1060" s="1" t="s">
        <v>16938</v>
      </c>
      <c r="I1060" s="1" t="s">
        <v>26</v>
      </c>
      <c r="K1060" s="1" t="s">
        <v>16939</v>
      </c>
      <c r="L1060" s="1" t="s">
        <v>16940</v>
      </c>
      <c r="M1060" s="1" t="s">
        <v>16941</v>
      </c>
      <c r="N1060" s="1" t="s">
        <v>16942</v>
      </c>
    </row>
    <row r="1061" spans="1:19" x14ac:dyDescent="0.2">
      <c r="A1061" s="1" t="s">
        <v>16943</v>
      </c>
      <c r="B1061" s="1">
        <v>0.99143835616438403</v>
      </c>
      <c r="C1061" s="1">
        <v>25.5747888786311</v>
      </c>
      <c r="D1061" s="1">
        <v>0.16878453026328299</v>
      </c>
      <c r="E1061" s="1" t="s">
        <v>24</v>
      </c>
      <c r="F1061" s="2">
        <v>9.3592235741777696E-5</v>
      </c>
      <c r="G1061" s="1">
        <v>77</v>
      </c>
      <c r="H1061" s="1" t="s">
        <v>16944</v>
      </c>
      <c r="I1061" s="1" t="s">
        <v>26</v>
      </c>
      <c r="K1061" s="1" t="s">
        <v>16945</v>
      </c>
      <c r="L1061" s="1" t="s">
        <v>16946</v>
      </c>
      <c r="M1061" s="1" t="s">
        <v>16947</v>
      </c>
      <c r="N1061" s="1" t="s">
        <v>16948</v>
      </c>
      <c r="R1061" s="1" t="s">
        <v>16949</v>
      </c>
      <c r="S1061" s="1" t="s">
        <v>16950</v>
      </c>
    </row>
    <row r="1062" spans="1:19" x14ac:dyDescent="0.2">
      <c r="A1062" s="1" t="s">
        <v>16966</v>
      </c>
      <c r="B1062" s="1">
        <v>0.98715753424657504</v>
      </c>
      <c r="C1062" s="1">
        <v>26.461230705873898</v>
      </c>
      <c r="D1062" s="1">
        <v>0.168676796690579</v>
      </c>
      <c r="E1062" s="1" t="s">
        <v>24</v>
      </c>
      <c r="F1062" s="2">
        <v>1.32473289961915E-6</v>
      </c>
      <c r="G1062" s="1">
        <v>80</v>
      </c>
      <c r="H1062" s="1" t="s">
        <v>16967</v>
      </c>
      <c r="I1062" s="1" t="s">
        <v>26</v>
      </c>
      <c r="J1062" s="1" t="s">
        <v>16968</v>
      </c>
      <c r="K1062" s="1" t="s">
        <v>16969</v>
      </c>
      <c r="L1062" s="1" t="s">
        <v>16970</v>
      </c>
      <c r="M1062" s="1" t="s">
        <v>16971</v>
      </c>
      <c r="N1062" s="1" t="s">
        <v>16972</v>
      </c>
    </row>
    <row r="1063" spans="1:19" x14ac:dyDescent="0.2">
      <c r="A1063" s="1" t="s">
        <v>16973</v>
      </c>
      <c r="B1063" s="1">
        <v>0.87043378995433796</v>
      </c>
      <c r="C1063" s="1">
        <v>24.8573686792727</v>
      </c>
      <c r="D1063" s="1">
        <v>0.16863459202013301</v>
      </c>
      <c r="E1063" s="1" t="s">
        <v>24</v>
      </c>
      <c r="F1063" s="2">
        <v>2.2846051944727699E-55</v>
      </c>
      <c r="G1063" s="1">
        <v>75</v>
      </c>
      <c r="H1063" s="1" t="s">
        <v>16974</v>
      </c>
      <c r="I1063" s="1" t="s">
        <v>26</v>
      </c>
      <c r="J1063" s="1" t="s">
        <v>16975</v>
      </c>
      <c r="K1063" s="1" t="s">
        <v>16976</v>
      </c>
      <c r="L1063" s="1" t="s">
        <v>16977</v>
      </c>
      <c r="M1063" s="1" t="s">
        <v>16978</v>
      </c>
      <c r="N1063" s="1" t="s">
        <v>16979</v>
      </c>
      <c r="P1063" s="1" t="s">
        <v>16980</v>
      </c>
      <c r="Q1063" s="1" t="s">
        <v>16981</v>
      </c>
    </row>
    <row r="1064" spans="1:19" x14ac:dyDescent="0.2">
      <c r="A1064" s="1" t="s">
        <v>16982</v>
      </c>
      <c r="B1064" s="1">
        <v>0.96118721461187195</v>
      </c>
      <c r="C1064" s="1">
        <v>27.4038105934303</v>
      </c>
      <c r="D1064" s="1">
        <v>0.16858842159847601</v>
      </c>
      <c r="E1064" s="1" t="s">
        <v>24</v>
      </c>
      <c r="F1064" s="2">
        <v>3.2055301709498999E-16</v>
      </c>
      <c r="G1064" s="1">
        <v>83</v>
      </c>
      <c r="H1064" s="1" t="s">
        <v>16983</v>
      </c>
      <c r="I1064" s="1" t="s">
        <v>26</v>
      </c>
      <c r="J1064" s="1" t="s">
        <v>16984</v>
      </c>
      <c r="K1064" s="1" t="s">
        <v>16985</v>
      </c>
      <c r="L1064" s="1" t="s">
        <v>16986</v>
      </c>
      <c r="M1064" s="1" t="s">
        <v>16987</v>
      </c>
      <c r="N1064" s="1" t="s">
        <v>16988</v>
      </c>
      <c r="R1064" s="1" t="s">
        <v>16989</v>
      </c>
      <c r="S1064" s="1" t="s">
        <v>16990</v>
      </c>
    </row>
    <row r="1065" spans="1:19" x14ac:dyDescent="0.2">
      <c r="A1065" s="1" t="s">
        <v>16996</v>
      </c>
      <c r="B1065" s="1">
        <v>0.99001141552511396</v>
      </c>
      <c r="C1065" s="1">
        <v>25.086520107946502</v>
      </c>
      <c r="D1065" s="1">
        <v>0.168318731997881</v>
      </c>
      <c r="E1065" s="1" t="s">
        <v>24</v>
      </c>
      <c r="F1065" s="2">
        <v>1.8976901745203999E-5</v>
      </c>
      <c r="G1065" s="1">
        <v>76</v>
      </c>
      <c r="H1065" s="1" t="s">
        <v>16997</v>
      </c>
      <c r="I1065" s="1" t="s">
        <v>26</v>
      </c>
      <c r="J1065" s="1" t="s">
        <v>16998</v>
      </c>
      <c r="K1065" s="1" t="s">
        <v>16999</v>
      </c>
      <c r="L1065" s="1" t="s">
        <v>17000</v>
      </c>
      <c r="M1065" s="1" t="s">
        <v>17001</v>
      </c>
      <c r="N1065" s="1" t="s">
        <v>17002</v>
      </c>
      <c r="P1065" s="1" t="s">
        <v>17003</v>
      </c>
      <c r="Q1065" s="1" t="s">
        <v>17004</v>
      </c>
      <c r="R1065" s="1" t="s">
        <v>6030</v>
      </c>
      <c r="S1065" s="1" t="s">
        <v>6031</v>
      </c>
    </row>
    <row r="1066" spans="1:19" x14ac:dyDescent="0.2">
      <c r="A1066" s="1" t="s">
        <v>17005</v>
      </c>
      <c r="B1066" s="1">
        <v>0.95462328767123295</v>
      </c>
      <c r="C1066" s="1">
        <v>25.972769453755099</v>
      </c>
      <c r="D1066" s="1">
        <v>0.16826314540633</v>
      </c>
      <c r="E1066" s="1" t="s">
        <v>24</v>
      </c>
      <c r="F1066" s="2">
        <v>1.02065397454004E-19</v>
      </c>
      <c r="G1066" s="1">
        <v>79</v>
      </c>
      <c r="H1066" s="1" t="s">
        <v>17006</v>
      </c>
      <c r="I1066" s="1" t="s">
        <v>26</v>
      </c>
      <c r="J1066" s="1" t="s">
        <v>17007</v>
      </c>
      <c r="K1066" s="1" t="s">
        <v>17008</v>
      </c>
      <c r="L1066" s="1" t="s">
        <v>17009</v>
      </c>
      <c r="M1066" s="1" t="s">
        <v>17010</v>
      </c>
      <c r="N1066" s="1" t="s">
        <v>17011</v>
      </c>
      <c r="P1066" s="1" t="s">
        <v>17012</v>
      </c>
      <c r="Q1066" s="1" t="s">
        <v>17013</v>
      </c>
    </row>
    <row r="1067" spans="1:19" x14ac:dyDescent="0.2">
      <c r="A1067" s="1" t="s">
        <v>17014</v>
      </c>
      <c r="B1067" s="1">
        <v>0.97916666666666696</v>
      </c>
      <c r="C1067" s="1">
        <v>25.811239311337399</v>
      </c>
      <c r="D1067" s="1">
        <v>0.16825473637531099</v>
      </c>
      <c r="E1067" s="1" t="s">
        <v>24</v>
      </c>
      <c r="F1067" s="2">
        <v>1.12925033948146E-9</v>
      </c>
      <c r="G1067" s="1">
        <v>78</v>
      </c>
      <c r="H1067" s="1" t="s">
        <v>17015</v>
      </c>
      <c r="I1067" s="1" t="s">
        <v>26</v>
      </c>
      <c r="J1067" s="1" t="s">
        <v>17016</v>
      </c>
      <c r="K1067" s="1" t="s">
        <v>17017</v>
      </c>
      <c r="L1067" s="1" t="s">
        <v>17018</v>
      </c>
      <c r="M1067" s="1" t="s">
        <v>17019</v>
      </c>
      <c r="N1067" s="1" t="s">
        <v>17020</v>
      </c>
      <c r="P1067" s="1" t="s">
        <v>17021</v>
      </c>
      <c r="Q1067" s="1" t="s">
        <v>17022</v>
      </c>
      <c r="R1067" s="1" t="s">
        <v>1970</v>
      </c>
      <c r="S1067" s="1" t="s">
        <v>1971</v>
      </c>
    </row>
    <row r="1068" spans="1:19" x14ac:dyDescent="0.2">
      <c r="A1068" s="1" t="s">
        <v>17023</v>
      </c>
      <c r="B1068" s="1">
        <v>0.93293378995433796</v>
      </c>
      <c r="C1068" s="1">
        <v>25.544412233188901</v>
      </c>
      <c r="D1068" s="1">
        <v>0.168107883771835</v>
      </c>
      <c r="E1068" s="1" t="s">
        <v>24</v>
      </c>
      <c r="F1068" s="2">
        <v>4.9297571428890001E-29</v>
      </c>
      <c r="G1068" s="1">
        <v>77</v>
      </c>
      <c r="H1068" s="1" t="s">
        <v>17024</v>
      </c>
      <c r="I1068" s="1" t="s">
        <v>26</v>
      </c>
      <c r="J1068" s="1" t="s">
        <v>17025</v>
      </c>
      <c r="K1068" s="1" t="s">
        <v>17026</v>
      </c>
      <c r="L1068" s="1" t="s">
        <v>17027</v>
      </c>
      <c r="M1068" s="1" t="s">
        <v>17028</v>
      </c>
      <c r="N1068" s="1" t="s">
        <v>17029</v>
      </c>
      <c r="O1068" s="1" t="s">
        <v>172</v>
      </c>
      <c r="P1068" s="1" t="s">
        <v>17030</v>
      </c>
      <c r="Q1068" s="1" t="s">
        <v>17031</v>
      </c>
    </row>
    <row r="1069" spans="1:19" x14ac:dyDescent="0.2">
      <c r="A1069" s="1" t="s">
        <v>17032</v>
      </c>
      <c r="B1069" s="1">
        <v>0.98829908675799105</v>
      </c>
      <c r="C1069" s="1">
        <v>26.364465806862</v>
      </c>
      <c r="D1069" s="1">
        <v>0.168055834552157</v>
      </c>
      <c r="E1069" s="1" t="s">
        <v>24</v>
      </c>
      <c r="F1069" s="2">
        <v>5.0924017114797702E-6</v>
      </c>
      <c r="G1069" s="1">
        <v>80</v>
      </c>
      <c r="H1069" s="1" t="s">
        <v>17033</v>
      </c>
      <c r="I1069" s="1" t="s">
        <v>26</v>
      </c>
      <c r="K1069" s="1" t="s">
        <v>17034</v>
      </c>
      <c r="L1069" s="1" t="s">
        <v>17035</v>
      </c>
      <c r="M1069" s="1" t="s">
        <v>17036</v>
      </c>
      <c r="N1069" s="1" t="s">
        <v>17037</v>
      </c>
    </row>
    <row r="1070" spans="1:19" x14ac:dyDescent="0.2">
      <c r="A1070" s="1" t="s">
        <v>17041</v>
      </c>
      <c r="B1070" s="1">
        <v>0.96860730593607303</v>
      </c>
      <c r="C1070" s="1">
        <v>26.783720777043399</v>
      </c>
      <c r="D1070" s="1">
        <v>0.167999524577328</v>
      </c>
      <c r="E1070" s="1" t="s">
        <v>24</v>
      </c>
      <c r="F1070" s="2">
        <v>6.8155946853582103E-14</v>
      </c>
      <c r="G1070" s="1">
        <v>81</v>
      </c>
      <c r="H1070" s="1" t="s">
        <v>17042</v>
      </c>
      <c r="I1070" s="1" t="s">
        <v>26</v>
      </c>
      <c r="K1070" s="1" t="s">
        <v>17043</v>
      </c>
      <c r="L1070" s="1" t="s">
        <v>17044</v>
      </c>
      <c r="M1070" s="1" t="s">
        <v>17045</v>
      </c>
      <c r="N1070" s="1" t="s">
        <v>17046</v>
      </c>
    </row>
    <row r="1071" spans="1:19" x14ac:dyDescent="0.2">
      <c r="A1071" s="1" t="s">
        <v>17053</v>
      </c>
      <c r="B1071" s="1">
        <v>0.94434931506849296</v>
      </c>
      <c r="C1071" s="1">
        <v>25.8356247890319</v>
      </c>
      <c r="D1071" s="1">
        <v>0.16796012290090001</v>
      </c>
      <c r="E1071" s="1" t="s">
        <v>24</v>
      </c>
      <c r="F1071" s="2">
        <v>1.5306166218684899E-24</v>
      </c>
      <c r="G1071" s="1">
        <v>78</v>
      </c>
      <c r="H1071" s="1" t="s">
        <v>17054</v>
      </c>
      <c r="I1071" s="1" t="s">
        <v>26</v>
      </c>
      <c r="J1071" s="1" t="s">
        <v>17055</v>
      </c>
      <c r="K1071" s="1" t="s">
        <v>17056</v>
      </c>
      <c r="L1071" s="1" t="s">
        <v>17057</v>
      </c>
      <c r="M1071" s="1" t="s">
        <v>17058</v>
      </c>
      <c r="N1071" s="1" t="s">
        <v>17059</v>
      </c>
      <c r="P1071" s="1" t="s">
        <v>17060</v>
      </c>
      <c r="Q1071" s="1" t="s">
        <v>17061</v>
      </c>
      <c r="R1071" s="1" t="s">
        <v>15499</v>
      </c>
      <c r="S1071" s="1" t="s">
        <v>15500</v>
      </c>
    </row>
    <row r="1072" spans="1:19" x14ac:dyDescent="0.2">
      <c r="A1072" s="1" t="s">
        <v>17062</v>
      </c>
      <c r="B1072" s="1">
        <v>0.99343607305936099</v>
      </c>
      <c r="C1072" s="1">
        <v>25.552883816387599</v>
      </c>
      <c r="D1072" s="1">
        <v>0.167858534157793</v>
      </c>
      <c r="E1072" s="1" t="s">
        <v>24</v>
      </c>
      <c r="F1072" s="1">
        <v>6.19146591839457E-4</v>
      </c>
      <c r="G1072" s="1">
        <v>77</v>
      </c>
      <c r="H1072" s="1" t="s">
        <v>17063</v>
      </c>
      <c r="I1072" s="1" t="s">
        <v>26</v>
      </c>
      <c r="J1072" s="1" t="s">
        <v>17064</v>
      </c>
      <c r="K1072" s="1" t="s">
        <v>17065</v>
      </c>
      <c r="L1072" s="1" t="s">
        <v>17066</v>
      </c>
      <c r="M1072" s="1" t="s">
        <v>17067</v>
      </c>
      <c r="N1072" s="1" t="s">
        <v>17068</v>
      </c>
      <c r="P1072" s="1" t="s">
        <v>17069</v>
      </c>
      <c r="Q1072" s="1" t="s">
        <v>17070</v>
      </c>
      <c r="R1072" s="1" t="s">
        <v>17071</v>
      </c>
      <c r="S1072" s="1" t="s">
        <v>17072</v>
      </c>
    </row>
    <row r="1073" spans="1:19" x14ac:dyDescent="0.2">
      <c r="A1073" s="1" t="s">
        <v>17083</v>
      </c>
      <c r="B1073" s="1">
        <v>0.89668949771689499</v>
      </c>
      <c r="C1073" s="1">
        <v>25.666944459469299</v>
      </c>
      <c r="D1073" s="1">
        <v>0.16776579800689001</v>
      </c>
      <c r="E1073" s="1" t="s">
        <v>24</v>
      </c>
      <c r="F1073" s="2">
        <v>5.5169345455577101E-44</v>
      </c>
      <c r="G1073" s="1">
        <v>78</v>
      </c>
      <c r="H1073" s="1" t="s">
        <v>17084</v>
      </c>
      <c r="I1073" s="1" t="s">
        <v>26</v>
      </c>
      <c r="J1073" s="1" t="s">
        <v>17085</v>
      </c>
      <c r="K1073" s="1" t="s">
        <v>17086</v>
      </c>
      <c r="L1073" s="1" t="s">
        <v>17087</v>
      </c>
      <c r="M1073" s="1" t="s">
        <v>17088</v>
      </c>
      <c r="N1073" s="1" t="s">
        <v>17089</v>
      </c>
      <c r="P1073" s="1" t="s">
        <v>17090</v>
      </c>
      <c r="Q1073" s="1" t="s">
        <v>17091</v>
      </c>
    </row>
    <row r="1074" spans="1:19" x14ac:dyDescent="0.2">
      <c r="A1074" s="1" t="s">
        <v>17121</v>
      </c>
      <c r="B1074" s="1">
        <v>0.99001141552511396</v>
      </c>
      <c r="C1074" s="1">
        <v>25.708443575703701</v>
      </c>
      <c r="D1074" s="1">
        <v>0.167448773352951</v>
      </c>
      <c r="E1074" s="1" t="s">
        <v>24</v>
      </c>
      <c r="F1074" s="2">
        <v>1.7842922922322801E-5</v>
      </c>
      <c r="G1074" s="1">
        <v>78</v>
      </c>
      <c r="H1074" s="1" t="s">
        <v>17122</v>
      </c>
      <c r="I1074" s="1" t="s">
        <v>26</v>
      </c>
      <c r="J1074" s="1" t="s">
        <v>17123</v>
      </c>
      <c r="K1074" s="1" t="s">
        <v>17124</v>
      </c>
      <c r="L1074" s="1" t="s">
        <v>17125</v>
      </c>
      <c r="M1074" s="1" t="s">
        <v>17126</v>
      </c>
      <c r="N1074" s="1" t="s">
        <v>10488</v>
      </c>
      <c r="P1074" s="1" t="s">
        <v>17127</v>
      </c>
      <c r="Q1074" s="1" t="s">
        <v>17128</v>
      </c>
    </row>
    <row r="1075" spans="1:19" x14ac:dyDescent="0.2">
      <c r="A1075" s="1" t="s">
        <v>17129</v>
      </c>
      <c r="B1075" s="1">
        <v>0.98087899543378998</v>
      </c>
      <c r="C1075" s="1">
        <v>25.466008065386401</v>
      </c>
      <c r="D1075" s="1">
        <v>0.167438363954658</v>
      </c>
      <c r="E1075" s="1" t="s">
        <v>24</v>
      </c>
      <c r="F1075" s="2">
        <v>4.7723880374676398E-9</v>
      </c>
      <c r="G1075" s="1">
        <v>77</v>
      </c>
      <c r="H1075" s="1" t="s">
        <v>17130</v>
      </c>
      <c r="I1075" s="1" t="s">
        <v>26</v>
      </c>
      <c r="J1075" s="1" t="s">
        <v>17131</v>
      </c>
      <c r="K1075" s="1" t="s">
        <v>17132</v>
      </c>
      <c r="L1075" s="1" t="s">
        <v>17133</v>
      </c>
      <c r="M1075" s="1" t="s">
        <v>17134</v>
      </c>
      <c r="N1075" s="1" t="s">
        <v>17135</v>
      </c>
      <c r="P1075" s="1" t="s">
        <v>17136</v>
      </c>
      <c r="Q1075" s="1" t="s">
        <v>17137</v>
      </c>
    </row>
    <row r="1076" spans="1:19" x14ac:dyDescent="0.2">
      <c r="A1076" s="1" t="s">
        <v>17144</v>
      </c>
      <c r="B1076" s="1">
        <v>0.91894977168949799</v>
      </c>
      <c r="C1076" s="1">
        <v>24.998054383046899</v>
      </c>
      <c r="D1076" s="1">
        <v>0.16738426119659999</v>
      </c>
      <c r="E1076" s="1" t="s">
        <v>24</v>
      </c>
      <c r="F1076" s="2">
        <v>5.94839824023384E-35</v>
      </c>
      <c r="G1076" s="1">
        <v>76</v>
      </c>
      <c r="H1076" s="1" t="s">
        <v>17145</v>
      </c>
      <c r="I1076" s="1" t="s">
        <v>26</v>
      </c>
      <c r="J1076" s="1" t="s">
        <v>17146</v>
      </c>
      <c r="K1076" s="1" t="s">
        <v>17147</v>
      </c>
      <c r="L1076" s="1" t="s">
        <v>17148</v>
      </c>
      <c r="M1076" s="1" t="s">
        <v>17149</v>
      </c>
      <c r="N1076" s="1" t="s">
        <v>17150</v>
      </c>
      <c r="P1076" s="1" t="s">
        <v>17151</v>
      </c>
      <c r="Q1076" s="1" t="s">
        <v>17152</v>
      </c>
      <c r="R1076" s="1" t="s">
        <v>5834</v>
      </c>
      <c r="S1076" s="1" t="s">
        <v>5835</v>
      </c>
    </row>
    <row r="1077" spans="1:19" x14ac:dyDescent="0.2">
      <c r="A1077" s="1" t="s">
        <v>17153</v>
      </c>
      <c r="B1077" s="1">
        <v>0.98630136986301398</v>
      </c>
      <c r="C1077" s="1">
        <v>25.695745078328098</v>
      </c>
      <c r="D1077" s="1">
        <v>0.16735471719271899</v>
      </c>
      <c r="E1077" s="1" t="s">
        <v>24</v>
      </c>
      <c r="F1077" s="2">
        <v>7.8404262021038303E-7</v>
      </c>
      <c r="G1077" s="1">
        <v>78</v>
      </c>
      <c r="H1077" s="1" t="s">
        <v>17154</v>
      </c>
      <c r="I1077" s="1" t="s">
        <v>26</v>
      </c>
      <c r="J1077" s="1" t="s">
        <v>17155</v>
      </c>
      <c r="K1077" s="1" t="s">
        <v>17156</v>
      </c>
      <c r="L1077" s="1" t="s">
        <v>17157</v>
      </c>
      <c r="M1077" s="1" t="s">
        <v>17158</v>
      </c>
      <c r="N1077" s="1" t="s">
        <v>3364</v>
      </c>
      <c r="P1077" s="1" t="s">
        <v>17159</v>
      </c>
      <c r="Q1077" s="1" t="s">
        <v>17160</v>
      </c>
      <c r="R1077" s="1" t="s">
        <v>6013</v>
      </c>
      <c r="S1077" s="1" t="s">
        <v>6014</v>
      </c>
    </row>
    <row r="1078" spans="1:19" x14ac:dyDescent="0.2">
      <c r="A1078" s="1" t="s">
        <v>17161</v>
      </c>
      <c r="B1078" s="1">
        <v>0.95747716894977197</v>
      </c>
      <c r="C1078" s="1">
        <v>25.368759462037598</v>
      </c>
      <c r="D1078" s="1">
        <v>0.16729625126845901</v>
      </c>
      <c r="E1078" s="1" t="s">
        <v>24</v>
      </c>
      <c r="F1078" s="2">
        <v>1.3042371667151401E-18</v>
      </c>
      <c r="G1078" s="1">
        <v>77</v>
      </c>
      <c r="H1078" s="1" t="s">
        <v>17162</v>
      </c>
      <c r="I1078" s="1" t="s">
        <v>26</v>
      </c>
      <c r="J1078" s="1" t="s">
        <v>17163</v>
      </c>
      <c r="K1078" s="1" t="s">
        <v>17164</v>
      </c>
      <c r="L1078" s="1" t="s">
        <v>17165</v>
      </c>
      <c r="M1078" s="1" t="s">
        <v>17166</v>
      </c>
      <c r="N1078" s="1" t="s">
        <v>17167</v>
      </c>
      <c r="P1078" s="1" t="s">
        <v>17168</v>
      </c>
      <c r="Q1078" s="1" t="s">
        <v>17169</v>
      </c>
    </row>
    <row r="1079" spans="1:19" x14ac:dyDescent="0.2">
      <c r="A1079" s="1" t="s">
        <v>17170</v>
      </c>
      <c r="B1079" s="1">
        <v>0.99001141552511396</v>
      </c>
      <c r="C1079" s="1">
        <v>26.127651069579599</v>
      </c>
      <c r="D1079" s="1">
        <v>0.16728467004400099</v>
      </c>
      <c r="E1079" s="1" t="s">
        <v>24</v>
      </c>
      <c r="F1079" s="2">
        <v>1.74394412495475E-5</v>
      </c>
      <c r="G1079" s="1">
        <v>79</v>
      </c>
      <c r="H1079" s="1" t="s">
        <v>17171</v>
      </c>
      <c r="I1079" s="1" t="s">
        <v>26</v>
      </c>
      <c r="J1079" s="1" t="s">
        <v>17172</v>
      </c>
      <c r="K1079" s="1" t="s">
        <v>17173</v>
      </c>
      <c r="L1079" s="1" t="s">
        <v>17174</v>
      </c>
      <c r="M1079" s="1" t="s">
        <v>17175</v>
      </c>
      <c r="N1079" s="1" t="s">
        <v>17176</v>
      </c>
      <c r="P1079" s="1" t="s">
        <v>17177</v>
      </c>
      <c r="Q1079" s="1" t="s">
        <v>17178</v>
      </c>
    </row>
    <row r="1080" spans="1:19" x14ac:dyDescent="0.2">
      <c r="A1080" s="1" t="s">
        <v>17179</v>
      </c>
      <c r="B1080" s="1">
        <v>0.97631278538812805</v>
      </c>
      <c r="C1080" s="1">
        <v>27.6588173887063</v>
      </c>
      <c r="D1080" s="1">
        <v>0.16720979854986301</v>
      </c>
      <c r="E1080" s="1" t="s">
        <v>24</v>
      </c>
      <c r="F1080" s="2">
        <v>1.10851062310312E-10</v>
      </c>
      <c r="G1080" s="1">
        <v>84</v>
      </c>
      <c r="H1080" s="1" t="s">
        <v>17180</v>
      </c>
      <c r="I1080" s="1" t="s">
        <v>26</v>
      </c>
      <c r="J1080" s="1" t="s">
        <v>17181</v>
      </c>
      <c r="K1080" s="1" t="s">
        <v>17182</v>
      </c>
      <c r="L1080" s="1" t="s">
        <v>17183</v>
      </c>
      <c r="M1080" s="1" t="s">
        <v>17184</v>
      </c>
      <c r="N1080" s="1" t="s">
        <v>17185</v>
      </c>
      <c r="P1080" s="1" t="s">
        <v>17186</v>
      </c>
      <c r="Q1080" s="1" t="s">
        <v>17187</v>
      </c>
    </row>
    <row r="1081" spans="1:19" x14ac:dyDescent="0.2">
      <c r="A1081" s="1" t="s">
        <v>17215</v>
      </c>
      <c r="B1081" s="1">
        <v>0.90610730593607303</v>
      </c>
      <c r="C1081" s="1">
        <v>24.963016609035499</v>
      </c>
      <c r="D1081" s="1">
        <v>0.167036290061018</v>
      </c>
      <c r="E1081" s="1" t="s">
        <v>24</v>
      </c>
      <c r="F1081" s="2">
        <v>2.0783113740809499E-39</v>
      </c>
      <c r="G1081" s="1">
        <v>75</v>
      </c>
      <c r="H1081" s="1" t="s">
        <v>17216</v>
      </c>
      <c r="I1081" s="1" t="s">
        <v>26</v>
      </c>
      <c r="K1081" s="1" t="s">
        <v>17217</v>
      </c>
      <c r="L1081" s="1" t="s">
        <v>17218</v>
      </c>
      <c r="M1081" s="1" t="s">
        <v>17219</v>
      </c>
      <c r="N1081" s="1" t="s">
        <v>17220</v>
      </c>
      <c r="P1081" s="1" t="s">
        <v>5800</v>
      </c>
      <c r="Q1081" s="1" t="s">
        <v>5801</v>
      </c>
    </row>
    <row r="1082" spans="1:19" x14ac:dyDescent="0.2">
      <c r="A1082" s="1" t="s">
        <v>17221</v>
      </c>
      <c r="B1082" s="1">
        <v>0.97545662100456598</v>
      </c>
      <c r="C1082" s="1">
        <v>27.410548566924099</v>
      </c>
      <c r="D1082" s="1">
        <v>0.166947780566613</v>
      </c>
      <c r="E1082" s="1" t="s">
        <v>24</v>
      </c>
      <c r="F1082" s="2">
        <v>9.6298032945696202E-11</v>
      </c>
      <c r="G1082" s="1">
        <v>83</v>
      </c>
      <c r="H1082" s="1" t="s">
        <v>17222</v>
      </c>
      <c r="I1082" s="1" t="s">
        <v>26</v>
      </c>
      <c r="J1082" s="1" t="s">
        <v>17223</v>
      </c>
      <c r="K1082" s="1" t="s">
        <v>17224</v>
      </c>
      <c r="L1082" s="1" t="s">
        <v>17225</v>
      </c>
      <c r="M1082" s="1" t="s">
        <v>17226</v>
      </c>
      <c r="N1082" s="1" t="s">
        <v>17227</v>
      </c>
      <c r="P1082" s="1" t="s">
        <v>17228</v>
      </c>
      <c r="Q1082" s="1" t="s">
        <v>17229</v>
      </c>
      <c r="R1082" s="1" t="s">
        <v>17230</v>
      </c>
      <c r="S1082" s="1" t="s">
        <v>17231</v>
      </c>
    </row>
    <row r="1083" spans="1:19" x14ac:dyDescent="0.2">
      <c r="A1083" s="1" t="s">
        <v>17232</v>
      </c>
      <c r="B1083" s="1">
        <v>0.95833333333333304</v>
      </c>
      <c r="C1083" s="1">
        <v>25.249003087832801</v>
      </c>
      <c r="D1083" s="1">
        <v>0.166947263908507</v>
      </c>
      <c r="E1083" s="1" t="s">
        <v>24</v>
      </c>
      <c r="F1083" s="2">
        <v>2.8443741093321498E-18</v>
      </c>
      <c r="G1083" s="1">
        <v>76</v>
      </c>
      <c r="H1083" s="1" t="s">
        <v>17233</v>
      </c>
      <c r="I1083" s="1" t="s">
        <v>26</v>
      </c>
      <c r="J1083" s="1" t="s">
        <v>17234</v>
      </c>
      <c r="K1083" s="1" t="s">
        <v>17235</v>
      </c>
      <c r="L1083" s="1" t="s">
        <v>17236</v>
      </c>
      <c r="M1083" s="1" t="s">
        <v>17237</v>
      </c>
      <c r="N1083" s="1" t="s">
        <v>17238</v>
      </c>
      <c r="P1083" s="1" t="s">
        <v>17239</v>
      </c>
      <c r="Q1083" s="1" t="s">
        <v>17240</v>
      </c>
      <c r="R1083" s="1" t="s">
        <v>17241</v>
      </c>
      <c r="S1083" s="1" t="s">
        <v>17242</v>
      </c>
    </row>
    <row r="1084" spans="1:19" x14ac:dyDescent="0.2">
      <c r="A1084" s="1" t="s">
        <v>17251</v>
      </c>
      <c r="B1084" s="1">
        <v>0.95205479452054798</v>
      </c>
      <c r="C1084" s="1">
        <v>25.677117616546099</v>
      </c>
      <c r="D1084" s="1">
        <v>0.16675967319968099</v>
      </c>
      <c r="E1084" s="1" t="s">
        <v>24</v>
      </c>
      <c r="F1084" s="2">
        <v>9.4568412956417106E-21</v>
      </c>
      <c r="G1084" s="1">
        <v>78</v>
      </c>
      <c r="H1084" s="1" t="s">
        <v>17252</v>
      </c>
      <c r="I1084" s="1" t="s">
        <v>26</v>
      </c>
      <c r="K1084" s="1" t="s">
        <v>17253</v>
      </c>
      <c r="L1084" s="1" t="s">
        <v>17254</v>
      </c>
      <c r="M1084" s="1" t="s">
        <v>17255</v>
      </c>
      <c r="N1084" s="1" t="s">
        <v>17256</v>
      </c>
      <c r="R1084" s="1" t="s">
        <v>5089</v>
      </c>
      <c r="S1084" s="1" t="s">
        <v>5090</v>
      </c>
    </row>
    <row r="1085" spans="1:19" x14ac:dyDescent="0.2">
      <c r="A1085" s="1" t="s">
        <v>17257</v>
      </c>
      <c r="B1085" s="1">
        <v>0.98601598173516003</v>
      </c>
      <c r="C1085" s="1">
        <v>26.021544879128999</v>
      </c>
      <c r="D1085" s="1">
        <v>0.16657704777267299</v>
      </c>
      <c r="E1085" s="1" t="s">
        <v>24</v>
      </c>
      <c r="F1085" s="2">
        <v>4.2087271871155098E-7</v>
      </c>
      <c r="G1085" s="1">
        <v>79</v>
      </c>
      <c r="H1085" s="1" t="s">
        <v>17258</v>
      </c>
      <c r="I1085" s="1" t="s">
        <v>26</v>
      </c>
      <c r="J1085" s="1" t="s">
        <v>17259</v>
      </c>
      <c r="K1085" s="1" t="s">
        <v>17260</v>
      </c>
      <c r="L1085" s="1" t="s">
        <v>17261</v>
      </c>
      <c r="M1085" s="1" t="s">
        <v>17262</v>
      </c>
      <c r="N1085" s="1" t="s">
        <v>17263</v>
      </c>
      <c r="P1085" s="1" t="s">
        <v>17264</v>
      </c>
      <c r="Q1085" s="1" t="s">
        <v>17265</v>
      </c>
      <c r="R1085" s="1" t="s">
        <v>15582</v>
      </c>
      <c r="S1085" s="1" t="s">
        <v>15583</v>
      </c>
    </row>
    <row r="1086" spans="1:19" x14ac:dyDescent="0.2">
      <c r="A1086" s="1" t="s">
        <v>17266</v>
      </c>
      <c r="B1086" s="1">
        <v>0.98544520547945202</v>
      </c>
      <c r="C1086" s="1">
        <v>26.396543301016202</v>
      </c>
      <c r="D1086" s="1">
        <v>0.166460433779068</v>
      </c>
      <c r="E1086" s="1" t="s">
        <v>24</v>
      </c>
      <c r="F1086" s="2">
        <v>3.37793049860169E-7</v>
      </c>
      <c r="G1086" s="1">
        <v>80</v>
      </c>
      <c r="H1086" s="1" t="s">
        <v>17267</v>
      </c>
      <c r="I1086" s="1" t="s">
        <v>26</v>
      </c>
      <c r="J1086" s="1" t="s">
        <v>17268</v>
      </c>
      <c r="K1086" s="1" t="s">
        <v>17269</v>
      </c>
      <c r="L1086" s="1" t="s">
        <v>17270</v>
      </c>
      <c r="M1086" s="1" t="s">
        <v>17271</v>
      </c>
      <c r="N1086" s="1" t="s">
        <v>17272</v>
      </c>
      <c r="P1086" s="1" t="s">
        <v>17273</v>
      </c>
      <c r="Q1086" s="1" t="s">
        <v>17274</v>
      </c>
      <c r="R1086" s="1" t="s">
        <v>17275</v>
      </c>
      <c r="S1086" s="1" t="s">
        <v>17276</v>
      </c>
    </row>
    <row r="1087" spans="1:19" x14ac:dyDescent="0.2">
      <c r="A1087" s="1" t="s">
        <v>17277</v>
      </c>
      <c r="B1087" s="1">
        <v>0.99372146118721505</v>
      </c>
      <c r="C1087" s="1">
        <v>26.2704237696848</v>
      </c>
      <c r="D1087" s="1">
        <v>0.166399264565641</v>
      </c>
      <c r="E1087" s="1" t="s">
        <v>24</v>
      </c>
      <c r="F1087" s="1">
        <v>9.1691154200657001E-4</v>
      </c>
      <c r="G1087" s="1">
        <v>79</v>
      </c>
      <c r="H1087" s="1" t="s">
        <v>17278</v>
      </c>
      <c r="I1087" s="1" t="s">
        <v>26</v>
      </c>
      <c r="J1087" s="1" t="s">
        <v>17279</v>
      </c>
      <c r="K1087" s="1" t="s">
        <v>17280</v>
      </c>
      <c r="L1087" s="1" t="s">
        <v>17281</v>
      </c>
      <c r="M1087" s="1" t="s">
        <v>17282</v>
      </c>
      <c r="N1087" s="1" t="s">
        <v>17283</v>
      </c>
      <c r="P1087" s="1" t="s">
        <v>17284</v>
      </c>
      <c r="Q1087" s="1" t="s">
        <v>17285</v>
      </c>
    </row>
    <row r="1088" spans="1:19" x14ac:dyDescent="0.2">
      <c r="A1088" s="1" t="s">
        <v>17297</v>
      </c>
      <c r="B1088" s="1">
        <v>0.94377853881278495</v>
      </c>
      <c r="C1088" s="1">
        <v>25.576082324783101</v>
      </c>
      <c r="D1088" s="1">
        <v>0.16637187051078201</v>
      </c>
      <c r="E1088" s="1" t="s">
        <v>24</v>
      </c>
      <c r="F1088" s="2">
        <v>1.65465376240197E-24</v>
      </c>
      <c r="G1088" s="1">
        <v>77</v>
      </c>
      <c r="H1088" s="1" t="s">
        <v>17298</v>
      </c>
      <c r="I1088" s="1" t="s">
        <v>26</v>
      </c>
      <c r="K1088" s="1" t="s">
        <v>17299</v>
      </c>
      <c r="L1088" s="1" t="s">
        <v>17300</v>
      </c>
      <c r="M1088" s="1" t="s">
        <v>17301</v>
      </c>
      <c r="N1088" s="1" t="s">
        <v>17302</v>
      </c>
    </row>
    <row r="1089" spans="1:19" x14ac:dyDescent="0.2">
      <c r="A1089" s="1" t="s">
        <v>17312</v>
      </c>
      <c r="B1089" s="1">
        <v>0.99714611872146097</v>
      </c>
      <c r="C1089" s="1">
        <v>25.011832047286902</v>
      </c>
      <c r="D1089" s="1">
        <v>0.16628549096891501</v>
      </c>
      <c r="E1089" s="1" t="s">
        <v>24</v>
      </c>
      <c r="F1089" s="1">
        <v>2.40706160285095E-2</v>
      </c>
      <c r="G1089" s="1">
        <v>76</v>
      </c>
      <c r="H1089" s="1" t="s">
        <v>17313</v>
      </c>
      <c r="I1089" s="1" t="s">
        <v>26</v>
      </c>
      <c r="J1089" s="1" t="s">
        <v>17314</v>
      </c>
      <c r="K1089" s="1" t="s">
        <v>17315</v>
      </c>
      <c r="L1089" s="1" t="s">
        <v>17316</v>
      </c>
      <c r="M1089" s="1" t="s">
        <v>17317</v>
      </c>
      <c r="N1089" s="1" t="s">
        <v>17318</v>
      </c>
      <c r="P1089" s="1" t="s">
        <v>17319</v>
      </c>
      <c r="Q1089" s="1" t="s">
        <v>17320</v>
      </c>
      <c r="R1089" s="1" t="s">
        <v>17321</v>
      </c>
      <c r="S1089" s="1" t="s">
        <v>17322</v>
      </c>
    </row>
    <row r="1090" spans="1:19" x14ac:dyDescent="0.2">
      <c r="A1090" s="1" t="s">
        <v>17323</v>
      </c>
      <c r="B1090" s="1">
        <v>0.914668949771689</v>
      </c>
      <c r="C1090" s="1">
        <v>25.747299275086</v>
      </c>
      <c r="D1090" s="1">
        <v>0.166255542830228</v>
      </c>
      <c r="E1090" s="1" t="s">
        <v>24</v>
      </c>
      <c r="F1090" s="2">
        <v>3.0527840502034402E-36</v>
      </c>
      <c r="G1090" s="1">
        <v>78</v>
      </c>
      <c r="H1090" s="1" t="s">
        <v>17324</v>
      </c>
      <c r="I1090" s="1" t="s">
        <v>26</v>
      </c>
      <c r="J1090" s="1" t="s">
        <v>17325</v>
      </c>
      <c r="K1090" s="1" t="s">
        <v>17326</v>
      </c>
      <c r="L1090" s="1" t="s">
        <v>17327</v>
      </c>
      <c r="M1090" s="1" t="s">
        <v>17328</v>
      </c>
      <c r="N1090" s="1" t="s">
        <v>17329</v>
      </c>
      <c r="P1090" s="1" t="s">
        <v>17330</v>
      </c>
      <c r="Q1090" s="1" t="s">
        <v>17331</v>
      </c>
      <c r="R1090" s="1" t="s">
        <v>17332</v>
      </c>
      <c r="S1090" s="1" t="s">
        <v>17333</v>
      </c>
    </row>
    <row r="1091" spans="1:19" x14ac:dyDescent="0.2">
      <c r="A1091" s="1" t="s">
        <v>17338</v>
      </c>
      <c r="B1091" s="1">
        <v>0.97374429223744297</v>
      </c>
      <c r="C1091" s="1">
        <v>27.505159953811098</v>
      </c>
      <c r="D1091" s="1">
        <v>0.165991217947247</v>
      </c>
      <c r="E1091" s="1" t="s">
        <v>24</v>
      </c>
      <c r="F1091" s="2">
        <v>1.34668675961478E-11</v>
      </c>
      <c r="G1091" s="1">
        <v>83</v>
      </c>
      <c r="H1091" s="1" t="s">
        <v>17339</v>
      </c>
      <c r="I1091" s="1" t="s">
        <v>26</v>
      </c>
      <c r="J1091" s="1" t="s">
        <v>17340</v>
      </c>
      <c r="K1091" s="1" t="s">
        <v>17341</v>
      </c>
      <c r="L1091" s="1" t="s">
        <v>17342</v>
      </c>
      <c r="M1091" s="1" t="s">
        <v>17343</v>
      </c>
      <c r="N1091" s="1" t="s">
        <v>17344</v>
      </c>
      <c r="P1091" s="1" t="s">
        <v>17345</v>
      </c>
      <c r="Q1091" s="1" t="s">
        <v>17346</v>
      </c>
    </row>
    <row r="1092" spans="1:19" x14ac:dyDescent="0.2">
      <c r="A1092" s="1" t="s">
        <v>17347</v>
      </c>
      <c r="B1092" s="1">
        <v>0.96232876712328796</v>
      </c>
      <c r="C1092" s="1">
        <v>25.971283775086999</v>
      </c>
      <c r="D1092" s="1">
        <v>0.16598031064291499</v>
      </c>
      <c r="E1092" s="1" t="s">
        <v>24</v>
      </c>
      <c r="F1092" s="2">
        <v>1.7938280572674499E-16</v>
      </c>
      <c r="G1092" s="1">
        <v>79</v>
      </c>
      <c r="H1092" s="1" t="s">
        <v>17348</v>
      </c>
      <c r="I1092" s="1" t="s">
        <v>26</v>
      </c>
      <c r="K1092" s="1" t="s">
        <v>17349</v>
      </c>
      <c r="L1092" s="1" t="s">
        <v>17350</v>
      </c>
      <c r="M1092" s="1" t="s">
        <v>17351</v>
      </c>
      <c r="N1092" s="1" t="s">
        <v>17352</v>
      </c>
    </row>
    <row r="1093" spans="1:19" x14ac:dyDescent="0.2">
      <c r="A1093" s="1" t="s">
        <v>17353</v>
      </c>
      <c r="B1093" s="1">
        <v>0.98430365296803701</v>
      </c>
      <c r="C1093" s="1">
        <v>26.266416633402699</v>
      </c>
      <c r="D1093" s="1">
        <v>0.16588367564005699</v>
      </c>
      <c r="E1093" s="1" t="s">
        <v>24</v>
      </c>
      <c r="F1093" s="2">
        <v>1.2837648346744899E-7</v>
      </c>
      <c r="G1093" s="1">
        <v>79</v>
      </c>
      <c r="H1093" s="1" t="s">
        <v>17354</v>
      </c>
      <c r="I1093" s="1" t="s">
        <v>26</v>
      </c>
      <c r="J1093" s="1" t="s">
        <v>17355</v>
      </c>
      <c r="K1093" s="1" t="s">
        <v>17356</v>
      </c>
      <c r="L1093" s="1" t="s">
        <v>17357</v>
      </c>
      <c r="M1093" s="1" t="s">
        <v>17358</v>
      </c>
      <c r="N1093" s="1" t="s">
        <v>17359</v>
      </c>
      <c r="P1093" s="1" t="s">
        <v>17360</v>
      </c>
      <c r="Q1093" s="1" t="s">
        <v>17361</v>
      </c>
    </row>
    <row r="1094" spans="1:19" x14ac:dyDescent="0.2">
      <c r="A1094" s="1" t="s">
        <v>17362</v>
      </c>
      <c r="B1094" s="1">
        <v>0.99743150684931503</v>
      </c>
      <c r="C1094" s="1">
        <v>26.661373725226301</v>
      </c>
      <c r="D1094" s="1">
        <v>0.16579820794313399</v>
      </c>
      <c r="E1094" s="1" t="s">
        <v>24</v>
      </c>
      <c r="F1094" s="1">
        <v>3.0049382794063498E-2</v>
      </c>
      <c r="G1094" s="1">
        <v>81</v>
      </c>
      <c r="H1094" s="1" t="s">
        <v>17363</v>
      </c>
      <c r="I1094" s="1" t="s">
        <v>26</v>
      </c>
      <c r="J1094" s="1" t="s">
        <v>17364</v>
      </c>
      <c r="K1094" s="1" t="s">
        <v>17365</v>
      </c>
      <c r="L1094" s="1" t="s">
        <v>17366</v>
      </c>
      <c r="M1094" s="1" t="s">
        <v>17367</v>
      </c>
      <c r="N1094" s="1" t="s">
        <v>17368</v>
      </c>
    </row>
    <row r="1095" spans="1:19" x14ac:dyDescent="0.2">
      <c r="A1095" s="1" t="s">
        <v>17369</v>
      </c>
      <c r="B1095" s="1">
        <v>0.86244292237442899</v>
      </c>
      <c r="C1095" s="1">
        <v>24.932741678175301</v>
      </c>
      <c r="D1095" s="1">
        <v>0.16557499206458001</v>
      </c>
      <c r="E1095" s="1" t="s">
        <v>24</v>
      </c>
      <c r="F1095" s="2">
        <v>1.7882808072115001E-58</v>
      </c>
      <c r="G1095" s="1">
        <v>75</v>
      </c>
      <c r="H1095" s="1" t="s">
        <v>17370</v>
      </c>
      <c r="I1095" s="1" t="s">
        <v>26</v>
      </c>
      <c r="J1095" s="1" t="s">
        <v>17369</v>
      </c>
      <c r="K1095" s="1" t="s">
        <v>17371</v>
      </c>
      <c r="L1095" s="1" t="s">
        <v>17372</v>
      </c>
      <c r="M1095" s="1" t="s">
        <v>17373</v>
      </c>
      <c r="N1095" s="1" t="s">
        <v>17374</v>
      </c>
      <c r="O1095" s="1" t="s">
        <v>7688</v>
      </c>
      <c r="P1095" s="1" t="s">
        <v>17375</v>
      </c>
      <c r="Q1095" s="1" t="s">
        <v>17376</v>
      </c>
    </row>
    <row r="1096" spans="1:19" x14ac:dyDescent="0.2">
      <c r="A1096" s="1" t="s">
        <v>17377</v>
      </c>
      <c r="B1096" s="1">
        <v>0.98886986301369895</v>
      </c>
      <c r="C1096" s="1">
        <v>26.867619009414099</v>
      </c>
      <c r="D1096" s="1">
        <v>0.16549150671162899</v>
      </c>
      <c r="E1096" s="1" t="s">
        <v>24</v>
      </c>
      <c r="F1096" s="2">
        <v>1.27681184966924E-5</v>
      </c>
      <c r="G1096" s="1">
        <v>81</v>
      </c>
      <c r="H1096" s="1" t="s">
        <v>17378</v>
      </c>
      <c r="I1096" s="1" t="s">
        <v>26</v>
      </c>
      <c r="J1096" s="1" t="s">
        <v>17379</v>
      </c>
      <c r="K1096" s="1" t="s">
        <v>17380</v>
      </c>
      <c r="L1096" s="1" t="s">
        <v>17381</v>
      </c>
      <c r="M1096" s="1" t="s">
        <v>17382</v>
      </c>
      <c r="N1096" s="1" t="s">
        <v>17383</v>
      </c>
    </row>
    <row r="1097" spans="1:19" x14ac:dyDescent="0.2">
      <c r="A1097" s="1" t="s">
        <v>17384</v>
      </c>
      <c r="B1097" s="1">
        <v>0.99429223744292194</v>
      </c>
      <c r="C1097" s="1">
        <v>25.259565733933101</v>
      </c>
      <c r="D1097" s="1">
        <v>0.165475497774981</v>
      </c>
      <c r="E1097" s="1" t="s">
        <v>24</v>
      </c>
      <c r="F1097" s="1">
        <v>1.5202254541484099E-3</v>
      </c>
      <c r="G1097" s="1">
        <v>76</v>
      </c>
      <c r="H1097" s="1" t="s">
        <v>17385</v>
      </c>
      <c r="I1097" s="1" t="s">
        <v>26</v>
      </c>
      <c r="J1097" s="1" t="s">
        <v>17386</v>
      </c>
      <c r="K1097" s="1" t="s">
        <v>17387</v>
      </c>
      <c r="L1097" s="1" t="s">
        <v>17388</v>
      </c>
      <c r="M1097" s="1" t="s">
        <v>17389</v>
      </c>
      <c r="N1097" s="1" t="s">
        <v>17390</v>
      </c>
      <c r="P1097" s="1" t="s">
        <v>17391</v>
      </c>
      <c r="Q1097" s="1" t="s">
        <v>17392</v>
      </c>
    </row>
    <row r="1098" spans="1:19" x14ac:dyDescent="0.2">
      <c r="A1098" s="1" t="s">
        <v>17393</v>
      </c>
      <c r="B1098" s="1">
        <v>0.97945205479452102</v>
      </c>
      <c r="C1098" s="1">
        <v>26.633759704982999</v>
      </c>
      <c r="D1098" s="1">
        <v>0.165471186147189</v>
      </c>
      <c r="E1098" s="1" t="s">
        <v>24</v>
      </c>
      <c r="F1098" s="2">
        <v>2.6719191846579699E-9</v>
      </c>
      <c r="G1098" s="1">
        <v>81</v>
      </c>
      <c r="H1098" s="1" t="s">
        <v>17394</v>
      </c>
      <c r="I1098" s="1" t="s">
        <v>26</v>
      </c>
      <c r="J1098" s="1" t="s">
        <v>17395</v>
      </c>
      <c r="K1098" s="1" t="s">
        <v>17396</v>
      </c>
      <c r="L1098" s="1" t="s">
        <v>17397</v>
      </c>
      <c r="M1098" s="1" t="s">
        <v>17398</v>
      </c>
      <c r="N1098" s="1" t="s">
        <v>17399</v>
      </c>
      <c r="P1098" s="1" t="s">
        <v>17400</v>
      </c>
      <c r="Q1098" s="1" t="s">
        <v>17401</v>
      </c>
      <c r="R1098" s="1" t="s">
        <v>6013</v>
      </c>
      <c r="S1098" s="1" t="s">
        <v>6014</v>
      </c>
    </row>
    <row r="1099" spans="1:19" x14ac:dyDescent="0.2">
      <c r="A1099" s="1" t="s">
        <v>17402</v>
      </c>
      <c r="B1099" s="1">
        <v>0.96489726027397305</v>
      </c>
      <c r="C1099" s="1">
        <v>26.675579286628601</v>
      </c>
      <c r="D1099" s="1">
        <v>0.165456348007579</v>
      </c>
      <c r="E1099" s="1" t="s">
        <v>24</v>
      </c>
      <c r="F1099" s="2">
        <v>2.3265391986110201E-15</v>
      </c>
      <c r="G1099" s="1">
        <v>81</v>
      </c>
      <c r="H1099" s="1" t="s">
        <v>17403</v>
      </c>
      <c r="I1099" s="1" t="s">
        <v>26</v>
      </c>
      <c r="J1099" s="1" t="s">
        <v>17404</v>
      </c>
      <c r="K1099" s="1" t="s">
        <v>17405</v>
      </c>
      <c r="L1099" s="1" t="s">
        <v>17406</v>
      </c>
      <c r="M1099" s="1" t="s">
        <v>17407</v>
      </c>
      <c r="N1099" s="1" t="s">
        <v>17408</v>
      </c>
      <c r="P1099" s="1" t="s">
        <v>17409</v>
      </c>
      <c r="Q1099" s="1" t="s">
        <v>17410</v>
      </c>
    </row>
    <row r="1100" spans="1:19" x14ac:dyDescent="0.2">
      <c r="A1100" s="1" t="s">
        <v>17420</v>
      </c>
      <c r="B1100" s="1">
        <v>0.91381278538812805</v>
      </c>
      <c r="C1100" s="1">
        <v>25.5256692242159</v>
      </c>
      <c r="D1100" s="1">
        <v>0.16536787536372499</v>
      </c>
      <c r="E1100" s="1" t="s">
        <v>24</v>
      </c>
      <c r="F1100" s="2">
        <v>3.4453575845522697E-36</v>
      </c>
      <c r="G1100" s="1">
        <v>77</v>
      </c>
      <c r="H1100" s="1" t="s">
        <v>17421</v>
      </c>
      <c r="I1100" s="1" t="s">
        <v>26</v>
      </c>
      <c r="J1100" s="1" t="s">
        <v>17422</v>
      </c>
      <c r="K1100" s="1" t="s">
        <v>17423</v>
      </c>
      <c r="L1100" s="1" t="s">
        <v>17424</v>
      </c>
      <c r="M1100" s="1" t="s">
        <v>17425</v>
      </c>
      <c r="N1100" s="1" t="s">
        <v>17426</v>
      </c>
      <c r="P1100" s="1" t="s">
        <v>17427</v>
      </c>
      <c r="Q1100" s="1" t="s">
        <v>17428</v>
      </c>
    </row>
    <row r="1101" spans="1:19" x14ac:dyDescent="0.2">
      <c r="A1101" s="1" t="s">
        <v>17429</v>
      </c>
      <c r="B1101" s="1">
        <v>0.982591324200913</v>
      </c>
      <c r="C1101" s="1">
        <v>25.599740848922298</v>
      </c>
      <c r="D1101" s="1">
        <v>0.16536704513129899</v>
      </c>
      <c r="E1101" s="1" t="s">
        <v>24</v>
      </c>
      <c r="F1101" s="2">
        <v>3.3153742217396701E-8</v>
      </c>
      <c r="G1101" s="1">
        <v>77</v>
      </c>
      <c r="H1101" s="1" t="s">
        <v>17430</v>
      </c>
      <c r="I1101" s="1" t="s">
        <v>26</v>
      </c>
      <c r="J1101" s="1" t="s">
        <v>17431</v>
      </c>
      <c r="K1101" s="1" t="s">
        <v>17432</v>
      </c>
      <c r="L1101" s="1" t="s">
        <v>17433</v>
      </c>
      <c r="M1101" s="1" t="s">
        <v>17434</v>
      </c>
      <c r="N1101" s="1" t="s">
        <v>17435</v>
      </c>
      <c r="P1101" s="1" t="s">
        <v>17436</v>
      </c>
      <c r="Q1101" s="1" t="s">
        <v>17437</v>
      </c>
      <c r="R1101" s="1" t="s">
        <v>17438</v>
      </c>
      <c r="S1101" s="1" t="s">
        <v>17439</v>
      </c>
    </row>
    <row r="1102" spans="1:19" x14ac:dyDescent="0.2">
      <c r="A1102" s="1" t="s">
        <v>17440</v>
      </c>
      <c r="B1102" s="1">
        <v>0.965753424657534</v>
      </c>
      <c r="C1102" s="1">
        <v>25.695424111684101</v>
      </c>
      <c r="D1102" s="1">
        <v>0.16532345132264001</v>
      </c>
      <c r="E1102" s="1" t="s">
        <v>24</v>
      </c>
      <c r="F1102" s="2">
        <v>6.09977455192473E-15</v>
      </c>
      <c r="G1102" s="1">
        <v>78</v>
      </c>
      <c r="H1102" s="1" t="s">
        <v>17441</v>
      </c>
      <c r="I1102" s="1" t="s">
        <v>26</v>
      </c>
      <c r="J1102" s="1" t="s">
        <v>17442</v>
      </c>
      <c r="K1102" s="1" t="s">
        <v>17443</v>
      </c>
      <c r="L1102" s="1" t="s">
        <v>17444</v>
      </c>
      <c r="M1102" s="1" t="s">
        <v>17445</v>
      </c>
      <c r="N1102" s="1" t="s">
        <v>17446</v>
      </c>
      <c r="P1102" s="1" t="s">
        <v>17447</v>
      </c>
      <c r="Q1102" s="1" t="s">
        <v>17448</v>
      </c>
    </row>
    <row r="1103" spans="1:19" x14ac:dyDescent="0.2">
      <c r="A1103" s="1" t="s">
        <v>17449</v>
      </c>
      <c r="B1103" s="1">
        <v>0.98658675799086804</v>
      </c>
      <c r="C1103" s="1">
        <v>27.095007243683401</v>
      </c>
      <c r="D1103" s="1">
        <v>0.16519960209484599</v>
      </c>
      <c r="E1103" s="1" t="s">
        <v>24</v>
      </c>
      <c r="F1103" s="2">
        <v>1.24410611876579E-6</v>
      </c>
      <c r="G1103" s="1">
        <v>82</v>
      </c>
      <c r="H1103" s="1" t="s">
        <v>1990</v>
      </c>
      <c r="I1103" s="1" t="s">
        <v>1990</v>
      </c>
      <c r="J1103" s="1" t="s">
        <v>1990</v>
      </c>
      <c r="K1103" s="1" t="s">
        <v>1990</v>
      </c>
      <c r="L1103" s="1" t="s">
        <v>1990</v>
      </c>
      <c r="M1103" s="1" t="s">
        <v>1990</v>
      </c>
      <c r="N1103" s="1" t="s">
        <v>1990</v>
      </c>
      <c r="O1103" s="1" t="s">
        <v>1990</v>
      </c>
      <c r="P1103" s="1" t="s">
        <v>1990</v>
      </c>
      <c r="Q1103" s="1" t="s">
        <v>1990</v>
      </c>
      <c r="R1103" s="1" t="s">
        <v>1990</v>
      </c>
      <c r="S1103" s="1" t="s">
        <v>1990</v>
      </c>
    </row>
    <row r="1104" spans="1:19" x14ac:dyDescent="0.2">
      <c r="A1104" s="1" t="s">
        <v>17450</v>
      </c>
      <c r="B1104" s="1">
        <v>0.98972602739726001</v>
      </c>
      <c r="C1104" s="1">
        <v>25.451093858097401</v>
      </c>
      <c r="D1104" s="1">
        <v>0.16512234825754901</v>
      </c>
      <c r="E1104" s="1" t="s">
        <v>24</v>
      </c>
      <c r="F1104" s="2">
        <v>1.7163610702414801E-5</v>
      </c>
      <c r="G1104" s="1">
        <v>77</v>
      </c>
      <c r="H1104" s="1" t="s">
        <v>17451</v>
      </c>
      <c r="I1104" s="1" t="s">
        <v>26</v>
      </c>
      <c r="J1104" s="1" t="s">
        <v>17452</v>
      </c>
      <c r="K1104" s="1" t="s">
        <v>17453</v>
      </c>
      <c r="L1104" s="1" t="s">
        <v>17454</v>
      </c>
      <c r="M1104" s="1" t="s">
        <v>17455</v>
      </c>
      <c r="N1104" s="1" t="s">
        <v>17456</v>
      </c>
      <c r="P1104" s="1" t="s">
        <v>17457</v>
      </c>
      <c r="Q1104" s="1" t="s">
        <v>17458</v>
      </c>
    </row>
    <row r="1105" spans="1:19" x14ac:dyDescent="0.2">
      <c r="A1105" s="1" t="s">
        <v>17462</v>
      </c>
      <c r="B1105" s="1">
        <v>0.98202054794520499</v>
      </c>
      <c r="C1105" s="1">
        <v>25.909495109492699</v>
      </c>
      <c r="D1105" s="1">
        <v>0.165019900397676</v>
      </c>
      <c r="E1105" s="1" t="s">
        <v>24</v>
      </c>
      <c r="F1105" s="2">
        <v>1.12294004918091E-8</v>
      </c>
      <c r="G1105" s="1">
        <v>78</v>
      </c>
      <c r="H1105" s="1" t="s">
        <v>17463</v>
      </c>
      <c r="I1105" s="1" t="s">
        <v>26</v>
      </c>
      <c r="J1105" s="1" t="s">
        <v>17464</v>
      </c>
      <c r="K1105" s="1" t="s">
        <v>17465</v>
      </c>
      <c r="L1105" s="1" t="s">
        <v>17466</v>
      </c>
      <c r="M1105" s="1" t="s">
        <v>17467</v>
      </c>
      <c r="N1105" s="1" t="s">
        <v>17468</v>
      </c>
      <c r="P1105" s="1" t="s">
        <v>17469</v>
      </c>
      <c r="Q1105" s="1" t="s">
        <v>17470</v>
      </c>
    </row>
    <row r="1106" spans="1:19" x14ac:dyDescent="0.2">
      <c r="A1106" s="1" t="s">
        <v>17471</v>
      </c>
      <c r="B1106" s="1">
        <v>0.989155251141553</v>
      </c>
      <c r="C1106" s="1">
        <v>27.266985691167498</v>
      </c>
      <c r="D1106" s="1">
        <v>0.165009181391196</v>
      </c>
      <c r="E1106" s="1" t="s">
        <v>24</v>
      </c>
      <c r="F1106" s="2">
        <v>1.72597212692453E-5</v>
      </c>
      <c r="G1106" s="1">
        <v>82</v>
      </c>
      <c r="H1106" s="1" t="s">
        <v>17472</v>
      </c>
      <c r="I1106" s="1" t="s">
        <v>26</v>
      </c>
      <c r="J1106" s="1" t="s">
        <v>17473</v>
      </c>
      <c r="K1106" s="1" t="s">
        <v>17474</v>
      </c>
      <c r="L1106" s="1" t="s">
        <v>17475</v>
      </c>
      <c r="M1106" s="1" t="s">
        <v>17476</v>
      </c>
      <c r="N1106" s="1" t="s">
        <v>8317</v>
      </c>
      <c r="P1106" s="1" t="s">
        <v>17477</v>
      </c>
      <c r="Q1106" s="1" t="s">
        <v>17478</v>
      </c>
    </row>
    <row r="1107" spans="1:19" x14ac:dyDescent="0.2">
      <c r="A1107" s="1" t="s">
        <v>17479</v>
      </c>
      <c r="B1107" s="1">
        <v>0.99172374429223698</v>
      </c>
      <c r="C1107" s="1">
        <v>28.116033203225399</v>
      </c>
      <c r="D1107" s="1">
        <v>0.16494201580388199</v>
      </c>
      <c r="E1107" s="1" t="s">
        <v>24</v>
      </c>
      <c r="F1107" s="1">
        <v>2.9224814282255098E-4</v>
      </c>
      <c r="G1107" s="1">
        <v>85</v>
      </c>
      <c r="H1107" s="1" t="s">
        <v>17480</v>
      </c>
      <c r="I1107" s="1" t="s">
        <v>26</v>
      </c>
      <c r="J1107" s="3">
        <v>44440</v>
      </c>
      <c r="K1107" s="1" t="s">
        <v>17481</v>
      </c>
      <c r="L1107" s="1" t="s">
        <v>17482</v>
      </c>
      <c r="M1107" s="1" t="s">
        <v>17483</v>
      </c>
      <c r="N1107" s="1" t="s">
        <v>17484</v>
      </c>
      <c r="P1107" s="1" t="s">
        <v>17485</v>
      </c>
      <c r="Q1107" s="1" t="s">
        <v>17486</v>
      </c>
    </row>
    <row r="1108" spans="1:19" x14ac:dyDescent="0.2">
      <c r="A1108" s="1" t="s">
        <v>17508</v>
      </c>
      <c r="B1108" s="1">
        <v>0.98658675799086804</v>
      </c>
      <c r="C1108" s="1">
        <v>25.9034545623554</v>
      </c>
      <c r="D1108" s="1">
        <v>0.16466465491162099</v>
      </c>
      <c r="E1108" s="1" t="s">
        <v>24</v>
      </c>
      <c r="F1108" s="2">
        <v>1.6914327491015001E-6</v>
      </c>
      <c r="G1108" s="1">
        <v>78</v>
      </c>
      <c r="H1108" s="1" t="s">
        <v>17509</v>
      </c>
      <c r="I1108" s="1" t="s">
        <v>26</v>
      </c>
      <c r="J1108" s="1" t="s">
        <v>17510</v>
      </c>
      <c r="K1108" s="1" t="s">
        <v>14384</v>
      </c>
      <c r="L1108" s="1" t="s">
        <v>14385</v>
      </c>
      <c r="M1108" s="1" t="s">
        <v>14386</v>
      </c>
      <c r="N1108" s="1" t="s">
        <v>17511</v>
      </c>
      <c r="P1108" s="1" t="s">
        <v>17512</v>
      </c>
      <c r="Q1108" s="1" t="s">
        <v>17513</v>
      </c>
    </row>
    <row r="1109" spans="1:19" x14ac:dyDescent="0.2">
      <c r="A1109" s="1" t="s">
        <v>17520</v>
      </c>
      <c r="B1109" s="1">
        <v>0.97203196347031995</v>
      </c>
      <c r="C1109" s="1">
        <v>27.167570201219501</v>
      </c>
      <c r="D1109" s="1">
        <v>0.164508491489888</v>
      </c>
      <c r="E1109" s="1" t="s">
        <v>24</v>
      </c>
      <c r="F1109" s="2">
        <v>1.8719231251157901E-12</v>
      </c>
      <c r="G1109" s="1">
        <v>82</v>
      </c>
      <c r="H1109" s="1" t="s">
        <v>17521</v>
      </c>
      <c r="I1109" s="1" t="s">
        <v>26</v>
      </c>
      <c r="J1109" s="1" t="s">
        <v>17522</v>
      </c>
      <c r="K1109" s="1" t="s">
        <v>17523</v>
      </c>
      <c r="L1109" s="1" t="s">
        <v>17524</v>
      </c>
      <c r="M1109" s="1" t="s">
        <v>17525</v>
      </c>
      <c r="N1109" s="1" t="s">
        <v>17526</v>
      </c>
      <c r="P1109" s="1" t="s">
        <v>17527</v>
      </c>
      <c r="Q1109" s="1" t="s">
        <v>17528</v>
      </c>
    </row>
    <row r="1110" spans="1:19" x14ac:dyDescent="0.2">
      <c r="A1110" s="1" t="s">
        <v>17546</v>
      </c>
      <c r="B1110" s="1">
        <v>0.91723744292237397</v>
      </c>
      <c r="C1110" s="1">
        <v>25.588226574180698</v>
      </c>
      <c r="D1110" s="1">
        <v>0.16423257518459999</v>
      </c>
      <c r="E1110" s="1" t="s">
        <v>24</v>
      </c>
      <c r="F1110" s="2">
        <v>7.6929260020826502E-35</v>
      </c>
      <c r="G1110" s="1">
        <v>77</v>
      </c>
      <c r="H1110" s="1" t="s">
        <v>17547</v>
      </c>
      <c r="I1110" s="1" t="s">
        <v>26</v>
      </c>
      <c r="K1110" s="1" t="s">
        <v>17548</v>
      </c>
      <c r="L1110" s="1" t="s">
        <v>17549</v>
      </c>
      <c r="M1110" s="1" t="s">
        <v>17550</v>
      </c>
      <c r="N1110" s="1" t="s">
        <v>17551</v>
      </c>
    </row>
    <row r="1111" spans="1:19" x14ac:dyDescent="0.2">
      <c r="A1111" s="1" t="s">
        <v>17552</v>
      </c>
      <c r="B1111" s="1">
        <v>0.98173515981735204</v>
      </c>
      <c r="C1111" s="1">
        <v>25.747367516570399</v>
      </c>
      <c r="D1111" s="1">
        <v>0.164224801843462</v>
      </c>
      <c r="E1111" s="1" t="s">
        <v>24</v>
      </c>
      <c r="F1111" s="2">
        <v>1.42624427023471E-8</v>
      </c>
      <c r="G1111" s="1">
        <v>78</v>
      </c>
      <c r="H1111" s="1" t="s">
        <v>17553</v>
      </c>
      <c r="I1111" s="1" t="s">
        <v>26</v>
      </c>
      <c r="J1111" s="1" t="s">
        <v>17554</v>
      </c>
      <c r="K1111" s="1" t="s">
        <v>17555</v>
      </c>
      <c r="L1111" s="1" t="s">
        <v>17556</v>
      </c>
      <c r="M1111" s="1" t="s">
        <v>17557</v>
      </c>
      <c r="N1111" s="1" t="s">
        <v>17558</v>
      </c>
      <c r="P1111" s="1" t="s">
        <v>17559</v>
      </c>
      <c r="Q1111" s="1" t="s">
        <v>17560</v>
      </c>
      <c r="R1111" s="1" t="s">
        <v>2133</v>
      </c>
      <c r="S1111" s="1" t="s">
        <v>2134</v>
      </c>
    </row>
    <row r="1112" spans="1:19" x14ac:dyDescent="0.2">
      <c r="A1112" s="1" t="s">
        <v>17561</v>
      </c>
      <c r="B1112" s="1">
        <v>0.97402968036529702</v>
      </c>
      <c r="C1112" s="1">
        <v>26.451817756245401</v>
      </c>
      <c r="D1112" s="1">
        <v>0.16421750991470099</v>
      </c>
      <c r="E1112" s="1" t="s">
        <v>24</v>
      </c>
      <c r="F1112" s="2">
        <v>2.1071822840742801E-11</v>
      </c>
      <c r="G1112" s="1">
        <v>80</v>
      </c>
      <c r="H1112" s="1" t="s">
        <v>17562</v>
      </c>
      <c r="I1112" s="1" t="s">
        <v>26</v>
      </c>
      <c r="J1112" s="1" t="s">
        <v>17563</v>
      </c>
      <c r="K1112" s="1" t="s">
        <v>17564</v>
      </c>
      <c r="L1112" s="1" t="s">
        <v>17565</v>
      </c>
      <c r="M1112" s="1" t="s">
        <v>17566</v>
      </c>
      <c r="N1112" s="1" t="s">
        <v>17567</v>
      </c>
      <c r="P1112" s="1" t="s">
        <v>17568</v>
      </c>
      <c r="Q1112" s="1" t="s">
        <v>17569</v>
      </c>
    </row>
    <row r="1113" spans="1:19" x14ac:dyDescent="0.2">
      <c r="A1113" s="1" t="s">
        <v>17570</v>
      </c>
      <c r="B1113" s="1">
        <v>0.988584474885845</v>
      </c>
      <c r="C1113" s="1">
        <v>26.754196537875799</v>
      </c>
      <c r="D1113" s="1">
        <v>0.164201441967393</v>
      </c>
      <c r="E1113" s="1" t="s">
        <v>24</v>
      </c>
      <c r="F1113" s="2">
        <v>1.10774272393127E-5</v>
      </c>
      <c r="G1113" s="1">
        <v>81</v>
      </c>
      <c r="H1113" s="1" t="s">
        <v>17571</v>
      </c>
      <c r="I1113" s="1" t="s">
        <v>26</v>
      </c>
      <c r="J1113" s="1" t="s">
        <v>17572</v>
      </c>
      <c r="K1113" s="1" t="s">
        <v>17573</v>
      </c>
      <c r="L1113" s="1" t="s">
        <v>17574</v>
      </c>
      <c r="M1113" s="1" t="s">
        <v>17575</v>
      </c>
      <c r="N1113" s="1" t="s">
        <v>17576</v>
      </c>
      <c r="R1113" s="1" t="s">
        <v>17577</v>
      </c>
      <c r="S1113" s="1" t="s">
        <v>17578</v>
      </c>
    </row>
    <row r="1114" spans="1:19" x14ac:dyDescent="0.2">
      <c r="A1114" s="1" t="s">
        <v>17579</v>
      </c>
      <c r="B1114" s="1">
        <v>0.96118721461187195</v>
      </c>
      <c r="C1114" s="1">
        <v>27.9266101977307</v>
      </c>
      <c r="D1114" s="1">
        <v>0.16417036013563699</v>
      </c>
      <c r="E1114" s="1" t="s">
        <v>24</v>
      </c>
      <c r="F1114" s="2">
        <v>3.03329814332967E-16</v>
      </c>
      <c r="G1114" s="1">
        <v>84</v>
      </c>
      <c r="H1114" s="1" t="s">
        <v>17580</v>
      </c>
      <c r="I1114" s="1" t="s">
        <v>26</v>
      </c>
      <c r="J1114" s="1" t="s">
        <v>6434</v>
      </c>
      <c r="K1114" s="1" t="s">
        <v>1346</v>
      </c>
      <c r="L1114" s="1" t="s">
        <v>1347</v>
      </c>
      <c r="M1114" s="1" t="s">
        <v>1348</v>
      </c>
      <c r="N1114" s="1" t="s">
        <v>17581</v>
      </c>
      <c r="O1114" s="1" t="s">
        <v>172</v>
      </c>
      <c r="P1114" s="1" t="s">
        <v>6439</v>
      </c>
      <c r="Q1114" s="1" t="s">
        <v>6440</v>
      </c>
    </row>
    <row r="1115" spans="1:19" x14ac:dyDescent="0.2">
      <c r="A1115" s="1" t="s">
        <v>17582</v>
      </c>
      <c r="B1115" s="1">
        <v>0.99628995433790002</v>
      </c>
      <c r="C1115" s="1">
        <v>25.531481787474501</v>
      </c>
      <c r="D1115" s="1">
        <v>0.16403577063486199</v>
      </c>
      <c r="E1115" s="1" t="s">
        <v>24</v>
      </c>
      <c r="F1115" s="1">
        <v>9.7303522607182693E-3</v>
      </c>
      <c r="G1115" s="1">
        <v>77</v>
      </c>
      <c r="H1115" s="1" t="s">
        <v>17583</v>
      </c>
      <c r="I1115" s="1" t="s">
        <v>26</v>
      </c>
      <c r="K1115" s="1" t="s">
        <v>17584</v>
      </c>
      <c r="L1115" s="1" t="s">
        <v>17585</v>
      </c>
      <c r="M1115" s="1" t="s">
        <v>17586</v>
      </c>
      <c r="N1115" s="1" t="s">
        <v>17587</v>
      </c>
    </row>
    <row r="1116" spans="1:19" x14ac:dyDescent="0.2">
      <c r="A1116" s="1" t="s">
        <v>17588</v>
      </c>
      <c r="B1116" s="1">
        <v>0.98515981735159797</v>
      </c>
      <c r="C1116" s="1">
        <v>27.582381834605499</v>
      </c>
      <c r="D1116" s="1">
        <v>0.16400285303408199</v>
      </c>
      <c r="E1116" s="1" t="s">
        <v>24</v>
      </c>
      <c r="F1116" s="2">
        <v>3.84951716344601E-7</v>
      </c>
      <c r="G1116" s="1">
        <v>83</v>
      </c>
      <c r="H1116" s="1" t="s">
        <v>17589</v>
      </c>
      <c r="I1116" s="1" t="s">
        <v>26</v>
      </c>
      <c r="J1116" s="1" t="s">
        <v>17590</v>
      </c>
      <c r="K1116" s="1" t="s">
        <v>17591</v>
      </c>
      <c r="L1116" s="1" t="s">
        <v>17592</v>
      </c>
      <c r="M1116" s="1" t="s">
        <v>17593</v>
      </c>
      <c r="N1116" s="1" t="s">
        <v>17594</v>
      </c>
      <c r="P1116" s="1" t="s">
        <v>17595</v>
      </c>
      <c r="Q1116" s="1" t="s">
        <v>17596</v>
      </c>
    </row>
    <row r="1117" spans="1:19" x14ac:dyDescent="0.2">
      <c r="A1117" s="1" t="s">
        <v>17606</v>
      </c>
      <c r="B1117" s="1">
        <v>0.97888127853881302</v>
      </c>
      <c r="C1117" s="1">
        <v>26.220081896241599</v>
      </c>
      <c r="D1117" s="1">
        <v>0.16388962269266599</v>
      </c>
      <c r="E1117" s="1" t="s">
        <v>24</v>
      </c>
      <c r="F1117" s="2">
        <v>1.1749683601461201E-9</v>
      </c>
      <c r="G1117" s="1">
        <v>79</v>
      </c>
      <c r="H1117" s="1" t="s">
        <v>17607</v>
      </c>
      <c r="I1117" s="1" t="s">
        <v>26</v>
      </c>
      <c r="K1117" s="1" t="s">
        <v>11459</v>
      </c>
      <c r="L1117" s="1" t="s">
        <v>11460</v>
      </c>
      <c r="M1117" s="1" t="s">
        <v>11461</v>
      </c>
      <c r="N1117" s="1" t="s">
        <v>17608</v>
      </c>
    </row>
    <row r="1118" spans="1:19" x14ac:dyDescent="0.2">
      <c r="A1118" s="1" t="s">
        <v>17609</v>
      </c>
      <c r="B1118" s="1">
        <v>0.97374429223744297</v>
      </c>
      <c r="C1118" s="1">
        <v>27.699154476697199</v>
      </c>
      <c r="D1118" s="1">
        <v>0.16388491368288799</v>
      </c>
      <c r="E1118" s="1" t="s">
        <v>24</v>
      </c>
      <c r="F1118" s="2">
        <v>1.38594938982437E-11</v>
      </c>
      <c r="G1118" s="1">
        <v>84</v>
      </c>
      <c r="H1118" s="1" t="s">
        <v>17610</v>
      </c>
      <c r="I1118" s="1" t="s">
        <v>26</v>
      </c>
      <c r="K1118" s="1" t="s">
        <v>17611</v>
      </c>
      <c r="L1118" s="1" t="s">
        <v>14755</v>
      </c>
      <c r="M1118" s="1" t="s">
        <v>17612</v>
      </c>
      <c r="N1118" s="1" t="s">
        <v>14757</v>
      </c>
      <c r="O1118" s="1" t="s">
        <v>172</v>
      </c>
    </row>
    <row r="1119" spans="1:19" x14ac:dyDescent="0.2">
      <c r="A1119" s="1" t="s">
        <v>17613</v>
      </c>
      <c r="B1119" s="1">
        <v>0.96832191780821897</v>
      </c>
      <c r="C1119" s="1">
        <v>25.363156918023599</v>
      </c>
      <c r="D1119" s="1">
        <v>0.16387064615646099</v>
      </c>
      <c r="E1119" s="1" t="s">
        <v>24</v>
      </c>
      <c r="F1119" s="2">
        <v>1.05658680824136E-13</v>
      </c>
      <c r="G1119" s="1">
        <v>77</v>
      </c>
      <c r="H1119" s="1" t="s">
        <v>17614</v>
      </c>
      <c r="I1119" s="1" t="s">
        <v>26</v>
      </c>
      <c r="J1119" s="1" t="s">
        <v>17615</v>
      </c>
      <c r="N1119" s="1" t="s">
        <v>17616</v>
      </c>
      <c r="P1119" s="1" t="s">
        <v>17617</v>
      </c>
      <c r="Q1119" s="1" t="s">
        <v>17618</v>
      </c>
      <c r="R1119" s="1" t="s">
        <v>17619</v>
      </c>
      <c r="S1119" s="1" t="s">
        <v>17620</v>
      </c>
    </row>
    <row r="1120" spans="1:19" x14ac:dyDescent="0.2">
      <c r="A1120" s="1" t="s">
        <v>17621</v>
      </c>
      <c r="B1120" s="1">
        <v>0.98401826484018295</v>
      </c>
      <c r="C1120" s="1">
        <v>25.598703981761101</v>
      </c>
      <c r="D1120" s="1">
        <v>0.16376956523321001</v>
      </c>
      <c r="E1120" s="1" t="s">
        <v>24</v>
      </c>
      <c r="F1120" s="2">
        <v>1.3136000927063199E-7</v>
      </c>
      <c r="G1120" s="1">
        <v>77</v>
      </c>
      <c r="H1120" s="1" t="s">
        <v>17622</v>
      </c>
      <c r="I1120" s="1" t="s">
        <v>26</v>
      </c>
      <c r="J1120" s="1" t="s">
        <v>17623</v>
      </c>
      <c r="K1120" s="1" t="s">
        <v>17624</v>
      </c>
      <c r="L1120" s="1" t="s">
        <v>17625</v>
      </c>
      <c r="M1120" s="1" t="s">
        <v>17626</v>
      </c>
      <c r="N1120" s="1" t="s">
        <v>17627</v>
      </c>
      <c r="P1120" s="1" t="s">
        <v>17628</v>
      </c>
      <c r="Q1120" s="1" t="s">
        <v>17629</v>
      </c>
      <c r="R1120" s="1" t="s">
        <v>17630</v>
      </c>
      <c r="S1120" s="1" t="s">
        <v>17631</v>
      </c>
    </row>
    <row r="1121" spans="1:19" x14ac:dyDescent="0.2">
      <c r="A1121" s="1" t="s">
        <v>17663</v>
      </c>
      <c r="B1121" s="1">
        <v>0.98801369863013699</v>
      </c>
      <c r="C1121" s="1">
        <v>25.634757992607899</v>
      </c>
      <c r="D1121" s="1">
        <v>0.16347791866879</v>
      </c>
      <c r="E1121" s="1" t="s">
        <v>24</v>
      </c>
      <c r="F1121" s="2">
        <v>4.5214879213022598E-6</v>
      </c>
      <c r="G1121" s="1">
        <v>78</v>
      </c>
      <c r="H1121" s="1" t="s">
        <v>17664</v>
      </c>
      <c r="I1121" s="1" t="s">
        <v>26</v>
      </c>
      <c r="J1121" s="1" t="s">
        <v>17665</v>
      </c>
      <c r="K1121" s="1" t="s">
        <v>17666</v>
      </c>
      <c r="L1121" s="1" t="s">
        <v>17667</v>
      </c>
      <c r="M1121" s="1" t="s">
        <v>17668</v>
      </c>
      <c r="N1121" s="1" t="s">
        <v>17669</v>
      </c>
      <c r="P1121" s="1" t="s">
        <v>17670</v>
      </c>
      <c r="Q1121" s="1" t="s">
        <v>17671</v>
      </c>
      <c r="R1121" s="1" t="s">
        <v>17672</v>
      </c>
      <c r="S1121" s="1" t="s">
        <v>17673</v>
      </c>
    </row>
    <row r="1122" spans="1:19" x14ac:dyDescent="0.2">
      <c r="A1122" s="1" t="s">
        <v>17674</v>
      </c>
      <c r="B1122" s="1">
        <v>0.93236301369862995</v>
      </c>
      <c r="C1122" s="1">
        <v>26.222515920700701</v>
      </c>
      <c r="D1122" s="1">
        <v>0.163443405769301</v>
      </c>
      <c r="E1122" s="1" t="s">
        <v>24</v>
      </c>
      <c r="F1122" s="2">
        <v>1.8779387249955201E-28</v>
      </c>
      <c r="G1122" s="1">
        <v>79</v>
      </c>
      <c r="H1122" s="1" t="s">
        <v>17675</v>
      </c>
      <c r="I1122" s="1" t="s">
        <v>26</v>
      </c>
      <c r="J1122" s="1" t="s">
        <v>17676</v>
      </c>
      <c r="K1122" s="1" t="s">
        <v>17677</v>
      </c>
      <c r="L1122" s="1" t="s">
        <v>17678</v>
      </c>
      <c r="M1122" s="1" t="s">
        <v>17679</v>
      </c>
      <c r="N1122" s="1" t="s">
        <v>17680</v>
      </c>
      <c r="R1122" s="1" t="s">
        <v>17681</v>
      </c>
      <c r="S1122" s="1" t="s">
        <v>17682</v>
      </c>
    </row>
    <row r="1123" spans="1:19" x14ac:dyDescent="0.2">
      <c r="A1123" s="1" t="s">
        <v>17683</v>
      </c>
      <c r="B1123" s="1">
        <v>0.90525114155251096</v>
      </c>
      <c r="C1123" s="1">
        <v>25.738698038163601</v>
      </c>
      <c r="D1123" s="1">
        <v>0.16333499753678801</v>
      </c>
      <c r="E1123" s="1" t="s">
        <v>24</v>
      </c>
      <c r="F1123" s="2">
        <v>1.4992492851553599E-39</v>
      </c>
      <c r="G1123" s="1">
        <v>78</v>
      </c>
      <c r="H1123" s="1" t="s">
        <v>17684</v>
      </c>
      <c r="I1123" s="1" t="s">
        <v>26</v>
      </c>
      <c r="J1123" s="1" t="s">
        <v>17685</v>
      </c>
      <c r="K1123" s="1" t="s">
        <v>17686</v>
      </c>
      <c r="L1123" s="1" t="s">
        <v>17687</v>
      </c>
      <c r="M1123" s="1" t="s">
        <v>17688</v>
      </c>
      <c r="N1123" s="1" t="s">
        <v>17689</v>
      </c>
      <c r="P1123" s="1" t="s">
        <v>17690</v>
      </c>
      <c r="Q1123" s="1" t="s">
        <v>17691</v>
      </c>
    </row>
    <row r="1124" spans="1:19" x14ac:dyDescent="0.2">
      <c r="A1124" s="1" t="s">
        <v>17692</v>
      </c>
      <c r="B1124" s="1">
        <v>0.99743150684931503</v>
      </c>
      <c r="C1124" s="1">
        <v>25.870500360682499</v>
      </c>
      <c r="D1124" s="1">
        <v>0.163328406127418</v>
      </c>
      <c r="E1124" s="1" t="s">
        <v>24</v>
      </c>
      <c r="F1124" s="1">
        <v>3.1857106564019598E-2</v>
      </c>
      <c r="G1124" s="1">
        <v>78</v>
      </c>
      <c r="H1124" s="1" t="s">
        <v>17693</v>
      </c>
      <c r="I1124" s="1" t="s">
        <v>26</v>
      </c>
      <c r="J1124" s="1" t="s">
        <v>17694</v>
      </c>
      <c r="K1124" s="1" t="s">
        <v>17695</v>
      </c>
      <c r="L1124" s="1" t="s">
        <v>17696</v>
      </c>
      <c r="M1124" s="1" t="s">
        <v>17697</v>
      </c>
      <c r="N1124" s="1" t="s">
        <v>17698</v>
      </c>
      <c r="P1124" s="1" t="s">
        <v>17699</v>
      </c>
      <c r="Q1124" s="1" t="s">
        <v>17700</v>
      </c>
    </row>
    <row r="1125" spans="1:19" x14ac:dyDescent="0.2">
      <c r="A1125" s="1" t="s">
        <v>17719</v>
      </c>
      <c r="B1125" s="1">
        <v>0.95547945205479501</v>
      </c>
      <c r="C1125" s="1">
        <v>25.658868088287299</v>
      </c>
      <c r="D1125" s="1">
        <v>0.163124040762366</v>
      </c>
      <c r="E1125" s="1" t="s">
        <v>24</v>
      </c>
      <c r="F1125" s="2">
        <v>1.3084807588646301E-18</v>
      </c>
      <c r="G1125" s="1">
        <v>78</v>
      </c>
      <c r="H1125" s="1" t="s">
        <v>17720</v>
      </c>
      <c r="I1125" s="1" t="s">
        <v>26</v>
      </c>
      <c r="K1125" s="1" t="s">
        <v>17721</v>
      </c>
      <c r="L1125" s="1" t="s">
        <v>17722</v>
      </c>
      <c r="M1125" s="1" t="s">
        <v>17723</v>
      </c>
      <c r="N1125" s="1" t="s">
        <v>1763</v>
      </c>
    </row>
    <row r="1126" spans="1:19" x14ac:dyDescent="0.2">
      <c r="A1126" s="1" t="s">
        <v>17724</v>
      </c>
      <c r="B1126" s="1">
        <v>0.99143835616438403</v>
      </c>
      <c r="C1126" s="1">
        <v>25.677771650088399</v>
      </c>
      <c r="D1126" s="1">
        <v>0.16311586189342001</v>
      </c>
      <c r="E1126" s="1" t="s">
        <v>24</v>
      </c>
      <c r="F1126" s="1">
        <v>1.04388565938142E-4</v>
      </c>
      <c r="G1126" s="1">
        <v>78</v>
      </c>
      <c r="H1126" s="1" t="s">
        <v>17725</v>
      </c>
      <c r="I1126" s="1" t="s">
        <v>26</v>
      </c>
      <c r="J1126" s="1" t="s">
        <v>17726</v>
      </c>
      <c r="K1126" s="1" t="s">
        <v>17727</v>
      </c>
      <c r="L1126" s="1" t="s">
        <v>17728</v>
      </c>
      <c r="M1126" s="1" t="s">
        <v>17729</v>
      </c>
      <c r="N1126" s="1" t="s">
        <v>17730</v>
      </c>
      <c r="P1126" s="1" t="s">
        <v>17731</v>
      </c>
      <c r="Q1126" s="1" t="s">
        <v>17732</v>
      </c>
      <c r="R1126" s="1" t="s">
        <v>17733</v>
      </c>
      <c r="S1126" s="1" t="s">
        <v>17734</v>
      </c>
    </row>
    <row r="1127" spans="1:19" x14ac:dyDescent="0.2">
      <c r="A1127" s="1" t="s">
        <v>17735</v>
      </c>
      <c r="B1127" s="1">
        <v>0.93036529680365299</v>
      </c>
      <c r="C1127" s="1">
        <v>25.8953149354397</v>
      </c>
      <c r="D1127" s="1">
        <v>0.163093412842372</v>
      </c>
      <c r="E1127" s="1" t="s">
        <v>24</v>
      </c>
      <c r="F1127" s="2">
        <v>1.4540796258302499E-29</v>
      </c>
      <c r="G1127" s="1">
        <v>78</v>
      </c>
      <c r="H1127" s="1" t="s">
        <v>17736</v>
      </c>
      <c r="I1127" s="1" t="s">
        <v>26</v>
      </c>
      <c r="J1127" s="1" t="s">
        <v>17737</v>
      </c>
      <c r="K1127" s="1" t="s">
        <v>17738</v>
      </c>
      <c r="L1127" s="1" t="s">
        <v>17739</v>
      </c>
      <c r="M1127" s="1" t="s">
        <v>17740</v>
      </c>
      <c r="N1127" s="1" t="s">
        <v>17741</v>
      </c>
      <c r="P1127" s="1" t="s">
        <v>17742</v>
      </c>
      <c r="Q1127" s="1" t="s">
        <v>17743</v>
      </c>
      <c r="R1127" s="1" t="s">
        <v>17744</v>
      </c>
      <c r="S1127" s="1" t="s">
        <v>17745</v>
      </c>
    </row>
    <row r="1128" spans="1:19" x14ac:dyDescent="0.2">
      <c r="A1128" s="1" t="s">
        <v>17746</v>
      </c>
      <c r="B1128" s="1">
        <v>0.96603881278538795</v>
      </c>
      <c r="C1128" s="1">
        <v>26.1860763401456</v>
      </c>
      <c r="D1128" s="1">
        <v>0.16309154811218801</v>
      </c>
      <c r="E1128" s="1" t="s">
        <v>24</v>
      </c>
      <c r="F1128" s="2">
        <v>6.5034597851099303E-15</v>
      </c>
      <c r="G1128" s="1">
        <v>79</v>
      </c>
      <c r="H1128" s="1" t="s">
        <v>17747</v>
      </c>
      <c r="I1128" s="1" t="s">
        <v>26</v>
      </c>
      <c r="J1128" s="1" t="s">
        <v>17748</v>
      </c>
      <c r="K1128" s="1" t="s">
        <v>17749</v>
      </c>
      <c r="L1128" s="1" t="s">
        <v>17750</v>
      </c>
      <c r="M1128" s="1" t="s">
        <v>17751</v>
      </c>
      <c r="N1128" s="1" t="s">
        <v>17752</v>
      </c>
      <c r="P1128" s="1" t="s">
        <v>17753</v>
      </c>
      <c r="Q1128" s="1" t="s">
        <v>17754</v>
      </c>
      <c r="R1128" s="1" t="s">
        <v>17755</v>
      </c>
      <c r="S1128" s="1" t="s">
        <v>17756</v>
      </c>
    </row>
    <row r="1129" spans="1:19" x14ac:dyDescent="0.2">
      <c r="A1129" s="1" t="s">
        <v>17757</v>
      </c>
      <c r="B1129" s="1">
        <v>0.96860730593607303</v>
      </c>
      <c r="C1129" s="1">
        <v>27.08645485313</v>
      </c>
      <c r="D1129" s="1">
        <v>0.162998280037988</v>
      </c>
      <c r="E1129" s="1" t="s">
        <v>24</v>
      </c>
      <c r="F1129" s="2">
        <v>1.34794160921066E-13</v>
      </c>
      <c r="G1129" s="1">
        <v>82</v>
      </c>
      <c r="H1129" s="1" t="s">
        <v>17758</v>
      </c>
      <c r="I1129" s="1" t="s">
        <v>26</v>
      </c>
      <c r="K1129" s="1" t="s">
        <v>17759</v>
      </c>
      <c r="L1129" s="1" t="s">
        <v>17760</v>
      </c>
      <c r="M1129" s="1" t="s">
        <v>17761</v>
      </c>
      <c r="N1129" s="1" t="s">
        <v>17762</v>
      </c>
      <c r="R1129" s="1" t="s">
        <v>5834</v>
      </c>
      <c r="S1129" s="1" t="s">
        <v>5835</v>
      </c>
    </row>
    <row r="1130" spans="1:19" x14ac:dyDescent="0.2">
      <c r="A1130" s="1" t="s">
        <v>17763</v>
      </c>
      <c r="B1130" s="1">
        <v>0.98401826484018295</v>
      </c>
      <c r="C1130" s="1">
        <v>25.824929411730398</v>
      </c>
      <c r="D1130" s="1">
        <v>0.162823289223191</v>
      </c>
      <c r="E1130" s="1" t="s">
        <v>24</v>
      </c>
      <c r="F1130" s="2">
        <v>1.60420927001859E-7</v>
      </c>
      <c r="G1130" s="1">
        <v>78</v>
      </c>
      <c r="H1130" s="1" t="s">
        <v>17764</v>
      </c>
      <c r="I1130" s="1" t="s">
        <v>26</v>
      </c>
      <c r="J1130" s="1" t="s">
        <v>17765</v>
      </c>
      <c r="K1130" s="1" t="s">
        <v>17766</v>
      </c>
      <c r="L1130" s="1" t="s">
        <v>17767</v>
      </c>
      <c r="M1130" s="1" t="s">
        <v>17768</v>
      </c>
      <c r="N1130" s="1" t="s">
        <v>17769</v>
      </c>
      <c r="O1130" s="1" t="s">
        <v>594</v>
      </c>
      <c r="P1130" s="1" t="s">
        <v>17770</v>
      </c>
      <c r="Q1130" s="1" t="s">
        <v>17771</v>
      </c>
      <c r="R1130" s="1" t="s">
        <v>17772</v>
      </c>
      <c r="S1130" s="1" t="s">
        <v>17773</v>
      </c>
    </row>
    <row r="1131" spans="1:19" x14ac:dyDescent="0.2">
      <c r="A1131" s="1" t="s">
        <v>17800</v>
      </c>
      <c r="B1131" s="1">
        <v>0.96689497716895001</v>
      </c>
      <c r="C1131" s="1">
        <v>25.95808617158</v>
      </c>
      <c r="D1131" s="1">
        <v>0.16266037494166</v>
      </c>
      <c r="E1131" s="1" t="s">
        <v>24</v>
      </c>
      <c r="F1131" s="2">
        <v>1.6453778269672101E-14</v>
      </c>
      <c r="G1131" s="1">
        <v>78</v>
      </c>
      <c r="H1131" s="1" t="s">
        <v>17801</v>
      </c>
      <c r="I1131" s="1" t="s">
        <v>26</v>
      </c>
      <c r="J1131" s="1" t="s">
        <v>17802</v>
      </c>
      <c r="K1131" s="1" t="s">
        <v>17803</v>
      </c>
      <c r="L1131" s="1" t="s">
        <v>17804</v>
      </c>
      <c r="M1131" s="1" t="s">
        <v>17805</v>
      </c>
      <c r="N1131" s="1" t="s">
        <v>17806</v>
      </c>
      <c r="P1131" s="1" t="s">
        <v>17807</v>
      </c>
      <c r="Q1131" s="1" t="s">
        <v>17808</v>
      </c>
    </row>
    <row r="1132" spans="1:19" x14ac:dyDescent="0.2">
      <c r="A1132" s="1" t="s">
        <v>17833</v>
      </c>
      <c r="B1132" s="1">
        <v>0.98087899543378998</v>
      </c>
      <c r="C1132" s="1">
        <v>26.055483303876802</v>
      </c>
      <c r="D1132" s="1">
        <v>0.16254490117845999</v>
      </c>
      <c r="E1132" s="1" t="s">
        <v>24</v>
      </c>
      <c r="F1132" s="2">
        <v>5.41217207271951E-9</v>
      </c>
      <c r="G1132" s="1">
        <v>79</v>
      </c>
      <c r="H1132" s="1" t="s">
        <v>17834</v>
      </c>
      <c r="I1132" s="1" t="s">
        <v>49</v>
      </c>
      <c r="K1132" s="1" t="s">
        <v>17835</v>
      </c>
      <c r="L1132" s="1" t="s">
        <v>17836</v>
      </c>
      <c r="M1132" s="1" t="s">
        <v>17837</v>
      </c>
    </row>
    <row r="1133" spans="1:19" x14ac:dyDescent="0.2">
      <c r="A1133" s="1" t="s">
        <v>17838</v>
      </c>
      <c r="B1133" s="1">
        <v>0.98202054794520499</v>
      </c>
      <c r="C1133" s="1">
        <v>25.6225692798483</v>
      </c>
      <c r="D1133" s="1">
        <v>0.16249980818406301</v>
      </c>
      <c r="E1133" s="1" t="s">
        <v>24</v>
      </c>
      <c r="F1133" s="2">
        <v>1.5941678309548701E-8</v>
      </c>
      <c r="G1133" s="1">
        <v>77</v>
      </c>
      <c r="H1133" s="1" t="s">
        <v>17839</v>
      </c>
      <c r="I1133" s="1" t="s">
        <v>26</v>
      </c>
      <c r="J1133" s="1" t="s">
        <v>17840</v>
      </c>
      <c r="K1133" s="1" t="s">
        <v>17841</v>
      </c>
      <c r="L1133" s="1" t="s">
        <v>17842</v>
      </c>
      <c r="M1133" s="1" t="s">
        <v>17843</v>
      </c>
      <c r="N1133" s="1" t="s">
        <v>17844</v>
      </c>
    </row>
    <row r="1134" spans="1:19" x14ac:dyDescent="0.2">
      <c r="A1134" s="1" t="s">
        <v>17845</v>
      </c>
      <c r="B1134" s="1">
        <v>0.98573059360730597</v>
      </c>
      <c r="C1134" s="1">
        <v>26.6473690959109</v>
      </c>
      <c r="D1134" s="1">
        <v>0.162388291756871</v>
      </c>
      <c r="E1134" s="1" t="s">
        <v>24</v>
      </c>
      <c r="F1134" s="2">
        <v>5.3547483919815096E-7</v>
      </c>
      <c r="G1134" s="1">
        <v>81</v>
      </c>
      <c r="H1134" s="1" t="s">
        <v>17846</v>
      </c>
      <c r="I1134" s="1" t="s">
        <v>26</v>
      </c>
      <c r="K1134" s="1" t="s">
        <v>703</v>
      </c>
      <c r="L1134" s="1" t="s">
        <v>56</v>
      </c>
      <c r="M1134" s="1" t="s">
        <v>52</v>
      </c>
      <c r="N1134" s="1" t="s">
        <v>17847</v>
      </c>
      <c r="O1134" s="1" t="s">
        <v>172</v>
      </c>
    </row>
    <row r="1135" spans="1:19" x14ac:dyDescent="0.2">
      <c r="A1135" s="1" t="s">
        <v>17848</v>
      </c>
      <c r="B1135" s="1">
        <v>0.96061643835616395</v>
      </c>
      <c r="C1135" s="1">
        <v>26.476129161190698</v>
      </c>
      <c r="D1135" s="1">
        <v>0.16237564398163101</v>
      </c>
      <c r="E1135" s="1" t="s">
        <v>24</v>
      </c>
      <c r="F1135" s="2">
        <v>7.46543640717662E-17</v>
      </c>
      <c r="G1135" s="1">
        <v>80</v>
      </c>
      <c r="H1135" s="1" t="s">
        <v>17849</v>
      </c>
      <c r="I1135" s="1" t="s">
        <v>26</v>
      </c>
      <c r="J1135" s="1" t="s">
        <v>17850</v>
      </c>
      <c r="K1135" s="1" t="s">
        <v>17851</v>
      </c>
      <c r="L1135" s="1" t="s">
        <v>17852</v>
      </c>
      <c r="M1135" s="1" t="s">
        <v>17853</v>
      </c>
      <c r="N1135" s="1" t="s">
        <v>17854</v>
      </c>
      <c r="P1135" s="1" t="s">
        <v>17855</v>
      </c>
      <c r="Q1135" s="1" t="s">
        <v>17856</v>
      </c>
    </row>
    <row r="1136" spans="1:19" x14ac:dyDescent="0.2">
      <c r="A1136" s="1" t="s">
        <v>17863</v>
      </c>
      <c r="B1136" s="1">
        <v>0.97203196347031995</v>
      </c>
      <c r="C1136" s="1">
        <v>27.586262154837801</v>
      </c>
      <c r="D1136" s="1">
        <v>0.162353233842741</v>
      </c>
      <c r="E1136" s="1" t="s">
        <v>24</v>
      </c>
      <c r="F1136" s="2">
        <v>3.3018458869169299E-12</v>
      </c>
      <c r="G1136" s="1">
        <v>83</v>
      </c>
      <c r="H1136" s="1" t="s">
        <v>17864</v>
      </c>
      <c r="I1136" s="1" t="s">
        <v>26</v>
      </c>
      <c r="J1136" s="1" t="s">
        <v>17865</v>
      </c>
      <c r="K1136" s="1" t="s">
        <v>17866</v>
      </c>
      <c r="L1136" s="1" t="s">
        <v>17867</v>
      </c>
      <c r="M1136" s="1" t="s">
        <v>17868</v>
      </c>
      <c r="N1136" s="1" t="s">
        <v>17869</v>
      </c>
      <c r="P1136" s="1" t="s">
        <v>17870</v>
      </c>
      <c r="Q1136" s="1" t="s">
        <v>17871</v>
      </c>
    </row>
    <row r="1137" spans="1:19" x14ac:dyDescent="0.2">
      <c r="A1137" s="1" t="s">
        <v>17872</v>
      </c>
      <c r="B1137" s="1">
        <v>0.97231735159817401</v>
      </c>
      <c r="C1137" s="1">
        <v>26.963337811952901</v>
      </c>
      <c r="D1137" s="1">
        <v>0.16219443837681699</v>
      </c>
      <c r="E1137" s="1" t="s">
        <v>24</v>
      </c>
      <c r="F1137" s="2">
        <v>4.2070101779732001E-12</v>
      </c>
      <c r="G1137" s="1">
        <v>82</v>
      </c>
      <c r="H1137" s="1" t="s">
        <v>17873</v>
      </c>
      <c r="I1137" s="1" t="s">
        <v>26</v>
      </c>
      <c r="J1137" s="1" t="s">
        <v>17874</v>
      </c>
      <c r="K1137" s="1" t="s">
        <v>17875</v>
      </c>
      <c r="L1137" s="1" t="s">
        <v>17876</v>
      </c>
      <c r="M1137" s="1" t="s">
        <v>17877</v>
      </c>
      <c r="N1137" s="1" t="s">
        <v>17878</v>
      </c>
      <c r="O1137" s="1" t="s">
        <v>172</v>
      </c>
      <c r="P1137" s="1" t="s">
        <v>17879</v>
      </c>
      <c r="Q1137" s="1" t="s">
        <v>17880</v>
      </c>
    </row>
    <row r="1138" spans="1:19" x14ac:dyDescent="0.2">
      <c r="A1138" s="1" t="s">
        <v>17881</v>
      </c>
      <c r="B1138" s="1">
        <v>0.96746575342465801</v>
      </c>
      <c r="C1138" s="1">
        <v>26.0612175372762</v>
      </c>
      <c r="D1138" s="1">
        <v>0.16209740206311399</v>
      </c>
      <c r="E1138" s="1" t="s">
        <v>24</v>
      </c>
      <c r="F1138" s="2">
        <v>6.2771493624825506E-14</v>
      </c>
      <c r="G1138" s="1">
        <v>79</v>
      </c>
      <c r="H1138" s="1" t="s">
        <v>17882</v>
      </c>
      <c r="I1138" s="1" t="s">
        <v>26</v>
      </c>
      <c r="J1138" s="1" t="s">
        <v>17883</v>
      </c>
      <c r="K1138" s="1" t="s">
        <v>17884</v>
      </c>
      <c r="L1138" s="1" t="s">
        <v>17885</v>
      </c>
      <c r="M1138" s="1" t="s">
        <v>17886</v>
      </c>
      <c r="N1138" s="1" t="s">
        <v>17887</v>
      </c>
      <c r="P1138" s="1" t="s">
        <v>17888</v>
      </c>
      <c r="Q1138" s="1" t="s">
        <v>17889</v>
      </c>
      <c r="R1138" s="1" t="s">
        <v>17890</v>
      </c>
      <c r="S1138" s="1" t="s">
        <v>17891</v>
      </c>
    </row>
    <row r="1139" spans="1:19" x14ac:dyDescent="0.2">
      <c r="A1139" s="1" t="s">
        <v>17892</v>
      </c>
      <c r="B1139" s="1">
        <v>0.97488584474885798</v>
      </c>
      <c r="C1139" s="1">
        <v>26.6681930342851</v>
      </c>
      <c r="D1139" s="1">
        <v>0.16208961221049301</v>
      </c>
      <c r="E1139" s="1" t="s">
        <v>24</v>
      </c>
      <c r="F1139" s="2">
        <v>3.4729094453386999E-11</v>
      </c>
      <c r="G1139" s="1">
        <v>81</v>
      </c>
      <c r="H1139" s="1" t="s">
        <v>17893</v>
      </c>
      <c r="I1139" s="1" t="s">
        <v>26</v>
      </c>
      <c r="J1139" s="1" t="s">
        <v>537</v>
      </c>
      <c r="K1139" s="1" t="s">
        <v>17894</v>
      </c>
      <c r="L1139" s="1" t="s">
        <v>17895</v>
      </c>
      <c r="M1139" s="1" t="s">
        <v>17896</v>
      </c>
      <c r="N1139" s="1" t="s">
        <v>17897</v>
      </c>
      <c r="P1139" s="1" t="s">
        <v>542</v>
      </c>
      <c r="Q1139" s="1" t="s">
        <v>543</v>
      </c>
      <c r="R1139" s="1" t="s">
        <v>544</v>
      </c>
      <c r="S1139" s="1" t="s">
        <v>545</v>
      </c>
    </row>
    <row r="1140" spans="1:19" x14ac:dyDescent="0.2">
      <c r="A1140" s="1" t="s">
        <v>17903</v>
      </c>
      <c r="B1140" s="1">
        <v>0.982591324200913</v>
      </c>
      <c r="C1140" s="1">
        <v>25.742738830853099</v>
      </c>
      <c r="D1140" s="1">
        <v>0.16185674551746501</v>
      </c>
      <c r="E1140" s="1" t="s">
        <v>24</v>
      </c>
      <c r="F1140" s="2">
        <v>3.6768542517102103E-8</v>
      </c>
      <c r="G1140" s="1">
        <v>78</v>
      </c>
      <c r="H1140" s="1" t="s">
        <v>17904</v>
      </c>
      <c r="I1140" s="1" t="s">
        <v>26</v>
      </c>
      <c r="J1140" s="1" t="s">
        <v>17905</v>
      </c>
      <c r="K1140" s="1" t="s">
        <v>17906</v>
      </c>
      <c r="L1140" s="1" t="s">
        <v>17907</v>
      </c>
      <c r="M1140" s="1" t="s">
        <v>17908</v>
      </c>
      <c r="N1140" s="1" t="s">
        <v>17909</v>
      </c>
      <c r="P1140" s="1" t="s">
        <v>17910</v>
      </c>
      <c r="Q1140" s="1" t="s">
        <v>17911</v>
      </c>
    </row>
    <row r="1141" spans="1:19" x14ac:dyDescent="0.2">
      <c r="A1141" s="1" t="s">
        <v>17912</v>
      </c>
      <c r="B1141" s="1">
        <v>0.98230593607305905</v>
      </c>
      <c r="C1141" s="1">
        <v>26.1715061048167</v>
      </c>
      <c r="D1141" s="1">
        <v>0.16179550798332301</v>
      </c>
      <c r="E1141" s="1" t="s">
        <v>24</v>
      </c>
      <c r="F1141" s="2">
        <v>2.05972975563981E-8</v>
      </c>
      <c r="G1141" s="1">
        <v>79</v>
      </c>
      <c r="H1141" s="1" t="s">
        <v>17913</v>
      </c>
      <c r="I1141" s="1" t="s">
        <v>26</v>
      </c>
      <c r="J1141" s="1" t="s">
        <v>17914</v>
      </c>
      <c r="K1141" s="1" t="s">
        <v>17915</v>
      </c>
      <c r="L1141" s="1" t="s">
        <v>17916</v>
      </c>
      <c r="M1141" s="1" t="s">
        <v>17917</v>
      </c>
      <c r="N1141" s="1" t="s">
        <v>17918</v>
      </c>
      <c r="P1141" s="1" t="s">
        <v>17919</v>
      </c>
      <c r="Q1141" s="1" t="s">
        <v>17920</v>
      </c>
    </row>
    <row r="1142" spans="1:19" x14ac:dyDescent="0.2">
      <c r="A1142" s="1" t="s">
        <v>17921</v>
      </c>
      <c r="B1142" s="1">
        <v>0.99229452054794498</v>
      </c>
      <c r="C1142" s="1">
        <v>25.139464190482599</v>
      </c>
      <c r="D1142" s="1">
        <v>0.16176778504049399</v>
      </c>
      <c r="E1142" s="1" t="s">
        <v>24</v>
      </c>
      <c r="F1142" s="1">
        <v>2.0366560842485001E-4</v>
      </c>
      <c r="G1142" s="1">
        <v>76</v>
      </c>
      <c r="H1142" s="1" t="s">
        <v>17922</v>
      </c>
      <c r="I1142" s="1" t="s">
        <v>26</v>
      </c>
      <c r="J1142" s="1" t="s">
        <v>17923</v>
      </c>
      <c r="K1142" s="1" t="s">
        <v>17924</v>
      </c>
      <c r="L1142" s="1" t="s">
        <v>17925</v>
      </c>
      <c r="M1142" s="1" t="s">
        <v>17926</v>
      </c>
      <c r="N1142" s="1" t="s">
        <v>17927</v>
      </c>
      <c r="P1142" s="1" t="s">
        <v>17928</v>
      </c>
      <c r="Q1142" s="1" t="s">
        <v>17929</v>
      </c>
    </row>
    <row r="1143" spans="1:19" x14ac:dyDescent="0.2">
      <c r="A1143" s="1" t="s">
        <v>17930</v>
      </c>
      <c r="B1143" s="1">
        <v>0.99714611872146097</v>
      </c>
      <c r="C1143" s="1">
        <v>25.874083119945801</v>
      </c>
      <c r="D1143" s="1">
        <v>0.16176292116756899</v>
      </c>
      <c r="E1143" s="1" t="s">
        <v>24</v>
      </c>
      <c r="F1143" s="1">
        <v>2.5059030980421299E-2</v>
      </c>
      <c r="G1143" s="1">
        <v>78</v>
      </c>
      <c r="H1143" s="1" t="s">
        <v>17931</v>
      </c>
      <c r="I1143" s="1" t="s">
        <v>49</v>
      </c>
      <c r="K1143" s="1" t="s">
        <v>15551</v>
      </c>
      <c r="L1143" s="1" t="s">
        <v>15552</v>
      </c>
      <c r="M1143" s="1" t="s">
        <v>15553</v>
      </c>
    </row>
    <row r="1144" spans="1:19" x14ac:dyDescent="0.2">
      <c r="A1144" s="1" t="s">
        <v>17932</v>
      </c>
      <c r="B1144" s="1">
        <v>0.97288812785388101</v>
      </c>
      <c r="C1144" s="1">
        <v>27.4021035591763</v>
      </c>
      <c r="D1144" s="1">
        <v>0.161762448693299</v>
      </c>
      <c r="E1144" s="1" t="s">
        <v>24</v>
      </c>
      <c r="F1144" s="2">
        <v>6.9860095550954198E-12</v>
      </c>
      <c r="G1144" s="1">
        <v>83</v>
      </c>
      <c r="H1144" s="1" t="s">
        <v>17933</v>
      </c>
      <c r="I1144" s="1" t="s">
        <v>26</v>
      </c>
      <c r="J1144" s="1" t="s">
        <v>17934</v>
      </c>
      <c r="K1144" s="1" t="s">
        <v>17935</v>
      </c>
      <c r="L1144" s="1" t="s">
        <v>17936</v>
      </c>
      <c r="M1144" s="1" t="s">
        <v>17937</v>
      </c>
      <c r="N1144" s="1" t="s">
        <v>17938</v>
      </c>
      <c r="P1144" s="1" t="s">
        <v>17939</v>
      </c>
      <c r="Q1144" s="1" t="s">
        <v>17940</v>
      </c>
    </row>
    <row r="1145" spans="1:19" x14ac:dyDescent="0.2">
      <c r="A1145" s="1" t="s">
        <v>17941</v>
      </c>
      <c r="B1145" s="1">
        <v>0.94121004566209998</v>
      </c>
      <c r="C1145" s="1">
        <v>25.7463548346553</v>
      </c>
      <c r="D1145" s="1">
        <v>0.16163350217262601</v>
      </c>
      <c r="E1145" s="1" t="s">
        <v>24</v>
      </c>
      <c r="F1145" s="2">
        <v>8.9024722651164603E-25</v>
      </c>
      <c r="G1145" s="1">
        <v>78</v>
      </c>
      <c r="H1145" s="1" t="s">
        <v>17942</v>
      </c>
      <c r="I1145" s="1" t="s">
        <v>26</v>
      </c>
      <c r="J1145" s="1" t="s">
        <v>17943</v>
      </c>
      <c r="K1145" s="1" t="s">
        <v>17944</v>
      </c>
      <c r="L1145" s="1" t="s">
        <v>17945</v>
      </c>
      <c r="M1145" s="1" t="s">
        <v>17946</v>
      </c>
      <c r="N1145" s="1" t="s">
        <v>17947</v>
      </c>
      <c r="O1145" s="1" t="s">
        <v>6456</v>
      </c>
      <c r="P1145" s="1" t="s">
        <v>17948</v>
      </c>
      <c r="Q1145" s="1" t="s">
        <v>17949</v>
      </c>
    </row>
    <row r="1146" spans="1:19" x14ac:dyDescent="0.2">
      <c r="A1146" s="1" t="s">
        <v>17950</v>
      </c>
      <c r="B1146" s="1">
        <v>0.99743150684931503</v>
      </c>
      <c r="C1146" s="1">
        <v>26.026449194027901</v>
      </c>
      <c r="D1146" s="1">
        <v>0.16153766624236099</v>
      </c>
      <c r="E1146" s="1" t="s">
        <v>24</v>
      </c>
      <c r="F1146" s="1">
        <v>3.3914634748778198E-2</v>
      </c>
      <c r="G1146" s="1">
        <v>79</v>
      </c>
      <c r="H1146" s="1" t="s">
        <v>17951</v>
      </c>
      <c r="I1146" s="1" t="s">
        <v>26</v>
      </c>
      <c r="J1146" s="1" t="s">
        <v>17952</v>
      </c>
      <c r="K1146" s="1" t="s">
        <v>17953</v>
      </c>
      <c r="L1146" s="1" t="s">
        <v>17954</v>
      </c>
      <c r="M1146" s="1" t="s">
        <v>17955</v>
      </c>
      <c r="N1146" s="1" t="s">
        <v>17956</v>
      </c>
      <c r="O1146" s="1" t="s">
        <v>17957</v>
      </c>
      <c r="P1146" s="1" t="s">
        <v>17958</v>
      </c>
      <c r="Q1146" s="1" t="s">
        <v>17959</v>
      </c>
    </row>
    <row r="1147" spans="1:19" x14ac:dyDescent="0.2">
      <c r="A1147" s="1" t="s">
        <v>17978</v>
      </c>
      <c r="B1147" s="1">
        <v>0.99429223744292194</v>
      </c>
      <c r="C1147" s="1">
        <v>24.809421800844699</v>
      </c>
      <c r="D1147" s="1">
        <v>0.16150049668027999</v>
      </c>
      <c r="E1147" s="1" t="s">
        <v>24</v>
      </c>
      <c r="F1147" s="1">
        <v>1.5667704982602899E-3</v>
      </c>
      <c r="G1147" s="1">
        <v>75</v>
      </c>
      <c r="H1147" s="1" t="s">
        <v>17979</v>
      </c>
      <c r="I1147" s="1" t="s">
        <v>26</v>
      </c>
      <c r="K1147" s="1" t="s">
        <v>17980</v>
      </c>
      <c r="L1147" s="1" t="s">
        <v>14391</v>
      </c>
      <c r="M1147" s="1" t="s">
        <v>14392</v>
      </c>
      <c r="N1147" s="1" t="s">
        <v>17981</v>
      </c>
    </row>
    <row r="1148" spans="1:19" x14ac:dyDescent="0.2">
      <c r="A1148" s="1" t="s">
        <v>17982</v>
      </c>
      <c r="B1148" s="1">
        <v>0.977739726027397</v>
      </c>
      <c r="C1148" s="1">
        <v>25.820607498637798</v>
      </c>
      <c r="D1148" s="1">
        <v>0.161447428042688</v>
      </c>
      <c r="E1148" s="1" t="s">
        <v>24</v>
      </c>
      <c r="F1148" s="2">
        <v>3.0460731371343799E-10</v>
      </c>
      <c r="G1148" s="1">
        <v>78</v>
      </c>
      <c r="H1148" s="1" t="s">
        <v>17983</v>
      </c>
      <c r="I1148" s="1" t="s">
        <v>26</v>
      </c>
      <c r="J1148" s="1" t="s">
        <v>17984</v>
      </c>
      <c r="K1148" s="1" t="s">
        <v>17985</v>
      </c>
      <c r="L1148" s="1" t="s">
        <v>17986</v>
      </c>
      <c r="M1148" s="1" t="s">
        <v>17987</v>
      </c>
      <c r="N1148" s="1" t="s">
        <v>17988</v>
      </c>
      <c r="P1148" s="1" t="s">
        <v>17989</v>
      </c>
      <c r="Q1148" s="1" t="s">
        <v>17990</v>
      </c>
    </row>
    <row r="1149" spans="1:19" x14ac:dyDescent="0.2">
      <c r="A1149" s="1" t="s">
        <v>17992</v>
      </c>
      <c r="B1149" s="1">
        <v>0.98202054794520499</v>
      </c>
      <c r="C1149" s="1">
        <v>25.103877662541802</v>
      </c>
      <c r="D1149" s="1">
        <v>0.161378827999271</v>
      </c>
      <c r="E1149" s="1" t="s">
        <v>24</v>
      </c>
      <c r="F1149" s="2">
        <v>1.8040427882846601E-8</v>
      </c>
      <c r="G1149" s="1">
        <v>76</v>
      </c>
      <c r="H1149" s="1" t="s">
        <v>17993</v>
      </c>
      <c r="I1149" s="1" t="s">
        <v>26</v>
      </c>
      <c r="K1149" s="1" t="s">
        <v>17994</v>
      </c>
      <c r="L1149" s="1" t="s">
        <v>17995</v>
      </c>
      <c r="M1149" s="1" t="s">
        <v>17996</v>
      </c>
      <c r="N1149" s="1" t="s">
        <v>17997</v>
      </c>
    </row>
    <row r="1150" spans="1:19" x14ac:dyDescent="0.2">
      <c r="A1150" s="1" t="s">
        <v>17998</v>
      </c>
      <c r="B1150" s="1">
        <v>0.98687214611872098</v>
      </c>
      <c r="C1150" s="1">
        <v>24.989595602339701</v>
      </c>
      <c r="D1150" s="1">
        <v>0.16134972772648001</v>
      </c>
      <c r="E1150" s="1" t="s">
        <v>24</v>
      </c>
      <c r="F1150" s="2">
        <v>1.4031198267471001E-6</v>
      </c>
      <c r="G1150" s="1">
        <v>76</v>
      </c>
      <c r="H1150" s="1" t="s">
        <v>17999</v>
      </c>
      <c r="I1150" s="1" t="s">
        <v>26</v>
      </c>
      <c r="J1150" s="1" t="s">
        <v>18000</v>
      </c>
      <c r="K1150" s="1" t="s">
        <v>18001</v>
      </c>
      <c r="L1150" s="1" t="s">
        <v>18002</v>
      </c>
      <c r="M1150" s="1" t="s">
        <v>18003</v>
      </c>
      <c r="N1150" s="1" t="s">
        <v>18004</v>
      </c>
      <c r="O1150" s="1" t="s">
        <v>1091</v>
      </c>
      <c r="P1150" s="1" t="s">
        <v>18005</v>
      </c>
      <c r="Q1150" s="1" t="s">
        <v>18006</v>
      </c>
    </row>
    <row r="1151" spans="1:19" x14ac:dyDescent="0.2">
      <c r="A1151" s="1" t="s">
        <v>18007</v>
      </c>
      <c r="B1151" s="1">
        <v>0.99372146118721505</v>
      </c>
      <c r="C1151" s="1">
        <v>26.812277948558599</v>
      </c>
      <c r="D1151" s="1">
        <v>0.16131770687307601</v>
      </c>
      <c r="E1151" s="1" t="s">
        <v>24</v>
      </c>
      <c r="F1151" s="1">
        <v>9.9426496947943805E-4</v>
      </c>
      <c r="G1151" s="1">
        <v>81</v>
      </c>
      <c r="H1151" s="1" t="s">
        <v>18008</v>
      </c>
      <c r="I1151" s="1" t="s">
        <v>26</v>
      </c>
      <c r="J1151" s="1" t="s">
        <v>18009</v>
      </c>
      <c r="K1151" s="1" t="s">
        <v>18010</v>
      </c>
      <c r="L1151" s="1" t="s">
        <v>18011</v>
      </c>
      <c r="M1151" s="1" t="s">
        <v>18012</v>
      </c>
      <c r="N1151" s="1" t="s">
        <v>18013</v>
      </c>
      <c r="P1151" s="1" t="s">
        <v>18014</v>
      </c>
      <c r="Q1151" s="1" t="s">
        <v>18015</v>
      </c>
    </row>
    <row r="1152" spans="1:19" x14ac:dyDescent="0.2">
      <c r="A1152" s="1" t="s">
        <v>18016</v>
      </c>
      <c r="B1152" s="1">
        <v>0.98886986301369895</v>
      </c>
      <c r="C1152" s="1">
        <v>27.512395293322299</v>
      </c>
      <c r="D1152" s="1">
        <v>0.16126847426900701</v>
      </c>
      <c r="E1152" s="1" t="s">
        <v>24</v>
      </c>
      <c r="F1152" s="2">
        <v>1.5817951317203199E-5</v>
      </c>
      <c r="G1152" s="1">
        <v>83</v>
      </c>
      <c r="H1152" s="1" t="s">
        <v>18017</v>
      </c>
      <c r="I1152" s="1" t="s">
        <v>26</v>
      </c>
      <c r="K1152" s="1" t="s">
        <v>18018</v>
      </c>
      <c r="L1152" s="1" t="s">
        <v>18019</v>
      </c>
      <c r="M1152" s="1" t="s">
        <v>18020</v>
      </c>
      <c r="N1152" s="1" t="s">
        <v>18021</v>
      </c>
      <c r="O1152" s="1" t="s">
        <v>172</v>
      </c>
    </row>
    <row r="1153" spans="1:19" x14ac:dyDescent="0.2">
      <c r="A1153" s="1" t="s">
        <v>18022</v>
      </c>
      <c r="B1153" s="1">
        <v>0.99286529680365299</v>
      </c>
      <c r="C1153" s="1">
        <v>25.5370429121736</v>
      </c>
      <c r="D1153" s="1">
        <v>0.16118941832998199</v>
      </c>
      <c r="E1153" s="1" t="s">
        <v>24</v>
      </c>
      <c r="F1153" s="1">
        <v>3.9639043873729502E-4</v>
      </c>
      <c r="G1153" s="1">
        <v>77</v>
      </c>
      <c r="H1153" s="1" t="s">
        <v>18023</v>
      </c>
      <c r="I1153" s="1" t="s">
        <v>26</v>
      </c>
      <c r="J1153" s="1" t="s">
        <v>3654</v>
      </c>
      <c r="K1153" s="1" t="s">
        <v>3655</v>
      </c>
      <c r="L1153" s="1" t="s">
        <v>3656</v>
      </c>
      <c r="M1153" s="1" t="s">
        <v>3657</v>
      </c>
      <c r="N1153" s="1" t="s">
        <v>18024</v>
      </c>
      <c r="P1153" s="1" t="s">
        <v>3659</v>
      </c>
      <c r="Q1153" s="1" t="s">
        <v>3660</v>
      </c>
    </row>
    <row r="1154" spans="1:19" x14ac:dyDescent="0.2">
      <c r="A1154" s="1" t="s">
        <v>18025</v>
      </c>
      <c r="B1154" s="1">
        <v>0.99343607305936099</v>
      </c>
      <c r="C1154" s="1">
        <v>24.914113760243499</v>
      </c>
      <c r="D1154" s="1">
        <v>0.161182668824179</v>
      </c>
      <c r="E1154" s="1" t="s">
        <v>24</v>
      </c>
      <c r="F1154" s="1">
        <v>7.6211855103857295E-4</v>
      </c>
      <c r="G1154" s="1">
        <v>75</v>
      </c>
      <c r="H1154" s="1" t="s">
        <v>18026</v>
      </c>
      <c r="I1154" s="1" t="s">
        <v>26</v>
      </c>
      <c r="K1154" s="1" t="s">
        <v>18027</v>
      </c>
      <c r="L1154" s="1" t="s">
        <v>18028</v>
      </c>
      <c r="M1154" s="1" t="s">
        <v>18029</v>
      </c>
      <c r="N1154" s="1" t="s">
        <v>18030</v>
      </c>
    </row>
    <row r="1155" spans="1:19" x14ac:dyDescent="0.2">
      <c r="A1155" s="1" t="s">
        <v>18031</v>
      </c>
      <c r="B1155" s="1">
        <v>0.89412100456621002</v>
      </c>
      <c r="C1155" s="1">
        <v>25.075489135730599</v>
      </c>
      <c r="D1155" s="1">
        <v>0.16096028140482299</v>
      </c>
      <c r="E1155" s="1" t="s">
        <v>24</v>
      </c>
      <c r="F1155" s="2">
        <v>1.6738769576087399E-43</v>
      </c>
      <c r="G1155" s="1">
        <v>76</v>
      </c>
      <c r="H1155" s="1" t="s">
        <v>18032</v>
      </c>
      <c r="I1155" s="1" t="s">
        <v>26</v>
      </c>
      <c r="J1155" s="1" t="s">
        <v>18033</v>
      </c>
      <c r="K1155" s="1" t="s">
        <v>18034</v>
      </c>
      <c r="L1155" s="1" t="s">
        <v>18035</v>
      </c>
      <c r="M1155" s="1" t="s">
        <v>18036</v>
      </c>
      <c r="N1155" s="1" t="s">
        <v>18037</v>
      </c>
      <c r="P1155" s="1" t="s">
        <v>18038</v>
      </c>
      <c r="Q1155" s="1" t="s">
        <v>18039</v>
      </c>
    </row>
    <row r="1156" spans="1:19" x14ac:dyDescent="0.2">
      <c r="A1156" s="1" t="s">
        <v>18040</v>
      </c>
      <c r="B1156" s="1">
        <v>0.98173515981735204</v>
      </c>
      <c r="C1156" s="1">
        <v>25.644270541837699</v>
      </c>
      <c r="D1156" s="1">
        <v>0.160954641651611</v>
      </c>
      <c r="E1156" s="1" t="s">
        <v>24</v>
      </c>
      <c r="F1156" s="2">
        <v>2.0321135299418299E-8</v>
      </c>
      <c r="G1156" s="1">
        <v>78</v>
      </c>
      <c r="H1156" s="1" t="s">
        <v>18041</v>
      </c>
      <c r="I1156" s="1" t="s">
        <v>26</v>
      </c>
      <c r="J1156" s="1" t="s">
        <v>18042</v>
      </c>
      <c r="K1156" s="1" t="s">
        <v>18043</v>
      </c>
      <c r="L1156" s="1" t="s">
        <v>18044</v>
      </c>
      <c r="M1156" s="1" t="s">
        <v>18045</v>
      </c>
      <c r="N1156" s="1" t="s">
        <v>18046</v>
      </c>
      <c r="P1156" s="1" t="s">
        <v>18047</v>
      </c>
      <c r="Q1156" s="1" t="s">
        <v>18048</v>
      </c>
    </row>
    <row r="1157" spans="1:19" x14ac:dyDescent="0.2">
      <c r="A1157" s="1" t="s">
        <v>18060</v>
      </c>
      <c r="B1157" s="1">
        <v>0.908675799086758</v>
      </c>
      <c r="C1157" s="1">
        <v>25.686009459272299</v>
      </c>
      <c r="D1157" s="1">
        <v>0.16084317047325</v>
      </c>
      <c r="E1157" s="1" t="s">
        <v>24</v>
      </c>
      <c r="F1157" s="2">
        <v>1.6193014884313201E-37</v>
      </c>
      <c r="G1157" s="1">
        <v>78</v>
      </c>
      <c r="H1157" s="1" t="s">
        <v>18061</v>
      </c>
      <c r="I1157" s="1" t="s">
        <v>26</v>
      </c>
      <c r="J1157" s="1" t="s">
        <v>18062</v>
      </c>
      <c r="K1157" s="1" t="s">
        <v>18063</v>
      </c>
      <c r="L1157" s="1" t="s">
        <v>18064</v>
      </c>
      <c r="M1157" s="1" t="s">
        <v>18065</v>
      </c>
      <c r="N1157" s="1" t="s">
        <v>18066</v>
      </c>
      <c r="O1157" s="1" t="s">
        <v>1091</v>
      </c>
      <c r="P1157" s="1" t="s">
        <v>18067</v>
      </c>
      <c r="Q1157" s="1" t="s">
        <v>18068</v>
      </c>
    </row>
    <row r="1158" spans="1:19" x14ac:dyDescent="0.2">
      <c r="A1158" s="1" t="s">
        <v>18069</v>
      </c>
      <c r="B1158" s="1">
        <v>0.91095890410958902</v>
      </c>
      <c r="C1158" s="1">
        <v>25.718656017142699</v>
      </c>
      <c r="D1158" s="1">
        <v>0.16082916323518101</v>
      </c>
      <c r="E1158" s="1" t="s">
        <v>24</v>
      </c>
      <c r="F1158" s="2">
        <v>1.30857412404834E-36</v>
      </c>
      <c r="G1158" s="1">
        <v>78</v>
      </c>
      <c r="H1158" s="1" t="s">
        <v>18070</v>
      </c>
      <c r="I1158" s="1" t="s">
        <v>26</v>
      </c>
      <c r="J1158" s="1" t="s">
        <v>18071</v>
      </c>
      <c r="K1158" s="1" t="s">
        <v>18072</v>
      </c>
      <c r="L1158" s="1" t="s">
        <v>18073</v>
      </c>
      <c r="M1158" s="1" t="s">
        <v>18074</v>
      </c>
      <c r="N1158" s="1" t="s">
        <v>18075</v>
      </c>
      <c r="P1158" s="1" t="s">
        <v>18076</v>
      </c>
      <c r="Q1158" s="1" t="s">
        <v>18077</v>
      </c>
    </row>
    <row r="1159" spans="1:19" x14ac:dyDescent="0.2">
      <c r="A1159" s="1" t="s">
        <v>18078</v>
      </c>
      <c r="B1159" s="1">
        <v>0.94663242009132398</v>
      </c>
      <c r="C1159" s="1">
        <v>25.723535228177099</v>
      </c>
      <c r="D1159" s="1">
        <v>0.16080906523628599</v>
      </c>
      <c r="E1159" s="1" t="s">
        <v>24</v>
      </c>
      <c r="F1159" s="2">
        <v>1.2834701303541E-22</v>
      </c>
      <c r="G1159" s="1">
        <v>78</v>
      </c>
      <c r="H1159" s="1" t="s">
        <v>18079</v>
      </c>
      <c r="I1159" s="1" t="s">
        <v>26</v>
      </c>
      <c r="J1159" s="1" t="s">
        <v>18080</v>
      </c>
      <c r="K1159" s="1" t="s">
        <v>18081</v>
      </c>
      <c r="L1159" s="1" t="s">
        <v>18082</v>
      </c>
      <c r="M1159" s="1" t="s">
        <v>18083</v>
      </c>
      <c r="N1159" s="1" t="s">
        <v>18084</v>
      </c>
      <c r="P1159" s="1" t="s">
        <v>18085</v>
      </c>
      <c r="Q1159" s="1" t="s">
        <v>18086</v>
      </c>
    </row>
    <row r="1160" spans="1:19" x14ac:dyDescent="0.2">
      <c r="A1160" s="1" t="s">
        <v>18091</v>
      </c>
      <c r="B1160" s="1">
        <v>0.92836757990867602</v>
      </c>
      <c r="C1160" s="1">
        <v>25.908949776337799</v>
      </c>
      <c r="D1160" s="1">
        <v>0.160754225317326</v>
      </c>
      <c r="E1160" s="1" t="s">
        <v>24</v>
      </c>
      <c r="F1160" s="2">
        <v>8.1327806873790097E-30</v>
      </c>
      <c r="G1160" s="1">
        <v>78</v>
      </c>
      <c r="H1160" s="1" t="s">
        <v>18092</v>
      </c>
      <c r="I1160" s="1" t="s">
        <v>26</v>
      </c>
      <c r="J1160" s="1" t="s">
        <v>18093</v>
      </c>
      <c r="K1160" s="1" t="s">
        <v>18094</v>
      </c>
      <c r="L1160" s="1" t="s">
        <v>18095</v>
      </c>
      <c r="M1160" s="1" t="s">
        <v>18096</v>
      </c>
      <c r="N1160" s="1" t="s">
        <v>18097</v>
      </c>
      <c r="P1160" s="1" t="s">
        <v>18098</v>
      </c>
      <c r="Q1160" s="1" t="s">
        <v>18099</v>
      </c>
      <c r="R1160" s="1" t="s">
        <v>3162</v>
      </c>
      <c r="S1160" s="1" t="s">
        <v>3163</v>
      </c>
    </row>
    <row r="1161" spans="1:19" x14ac:dyDescent="0.2">
      <c r="A1161" s="1" t="s">
        <v>18118</v>
      </c>
      <c r="B1161" s="1">
        <v>0.96660958904109595</v>
      </c>
      <c r="C1161" s="1">
        <v>25.8266077591948</v>
      </c>
      <c r="D1161" s="1">
        <v>0.16055943232202699</v>
      </c>
      <c r="E1161" s="1" t="s">
        <v>24</v>
      </c>
      <c r="F1161" s="2">
        <v>1.6076509986862099E-14</v>
      </c>
      <c r="G1161" s="1">
        <v>78</v>
      </c>
      <c r="H1161" s="1" t="s">
        <v>18119</v>
      </c>
      <c r="I1161" s="1" t="s">
        <v>26</v>
      </c>
      <c r="J1161" s="1" t="s">
        <v>18120</v>
      </c>
      <c r="K1161" s="1" t="s">
        <v>18121</v>
      </c>
      <c r="L1161" s="1" t="s">
        <v>18122</v>
      </c>
      <c r="M1161" s="1" t="s">
        <v>18123</v>
      </c>
      <c r="N1161" s="1" t="s">
        <v>18124</v>
      </c>
      <c r="P1161" s="1" t="s">
        <v>18125</v>
      </c>
      <c r="Q1161" s="1" t="s">
        <v>18126</v>
      </c>
      <c r="R1161" s="1" t="s">
        <v>1970</v>
      </c>
      <c r="S1161" s="1" t="s">
        <v>1971</v>
      </c>
    </row>
    <row r="1162" spans="1:19" x14ac:dyDescent="0.2">
      <c r="A1162" s="1" t="s">
        <v>18127</v>
      </c>
      <c r="B1162" s="1">
        <v>0.99143835616438403</v>
      </c>
      <c r="C1162" s="1">
        <v>25.467261094974699</v>
      </c>
      <c r="D1162" s="1">
        <v>0.16044253024208899</v>
      </c>
      <c r="E1162" s="1" t="s">
        <v>24</v>
      </c>
      <c r="F1162" s="1">
        <v>1.2847599680684599E-4</v>
      </c>
      <c r="G1162" s="1">
        <v>77</v>
      </c>
      <c r="H1162" s="1" t="s">
        <v>18128</v>
      </c>
      <c r="I1162" s="1" t="s">
        <v>26</v>
      </c>
      <c r="J1162" s="1" t="s">
        <v>18129</v>
      </c>
      <c r="K1162" s="1" t="s">
        <v>11091</v>
      </c>
      <c r="L1162" s="1" t="s">
        <v>11092</v>
      </c>
      <c r="M1162" s="1" t="s">
        <v>11093</v>
      </c>
      <c r="N1162" s="1" t="s">
        <v>18130</v>
      </c>
      <c r="P1162" s="1" t="s">
        <v>18131</v>
      </c>
      <c r="Q1162" s="1" t="s">
        <v>18132</v>
      </c>
    </row>
    <row r="1163" spans="1:19" x14ac:dyDescent="0.2">
      <c r="A1163" s="1" t="s">
        <v>18133</v>
      </c>
      <c r="B1163" s="1">
        <v>0.92522831050228305</v>
      </c>
      <c r="C1163" s="1">
        <v>25.810402269762101</v>
      </c>
      <c r="D1163" s="1">
        <v>0.16041231825207999</v>
      </c>
      <c r="E1163" s="1" t="s">
        <v>24</v>
      </c>
      <c r="F1163" s="2">
        <v>5.1335164501642996E-31</v>
      </c>
      <c r="G1163" s="1">
        <v>78</v>
      </c>
      <c r="H1163" s="1" t="s">
        <v>18134</v>
      </c>
      <c r="I1163" s="1" t="s">
        <v>26</v>
      </c>
      <c r="J1163" s="1" t="s">
        <v>18135</v>
      </c>
      <c r="K1163" s="1" t="s">
        <v>18136</v>
      </c>
      <c r="L1163" s="1" t="s">
        <v>18137</v>
      </c>
      <c r="M1163" s="1" t="s">
        <v>18138</v>
      </c>
      <c r="N1163" s="1" t="s">
        <v>18139</v>
      </c>
      <c r="O1163" s="1" t="s">
        <v>7223</v>
      </c>
      <c r="P1163" s="1" t="s">
        <v>18140</v>
      </c>
      <c r="Q1163" s="1" t="s">
        <v>18141</v>
      </c>
    </row>
    <row r="1164" spans="1:19" x14ac:dyDescent="0.2">
      <c r="A1164" s="1" t="s">
        <v>18142</v>
      </c>
      <c r="B1164" s="1">
        <v>0.91894977168949799</v>
      </c>
      <c r="C1164" s="1">
        <v>25.442267384904699</v>
      </c>
      <c r="D1164" s="1">
        <v>0.16035795416648899</v>
      </c>
      <c r="E1164" s="1" t="s">
        <v>24</v>
      </c>
      <c r="F1164" s="2">
        <v>5.3622968807140996E-34</v>
      </c>
      <c r="G1164" s="1">
        <v>77</v>
      </c>
      <c r="H1164" s="1" t="s">
        <v>18143</v>
      </c>
      <c r="I1164" s="1" t="s">
        <v>26</v>
      </c>
      <c r="J1164" s="1" t="s">
        <v>18144</v>
      </c>
      <c r="K1164" s="1" t="s">
        <v>18145</v>
      </c>
      <c r="L1164" s="1" t="s">
        <v>18146</v>
      </c>
      <c r="M1164" s="1" t="s">
        <v>18147</v>
      </c>
      <c r="N1164" s="1" t="s">
        <v>18148</v>
      </c>
      <c r="P1164" s="1" t="s">
        <v>18149</v>
      </c>
      <c r="Q1164" s="1" t="s">
        <v>18150</v>
      </c>
    </row>
    <row r="1165" spans="1:19" x14ac:dyDescent="0.2">
      <c r="A1165" s="1" t="s">
        <v>18151</v>
      </c>
      <c r="B1165" s="1">
        <v>0.98002283105022803</v>
      </c>
      <c r="C1165" s="1">
        <v>27.380427379098901</v>
      </c>
      <c r="D1165" s="1">
        <v>0.16032462669338399</v>
      </c>
      <c r="E1165" s="1" t="s">
        <v>24</v>
      </c>
      <c r="F1165" s="2">
        <v>6.0431697414413403E-9</v>
      </c>
      <c r="G1165" s="1">
        <v>83</v>
      </c>
      <c r="H1165" s="1" t="s">
        <v>18152</v>
      </c>
      <c r="I1165" s="1" t="s">
        <v>26</v>
      </c>
      <c r="J1165" s="1" t="s">
        <v>18153</v>
      </c>
      <c r="K1165" s="1" t="s">
        <v>18154</v>
      </c>
      <c r="L1165" s="1" t="s">
        <v>18155</v>
      </c>
      <c r="M1165" s="1" t="s">
        <v>18156</v>
      </c>
      <c r="N1165" s="1" t="s">
        <v>18157</v>
      </c>
      <c r="P1165" s="1" t="s">
        <v>18158</v>
      </c>
      <c r="Q1165" s="1" t="s">
        <v>18159</v>
      </c>
      <c r="R1165" s="1" t="s">
        <v>18160</v>
      </c>
      <c r="S1165" s="1" t="s">
        <v>18161</v>
      </c>
    </row>
    <row r="1166" spans="1:19" x14ac:dyDescent="0.2">
      <c r="A1166" s="1" t="s">
        <v>18162</v>
      </c>
      <c r="B1166" s="1">
        <v>0.99143835616438403</v>
      </c>
      <c r="C1166" s="1">
        <v>25.9746468969483</v>
      </c>
      <c r="D1166" s="1">
        <v>0.16023340141344899</v>
      </c>
      <c r="E1166" s="1" t="s">
        <v>24</v>
      </c>
      <c r="F1166" s="1">
        <v>1.13425168578082E-4</v>
      </c>
      <c r="G1166" s="1">
        <v>79</v>
      </c>
      <c r="H1166" s="1" t="s">
        <v>18163</v>
      </c>
      <c r="I1166" s="1" t="s">
        <v>26</v>
      </c>
      <c r="J1166" s="1" t="s">
        <v>18164</v>
      </c>
      <c r="K1166" s="1" t="s">
        <v>18165</v>
      </c>
      <c r="L1166" s="1" t="s">
        <v>18166</v>
      </c>
      <c r="M1166" s="1" t="s">
        <v>18167</v>
      </c>
      <c r="N1166" s="1" t="s">
        <v>18168</v>
      </c>
      <c r="P1166" s="1" t="s">
        <v>18169</v>
      </c>
      <c r="Q1166" s="1" t="s">
        <v>18170</v>
      </c>
      <c r="R1166" s="1" t="s">
        <v>4406</v>
      </c>
      <c r="S1166" s="1" t="s">
        <v>4407</v>
      </c>
    </row>
    <row r="1167" spans="1:19" x14ac:dyDescent="0.2">
      <c r="A1167" s="1" t="s">
        <v>18177</v>
      </c>
      <c r="B1167" s="1">
        <v>0.971175799086758</v>
      </c>
      <c r="C1167" s="1">
        <v>26.175649414631</v>
      </c>
      <c r="D1167" s="1">
        <v>0.16011247306727899</v>
      </c>
      <c r="E1167" s="1" t="s">
        <v>24</v>
      </c>
      <c r="F1167" s="2">
        <v>2.17232815991989E-12</v>
      </c>
      <c r="G1167" s="1">
        <v>79</v>
      </c>
      <c r="H1167" s="1" t="s">
        <v>18178</v>
      </c>
      <c r="I1167" s="1" t="s">
        <v>26</v>
      </c>
      <c r="J1167" s="1" t="s">
        <v>18179</v>
      </c>
      <c r="K1167" s="1" t="s">
        <v>18180</v>
      </c>
      <c r="L1167" s="1" t="s">
        <v>18181</v>
      </c>
      <c r="M1167" s="1" t="s">
        <v>18182</v>
      </c>
      <c r="N1167" s="1" t="s">
        <v>18183</v>
      </c>
      <c r="P1167" s="1" t="s">
        <v>18184</v>
      </c>
      <c r="Q1167" s="1" t="s">
        <v>18185</v>
      </c>
    </row>
    <row r="1168" spans="1:19" x14ac:dyDescent="0.2">
      <c r="A1168" s="1" t="s">
        <v>18186</v>
      </c>
      <c r="B1168" s="1">
        <v>0.98373287671232901</v>
      </c>
      <c r="C1168" s="1">
        <v>25.963574772521401</v>
      </c>
      <c r="D1168" s="1">
        <v>0.16010115277676901</v>
      </c>
      <c r="E1168" s="1" t="s">
        <v>24</v>
      </c>
      <c r="F1168" s="2">
        <v>1.1065348500323901E-7</v>
      </c>
      <c r="G1168" s="1">
        <v>79</v>
      </c>
      <c r="H1168" s="1" t="s">
        <v>18187</v>
      </c>
      <c r="I1168" s="1" t="s">
        <v>26</v>
      </c>
      <c r="J1168" s="1" t="s">
        <v>18188</v>
      </c>
      <c r="K1168" s="1" t="s">
        <v>18189</v>
      </c>
      <c r="L1168" s="1" t="s">
        <v>18190</v>
      </c>
      <c r="M1168" s="1" t="s">
        <v>18191</v>
      </c>
      <c r="N1168" s="1" t="s">
        <v>18192</v>
      </c>
      <c r="P1168" s="1" t="s">
        <v>18193</v>
      </c>
      <c r="Q1168" s="1" t="s">
        <v>18194</v>
      </c>
    </row>
    <row r="1169" spans="1:19" x14ac:dyDescent="0.2">
      <c r="A1169" s="1" t="s">
        <v>18208</v>
      </c>
      <c r="B1169" s="1">
        <v>0.99372146118721505</v>
      </c>
      <c r="C1169" s="1">
        <v>25.818160452628799</v>
      </c>
      <c r="D1169" s="1">
        <v>0.15999612599774701</v>
      </c>
      <c r="E1169" s="1" t="s">
        <v>24</v>
      </c>
      <c r="F1169" s="1">
        <v>1.03223843631748E-3</v>
      </c>
      <c r="G1169" s="1">
        <v>78</v>
      </c>
      <c r="H1169" s="1" t="s">
        <v>18209</v>
      </c>
      <c r="I1169" s="1" t="s">
        <v>26</v>
      </c>
      <c r="K1169" s="1" t="s">
        <v>18210</v>
      </c>
      <c r="L1169" s="1" t="s">
        <v>18211</v>
      </c>
      <c r="M1169" s="1" t="s">
        <v>18212</v>
      </c>
      <c r="N1169" s="1" t="s">
        <v>18213</v>
      </c>
      <c r="O1169" s="1" t="s">
        <v>172</v>
      </c>
    </row>
    <row r="1170" spans="1:19" x14ac:dyDescent="0.2">
      <c r="A1170" s="1" t="s">
        <v>18238</v>
      </c>
      <c r="B1170" s="1">
        <v>0.95148401826483997</v>
      </c>
      <c r="C1170" s="1">
        <v>25.9876006649171</v>
      </c>
      <c r="D1170" s="1">
        <v>0.15971749898056301</v>
      </c>
      <c r="E1170" s="1" t="s">
        <v>24</v>
      </c>
      <c r="F1170" s="2">
        <v>2.72260475267604E-20</v>
      </c>
      <c r="G1170" s="1">
        <v>79</v>
      </c>
      <c r="H1170" s="1" t="s">
        <v>18239</v>
      </c>
      <c r="I1170" s="1" t="s">
        <v>26</v>
      </c>
      <c r="J1170" s="1" t="s">
        <v>18240</v>
      </c>
      <c r="K1170" s="1" t="s">
        <v>18241</v>
      </c>
      <c r="L1170" s="1" t="s">
        <v>18242</v>
      </c>
      <c r="M1170" s="1" t="s">
        <v>18243</v>
      </c>
      <c r="N1170" s="1" t="s">
        <v>18244</v>
      </c>
      <c r="P1170" s="1" t="s">
        <v>18245</v>
      </c>
      <c r="Q1170" s="1" t="s">
        <v>18246</v>
      </c>
      <c r="R1170" s="1" t="s">
        <v>14440</v>
      </c>
      <c r="S1170" s="1" t="s">
        <v>14441</v>
      </c>
    </row>
    <row r="1171" spans="1:19" x14ac:dyDescent="0.2">
      <c r="A1171" s="1" t="s">
        <v>18247</v>
      </c>
      <c r="B1171" s="1">
        <v>0.96832191780821897</v>
      </c>
      <c r="C1171" s="1">
        <v>26.279758278820999</v>
      </c>
      <c r="D1171" s="1">
        <v>0.15969307648178999</v>
      </c>
      <c r="E1171" s="1" t="s">
        <v>24</v>
      </c>
      <c r="F1171" s="2">
        <v>8.6487658920078903E-14</v>
      </c>
      <c r="G1171" s="1">
        <v>79</v>
      </c>
      <c r="H1171" s="1" t="s">
        <v>18248</v>
      </c>
      <c r="I1171" s="1" t="s">
        <v>26</v>
      </c>
      <c r="K1171" s="1" t="s">
        <v>18249</v>
      </c>
      <c r="L1171" s="1" t="s">
        <v>3938</v>
      </c>
      <c r="M1171" s="1" t="s">
        <v>18250</v>
      </c>
      <c r="N1171" s="1" t="s">
        <v>3940</v>
      </c>
      <c r="P1171" s="1" t="s">
        <v>3941</v>
      </c>
      <c r="Q1171" s="1" t="s">
        <v>3942</v>
      </c>
    </row>
    <row r="1172" spans="1:19" x14ac:dyDescent="0.2">
      <c r="A1172" s="1" t="s">
        <v>18254</v>
      </c>
      <c r="B1172" s="1">
        <v>0.98144977168949799</v>
      </c>
      <c r="C1172" s="1">
        <v>26.009815236808802</v>
      </c>
      <c r="D1172" s="1">
        <v>0.15968182827441699</v>
      </c>
      <c r="E1172" s="1" t="s">
        <v>24</v>
      </c>
      <c r="F1172" s="2">
        <v>1.20977487380563E-8</v>
      </c>
      <c r="G1172" s="1">
        <v>79</v>
      </c>
      <c r="H1172" s="1" t="s">
        <v>18255</v>
      </c>
      <c r="I1172" s="1" t="s">
        <v>26</v>
      </c>
      <c r="K1172" s="1" t="s">
        <v>18256</v>
      </c>
      <c r="L1172" s="1" t="s">
        <v>18257</v>
      </c>
      <c r="M1172" s="1" t="s">
        <v>18258</v>
      </c>
      <c r="N1172" s="1" t="s">
        <v>18259</v>
      </c>
      <c r="O1172" s="1" t="s">
        <v>172</v>
      </c>
    </row>
    <row r="1173" spans="1:19" x14ac:dyDescent="0.2">
      <c r="A1173" s="1" t="s">
        <v>18260</v>
      </c>
      <c r="B1173" s="1">
        <v>0.95291095890411004</v>
      </c>
      <c r="C1173" s="1">
        <v>27.296021110731299</v>
      </c>
      <c r="D1173" s="1">
        <v>0.15956331363620099</v>
      </c>
      <c r="E1173" s="1" t="s">
        <v>24</v>
      </c>
      <c r="F1173" s="2">
        <v>1.5801494552419801E-19</v>
      </c>
      <c r="G1173" s="1">
        <v>83</v>
      </c>
      <c r="H1173" s="1" t="s">
        <v>18261</v>
      </c>
      <c r="I1173" s="1" t="s">
        <v>26</v>
      </c>
      <c r="J1173" s="1" t="s">
        <v>18262</v>
      </c>
      <c r="K1173" s="1" t="s">
        <v>18263</v>
      </c>
      <c r="L1173" s="1" t="s">
        <v>18264</v>
      </c>
      <c r="M1173" s="1" t="s">
        <v>18265</v>
      </c>
      <c r="N1173" s="1" t="s">
        <v>18266</v>
      </c>
      <c r="P1173" s="1" t="s">
        <v>18267</v>
      </c>
      <c r="Q1173" s="1" t="s">
        <v>18268</v>
      </c>
    </row>
    <row r="1174" spans="1:19" x14ac:dyDescent="0.2">
      <c r="A1174" s="1" t="s">
        <v>18282</v>
      </c>
      <c r="B1174" s="1">
        <v>0.95234018264840203</v>
      </c>
      <c r="C1174" s="1">
        <v>27.4020126356438</v>
      </c>
      <c r="D1174" s="1">
        <v>0.15947078387191499</v>
      </c>
      <c r="E1174" s="1" t="s">
        <v>24</v>
      </c>
      <c r="F1174" s="2">
        <v>1.1317418732011199E-19</v>
      </c>
      <c r="G1174" s="1">
        <v>83</v>
      </c>
      <c r="H1174" s="1" t="s">
        <v>18283</v>
      </c>
      <c r="I1174" s="1" t="s">
        <v>26</v>
      </c>
      <c r="J1174" s="1" t="s">
        <v>18284</v>
      </c>
      <c r="K1174" s="1" t="s">
        <v>18285</v>
      </c>
      <c r="L1174" s="1" t="s">
        <v>18286</v>
      </c>
      <c r="M1174" s="1" t="s">
        <v>18287</v>
      </c>
      <c r="N1174" s="1" t="s">
        <v>18288</v>
      </c>
      <c r="P1174" s="1" t="s">
        <v>18289</v>
      </c>
      <c r="Q1174" s="1" t="s">
        <v>18290</v>
      </c>
    </row>
    <row r="1175" spans="1:19" x14ac:dyDescent="0.2">
      <c r="A1175" s="1" t="s">
        <v>9356</v>
      </c>
      <c r="B1175" s="1">
        <v>0.86015981735159797</v>
      </c>
      <c r="C1175" s="1">
        <v>25.1476981971344</v>
      </c>
      <c r="D1175" s="1">
        <v>0.15942071470312699</v>
      </c>
      <c r="E1175" s="1" t="s">
        <v>24</v>
      </c>
      <c r="F1175" s="2">
        <v>3.8095355669466597E-57</v>
      </c>
      <c r="G1175" s="1">
        <v>76</v>
      </c>
      <c r="H1175" s="1" t="s">
        <v>18291</v>
      </c>
      <c r="I1175" s="1" t="s">
        <v>26</v>
      </c>
      <c r="J1175" s="1" t="s">
        <v>18292</v>
      </c>
      <c r="K1175" s="1" t="s">
        <v>18293</v>
      </c>
      <c r="L1175" s="1" t="s">
        <v>18294</v>
      </c>
      <c r="M1175" s="1" t="s">
        <v>18295</v>
      </c>
      <c r="N1175" s="1" t="s">
        <v>18296</v>
      </c>
      <c r="P1175" s="1" t="s">
        <v>18297</v>
      </c>
      <c r="Q1175" s="1" t="s">
        <v>18298</v>
      </c>
    </row>
    <row r="1176" spans="1:19" x14ac:dyDescent="0.2">
      <c r="A1176" s="1" t="s">
        <v>18299</v>
      </c>
      <c r="B1176" s="1">
        <v>0.98059360730593603</v>
      </c>
      <c r="C1176" s="1">
        <v>26.8175684770526</v>
      </c>
      <c r="D1176" s="1">
        <v>0.15919569511780701</v>
      </c>
      <c r="E1176" s="1" t="s">
        <v>24</v>
      </c>
      <c r="F1176" s="2">
        <v>7.5937364090225804E-9</v>
      </c>
      <c r="G1176" s="1">
        <v>81</v>
      </c>
      <c r="H1176" s="1" t="s">
        <v>18300</v>
      </c>
      <c r="I1176" s="1" t="s">
        <v>26</v>
      </c>
      <c r="K1176" s="1" t="s">
        <v>18301</v>
      </c>
      <c r="L1176" s="1" t="s">
        <v>18302</v>
      </c>
      <c r="M1176" s="1" t="s">
        <v>18303</v>
      </c>
      <c r="N1176" s="1" t="s">
        <v>18304</v>
      </c>
    </row>
    <row r="1177" spans="1:19" x14ac:dyDescent="0.2">
      <c r="A1177" s="1" t="s">
        <v>18311</v>
      </c>
      <c r="B1177" s="1">
        <v>0.90896118721461205</v>
      </c>
      <c r="C1177" s="1">
        <v>25.721945889546401</v>
      </c>
      <c r="D1177" s="1">
        <v>0.15903005138297199</v>
      </c>
      <c r="E1177" s="1" t="s">
        <v>24</v>
      </c>
      <c r="F1177" s="2">
        <v>5.1547103941661396E-37</v>
      </c>
      <c r="G1177" s="1">
        <v>78</v>
      </c>
      <c r="H1177" s="1" t="s">
        <v>18312</v>
      </c>
      <c r="I1177" s="1" t="s">
        <v>26</v>
      </c>
      <c r="J1177" s="1" t="s">
        <v>18313</v>
      </c>
      <c r="K1177" s="1" t="s">
        <v>18314</v>
      </c>
      <c r="L1177" s="1" t="s">
        <v>18315</v>
      </c>
      <c r="M1177" s="1" t="s">
        <v>18316</v>
      </c>
      <c r="N1177" s="1" t="s">
        <v>18317</v>
      </c>
      <c r="P1177" s="1" t="s">
        <v>18318</v>
      </c>
      <c r="Q1177" s="1" t="s">
        <v>18319</v>
      </c>
    </row>
    <row r="1178" spans="1:19" x14ac:dyDescent="0.2">
      <c r="A1178" s="1" t="s">
        <v>18320</v>
      </c>
      <c r="B1178" s="1">
        <v>0.97260273972602695</v>
      </c>
      <c r="C1178" s="1">
        <v>27.110850116539901</v>
      </c>
      <c r="D1178" s="1">
        <v>0.159016287331566</v>
      </c>
      <c r="E1178" s="1" t="s">
        <v>24</v>
      </c>
      <c r="F1178" s="2">
        <v>8.1965003040931892E-12</v>
      </c>
      <c r="G1178" s="1">
        <v>82</v>
      </c>
      <c r="H1178" s="1" t="s">
        <v>18321</v>
      </c>
      <c r="I1178" s="1" t="s">
        <v>26</v>
      </c>
      <c r="J1178" s="1" t="s">
        <v>18322</v>
      </c>
      <c r="K1178" s="1" t="s">
        <v>18323</v>
      </c>
      <c r="L1178" s="1" t="s">
        <v>18324</v>
      </c>
      <c r="M1178" s="1" t="s">
        <v>18325</v>
      </c>
      <c r="N1178" s="1" t="s">
        <v>18326</v>
      </c>
      <c r="P1178" s="1" t="s">
        <v>18327</v>
      </c>
      <c r="Q1178" s="1" t="s">
        <v>18328</v>
      </c>
    </row>
    <row r="1179" spans="1:19" x14ac:dyDescent="0.2">
      <c r="A1179" s="1" t="s">
        <v>18329</v>
      </c>
      <c r="B1179" s="1">
        <v>0.98886986301369895</v>
      </c>
      <c r="C1179" s="1">
        <v>27.700811327658201</v>
      </c>
      <c r="D1179" s="1">
        <v>0.15899577829685699</v>
      </c>
      <c r="E1179" s="1" t="s">
        <v>24</v>
      </c>
      <c r="F1179" s="2">
        <v>1.7561070416331102E-5</v>
      </c>
      <c r="G1179" s="1">
        <v>84</v>
      </c>
      <c r="H1179" s="1" t="s">
        <v>18330</v>
      </c>
      <c r="I1179" s="1" t="s">
        <v>26</v>
      </c>
      <c r="K1179" s="1" t="s">
        <v>18331</v>
      </c>
      <c r="L1179" s="1" t="s">
        <v>18332</v>
      </c>
      <c r="M1179" s="1" t="s">
        <v>18333</v>
      </c>
      <c r="N1179" s="1" t="s">
        <v>18334</v>
      </c>
    </row>
    <row r="1180" spans="1:19" x14ac:dyDescent="0.2">
      <c r="A1180" s="1" t="s">
        <v>18335</v>
      </c>
      <c r="B1180" s="1">
        <v>0.95348173515981705</v>
      </c>
      <c r="C1180" s="1">
        <v>26.2839659732592</v>
      </c>
      <c r="D1180" s="1">
        <v>0.15899187041242899</v>
      </c>
      <c r="E1180" s="1" t="s">
        <v>24</v>
      </c>
      <c r="F1180" s="2">
        <v>3.8077859922052998E-19</v>
      </c>
      <c r="G1180" s="1">
        <v>79</v>
      </c>
      <c r="H1180" s="1" t="s">
        <v>18336</v>
      </c>
      <c r="I1180" s="1" t="s">
        <v>26</v>
      </c>
      <c r="J1180" s="1" t="s">
        <v>18337</v>
      </c>
      <c r="K1180" s="1" t="s">
        <v>18338</v>
      </c>
      <c r="L1180" s="1" t="s">
        <v>18339</v>
      </c>
      <c r="M1180" s="1" t="s">
        <v>18340</v>
      </c>
      <c r="N1180" s="1" t="s">
        <v>18341</v>
      </c>
      <c r="P1180" s="1" t="s">
        <v>18342</v>
      </c>
      <c r="Q1180" s="1" t="s">
        <v>18343</v>
      </c>
    </row>
    <row r="1181" spans="1:19" x14ac:dyDescent="0.2">
      <c r="A1181" s="1" t="s">
        <v>18352</v>
      </c>
      <c r="B1181" s="1">
        <v>0.89611872146118698</v>
      </c>
      <c r="C1181" s="1">
        <v>25.6145337355637</v>
      </c>
      <c r="D1181" s="1">
        <v>0.15892823761605901</v>
      </c>
      <c r="E1181" s="1" t="s">
        <v>24</v>
      </c>
      <c r="F1181" s="2">
        <v>1.4826345901710901E-42</v>
      </c>
      <c r="G1181" s="1">
        <v>77</v>
      </c>
      <c r="H1181" s="1" t="s">
        <v>18353</v>
      </c>
      <c r="I1181" s="1" t="s">
        <v>26</v>
      </c>
      <c r="J1181" s="1" t="s">
        <v>18354</v>
      </c>
      <c r="K1181" s="1" t="s">
        <v>18355</v>
      </c>
      <c r="L1181" s="1" t="s">
        <v>18356</v>
      </c>
      <c r="M1181" s="1" t="s">
        <v>18357</v>
      </c>
      <c r="N1181" s="1" t="s">
        <v>18358</v>
      </c>
      <c r="P1181" s="1" t="s">
        <v>18359</v>
      </c>
      <c r="Q1181" s="1" t="s">
        <v>18360</v>
      </c>
      <c r="R1181" s="1" t="s">
        <v>8764</v>
      </c>
      <c r="S1181" s="1" t="s">
        <v>8765</v>
      </c>
    </row>
    <row r="1182" spans="1:19" x14ac:dyDescent="0.2">
      <c r="A1182" s="1" t="s">
        <v>18367</v>
      </c>
      <c r="B1182" s="1">
        <v>0.94377853881278495</v>
      </c>
      <c r="C1182" s="1">
        <v>25.458134517103598</v>
      </c>
      <c r="D1182" s="1">
        <v>0.158860806601823</v>
      </c>
      <c r="E1182" s="1" t="s">
        <v>24</v>
      </c>
      <c r="F1182" s="2">
        <v>1.25410747080538E-23</v>
      </c>
      <c r="G1182" s="1">
        <v>77</v>
      </c>
      <c r="H1182" s="1" t="s">
        <v>18368</v>
      </c>
      <c r="I1182" s="1" t="s">
        <v>26</v>
      </c>
      <c r="J1182" s="1" t="s">
        <v>18369</v>
      </c>
      <c r="K1182" s="1" t="s">
        <v>18370</v>
      </c>
      <c r="L1182" s="1" t="s">
        <v>18371</v>
      </c>
      <c r="M1182" s="1" t="s">
        <v>18372</v>
      </c>
      <c r="N1182" s="1" t="s">
        <v>18373</v>
      </c>
      <c r="P1182" s="1" t="s">
        <v>18374</v>
      </c>
      <c r="Q1182" s="1" t="s">
        <v>18375</v>
      </c>
      <c r="R1182" s="1" t="s">
        <v>9706</v>
      </c>
      <c r="S1182" s="1" t="s">
        <v>9707</v>
      </c>
    </row>
    <row r="1183" spans="1:19" x14ac:dyDescent="0.2">
      <c r="A1183" s="1" t="s">
        <v>18376</v>
      </c>
      <c r="B1183" s="1">
        <v>0.96803652968036502</v>
      </c>
      <c r="C1183" s="1">
        <v>26.225641784378698</v>
      </c>
      <c r="D1183" s="1">
        <v>0.15881443932059999</v>
      </c>
      <c r="E1183" s="1" t="s">
        <v>24</v>
      </c>
      <c r="F1183" s="2">
        <v>6.2827583178742599E-14</v>
      </c>
      <c r="G1183" s="1">
        <v>79</v>
      </c>
      <c r="H1183" s="1" t="s">
        <v>18377</v>
      </c>
      <c r="I1183" s="1" t="s">
        <v>26</v>
      </c>
      <c r="J1183" s="1" t="s">
        <v>18378</v>
      </c>
      <c r="K1183" s="1" t="s">
        <v>18379</v>
      </c>
      <c r="L1183" s="1" t="s">
        <v>18380</v>
      </c>
      <c r="M1183" s="1" t="s">
        <v>18381</v>
      </c>
      <c r="N1183" s="1" t="s">
        <v>18382</v>
      </c>
      <c r="P1183" s="1" t="s">
        <v>18383</v>
      </c>
      <c r="Q1183" s="1" t="s">
        <v>18384</v>
      </c>
      <c r="R1183" s="1" t="s">
        <v>18385</v>
      </c>
      <c r="S1183" s="1" t="s">
        <v>18386</v>
      </c>
    </row>
    <row r="1184" spans="1:19" x14ac:dyDescent="0.2">
      <c r="A1184" s="1" t="s">
        <v>18396</v>
      </c>
      <c r="B1184" s="1">
        <v>0.948344748858447</v>
      </c>
      <c r="C1184" s="1">
        <v>26.814402157044199</v>
      </c>
      <c r="D1184" s="1">
        <v>0.15878757989800801</v>
      </c>
      <c r="E1184" s="1" t="s">
        <v>24</v>
      </c>
      <c r="F1184" s="2">
        <v>3.3562815402472699E-21</v>
      </c>
      <c r="G1184" s="1">
        <v>81</v>
      </c>
      <c r="H1184" s="1" t="s">
        <v>18397</v>
      </c>
      <c r="I1184" s="1" t="s">
        <v>26</v>
      </c>
      <c r="J1184" s="1" t="s">
        <v>18398</v>
      </c>
      <c r="K1184" s="1" t="s">
        <v>18399</v>
      </c>
      <c r="L1184" s="1" t="s">
        <v>18400</v>
      </c>
      <c r="M1184" s="1" t="s">
        <v>18401</v>
      </c>
      <c r="N1184" s="1" t="s">
        <v>18402</v>
      </c>
      <c r="P1184" s="1" t="s">
        <v>18403</v>
      </c>
      <c r="Q1184" s="1" t="s">
        <v>18404</v>
      </c>
    </row>
    <row r="1185" spans="1:19" x14ac:dyDescent="0.2">
      <c r="A1185" s="1" t="s">
        <v>18416</v>
      </c>
      <c r="B1185" s="1">
        <v>0.97345890410958902</v>
      </c>
      <c r="C1185" s="1">
        <v>27.000505180951102</v>
      </c>
      <c r="D1185" s="1">
        <v>0.158760785277097</v>
      </c>
      <c r="E1185" s="1" t="s">
        <v>24</v>
      </c>
      <c r="F1185" s="2">
        <v>1.39867721658514E-11</v>
      </c>
      <c r="G1185" s="1">
        <v>82</v>
      </c>
      <c r="H1185" s="1" t="s">
        <v>18417</v>
      </c>
      <c r="I1185" s="1" t="s">
        <v>26</v>
      </c>
      <c r="J1185" s="1" t="s">
        <v>18418</v>
      </c>
      <c r="K1185" s="1" t="s">
        <v>18419</v>
      </c>
      <c r="L1185" s="1" t="s">
        <v>18420</v>
      </c>
      <c r="M1185" s="1" t="s">
        <v>18421</v>
      </c>
      <c r="N1185" s="1" t="s">
        <v>18422</v>
      </c>
      <c r="P1185" s="1" t="s">
        <v>18423</v>
      </c>
      <c r="Q1185" s="1" t="s">
        <v>18424</v>
      </c>
    </row>
    <row r="1186" spans="1:19" x14ac:dyDescent="0.2">
      <c r="A1186" s="1" t="s">
        <v>18425</v>
      </c>
      <c r="B1186" s="1">
        <v>0.98687214611872098</v>
      </c>
      <c r="C1186" s="1">
        <v>25.552800148597601</v>
      </c>
      <c r="D1186" s="1">
        <v>0.158724113488319</v>
      </c>
      <c r="E1186" s="1" t="s">
        <v>24</v>
      </c>
      <c r="F1186" s="2">
        <v>1.8070927208211001E-6</v>
      </c>
      <c r="G1186" s="1">
        <v>77</v>
      </c>
      <c r="H1186" s="1" t="s">
        <v>18426</v>
      </c>
      <c r="I1186" s="1" t="s">
        <v>26</v>
      </c>
      <c r="J1186" s="1" t="s">
        <v>18427</v>
      </c>
      <c r="K1186" s="1" t="s">
        <v>18428</v>
      </c>
      <c r="L1186" s="1" t="s">
        <v>18429</v>
      </c>
      <c r="M1186" s="1" t="s">
        <v>18430</v>
      </c>
      <c r="N1186" s="1" t="s">
        <v>18431</v>
      </c>
      <c r="R1186" s="1" t="s">
        <v>18432</v>
      </c>
      <c r="S1186" s="1" t="s">
        <v>18433</v>
      </c>
    </row>
    <row r="1187" spans="1:19" x14ac:dyDescent="0.2">
      <c r="A1187" s="1" t="s">
        <v>18434</v>
      </c>
      <c r="B1187" s="1">
        <v>0.95719178082191803</v>
      </c>
      <c r="C1187" s="1">
        <v>24.818526133389099</v>
      </c>
      <c r="D1187" s="1">
        <v>0.158618993683142</v>
      </c>
      <c r="E1187" s="1" t="s">
        <v>24</v>
      </c>
      <c r="F1187" s="2">
        <v>4.8882572244372999E-18</v>
      </c>
      <c r="G1187" s="1">
        <v>75</v>
      </c>
      <c r="H1187" s="1" t="s">
        <v>18435</v>
      </c>
      <c r="I1187" s="1" t="s">
        <v>26</v>
      </c>
      <c r="J1187" s="1" t="s">
        <v>18436</v>
      </c>
      <c r="K1187" s="1" t="s">
        <v>18437</v>
      </c>
      <c r="L1187" s="1" t="s">
        <v>18438</v>
      </c>
      <c r="M1187" s="1" t="s">
        <v>18439</v>
      </c>
      <c r="N1187" s="1" t="s">
        <v>18440</v>
      </c>
      <c r="P1187" s="1" t="s">
        <v>18441</v>
      </c>
      <c r="Q1187" s="1" t="s">
        <v>18442</v>
      </c>
    </row>
    <row r="1188" spans="1:19" x14ac:dyDescent="0.2">
      <c r="A1188" s="1" t="s">
        <v>18443</v>
      </c>
      <c r="B1188" s="1">
        <v>0.94434931506849296</v>
      </c>
      <c r="C1188" s="1">
        <v>24.807486970801801</v>
      </c>
      <c r="D1188" s="1">
        <v>0.158584645101461</v>
      </c>
      <c r="E1188" s="1" t="s">
        <v>24</v>
      </c>
      <c r="F1188" s="2">
        <v>2.8128534361697799E-23</v>
      </c>
      <c r="G1188" s="1">
        <v>75</v>
      </c>
      <c r="H1188" s="1" t="s">
        <v>18444</v>
      </c>
      <c r="I1188" s="1" t="s">
        <v>26</v>
      </c>
      <c r="J1188" s="1" t="s">
        <v>18445</v>
      </c>
      <c r="K1188" s="1" t="s">
        <v>18446</v>
      </c>
      <c r="L1188" s="1" t="s">
        <v>18447</v>
      </c>
      <c r="M1188" s="1" t="s">
        <v>18448</v>
      </c>
      <c r="N1188" s="1" t="s">
        <v>18449</v>
      </c>
      <c r="P1188" s="1" t="s">
        <v>18450</v>
      </c>
      <c r="Q1188" s="1" t="s">
        <v>18451</v>
      </c>
    </row>
    <row r="1189" spans="1:19" x14ac:dyDescent="0.2">
      <c r="A1189" s="1" t="s">
        <v>18470</v>
      </c>
      <c r="B1189" s="1">
        <v>0.95833333333333304</v>
      </c>
      <c r="C1189" s="1">
        <v>25.953066986818101</v>
      </c>
      <c r="D1189" s="1">
        <v>0.158446328264742</v>
      </c>
      <c r="E1189" s="1" t="s">
        <v>24</v>
      </c>
      <c r="F1189" s="2">
        <v>1.0916439157043399E-17</v>
      </c>
      <c r="G1189" s="1">
        <v>78</v>
      </c>
      <c r="H1189" s="1" t="s">
        <v>18471</v>
      </c>
      <c r="I1189" s="1" t="s">
        <v>26</v>
      </c>
      <c r="J1189" s="1" t="s">
        <v>18472</v>
      </c>
      <c r="K1189" s="1" t="s">
        <v>18473</v>
      </c>
      <c r="L1189" s="1" t="s">
        <v>18474</v>
      </c>
      <c r="M1189" s="1" t="s">
        <v>18475</v>
      </c>
      <c r="N1189" s="1" t="s">
        <v>18476</v>
      </c>
      <c r="O1189" s="1" t="s">
        <v>18477</v>
      </c>
    </row>
    <row r="1190" spans="1:19" x14ac:dyDescent="0.2">
      <c r="A1190" s="1" t="s">
        <v>18478</v>
      </c>
      <c r="B1190" s="1">
        <v>0.98744292237442899</v>
      </c>
      <c r="C1190" s="1">
        <v>27.919373559908099</v>
      </c>
      <c r="D1190" s="1">
        <v>0.15834866976499501</v>
      </c>
      <c r="E1190" s="1" t="s">
        <v>24</v>
      </c>
      <c r="F1190" s="2">
        <v>8.1307387779687493E-6</v>
      </c>
      <c r="G1190" s="1">
        <v>84</v>
      </c>
      <c r="H1190" s="1" t="s">
        <v>18479</v>
      </c>
      <c r="I1190" s="1" t="s">
        <v>26</v>
      </c>
      <c r="J1190" s="1" t="s">
        <v>18480</v>
      </c>
      <c r="K1190" s="1" t="s">
        <v>18481</v>
      </c>
      <c r="L1190" s="1" t="s">
        <v>18482</v>
      </c>
      <c r="M1190" s="1" t="s">
        <v>18483</v>
      </c>
      <c r="N1190" s="1" t="s">
        <v>18484</v>
      </c>
      <c r="P1190" s="1" t="s">
        <v>18485</v>
      </c>
      <c r="Q1190" s="1" t="s">
        <v>18486</v>
      </c>
    </row>
    <row r="1191" spans="1:19" x14ac:dyDescent="0.2">
      <c r="A1191" s="1" t="s">
        <v>18487</v>
      </c>
      <c r="B1191" s="1">
        <v>0.91723744292237397</v>
      </c>
      <c r="C1191" s="1">
        <v>25.729159754274299</v>
      </c>
      <c r="D1191" s="1">
        <v>0.158299322943563</v>
      </c>
      <c r="E1191" s="1" t="s">
        <v>24</v>
      </c>
      <c r="F1191" s="2">
        <v>7.2084575952426903E-34</v>
      </c>
      <c r="G1191" s="1">
        <v>78</v>
      </c>
      <c r="H1191" s="1" t="s">
        <v>18488</v>
      </c>
      <c r="I1191" s="1" t="s">
        <v>26</v>
      </c>
      <c r="J1191" s="1" t="s">
        <v>18489</v>
      </c>
      <c r="K1191" s="1" t="s">
        <v>18490</v>
      </c>
      <c r="L1191" s="1" t="s">
        <v>18491</v>
      </c>
      <c r="M1191" s="1" t="s">
        <v>18492</v>
      </c>
      <c r="N1191" s="1" t="s">
        <v>18493</v>
      </c>
      <c r="O1191" s="1" t="s">
        <v>172</v>
      </c>
      <c r="P1191" s="1" t="s">
        <v>18494</v>
      </c>
      <c r="Q1191" s="1" t="s">
        <v>18495</v>
      </c>
    </row>
    <row r="1192" spans="1:19" x14ac:dyDescent="0.2">
      <c r="A1192" s="1" t="s">
        <v>18496</v>
      </c>
      <c r="B1192" s="1">
        <v>0.98573059360730597</v>
      </c>
      <c r="C1192" s="1">
        <v>26.575403628823</v>
      </c>
      <c r="D1192" s="1">
        <v>0.15827472692033101</v>
      </c>
      <c r="E1192" s="1" t="s">
        <v>24</v>
      </c>
      <c r="F1192" s="2">
        <v>8.4699500504395899E-7</v>
      </c>
      <c r="G1192" s="1">
        <v>80</v>
      </c>
      <c r="H1192" s="1" t="s">
        <v>18497</v>
      </c>
      <c r="I1192" s="1" t="s">
        <v>26</v>
      </c>
      <c r="J1192" s="1" t="s">
        <v>18498</v>
      </c>
      <c r="K1192" s="1" t="s">
        <v>18499</v>
      </c>
      <c r="L1192" s="1" t="s">
        <v>18500</v>
      </c>
      <c r="M1192" s="1" t="s">
        <v>18501</v>
      </c>
      <c r="N1192" s="1" t="s">
        <v>18502</v>
      </c>
      <c r="P1192" s="1" t="s">
        <v>18503</v>
      </c>
      <c r="Q1192" s="1" t="s">
        <v>18504</v>
      </c>
      <c r="R1192" s="1" t="s">
        <v>6415</v>
      </c>
      <c r="S1192" s="1" t="s">
        <v>6416</v>
      </c>
    </row>
    <row r="1193" spans="1:19" x14ac:dyDescent="0.2">
      <c r="A1193" s="1" t="s">
        <v>18505</v>
      </c>
      <c r="B1193" s="1">
        <v>0.96147260273972601</v>
      </c>
      <c r="C1193" s="1">
        <v>27.641823932054798</v>
      </c>
      <c r="D1193" s="1">
        <v>0.15826938028538701</v>
      </c>
      <c r="E1193" s="1" t="s">
        <v>24</v>
      </c>
      <c r="F1193" s="2">
        <v>3.4770597497080699E-16</v>
      </c>
      <c r="G1193" s="1">
        <v>84</v>
      </c>
      <c r="H1193" s="1" t="s">
        <v>18506</v>
      </c>
      <c r="I1193" s="1" t="s">
        <v>26</v>
      </c>
      <c r="J1193" s="1" t="s">
        <v>18507</v>
      </c>
      <c r="K1193" s="1" t="s">
        <v>2888</v>
      </c>
      <c r="L1193" s="1" t="s">
        <v>2889</v>
      </c>
      <c r="M1193" s="1" t="s">
        <v>2890</v>
      </c>
      <c r="N1193" s="1" t="s">
        <v>18508</v>
      </c>
      <c r="P1193" s="1" t="s">
        <v>18509</v>
      </c>
      <c r="Q1193" s="1" t="s">
        <v>18510</v>
      </c>
    </row>
    <row r="1194" spans="1:19" x14ac:dyDescent="0.2">
      <c r="A1194" s="1" t="s">
        <v>18513</v>
      </c>
      <c r="B1194" s="1">
        <v>0.97574200913242004</v>
      </c>
      <c r="C1194" s="1">
        <v>26.785729354883301</v>
      </c>
      <c r="D1194" s="1">
        <v>0.15818514905221301</v>
      </c>
      <c r="E1194" s="1" t="s">
        <v>24</v>
      </c>
      <c r="F1194" s="2">
        <v>1.53459592212422E-10</v>
      </c>
      <c r="G1194" s="1">
        <v>81</v>
      </c>
      <c r="H1194" s="1" t="s">
        <v>18514</v>
      </c>
      <c r="I1194" s="1" t="s">
        <v>26</v>
      </c>
      <c r="J1194" s="1" t="s">
        <v>18515</v>
      </c>
      <c r="K1194" s="1" t="s">
        <v>18516</v>
      </c>
      <c r="L1194" s="1" t="s">
        <v>18517</v>
      </c>
      <c r="M1194" s="1" t="s">
        <v>18518</v>
      </c>
      <c r="N1194" s="1" t="s">
        <v>18519</v>
      </c>
      <c r="P1194" s="1" t="s">
        <v>18520</v>
      </c>
      <c r="Q1194" s="1" t="s">
        <v>18521</v>
      </c>
    </row>
    <row r="1195" spans="1:19" x14ac:dyDescent="0.2">
      <c r="A1195" s="1" t="s">
        <v>18522</v>
      </c>
      <c r="B1195" s="1">
        <v>0.91980593607305905</v>
      </c>
      <c r="C1195" s="1">
        <v>25.350797101982401</v>
      </c>
      <c r="D1195" s="1">
        <v>0.158111865063812</v>
      </c>
      <c r="E1195" s="1" t="s">
        <v>24</v>
      </c>
      <c r="F1195" s="2">
        <v>3.7005215407538299E-33</v>
      </c>
      <c r="G1195" s="1">
        <v>77</v>
      </c>
      <c r="H1195" s="1" t="s">
        <v>18523</v>
      </c>
      <c r="I1195" s="1" t="s">
        <v>26</v>
      </c>
      <c r="J1195" s="1" t="s">
        <v>18524</v>
      </c>
      <c r="K1195" s="1" t="s">
        <v>18525</v>
      </c>
      <c r="L1195" s="1" t="s">
        <v>18526</v>
      </c>
      <c r="M1195" s="1" t="s">
        <v>18527</v>
      </c>
      <c r="N1195" s="1" t="s">
        <v>18528</v>
      </c>
      <c r="P1195" s="1" t="s">
        <v>18529</v>
      </c>
      <c r="Q1195" s="1" t="s">
        <v>18530</v>
      </c>
    </row>
    <row r="1196" spans="1:19" x14ac:dyDescent="0.2">
      <c r="A1196" s="1" t="s">
        <v>18531</v>
      </c>
      <c r="B1196" s="1">
        <v>0.98202054794520499</v>
      </c>
      <c r="C1196" s="1">
        <v>25.079092414803601</v>
      </c>
      <c r="D1196" s="1">
        <v>0.157979790052135</v>
      </c>
      <c r="E1196" s="1" t="s">
        <v>24</v>
      </c>
      <c r="F1196" s="2">
        <v>2.8228347588090099E-8</v>
      </c>
      <c r="G1196" s="1">
        <v>76</v>
      </c>
      <c r="H1196" s="1" t="s">
        <v>18532</v>
      </c>
      <c r="I1196" s="1" t="s">
        <v>26</v>
      </c>
      <c r="J1196" s="1" t="s">
        <v>18533</v>
      </c>
      <c r="K1196" s="1" t="s">
        <v>18534</v>
      </c>
      <c r="L1196" s="1" t="s">
        <v>18535</v>
      </c>
      <c r="M1196" s="1" t="s">
        <v>18536</v>
      </c>
      <c r="N1196" s="1" t="s">
        <v>18537</v>
      </c>
      <c r="P1196" s="1" t="s">
        <v>163</v>
      </c>
      <c r="Q1196" s="1" t="s">
        <v>164</v>
      </c>
    </row>
    <row r="1197" spans="1:19" x14ac:dyDescent="0.2">
      <c r="A1197" s="1" t="s">
        <v>18540</v>
      </c>
      <c r="B1197" s="1">
        <v>0.99372146118721505</v>
      </c>
      <c r="C1197" s="1">
        <v>25.247565158725902</v>
      </c>
      <c r="D1197" s="1">
        <v>0.157648610820704</v>
      </c>
      <c r="E1197" s="1" t="s">
        <v>24</v>
      </c>
      <c r="F1197" s="1">
        <v>1.09611363370665E-3</v>
      </c>
      <c r="G1197" s="1">
        <v>76</v>
      </c>
      <c r="H1197" s="1" t="s">
        <v>18541</v>
      </c>
      <c r="I1197" s="1" t="s">
        <v>26</v>
      </c>
      <c r="J1197" s="1" t="s">
        <v>18542</v>
      </c>
      <c r="K1197" s="1" t="s">
        <v>18543</v>
      </c>
      <c r="L1197" s="1" t="s">
        <v>18544</v>
      </c>
      <c r="M1197" s="1" t="s">
        <v>18545</v>
      </c>
      <c r="N1197" s="1" t="s">
        <v>18546</v>
      </c>
      <c r="P1197" s="1" t="s">
        <v>18547</v>
      </c>
      <c r="Q1197" s="1" t="s">
        <v>18548</v>
      </c>
      <c r="R1197" s="1" t="s">
        <v>18549</v>
      </c>
      <c r="S1197" s="1" t="s">
        <v>18550</v>
      </c>
    </row>
    <row r="1198" spans="1:19" x14ac:dyDescent="0.2">
      <c r="A1198" s="1" t="s">
        <v>18551</v>
      </c>
      <c r="B1198" s="1">
        <v>0.87385844748858399</v>
      </c>
      <c r="C1198" s="1">
        <v>25.111532308953201</v>
      </c>
      <c r="D1198" s="1">
        <v>0.15762342299484899</v>
      </c>
      <c r="E1198" s="1" t="s">
        <v>24</v>
      </c>
      <c r="F1198" s="2">
        <v>1.3606312937685199E-51</v>
      </c>
      <c r="G1198" s="1">
        <v>76</v>
      </c>
      <c r="H1198" s="1" t="s">
        <v>18552</v>
      </c>
      <c r="I1198" s="1" t="s">
        <v>26</v>
      </c>
      <c r="J1198" s="1" t="s">
        <v>18553</v>
      </c>
      <c r="K1198" s="1" t="s">
        <v>18554</v>
      </c>
      <c r="L1198" s="1" t="s">
        <v>18555</v>
      </c>
      <c r="M1198" s="1" t="s">
        <v>18556</v>
      </c>
      <c r="N1198" s="1" t="s">
        <v>18557</v>
      </c>
    </row>
    <row r="1199" spans="1:19" x14ac:dyDescent="0.2">
      <c r="A1199" s="1" t="s">
        <v>18569</v>
      </c>
      <c r="B1199" s="1">
        <v>0.87300228310502304</v>
      </c>
      <c r="C1199" s="1">
        <v>25.235724372910401</v>
      </c>
      <c r="D1199" s="1">
        <v>0.157399379830583</v>
      </c>
      <c r="E1199" s="1" t="s">
        <v>24</v>
      </c>
      <c r="F1199" s="2">
        <v>1.74953676442195E-51</v>
      </c>
      <c r="G1199" s="1">
        <v>76</v>
      </c>
      <c r="H1199" s="1" t="s">
        <v>18570</v>
      </c>
      <c r="I1199" s="1" t="s">
        <v>26</v>
      </c>
      <c r="J1199" s="1" t="s">
        <v>18571</v>
      </c>
      <c r="K1199" s="1" t="s">
        <v>18572</v>
      </c>
      <c r="L1199" s="1" t="s">
        <v>18573</v>
      </c>
      <c r="M1199" s="1" t="s">
        <v>18574</v>
      </c>
      <c r="N1199" s="1" t="s">
        <v>18575</v>
      </c>
      <c r="P1199" s="1" t="s">
        <v>18576</v>
      </c>
      <c r="Q1199" s="1" t="s">
        <v>18577</v>
      </c>
      <c r="R1199" s="1" t="s">
        <v>18578</v>
      </c>
      <c r="S1199" s="1" t="s">
        <v>18579</v>
      </c>
    </row>
    <row r="1200" spans="1:19" x14ac:dyDescent="0.2">
      <c r="A1200" s="1" t="s">
        <v>18589</v>
      </c>
      <c r="B1200" s="1">
        <v>0.977168949771689</v>
      </c>
      <c r="C1200" s="1">
        <v>27.798218954115502</v>
      </c>
      <c r="D1200" s="1">
        <v>0.15733465334420799</v>
      </c>
      <c r="E1200" s="1" t="s">
        <v>24</v>
      </c>
      <c r="F1200" s="2">
        <v>5.5461367604486399E-10</v>
      </c>
      <c r="G1200" s="1">
        <v>84</v>
      </c>
      <c r="H1200" s="1" t="s">
        <v>18590</v>
      </c>
      <c r="I1200" s="1" t="s">
        <v>26</v>
      </c>
      <c r="J1200" s="1" t="s">
        <v>18591</v>
      </c>
      <c r="K1200" s="1" t="s">
        <v>18592</v>
      </c>
      <c r="L1200" s="1" t="s">
        <v>18593</v>
      </c>
      <c r="M1200" s="1" t="s">
        <v>18594</v>
      </c>
      <c r="N1200" s="1" t="s">
        <v>18595</v>
      </c>
      <c r="O1200" s="1" t="s">
        <v>6456</v>
      </c>
      <c r="P1200" s="1" t="s">
        <v>18596</v>
      </c>
      <c r="Q1200" s="1" t="s">
        <v>18597</v>
      </c>
      <c r="R1200" s="1" t="s">
        <v>18598</v>
      </c>
      <c r="S1200" s="1" t="s">
        <v>18599</v>
      </c>
    </row>
    <row r="1201" spans="1:19" x14ac:dyDescent="0.2">
      <c r="A1201" s="1" t="s">
        <v>18600</v>
      </c>
      <c r="B1201" s="1">
        <v>0.98944063926940595</v>
      </c>
      <c r="C1201" s="1">
        <v>28.453797926885802</v>
      </c>
      <c r="D1201" s="1">
        <v>0.15732479764521901</v>
      </c>
      <c r="E1201" s="1" t="s">
        <v>24</v>
      </c>
      <c r="F1201" s="2">
        <v>3.5729161474723502E-5</v>
      </c>
      <c r="G1201" s="1">
        <v>86</v>
      </c>
      <c r="H1201" s="1" t="s">
        <v>18601</v>
      </c>
      <c r="I1201" s="1" t="s">
        <v>26</v>
      </c>
      <c r="J1201" s="1" t="s">
        <v>18602</v>
      </c>
      <c r="K1201" s="1" t="s">
        <v>18603</v>
      </c>
      <c r="L1201" s="1" t="s">
        <v>18604</v>
      </c>
      <c r="M1201" s="1" t="s">
        <v>18605</v>
      </c>
      <c r="N1201" s="1" t="s">
        <v>18606</v>
      </c>
      <c r="P1201" s="1" t="s">
        <v>18607</v>
      </c>
      <c r="Q1201" s="1" t="s">
        <v>18608</v>
      </c>
    </row>
    <row r="1202" spans="1:19" x14ac:dyDescent="0.2">
      <c r="A1202" s="1" t="s">
        <v>18615</v>
      </c>
      <c r="B1202" s="1">
        <v>0.966324200913242</v>
      </c>
      <c r="C1202" s="1">
        <v>25.691299552299199</v>
      </c>
      <c r="D1202" s="1">
        <v>0.15722269092982499</v>
      </c>
      <c r="E1202" s="1" t="s">
        <v>24</v>
      </c>
      <c r="F1202" s="2">
        <v>2.0013701051749699E-14</v>
      </c>
      <c r="G1202" s="1">
        <v>78</v>
      </c>
      <c r="H1202" s="1" t="s">
        <v>18616</v>
      </c>
      <c r="I1202" s="1" t="s">
        <v>26</v>
      </c>
      <c r="J1202" s="1" t="s">
        <v>18617</v>
      </c>
      <c r="K1202" s="1" t="s">
        <v>18618</v>
      </c>
      <c r="L1202" s="1" t="s">
        <v>18619</v>
      </c>
      <c r="M1202" s="1" t="s">
        <v>18620</v>
      </c>
      <c r="N1202" s="1" t="s">
        <v>18621</v>
      </c>
      <c r="P1202" s="1" t="s">
        <v>18622</v>
      </c>
      <c r="Q1202" s="1" t="s">
        <v>18623</v>
      </c>
      <c r="R1202" s="1" t="s">
        <v>18624</v>
      </c>
      <c r="S1202" s="1" t="s">
        <v>18625</v>
      </c>
    </row>
    <row r="1203" spans="1:19" x14ac:dyDescent="0.2">
      <c r="A1203" s="1" t="s">
        <v>18626</v>
      </c>
      <c r="B1203" s="1">
        <v>0.98030821917808197</v>
      </c>
      <c r="C1203" s="1">
        <v>27.722790425068599</v>
      </c>
      <c r="D1203" s="1">
        <v>0.15720673609074001</v>
      </c>
      <c r="E1203" s="1" t="s">
        <v>24</v>
      </c>
      <c r="F1203" s="2">
        <v>1.21682754043086E-8</v>
      </c>
      <c r="G1203" s="1">
        <v>84</v>
      </c>
      <c r="H1203" s="1" t="s">
        <v>18627</v>
      </c>
      <c r="I1203" s="1" t="s">
        <v>26</v>
      </c>
      <c r="J1203" s="1" t="s">
        <v>18628</v>
      </c>
      <c r="K1203" s="1" t="s">
        <v>18629</v>
      </c>
      <c r="L1203" s="1" t="s">
        <v>18630</v>
      </c>
      <c r="M1203" s="1" t="s">
        <v>18631</v>
      </c>
      <c r="N1203" s="1" t="s">
        <v>18632</v>
      </c>
      <c r="P1203" s="1" t="s">
        <v>18633</v>
      </c>
      <c r="Q1203" s="1" t="s">
        <v>18634</v>
      </c>
    </row>
    <row r="1204" spans="1:19" x14ac:dyDescent="0.2">
      <c r="A1204" s="1" t="s">
        <v>18635</v>
      </c>
      <c r="B1204" s="1">
        <v>0.994006849315068</v>
      </c>
      <c r="C1204" s="1">
        <v>25.129201564052099</v>
      </c>
      <c r="D1204" s="1">
        <v>0.15714837173287</v>
      </c>
      <c r="E1204" s="1" t="s">
        <v>24</v>
      </c>
      <c r="F1204" s="1">
        <v>1.4112160887213301E-3</v>
      </c>
      <c r="G1204" s="1">
        <v>76</v>
      </c>
      <c r="H1204" s="1" t="s">
        <v>18636</v>
      </c>
      <c r="I1204" s="1" t="s">
        <v>26</v>
      </c>
      <c r="K1204" s="1" t="s">
        <v>18637</v>
      </c>
      <c r="L1204" s="1" t="s">
        <v>18638</v>
      </c>
      <c r="M1204" s="1" t="s">
        <v>18639</v>
      </c>
      <c r="N1204" s="1" t="s">
        <v>18640</v>
      </c>
    </row>
    <row r="1205" spans="1:19" x14ac:dyDescent="0.2">
      <c r="A1205" s="1" t="s">
        <v>18641</v>
      </c>
      <c r="B1205" s="1">
        <v>0.97802511415525095</v>
      </c>
      <c r="C1205" s="1">
        <v>26.922125811410801</v>
      </c>
      <c r="D1205" s="1">
        <v>0.157141759833684</v>
      </c>
      <c r="E1205" s="1" t="s">
        <v>24</v>
      </c>
      <c r="F1205" s="2">
        <v>1.1660484135568701E-9</v>
      </c>
      <c r="G1205" s="1">
        <v>81</v>
      </c>
      <c r="H1205" s="1" t="s">
        <v>18642</v>
      </c>
      <c r="I1205" s="1" t="s">
        <v>26</v>
      </c>
      <c r="J1205" s="1" t="s">
        <v>18643</v>
      </c>
      <c r="K1205" s="1" t="s">
        <v>18644</v>
      </c>
      <c r="L1205" s="1" t="s">
        <v>18645</v>
      </c>
      <c r="M1205" s="1" t="s">
        <v>18646</v>
      </c>
      <c r="N1205" s="1" t="s">
        <v>18647</v>
      </c>
      <c r="O1205" s="1" t="s">
        <v>7688</v>
      </c>
      <c r="P1205" s="1" t="s">
        <v>18648</v>
      </c>
      <c r="Q1205" s="1" t="s">
        <v>18649</v>
      </c>
    </row>
    <row r="1206" spans="1:19" x14ac:dyDescent="0.2">
      <c r="A1206" s="1" t="s">
        <v>18650</v>
      </c>
      <c r="B1206" s="1">
        <v>0.98573059360730597</v>
      </c>
      <c r="C1206" s="1">
        <v>26.867372674356499</v>
      </c>
      <c r="D1206" s="1">
        <v>0.15708858430842501</v>
      </c>
      <c r="E1206" s="1" t="s">
        <v>24</v>
      </c>
      <c r="F1206" s="2">
        <v>8.6831585426628803E-7</v>
      </c>
      <c r="G1206" s="1">
        <v>81</v>
      </c>
      <c r="H1206" s="1" t="s">
        <v>18651</v>
      </c>
      <c r="I1206" s="1" t="s">
        <v>26</v>
      </c>
      <c r="J1206" s="1" t="s">
        <v>18652</v>
      </c>
      <c r="K1206" s="1" t="s">
        <v>18653</v>
      </c>
      <c r="L1206" s="1" t="s">
        <v>18654</v>
      </c>
      <c r="M1206" s="1" t="s">
        <v>18655</v>
      </c>
      <c r="N1206" s="1" t="s">
        <v>18656</v>
      </c>
      <c r="P1206" s="1" t="s">
        <v>18657</v>
      </c>
      <c r="Q1206" s="1" t="s">
        <v>18658</v>
      </c>
      <c r="R1206" s="1" t="s">
        <v>7062</v>
      </c>
      <c r="S1206" s="1" t="s">
        <v>7063</v>
      </c>
    </row>
    <row r="1207" spans="1:19" x14ac:dyDescent="0.2">
      <c r="A1207" s="1" t="s">
        <v>18659</v>
      </c>
      <c r="B1207" s="1">
        <v>0.98116438356164404</v>
      </c>
      <c r="C1207" s="1">
        <v>25.279356059189801</v>
      </c>
      <c r="D1207" s="1">
        <v>0.15700047745538701</v>
      </c>
      <c r="E1207" s="1" t="s">
        <v>24</v>
      </c>
      <c r="F1207" s="2">
        <v>1.4465045526013199E-8</v>
      </c>
      <c r="G1207" s="1">
        <v>76</v>
      </c>
      <c r="H1207" s="1" t="s">
        <v>18660</v>
      </c>
      <c r="I1207" s="1" t="s">
        <v>26</v>
      </c>
      <c r="K1207" s="1" t="s">
        <v>18661</v>
      </c>
      <c r="L1207" s="1" t="s">
        <v>18662</v>
      </c>
      <c r="M1207" s="1" t="s">
        <v>18663</v>
      </c>
      <c r="N1207" s="1" t="s">
        <v>18664</v>
      </c>
    </row>
    <row r="1208" spans="1:19" x14ac:dyDescent="0.2">
      <c r="A1208" s="1" t="s">
        <v>18665</v>
      </c>
      <c r="B1208" s="1">
        <v>0.98658675799086804</v>
      </c>
      <c r="C1208" s="1">
        <v>26.513916520454099</v>
      </c>
      <c r="D1208" s="1">
        <v>0.15697216172937001</v>
      </c>
      <c r="E1208" s="1" t="s">
        <v>24</v>
      </c>
      <c r="F1208" s="2">
        <v>1.6896746901001301E-6</v>
      </c>
      <c r="G1208" s="1">
        <v>80</v>
      </c>
      <c r="H1208" s="1" t="s">
        <v>18666</v>
      </c>
      <c r="I1208" s="1" t="s">
        <v>26</v>
      </c>
      <c r="J1208" s="1" t="s">
        <v>18667</v>
      </c>
      <c r="K1208" s="1" t="s">
        <v>18668</v>
      </c>
      <c r="L1208" s="1" t="s">
        <v>18669</v>
      </c>
      <c r="M1208" s="1" t="s">
        <v>18670</v>
      </c>
      <c r="N1208" s="1" t="s">
        <v>18671</v>
      </c>
      <c r="P1208" s="1" t="s">
        <v>18672</v>
      </c>
      <c r="Q1208" s="1" t="s">
        <v>18673</v>
      </c>
    </row>
    <row r="1209" spans="1:19" x14ac:dyDescent="0.2">
      <c r="A1209" s="1" t="s">
        <v>18676</v>
      </c>
      <c r="B1209" s="1">
        <v>0.96746575342465801</v>
      </c>
      <c r="C1209" s="1">
        <v>27.0774152450544</v>
      </c>
      <c r="D1209" s="1">
        <v>0.15692548945806001</v>
      </c>
      <c r="E1209" s="1" t="s">
        <v>24</v>
      </c>
      <c r="F1209" s="2">
        <v>9.9416229644940299E-14</v>
      </c>
      <c r="G1209" s="1">
        <v>82</v>
      </c>
      <c r="H1209" s="1" t="s">
        <v>18677</v>
      </c>
      <c r="I1209" s="1" t="s">
        <v>26</v>
      </c>
      <c r="J1209" s="1" t="s">
        <v>18678</v>
      </c>
      <c r="K1209" s="1" t="s">
        <v>18679</v>
      </c>
      <c r="L1209" s="1" t="s">
        <v>18680</v>
      </c>
      <c r="M1209" s="1" t="s">
        <v>18681</v>
      </c>
      <c r="N1209" s="1" t="s">
        <v>18682</v>
      </c>
      <c r="P1209" s="1" t="s">
        <v>18683</v>
      </c>
      <c r="Q1209" s="1" t="s">
        <v>18684</v>
      </c>
    </row>
    <row r="1210" spans="1:19" x14ac:dyDescent="0.2">
      <c r="A1210" s="1" t="s">
        <v>18685</v>
      </c>
      <c r="B1210" s="1">
        <v>0.99029680365296802</v>
      </c>
      <c r="C1210" s="1">
        <v>25.109713745508099</v>
      </c>
      <c r="D1210" s="1">
        <v>0.15689508724260501</v>
      </c>
      <c r="E1210" s="1" t="s">
        <v>24</v>
      </c>
      <c r="F1210" s="2">
        <v>4.3698310456874402E-5</v>
      </c>
      <c r="G1210" s="1">
        <v>76</v>
      </c>
      <c r="H1210" s="1" t="s">
        <v>18686</v>
      </c>
      <c r="I1210" s="1" t="s">
        <v>26</v>
      </c>
      <c r="J1210" s="1" t="s">
        <v>18687</v>
      </c>
      <c r="K1210" s="1" t="s">
        <v>18688</v>
      </c>
      <c r="L1210" s="1" t="s">
        <v>18689</v>
      </c>
      <c r="M1210" s="1" t="s">
        <v>18690</v>
      </c>
      <c r="N1210" s="1" t="s">
        <v>18691</v>
      </c>
      <c r="P1210" s="1" t="s">
        <v>18692</v>
      </c>
      <c r="Q1210" s="1" t="s">
        <v>18693</v>
      </c>
      <c r="R1210" s="1" t="s">
        <v>12087</v>
      </c>
      <c r="S1210" s="1" t="s">
        <v>12088</v>
      </c>
    </row>
    <row r="1211" spans="1:19" x14ac:dyDescent="0.2">
      <c r="A1211" s="1" t="s">
        <v>18694</v>
      </c>
      <c r="B1211" s="1">
        <v>0.99372146118721505</v>
      </c>
      <c r="C1211" s="1">
        <v>25.899602444733301</v>
      </c>
      <c r="D1211" s="1">
        <v>0.156820252867413</v>
      </c>
      <c r="E1211" s="1" t="s">
        <v>24</v>
      </c>
      <c r="F1211" s="1">
        <v>1.20237873161824E-3</v>
      </c>
      <c r="G1211" s="1">
        <v>78</v>
      </c>
      <c r="H1211" s="1" t="s">
        <v>18695</v>
      </c>
      <c r="I1211" s="1" t="s">
        <v>26</v>
      </c>
      <c r="J1211" s="1" t="s">
        <v>4768</v>
      </c>
      <c r="N1211" s="1" t="s">
        <v>18696</v>
      </c>
      <c r="P1211" s="1" t="s">
        <v>4773</v>
      </c>
      <c r="Q1211" s="1" t="s">
        <v>4774</v>
      </c>
    </row>
    <row r="1212" spans="1:19" x14ac:dyDescent="0.2">
      <c r="A1212" s="1" t="s">
        <v>18708</v>
      </c>
      <c r="B1212" s="1">
        <v>0.98458904109588996</v>
      </c>
      <c r="C1212" s="1">
        <v>27.0561815853357</v>
      </c>
      <c r="D1212" s="1">
        <v>0.156664204967051</v>
      </c>
      <c r="E1212" s="1" t="s">
        <v>24</v>
      </c>
      <c r="F1212" s="2">
        <v>3.6526110541758101E-7</v>
      </c>
      <c r="G1212" s="1">
        <v>82</v>
      </c>
      <c r="H1212" s="1" t="s">
        <v>18709</v>
      </c>
      <c r="I1212" s="1" t="s">
        <v>26</v>
      </c>
      <c r="J1212" s="1" t="s">
        <v>18710</v>
      </c>
      <c r="K1212" s="1" t="s">
        <v>18711</v>
      </c>
      <c r="L1212" s="1" t="s">
        <v>18712</v>
      </c>
      <c r="M1212" s="1" t="s">
        <v>18713</v>
      </c>
      <c r="N1212" s="1" t="s">
        <v>18714</v>
      </c>
      <c r="P1212" s="1" t="s">
        <v>18715</v>
      </c>
      <c r="Q1212" s="1" t="s">
        <v>18716</v>
      </c>
    </row>
    <row r="1213" spans="1:19" x14ac:dyDescent="0.2">
      <c r="A1213" s="1" t="s">
        <v>18717</v>
      </c>
      <c r="B1213" s="1">
        <v>0.98458904109588996</v>
      </c>
      <c r="C1213" s="1">
        <v>26.1883218094084</v>
      </c>
      <c r="D1213" s="1">
        <v>0.15662236871736801</v>
      </c>
      <c r="E1213" s="1" t="s">
        <v>24</v>
      </c>
      <c r="F1213" s="2">
        <v>3.4548937708123699E-7</v>
      </c>
      <c r="G1213" s="1">
        <v>79</v>
      </c>
      <c r="H1213" s="1" t="s">
        <v>18718</v>
      </c>
      <c r="I1213" s="1" t="s">
        <v>26</v>
      </c>
      <c r="J1213" s="1" t="s">
        <v>18719</v>
      </c>
      <c r="K1213" s="1" t="s">
        <v>18720</v>
      </c>
      <c r="L1213" s="1" t="s">
        <v>18721</v>
      </c>
      <c r="M1213" s="1" t="s">
        <v>18722</v>
      </c>
      <c r="N1213" s="1" t="s">
        <v>18723</v>
      </c>
      <c r="P1213" s="1" t="s">
        <v>18724</v>
      </c>
      <c r="Q1213" s="1" t="s">
        <v>18725</v>
      </c>
    </row>
    <row r="1214" spans="1:19" x14ac:dyDescent="0.2">
      <c r="A1214" s="1" t="s">
        <v>18726</v>
      </c>
      <c r="B1214" s="1">
        <v>0.98458904109588996</v>
      </c>
      <c r="C1214" s="1">
        <v>25.985850501501201</v>
      </c>
      <c r="D1214" s="1">
        <v>0.15660111463052501</v>
      </c>
      <c r="E1214" s="1" t="s">
        <v>24</v>
      </c>
      <c r="F1214" s="2">
        <v>3.4353141108259603E-7</v>
      </c>
      <c r="G1214" s="1">
        <v>79</v>
      </c>
      <c r="H1214" s="1" t="s">
        <v>18727</v>
      </c>
      <c r="I1214" s="1" t="s">
        <v>26</v>
      </c>
      <c r="J1214" s="1" t="s">
        <v>18728</v>
      </c>
      <c r="K1214" s="1" t="s">
        <v>18729</v>
      </c>
      <c r="L1214" s="1" t="s">
        <v>18730</v>
      </c>
      <c r="M1214" s="1" t="s">
        <v>18731</v>
      </c>
      <c r="N1214" s="1" t="s">
        <v>18732</v>
      </c>
      <c r="P1214" s="1" t="s">
        <v>18733</v>
      </c>
      <c r="Q1214" s="1" t="s">
        <v>18734</v>
      </c>
      <c r="R1214" s="1" t="s">
        <v>18735</v>
      </c>
      <c r="S1214" s="1" t="s">
        <v>18736</v>
      </c>
    </row>
    <row r="1215" spans="1:19" x14ac:dyDescent="0.2">
      <c r="A1215" s="1" t="s">
        <v>18737</v>
      </c>
      <c r="B1215" s="1">
        <v>0.96660958904109595</v>
      </c>
      <c r="C1215" s="1">
        <v>26.031248396058199</v>
      </c>
      <c r="D1215" s="1">
        <v>0.15651287180192899</v>
      </c>
      <c r="E1215" s="1" t="s">
        <v>24</v>
      </c>
      <c r="F1215" s="2">
        <v>3.0511755390981799E-14</v>
      </c>
      <c r="G1215" s="1">
        <v>79</v>
      </c>
      <c r="H1215" s="1" t="s">
        <v>18738</v>
      </c>
      <c r="I1215" s="1" t="s">
        <v>26</v>
      </c>
      <c r="J1215" s="1" t="s">
        <v>18739</v>
      </c>
      <c r="K1215" s="1" t="s">
        <v>18740</v>
      </c>
      <c r="L1215" s="1" t="s">
        <v>18741</v>
      </c>
      <c r="M1215" s="1" t="s">
        <v>18742</v>
      </c>
      <c r="N1215" s="1" t="s">
        <v>18743</v>
      </c>
    </row>
    <row r="1216" spans="1:19" x14ac:dyDescent="0.2">
      <c r="A1216" s="1" t="s">
        <v>18744</v>
      </c>
      <c r="B1216" s="1">
        <v>0.89297945205479501</v>
      </c>
      <c r="C1216" s="1">
        <v>25.780864244730498</v>
      </c>
      <c r="D1216" s="1">
        <v>0.15650613631170901</v>
      </c>
      <c r="E1216" s="1" t="s">
        <v>24</v>
      </c>
      <c r="F1216" s="2">
        <v>4.80898177722189E-43</v>
      </c>
      <c r="G1216" s="1">
        <v>78</v>
      </c>
      <c r="H1216" s="1" t="s">
        <v>18745</v>
      </c>
      <c r="I1216" s="1" t="s">
        <v>26</v>
      </c>
      <c r="K1216" s="1" t="s">
        <v>18746</v>
      </c>
      <c r="L1216" s="1" t="s">
        <v>18747</v>
      </c>
      <c r="M1216" s="1" t="s">
        <v>18748</v>
      </c>
      <c r="N1216" s="1" t="s">
        <v>18749</v>
      </c>
    </row>
    <row r="1217" spans="1:19" x14ac:dyDescent="0.2">
      <c r="A1217" s="1" t="s">
        <v>18750</v>
      </c>
      <c r="B1217" s="1">
        <v>0.98087899543378998</v>
      </c>
      <c r="C1217" s="1">
        <v>25.830784272648501</v>
      </c>
      <c r="D1217" s="1">
        <v>0.156463342010393</v>
      </c>
      <c r="E1217" s="1" t="s">
        <v>24</v>
      </c>
      <c r="F1217" s="2">
        <v>9.0430246309058498E-9</v>
      </c>
      <c r="G1217" s="1">
        <v>78</v>
      </c>
      <c r="H1217" s="1" t="s">
        <v>18751</v>
      </c>
      <c r="I1217" s="1" t="s">
        <v>26</v>
      </c>
      <c r="J1217" s="1" t="s">
        <v>18752</v>
      </c>
      <c r="K1217" s="1" t="s">
        <v>18753</v>
      </c>
      <c r="L1217" s="1" t="s">
        <v>18754</v>
      </c>
      <c r="M1217" s="1" t="s">
        <v>18755</v>
      </c>
      <c r="N1217" s="1" t="s">
        <v>18756</v>
      </c>
      <c r="P1217" s="1" t="s">
        <v>18757</v>
      </c>
      <c r="Q1217" s="1" t="s">
        <v>18758</v>
      </c>
      <c r="R1217" s="1" t="s">
        <v>18759</v>
      </c>
      <c r="S1217" s="1" t="s">
        <v>18760</v>
      </c>
    </row>
    <row r="1218" spans="1:19" x14ac:dyDescent="0.2">
      <c r="A1218" s="1" t="s">
        <v>18761</v>
      </c>
      <c r="B1218" s="1">
        <v>0.99029680365296802</v>
      </c>
      <c r="C1218" s="1">
        <v>25.195538506219901</v>
      </c>
      <c r="D1218" s="1">
        <v>0.15633960862202001</v>
      </c>
      <c r="E1218" s="1" t="s">
        <v>24</v>
      </c>
      <c r="F1218" s="2">
        <v>4.44240757712587E-5</v>
      </c>
      <c r="G1218" s="1">
        <v>76</v>
      </c>
      <c r="H1218" s="1" t="s">
        <v>18762</v>
      </c>
      <c r="I1218" s="1" t="s">
        <v>26</v>
      </c>
      <c r="J1218" s="1" t="s">
        <v>18763</v>
      </c>
      <c r="K1218" s="1" t="s">
        <v>18764</v>
      </c>
      <c r="L1218" s="1" t="s">
        <v>18765</v>
      </c>
      <c r="M1218" s="1" t="s">
        <v>18766</v>
      </c>
      <c r="N1218" s="1" t="s">
        <v>18767</v>
      </c>
      <c r="P1218" s="1" t="s">
        <v>18768</v>
      </c>
      <c r="Q1218" s="1" t="s">
        <v>18769</v>
      </c>
      <c r="R1218" s="1" t="s">
        <v>18770</v>
      </c>
      <c r="S1218" s="1" t="s">
        <v>18771</v>
      </c>
    </row>
    <row r="1219" spans="1:19" x14ac:dyDescent="0.2">
      <c r="A1219" s="1" t="s">
        <v>18784</v>
      </c>
      <c r="B1219" s="1">
        <v>0.98116438356164404</v>
      </c>
      <c r="C1219" s="1">
        <v>25.7503172489386</v>
      </c>
      <c r="D1219" s="1">
        <v>0.15598352100183199</v>
      </c>
      <c r="E1219" s="1" t="s">
        <v>24</v>
      </c>
      <c r="F1219" s="2">
        <v>1.3683449242814801E-8</v>
      </c>
      <c r="G1219" s="1">
        <v>78</v>
      </c>
      <c r="H1219" s="1" t="s">
        <v>18785</v>
      </c>
      <c r="I1219" s="1" t="s">
        <v>26</v>
      </c>
      <c r="J1219" s="1" t="s">
        <v>18786</v>
      </c>
      <c r="K1219" s="1" t="s">
        <v>18787</v>
      </c>
      <c r="L1219" s="1" t="s">
        <v>18788</v>
      </c>
      <c r="M1219" s="1" t="s">
        <v>18789</v>
      </c>
      <c r="N1219" s="1" t="s">
        <v>18790</v>
      </c>
      <c r="P1219" s="1" t="s">
        <v>18791</v>
      </c>
      <c r="Q1219" s="1" t="s">
        <v>18792</v>
      </c>
      <c r="R1219" s="1" t="s">
        <v>18793</v>
      </c>
      <c r="S1219" s="1" t="s">
        <v>18794</v>
      </c>
    </row>
    <row r="1220" spans="1:19" x14ac:dyDescent="0.2">
      <c r="A1220" s="1" t="s">
        <v>18795</v>
      </c>
      <c r="B1220" s="1">
        <v>0.98059360730593603</v>
      </c>
      <c r="C1220" s="1">
        <v>26.482052385766099</v>
      </c>
      <c r="D1220" s="1">
        <v>0.15586083567428799</v>
      </c>
      <c r="E1220" s="1" t="s">
        <v>24</v>
      </c>
      <c r="F1220" s="2">
        <v>1.2968609346203E-8</v>
      </c>
      <c r="G1220" s="1">
        <v>80</v>
      </c>
      <c r="H1220" s="1" t="s">
        <v>18796</v>
      </c>
      <c r="I1220" s="1" t="s">
        <v>26</v>
      </c>
      <c r="J1220" s="1" t="s">
        <v>18797</v>
      </c>
      <c r="K1220" s="1" t="s">
        <v>18798</v>
      </c>
      <c r="L1220" s="1" t="s">
        <v>18799</v>
      </c>
      <c r="M1220" s="1" t="s">
        <v>18800</v>
      </c>
      <c r="N1220" s="1" t="s">
        <v>18801</v>
      </c>
      <c r="P1220" s="1" t="s">
        <v>18802</v>
      </c>
      <c r="Q1220" s="1" t="s">
        <v>18803</v>
      </c>
    </row>
    <row r="1221" spans="1:19" x14ac:dyDescent="0.2">
      <c r="A1221" s="1" t="s">
        <v>18804</v>
      </c>
      <c r="B1221" s="1">
        <v>0.98715753424657504</v>
      </c>
      <c r="C1221" s="1">
        <v>25.9213492625063</v>
      </c>
      <c r="D1221" s="1">
        <v>0.15582048746657901</v>
      </c>
      <c r="E1221" s="1" t="s">
        <v>24</v>
      </c>
      <c r="F1221" s="2">
        <v>2.3757968321964199E-6</v>
      </c>
      <c r="G1221" s="1">
        <v>78</v>
      </c>
      <c r="H1221" s="1" t="s">
        <v>18805</v>
      </c>
      <c r="I1221" s="1" t="s">
        <v>26</v>
      </c>
      <c r="J1221" s="1" t="s">
        <v>18806</v>
      </c>
      <c r="K1221" s="1" t="s">
        <v>18807</v>
      </c>
      <c r="L1221" s="1" t="s">
        <v>18808</v>
      </c>
      <c r="M1221" s="1" t="s">
        <v>18809</v>
      </c>
      <c r="N1221" s="1" t="s">
        <v>18810</v>
      </c>
      <c r="P1221" s="1" t="s">
        <v>18811</v>
      </c>
      <c r="Q1221" s="1" t="s">
        <v>18812</v>
      </c>
    </row>
    <row r="1222" spans="1:19" x14ac:dyDescent="0.2">
      <c r="A1222" s="1" t="s">
        <v>18813</v>
      </c>
      <c r="B1222" s="1">
        <v>0.98601598173516003</v>
      </c>
      <c r="C1222" s="1">
        <v>25.136540422581302</v>
      </c>
      <c r="D1222" s="1">
        <v>0.15578953629148101</v>
      </c>
      <c r="E1222" s="1" t="s">
        <v>24</v>
      </c>
      <c r="F1222" s="2">
        <v>8.1943321598042098E-7</v>
      </c>
      <c r="G1222" s="1">
        <v>76</v>
      </c>
      <c r="H1222" s="1" t="s">
        <v>18814</v>
      </c>
      <c r="I1222" s="1" t="s">
        <v>26</v>
      </c>
      <c r="J1222" s="1" t="s">
        <v>18815</v>
      </c>
      <c r="K1222" s="1" t="s">
        <v>18816</v>
      </c>
      <c r="L1222" s="1" t="s">
        <v>18817</v>
      </c>
      <c r="M1222" s="1" t="s">
        <v>18818</v>
      </c>
      <c r="N1222" s="1" t="s">
        <v>18819</v>
      </c>
      <c r="O1222" s="1" t="s">
        <v>1325</v>
      </c>
      <c r="P1222" s="1" t="s">
        <v>18820</v>
      </c>
      <c r="Q1222" s="1" t="s">
        <v>18821</v>
      </c>
    </row>
    <row r="1223" spans="1:19" x14ac:dyDescent="0.2">
      <c r="A1223" s="1" t="s">
        <v>18822</v>
      </c>
      <c r="B1223" s="1">
        <v>0.926084474885845</v>
      </c>
      <c r="C1223" s="1">
        <v>25.979540509684298</v>
      </c>
      <c r="D1223" s="1">
        <v>0.15577794850240301</v>
      </c>
      <c r="E1223" s="1" t="s">
        <v>24</v>
      </c>
      <c r="F1223" s="2">
        <v>3.07943650709467E-30</v>
      </c>
      <c r="G1223" s="1">
        <v>79</v>
      </c>
      <c r="H1223" s="1" t="s">
        <v>18823</v>
      </c>
      <c r="I1223" s="1" t="s">
        <v>26</v>
      </c>
      <c r="J1223" s="1" t="s">
        <v>18824</v>
      </c>
      <c r="K1223" s="1" t="s">
        <v>18825</v>
      </c>
      <c r="L1223" s="1" t="s">
        <v>18826</v>
      </c>
      <c r="M1223" s="1" t="s">
        <v>18827</v>
      </c>
      <c r="N1223" s="1" t="s">
        <v>18828</v>
      </c>
      <c r="P1223" s="1" t="s">
        <v>18829</v>
      </c>
      <c r="Q1223" s="1" t="s">
        <v>18830</v>
      </c>
    </row>
    <row r="1224" spans="1:19" x14ac:dyDescent="0.2">
      <c r="A1224" s="1" t="s">
        <v>18831</v>
      </c>
      <c r="B1224" s="1">
        <v>0.91809360730593603</v>
      </c>
      <c r="C1224" s="1">
        <v>25.4757623572923</v>
      </c>
      <c r="D1224" s="1">
        <v>0.155684896825911</v>
      </c>
      <c r="E1224" s="1" t="s">
        <v>24</v>
      </c>
      <c r="F1224" s="2">
        <v>3.3268580194205099E-33</v>
      </c>
      <c r="G1224" s="1">
        <v>77</v>
      </c>
      <c r="H1224" s="1" t="s">
        <v>18832</v>
      </c>
      <c r="I1224" s="1" t="s">
        <v>26</v>
      </c>
      <c r="J1224" s="1" t="s">
        <v>18833</v>
      </c>
      <c r="K1224" s="1" t="s">
        <v>18834</v>
      </c>
      <c r="L1224" s="1" t="s">
        <v>18835</v>
      </c>
      <c r="M1224" s="1" t="s">
        <v>18836</v>
      </c>
      <c r="N1224" s="1" t="s">
        <v>18837</v>
      </c>
      <c r="P1224" s="1" t="s">
        <v>18838</v>
      </c>
      <c r="Q1224" s="1" t="s">
        <v>18839</v>
      </c>
      <c r="R1224" s="1" t="s">
        <v>18840</v>
      </c>
      <c r="S1224" s="1" t="s">
        <v>18841</v>
      </c>
    </row>
    <row r="1225" spans="1:19" x14ac:dyDescent="0.2">
      <c r="A1225" s="1" t="s">
        <v>18842</v>
      </c>
      <c r="B1225" s="1">
        <v>0.98601598173516003</v>
      </c>
      <c r="C1225" s="1">
        <v>24.873301345138898</v>
      </c>
      <c r="D1225" s="1">
        <v>0.155578412266001</v>
      </c>
      <c r="E1225" s="1" t="s">
        <v>24</v>
      </c>
      <c r="F1225" s="2">
        <v>9.4535346010014898E-7</v>
      </c>
      <c r="G1225" s="1">
        <v>75</v>
      </c>
      <c r="H1225" s="1" t="s">
        <v>18843</v>
      </c>
      <c r="I1225" s="1" t="s">
        <v>26</v>
      </c>
      <c r="J1225" s="1" t="s">
        <v>18844</v>
      </c>
      <c r="K1225" s="1" t="s">
        <v>18845</v>
      </c>
      <c r="L1225" s="1" t="s">
        <v>18846</v>
      </c>
      <c r="M1225" s="1" t="s">
        <v>18847</v>
      </c>
      <c r="N1225" s="1" t="s">
        <v>18848</v>
      </c>
      <c r="P1225" s="1" t="s">
        <v>18849</v>
      </c>
      <c r="Q1225" s="1" t="s">
        <v>18850</v>
      </c>
      <c r="R1225" s="1" t="s">
        <v>109</v>
      </c>
      <c r="S1225" s="1" t="s">
        <v>110</v>
      </c>
    </row>
    <row r="1226" spans="1:19" x14ac:dyDescent="0.2">
      <c r="A1226" s="1" t="s">
        <v>18851</v>
      </c>
      <c r="B1226" s="1">
        <v>0.97745433789954295</v>
      </c>
      <c r="C1226" s="1">
        <v>26.5966098783897</v>
      </c>
      <c r="D1226" s="1">
        <v>0.15540959220168701</v>
      </c>
      <c r="E1226" s="1" t="s">
        <v>24</v>
      </c>
      <c r="F1226" s="2">
        <v>8.1022355058294697E-10</v>
      </c>
      <c r="G1226" s="1">
        <v>80</v>
      </c>
      <c r="H1226" s="1" t="s">
        <v>18852</v>
      </c>
      <c r="I1226" s="1" t="s">
        <v>26</v>
      </c>
      <c r="J1226" s="1" t="s">
        <v>18853</v>
      </c>
      <c r="K1226" s="1" t="s">
        <v>18854</v>
      </c>
      <c r="L1226" s="1" t="s">
        <v>18855</v>
      </c>
      <c r="M1226" s="1" t="s">
        <v>18856</v>
      </c>
      <c r="N1226" s="1" t="s">
        <v>18857</v>
      </c>
      <c r="P1226" s="1" t="s">
        <v>18858</v>
      </c>
      <c r="Q1226" s="1" t="s">
        <v>18859</v>
      </c>
    </row>
    <row r="1227" spans="1:19" x14ac:dyDescent="0.2">
      <c r="A1227" s="1" t="s">
        <v>18862</v>
      </c>
      <c r="B1227" s="1">
        <v>0.99343607305936099</v>
      </c>
      <c r="C1227" s="1">
        <v>26.7144152543638</v>
      </c>
      <c r="D1227" s="1">
        <v>0.15527402696088899</v>
      </c>
      <c r="E1227" s="1" t="s">
        <v>24</v>
      </c>
      <c r="F1227" s="1">
        <v>8.2094066399719396E-4</v>
      </c>
      <c r="G1227" s="1">
        <v>81</v>
      </c>
      <c r="H1227" s="1" t="s">
        <v>18863</v>
      </c>
      <c r="I1227" s="1" t="s">
        <v>26</v>
      </c>
      <c r="J1227" s="1" t="s">
        <v>12354</v>
      </c>
      <c r="K1227" s="1" t="s">
        <v>18864</v>
      </c>
      <c r="L1227" s="1" t="s">
        <v>18865</v>
      </c>
      <c r="M1227" s="1" t="s">
        <v>18866</v>
      </c>
      <c r="N1227" s="1" t="s">
        <v>12355</v>
      </c>
      <c r="P1227" s="1" t="s">
        <v>12356</v>
      </c>
      <c r="Q1227" s="1" t="s">
        <v>12357</v>
      </c>
    </row>
    <row r="1228" spans="1:19" x14ac:dyDescent="0.2">
      <c r="A1228" s="1" t="s">
        <v>18867</v>
      </c>
      <c r="B1228" s="1">
        <v>0.96689497716895001</v>
      </c>
      <c r="C1228" s="1">
        <v>26.197910131660901</v>
      </c>
      <c r="D1228" s="1">
        <v>0.155255297588762</v>
      </c>
      <c r="E1228" s="1" t="s">
        <v>24</v>
      </c>
      <c r="F1228" s="2">
        <v>4.0584894848583998E-14</v>
      </c>
      <c r="G1228" s="1">
        <v>79</v>
      </c>
      <c r="H1228" s="1" t="s">
        <v>18868</v>
      </c>
      <c r="I1228" s="1" t="s">
        <v>26</v>
      </c>
      <c r="J1228" s="1" t="s">
        <v>18869</v>
      </c>
      <c r="K1228" s="1" t="s">
        <v>18870</v>
      </c>
      <c r="L1228" s="1" t="s">
        <v>18871</v>
      </c>
      <c r="M1228" s="1" t="s">
        <v>18872</v>
      </c>
      <c r="N1228" s="1" t="s">
        <v>18873</v>
      </c>
      <c r="P1228" s="1" t="s">
        <v>18874</v>
      </c>
      <c r="Q1228" s="1" t="s">
        <v>18875</v>
      </c>
      <c r="R1228" s="1" t="s">
        <v>7880</v>
      </c>
      <c r="S1228" s="1" t="s">
        <v>7881</v>
      </c>
    </row>
    <row r="1229" spans="1:19" x14ac:dyDescent="0.2">
      <c r="A1229" s="1" t="s">
        <v>18876</v>
      </c>
      <c r="B1229" s="1">
        <v>0.98202054794520499</v>
      </c>
      <c r="C1229" s="1">
        <v>26.0453162599878</v>
      </c>
      <c r="D1229" s="1">
        <v>0.155119365365814</v>
      </c>
      <c r="E1229" s="1" t="s">
        <v>24</v>
      </c>
      <c r="F1229" s="2">
        <v>2.2551276090539699E-8</v>
      </c>
      <c r="G1229" s="1">
        <v>79</v>
      </c>
      <c r="H1229" s="1" t="s">
        <v>18877</v>
      </c>
      <c r="I1229" s="1" t="s">
        <v>26</v>
      </c>
      <c r="J1229" s="1" t="s">
        <v>11397</v>
      </c>
      <c r="K1229" s="1" t="s">
        <v>18878</v>
      </c>
      <c r="L1229" s="1" t="s">
        <v>18879</v>
      </c>
      <c r="M1229" s="1" t="s">
        <v>18880</v>
      </c>
      <c r="N1229" s="1" t="s">
        <v>11401</v>
      </c>
      <c r="P1229" s="1" t="s">
        <v>11402</v>
      </c>
      <c r="Q1229" s="1" t="s">
        <v>11403</v>
      </c>
      <c r="R1229" s="1" t="s">
        <v>5539</v>
      </c>
      <c r="S1229" s="1" t="s">
        <v>5540</v>
      </c>
    </row>
    <row r="1230" spans="1:19" x14ac:dyDescent="0.2">
      <c r="A1230" s="1" t="s">
        <v>18881</v>
      </c>
      <c r="B1230" s="1">
        <v>0.98287671232876705</v>
      </c>
      <c r="C1230" s="1">
        <v>26.268485733104299</v>
      </c>
      <c r="D1230" s="1">
        <v>0.155067891499687</v>
      </c>
      <c r="E1230" s="1" t="s">
        <v>24</v>
      </c>
      <c r="F1230" s="2">
        <v>8.3227966482405902E-8</v>
      </c>
      <c r="G1230" s="1">
        <v>79</v>
      </c>
      <c r="H1230" s="1" t="s">
        <v>18882</v>
      </c>
      <c r="I1230" s="1" t="s">
        <v>26</v>
      </c>
      <c r="J1230" s="1" t="s">
        <v>18337</v>
      </c>
      <c r="K1230" s="1" t="s">
        <v>18883</v>
      </c>
      <c r="L1230" s="1" t="s">
        <v>18884</v>
      </c>
      <c r="M1230" s="1" t="s">
        <v>18885</v>
      </c>
      <c r="N1230" s="1" t="s">
        <v>18886</v>
      </c>
      <c r="P1230" s="1" t="s">
        <v>18342</v>
      </c>
      <c r="Q1230" s="1" t="s">
        <v>18343</v>
      </c>
    </row>
    <row r="1231" spans="1:19" x14ac:dyDescent="0.2">
      <c r="A1231" s="1" t="s">
        <v>18898</v>
      </c>
      <c r="B1231" s="1">
        <v>0.99286529680365299</v>
      </c>
      <c r="C1231" s="1">
        <v>24.800861636283202</v>
      </c>
      <c r="D1231" s="1">
        <v>0.15496827106185099</v>
      </c>
      <c r="E1231" s="1" t="s">
        <v>24</v>
      </c>
      <c r="F1231" s="1">
        <v>4.7506172236294001E-4</v>
      </c>
      <c r="G1231" s="1">
        <v>75</v>
      </c>
      <c r="H1231" s="1" t="s">
        <v>18899</v>
      </c>
      <c r="I1231" s="1" t="s">
        <v>26</v>
      </c>
      <c r="N1231" s="1" t="s">
        <v>18900</v>
      </c>
      <c r="O1231" s="1" t="s">
        <v>172</v>
      </c>
    </row>
    <row r="1232" spans="1:19" x14ac:dyDescent="0.2">
      <c r="A1232" s="1" t="s">
        <v>18907</v>
      </c>
      <c r="B1232" s="1">
        <v>0.98173515981735204</v>
      </c>
      <c r="C1232" s="1">
        <v>25.922351644728099</v>
      </c>
      <c r="D1232" s="1">
        <v>0.154888625833804</v>
      </c>
      <c r="E1232" s="1" t="s">
        <v>24</v>
      </c>
      <c r="F1232" s="2">
        <v>2.47263951236744E-8</v>
      </c>
      <c r="G1232" s="1">
        <v>78</v>
      </c>
      <c r="H1232" s="1" t="s">
        <v>18908</v>
      </c>
      <c r="I1232" s="1" t="s">
        <v>26</v>
      </c>
      <c r="K1232" s="1" t="s">
        <v>18909</v>
      </c>
      <c r="L1232" s="1" t="s">
        <v>18910</v>
      </c>
      <c r="M1232" s="1" t="s">
        <v>18911</v>
      </c>
      <c r="N1232" s="1" t="s">
        <v>18912</v>
      </c>
    </row>
    <row r="1233" spans="1:19" x14ac:dyDescent="0.2">
      <c r="A1233" s="1" t="s">
        <v>18913</v>
      </c>
      <c r="B1233" s="1">
        <v>0.959760273972603</v>
      </c>
      <c r="C1233" s="1">
        <v>26.559277467716299</v>
      </c>
      <c r="D1233" s="1">
        <v>0.15487857965712101</v>
      </c>
      <c r="E1233" s="1" t="s">
        <v>24</v>
      </c>
      <c r="F1233" s="2">
        <v>2.03823789937873E-16</v>
      </c>
      <c r="G1233" s="1">
        <v>80</v>
      </c>
      <c r="H1233" s="1" t="s">
        <v>18914</v>
      </c>
      <c r="I1233" s="1" t="s">
        <v>26</v>
      </c>
      <c r="J1233" s="1" t="s">
        <v>18915</v>
      </c>
      <c r="K1233" s="1" t="s">
        <v>18916</v>
      </c>
      <c r="L1233" s="1" t="s">
        <v>18917</v>
      </c>
      <c r="M1233" s="1" t="s">
        <v>18918</v>
      </c>
      <c r="N1233" s="1" t="s">
        <v>18919</v>
      </c>
      <c r="R1233" s="1" t="s">
        <v>18920</v>
      </c>
      <c r="S1233" s="1" t="s">
        <v>18921</v>
      </c>
    </row>
    <row r="1234" spans="1:19" x14ac:dyDescent="0.2">
      <c r="A1234" s="1" t="s">
        <v>18922</v>
      </c>
      <c r="B1234" s="1">
        <v>0.982591324200913</v>
      </c>
      <c r="C1234" s="1">
        <v>25.867102213185301</v>
      </c>
      <c r="D1234" s="1">
        <v>0.15483128547400499</v>
      </c>
      <c r="E1234" s="1" t="s">
        <v>24</v>
      </c>
      <c r="F1234" s="2">
        <v>5.12146141133872E-8</v>
      </c>
      <c r="G1234" s="1">
        <v>78</v>
      </c>
      <c r="H1234" s="1" t="s">
        <v>18923</v>
      </c>
      <c r="I1234" s="1" t="s">
        <v>26</v>
      </c>
      <c r="J1234" s="1" t="s">
        <v>18924</v>
      </c>
      <c r="K1234" s="1" t="s">
        <v>18925</v>
      </c>
      <c r="L1234" s="1" t="s">
        <v>18926</v>
      </c>
      <c r="M1234" s="1" t="s">
        <v>18927</v>
      </c>
      <c r="N1234" s="1" t="s">
        <v>18928</v>
      </c>
      <c r="P1234" s="1" t="s">
        <v>18929</v>
      </c>
      <c r="Q1234" s="1" t="s">
        <v>18930</v>
      </c>
    </row>
    <row r="1235" spans="1:19" x14ac:dyDescent="0.2">
      <c r="A1235" s="1" t="s">
        <v>18931</v>
      </c>
      <c r="B1235" s="1">
        <v>0.94948630136986301</v>
      </c>
      <c r="C1235" s="1">
        <v>27.166357188140001</v>
      </c>
      <c r="D1235" s="1">
        <v>0.15481997154041599</v>
      </c>
      <c r="E1235" s="1" t="s">
        <v>24</v>
      </c>
      <c r="F1235" s="2">
        <v>1.8938908531221299E-20</v>
      </c>
      <c r="G1235" s="1">
        <v>82</v>
      </c>
      <c r="H1235" s="1" t="s">
        <v>18932</v>
      </c>
      <c r="I1235" s="1" t="s">
        <v>26</v>
      </c>
      <c r="J1235" s="1" t="s">
        <v>18933</v>
      </c>
      <c r="K1235" s="1" t="s">
        <v>18934</v>
      </c>
      <c r="L1235" s="1" t="s">
        <v>18935</v>
      </c>
      <c r="M1235" s="1" t="s">
        <v>18936</v>
      </c>
      <c r="N1235" s="1" t="s">
        <v>18937</v>
      </c>
      <c r="P1235" s="1" t="s">
        <v>18938</v>
      </c>
      <c r="Q1235" s="1" t="s">
        <v>18939</v>
      </c>
    </row>
    <row r="1236" spans="1:19" x14ac:dyDescent="0.2">
      <c r="A1236" s="1" t="s">
        <v>18950</v>
      </c>
      <c r="B1236" s="1">
        <v>0.95947488584474905</v>
      </c>
      <c r="C1236" s="1">
        <v>25.4998441827363</v>
      </c>
      <c r="D1236" s="1">
        <v>0.15461830172176</v>
      </c>
      <c r="E1236" s="1" t="s">
        <v>24</v>
      </c>
      <c r="F1236" s="2">
        <v>1.1253291798371599E-16</v>
      </c>
      <c r="G1236" s="1">
        <v>77</v>
      </c>
      <c r="H1236" s="1" t="s">
        <v>18951</v>
      </c>
      <c r="I1236" s="1" t="s">
        <v>26</v>
      </c>
      <c r="J1236" s="1" t="s">
        <v>18952</v>
      </c>
      <c r="K1236" s="1" t="s">
        <v>18953</v>
      </c>
      <c r="L1236" s="1" t="s">
        <v>18954</v>
      </c>
      <c r="M1236" s="1" t="s">
        <v>18955</v>
      </c>
      <c r="N1236" s="1" t="s">
        <v>18956</v>
      </c>
      <c r="P1236" s="1" t="s">
        <v>18957</v>
      </c>
      <c r="Q1236" s="1" t="s">
        <v>18958</v>
      </c>
    </row>
    <row r="1237" spans="1:19" x14ac:dyDescent="0.2">
      <c r="A1237" s="1" t="s">
        <v>18977</v>
      </c>
      <c r="B1237" s="1">
        <v>0.94720319634703198</v>
      </c>
      <c r="C1237" s="1">
        <v>25.840536816495199</v>
      </c>
      <c r="D1237" s="1">
        <v>0.15449878981572299</v>
      </c>
      <c r="E1237" s="1" t="s">
        <v>24</v>
      </c>
      <c r="F1237" s="2">
        <v>8.5579074263262302E-22</v>
      </c>
      <c r="G1237" s="1">
        <v>78</v>
      </c>
      <c r="H1237" s="1" t="s">
        <v>18978</v>
      </c>
      <c r="I1237" s="1" t="s">
        <v>26</v>
      </c>
      <c r="J1237" s="1" t="s">
        <v>18979</v>
      </c>
      <c r="K1237" s="1" t="s">
        <v>18980</v>
      </c>
      <c r="L1237" s="1" t="s">
        <v>18981</v>
      </c>
      <c r="M1237" s="1" t="s">
        <v>18982</v>
      </c>
      <c r="N1237" s="1" t="s">
        <v>18983</v>
      </c>
      <c r="P1237" s="1" t="s">
        <v>18984</v>
      </c>
      <c r="Q1237" s="1" t="s">
        <v>18985</v>
      </c>
    </row>
    <row r="1238" spans="1:19" x14ac:dyDescent="0.2">
      <c r="A1238" s="1" t="s">
        <v>18986</v>
      </c>
      <c r="B1238" s="1">
        <v>0.96289954337899497</v>
      </c>
      <c r="C1238" s="1">
        <v>26.606834567385199</v>
      </c>
      <c r="D1238" s="1">
        <v>0.15449099757349599</v>
      </c>
      <c r="E1238" s="1" t="s">
        <v>24</v>
      </c>
      <c r="F1238" s="2">
        <v>2.21786258138361E-15</v>
      </c>
      <c r="G1238" s="1">
        <v>80</v>
      </c>
      <c r="H1238" s="1" t="s">
        <v>18987</v>
      </c>
      <c r="I1238" s="1" t="s">
        <v>26</v>
      </c>
      <c r="J1238" s="1" t="s">
        <v>18988</v>
      </c>
      <c r="K1238" s="1" t="s">
        <v>18989</v>
      </c>
      <c r="L1238" s="1" t="s">
        <v>18990</v>
      </c>
      <c r="M1238" s="1" t="s">
        <v>18991</v>
      </c>
      <c r="N1238" s="1" t="s">
        <v>18992</v>
      </c>
      <c r="P1238" s="1" t="s">
        <v>18993</v>
      </c>
      <c r="Q1238" s="1" t="s">
        <v>18994</v>
      </c>
    </row>
    <row r="1239" spans="1:19" x14ac:dyDescent="0.2">
      <c r="A1239" s="1" t="s">
        <v>18995</v>
      </c>
      <c r="B1239" s="1">
        <v>0.932077625570776</v>
      </c>
      <c r="C1239" s="1">
        <v>25.907894287100898</v>
      </c>
      <c r="D1239" s="1">
        <v>0.15445964730232101</v>
      </c>
      <c r="E1239" s="1" t="s">
        <v>24</v>
      </c>
      <c r="F1239" s="2">
        <v>2.90733251659568E-27</v>
      </c>
      <c r="G1239" s="1">
        <v>78</v>
      </c>
      <c r="H1239" s="1" t="s">
        <v>18996</v>
      </c>
      <c r="I1239" s="1" t="s">
        <v>26</v>
      </c>
      <c r="J1239" s="1" t="s">
        <v>1848</v>
      </c>
      <c r="K1239" s="1" t="s">
        <v>18997</v>
      </c>
      <c r="L1239" s="1" t="s">
        <v>18998</v>
      </c>
      <c r="M1239" s="1" t="s">
        <v>18999</v>
      </c>
      <c r="N1239" s="1" t="s">
        <v>19000</v>
      </c>
      <c r="P1239" s="1" t="s">
        <v>1852</v>
      </c>
      <c r="Q1239" s="1" t="s">
        <v>1853</v>
      </c>
    </row>
    <row r="1240" spans="1:19" x14ac:dyDescent="0.2">
      <c r="A1240" s="1" t="s">
        <v>19001</v>
      </c>
      <c r="B1240" s="1">
        <v>0.99115296803652997</v>
      </c>
      <c r="C1240" s="1">
        <v>24.885430386497301</v>
      </c>
      <c r="D1240" s="1">
        <v>0.154446841031499</v>
      </c>
      <c r="E1240" s="1" t="s">
        <v>24</v>
      </c>
      <c r="F1240" s="1">
        <v>1.10455055849719E-4</v>
      </c>
      <c r="G1240" s="1">
        <v>75</v>
      </c>
      <c r="H1240" s="1" t="s">
        <v>19002</v>
      </c>
      <c r="I1240" s="1" t="s">
        <v>26</v>
      </c>
      <c r="K1240" s="1" t="s">
        <v>19003</v>
      </c>
      <c r="L1240" s="1" t="s">
        <v>19004</v>
      </c>
      <c r="M1240" s="1" t="s">
        <v>19005</v>
      </c>
      <c r="N1240" s="1" t="s">
        <v>19006</v>
      </c>
    </row>
    <row r="1241" spans="1:19" x14ac:dyDescent="0.2">
      <c r="A1241" s="1" t="s">
        <v>19007</v>
      </c>
      <c r="B1241" s="1">
        <v>0.98972602739726001</v>
      </c>
      <c r="C1241" s="1">
        <v>25.500214902069199</v>
      </c>
      <c r="D1241" s="1">
        <v>0.154395154159118</v>
      </c>
      <c r="E1241" s="1" t="s">
        <v>24</v>
      </c>
      <c r="F1241" s="2">
        <v>2.87723214759895E-5</v>
      </c>
      <c r="G1241" s="1">
        <v>77</v>
      </c>
      <c r="H1241" s="1" t="s">
        <v>19008</v>
      </c>
      <c r="I1241" s="1" t="s">
        <v>26</v>
      </c>
      <c r="J1241" s="1" t="s">
        <v>19009</v>
      </c>
      <c r="K1241" s="1" t="s">
        <v>19010</v>
      </c>
      <c r="L1241" s="1" t="s">
        <v>19011</v>
      </c>
      <c r="M1241" s="1" t="s">
        <v>19012</v>
      </c>
      <c r="N1241" s="1" t="s">
        <v>19013</v>
      </c>
      <c r="O1241" s="1" t="s">
        <v>7688</v>
      </c>
      <c r="P1241" s="1" t="s">
        <v>19014</v>
      </c>
      <c r="Q1241" s="1" t="s">
        <v>19015</v>
      </c>
    </row>
    <row r="1242" spans="1:19" x14ac:dyDescent="0.2">
      <c r="A1242" s="1" t="s">
        <v>19016</v>
      </c>
      <c r="B1242" s="1">
        <v>0.99743150684931503</v>
      </c>
      <c r="C1242" s="1">
        <v>24.862656176162901</v>
      </c>
      <c r="D1242" s="1">
        <v>0.15432625811193401</v>
      </c>
      <c r="E1242" s="1" t="s">
        <v>24</v>
      </c>
      <c r="F1242" s="1">
        <v>3.7556352668724799E-2</v>
      </c>
      <c r="G1242" s="1">
        <v>75</v>
      </c>
      <c r="H1242" s="1" t="s">
        <v>19017</v>
      </c>
      <c r="I1242" s="1" t="s">
        <v>26</v>
      </c>
      <c r="J1242" s="1" t="s">
        <v>19018</v>
      </c>
      <c r="K1242" s="1" t="s">
        <v>19019</v>
      </c>
      <c r="L1242" s="1" t="s">
        <v>19020</v>
      </c>
      <c r="M1242" s="1" t="s">
        <v>19021</v>
      </c>
      <c r="N1242" s="1" t="s">
        <v>19022</v>
      </c>
    </row>
    <row r="1243" spans="1:19" x14ac:dyDescent="0.2">
      <c r="A1243" s="1" t="s">
        <v>19023</v>
      </c>
      <c r="B1243" s="1">
        <v>0.994577625570776</v>
      </c>
      <c r="C1243" s="1">
        <v>25.274854470109499</v>
      </c>
      <c r="D1243" s="1">
        <v>0.154239165293515</v>
      </c>
      <c r="E1243" s="1" t="s">
        <v>24</v>
      </c>
      <c r="F1243" s="1">
        <v>2.4949477480981602E-3</v>
      </c>
      <c r="G1243" s="1">
        <v>76</v>
      </c>
      <c r="H1243" s="1" t="s">
        <v>19024</v>
      </c>
      <c r="I1243" s="1" t="s">
        <v>49</v>
      </c>
      <c r="K1243" s="1" t="s">
        <v>1817</v>
      </c>
      <c r="L1243" s="1" t="s">
        <v>1818</v>
      </c>
      <c r="M1243" s="1" t="s">
        <v>1819</v>
      </c>
    </row>
    <row r="1244" spans="1:19" x14ac:dyDescent="0.2">
      <c r="A1244" s="1" t="s">
        <v>19045</v>
      </c>
      <c r="B1244" s="1">
        <v>0.97631278538812805</v>
      </c>
      <c r="C1244" s="1">
        <v>28.036364191744902</v>
      </c>
      <c r="D1244" s="1">
        <v>0.15407509459291799</v>
      </c>
      <c r="E1244" s="1" t="s">
        <v>24</v>
      </c>
      <c r="F1244" s="2">
        <v>3.2595827195243098E-10</v>
      </c>
      <c r="G1244" s="1">
        <v>85</v>
      </c>
      <c r="H1244" s="1" t="s">
        <v>19046</v>
      </c>
      <c r="I1244" s="1" t="s">
        <v>26</v>
      </c>
      <c r="J1244" s="1" t="s">
        <v>19047</v>
      </c>
      <c r="K1244" s="1" t="s">
        <v>19048</v>
      </c>
      <c r="L1244" s="1" t="s">
        <v>19049</v>
      </c>
      <c r="M1244" s="1" t="s">
        <v>19050</v>
      </c>
      <c r="N1244" s="1" t="s">
        <v>19051</v>
      </c>
      <c r="P1244" s="1" t="s">
        <v>19052</v>
      </c>
      <c r="Q1244" s="1" t="s">
        <v>19053</v>
      </c>
      <c r="R1244" s="1" t="s">
        <v>1872</v>
      </c>
      <c r="S1244" s="1" t="s">
        <v>1873</v>
      </c>
    </row>
    <row r="1245" spans="1:19" x14ac:dyDescent="0.2">
      <c r="A1245" s="1" t="s">
        <v>19054</v>
      </c>
      <c r="B1245" s="1">
        <v>0.98173515981735204</v>
      </c>
      <c r="C1245" s="1">
        <v>26.402264022012599</v>
      </c>
      <c r="D1245" s="1">
        <v>0.15401556494395</v>
      </c>
      <c r="E1245" s="1" t="s">
        <v>24</v>
      </c>
      <c r="F1245" s="2">
        <v>2.9205824761706101E-8</v>
      </c>
      <c r="G1245" s="1">
        <v>80</v>
      </c>
      <c r="H1245" s="1" t="s">
        <v>19055</v>
      </c>
      <c r="I1245" s="1" t="s">
        <v>26</v>
      </c>
      <c r="J1245" s="1" t="s">
        <v>19056</v>
      </c>
      <c r="K1245" s="1" t="s">
        <v>19057</v>
      </c>
      <c r="L1245" s="1" t="s">
        <v>19058</v>
      </c>
      <c r="M1245" s="1" t="s">
        <v>19059</v>
      </c>
      <c r="N1245" s="1" t="s">
        <v>19060</v>
      </c>
      <c r="P1245" s="1" t="s">
        <v>19061</v>
      </c>
      <c r="Q1245" s="1" t="s">
        <v>19062</v>
      </c>
    </row>
    <row r="1246" spans="1:19" x14ac:dyDescent="0.2">
      <c r="A1246" s="1" t="s">
        <v>19063</v>
      </c>
      <c r="B1246" s="1">
        <v>0.97003424657534199</v>
      </c>
      <c r="C1246" s="1">
        <v>26.513438761213401</v>
      </c>
      <c r="D1246" s="1">
        <v>0.15397659088645199</v>
      </c>
      <c r="E1246" s="1" t="s">
        <v>24</v>
      </c>
      <c r="F1246" s="2">
        <v>9.3973677277512301E-13</v>
      </c>
      <c r="G1246" s="1">
        <v>80</v>
      </c>
      <c r="H1246" s="1" t="s">
        <v>19064</v>
      </c>
      <c r="I1246" s="1" t="s">
        <v>26</v>
      </c>
      <c r="K1246" s="1" t="s">
        <v>19065</v>
      </c>
      <c r="L1246" s="1" t="s">
        <v>19066</v>
      </c>
      <c r="M1246" s="1" t="s">
        <v>19067</v>
      </c>
      <c r="N1246" s="1" t="s">
        <v>19068</v>
      </c>
    </row>
    <row r="1247" spans="1:19" x14ac:dyDescent="0.2">
      <c r="A1247" s="1" t="s">
        <v>19075</v>
      </c>
      <c r="B1247" s="1">
        <v>0.99029680365296802</v>
      </c>
      <c r="C1247" s="1">
        <v>25.052505657411299</v>
      </c>
      <c r="D1247" s="1">
        <v>0.15386568389005101</v>
      </c>
      <c r="E1247" s="1" t="s">
        <v>24</v>
      </c>
      <c r="F1247" s="2">
        <v>4.9434361967171E-5</v>
      </c>
      <c r="G1247" s="1">
        <v>76</v>
      </c>
      <c r="H1247" s="1" t="s">
        <v>19076</v>
      </c>
      <c r="I1247" s="1" t="s">
        <v>26</v>
      </c>
      <c r="J1247" s="1" t="s">
        <v>19077</v>
      </c>
      <c r="K1247" s="1" t="s">
        <v>19078</v>
      </c>
      <c r="L1247" s="1" t="s">
        <v>19079</v>
      </c>
      <c r="M1247" s="1" t="s">
        <v>19080</v>
      </c>
      <c r="N1247" s="1" t="s">
        <v>19081</v>
      </c>
      <c r="P1247" s="1" t="s">
        <v>19082</v>
      </c>
      <c r="Q1247" s="1" t="s">
        <v>19083</v>
      </c>
    </row>
    <row r="1248" spans="1:19" x14ac:dyDescent="0.2">
      <c r="A1248" s="1" t="s">
        <v>19088</v>
      </c>
      <c r="B1248" s="1">
        <v>0.24628995433789999</v>
      </c>
      <c r="C1248" s="1">
        <v>26.4150963117408</v>
      </c>
      <c r="D1248" s="1">
        <v>0.15381591147420501</v>
      </c>
      <c r="E1248" s="1" t="s">
        <v>524</v>
      </c>
      <c r="F1248" s="2">
        <v>1.1915220973515E-110</v>
      </c>
      <c r="G1248" s="1">
        <v>80</v>
      </c>
      <c r="H1248" s="1" t="s">
        <v>19089</v>
      </c>
      <c r="I1248" s="1" t="s">
        <v>26</v>
      </c>
      <c r="K1248" s="1" t="s">
        <v>19090</v>
      </c>
      <c r="L1248" s="1" t="s">
        <v>19091</v>
      </c>
      <c r="M1248" s="1" t="s">
        <v>19092</v>
      </c>
      <c r="N1248" s="1" t="s">
        <v>19093</v>
      </c>
    </row>
    <row r="1249" spans="1:19" x14ac:dyDescent="0.2">
      <c r="A1249" s="1" t="s">
        <v>19112</v>
      </c>
      <c r="B1249" s="1">
        <v>0.99343607305936099</v>
      </c>
      <c r="C1249" s="1">
        <v>25.528908240262801</v>
      </c>
      <c r="D1249" s="1">
        <v>0.153690842016765</v>
      </c>
      <c r="E1249" s="1" t="s">
        <v>24</v>
      </c>
      <c r="F1249" s="1">
        <v>9.7606551812578005E-4</v>
      </c>
      <c r="G1249" s="1">
        <v>77</v>
      </c>
      <c r="H1249" s="1" t="s">
        <v>19113</v>
      </c>
      <c r="I1249" s="1" t="s">
        <v>26</v>
      </c>
      <c r="K1249" s="1" t="s">
        <v>19114</v>
      </c>
      <c r="L1249" s="1" t="s">
        <v>19115</v>
      </c>
      <c r="M1249" s="1" t="s">
        <v>19116</v>
      </c>
      <c r="N1249" s="1" t="s">
        <v>19117</v>
      </c>
    </row>
    <row r="1250" spans="1:19" x14ac:dyDescent="0.2">
      <c r="A1250" s="1" t="s">
        <v>19127</v>
      </c>
      <c r="B1250" s="1">
        <v>0.97745433789954295</v>
      </c>
      <c r="C1250" s="1">
        <v>26.1401171064377</v>
      </c>
      <c r="D1250" s="1">
        <v>0.153583869937786</v>
      </c>
      <c r="E1250" s="1" t="s">
        <v>24</v>
      </c>
      <c r="F1250" s="2">
        <v>1.31389430062025E-9</v>
      </c>
      <c r="G1250" s="1">
        <v>79</v>
      </c>
      <c r="H1250" s="1" t="s">
        <v>19128</v>
      </c>
      <c r="I1250" s="1" t="s">
        <v>26</v>
      </c>
      <c r="J1250" s="1" t="s">
        <v>1911</v>
      </c>
      <c r="K1250" s="1" t="s">
        <v>19129</v>
      </c>
      <c r="L1250" s="1" t="s">
        <v>19130</v>
      </c>
      <c r="M1250" s="1" t="s">
        <v>19131</v>
      </c>
      <c r="N1250" s="1" t="s">
        <v>19132</v>
      </c>
      <c r="P1250" s="1" t="s">
        <v>1916</v>
      </c>
      <c r="Q1250" s="1" t="s">
        <v>1917</v>
      </c>
      <c r="R1250" s="1" t="s">
        <v>1082</v>
      </c>
      <c r="S1250" s="1" t="s">
        <v>1083</v>
      </c>
    </row>
    <row r="1251" spans="1:19" x14ac:dyDescent="0.2">
      <c r="A1251" s="1" t="s">
        <v>19133</v>
      </c>
      <c r="B1251" s="1">
        <v>0.93664383561643805</v>
      </c>
      <c r="C1251" s="1">
        <v>26.2066381946489</v>
      </c>
      <c r="D1251" s="1">
        <v>0.153560360488537</v>
      </c>
      <c r="E1251" s="1" t="s">
        <v>24</v>
      </c>
      <c r="F1251" s="2">
        <v>8.7120398789114701E-26</v>
      </c>
      <c r="G1251" s="1">
        <v>79</v>
      </c>
      <c r="H1251" s="1" t="s">
        <v>19134</v>
      </c>
      <c r="I1251" s="1" t="s">
        <v>26</v>
      </c>
      <c r="J1251" s="1" t="s">
        <v>19135</v>
      </c>
      <c r="K1251" s="1" t="s">
        <v>19136</v>
      </c>
      <c r="L1251" s="1" t="s">
        <v>19137</v>
      </c>
      <c r="M1251" s="1" t="s">
        <v>19138</v>
      </c>
      <c r="N1251" s="1" t="s">
        <v>19139</v>
      </c>
      <c r="P1251" s="1" t="s">
        <v>19140</v>
      </c>
      <c r="Q1251" s="1" t="s">
        <v>19141</v>
      </c>
      <c r="R1251" s="1" t="s">
        <v>6415</v>
      </c>
      <c r="S1251" s="1" t="s">
        <v>6416</v>
      </c>
    </row>
    <row r="1252" spans="1:19" x14ac:dyDescent="0.2">
      <c r="A1252" s="1" t="s">
        <v>19154</v>
      </c>
      <c r="B1252" s="1">
        <v>0.97031963470319604</v>
      </c>
      <c r="C1252" s="1">
        <v>26.369628848972599</v>
      </c>
      <c r="D1252" s="1">
        <v>0.153468670734869</v>
      </c>
      <c r="E1252" s="1" t="s">
        <v>24</v>
      </c>
      <c r="F1252" s="2">
        <v>1.34476589487952E-12</v>
      </c>
      <c r="G1252" s="1">
        <v>80</v>
      </c>
      <c r="H1252" s="1" t="s">
        <v>19155</v>
      </c>
      <c r="I1252" s="1" t="s">
        <v>26</v>
      </c>
      <c r="J1252" s="1" t="s">
        <v>19156</v>
      </c>
      <c r="K1252" s="1" t="s">
        <v>19157</v>
      </c>
      <c r="L1252" s="1" t="s">
        <v>19158</v>
      </c>
      <c r="M1252" s="1" t="s">
        <v>19159</v>
      </c>
      <c r="N1252" s="1" t="s">
        <v>19160</v>
      </c>
    </row>
    <row r="1253" spans="1:19" x14ac:dyDescent="0.2">
      <c r="A1253" s="1" t="s">
        <v>19181</v>
      </c>
      <c r="B1253" s="1">
        <v>0.98573059360730597</v>
      </c>
      <c r="C1253" s="1">
        <v>26.985017868304901</v>
      </c>
      <c r="D1253" s="1">
        <v>0.15335535132803399</v>
      </c>
      <c r="E1253" s="1" t="s">
        <v>24</v>
      </c>
      <c r="F1253" s="2">
        <v>9.2642423889690103E-7</v>
      </c>
      <c r="G1253" s="1">
        <v>82</v>
      </c>
      <c r="H1253" s="1" t="s">
        <v>19182</v>
      </c>
      <c r="I1253" s="1" t="s">
        <v>26</v>
      </c>
      <c r="K1253" s="1" t="s">
        <v>19183</v>
      </c>
      <c r="L1253" s="1" t="s">
        <v>19184</v>
      </c>
      <c r="M1253" s="1" t="s">
        <v>19185</v>
      </c>
      <c r="N1253" s="1" t="s">
        <v>19186</v>
      </c>
      <c r="P1253" s="1" t="s">
        <v>2095</v>
      </c>
      <c r="Q1253" s="1" t="s">
        <v>2096</v>
      </c>
      <c r="R1253" s="1" t="s">
        <v>1759</v>
      </c>
      <c r="S1253" s="1" t="s">
        <v>1760</v>
      </c>
    </row>
    <row r="1254" spans="1:19" x14ac:dyDescent="0.2">
      <c r="A1254" s="1" t="s">
        <v>19187</v>
      </c>
      <c r="B1254" s="1">
        <v>0.99058219178082196</v>
      </c>
      <c r="C1254" s="1">
        <v>26.519244158357001</v>
      </c>
      <c r="D1254" s="1">
        <v>0.15328847780945101</v>
      </c>
      <c r="E1254" s="1" t="s">
        <v>24</v>
      </c>
      <c r="F1254" s="2">
        <v>6.3852362374043598E-5</v>
      </c>
      <c r="G1254" s="1">
        <v>80</v>
      </c>
      <c r="H1254" s="1" t="s">
        <v>19188</v>
      </c>
      <c r="I1254" s="1" t="s">
        <v>26</v>
      </c>
      <c r="J1254" s="1" t="s">
        <v>19189</v>
      </c>
      <c r="K1254" s="1" t="s">
        <v>19190</v>
      </c>
      <c r="L1254" s="1" t="s">
        <v>19191</v>
      </c>
      <c r="M1254" s="1" t="s">
        <v>19192</v>
      </c>
      <c r="N1254" s="1" t="s">
        <v>19193</v>
      </c>
      <c r="O1254" s="1" t="s">
        <v>1410</v>
      </c>
      <c r="P1254" s="1" t="s">
        <v>19194</v>
      </c>
      <c r="Q1254" s="1" t="s">
        <v>19195</v>
      </c>
    </row>
    <row r="1255" spans="1:19" x14ac:dyDescent="0.2">
      <c r="A1255" s="1" t="s">
        <v>19196</v>
      </c>
      <c r="B1255" s="1">
        <v>0.94035388127853903</v>
      </c>
      <c r="C1255" s="1">
        <v>26.383840331684201</v>
      </c>
      <c r="D1255" s="1">
        <v>0.15328742654716401</v>
      </c>
      <c r="E1255" s="1" t="s">
        <v>24</v>
      </c>
      <c r="F1255" s="2">
        <v>4.1773981753118698E-24</v>
      </c>
      <c r="G1255" s="1">
        <v>80</v>
      </c>
      <c r="H1255" s="1" t="s">
        <v>19197</v>
      </c>
      <c r="I1255" s="1" t="s">
        <v>26</v>
      </c>
      <c r="J1255" s="1" t="s">
        <v>19198</v>
      </c>
      <c r="K1255" s="1" t="s">
        <v>19199</v>
      </c>
      <c r="L1255" s="1" t="s">
        <v>19200</v>
      </c>
      <c r="M1255" s="1" t="s">
        <v>19201</v>
      </c>
      <c r="N1255" s="1" t="s">
        <v>19202</v>
      </c>
      <c r="P1255" s="1" t="s">
        <v>19203</v>
      </c>
      <c r="Q1255" s="1" t="s">
        <v>19204</v>
      </c>
    </row>
    <row r="1256" spans="1:19" x14ac:dyDescent="0.2">
      <c r="A1256" s="1" t="s">
        <v>19205</v>
      </c>
      <c r="B1256" s="1">
        <v>0.97203196347031995</v>
      </c>
      <c r="C1256" s="1">
        <v>27.345223388125099</v>
      </c>
      <c r="D1256" s="1">
        <v>0.15327234814774701</v>
      </c>
      <c r="E1256" s="1" t="s">
        <v>24</v>
      </c>
      <c r="F1256" s="2">
        <v>8.3035559729573598E-12</v>
      </c>
      <c r="G1256" s="1">
        <v>83</v>
      </c>
      <c r="H1256" s="1" t="s">
        <v>19206</v>
      </c>
      <c r="I1256" s="1" t="s">
        <v>26</v>
      </c>
      <c r="J1256" s="1" t="s">
        <v>19207</v>
      </c>
      <c r="K1256" s="1" t="s">
        <v>19208</v>
      </c>
      <c r="L1256" s="1" t="s">
        <v>19209</v>
      </c>
      <c r="M1256" s="1" t="s">
        <v>19210</v>
      </c>
      <c r="N1256" s="1" t="s">
        <v>19211</v>
      </c>
      <c r="P1256" s="1" t="s">
        <v>19212</v>
      </c>
      <c r="Q1256" s="1" t="s">
        <v>19213</v>
      </c>
    </row>
    <row r="1257" spans="1:19" x14ac:dyDescent="0.2">
      <c r="A1257" s="1" t="s">
        <v>19214</v>
      </c>
      <c r="B1257" s="1">
        <v>0.98801369863013699</v>
      </c>
      <c r="C1257" s="1">
        <v>25.978349248349399</v>
      </c>
      <c r="D1257" s="1">
        <v>0.153206302156602</v>
      </c>
      <c r="E1257" s="1" t="s">
        <v>24</v>
      </c>
      <c r="F1257" s="2">
        <v>8.3612419480993102E-6</v>
      </c>
      <c r="G1257" s="1">
        <v>79</v>
      </c>
      <c r="H1257" s="1" t="s">
        <v>19215</v>
      </c>
      <c r="I1257" s="1" t="s">
        <v>26</v>
      </c>
      <c r="J1257" s="1" t="s">
        <v>19216</v>
      </c>
      <c r="K1257" s="1" t="s">
        <v>19217</v>
      </c>
      <c r="L1257" s="1" t="s">
        <v>19218</v>
      </c>
      <c r="M1257" s="1" t="s">
        <v>19219</v>
      </c>
      <c r="N1257" s="1" t="s">
        <v>19220</v>
      </c>
      <c r="P1257" s="1" t="s">
        <v>19221</v>
      </c>
      <c r="Q1257" s="1" t="s">
        <v>19222</v>
      </c>
    </row>
    <row r="1258" spans="1:19" x14ac:dyDescent="0.2">
      <c r="A1258" s="1" t="s">
        <v>19223</v>
      </c>
      <c r="B1258" s="1">
        <v>0.98658675799086804</v>
      </c>
      <c r="C1258" s="1">
        <v>27.3827638700138</v>
      </c>
      <c r="D1258" s="1">
        <v>0.153098370414848</v>
      </c>
      <c r="E1258" s="1" t="s">
        <v>24</v>
      </c>
      <c r="F1258" s="2">
        <v>2.3350290436637601E-6</v>
      </c>
      <c r="G1258" s="1">
        <v>83</v>
      </c>
      <c r="H1258" s="1" t="s">
        <v>19224</v>
      </c>
      <c r="I1258" s="1" t="s">
        <v>26</v>
      </c>
      <c r="J1258" s="1" t="s">
        <v>19225</v>
      </c>
      <c r="K1258" s="1" t="s">
        <v>19226</v>
      </c>
      <c r="L1258" s="1" t="s">
        <v>5629</v>
      </c>
      <c r="M1258" s="1" t="s">
        <v>19227</v>
      </c>
      <c r="N1258" s="1" t="s">
        <v>5631</v>
      </c>
      <c r="P1258" s="1" t="s">
        <v>19228</v>
      </c>
      <c r="Q1258" s="1" t="s">
        <v>19229</v>
      </c>
    </row>
    <row r="1259" spans="1:19" x14ac:dyDescent="0.2">
      <c r="A1259" s="1" t="s">
        <v>19230</v>
      </c>
      <c r="B1259" s="1">
        <v>0.94748858447488604</v>
      </c>
      <c r="C1259" s="1">
        <v>25.247337690127701</v>
      </c>
      <c r="D1259" s="1">
        <v>0.153069074763684</v>
      </c>
      <c r="E1259" s="1" t="s">
        <v>24</v>
      </c>
      <c r="F1259" s="2">
        <v>1.56804004573532E-21</v>
      </c>
      <c r="G1259" s="1">
        <v>76</v>
      </c>
      <c r="H1259" s="1" t="s">
        <v>19231</v>
      </c>
      <c r="I1259" s="1" t="s">
        <v>26</v>
      </c>
      <c r="J1259" s="1" t="s">
        <v>19232</v>
      </c>
      <c r="K1259" s="1" t="s">
        <v>19233</v>
      </c>
      <c r="L1259" s="1" t="s">
        <v>19234</v>
      </c>
      <c r="M1259" s="1" t="s">
        <v>19235</v>
      </c>
      <c r="N1259" s="1" t="s">
        <v>19236</v>
      </c>
      <c r="P1259" s="1" t="s">
        <v>19237</v>
      </c>
      <c r="Q1259" s="1" t="s">
        <v>19238</v>
      </c>
      <c r="R1259" s="1" t="s">
        <v>2651</v>
      </c>
      <c r="S1259" s="1" t="s">
        <v>2652</v>
      </c>
    </row>
    <row r="1260" spans="1:19" x14ac:dyDescent="0.2">
      <c r="A1260" s="1" t="s">
        <v>19239</v>
      </c>
      <c r="B1260" s="1">
        <v>0.97574200913242004</v>
      </c>
      <c r="C1260" s="1">
        <v>26.731965304297301</v>
      </c>
      <c r="D1260" s="1">
        <v>0.15305336859994001</v>
      </c>
      <c r="E1260" s="1" t="s">
        <v>24</v>
      </c>
      <c r="F1260" s="2">
        <v>2.8687034464568303E-10</v>
      </c>
      <c r="G1260" s="1">
        <v>81</v>
      </c>
      <c r="H1260" s="1" t="s">
        <v>19240</v>
      </c>
      <c r="I1260" s="1" t="s">
        <v>26</v>
      </c>
      <c r="J1260" s="1" t="s">
        <v>19241</v>
      </c>
      <c r="K1260" s="1" t="s">
        <v>19242</v>
      </c>
      <c r="L1260" s="1" t="s">
        <v>19243</v>
      </c>
      <c r="M1260" s="1" t="s">
        <v>19244</v>
      </c>
      <c r="N1260" s="1" t="s">
        <v>19245</v>
      </c>
      <c r="P1260" s="1" t="s">
        <v>19246</v>
      </c>
      <c r="Q1260" s="1" t="s">
        <v>19247</v>
      </c>
      <c r="R1260" s="1" t="s">
        <v>8764</v>
      </c>
      <c r="S1260" s="1" t="s">
        <v>8765</v>
      </c>
    </row>
    <row r="1261" spans="1:19" x14ac:dyDescent="0.2">
      <c r="A1261" s="1" t="s">
        <v>19248</v>
      </c>
      <c r="B1261" s="1">
        <v>0.92636986301369895</v>
      </c>
      <c r="C1261" s="1">
        <v>25.5161298688218</v>
      </c>
      <c r="D1261" s="1">
        <v>0.153022842772364</v>
      </c>
      <c r="E1261" s="1" t="s">
        <v>24</v>
      </c>
      <c r="F1261" s="2">
        <v>1.29394899049111E-29</v>
      </c>
      <c r="G1261" s="1">
        <v>77</v>
      </c>
      <c r="H1261" s="1" t="s">
        <v>19249</v>
      </c>
      <c r="I1261" s="1" t="s">
        <v>26</v>
      </c>
      <c r="K1261" s="1" t="s">
        <v>19250</v>
      </c>
      <c r="L1261" s="1" t="s">
        <v>19251</v>
      </c>
      <c r="M1261" s="1" t="s">
        <v>19252</v>
      </c>
      <c r="N1261" s="1" t="s">
        <v>19253</v>
      </c>
    </row>
    <row r="1262" spans="1:19" x14ac:dyDescent="0.2">
      <c r="A1262" s="1" t="s">
        <v>19254</v>
      </c>
      <c r="B1262" s="1">
        <v>0.989155251141553</v>
      </c>
      <c r="C1262" s="1">
        <v>28.207561329526499</v>
      </c>
      <c r="D1262" s="1">
        <v>0.15300394340449799</v>
      </c>
      <c r="E1262" s="1" t="s">
        <v>24</v>
      </c>
      <c r="F1262" s="2">
        <v>3.7748742663187097E-5</v>
      </c>
      <c r="G1262" s="1">
        <v>85</v>
      </c>
      <c r="H1262" s="1" t="s">
        <v>19255</v>
      </c>
      <c r="I1262" s="1" t="s">
        <v>26</v>
      </c>
      <c r="J1262" s="1" t="s">
        <v>19256</v>
      </c>
      <c r="K1262" s="1" t="s">
        <v>19257</v>
      </c>
      <c r="L1262" s="1" t="s">
        <v>19258</v>
      </c>
      <c r="M1262" s="1" t="s">
        <v>19259</v>
      </c>
      <c r="N1262" s="1" t="s">
        <v>19260</v>
      </c>
      <c r="P1262" s="1" t="s">
        <v>19261</v>
      </c>
      <c r="Q1262" s="1" t="s">
        <v>19262</v>
      </c>
      <c r="R1262" s="1" t="s">
        <v>4510</v>
      </c>
      <c r="S1262" s="1" t="s">
        <v>4511</v>
      </c>
    </row>
    <row r="1263" spans="1:19" x14ac:dyDescent="0.2">
      <c r="A1263" s="1" t="s">
        <v>19263</v>
      </c>
      <c r="B1263" s="1">
        <v>0.99029680365296802</v>
      </c>
      <c r="C1263" s="1">
        <v>25.5233223116437</v>
      </c>
      <c r="D1263" s="1">
        <v>0.15285433459193801</v>
      </c>
      <c r="E1263" s="1" t="s">
        <v>24</v>
      </c>
      <c r="F1263" s="2">
        <v>4.6824100015625398E-5</v>
      </c>
      <c r="G1263" s="1">
        <v>77</v>
      </c>
      <c r="H1263" s="1" t="s">
        <v>19264</v>
      </c>
      <c r="I1263" s="1" t="s">
        <v>26</v>
      </c>
      <c r="J1263" s="1" t="s">
        <v>19265</v>
      </c>
      <c r="K1263" s="1" t="s">
        <v>6252</v>
      </c>
      <c r="L1263" s="1" t="s">
        <v>6253</v>
      </c>
      <c r="M1263" s="1" t="s">
        <v>6254</v>
      </c>
      <c r="N1263" s="1" t="s">
        <v>19266</v>
      </c>
      <c r="O1263" s="1" t="s">
        <v>4816</v>
      </c>
      <c r="P1263" s="1" t="s">
        <v>19267</v>
      </c>
      <c r="Q1263" s="1" t="s">
        <v>19268</v>
      </c>
      <c r="R1263" s="1" t="s">
        <v>19269</v>
      </c>
      <c r="S1263" s="1" t="s">
        <v>19270</v>
      </c>
    </row>
    <row r="1264" spans="1:19" x14ac:dyDescent="0.2">
      <c r="A1264" s="1" t="s">
        <v>19271</v>
      </c>
      <c r="B1264" s="1">
        <v>0.97688356164383605</v>
      </c>
      <c r="C1264" s="1">
        <v>28.6202870213267</v>
      </c>
      <c r="D1264" s="1">
        <v>0.15273819380171899</v>
      </c>
      <c r="E1264" s="1" t="s">
        <v>24</v>
      </c>
      <c r="F1264" s="2">
        <v>1.8277931211179199E-9</v>
      </c>
      <c r="G1264" s="1">
        <v>87</v>
      </c>
      <c r="H1264" s="1" t="s">
        <v>19272</v>
      </c>
      <c r="I1264" s="1" t="s">
        <v>26</v>
      </c>
      <c r="J1264" s="1" t="s">
        <v>19273</v>
      </c>
      <c r="K1264" s="1" t="s">
        <v>19274</v>
      </c>
      <c r="L1264" s="1" t="s">
        <v>19275</v>
      </c>
      <c r="M1264" s="1" t="s">
        <v>19276</v>
      </c>
      <c r="N1264" s="1" t="s">
        <v>19277</v>
      </c>
      <c r="P1264" s="1" t="s">
        <v>163</v>
      </c>
      <c r="Q1264" s="1" t="s">
        <v>164</v>
      </c>
    </row>
    <row r="1265" spans="1:19" x14ac:dyDescent="0.2">
      <c r="A1265" s="1" t="s">
        <v>19278</v>
      </c>
      <c r="B1265" s="1">
        <v>0.99058219178082196</v>
      </c>
      <c r="C1265" s="1">
        <v>26.621631989603799</v>
      </c>
      <c r="D1265" s="1">
        <v>0.152721007349232</v>
      </c>
      <c r="E1265" s="1" t="s">
        <v>24</v>
      </c>
      <c r="F1265" s="2">
        <v>7.8910526772456101E-5</v>
      </c>
      <c r="G1265" s="1">
        <v>80</v>
      </c>
      <c r="H1265" s="1" t="s">
        <v>19279</v>
      </c>
      <c r="I1265" s="1" t="s">
        <v>26</v>
      </c>
      <c r="J1265" s="1" t="s">
        <v>19280</v>
      </c>
      <c r="K1265" s="1" t="s">
        <v>19281</v>
      </c>
      <c r="L1265" s="1" t="s">
        <v>19282</v>
      </c>
      <c r="M1265" s="1" t="s">
        <v>19283</v>
      </c>
      <c r="N1265" s="1" t="s">
        <v>19284</v>
      </c>
      <c r="P1265" s="1" t="s">
        <v>19285</v>
      </c>
      <c r="Q1265" s="1" t="s">
        <v>19286</v>
      </c>
    </row>
    <row r="1266" spans="1:19" x14ac:dyDescent="0.2">
      <c r="A1266" s="1" t="s">
        <v>19294</v>
      </c>
      <c r="B1266" s="1">
        <v>0.96090182648401801</v>
      </c>
      <c r="C1266" s="1">
        <v>28.146723938658301</v>
      </c>
      <c r="D1266" s="1">
        <v>0.152665657935559</v>
      </c>
      <c r="E1266" s="1" t="s">
        <v>24</v>
      </c>
      <c r="F1266" s="2">
        <v>1.53534736550599E-15</v>
      </c>
      <c r="G1266" s="1">
        <v>85</v>
      </c>
      <c r="H1266" s="1" t="s">
        <v>19295</v>
      </c>
      <c r="I1266" s="1" t="s">
        <v>26</v>
      </c>
      <c r="J1266" s="1" t="s">
        <v>19296</v>
      </c>
      <c r="K1266" s="1" t="s">
        <v>19297</v>
      </c>
      <c r="L1266" s="1" t="s">
        <v>19298</v>
      </c>
      <c r="M1266" s="1" t="s">
        <v>19299</v>
      </c>
      <c r="N1266" s="1" t="s">
        <v>19300</v>
      </c>
      <c r="P1266" s="1" t="s">
        <v>19301</v>
      </c>
      <c r="Q1266" s="1" t="s">
        <v>19302</v>
      </c>
      <c r="R1266" s="1" t="s">
        <v>19303</v>
      </c>
      <c r="S1266" s="1" t="s">
        <v>19304</v>
      </c>
    </row>
    <row r="1267" spans="1:19" x14ac:dyDescent="0.2">
      <c r="A1267" s="1" t="s">
        <v>19322</v>
      </c>
      <c r="B1267" s="1">
        <v>0.99429223744292194</v>
      </c>
      <c r="C1267" s="1">
        <v>25.428997689986499</v>
      </c>
      <c r="D1267" s="1">
        <v>0.152495435127942</v>
      </c>
      <c r="E1267" s="1" t="s">
        <v>24</v>
      </c>
      <c r="F1267" s="1">
        <v>2.0427801897120301E-3</v>
      </c>
      <c r="G1267" s="1">
        <v>77</v>
      </c>
      <c r="H1267" s="1" t="s">
        <v>19323</v>
      </c>
      <c r="I1267" s="1" t="s">
        <v>26</v>
      </c>
      <c r="J1267" s="1" t="s">
        <v>19324</v>
      </c>
      <c r="K1267" s="1" t="s">
        <v>19325</v>
      </c>
      <c r="L1267" s="1" t="s">
        <v>19326</v>
      </c>
      <c r="M1267" s="1" t="s">
        <v>19327</v>
      </c>
      <c r="N1267" s="1" t="s">
        <v>19328</v>
      </c>
      <c r="O1267" s="1" t="s">
        <v>172</v>
      </c>
      <c r="P1267" s="1" t="s">
        <v>19329</v>
      </c>
      <c r="Q1267" s="1" t="s">
        <v>19330</v>
      </c>
    </row>
    <row r="1268" spans="1:19" x14ac:dyDescent="0.2">
      <c r="A1268" s="1" t="s">
        <v>19337</v>
      </c>
      <c r="B1268" s="1">
        <v>0.98801369863013699</v>
      </c>
      <c r="C1268" s="1">
        <v>26.342257391307299</v>
      </c>
      <c r="D1268" s="1">
        <v>0.15239487896727899</v>
      </c>
      <c r="E1268" s="1" t="s">
        <v>24</v>
      </c>
      <c r="F1268" s="2">
        <v>7.2943778970135303E-6</v>
      </c>
      <c r="G1268" s="1">
        <v>80</v>
      </c>
      <c r="H1268" s="1" t="s">
        <v>19338</v>
      </c>
      <c r="I1268" s="1" t="s">
        <v>26</v>
      </c>
      <c r="K1268" s="1" t="s">
        <v>2582</v>
      </c>
      <c r="L1268" s="1" t="s">
        <v>2583</v>
      </c>
      <c r="M1268" s="1" t="s">
        <v>2584</v>
      </c>
      <c r="N1268" s="1" t="s">
        <v>19339</v>
      </c>
    </row>
    <row r="1269" spans="1:19" x14ac:dyDescent="0.2">
      <c r="A1269" s="1" t="s">
        <v>19340</v>
      </c>
      <c r="B1269" s="1">
        <v>0.98087899543378998</v>
      </c>
      <c r="C1269" s="1">
        <v>26.049142058439799</v>
      </c>
      <c r="D1269" s="1">
        <v>0.152345518861839</v>
      </c>
      <c r="E1269" s="1" t="s">
        <v>24</v>
      </c>
      <c r="F1269" s="2">
        <v>1.78031547366011E-8</v>
      </c>
      <c r="G1269" s="1">
        <v>79</v>
      </c>
      <c r="H1269" s="1" t="s">
        <v>19341</v>
      </c>
      <c r="I1269" s="1" t="s">
        <v>26</v>
      </c>
      <c r="J1269" s="1" t="s">
        <v>19342</v>
      </c>
      <c r="K1269" s="1" t="s">
        <v>19343</v>
      </c>
      <c r="L1269" s="1" t="s">
        <v>19344</v>
      </c>
      <c r="M1269" s="1" t="s">
        <v>19345</v>
      </c>
      <c r="N1269" s="1" t="s">
        <v>19346</v>
      </c>
      <c r="P1269" s="1" t="s">
        <v>19347</v>
      </c>
      <c r="Q1269" s="1" t="s">
        <v>19348</v>
      </c>
    </row>
    <row r="1270" spans="1:19" x14ac:dyDescent="0.2">
      <c r="A1270" s="1" t="s">
        <v>19349</v>
      </c>
      <c r="B1270" s="1">
        <v>0.97488584474885798</v>
      </c>
      <c r="C1270" s="1">
        <v>26.798718330482998</v>
      </c>
      <c r="D1270" s="1">
        <v>0.15233078054172899</v>
      </c>
      <c r="E1270" s="1" t="s">
        <v>24</v>
      </c>
      <c r="F1270" s="2">
        <v>8.3023925300307494E-11</v>
      </c>
      <c r="G1270" s="1">
        <v>81</v>
      </c>
      <c r="H1270" s="1" t="s">
        <v>19350</v>
      </c>
      <c r="I1270" s="1" t="s">
        <v>26</v>
      </c>
      <c r="J1270" s="1" t="s">
        <v>19351</v>
      </c>
      <c r="K1270" s="1" t="s">
        <v>19352</v>
      </c>
      <c r="L1270" s="1" t="s">
        <v>19353</v>
      </c>
      <c r="M1270" s="1" t="s">
        <v>19354</v>
      </c>
      <c r="N1270" s="1" t="s">
        <v>19355</v>
      </c>
      <c r="P1270" s="1" t="s">
        <v>19356</v>
      </c>
      <c r="Q1270" s="1" t="s">
        <v>19357</v>
      </c>
      <c r="R1270" s="1" t="s">
        <v>19358</v>
      </c>
      <c r="S1270" s="1" t="s">
        <v>19359</v>
      </c>
    </row>
    <row r="1271" spans="1:19" x14ac:dyDescent="0.2">
      <c r="A1271" s="1" t="s">
        <v>19369</v>
      </c>
      <c r="B1271" s="1">
        <v>0.98630136986301398</v>
      </c>
      <c r="C1271" s="1">
        <v>25.091670001787499</v>
      </c>
      <c r="D1271" s="1">
        <v>0.152053684804312</v>
      </c>
      <c r="E1271" s="1" t="s">
        <v>24</v>
      </c>
      <c r="F1271" s="2">
        <v>1.8466342275223E-6</v>
      </c>
      <c r="G1271" s="1">
        <v>76</v>
      </c>
      <c r="H1271" s="1" t="s">
        <v>19370</v>
      </c>
      <c r="I1271" s="1" t="s">
        <v>26</v>
      </c>
      <c r="J1271" s="1" t="s">
        <v>19371</v>
      </c>
      <c r="K1271" s="1" t="s">
        <v>19372</v>
      </c>
      <c r="L1271" s="1" t="s">
        <v>19373</v>
      </c>
      <c r="M1271" s="1" t="s">
        <v>19374</v>
      </c>
      <c r="N1271" s="1" t="s">
        <v>19375</v>
      </c>
      <c r="P1271" s="1" t="s">
        <v>19376</v>
      </c>
      <c r="Q1271" s="1" t="s">
        <v>19377</v>
      </c>
    </row>
    <row r="1272" spans="1:19" x14ac:dyDescent="0.2">
      <c r="A1272" s="1" t="s">
        <v>19378</v>
      </c>
      <c r="B1272" s="1">
        <v>0.90553652968036502</v>
      </c>
      <c r="C1272" s="1">
        <v>26.1001395105501</v>
      </c>
      <c r="D1272" s="1">
        <v>0.15202055585886901</v>
      </c>
      <c r="E1272" s="1" t="s">
        <v>24</v>
      </c>
      <c r="F1272" s="2">
        <v>1.6599445179418501E-37</v>
      </c>
      <c r="G1272" s="1">
        <v>79</v>
      </c>
      <c r="H1272" s="1" t="s">
        <v>19379</v>
      </c>
      <c r="I1272" s="1" t="s">
        <v>26</v>
      </c>
      <c r="J1272" s="1" t="s">
        <v>1591</v>
      </c>
      <c r="K1272" s="1" t="s">
        <v>19380</v>
      </c>
      <c r="L1272" s="1" t="s">
        <v>19381</v>
      </c>
      <c r="M1272" s="1" t="s">
        <v>19382</v>
      </c>
      <c r="N1272" s="1" t="s">
        <v>19383</v>
      </c>
      <c r="O1272" s="1" t="s">
        <v>1596</v>
      </c>
      <c r="P1272" s="1" t="s">
        <v>19384</v>
      </c>
      <c r="Q1272" s="1" t="s">
        <v>19385</v>
      </c>
      <c r="R1272" s="1" t="s">
        <v>3066</v>
      </c>
      <c r="S1272" s="1" t="s">
        <v>3067</v>
      </c>
    </row>
    <row r="1273" spans="1:19" x14ac:dyDescent="0.2">
      <c r="A1273" s="1" t="s">
        <v>19386</v>
      </c>
      <c r="B1273" s="1">
        <v>0.99143835616438403</v>
      </c>
      <c r="C1273" s="1">
        <v>26.402115603280802</v>
      </c>
      <c r="D1273" s="1">
        <v>0.15201056999492299</v>
      </c>
      <c r="E1273" s="1" t="s">
        <v>24</v>
      </c>
      <c r="F1273" s="1">
        <v>1.5648912658418801E-4</v>
      </c>
      <c r="G1273" s="1">
        <v>80</v>
      </c>
      <c r="H1273" s="1" t="s">
        <v>19387</v>
      </c>
      <c r="I1273" s="1" t="s">
        <v>26</v>
      </c>
      <c r="J1273" s="1" t="s">
        <v>19388</v>
      </c>
      <c r="K1273" s="1" t="s">
        <v>19389</v>
      </c>
      <c r="L1273" s="1" t="s">
        <v>19390</v>
      </c>
      <c r="M1273" s="1" t="s">
        <v>19391</v>
      </c>
      <c r="N1273" s="1" t="s">
        <v>19392</v>
      </c>
      <c r="P1273" s="1" t="s">
        <v>19393</v>
      </c>
      <c r="Q1273" s="1" t="s">
        <v>19394</v>
      </c>
    </row>
    <row r="1274" spans="1:19" x14ac:dyDescent="0.2">
      <c r="A1274" s="1" t="s">
        <v>19395</v>
      </c>
      <c r="B1274" s="1">
        <v>0.98886986301369895</v>
      </c>
      <c r="C1274" s="1">
        <v>27.905888681314899</v>
      </c>
      <c r="D1274" s="1">
        <v>0.15190400528370501</v>
      </c>
      <c r="E1274" s="1" t="s">
        <v>24</v>
      </c>
      <c r="F1274" s="2">
        <v>2.0276882137581901E-5</v>
      </c>
      <c r="G1274" s="1">
        <v>84</v>
      </c>
      <c r="H1274" s="1" t="s">
        <v>19396</v>
      </c>
      <c r="I1274" s="1" t="s">
        <v>26</v>
      </c>
      <c r="J1274" s="1" t="s">
        <v>19397</v>
      </c>
      <c r="K1274" s="1" t="s">
        <v>19398</v>
      </c>
      <c r="L1274" s="1" t="s">
        <v>19399</v>
      </c>
      <c r="M1274" s="1" t="s">
        <v>19400</v>
      </c>
      <c r="N1274" s="1" t="s">
        <v>19401</v>
      </c>
      <c r="O1274" s="1" t="s">
        <v>124</v>
      </c>
      <c r="P1274" s="1" t="s">
        <v>19402</v>
      </c>
      <c r="Q1274" s="1" t="s">
        <v>19403</v>
      </c>
    </row>
    <row r="1275" spans="1:19" x14ac:dyDescent="0.2">
      <c r="A1275" s="1" t="s">
        <v>19416</v>
      </c>
      <c r="B1275" s="1">
        <v>0.97859589041095896</v>
      </c>
      <c r="C1275" s="1">
        <v>27.044722842035998</v>
      </c>
      <c r="D1275" s="1">
        <v>0.15178969607877099</v>
      </c>
      <c r="E1275" s="1" t="s">
        <v>24</v>
      </c>
      <c r="F1275" s="2">
        <v>2.87582593923795E-9</v>
      </c>
      <c r="G1275" s="1">
        <v>82</v>
      </c>
      <c r="H1275" s="1" t="s">
        <v>19417</v>
      </c>
      <c r="I1275" s="1" t="s">
        <v>26</v>
      </c>
      <c r="K1275" s="1" t="s">
        <v>19418</v>
      </c>
      <c r="L1275" s="1" t="s">
        <v>19419</v>
      </c>
      <c r="M1275" s="1" t="s">
        <v>19420</v>
      </c>
      <c r="N1275" s="1" t="s">
        <v>19421</v>
      </c>
    </row>
    <row r="1276" spans="1:19" x14ac:dyDescent="0.2">
      <c r="A1276" s="1" t="s">
        <v>19431</v>
      </c>
      <c r="B1276" s="1">
        <v>0.90439497716895001</v>
      </c>
      <c r="C1276" s="1">
        <v>25.378103945134299</v>
      </c>
      <c r="D1276" s="1">
        <v>0.15162794171301899</v>
      </c>
      <c r="E1276" s="1" t="s">
        <v>24</v>
      </c>
      <c r="F1276" s="2">
        <v>1.0832392757437199E-37</v>
      </c>
      <c r="G1276" s="1">
        <v>77</v>
      </c>
      <c r="H1276" s="1" t="s">
        <v>19432</v>
      </c>
      <c r="I1276" s="1" t="s">
        <v>26</v>
      </c>
      <c r="J1276" s="1" t="s">
        <v>19433</v>
      </c>
      <c r="K1276" s="1" t="s">
        <v>19434</v>
      </c>
      <c r="L1276" s="1" t="s">
        <v>19435</v>
      </c>
      <c r="M1276" s="1" t="s">
        <v>19436</v>
      </c>
      <c r="N1276" s="1" t="s">
        <v>19437</v>
      </c>
      <c r="R1276" s="1" t="s">
        <v>10896</v>
      </c>
      <c r="S1276" s="1" t="s">
        <v>10897</v>
      </c>
    </row>
    <row r="1277" spans="1:19" x14ac:dyDescent="0.2">
      <c r="A1277" s="1" t="s">
        <v>19458</v>
      </c>
      <c r="B1277" s="1">
        <v>0.98487442922374402</v>
      </c>
      <c r="C1277" s="1">
        <v>27.367950691094801</v>
      </c>
      <c r="D1277" s="1">
        <v>0.151517305920538</v>
      </c>
      <c r="E1277" s="1" t="s">
        <v>24</v>
      </c>
      <c r="F1277" s="2">
        <v>6.2257010681794802E-7</v>
      </c>
      <c r="G1277" s="1">
        <v>83</v>
      </c>
      <c r="H1277" s="1" t="s">
        <v>19459</v>
      </c>
      <c r="I1277" s="1" t="s">
        <v>26</v>
      </c>
      <c r="J1277" s="1" t="s">
        <v>19460</v>
      </c>
      <c r="K1277" s="1" t="s">
        <v>19461</v>
      </c>
      <c r="L1277" s="1" t="s">
        <v>19462</v>
      </c>
      <c r="M1277" s="1" t="s">
        <v>19463</v>
      </c>
      <c r="N1277" s="1" t="s">
        <v>19464</v>
      </c>
      <c r="P1277" s="1" t="s">
        <v>19465</v>
      </c>
      <c r="Q1277" s="1" t="s">
        <v>19466</v>
      </c>
    </row>
    <row r="1278" spans="1:19" x14ac:dyDescent="0.2">
      <c r="A1278" s="1" t="s">
        <v>19467</v>
      </c>
      <c r="B1278" s="1">
        <v>0.89982876712328796</v>
      </c>
      <c r="C1278" s="1">
        <v>25.531214523097098</v>
      </c>
      <c r="D1278" s="1">
        <v>0.15151434631083999</v>
      </c>
      <c r="E1278" s="1" t="s">
        <v>24</v>
      </c>
      <c r="F1278" s="2">
        <v>8.3466824890433796E-40</v>
      </c>
      <c r="G1278" s="1">
        <v>77</v>
      </c>
      <c r="H1278" s="1" t="s">
        <v>19468</v>
      </c>
      <c r="I1278" s="1" t="s">
        <v>26</v>
      </c>
      <c r="J1278" s="1" t="s">
        <v>19469</v>
      </c>
      <c r="K1278" s="1" t="s">
        <v>19470</v>
      </c>
      <c r="L1278" s="1" t="s">
        <v>19471</v>
      </c>
      <c r="M1278" s="1" t="s">
        <v>19472</v>
      </c>
      <c r="N1278" s="1" t="s">
        <v>19473</v>
      </c>
      <c r="P1278" s="1" t="s">
        <v>19474</v>
      </c>
      <c r="Q1278" s="1" t="s">
        <v>19475</v>
      </c>
    </row>
    <row r="1279" spans="1:19" x14ac:dyDescent="0.2">
      <c r="A1279" s="1" t="s">
        <v>19476</v>
      </c>
      <c r="B1279" s="1">
        <v>0.988584474885845</v>
      </c>
      <c r="C1279" s="1">
        <v>26.425782250354501</v>
      </c>
      <c r="D1279" s="1">
        <v>0.15150674315724499</v>
      </c>
      <c r="E1279" s="1" t="s">
        <v>24</v>
      </c>
      <c r="F1279" s="2">
        <v>1.72689666704302E-5</v>
      </c>
      <c r="G1279" s="1">
        <v>80</v>
      </c>
      <c r="H1279" s="1" t="s">
        <v>19477</v>
      </c>
      <c r="I1279" s="1" t="s">
        <v>26</v>
      </c>
      <c r="J1279" s="1" t="s">
        <v>19478</v>
      </c>
      <c r="K1279" s="1" t="s">
        <v>19479</v>
      </c>
      <c r="L1279" s="1" t="s">
        <v>19480</v>
      </c>
      <c r="M1279" s="1" t="s">
        <v>19481</v>
      </c>
      <c r="N1279" s="1" t="s">
        <v>19482</v>
      </c>
      <c r="P1279" s="1" t="s">
        <v>19483</v>
      </c>
      <c r="Q1279" s="1" t="s">
        <v>19484</v>
      </c>
    </row>
    <row r="1280" spans="1:19" x14ac:dyDescent="0.2">
      <c r="A1280" s="1" t="s">
        <v>19514</v>
      </c>
      <c r="B1280" s="1">
        <v>0.95605022831050201</v>
      </c>
      <c r="C1280" s="1">
        <v>26.776748781892302</v>
      </c>
      <c r="D1280" s="1">
        <v>0.15139282129423701</v>
      </c>
      <c r="E1280" s="1" t="s">
        <v>24</v>
      </c>
      <c r="F1280" s="2">
        <v>1.02837674422321E-17</v>
      </c>
      <c r="G1280" s="1">
        <v>81</v>
      </c>
      <c r="H1280" s="1" t="s">
        <v>19515</v>
      </c>
      <c r="I1280" s="1" t="s">
        <v>26</v>
      </c>
      <c r="J1280" s="1" t="s">
        <v>19516</v>
      </c>
      <c r="K1280" s="1" t="s">
        <v>19517</v>
      </c>
      <c r="L1280" s="1" t="s">
        <v>19518</v>
      </c>
      <c r="M1280" s="1" t="s">
        <v>19519</v>
      </c>
      <c r="N1280" s="1" t="s">
        <v>19520</v>
      </c>
      <c r="P1280" s="1" t="s">
        <v>19521</v>
      </c>
      <c r="Q1280" s="1" t="s">
        <v>19522</v>
      </c>
    </row>
    <row r="1281" spans="1:19" x14ac:dyDescent="0.2">
      <c r="A1281" s="1" t="s">
        <v>19523</v>
      </c>
      <c r="B1281" s="1">
        <v>0.90268264840182599</v>
      </c>
      <c r="C1281" s="1">
        <v>25.912580061036401</v>
      </c>
      <c r="D1281" s="1">
        <v>0.15136942100936901</v>
      </c>
      <c r="E1281" s="1" t="s">
        <v>24</v>
      </c>
      <c r="F1281" s="2">
        <v>1.17160532186729E-38</v>
      </c>
      <c r="G1281" s="1">
        <v>78</v>
      </c>
      <c r="H1281" s="1" t="s">
        <v>19524</v>
      </c>
      <c r="I1281" s="1" t="s">
        <v>26</v>
      </c>
      <c r="J1281" s="1" t="s">
        <v>19525</v>
      </c>
      <c r="K1281" s="1" t="s">
        <v>19526</v>
      </c>
      <c r="L1281" s="1" t="s">
        <v>19527</v>
      </c>
      <c r="M1281" s="1" t="s">
        <v>19528</v>
      </c>
      <c r="N1281" s="1" t="s">
        <v>19529</v>
      </c>
      <c r="O1281" s="1" t="s">
        <v>7223</v>
      </c>
    </row>
    <row r="1282" spans="1:19" x14ac:dyDescent="0.2">
      <c r="A1282" s="1" t="s">
        <v>19530</v>
      </c>
      <c r="B1282" s="1">
        <v>0.960331050228311</v>
      </c>
      <c r="C1282" s="1">
        <v>26.332481057799502</v>
      </c>
      <c r="D1282" s="1">
        <v>0.15136127459496099</v>
      </c>
      <c r="E1282" s="1" t="s">
        <v>24</v>
      </c>
      <c r="F1282" s="2">
        <v>4.3586957065815602E-16</v>
      </c>
      <c r="G1282" s="1">
        <v>80</v>
      </c>
      <c r="H1282" s="1" t="s">
        <v>19531</v>
      </c>
      <c r="I1282" s="1" t="s">
        <v>26</v>
      </c>
      <c r="J1282" s="1" t="s">
        <v>19532</v>
      </c>
      <c r="K1282" s="1" t="s">
        <v>19533</v>
      </c>
      <c r="L1282" s="1" t="s">
        <v>19534</v>
      </c>
      <c r="M1282" s="1" t="s">
        <v>19535</v>
      </c>
      <c r="N1282" s="1" t="s">
        <v>19536</v>
      </c>
      <c r="P1282" s="1" t="s">
        <v>19537</v>
      </c>
      <c r="Q1282" s="1" t="s">
        <v>19538</v>
      </c>
    </row>
    <row r="1283" spans="1:19" x14ac:dyDescent="0.2">
      <c r="A1283" s="1" t="s">
        <v>19539</v>
      </c>
      <c r="B1283" s="1">
        <v>0.97089041095890405</v>
      </c>
      <c r="C1283" s="1">
        <v>27.3659305710102</v>
      </c>
      <c r="D1283" s="1">
        <v>0.15132522132049001</v>
      </c>
      <c r="E1283" s="1" t="s">
        <v>24</v>
      </c>
      <c r="F1283" s="2">
        <v>3.33538615140575E-12</v>
      </c>
      <c r="G1283" s="1">
        <v>83</v>
      </c>
      <c r="H1283" s="1" t="s">
        <v>19540</v>
      </c>
      <c r="I1283" s="1" t="s">
        <v>26</v>
      </c>
      <c r="J1283" s="1" t="s">
        <v>19541</v>
      </c>
      <c r="K1283" s="1" t="s">
        <v>19542</v>
      </c>
      <c r="L1283" s="1" t="s">
        <v>19543</v>
      </c>
      <c r="M1283" s="1" t="s">
        <v>19544</v>
      </c>
      <c r="N1283" s="1" t="s">
        <v>19545</v>
      </c>
      <c r="O1283" s="1" t="s">
        <v>1091</v>
      </c>
      <c r="P1283" s="1" t="s">
        <v>19546</v>
      </c>
      <c r="Q1283" s="1" t="s">
        <v>19547</v>
      </c>
    </row>
    <row r="1284" spans="1:19" x14ac:dyDescent="0.2">
      <c r="A1284" s="1" t="s">
        <v>19548</v>
      </c>
      <c r="B1284" s="1">
        <v>0.96917808219178103</v>
      </c>
      <c r="C1284" s="1">
        <v>26.896384634540802</v>
      </c>
      <c r="D1284" s="1">
        <v>0.15124241378391601</v>
      </c>
      <c r="E1284" s="1" t="s">
        <v>24</v>
      </c>
      <c r="F1284" s="2">
        <v>1.1602260421847599E-12</v>
      </c>
      <c r="G1284" s="1">
        <v>81</v>
      </c>
      <c r="H1284" s="1" t="s">
        <v>19549</v>
      </c>
      <c r="I1284" s="1" t="s">
        <v>26</v>
      </c>
      <c r="K1284" s="1" t="s">
        <v>19550</v>
      </c>
      <c r="L1284" s="1" t="s">
        <v>19551</v>
      </c>
      <c r="M1284" s="1" t="s">
        <v>19552</v>
      </c>
      <c r="N1284" s="1" t="s">
        <v>19553</v>
      </c>
    </row>
    <row r="1285" spans="1:19" x14ac:dyDescent="0.2">
      <c r="A1285" s="1" t="s">
        <v>19554</v>
      </c>
      <c r="B1285" s="1">
        <v>0.99315068493150704</v>
      </c>
      <c r="C1285" s="1">
        <v>24.873566916385801</v>
      </c>
      <c r="D1285" s="1">
        <v>0.15115894462482099</v>
      </c>
      <c r="E1285" s="1" t="s">
        <v>24</v>
      </c>
      <c r="F1285" s="1">
        <v>7.3409905166705897E-4</v>
      </c>
      <c r="G1285" s="1">
        <v>75</v>
      </c>
      <c r="H1285" s="1" t="s">
        <v>19555</v>
      </c>
      <c r="I1285" s="1" t="s">
        <v>26</v>
      </c>
      <c r="J1285" s="1" t="s">
        <v>19554</v>
      </c>
      <c r="N1285" s="1" t="s">
        <v>19556</v>
      </c>
      <c r="R1285" s="1" t="s">
        <v>9087</v>
      </c>
      <c r="S1285" s="1" t="s">
        <v>9088</v>
      </c>
    </row>
    <row r="1286" spans="1:19" x14ac:dyDescent="0.2">
      <c r="A1286" s="1" t="s">
        <v>19557</v>
      </c>
      <c r="B1286" s="1">
        <v>0.99743150684931503</v>
      </c>
      <c r="C1286" s="1">
        <v>26.071788689562101</v>
      </c>
      <c r="D1286" s="1">
        <v>0.150999215831919</v>
      </c>
      <c r="E1286" s="1" t="s">
        <v>24</v>
      </c>
      <c r="F1286" s="1">
        <v>3.8026828021952799E-2</v>
      </c>
      <c r="G1286" s="1">
        <v>79</v>
      </c>
      <c r="H1286" s="1" t="s">
        <v>19558</v>
      </c>
      <c r="I1286" s="1" t="s">
        <v>26</v>
      </c>
      <c r="K1286" s="1" t="s">
        <v>19559</v>
      </c>
      <c r="L1286" s="1" t="s">
        <v>19560</v>
      </c>
      <c r="M1286" s="1" t="s">
        <v>19561</v>
      </c>
      <c r="N1286" s="1" t="s">
        <v>19562</v>
      </c>
    </row>
    <row r="1287" spans="1:19" x14ac:dyDescent="0.2">
      <c r="A1287" s="1" t="s">
        <v>19569</v>
      </c>
      <c r="B1287" s="1">
        <v>0.98544520547945202</v>
      </c>
      <c r="C1287" s="1">
        <v>27.442266211614701</v>
      </c>
      <c r="D1287" s="1">
        <v>0.15095227858371299</v>
      </c>
      <c r="E1287" s="1" t="s">
        <v>24</v>
      </c>
      <c r="F1287" s="2">
        <v>8.5252134484139395E-7</v>
      </c>
      <c r="G1287" s="1">
        <v>83</v>
      </c>
      <c r="H1287" s="1" t="s">
        <v>19570</v>
      </c>
      <c r="I1287" s="1" t="s">
        <v>26</v>
      </c>
      <c r="J1287" s="1" t="s">
        <v>19571</v>
      </c>
      <c r="K1287" s="1" t="s">
        <v>19572</v>
      </c>
      <c r="L1287" s="1" t="s">
        <v>19573</v>
      </c>
      <c r="M1287" s="1" t="s">
        <v>19574</v>
      </c>
      <c r="N1287" s="1" t="s">
        <v>19575</v>
      </c>
      <c r="P1287" s="1" t="s">
        <v>19576</v>
      </c>
      <c r="Q1287" s="1" t="s">
        <v>19577</v>
      </c>
    </row>
    <row r="1288" spans="1:19" x14ac:dyDescent="0.2">
      <c r="A1288" s="1" t="s">
        <v>19578</v>
      </c>
      <c r="B1288" s="1">
        <v>0.98087899543378998</v>
      </c>
      <c r="C1288" s="1">
        <v>25.550110058554299</v>
      </c>
      <c r="D1288" s="1">
        <v>0.15095134202718799</v>
      </c>
      <c r="E1288" s="1" t="s">
        <v>24</v>
      </c>
      <c r="F1288" s="2">
        <v>1.64659176443657E-8</v>
      </c>
      <c r="G1288" s="1">
        <v>77</v>
      </c>
      <c r="H1288" s="1" t="s">
        <v>19579</v>
      </c>
      <c r="I1288" s="1" t="s">
        <v>26</v>
      </c>
      <c r="J1288" s="1" t="s">
        <v>19580</v>
      </c>
      <c r="K1288" s="1" t="s">
        <v>19581</v>
      </c>
      <c r="L1288" s="1" t="s">
        <v>19582</v>
      </c>
      <c r="M1288" s="1" t="s">
        <v>19583</v>
      </c>
      <c r="N1288" s="1" t="s">
        <v>19584</v>
      </c>
      <c r="P1288" s="1" t="s">
        <v>19585</v>
      </c>
      <c r="Q1288" s="1" t="s">
        <v>19586</v>
      </c>
    </row>
    <row r="1289" spans="1:19" x14ac:dyDescent="0.2">
      <c r="A1289" s="1" t="s">
        <v>19587</v>
      </c>
      <c r="B1289" s="1">
        <v>0.94977168949771695</v>
      </c>
      <c r="C1289" s="1">
        <v>26.179629088045701</v>
      </c>
      <c r="D1289" s="1">
        <v>0.15084621708095799</v>
      </c>
      <c r="E1289" s="1" t="s">
        <v>24</v>
      </c>
      <c r="F1289" s="2">
        <v>7.0971370775374803E-20</v>
      </c>
      <c r="G1289" s="1">
        <v>79</v>
      </c>
      <c r="H1289" s="1" t="s">
        <v>19588</v>
      </c>
      <c r="I1289" s="1" t="s">
        <v>26</v>
      </c>
      <c r="J1289" s="1" t="s">
        <v>19589</v>
      </c>
      <c r="K1289" s="1" t="s">
        <v>19590</v>
      </c>
      <c r="L1289" s="1" t="s">
        <v>19591</v>
      </c>
      <c r="M1289" s="1" t="s">
        <v>19592</v>
      </c>
      <c r="N1289" s="1" t="s">
        <v>19593</v>
      </c>
    </row>
    <row r="1290" spans="1:19" x14ac:dyDescent="0.2">
      <c r="A1290" s="1" t="s">
        <v>19601</v>
      </c>
      <c r="B1290" s="1">
        <v>0.98658675799086804</v>
      </c>
      <c r="C1290" s="1">
        <v>27.041277068366799</v>
      </c>
      <c r="D1290" s="1">
        <v>0.15083914830926101</v>
      </c>
      <c r="E1290" s="1" t="s">
        <v>24</v>
      </c>
      <c r="F1290" s="2">
        <v>2.4449501115287E-6</v>
      </c>
      <c r="G1290" s="1">
        <v>82</v>
      </c>
      <c r="H1290" s="1" t="s">
        <v>19602</v>
      </c>
      <c r="I1290" s="1" t="s">
        <v>26</v>
      </c>
      <c r="J1290" s="1" t="s">
        <v>19603</v>
      </c>
      <c r="K1290" s="1" t="s">
        <v>19604</v>
      </c>
      <c r="L1290" s="1" t="s">
        <v>19605</v>
      </c>
      <c r="M1290" s="1" t="s">
        <v>19606</v>
      </c>
      <c r="N1290" s="1" t="s">
        <v>19607</v>
      </c>
      <c r="P1290" s="1" t="s">
        <v>19608</v>
      </c>
      <c r="Q1290" s="1" t="s">
        <v>19609</v>
      </c>
      <c r="R1290" s="1" t="s">
        <v>3350</v>
      </c>
      <c r="S1290" s="1" t="s">
        <v>3351</v>
      </c>
    </row>
    <row r="1291" spans="1:19" x14ac:dyDescent="0.2">
      <c r="A1291" s="1" t="s">
        <v>19610</v>
      </c>
      <c r="B1291" s="1">
        <v>0.98658675799086804</v>
      </c>
      <c r="C1291" s="1">
        <v>25.930804259348399</v>
      </c>
      <c r="D1291" s="1">
        <v>0.15072061036817799</v>
      </c>
      <c r="E1291" s="1" t="s">
        <v>24</v>
      </c>
      <c r="F1291" s="2">
        <v>3.10873549190422E-6</v>
      </c>
      <c r="G1291" s="1">
        <v>78</v>
      </c>
      <c r="H1291" s="1" t="s">
        <v>19611</v>
      </c>
      <c r="I1291" s="1" t="s">
        <v>26</v>
      </c>
      <c r="J1291" s="1" t="s">
        <v>19610</v>
      </c>
      <c r="K1291" s="1" t="s">
        <v>19612</v>
      </c>
      <c r="L1291" s="1" t="s">
        <v>19613</v>
      </c>
      <c r="M1291" s="1" t="s">
        <v>19614</v>
      </c>
      <c r="N1291" s="1" t="s">
        <v>19615</v>
      </c>
      <c r="O1291" s="1" t="s">
        <v>172</v>
      </c>
      <c r="P1291" s="1" t="s">
        <v>19616</v>
      </c>
      <c r="Q1291" s="1" t="s">
        <v>19617</v>
      </c>
    </row>
    <row r="1292" spans="1:19" x14ac:dyDescent="0.2">
      <c r="A1292" s="1" t="s">
        <v>19618</v>
      </c>
      <c r="B1292" s="1">
        <v>0.96860730593607303</v>
      </c>
      <c r="C1292" s="1">
        <v>26.7275115386661</v>
      </c>
      <c r="D1292" s="1">
        <v>0.150675102260242</v>
      </c>
      <c r="E1292" s="1" t="s">
        <v>24</v>
      </c>
      <c r="F1292" s="2">
        <v>7.6393349739535896E-13</v>
      </c>
      <c r="G1292" s="1">
        <v>81</v>
      </c>
      <c r="H1292" s="1" t="s">
        <v>19619</v>
      </c>
      <c r="I1292" s="1" t="s">
        <v>26</v>
      </c>
      <c r="K1292" s="1" t="s">
        <v>19620</v>
      </c>
      <c r="L1292" s="1" t="s">
        <v>19621</v>
      </c>
      <c r="M1292" s="1" t="s">
        <v>19622</v>
      </c>
      <c r="N1292" s="1" t="s">
        <v>19623</v>
      </c>
    </row>
    <row r="1293" spans="1:19" x14ac:dyDescent="0.2">
      <c r="A1293" s="1" t="s">
        <v>19624</v>
      </c>
      <c r="B1293" s="1">
        <v>0.98087899543378998</v>
      </c>
      <c r="C1293" s="1">
        <v>25.7087999348275</v>
      </c>
      <c r="D1293" s="1">
        <v>0.15058688533398501</v>
      </c>
      <c r="E1293" s="1" t="s">
        <v>24</v>
      </c>
      <c r="F1293" s="2">
        <v>1.97910123726787E-8</v>
      </c>
      <c r="G1293" s="1">
        <v>78</v>
      </c>
      <c r="H1293" s="1" t="s">
        <v>19625</v>
      </c>
      <c r="I1293" s="1" t="s">
        <v>26</v>
      </c>
      <c r="J1293" s="1" t="s">
        <v>19626</v>
      </c>
      <c r="K1293" s="1" t="s">
        <v>19627</v>
      </c>
      <c r="L1293" s="1" t="s">
        <v>19628</v>
      </c>
      <c r="M1293" s="1" t="s">
        <v>19629</v>
      </c>
      <c r="N1293" s="1" t="s">
        <v>19630</v>
      </c>
      <c r="P1293" s="1" t="s">
        <v>19631</v>
      </c>
      <c r="Q1293" s="1" t="s">
        <v>19632</v>
      </c>
    </row>
    <row r="1294" spans="1:19" x14ac:dyDescent="0.2">
      <c r="A1294" s="1" t="s">
        <v>19636</v>
      </c>
      <c r="B1294" s="1">
        <v>0.96147260273972601</v>
      </c>
      <c r="C1294" s="1">
        <v>27.1386695076182</v>
      </c>
      <c r="D1294" s="1">
        <v>0.15035159310691801</v>
      </c>
      <c r="E1294" s="1" t="s">
        <v>24</v>
      </c>
      <c r="F1294" s="2">
        <v>1.15893172626711E-15</v>
      </c>
      <c r="G1294" s="1">
        <v>82</v>
      </c>
      <c r="H1294" s="1" t="s">
        <v>19637</v>
      </c>
      <c r="I1294" s="1" t="s">
        <v>26</v>
      </c>
      <c r="J1294" s="1" t="s">
        <v>19638</v>
      </c>
      <c r="K1294" s="1" t="s">
        <v>19639</v>
      </c>
      <c r="L1294" s="1" t="s">
        <v>19640</v>
      </c>
      <c r="M1294" s="1" t="s">
        <v>19641</v>
      </c>
      <c r="N1294" s="1" t="s">
        <v>19642</v>
      </c>
      <c r="P1294" s="1" t="s">
        <v>19643</v>
      </c>
      <c r="Q1294" s="1" t="s">
        <v>19644</v>
      </c>
      <c r="R1294" s="1" t="s">
        <v>8639</v>
      </c>
      <c r="S1294" s="1" t="s">
        <v>8640</v>
      </c>
    </row>
    <row r="1295" spans="1:19" x14ac:dyDescent="0.2">
      <c r="A1295" s="1" t="s">
        <v>19645</v>
      </c>
      <c r="B1295" s="1">
        <v>0.920091324200913</v>
      </c>
      <c r="C1295" s="1">
        <v>25.959880200344902</v>
      </c>
      <c r="D1295" s="1">
        <v>0.150347136709538</v>
      </c>
      <c r="E1295" s="1" t="s">
        <v>24</v>
      </c>
      <c r="F1295" s="2">
        <v>4.3460460614665801E-32</v>
      </c>
      <c r="G1295" s="1">
        <v>78</v>
      </c>
      <c r="H1295" s="1" t="s">
        <v>19646</v>
      </c>
      <c r="I1295" s="1" t="s">
        <v>26</v>
      </c>
      <c r="J1295" s="1" t="s">
        <v>19645</v>
      </c>
      <c r="K1295" s="1" t="s">
        <v>19647</v>
      </c>
      <c r="L1295" s="1" t="s">
        <v>19648</v>
      </c>
      <c r="M1295" s="1" t="s">
        <v>19649</v>
      </c>
      <c r="N1295" s="1" t="s">
        <v>19650</v>
      </c>
      <c r="O1295" s="1" t="s">
        <v>2299</v>
      </c>
      <c r="P1295" s="1" t="s">
        <v>19651</v>
      </c>
      <c r="Q1295" s="1" t="s">
        <v>19652</v>
      </c>
      <c r="R1295" s="1" t="s">
        <v>10182</v>
      </c>
      <c r="S1295" s="1" t="s">
        <v>10183</v>
      </c>
    </row>
    <row r="1296" spans="1:19" x14ac:dyDescent="0.2">
      <c r="A1296" s="1" t="s">
        <v>19653</v>
      </c>
      <c r="B1296" s="1">
        <v>0.97402968036529702</v>
      </c>
      <c r="C1296" s="1">
        <v>26.9964409656973</v>
      </c>
      <c r="D1296" s="1">
        <v>0.15025720077681401</v>
      </c>
      <c r="E1296" s="1" t="s">
        <v>24</v>
      </c>
      <c r="F1296" s="2">
        <v>9.7731381408748802E-11</v>
      </c>
      <c r="G1296" s="1">
        <v>82</v>
      </c>
      <c r="H1296" s="1" t="s">
        <v>19654</v>
      </c>
      <c r="I1296" s="1" t="s">
        <v>26</v>
      </c>
      <c r="J1296" s="1" t="s">
        <v>19655</v>
      </c>
      <c r="K1296" s="1" t="s">
        <v>19656</v>
      </c>
      <c r="L1296" s="1" t="s">
        <v>19657</v>
      </c>
      <c r="M1296" s="1" t="s">
        <v>19658</v>
      </c>
      <c r="N1296" s="1" t="s">
        <v>19659</v>
      </c>
      <c r="P1296" s="1" t="s">
        <v>19660</v>
      </c>
      <c r="Q1296" s="1" t="s">
        <v>19661</v>
      </c>
      <c r="R1296" s="1" t="s">
        <v>18920</v>
      </c>
      <c r="S1296" s="1" t="s">
        <v>18921</v>
      </c>
    </row>
    <row r="1297" spans="1:19" x14ac:dyDescent="0.2">
      <c r="A1297" s="1" t="s">
        <v>19662</v>
      </c>
      <c r="B1297" s="1">
        <v>0.98972602739726001</v>
      </c>
      <c r="C1297" s="1">
        <v>25.9280940971341</v>
      </c>
      <c r="D1297" s="1">
        <v>0.15021729918631799</v>
      </c>
      <c r="E1297" s="1" t="s">
        <v>24</v>
      </c>
      <c r="F1297" s="2">
        <v>3.2646824997339601E-5</v>
      </c>
      <c r="G1297" s="1">
        <v>78</v>
      </c>
      <c r="H1297" s="1" t="s">
        <v>19663</v>
      </c>
      <c r="I1297" s="1" t="s">
        <v>26</v>
      </c>
      <c r="K1297" s="1" t="s">
        <v>19664</v>
      </c>
      <c r="L1297" s="1" t="s">
        <v>19665</v>
      </c>
      <c r="M1297" s="1" t="s">
        <v>19666</v>
      </c>
      <c r="N1297" s="1" t="s">
        <v>4533</v>
      </c>
      <c r="O1297" s="1" t="s">
        <v>172</v>
      </c>
    </row>
    <row r="1298" spans="1:19" x14ac:dyDescent="0.2">
      <c r="A1298" s="1" t="s">
        <v>19667</v>
      </c>
      <c r="B1298" s="1">
        <v>0.994006849315068</v>
      </c>
      <c r="C1298" s="1">
        <v>25.518289871740102</v>
      </c>
      <c r="D1298" s="1">
        <v>0.15015936210795</v>
      </c>
      <c r="E1298" s="1" t="s">
        <v>24</v>
      </c>
      <c r="F1298" s="1">
        <v>1.72776123603983E-3</v>
      </c>
      <c r="G1298" s="1">
        <v>77</v>
      </c>
      <c r="H1298" s="1" t="s">
        <v>19668</v>
      </c>
      <c r="I1298" s="1" t="s">
        <v>26</v>
      </c>
      <c r="J1298" s="1" t="s">
        <v>19669</v>
      </c>
      <c r="K1298" s="1" t="s">
        <v>19670</v>
      </c>
      <c r="L1298" s="1" t="s">
        <v>19671</v>
      </c>
      <c r="M1298" s="1" t="s">
        <v>19672</v>
      </c>
      <c r="N1298" s="1" t="s">
        <v>19673</v>
      </c>
      <c r="P1298" s="1" t="s">
        <v>19674</v>
      </c>
      <c r="Q1298" s="1" t="s">
        <v>19675</v>
      </c>
    </row>
    <row r="1299" spans="1:19" x14ac:dyDescent="0.2">
      <c r="A1299" s="1" t="s">
        <v>19676</v>
      </c>
      <c r="B1299" s="1">
        <v>0.95148401826483997</v>
      </c>
      <c r="C1299" s="1">
        <v>26.547745493844499</v>
      </c>
      <c r="D1299" s="1">
        <v>0.15012816930383099</v>
      </c>
      <c r="E1299" s="1" t="s">
        <v>24</v>
      </c>
      <c r="F1299" s="2">
        <v>1.3227795407992401E-19</v>
      </c>
      <c r="G1299" s="1">
        <v>80</v>
      </c>
      <c r="H1299" s="1" t="s">
        <v>19677</v>
      </c>
      <c r="I1299" s="1" t="s">
        <v>26</v>
      </c>
      <c r="K1299" s="1" t="s">
        <v>19678</v>
      </c>
      <c r="L1299" s="1" t="s">
        <v>19679</v>
      </c>
      <c r="M1299" s="1" t="s">
        <v>19680</v>
      </c>
      <c r="N1299" s="1" t="s">
        <v>19681</v>
      </c>
      <c r="R1299" s="1" t="s">
        <v>10256</v>
      </c>
      <c r="S1299" s="1" t="s">
        <v>10257</v>
      </c>
    </row>
    <row r="1300" spans="1:19" x14ac:dyDescent="0.2">
      <c r="A1300" s="1" t="s">
        <v>19682</v>
      </c>
      <c r="B1300" s="1">
        <v>0.989155251141553</v>
      </c>
      <c r="C1300" s="1">
        <v>28.634252167174399</v>
      </c>
      <c r="D1300" s="1">
        <v>0.15010273320758799</v>
      </c>
      <c r="E1300" s="1" t="s">
        <v>24</v>
      </c>
      <c r="F1300" s="2">
        <v>3.3574988682961097E-5</v>
      </c>
      <c r="G1300" s="1">
        <v>87</v>
      </c>
      <c r="H1300" s="1" t="s">
        <v>19683</v>
      </c>
      <c r="I1300" s="1" t="s">
        <v>26</v>
      </c>
      <c r="J1300" s="1" t="s">
        <v>19684</v>
      </c>
      <c r="K1300" s="1" t="s">
        <v>19685</v>
      </c>
      <c r="L1300" s="1" t="s">
        <v>19686</v>
      </c>
      <c r="M1300" s="1" t="s">
        <v>19687</v>
      </c>
      <c r="N1300" s="1" t="s">
        <v>19688</v>
      </c>
      <c r="P1300" s="1" t="s">
        <v>19689</v>
      </c>
      <c r="Q1300" s="1" t="s">
        <v>19690</v>
      </c>
    </row>
    <row r="1301" spans="1:19" x14ac:dyDescent="0.2">
      <c r="A1301" s="1" t="s">
        <v>19697</v>
      </c>
      <c r="B1301" s="1">
        <v>0.98715753424657504</v>
      </c>
      <c r="C1301" s="1">
        <v>24.986582098217799</v>
      </c>
      <c r="D1301" s="1">
        <v>0.15006433283162099</v>
      </c>
      <c r="E1301" s="1" t="s">
        <v>24</v>
      </c>
      <c r="F1301" s="2">
        <v>3.4982342830660099E-6</v>
      </c>
      <c r="G1301" s="1">
        <v>76</v>
      </c>
      <c r="H1301" s="1" t="s">
        <v>19698</v>
      </c>
      <c r="I1301" s="1" t="s">
        <v>26</v>
      </c>
      <c r="J1301" s="1" t="s">
        <v>19699</v>
      </c>
      <c r="K1301" s="1" t="s">
        <v>19700</v>
      </c>
      <c r="L1301" s="1" t="s">
        <v>19701</v>
      </c>
      <c r="M1301" s="1" t="s">
        <v>19702</v>
      </c>
      <c r="N1301" s="1" t="s">
        <v>19703</v>
      </c>
      <c r="P1301" s="1" t="s">
        <v>19704</v>
      </c>
      <c r="Q1301" s="1" t="s">
        <v>19705</v>
      </c>
      <c r="R1301" s="1" t="s">
        <v>19706</v>
      </c>
      <c r="S1301" s="1" t="s">
        <v>19707</v>
      </c>
    </row>
    <row r="1302" spans="1:19" x14ac:dyDescent="0.2">
      <c r="A1302" s="1" t="s">
        <v>19715</v>
      </c>
      <c r="B1302" s="1">
        <v>0.95833333333333304</v>
      </c>
      <c r="C1302" s="1">
        <v>25.869455401563801</v>
      </c>
      <c r="D1302" s="1">
        <v>0.150040439152553</v>
      </c>
      <c r="E1302" s="1" t="s">
        <v>24</v>
      </c>
      <c r="F1302" s="2">
        <v>6.2753388073353501E-17</v>
      </c>
      <c r="G1302" s="1">
        <v>78</v>
      </c>
      <c r="H1302" s="1" t="s">
        <v>19716</v>
      </c>
      <c r="I1302" s="1" t="s">
        <v>26</v>
      </c>
      <c r="K1302" s="1" t="s">
        <v>14841</v>
      </c>
      <c r="L1302" s="1" t="s">
        <v>14842</v>
      </c>
      <c r="M1302" s="1" t="s">
        <v>14843</v>
      </c>
      <c r="N1302" s="1" t="s">
        <v>19717</v>
      </c>
    </row>
    <row r="1303" spans="1:19" x14ac:dyDescent="0.2">
      <c r="A1303" s="1" t="s">
        <v>19718</v>
      </c>
      <c r="B1303" s="1">
        <v>0.99172374429223698</v>
      </c>
      <c r="C1303" s="1">
        <v>29.1358829918818</v>
      </c>
      <c r="D1303" s="1">
        <v>0.14995005127597799</v>
      </c>
      <c r="E1303" s="1" t="s">
        <v>24</v>
      </c>
      <c r="F1303" s="1">
        <v>3.9119732461523799E-4</v>
      </c>
      <c r="G1303" s="1">
        <v>88</v>
      </c>
      <c r="H1303" s="1" t="s">
        <v>19719</v>
      </c>
      <c r="I1303" s="1" t="s">
        <v>26</v>
      </c>
      <c r="J1303" s="1" t="s">
        <v>19720</v>
      </c>
      <c r="K1303" s="1" t="s">
        <v>19721</v>
      </c>
      <c r="L1303" s="1" t="s">
        <v>19722</v>
      </c>
      <c r="M1303" s="1" t="s">
        <v>19723</v>
      </c>
      <c r="N1303" s="1" t="s">
        <v>19724</v>
      </c>
      <c r="O1303" s="1" t="s">
        <v>7337</v>
      </c>
      <c r="P1303" s="1" t="s">
        <v>19725</v>
      </c>
      <c r="Q1303" s="1" t="s">
        <v>19726</v>
      </c>
    </row>
    <row r="1304" spans="1:19" x14ac:dyDescent="0.2">
      <c r="A1304" s="1" t="s">
        <v>19727</v>
      </c>
      <c r="B1304" s="1">
        <v>0.98202054794520499</v>
      </c>
      <c r="C1304" s="1">
        <v>26.223628511196601</v>
      </c>
      <c r="D1304" s="1">
        <v>0.14992747773871201</v>
      </c>
      <c r="E1304" s="1" t="s">
        <v>24</v>
      </c>
      <c r="F1304" s="2">
        <v>3.9111818774208497E-8</v>
      </c>
      <c r="G1304" s="1">
        <v>79</v>
      </c>
      <c r="H1304" s="1" t="s">
        <v>19728</v>
      </c>
      <c r="I1304" s="1" t="s">
        <v>26</v>
      </c>
      <c r="K1304" s="1" t="s">
        <v>19729</v>
      </c>
      <c r="L1304" s="1" t="s">
        <v>19730</v>
      </c>
      <c r="M1304" s="1" t="s">
        <v>19731</v>
      </c>
      <c r="N1304" s="1" t="s">
        <v>19732</v>
      </c>
    </row>
    <row r="1305" spans="1:19" x14ac:dyDescent="0.2">
      <c r="A1305" s="1" t="s">
        <v>19739</v>
      </c>
      <c r="B1305" s="1">
        <v>0.96432648401826504</v>
      </c>
      <c r="C1305" s="1">
        <v>27.2526792633357</v>
      </c>
      <c r="D1305" s="1">
        <v>0.14986043359058501</v>
      </c>
      <c r="E1305" s="1" t="s">
        <v>24</v>
      </c>
      <c r="F1305" s="2">
        <v>1.7269463751477501E-14</v>
      </c>
      <c r="G1305" s="1">
        <v>82</v>
      </c>
      <c r="H1305" s="1" t="s">
        <v>19740</v>
      </c>
      <c r="I1305" s="1" t="s">
        <v>26</v>
      </c>
      <c r="J1305" s="1" t="s">
        <v>19741</v>
      </c>
      <c r="K1305" s="1" t="s">
        <v>19742</v>
      </c>
      <c r="L1305" s="1" t="s">
        <v>19743</v>
      </c>
      <c r="M1305" s="1" t="s">
        <v>19744</v>
      </c>
      <c r="N1305" s="1" t="s">
        <v>19745</v>
      </c>
      <c r="P1305" s="1" t="s">
        <v>19746</v>
      </c>
      <c r="Q1305" s="1" t="s">
        <v>19747</v>
      </c>
      <c r="R1305" s="1" t="s">
        <v>7340</v>
      </c>
      <c r="S1305" s="1" t="s">
        <v>7341</v>
      </c>
    </row>
    <row r="1306" spans="1:19" x14ac:dyDescent="0.2">
      <c r="A1306" s="1" t="s">
        <v>19769</v>
      </c>
      <c r="B1306" s="1">
        <v>0.91495433789954295</v>
      </c>
      <c r="C1306" s="1">
        <v>25.342893152193099</v>
      </c>
      <c r="D1306" s="1">
        <v>0.149719066444162</v>
      </c>
      <c r="E1306" s="1" t="s">
        <v>24</v>
      </c>
      <c r="F1306" s="2">
        <v>2.5596587696291899E-33</v>
      </c>
      <c r="G1306" s="1">
        <v>77</v>
      </c>
      <c r="H1306" s="1" t="s">
        <v>19770</v>
      </c>
      <c r="I1306" s="1" t="s">
        <v>26</v>
      </c>
      <c r="J1306" s="1" t="s">
        <v>16164</v>
      </c>
      <c r="K1306" s="1" t="s">
        <v>6520</v>
      </c>
      <c r="L1306" s="1" t="s">
        <v>6521</v>
      </c>
      <c r="M1306" s="1" t="s">
        <v>6522</v>
      </c>
      <c r="N1306" s="1" t="s">
        <v>19771</v>
      </c>
      <c r="P1306" s="1" t="s">
        <v>16169</v>
      </c>
      <c r="Q1306" s="1" t="s">
        <v>16170</v>
      </c>
    </row>
    <row r="1307" spans="1:19" x14ac:dyDescent="0.2">
      <c r="A1307" s="1" t="s">
        <v>19772</v>
      </c>
      <c r="B1307" s="1">
        <v>0.97688356164383605</v>
      </c>
      <c r="C1307" s="1">
        <v>29.0254349846089</v>
      </c>
      <c r="D1307" s="1">
        <v>0.14971263616555899</v>
      </c>
      <c r="E1307" s="1" t="s">
        <v>24</v>
      </c>
      <c r="F1307" s="2">
        <v>1.6784565526721699E-9</v>
      </c>
      <c r="G1307" s="1">
        <v>88</v>
      </c>
      <c r="H1307" s="1" t="s">
        <v>19773</v>
      </c>
      <c r="I1307" s="1" t="s">
        <v>26</v>
      </c>
      <c r="J1307" s="1" t="s">
        <v>19774</v>
      </c>
      <c r="K1307" s="1" t="s">
        <v>19775</v>
      </c>
      <c r="L1307" s="1" t="s">
        <v>19776</v>
      </c>
      <c r="M1307" s="1" t="s">
        <v>19777</v>
      </c>
      <c r="N1307" s="1" t="s">
        <v>19778</v>
      </c>
      <c r="P1307" s="1" t="s">
        <v>19779</v>
      </c>
      <c r="Q1307" s="1" t="s">
        <v>19780</v>
      </c>
    </row>
    <row r="1308" spans="1:19" x14ac:dyDescent="0.2">
      <c r="A1308" s="1" t="s">
        <v>19781</v>
      </c>
      <c r="B1308" s="1">
        <v>0.99315068493150704</v>
      </c>
      <c r="C1308" s="1">
        <v>24.816914394508998</v>
      </c>
      <c r="D1308" s="1">
        <v>0.149682386642978</v>
      </c>
      <c r="E1308" s="1" t="s">
        <v>24</v>
      </c>
      <c r="F1308" s="1">
        <v>8.0773245990423896E-4</v>
      </c>
      <c r="G1308" s="1">
        <v>75</v>
      </c>
      <c r="H1308" s="1" t="s">
        <v>19782</v>
      </c>
      <c r="I1308" s="1" t="s">
        <v>49</v>
      </c>
      <c r="K1308" s="1" t="s">
        <v>4188</v>
      </c>
      <c r="L1308" s="1" t="s">
        <v>4189</v>
      </c>
      <c r="M1308" s="1" t="s">
        <v>4190</v>
      </c>
    </row>
    <row r="1309" spans="1:19" x14ac:dyDescent="0.2">
      <c r="A1309" s="1" t="s">
        <v>19783</v>
      </c>
      <c r="B1309" s="1">
        <v>0.95319634703196299</v>
      </c>
      <c r="C1309" s="1">
        <v>26.8840465577271</v>
      </c>
      <c r="D1309" s="1">
        <v>0.149680148958758</v>
      </c>
      <c r="E1309" s="1" t="s">
        <v>24</v>
      </c>
      <c r="F1309" s="2">
        <v>8.32488044610653E-19</v>
      </c>
      <c r="G1309" s="1">
        <v>81</v>
      </c>
      <c r="H1309" s="1" t="s">
        <v>19784</v>
      </c>
      <c r="I1309" s="1" t="s">
        <v>26</v>
      </c>
      <c r="J1309" s="1" t="s">
        <v>19785</v>
      </c>
      <c r="K1309" s="1" t="s">
        <v>19786</v>
      </c>
      <c r="L1309" s="1" t="s">
        <v>19787</v>
      </c>
      <c r="M1309" s="1" t="s">
        <v>19788</v>
      </c>
      <c r="N1309" s="1" t="s">
        <v>19789</v>
      </c>
      <c r="P1309" s="1" t="s">
        <v>19790</v>
      </c>
      <c r="Q1309" s="1" t="s">
        <v>19791</v>
      </c>
      <c r="R1309" s="1" t="s">
        <v>19792</v>
      </c>
      <c r="S1309" s="1" t="s">
        <v>19793</v>
      </c>
    </row>
    <row r="1310" spans="1:19" x14ac:dyDescent="0.2">
      <c r="A1310" s="1" t="s">
        <v>19794</v>
      </c>
      <c r="B1310" s="1">
        <v>0.99229452054794498</v>
      </c>
      <c r="C1310" s="1">
        <v>24.913363241814899</v>
      </c>
      <c r="D1310" s="1">
        <v>0.14956962423738501</v>
      </c>
      <c r="E1310" s="1" t="s">
        <v>24</v>
      </c>
      <c r="F1310" s="1">
        <v>3.1506786023258301E-4</v>
      </c>
      <c r="G1310" s="1">
        <v>75</v>
      </c>
      <c r="H1310" s="1" t="s">
        <v>19795</v>
      </c>
      <c r="I1310" s="1" t="s">
        <v>26</v>
      </c>
      <c r="J1310" s="1" t="s">
        <v>19796</v>
      </c>
      <c r="K1310" s="1" t="s">
        <v>19797</v>
      </c>
      <c r="L1310" s="1" t="s">
        <v>19798</v>
      </c>
      <c r="M1310" s="1" t="s">
        <v>19799</v>
      </c>
      <c r="N1310" s="1" t="s">
        <v>19800</v>
      </c>
      <c r="P1310" s="1" t="s">
        <v>19801</v>
      </c>
      <c r="Q1310" s="1" t="s">
        <v>19802</v>
      </c>
    </row>
    <row r="1311" spans="1:19" x14ac:dyDescent="0.2">
      <c r="A1311" s="1" t="s">
        <v>19803</v>
      </c>
      <c r="B1311" s="1">
        <v>0.98886986301369895</v>
      </c>
      <c r="C1311" s="1">
        <v>28.423328524466701</v>
      </c>
      <c r="D1311" s="1">
        <v>0.14951269969338299</v>
      </c>
      <c r="E1311" s="1" t="s">
        <v>24</v>
      </c>
      <c r="F1311" s="2">
        <v>2.25391826423174E-5</v>
      </c>
      <c r="G1311" s="1">
        <v>86</v>
      </c>
      <c r="H1311" s="1" t="s">
        <v>19804</v>
      </c>
      <c r="I1311" s="1" t="s">
        <v>26</v>
      </c>
      <c r="J1311" s="1" t="s">
        <v>19805</v>
      </c>
      <c r="N1311" s="1" t="s">
        <v>19806</v>
      </c>
      <c r="P1311" s="1" t="s">
        <v>19807</v>
      </c>
      <c r="Q1311" s="1" t="s">
        <v>19808</v>
      </c>
    </row>
    <row r="1312" spans="1:19" x14ac:dyDescent="0.2">
      <c r="A1312" s="1" t="s">
        <v>19809</v>
      </c>
      <c r="B1312" s="1">
        <v>0.98116438356164404</v>
      </c>
      <c r="C1312" s="1">
        <v>25.510138334999301</v>
      </c>
      <c r="D1312" s="1">
        <v>0.14934920995652801</v>
      </c>
      <c r="E1312" s="1" t="s">
        <v>24</v>
      </c>
      <c r="F1312" s="2">
        <v>2.3828252733848101E-8</v>
      </c>
      <c r="G1312" s="1">
        <v>77</v>
      </c>
      <c r="H1312" s="1" t="s">
        <v>19810</v>
      </c>
      <c r="I1312" s="1" t="s">
        <v>26</v>
      </c>
      <c r="J1312" s="1" t="s">
        <v>19811</v>
      </c>
      <c r="K1312" s="1" t="s">
        <v>19812</v>
      </c>
      <c r="L1312" s="1" t="s">
        <v>19813</v>
      </c>
      <c r="M1312" s="1" t="s">
        <v>19814</v>
      </c>
      <c r="N1312" s="1" t="s">
        <v>19815</v>
      </c>
      <c r="P1312" s="1" t="s">
        <v>19816</v>
      </c>
      <c r="Q1312" s="1" t="s">
        <v>19817</v>
      </c>
    </row>
    <row r="1313" spans="1:19" x14ac:dyDescent="0.2">
      <c r="A1313" s="1" t="s">
        <v>19818</v>
      </c>
      <c r="B1313" s="1">
        <v>0.97859589041095896</v>
      </c>
      <c r="C1313" s="1">
        <v>26.118528058823799</v>
      </c>
      <c r="D1313" s="1">
        <v>0.14934399126891201</v>
      </c>
      <c r="E1313" s="1" t="s">
        <v>24</v>
      </c>
      <c r="F1313" s="2">
        <v>3.3836826313836701E-9</v>
      </c>
      <c r="G1313" s="1">
        <v>79</v>
      </c>
      <c r="H1313" s="1" t="s">
        <v>19819</v>
      </c>
      <c r="I1313" s="1" t="s">
        <v>26</v>
      </c>
      <c r="J1313" s="1" t="s">
        <v>19820</v>
      </c>
      <c r="K1313" s="1" t="s">
        <v>19821</v>
      </c>
      <c r="L1313" s="1" t="s">
        <v>6806</v>
      </c>
      <c r="M1313" s="1" t="s">
        <v>19822</v>
      </c>
      <c r="N1313" s="1" t="s">
        <v>6808</v>
      </c>
      <c r="P1313" s="1" t="s">
        <v>6809</v>
      </c>
      <c r="Q1313" s="1" t="s">
        <v>6810</v>
      </c>
      <c r="R1313" s="1" t="s">
        <v>6811</v>
      </c>
      <c r="S1313" s="1" t="s">
        <v>6812</v>
      </c>
    </row>
    <row r="1314" spans="1:19" x14ac:dyDescent="0.2">
      <c r="A1314" s="1" t="s">
        <v>19828</v>
      </c>
      <c r="B1314" s="1">
        <v>0.95690639269406397</v>
      </c>
      <c r="C1314" s="1">
        <v>26.047039974249302</v>
      </c>
      <c r="D1314" s="1">
        <v>0.149333538550499</v>
      </c>
      <c r="E1314" s="1" t="s">
        <v>24</v>
      </c>
      <c r="F1314" s="2">
        <v>3.8755693515126501E-17</v>
      </c>
      <c r="G1314" s="1">
        <v>79</v>
      </c>
      <c r="H1314" s="1" t="s">
        <v>19829</v>
      </c>
      <c r="I1314" s="1" t="s">
        <v>26</v>
      </c>
      <c r="J1314" s="1" t="s">
        <v>19830</v>
      </c>
      <c r="K1314" s="1" t="s">
        <v>19831</v>
      </c>
      <c r="L1314" s="1" t="s">
        <v>19832</v>
      </c>
      <c r="M1314" s="1" t="s">
        <v>19833</v>
      </c>
      <c r="N1314" s="1" t="s">
        <v>19834</v>
      </c>
      <c r="P1314" s="1" t="s">
        <v>19835</v>
      </c>
      <c r="Q1314" s="1" t="s">
        <v>19836</v>
      </c>
    </row>
    <row r="1315" spans="1:19" x14ac:dyDescent="0.2">
      <c r="A1315" s="1" t="s">
        <v>19837</v>
      </c>
      <c r="B1315" s="1">
        <v>0.99086757990867602</v>
      </c>
      <c r="C1315" s="1">
        <v>24.938627202587199</v>
      </c>
      <c r="D1315" s="1">
        <v>0.149291710060795</v>
      </c>
      <c r="E1315" s="1" t="s">
        <v>24</v>
      </c>
      <c r="F1315" s="2">
        <v>8.3543640257335399E-5</v>
      </c>
      <c r="G1315" s="1">
        <v>75</v>
      </c>
      <c r="H1315" s="1" t="s">
        <v>19838</v>
      </c>
      <c r="I1315" s="1" t="s">
        <v>26</v>
      </c>
      <c r="K1315" s="1" t="s">
        <v>19839</v>
      </c>
      <c r="L1315" s="1" t="s">
        <v>19840</v>
      </c>
      <c r="M1315" s="1" t="s">
        <v>19841</v>
      </c>
      <c r="N1315" s="1" t="s">
        <v>19842</v>
      </c>
    </row>
    <row r="1316" spans="1:19" x14ac:dyDescent="0.2">
      <c r="A1316" s="1" t="s">
        <v>19843</v>
      </c>
      <c r="B1316" s="1">
        <v>0.95633561643835596</v>
      </c>
      <c r="C1316" s="1">
        <v>26.8213483241849</v>
      </c>
      <c r="D1316" s="1">
        <v>0.14927607913035801</v>
      </c>
      <c r="E1316" s="1" t="s">
        <v>24</v>
      </c>
      <c r="F1316" s="2">
        <v>1.25718428405521E-17</v>
      </c>
      <c r="G1316" s="1">
        <v>81</v>
      </c>
      <c r="H1316" s="1" t="s">
        <v>19844</v>
      </c>
      <c r="I1316" s="1" t="s">
        <v>26</v>
      </c>
      <c r="J1316" s="1" t="s">
        <v>19845</v>
      </c>
      <c r="K1316" s="1" t="s">
        <v>19846</v>
      </c>
      <c r="L1316" s="1" t="s">
        <v>19847</v>
      </c>
      <c r="M1316" s="1" t="s">
        <v>19848</v>
      </c>
      <c r="N1316" s="1" t="s">
        <v>19849</v>
      </c>
      <c r="P1316" s="1" t="s">
        <v>19850</v>
      </c>
      <c r="Q1316" s="1" t="s">
        <v>19851</v>
      </c>
      <c r="R1316" s="1" t="s">
        <v>19852</v>
      </c>
      <c r="S1316" s="1" t="s">
        <v>19853</v>
      </c>
    </row>
    <row r="1317" spans="1:19" x14ac:dyDescent="0.2">
      <c r="A1317" s="1" t="s">
        <v>19855</v>
      </c>
      <c r="B1317" s="1">
        <v>0.98030821917808197</v>
      </c>
      <c r="C1317" s="1">
        <v>27.779218893950802</v>
      </c>
      <c r="D1317" s="1">
        <v>0.14918371148859499</v>
      </c>
      <c r="E1317" s="1" t="s">
        <v>24</v>
      </c>
      <c r="F1317" s="2">
        <v>2.3364263328109301E-8</v>
      </c>
      <c r="G1317" s="1">
        <v>84</v>
      </c>
      <c r="H1317" s="1" t="s">
        <v>19856</v>
      </c>
      <c r="I1317" s="1" t="s">
        <v>26</v>
      </c>
      <c r="J1317" s="1" t="s">
        <v>19857</v>
      </c>
      <c r="K1317" s="1" t="s">
        <v>19858</v>
      </c>
      <c r="L1317" s="1" t="s">
        <v>19859</v>
      </c>
      <c r="M1317" s="1" t="s">
        <v>19860</v>
      </c>
      <c r="N1317" s="1" t="s">
        <v>19861</v>
      </c>
      <c r="P1317" s="1" t="s">
        <v>19862</v>
      </c>
      <c r="Q1317" s="1" t="s">
        <v>19863</v>
      </c>
      <c r="R1317" s="1" t="s">
        <v>19864</v>
      </c>
      <c r="S1317" s="1" t="s">
        <v>19865</v>
      </c>
    </row>
    <row r="1318" spans="1:19" x14ac:dyDescent="0.2">
      <c r="A1318" s="1" t="s">
        <v>19866</v>
      </c>
      <c r="B1318" s="1">
        <v>0.94691780821917804</v>
      </c>
      <c r="C1318" s="1">
        <v>25.623346595769799</v>
      </c>
      <c r="D1318" s="1">
        <v>0.14915555591375301</v>
      </c>
      <c r="E1318" s="1" t="s">
        <v>24</v>
      </c>
      <c r="F1318" s="2">
        <v>3.0359275788211301E-21</v>
      </c>
      <c r="G1318" s="1">
        <v>77</v>
      </c>
      <c r="H1318" s="1" t="s">
        <v>19867</v>
      </c>
      <c r="I1318" s="1" t="s">
        <v>26</v>
      </c>
      <c r="J1318" s="1" t="s">
        <v>19868</v>
      </c>
      <c r="K1318" s="1" t="s">
        <v>19869</v>
      </c>
      <c r="L1318" s="1" t="s">
        <v>19870</v>
      </c>
      <c r="M1318" s="1" t="s">
        <v>19871</v>
      </c>
      <c r="N1318" s="1" t="s">
        <v>19872</v>
      </c>
      <c r="P1318" s="1" t="s">
        <v>19873</v>
      </c>
      <c r="Q1318" s="1" t="s">
        <v>19874</v>
      </c>
      <c r="R1318" s="1" t="s">
        <v>19875</v>
      </c>
      <c r="S1318" s="1" t="s">
        <v>19876</v>
      </c>
    </row>
    <row r="1319" spans="1:19" x14ac:dyDescent="0.2">
      <c r="A1319" s="1" t="s">
        <v>19877</v>
      </c>
      <c r="B1319" s="1">
        <v>0.97460045662100503</v>
      </c>
      <c r="C1319" s="1">
        <v>25.937582308431701</v>
      </c>
      <c r="D1319" s="1">
        <v>0.14913393457978799</v>
      </c>
      <c r="E1319" s="1" t="s">
        <v>24</v>
      </c>
      <c r="F1319" s="2">
        <v>1.3863447363760401E-10</v>
      </c>
      <c r="G1319" s="1">
        <v>78</v>
      </c>
      <c r="H1319" s="1" t="s">
        <v>19878</v>
      </c>
      <c r="I1319" s="1" t="s">
        <v>26</v>
      </c>
      <c r="J1319" s="1" t="s">
        <v>93</v>
      </c>
      <c r="K1319" s="1" t="s">
        <v>19879</v>
      </c>
      <c r="L1319" s="1" t="s">
        <v>13740</v>
      </c>
      <c r="M1319" s="1" t="s">
        <v>19880</v>
      </c>
      <c r="N1319" s="1" t="s">
        <v>1710</v>
      </c>
      <c r="P1319" s="1" t="s">
        <v>98</v>
      </c>
      <c r="Q1319" s="1" t="s">
        <v>99</v>
      </c>
    </row>
    <row r="1320" spans="1:19" x14ac:dyDescent="0.2">
      <c r="A1320" s="1" t="s">
        <v>19907</v>
      </c>
      <c r="B1320" s="1">
        <v>0.97345890410958902</v>
      </c>
      <c r="C1320" s="1">
        <v>26.977286706601198</v>
      </c>
      <c r="D1320" s="1">
        <v>0.149056324488444</v>
      </c>
      <c r="E1320" s="1" t="s">
        <v>24</v>
      </c>
      <c r="F1320" s="2">
        <v>3.8301905577605902E-11</v>
      </c>
      <c r="G1320" s="1">
        <v>82</v>
      </c>
      <c r="H1320" s="1" t="s">
        <v>19908</v>
      </c>
      <c r="I1320" s="1" t="s">
        <v>26</v>
      </c>
      <c r="J1320" s="1" t="s">
        <v>19909</v>
      </c>
      <c r="K1320" s="1" t="s">
        <v>9937</v>
      </c>
      <c r="L1320" s="1" t="s">
        <v>9938</v>
      </c>
      <c r="M1320" s="1" t="s">
        <v>9939</v>
      </c>
      <c r="N1320" s="1" t="s">
        <v>19910</v>
      </c>
      <c r="P1320" s="1" t="s">
        <v>19911</v>
      </c>
      <c r="Q1320" s="1" t="s">
        <v>19912</v>
      </c>
    </row>
    <row r="1321" spans="1:19" x14ac:dyDescent="0.2">
      <c r="A1321" s="1" t="s">
        <v>19913</v>
      </c>
      <c r="B1321" s="1">
        <v>0.98658675799086804</v>
      </c>
      <c r="C1321" s="1">
        <v>25.752788088541099</v>
      </c>
      <c r="D1321" s="1">
        <v>0.149055663378489</v>
      </c>
      <c r="E1321" s="1" t="s">
        <v>24</v>
      </c>
      <c r="F1321" s="2">
        <v>3.9139504926199304E-6</v>
      </c>
      <c r="G1321" s="1">
        <v>78</v>
      </c>
      <c r="H1321" s="1" t="s">
        <v>19914</v>
      </c>
      <c r="I1321" s="1" t="s">
        <v>49</v>
      </c>
    </row>
    <row r="1322" spans="1:19" x14ac:dyDescent="0.2">
      <c r="A1322" s="1" t="s">
        <v>19915</v>
      </c>
      <c r="B1322" s="1">
        <v>0.99429223744292194</v>
      </c>
      <c r="C1322" s="1">
        <v>25.692887934244698</v>
      </c>
      <c r="D1322" s="1">
        <v>0.14900353177951101</v>
      </c>
      <c r="E1322" s="1" t="s">
        <v>24</v>
      </c>
      <c r="F1322" s="1">
        <v>2.2729719396499702E-3</v>
      </c>
      <c r="G1322" s="1">
        <v>78</v>
      </c>
      <c r="H1322" s="1" t="s">
        <v>19916</v>
      </c>
      <c r="I1322" s="1" t="s">
        <v>26</v>
      </c>
      <c r="K1322" s="1" t="s">
        <v>19917</v>
      </c>
      <c r="L1322" s="1" t="s">
        <v>19918</v>
      </c>
      <c r="M1322" s="1" t="s">
        <v>19919</v>
      </c>
      <c r="N1322" s="1" t="s">
        <v>19920</v>
      </c>
    </row>
    <row r="1323" spans="1:19" x14ac:dyDescent="0.2">
      <c r="A1323" s="1" t="s">
        <v>19921</v>
      </c>
      <c r="B1323" s="1">
        <v>0.95462328767123295</v>
      </c>
      <c r="C1323" s="1">
        <v>26.458647227951602</v>
      </c>
      <c r="D1323" s="1">
        <v>0.14895068015361099</v>
      </c>
      <c r="E1323" s="1" t="s">
        <v>24</v>
      </c>
      <c r="F1323" s="2">
        <v>2.8325885562906899E-18</v>
      </c>
      <c r="G1323" s="1">
        <v>80</v>
      </c>
      <c r="H1323" s="1" t="s">
        <v>19922</v>
      </c>
      <c r="I1323" s="1" t="s">
        <v>26</v>
      </c>
      <c r="J1323" s="1" t="s">
        <v>19923</v>
      </c>
      <c r="K1323" s="1" t="s">
        <v>19924</v>
      </c>
      <c r="L1323" s="1" t="s">
        <v>19925</v>
      </c>
      <c r="M1323" s="1" t="s">
        <v>19926</v>
      </c>
      <c r="N1323" s="1" t="s">
        <v>19927</v>
      </c>
      <c r="P1323" s="1" t="s">
        <v>19928</v>
      </c>
      <c r="Q1323" s="1" t="s">
        <v>19929</v>
      </c>
      <c r="R1323" s="1" t="s">
        <v>4033</v>
      </c>
      <c r="S1323" s="1" t="s">
        <v>4034</v>
      </c>
    </row>
    <row r="1324" spans="1:19" x14ac:dyDescent="0.2">
      <c r="A1324" s="1" t="s">
        <v>19930</v>
      </c>
      <c r="B1324" s="1">
        <v>0.98972602739726001</v>
      </c>
      <c r="C1324" s="1">
        <v>26.3477168245191</v>
      </c>
      <c r="D1324" s="1">
        <v>0.14892388557790701</v>
      </c>
      <c r="E1324" s="1" t="s">
        <v>24</v>
      </c>
      <c r="F1324" s="2">
        <v>3.8669279474795999E-5</v>
      </c>
      <c r="G1324" s="1">
        <v>80</v>
      </c>
      <c r="H1324" s="1" t="s">
        <v>19931</v>
      </c>
      <c r="I1324" s="1" t="s">
        <v>26</v>
      </c>
      <c r="J1324" s="1" t="s">
        <v>19932</v>
      </c>
      <c r="K1324" s="1" t="s">
        <v>19933</v>
      </c>
      <c r="L1324" s="1" t="s">
        <v>19934</v>
      </c>
      <c r="M1324" s="1" t="s">
        <v>19935</v>
      </c>
      <c r="N1324" s="1" t="s">
        <v>19936</v>
      </c>
      <c r="P1324" s="1" t="s">
        <v>19937</v>
      </c>
      <c r="Q1324" s="1" t="s">
        <v>19938</v>
      </c>
    </row>
    <row r="1325" spans="1:19" x14ac:dyDescent="0.2">
      <c r="A1325" s="1" t="s">
        <v>19939</v>
      </c>
      <c r="B1325" s="1">
        <v>0.88784246575342496</v>
      </c>
      <c r="C1325" s="1">
        <v>25.369118459437399</v>
      </c>
      <c r="D1325" s="1">
        <v>0.14887431808243501</v>
      </c>
      <c r="E1325" s="1" t="s">
        <v>24</v>
      </c>
      <c r="F1325" s="2">
        <v>5.0457822569125804E-44</v>
      </c>
      <c r="G1325" s="1">
        <v>77</v>
      </c>
      <c r="H1325" s="1" t="s">
        <v>19940</v>
      </c>
      <c r="I1325" s="1" t="s">
        <v>26</v>
      </c>
      <c r="J1325" s="1" t="s">
        <v>19941</v>
      </c>
      <c r="K1325" s="1" t="s">
        <v>19942</v>
      </c>
      <c r="L1325" s="1" t="s">
        <v>19943</v>
      </c>
      <c r="M1325" s="1" t="s">
        <v>19944</v>
      </c>
      <c r="N1325" s="1" t="s">
        <v>19945</v>
      </c>
      <c r="P1325" s="1" t="s">
        <v>19946</v>
      </c>
      <c r="Q1325" s="1" t="s">
        <v>19947</v>
      </c>
    </row>
    <row r="1326" spans="1:19" x14ac:dyDescent="0.2">
      <c r="A1326" s="1" t="s">
        <v>19948</v>
      </c>
      <c r="B1326" s="1">
        <v>0.98515981735159797</v>
      </c>
      <c r="C1326" s="1">
        <v>26.805930397300401</v>
      </c>
      <c r="D1326" s="1">
        <v>0.14886441843671899</v>
      </c>
      <c r="E1326" s="1" t="s">
        <v>24</v>
      </c>
      <c r="F1326" s="2">
        <v>1.0040770707339499E-6</v>
      </c>
      <c r="G1326" s="1">
        <v>81</v>
      </c>
      <c r="H1326" s="1" t="s">
        <v>19949</v>
      </c>
      <c r="I1326" s="1" t="s">
        <v>26</v>
      </c>
      <c r="J1326" s="1" t="s">
        <v>19950</v>
      </c>
      <c r="K1326" s="1" t="s">
        <v>19951</v>
      </c>
      <c r="L1326" s="1" t="s">
        <v>19952</v>
      </c>
      <c r="M1326" s="1" t="s">
        <v>19953</v>
      </c>
      <c r="N1326" s="1" t="s">
        <v>19954</v>
      </c>
      <c r="P1326" s="1" t="s">
        <v>19955</v>
      </c>
      <c r="Q1326" s="1" t="s">
        <v>19956</v>
      </c>
    </row>
    <row r="1327" spans="1:19" x14ac:dyDescent="0.2">
      <c r="A1327" s="1" t="s">
        <v>19957</v>
      </c>
      <c r="B1327" s="1">
        <v>0.98630136986301398</v>
      </c>
      <c r="C1327" s="1">
        <v>27.091680152890099</v>
      </c>
      <c r="D1327" s="1">
        <v>0.148654830754646</v>
      </c>
      <c r="E1327" s="1" t="s">
        <v>24</v>
      </c>
      <c r="F1327" s="2">
        <v>2.0303188059562801E-6</v>
      </c>
      <c r="G1327" s="1">
        <v>82</v>
      </c>
      <c r="H1327" s="1" t="s">
        <v>19958</v>
      </c>
      <c r="I1327" s="1" t="s">
        <v>26</v>
      </c>
      <c r="J1327" s="1" t="s">
        <v>19959</v>
      </c>
      <c r="K1327" s="1" t="s">
        <v>19960</v>
      </c>
      <c r="L1327" s="1" t="s">
        <v>19961</v>
      </c>
      <c r="M1327" s="1" t="s">
        <v>19962</v>
      </c>
      <c r="N1327" s="1" t="s">
        <v>19963</v>
      </c>
      <c r="P1327" s="1" t="s">
        <v>163</v>
      </c>
      <c r="Q1327" s="1" t="s">
        <v>164</v>
      </c>
    </row>
    <row r="1328" spans="1:19" x14ac:dyDescent="0.2">
      <c r="A1328" s="1" t="s">
        <v>19974</v>
      </c>
      <c r="B1328" s="1">
        <v>0.97574200913242004</v>
      </c>
      <c r="C1328" s="1">
        <v>26.863633063459101</v>
      </c>
      <c r="D1328" s="1">
        <v>0.14856579753670601</v>
      </c>
      <c r="E1328" s="1" t="s">
        <v>24</v>
      </c>
      <c r="F1328" s="2">
        <v>3.4714019084702899E-10</v>
      </c>
      <c r="G1328" s="1">
        <v>81</v>
      </c>
      <c r="H1328" s="1" t="s">
        <v>19975</v>
      </c>
      <c r="I1328" s="1" t="s">
        <v>26</v>
      </c>
      <c r="J1328" s="1" t="s">
        <v>19976</v>
      </c>
      <c r="K1328" s="1" t="s">
        <v>19977</v>
      </c>
      <c r="L1328" s="1" t="s">
        <v>19978</v>
      </c>
      <c r="M1328" s="1" t="s">
        <v>19979</v>
      </c>
      <c r="N1328" s="1" t="s">
        <v>19980</v>
      </c>
      <c r="P1328" s="1" t="s">
        <v>19981</v>
      </c>
      <c r="Q1328" s="1" t="s">
        <v>19982</v>
      </c>
    </row>
    <row r="1329" spans="1:19" x14ac:dyDescent="0.2">
      <c r="A1329" s="1" t="s">
        <v>19983</v>
      </c>
      <c r="B1329" s="1">
        <v>0.90410958904109595</v>
      </c>
      <c r="C1329" s="1">
        <v>26.038763650864698</v>
      </c>
      <c r="D1329" s="1">
        <v>0.14845983421119899</v>
      </c>
      <c r="E1329" s="1" t="s">
        <v>24</v>
      </c>
      <c r="F1329" s="2">
        <v>2.1930602630204601E-37</v>
      </c>
      <c r="G1329" s="1">
        <v>79</v>
      </c>
      <c r="H1329" s="1" t="s">
        <v>19984</v>
      </c>
      <c r="I1329" s="1" t="s">
        <v>26</v>
      </c>
      <c r="J1329" s="1" t="s">
        <v>19985</v>
      </c>
      <c r="K1329" s="1" t="s">
        <v>19986</v>
      </c>
      <c r="L1329" s="1" t="s">
        <v>19987</v>
      </c>
      <c r="M1329" s="1" t="s">
        <v>19988</v>
      </c>
      <c r="N1329" s="1" t="s">
        <v>19989</v>
      </c>
      <c r="P1329" s="1" t="s">
        <v>19990</v>
      </c>
      <c r="Q1329" s="1" t="s">
        <v>19991</v>
      </c>
    </row>
    <row r="1330" spans="1:19" x14ac:dyDescent="0.2">
      <c r="A1330" s="1" t="s">
        <v>19992</v>
      </c>
      <c r="B1330" s="1">
        <v>0.897831050228311</v>
      </c>
      <c r="C1330" s="1">
        <v>25.796651352503599</v>
      </c>
      <c r="D1330" s="1">
        <v>0.148432064005457</v>
      </c>
      <c r="E1330" s="1" t="s">
        <v>24</v>
      </c>
      <c r="F1330" s="2">
        <v>4.99689245695037E-40</v>
      </c>
      <c r="G1330" s="1">
        <v>78</v>
      </c>
      <c r="H1330" s="1" t="s">
        <v>19993</v>
      </c>
      <c r="I1330" s="1" t="s">
        <v>26</v>
      </c>
      <c r="J1330" s="1" t="s">
        <v>19994</v>
      </c>
      <c r="K1330" s="1" t="s">
        <v>19995</v>
      </c>
      <c r="L1330" s="1" t="s">
        <v>19996</v>
      </c>
      <c r="M1330" s="1" t="s">
        <v>19997</v>
      </c>
      <c r="N1330" s="1" t="s">
        <v>19998</v>
      </c>
      <c r="P1330" s="1" t="s">
        <v>19999</v>
      </c>
      <c r="Q1330" s="1" t="s">
        <v>20000</v>
      </c>
    </row>
    <row r="1331" spans="1:19" x14ac:dyDescent="0.2">
      <c r="A1331" s="1" t="s">
        <v>20001</v>
      </c>
      <c r="B1331" s="1">
        <v>0.98458904109588996</v>
      </c>
      <c r="C1331" s="1">
        <v>27.2618638012991</v>
      </c>
      <c r="D1331" s="1">
        <v>0.14820111075450601</v>
      </c>
      <c r="E1331" s="1" t="s">
        <v>24</v>
      </c>
      <c r="F1331" s="2">
        <v>5.3263601863763401E-7</v>
      </c>
      <c r="G1331" s="1">
        <v>82</v>
      </c>
      <c r="H1331" s="1" t="s">
        <v>20002</v>
      </c>
      <c r="I1331" s="1" t="s">
        <v>26</v>
      </c>
      <c r="J1331" s="1" t="s">
        <v>20003</v>
      </c>
      <c r="K1331" s="1" t="s">
        <v>20004</v>
      </c>
      <c r="L1331" s="1" t="s">
        <v>20005</v>
      </c>
      <c r="M1331" s="1" t="s">
        <v>20006</v>
      </c>
      <c r="N1331" s="1" t="s">
        <v>20007</v>
      </c>
      <c r="O1331" s="1" t="s">
        <v>172</v>
      </c>
      <c r="P1331" s="1" t="s">
        <v>20008</v>
      </c>
      <c r="Q1331" s="1" t="s">
        <v>20009</v>
      </c>
    </row>
    <row r="1332" spans="1:19" x14ac:dyDescent="0.2">
      <c r="A1332" s="1" t="s">
        <v>20010</v>
      </c>
      <c r="B1332" s="1">
        <v>0.954337899543379</v>
      </c>
      <c r="C1332" s="1">
        <v>26.0457234524326</v>
      </c>
      <c r="D1332" s="1">
        <v>0.14803307495832299</v>
      </c>
      <c r="E1332" s="1" t="s">
        <v>24</v>
      </c>
      <c r="F1332" s="2">
        <v>3.2589837487203601E-18</v>
      </c>
      <c r="G1332" s="1">
        <v>79</v>
      </c>
      <c r="H1332" s="1" t="s">
        <v>20011</v>
      </c>
      <c r="I1332" s="1" t="s">
        <v>26</v>
      </c>
      <c r="K1332" s="1" t="s">
        <v>20012</v>
      </c>
      <c r="L1332" s="1" t="s">
        <v>20013</v>
      </c>
      <c r="M1332" s="1" t="s">
        <v>20014</v>
      </c>
      <c r="N1332" s="1" t="s">
        <v>20015</v>
      </c>
    </row>
    <row r="1333" spans="1:19" x14ac:dyDescent="0.2">
      <c r="A1333" s="1" t="s">
        <v>20016</v>
      </c>
      <c r="B1333" s="1">
        <v>0.99714611872146097</v>
      </c>
      <c r="C1333" s="1">
        <v>24.8676776044082</v>
      </c>
      <c r="D1333" s="1">
        <v>0.14800605345354401</v>
      </c>
      <c r="E1333" s="1" t="s">
        <v>24</v>
      </c>
      <c r="F1333" s="1">
        <v>3.0284032778315699E-2</v>
      </c>
      <c r="G1333" s="1">
        <v>75</v>
      </c>
      <c r="H1333" s="1" t="s">
        <v>20017</v>
      </c>
      <c r="I1333" s="1" t="s">
        <v>26</v>
      </c>
      <c r="J1333" s="1" t="s">
        <v>20018</v>
      </c>
      <c r="K1333" s="1" t="s">
        <v>20019</v>
      </c>
      <c r="L1333" s="1" t="s">
        <v>20020</v>
      </c>
      <c r="M1333" s="1" t="s">
        <v>20021</v>
      </c>
      <c r="N1333" s="1" t="s">
        <v>20022</v>
      </c>
      <c r="P1333" s="1" t="s">
        <v>20023</v>
      </c>
      <c r="Q1333" s="1" t="s">
        <v>20024</v>
      </c>
      <c r="R1333" s="1" t="s">
        <v>13971</v>
      </c>
      <c r="S1333" s="1" t="s">
        <v>13972</v>
      </c>
    </row>
    <row r="1334" spans="1:19" x14ac:dyDescent="0.2">
      <c r="A1334" s="1" t="s">
        <v>20034</v>
      </c>
      <c r="B1334" s="1">
        <v>0.959760273972603</v>
      </c>
      <c r="C1334" s="1">
        <v>26.632647660172999</v>
      </c>
      <c r="D1334" s="1">
        <v>0.14795830293189799</v>
      </c>
      <c r="E1334" s="1" t="s">
        <v>24</v>
      </c>
      <c r="F1334" s="2">
        <v>4.5718525203672497E-16</v>
      </c>
      <c r="G1334" s="1">
        <v>81</v>
      </c>
      <c r="H1334" s="1" t="s">
        <v>20035</v>
      </c>
      <c r="I1334" s="1" t="s">
        <v>26</v>
      </c>
      <c r="J1334" s="1" t="s">
        <v>20036</v>
      </c>
      <c r="K1334" s="1" t="s">
        <v>20037</v>
      </c>
      <c r="L1334" s="1" t="s">
        <v>20038</v>
      </c>
      <c r="M1334" s="1" t="s">
        <v>20039</v>
      </c>
      <c r="N1334" s="1" t="s">
        <v>20040</v>
      </c>
      <c r="P1334" s="1" t="s">
        <v>20041</v>
      </c>
      <c r="Q1334" s="1" t="s">
        <v>20042</v>
      </c>
    </row>
    <row r="1335" spans="1:19" x14ac:dyDescent="0.2">
      <c r="A1335" s="1" t="s">
        <v>20043</v>
      </c>
      <c r="B1335" s="1">
        <v>0.95833333333333304</v>
      </c>
      <c r="C1335" s="1">
        <v>25.984248842029299</v>
      </c>
      <c r="D1335" s="1">
        <v>0.147884421726622</v>
      </c>
      <c r="E1335" s="1" t="s">
        <v>24</v>
      </c>
      <c r="F1335" s="2">
        <v>7.5146173965480398E-17</v>
      </c>
      <c r="G1335" s="1">
        <v>79</v>
      </c>
      <c r="H1335" s="1" t="s">
        <v>20044</v>
      </c>
      <c r="I1335" s="1" t="s">
        <v>26</v>
      </c>
      <c r="J1335" s="1" t="s">
        <v>20045</v>
      </c>
      <c r="K1335" s="1" t="s">
        <v>20046</v>
      </c>
      <c r="L1335" s="1" t="s">
        <v>20047</v>
      </c>
      <c r="M1335" s="1" t="s">
        <v>20048</v>
      </c>
      <c r="N1335" s="1" t="s">
        <v>20049</v>
      </c>
      <c r="P1335" s="1" t="s">
        <v>20050</v>
      </c>
      <c r="Q1335" s="1" t="s">
        <v>20051</v>
      </c>
    </row>
    <row r="1336" spans="1:19" x14ac:dyDescent="0.2">
      <c r="A1336" s="1" t="s">
        <v>20052</v>
      </c>
      <c r="B1336" s="1">
        <v>0.94720319634703198</v>
      </c>
      <c r="C1336" s="1">
        <v>26.294515586000301</v>
      </c>
      <c r="D1336" s="1">
        <v>0.147849296649122</v>
      </c>
      <c r="E1336" s="1" t="s">
        <v>24</v>
      </c>
      <c r="F1336" s="2">
        <v>2.8872607086926602E-21</v>
      </c>
      <c r="G1336" s="1">
        <v>80</v>
      </c>
      <c r="H1336" s="1" t="s">
        <v>20053</v>
      </c>
      <c r="I1336" s="1" t="s">
        <v>26</v>
      </c>
      <c r="K1336" s="1" t="s">
        <v>20054</v>
      </c>
      <c r="L1336" s="1" t="s">
        <v>20055</v>
      </c>
      <c r="M1336" s="1" t="s">
        <v>20056</v>
      </c>
      <c r="N1336" s="1" t="s">
        <v>20057</v>
      </c>
      <c r="O1336" s="1" t="s">
        <v>2977</v>
      </c>
    </row>
    <row r="1337" spans="1:19" x14ac:dyDescent="0.2">
      <c r="A1337" s="1" t="s">
        <v>20058</v>
      </c>
      <c r="B1337" s="1">
        <v>0.983162100456621</v>
      </c>
      <c r="C1337" s="1">
        <v>26.642593495444</v>
      </c>
      <c r="D1337" s="1">
        <v>0.147813212988292</v>
      </c>
      <c r="E1337" s="1" t="s">
        <v>24</v>
      </c>
      <c r="F1337" s="2">
        <v>2.04705103143308E-7</v>
      </c>
      <c r="G1337" s="1">
        <v>81</v>
      </c>
      <c r="H1337" s="1" t="s">
        <v>20059</v>
      </c>
      <c r="I1337" s="1" t="s">
        <v>26</v>
      </c>
      <c r="J1337" s="1" t="s">
        <v>20060</v>
      </c>
      <c r="K1337" s="1" t="s">
        <v>20061</v>
      </c>
      <c r="L1337" s="1" t="s">
        <v>20062</v>
      </c>
      <c r="M1337" s="1" t="s">
        <v>20063</v>
      </c>
      <c r="N1337" s="1" t="s">
        <v>20064</v>
      </c>
      <c r="P1337" s="1" t="s">
        <v>20065</v>
      </c>
      <c r="Q1337" s="1" t="s">
        <v>20066</v>
      </c>
      <c r="R1337" s="1" t="s">
        <v>5834</v>
      </c>
      <c r="S1337" s="1" t="s">
        <v>5835</v>
      </c>
    </row>
    <row r="1338" spans="1:19" x14ac:dyDescent="0.2">
      <c r="A1338" s="1" t="s">
        <v>20067</v>
      </c>
      <c r="B1338" s="1">
        <v>0.90154109589041098</v>
      </c>
      <c r="C1338" s="1">
        <v>26.0740582850149</v>
      </c>
      <c r="D1338" s="1">
        <v>0.147748299871241</v>
      </c>
      <c r="E1338" s="1" t="s">
        <v>24</v>
      </c>
      <c r="F1338" s="2">
        <v>3.5099572168440498E-38</v>
      </c>
      <c r="G1338" s="1">
        <v>79</v>
      </c>
      <c r="H1338" s="1" t="s">
        <v>20068</v>
      </c>
      <c r="I1338" s="1" t="s">
        <v>26</v>
      </c>
      <c r="J1338" s="1" t="s">
        <v>20069</v>
      </c>
      <c r="K1338" s="1" t="s">
        <v>20070</v>
      </c>
      <c r="L1338" s="1" t="s">
        <v>20071</v>
      </c>
      <c r="M1338" s="1" t="s">
        <v>20072</v>
      </c>
      <c r="N1338" s="1" t="s">
        <v>20073</v>
      </c>
      <c r="P1338" s="1" t="s">
        <v>20074</v>
      </c>
      <c r="Q1338" s="1" t="s">
        <v>20075</v>
      </c>
    </row>
    <row r="1339" spans="1:19" x14ac:dyDescent="0.2">
      <c r="A1339" s="1" t="s">
        <v>20076</v>
      </c>
      <c r="B1339" s="1">
        <v>0.96718036529680396</v>
      </c>
      <c r="C1339" s="1">
        <v>26.044284951368301</v>
      </c>
      <c r="D1339" s="1">
        <v>0.14772018842880599</v>
      </c>
      <c r="E1339" s="1" t="s">
        <v>24</v>
      </c>
      <c r="F1339" s="2">
        <v>1.5277737384432201E-13</v>
      </c>
      <c r="G1339" s="1">
        <v>79</v>
      </c>
      <c r="H1339" s="1" t="s">
        <v>20077</v>
      </c>
      <c r="I1339" s="1" t="s">
        <v>26</v>
      </c>
      <c r="J1339" s="1" t="s">
        <v>20078</v>
      </c>
      <c r="K1339" s="1" t="s">
        <v>20079</v>
      </c>
      <c r="L1339" s="1" t="s">
        <v>20080</v>
      </c>
      <c r="M1339" s="1" t="s">
        <v>20081</v>
      </c>
      <c r="N1339" s="1" t="s">
        <v>20082</v>
      </c>
      <c r="P1339" s="1" t="s">
        <v>20083</v>
      </c>
      <c r="Q1339" s="1" t="s">
        <v>20084</v>
      </c>
    </row>
    <row r="1340" spans="1:19" x14ac:dyDescent="0.2">
      <c r="A1340" s="1" t="s">
        <v>20085</v>
      </c>
      <c r="B1340" s="1">
        <v>0.98173515981735204</v>
      </c>
      <c r="C1340" s="1">
        <v>26.277209393284</v>
      </c>
      <c r="D1340" s="1">
        <v>0.147663714588148</v>
      </c>
      <c r="E1340" s="1" t="s">
        <v>24</v>
      </c>
      <c r="F1340" s="2">
        <v>5.0823917647889197E-8</v>
      </c>
      <c r="G1340" s="1">
        <v>79</v>
      </c>
      <c r="H1340" s="1" t="s">
        <v>20086</v>
      </c>
      <c r="I1340" s="1" t="s">
        <v>26</v>
      </c>
      <c r="J1340" s="1" t="s">
        <v>20087</v>
      </c>
      <c r="K1340" s="1" t="s">
        <v>20088</v>
      </c>
      <c r="L1340" s="1" t="s">
        <v>20089</v>
      </c>
      <c r="M1340" s="1" t="s">
        <v>20090</v>
      </c>
      <c r="N1340" s="1" t="s">
        <v>20091</v>
      </c>
      <c r="P1340" s="1" t="s">
        <v>20092</v>
      </c>
      <c r="Q1340" s="1" t="s">
        <v>20093</v>
      </c>
    </row>
    <row r="1341" spans="1:19" x14ac:dyDescent="0.2">
      <c r="A1341" s="1" t="s">
        <v>20094</v>
      </c>
      <c r="B1341" s="1">
        <v>0.994006849315068</v>
      </c>
      <c r="C1341" s="1">
        <v>25.4857777959811</v>
      </c>
      <c r="D1341" s="1">
        <v>0.147598257708035</v>
      </c>
      <c r="E1341" s="1" t="s">
        <v>24</v>
      </c>
      <c r="F1341" s="1">
        <v>2.0980129972998202E-3</v>
      </c>
      <c r="G1341" s="1">
        <v>77</v>
      </c>
      <c r="H1341" s="1" t="s">
        <v>20095</v>
      </c>
      <c r="I1341" s="1" t="s">
        <v>49</v>
      </c>
    </row>
    <row r="1342" spans="1:19" x14ac:dyDescent="0.2">
      <c r="A1342" s="1" t="s">
        <v>20096</v>
      </c>
      <c r="B1342" s="1">
        <v>0.97916666666666696</v>
      </c>
      <c r="C1342" s="1">
        <v>26.742688137070001</v>
      </c>
      <c r="D1342" s="1">
        <v>0.14747385161250601</v>
      </c>
      <c r="E1342" s="1" t="s">
        <v>24</v>
      </c>
      <c r="F1342" s="2">
        <v>5.0139428754211903E-9</v>
      </c>
      <c r="G1342" s="1">
        <v>81</v>
      </c>
      <c r="H1342" s="1" t="s">
        <v>20097</v>
      </c>
      <c r="I1342" s="1" t="s">
        <v>26</v>
      </c>
      <c r="J1342" s="1" t="s">
        <v>20098</v>
      </c>
      <c r="K1342" s="1" t="s">
        <v>20099</v>
      </c>
      <c r="L1342" s="1" t="s">
        <v>20100</v>
      </c>
      <c r="M1342" s="1" t="s">
        <v>20101</v>
      </c>
      <c r="N1342" s="1" t="s">
        <v>20102</v>
      </c>
      <c r="P1342" s="1" t="s">
        <v>20103</v>
      </c>
      <c r="Q1342" s="1" t="s">
        <v>20104</v>
      </c>
    </row>
    <row r="1343" spans="1:19" x14ac:dyDescent="0.2">
      <c r="A1343" s="1" t="s">
        <v>20114</v>
      </c>
      <c r="B1343" s="1">
        <v>0.96518264840182599</v>
      </c>
      <c r="C1343" s="1">
        <v>27.487145379977601</v>
      </c>
      <c r="D1343" s="1">
        <v>0.14735805987845799</v>
      </c>
      <c r="E1343" s="1" t="s">
        <v>24</v>
      </c>
      <c r="F1343" s="2">
        <v>5.2146229292112203E-14</v>
      </c>
      <c r="G1343" s="1">
        <v>83</v>
      </c>
      <c r="H1343" s="1" t="s">
        <v>20115</v>
      </c>
      <c r="I1343" s="1" t="s">
        <v>26</v>
      </c>
      <c r="J1343" s="1" t="s">
        <v>20116</v>
      </c>
      <c r="K1343" s="1" t="s">
        <v>20117</v>
      </c>
      <c r="L1343" s="1" t="s">
        <v>20118</v>
      </c>
      <c r="M1343" s="1" t="s">
        <v>20119</v>
      </c>
      <c r="N1343" s="1" t="s">
        <v>20120</v>
      </c>
      <c r="P1343" s="1" t="s">
        <v>20121</v>
      </c>
      <c r="Q1343" s="1" t="s">
        <v>20122</v>
      </c>
    </row>
    <row r="1344" spans="1:19" x14ac:dyDescent="0.2">
      <c r="A1344" s="1" t="s">
        <v>20123</v>
      </c>
      <c r="B1344" s="1">
        <v>0.96718036529680396</v>
      </c>
      <c r="C1344" s="1">
        <v>26.685360868794099</v>
      </c>
      <c r="D1344" s="1">
        <v>0.147309103602285</v>
      </c>
      <c r="E1344" s="1" t="s">
        <v>24</v>
      </c>
      <c r="F1344" s="2">
        <v>2.06617032914559E-13</v>
      </c>
      <c r="G1344" s="1">
        <v>81</v>
      </c>
      <c r="H1344" s="1" t="s">
        <v>20124</v>
      </c>
      <c r="I1344" s="1" t="s">
        <v>26</v>
      </c>
      <c r="J1344" s="1" t="s">
        <v>20125</v>
      </c>
      <c r="K1344" s="1" t="s">
        <v>20126</v>
      </c>
      <c r="L1344" s="1" t="s">
        <v>20127</v>
      </c>
      <c r="M1344" s="1" t="s">
        <v>20128</v>
      </c>
      <c r="N1344" s="1" t="s">
        <v>20129</v>
      </c>
      <c r="P1344" s="1" t="s">
        <v>20130</v>
      </c>
      <c r="Q1344" s="1" t="s">
        <v>20131</v>
      </c>
      <c r="R1344" s="1" t="s">
        <v>20132</v>
      </c>
      <c r="S1344" s="1" t="s">
        <v>20133</v>
      </c>
    </row>
    <row r="1345" spans="1:19" x14ac:dyDescent="0.2">
      <c r="A1345" s="1" t="s">
        <v>20134</v>
      </c>
      <c r="B1345" s="1">
        <v>0.99543378995433796</v>
      </c>
      <c r="C1345" s="1">
        <v>24.967179382075201</v>
      </c>
      <c r="D1345" s="1">
        <v>0.147286275219119</v>
      </c>
      <c r="E1345" s="1" t="s">
        <v>24</v>
      </c>
      <c r="F1345" s="1">
        <v>5.9777823993530802E-3</v>
      </c>
      <c r="G1345" s="1">
        <v>75</v>
      </c>
      <c r="H1345" s="1" t="s">
        <v>20135</v>
      </c>
      <c r="I1345" s="1" t="s">
        <v>26</v>
      </c>
      <c r="J1345" s="1" t="s">
        <v>20136</v>
      </c>
      <c r="K1345" s="1" t="s">
        <v>20137</v>
      </c>
      <c r="L1345" s="1" t="s">
        <v>20138</v>
      </c>
      <c r="M1345" s="1" t="s">
        <v>20139</v>
      </c>
      <c r="N1345" s="1" t="s">
        <v>20140</v>
      </c>
      <c r="P1345" s="1" t="s">
        <v>20141</v>
      </c>
      <c r="Q1345" s="1" t="s">
        <v>20142</v>
      </c>
    </row>
    <row r="1346" spans="1:19" x14ac:dyDescent="0.2">
      <c r="A1346" s="1" t="s">
        <v>20143</v>
      </c>
      <c r="B1346" s="1">
        <v>0.99743150684931503</v>
      </c>
      <c r="C1346" s="1">
        <v>27.406454063812301</v>
      </c>
      <c r="D1346" s="1">
        <v>0.147276449138493</v>
      </c>
      <c r="E1346" s="1" t="s">
        <v>24</v>
      </c>
      <c r="F1346" s="1">
        <v>3.8741795558450198E-2</v>
      </c>
      <c r="G1346" s="1">
        <v>83</v>
      </c>
      <c r="H1346" s="1" t="s">
        <v>20144</v>
      </c>
      <c r="I1346" s="1" t="s">
        <v>26</v>
      </c>
      <c r="J1346" s="1" t="s">
        <v>20145</v>
      </c>
      <c r="K1346" s="1" t="s">
        <v>20146</v>
      </c>
      <c r="L1346" s="1" t="s">
        <v>20147</v>
      </c>
      <c r="M1346" s="1" t="s">
        <v>20148</v>
      </c>
      <c r="N1346" s="1" t="s">
        <v>20149</v>
      </c>
      <c r="P1346" s="1" t="s">
        <v>20150</v>
      </c>
      <c r="Q1346" s="1" t="s">
        <v>20151</v>
      </c>
      <c r="R1346" s="1" t="s">
        <v>20152</v>
      </c>
      <c r="S1346" s="1" t="s">
        <v>20153</v>
      </c>
    </row>
    <row r="1347" spans="1:19" x14ac:dyDescent="0.2">
      <c r="A1347" s="1" t="s">
        <v>20154</v>
      </c>
      <c r="B1347" s="1">
        <v>0.959760273972603</v>
      </c>
      <c r="C1347" s="1">
        <v>26.7510887585603</v>
      </c>
      <c r="D1347" s="1">
        <v>0.147270264547641</v>
      </c>
      <c r="E1347" s="1" t="s">
        <v>24</v>
      </c>
      <c r="F1347" s="2">
        <v>6.8475543188808399E-16</v>
      </c>
      <c r="G1347" s="1">
        <v>81</v>
      </c>
      <c r="H1347" s="1" t="s">
        <v>20155</v>
      </c>
      <c r="I1347" s="1" t="s">
        <v>26</v>
      </c>
      <c r="K1347" s="1" t="s">
        <v>20156</v>
      </c>
      <c r="L1347" s="1" t="s">
        <v>20157</v>
      </c>
      <c r="M1347" s="1" t="s">
        <v>20158</v>
      </c>
      <c r="N1347" s="1" t="s">
        <v>20159</v>
      </c>
    </row>
    <row r="1348" spans="1:19" x14ac:dyDescent="0.2">
      <c r="A1348" s="1" t="s">
        <v>20169</v>
      </c>
      <c r="B1348" s="1">
        <v>0.93778538812785395</v>
      </c>
      <c r="C1348" s="1">
        <v>27.142384347974101</v>
      </c>
      <c r="D1348" s="1">
        <v>0.14725697231040699</v>
      </c>
      <c r="E1348" s="1" t="s">
        <v>24</v>
      </c>
      <c r="F1348" s="2">
        <v>2.8908756250309899E-24</v>
      </c>
      <c r="G1348" s="1">
        <v>82</v>
      </c>
      <c r="H1348" s="1" t="s">
        <v>20170</v>
      </c>
      <c r="I1348" s="1" t="s">
        <v>26</v>
      </c>
      <c r="J1348" s="1" t="s">
        <v>20171</v>
      </c>
      <c r="K1348" s="1" t="s">
        <v>20172</v>
      </c>
      <c r="L1348" s="1" t="s">
        <v>20173</v>
      </c>
      <c r="M1348" s="1" t="s">
        <v>20174</v>
      </c>
      <c r="N1348" s="1" t="s">
        <v>20175</v>
      </c>
      <c r="O1348" s="1" t="s">
        <v>594</v>
      </c>
      <c r="P1348" s="1" t="s">
        <v>20176</v>
      </c>
      <c r="Q1348" s="1" t="s">
        <v>20177</v>
      </c>
      <c r="R1348" s="1" t="s">
        <v>10256</v>
      </c>
      <c r="S1348" s="1" t="s">
        <v>10257</v>
      </c>
    </row>
    <row r="1349" spans="1:19" x14ac:dyDescent="0.2">
      <c r="A1349" s="1" t="s">
        <v>20178</v>
      </c>
      <c r="B1349" s="1">
        <v>0.99429223744292194</v>
      </c>
      <c r="C1349" s="1">
        <v>25.385282544313998</v>
      </c>
      <c r="D1349" s="1">
        <v>0.147247504222735</v>
      </c>
      <c r="E1349" s="1" t="s">
        <v>24</v>
      </c>
      <c r="F1349" s="1">
        <v>2.3730073557149201E-3</v>
      </c>
      <c r="G1349" s="1">
        <v>77</v>
      </c>
      <c r="H1349" s="1" t="s">
        <v>20179</v>
      </c>
      <c r="I1349" s="1" t="s">
        <v>26</v>
      </c>
      <c r="J1349" s="1" t="s">
        <v>20180</v>
      </c>
      <c r="K1349" s="1" t="s">
        <v>20181</v>
      </c>
      <c r="L1349" s="1" t="s">
        <v>20182</v>
      </c>
      <c r="M1349" s="1" t="s">
        <v>20183</v>
      </c>
      <c r="N1349" s="1" t="s">
        <v>20184</v>
      </c>
      <c r="P1349" s="1" t="s">
        <v>20185</v>
      </c>
      <c r="Q1349" s="1" t="s">
        <v>20186</v>
      </c>
    </row>
    <row r="1350" spans="1:19" x14ac:dyDescent="0.2">
      <c r="A1350" s="1" t="s">
        <v>20187</v>
      </c>
      <c r="B1350" s="1">
        <v>0.95234018264840203</v>
      </c>
      <c r="C1350" s="1">
        <v>27.242755746306599</v>
      </c>
      <c r="D1350" s="1">
        <v>0.147239716246024</v>
      </c>
      <c r="E1350" s="1" t="s">
        <v>24</v>
      </c>
      <c r="F1350" s="2">
        <v>1.31878895210781E-18</v>
      </c>
      <c r="G1350" s="1">
        <v>82</v>
      </c>
      <c r="H1350" s="1" t="s">
        <v>20188</v>
      </c>
      <c r="I1350" s="1" t="s">
        <v>26</v>
      </c>
      <c r="J1350" s="1" t="s">
        <v>20189</v>
      </c>
      <c r="K1350" s="1" t="s">
        <v>20190</v>
      </c>
      <c r="L1350" s="1" t="s">
        <v>20191</v>
      </c>
      <c r="M1350" s="1" t="s">
        <v>20192</v>
      </c>
      <c r="N1350" s="1" t="s">
        <v>20193</v>
      </c>
      <c r="O1350" s="1" t="s">
        <v>1091</v>
      </c>
      <c r="P1350" s="1" t="s">
        <v>20194</v>
      </c>
      <c r="Q1350" s="1" t="s">
        <v>20195</v>
      </c>
      <c r="R1350" s="1" t="s">
        <v>20196</v>
      </c>
      <c r="S1350" s="1" t="s">
        <v>20197</v>
      </c>
    </row>
    <row r="1351" spans="1:19" x14ac:dyDescent="0.2">
      <c r="A1351" s="1" t="s">
        <v>20206</v>
      </c>
      <c r="B1351" s="1">
        <v>0.99286529680365299</v>
      </c>
      <c r="C1351" s="1">
        <v>25.642238249045199</v>
      </c>
      <c r="D1351" s="1">
        <v>0.14720467288800901</v>
      </c>
      <c r="E1351" s="1" t="s">
        <v>24</v>
      </c>
      <c r="F1351" s="1">
        <v>6.09840198521154E-4</v>
      </c>
      <c r="G1351" s="1">
        <v>78</v>
      </c>
      <c r="H1351" s="1" t="s">
        <v>20207</v>
      </c>
      <c r="I1351" s="1" t="s">
        <v>26</v>
      </c>
      <c r="J1351" s="1" t="s">
        <v>20208</v>
      </c>
      <c r="K1351" s="1" t="s">
        <v>20209</v>
      </c>
      <c r="L1351" s="1" t="s">
        <v>20210</v>
      </c>
      <c r="M1351" s="1" t="s">
        <v>20211</v>
      </c>
      <c r="N1351" s="1" t="s">
        <v>20212</v>
      </c>
      <c r="P1351" s="1" t="s">
        <v>20213</v>
      </c>
      <c r="Q1351" s="1" t="s">
        <v>20214</v>
      </c>
    </row>
    <row r="1352" spans="1:19" x14ac:dyDescent="0.2">
      <c r="A1352" s="1" t="s">
        <v>20230</v>
      </c>
      <c r="B1352" s="1">
        <v>0.98401826484018295</v>
      </c>
      <c r="C1352" s="1">
        <v>25.702738613230501</v>
      </c>
      <c r="D1352" s="1">
        <v>0.14714841990232999</v>
      </c>
      <c r="E1352" s="1" t="s">
        <v>24</v>
      </c>
      <c r="F1352" s="2">
        <v>3.6066552255067398E-7</v>
      </c>
      <c r="G1352" s="1">
        <v>78</v>
      </c>
      <c r="H1352" s="1" t="s">
        <v>20231</v>
      </c>
      <c r="I1352" s="1" t="s">
        <v>26</v>
      </c>
      <c r="J1352" s="1" t="s">
        <v>20232</v>
      </c>
      <c r="K1352" s="1" t="s">
        <v>20233</v>
      </c>
      <c r="L1352" s="1" t="s">
        <v>20234</v>
      </c>
      <c r="M1352" s="1" t="s">
        <v>20235</v>
      </c>
      <c r="N1352" s="1" t="s">
        <v>20236</v>
      </c>
      <c r="P1352" s="1" t="s">
        <v>20237</v>
      </c>
      <c r="Q1352" s="1" t="s">
        <v>20238</v>
      </c>
      <c r="R1352" s="1" t="s">
        <v>20239</v>
      </c>
      <c r="S1352" s="1" t="s">
        <v>20240</v>
      </c>
    </row>
    <row r="1353" spans="1:19" x14ac:dyDescent="0.2">
      <c r="A1353" s="1" t="s">
        <v>20252</v>
      </c>
      <c r="B1353" s="1">
        <v>0.95034246575342496</v>
      </c>
      <c r="C1353" s="1">
        <v>26.521537795697899</v>
      </c>
      <c r="D1353" s="1">
        <v>0.14702551671379199</v>
      </c>
      <c r="E1353" s="1" t="s">
        <v>24</v>
      </c>
      <c r="F1353" s="2">
        <v>2.39736044199564E-19</v>
      </c>
      <c r="G1353" s="1">
        <v>80</v>
      </c>
      <c r="H1353" s="1" t="s">
        <v>20253</v>
      </c>
      <c r="I1353" s="1" t="s">
        <v>26</v>
      </c>
      <c r="J1353" s="1" t="s">
        <v>20254</v>
      </c>
      <c r="K1353" s="1" t="s">
        <v>20255</v>
      </c>
      <c r="L1353" s="1" t="s">
        <v>20256</v>
      </c>
      <c r="M1353" s="1" t="s">
        <v>20257</v>
      </c>
      <c r="N1353" s="1" t="s">
        <v>20258</v>
      </c>
      <c r="P1353" s="1" t="s">
        <v>20259</v>
      </c>
      <c r="Q1353" s="1" t="s">
        <v>20260</v>
      </c>
    </row>
    <row r="1354" spans="1:19" x14ac:dyDescent="0.2">
      <c r="A1354" s="1" t="s">
        <v>20261</v>
      </c>
      <c r="B1354" s="1">
        <v>0.97460045662100503</v>
      </c>
      <c r="C1354" s="1">
        <v>26.261895599774501</v>
      </c>
      <c r="D1354" s="1">
        <v>0.14696622620246499</v>
      </c>
      <c r="E1354" s="1" t="s">
        <v>24</v>
      </c>
      <c r="F1354" s="2">
        <v>1.2072786637606601E-10</v>
      </c>
      <c r="G1354" s="1">
        <v>79</v>
      </c>
      <c r="H1354" s="1" t="s">
        <v>20262</v>
      </c>
      <c r="I1354" s="1" t="s">
        <v>26</v>
      </c>
      <c r="J1354" s="1" t="s">
        <v>20263</v>
      </c>
      <c r="K1354" s="1" t="s">
        <v>20264</v>
      </c>
      <c r="L1354" s="1" t="s">
        <v>20265</v>
      </c>
      <c r="M1354" s="1" t="s">
        <v>20266</v>
      </c>
      <c r="N1354" s="1" t="s">
        <v>20267</v>
      </c>
      <c r="P1354" s="1" t="s">
        <v>20268</v>
      </c>
      <c r="Q1354" s="1" t="s">
        <v>20269</v>
      </c>
      <c r="R1354" s="1" t="s">
        <v>10443</v>
      </c>
      <c r="S1354" s="1" t="s">
        <v>10444</v>
      </c>
    </row>
    <row r="1355" spans="1:19" x14ac:dyDescent="0.2">
      <c r="A1355" s="1" t="s">
        <v>20270</v>
      </c>
      <c r="B1355" s="1">
        <v>0.98458904109588996</v>
      </c>
      <c r="C1355" s="1">
        <v>27.381869446878198</v>
      </c>
      <c r="D1355" s="1">
        <v>0.14694506521945699</v>
      </c>
      <c r="E1355" s="1" t="s">
        <v>24</v>
      </c>
      <c r="F1355" s="2">
        <v>7.2195902999761599E-7</v>
      </c>
      <c r="G1355" s="1">
        <v>83</v>
      </c>
      <c r="H1355" s="1" t="s">
        <v>20271</v>
      </c>
      <c r="I1355" s="1" t="s">
        <v>26</v>
      </c>
      <c r="J1355" s="1" t="s">
        <v>9192</v>
      </c>
      <c r="K1355" s="1" t="s">
        <v>9193</v>
      </c>
      <c r="L1355" s="1" t="s">
        <v>9194</v>
      </c>
      <c r="M1355" s="1" t="s">
        <v>9195</v>
      </c>
      <c r="N1355" s="1" t="s">
        <v>20272</v>
      </c>
      <c r="P1355" s="1" t="s">
        <v>9197</v>
      </c>
      <c r="Q1355" s="1" t="s">
        <v>9198</v>
      </c>
    </row>
    <row r="1356" spans="1:19" x14ac:dyDescent="0.2">
      <c r="A1356" s="1" t="s">
        <v>20273</v>
      </c>
      <c r="B1356" s="1">
        <v>0.94121004566209998</v>
      </c>
      <c r="C1356" s="1">
        <v>26.020807617916699</v>
      </c>
      <c r="D1356" s="1">
        <v>0.146941874983295</v>
      </c>
      <c r="E1356" s="1" t="s">
        <v>24</v>
      </c>
      <c r="F1356" s="2">
        <v>4.8583934393941301E-23</v>
      </c>
      <c r="G1356" s="1">
        <v>79</v>
      </c>
      <c r="H1356" s="1" t="s">
        <v>20274</v>
      </c>
      <c r="I1356" s="1" t="s">
        <v>26</v>
      </c>
      <c r="J1356" s="1" t="s">
        <v>20275</v>
      </c>
      <c r="K1356" s="1" t="s">
        <v>20276</v>
      </c>
      <c r="L1356" s="1" t="s">
        <v>20277</v>
      </c>
      <c r="M1356" s="1" t="s">
        <v>20278</v>
      </c>
      <c r="N1356" s="1" t="s">
        <v>20279</v>
      </c>
      <c r="P1356" s="1" t="s">
        <v>20280</v>
      </c>
      <c r="Q1356" s="1" t="s">
        <v>20281</v>
      </c>
      <c r="R1356" s="1" t="s">
        <v>20282</v>
      </c>
      <c r="S1356" s="1" t="s">
        <v>20283</v>
      </c>
    </row>
    <row r="1357" spans="1:19" x14ac:dyDescent="0.2">
      <c r="A1357" s="1" t="s">
        <v>20284</v>
      </c>
      <c r="B1357" s="1">
        <v>0.98059360730593603</v>
      </c>
      <c r="C1357" s="1">
        <v>26.9696048683128</v>
      </c>
      <c r="D1357" s="1">
        <v>0.146922171885778</v>
      </c>
      <c r="E1357" s="1" t="s">
        <v>24</v>
      </c>
      <c r="F1357" s="2">
        <v>2.8228347588090099E-8</v>
      </c>
      <c r="G1357" s="1">
        <v>82</v>
      </c>
      <c r="H1357" s="1" t="s">
        <v>20285</v>
      </c>
      <c r="I1357" s="1" t="s">
        <v>26</v>
      </c>
      <c r="N1357" s="1" t="s">
        <v>20286</v>
      </c>
    </row>
    <row r="1358" spans="1:19" x14ac:dyDescent="0.2">
      <c r="A1358" s="1" t="s">
        <v>20287</v>
      </c>
      <c r="B1358" s="1">
        <v>0.99543378995433796</v>
      </c>
      <c r="C1358" s="1">
        <v>25.123272118571901</v>
      </c>
      <c r="D1358" s="1">
        <v>0.14691256032193201</v>
      </c>
      <c r="E1358" s="1" t="s">
        <v>24</v>
      </c>
      <c r="F1358" s="1">
        <v>6.0800929997378798E-3</v>
      </c>
      <c r="G1358" s="1">
        <v>76</v>
      </c>
      <c r="H1358" s="1" t="s">
        <v>20288</v>
      </c>
      <c r="I1358" s="1" t="s">
        <v>49</v>
      </c>
    </row>
    <row r="1359" spans="1:19" x14ac:dyDescent="0.2">
      <c r="A1359" s="1" t="s">
        <v>20289</v>
      </c>
      <c r="B1359" s="1">
        <v>0.99429223744292194</v>
      </c>
      <c r="C1359" s="1">
        <v>25.583670144292199</v>
      </c>
      <c r="D1359" s="1">
        <v>0.14672312772136401</v>
      </c>
      <c r="E1359" s="1" t="s">
        <v>24</v>
      </c>
      <c r="F1359" s="1">
        <v>2.66341176127316E-3</v>
      </c>
      <c r="G1359" s="1">
        <v>77</v>
      </c>
      <c r="H1359" s="1" t="s">
        <v>20290</v>
      </c>
      <c r="I1359" s="1" t="s">
        <v>26</v>
      </c>
      <c r="J1359" s="1" t="s">
        <v>24</v>
      </c>
      <c r="K1359" s="1" t="s">
        <v>20291</v>
      </c>
      <c r="L1359" s="1" t="s">
        <v>20292</v>
      </c>
      <c r="M1359" s="1" t="s">
        <v>20293</v>
      </c>
      <c r="N1359" s="1" t="s">
        <v>20294</v>
      </c>
      <c r="P1359" s="1" t="s">
        <v>20295</v>
      </c>
      <c r="Q1359" s="1" t="s">
        <v>20296</v>
      </c>
    </row>
    <row r="1360" spans="1:19" x14ac:dyDescent="0.2">
      <c r="A1360" s="1" t="s">
        <v>20297</v>
      </c>
      <c r="B1360" s="1">
        <v>0.96689497716895001</v>
      </c>
      <c r="C1360" s="1">
        <v>26.411231697957302</v>
      </c>
      <c r="D1360" s="1">
        <v>0.14666246167070801</v>
      </c>
      <c r="E1360" s="1" t="s">
        <v>24</v>
      </c>
      <c r="F1360" s="2">
        <v>1.36381273369292E-13</v>
      </c>
      <c r="G1360" s="1">
        <v>80</v>
      </c>
      <c r="H1360" s="1" t="s">
        <v>20298</v>
      </c>
      <c r="I1360" s="1" t="s">
        <v>26</v>
      </c>
      <c r="J1360" s="1" t="s">
        <v>20299</v>
      </c>
      <c r="K1360" s="1" t="s">
        <v>20300</v>
      </c>
      <c r="L1360" s="1" t="s">
        <v>20301</v>
      </c>
      <c r="M1360" s="1" t="s">
        <v>20302</v>
      </c>
      <c r="N1360" s="1" t="s">
        <v>20303</v>
      </c>
      <c r="P1360" s="1" t="s">
        <v>20304</v>
      </c>
      <c r="Q1360" s="1" t="s">
        <v>20305</v>
      </c>
      <c r="R1360" s="1" t="s">
        <v>20306</v>
      </c>
      <c r="S1360" s="1" t="s">
        <v>20307</v>
      </c>
    </row>
    <row r="1361" spans="1:19" x14ac:dyDescent="0.2">
      <c r="A1361" s="1" t="s">
        <v>20308</v>
      </c>
      <c r="B1361" s="1">
        <v>0.91152968036529702</v>
      </c>
      <c r="C1361" s="1">
        <v>26.004605785732402</v>
      </c>
      <c r="D1361" s="1">
        <v>0.14664909357068401</v>
      </c>
      <c r="E1361" s="1" t="s">
        <v>24</v>
      </c>
      <c r="F1361" s="2">
        <v>3.82963249187286E-34</v>
      </c>
      <c r="G1361" s="1">
        <v>79</v>
      </c>
      <c r="H1361" s="1" t="s">
        <v>20309</v>
      </c>
      <c r="I1361" s="1" t="s">
        <v>26</v>
      </c>
      <c r="J1361" s="1" t="s">
        <v>20310</v>
      </c>
      <c r="K1361" s="1" t="s">
        <v>20311</v>
      </c>
      <c r="L1361" s="1" t="s">
        <v>20312</v>
      </c>
      <c r="M1361" s="1" t="s">
        <v>20313</v>
      </c>
      <c r="N1361" s="1" t="s">
        <v>20314</v>
      </c>
      <c r="R1361" s="1" t="s">
        <v>8650</v>
      </c>
      <c r="S1361" s="1" t="s">
        <v>8651</v>
      </c>
    </row>
    <row r="1362" spans="1:19" x14ac:dyDescent="0.2">
      <c r="A1362" s="1" t="s">
        <v>20318</v>
      </c>
      <c r="B1362" s="1">
        <v>0.98373287671232901</v>
      </c>
      <c r="C1362" s="1">
        <v>25.739032016841701</v>
      </c>
      <c r="D1362" s="1">
        <v>0.146475058097771</v>
      </c>
      <c r="E1362" s="1" t="s">
        <v>24</v>
      </c>
      <c r="F1362" s="2">
        <v>3.6597797832315897E-7</v>
      </c>
      <c r="G1362" s="1">
        <v>78</v>
      </c>
      <c r="H1362" s="1" t="s">
        <v>20319</v>
      </c>
      <c r="I1362" s="1" t="s">
        <v>26</v>
      </c>
      <c r="J1362" s="1" t="s">
        <v>20320</v>
      </c>
      <c r="K1362" s="1" t="s">
        <v>20321</v>
      </c>
      <c r="L1362" s="1" t="s">
        <v>20322</v>
      </c>
      <c r="M1362" s="1" t="s">
        <v>20323</v>
      </c>
      <c r="N1362" s="1" t="s">
        <v>20324</v>
      </c>
      <c r="P1362" s="1" t="s">
        <v>20325</v>
      </c>
      <c r="Q1362" s="1" t="s">
        <v>20326</v>
      </c>
    </row>
    <row r="1363" spans="1:19" x14ac:dyDescent="0.2">
      <c r="A1363" s="1" t="s">
        <v>20327</v>
      </c>
      <c r="B1363" s="1">
        <v>0.96689497716895001</v>
      </c>
      <c r="C1363" s="1">
        <v>25.340838807205799</v>
      </c>
      <c r="D1363" s="1">
        <v>0.146367702969701</v>
      </c>
      <c r="E1363" s="1" t="s">
        <v>24</v>
      </c>
      <c r="F1363" s="2">
        <v>2.1177217736098999E-13</v>
      </c>
      <c r="G1363" s="1">
        <v>77</v>
      </c>
      <c r="H1363" s="1" t="s">
        <v>20328</v>
      </c>
      <c r="I1363" s="1" t="s">
        <v>26</v>
      </c>
      <c r="K1363" s="1" t="s">
        <v>20329</v>
      </c>
      <c r="L1363" s="1" t="s">
        <v>20330</v>
      </c>
      <c r="M1363" s="1" t="s">
        <v>20331</v>
      </c>
      <c r="N1363" s="1" t="s">
        <v>20332</v>
      </c>
    </row>
    <row r="1364" spans="1:19" x14ac:dyDescent="0.2">
      <c r="A1364" s="1" t="s">
        <v>20347</v>
      </c>
      <c r="B1364" s="1">
        <v>0.988584474885845</v>
      </c>
      <c r="C1364" s="1">
        <v>25.943043411852599</v>
      </c>
      <c r="D1364" s="1">
        <v>0.14621472212938999</v>
      </c>
      <c r="E1364" s="1" t="s">
        <v>24</v>
      </c>
      <c r="F1364" s="2">
        <v>2.1061819716222699E-5</v>
      </c>
      <c r="G1364" s="1">
        <v>78</v>
      </c>
      <c r="H1364" s="1" t="s">
        <v>20348</v>
      </c>
      <c r="I1364" s="1" t="s">
        <v>26</v>
      </c>
      <c r="J1364" s="1" t="s">
        <v>20349</v>
      </c>
      <c r="K1364" s="1" t="s">
        <v>20350</v>
      </c>
      <c r="L1364" s="1" t="s">
        <v>20351</v>
      </c>
      <c r="M1364" s="1" t="s">
        <v>20352</v>
      </c>
      <c r="N1364" s="1" t="s">
        <v>20353</v>
      </c>
      <c r="P1364" s="1" t="s">
        <v>20354</v>
      </c>
      <c r="Q1364" s="1" t="s">
        <v>20355</v>
      </c>
    </row>
    <row r="1365" spans="1:19" x14ac:dyDescent="0.2">
      <c r="A1365" s="1" t="s">
        <v>20356</v>
      </c>
      <c r="B1365" s="1">
        <v>0.95690639269406397</v>
      </c>
      <c r="C1365" s="1">
        <v>26.321562418058999</v>
      </c>
      <c r="D1365" s="1">
        <v>0.146109984180296</v>
      </c>
      <c r="E1365" s="1" t="s">
        <v>24</v>
      </c>
      <c r="F1365" s="2">
        <v>4.1610692876557402E-17</v>
      </c>
      <c r="G1365" s="1">
        <v>80</v>
      </c>
      <c r="H1365" s="1" t="s">
        <v>20357</v>
      </c>
      <c r="I1365" s="1" t="s">
        <v>26</v>
      </c>
      <c r="J1365" s="1" t="s">
        <v>20358</v>
      </c>
      <c r="K1365" s="1" t="s">
        <v>20359</v>
      </c>
      <c r="L1365" s="1" t="s">
        <v>20360</v>
      </c>
      <c r="M1365" s="1" t="s">
        <v>20361</v>
      </c>
      <c r="N1365" s="1" t="s">
        <v>20362</v>
      </c>
      <c r="P1365" s="1" t="s">
        <v>20363</v>
      </c>
      <c r="Q1365" s="1" t="s">
        <v>20364</v>
      </c>
      <c r="R1365" s="1" t="s">
        <v>20365</v>
      </c>
      <c r="S1365" s="1" t="s">
        <v>20366</v>
      </c>
    </row>
    <row r="1366" spans="1:19" x14ac:dyDescent="0.2">
      <c r="A1366" s="1" t="s">
        <v>20374</v>
      </c>
      <c r="B1366" s="1">
        <v>0.971746575342466</v>
      </c>
      <c r="C1366" s="1">
        <v>26.583728846598799</v>
      </c>
      <c r="D1366" s="1">
        <v>0.14606609004212801</v>
      </c>
      <c r="E1366" s="1" t="s">
        <v>24</v>
      </c>
      <c r="F1366" s="2">
        <v>1.8302531485635299E-11</v>
      </c>
      <c r="G1366" s="1">
        <v>80</v>
      </c>
      <c r="H1366" s="1" t="s">
        <v>20375</v>
      </c>
      <c r="I1366" s="1" t="s">
        <v>26</v>
      </c>
      <c r="J1366" s="1" t="s">
        <v>20376</v>
      </c>
      <c r="K1366" s="1" t="s">
        <v>20377</v>
      </c>
      <c r="L1366" s="1" t="s">
        <v>20378</v>
      </c>
      <c r="M1366" s="1" t="s">
        <v>20379</v>
      </c>
      <c r="N1366" s="1" t="s">
        <v>20380</v>
      </c>
      <c r="P1366" s="1" t="s">
        <v>20381</v>
      </c>
      <c r="Q1366" s="1" t="s">
        <v>20382</v>
      </c>
    </row>
    <row r="1367" spans="1:19" x14ac:dyDescent="0.2">
      <c r="A1367" s="1" t="s">
        <v>20383</v>
      </c>
      <c r="B1367" s="1">
        <v>0.98002283105022803</v>
      </c>
      <c r="C1367" s="1">
        <v>27.089993592086401</v>
      </c>
      <c r="D1367" s="1">
        <v>0.14605374317748099</v>
      </c>
      <c r="E1367" s="1" t="s">
        <v>24</v>
      </c>
      <c r="F1367" s="2">
        <v>1.57214164386626E-8</v>
      </c>
      <c r="G1367" s="1">
        <v>82</v>
      </c>
      <c r="H1367" s="1" t="s">
        <v>20384</v>
      </c>
      <c r="I1367" s="1" t="s">
        <v>26</v>
      </c>
      <c r="J1367" s="1" t="s">
        <v>20385</v>
      </c>
      <c r="K1367" s="1" t="s">
        <v>20386</v>
      </c>
      <c r="L1367" s="1" t="s">
        <v>20387</v>
      </c>
      <c r="M1367" s="1" t="s">
        <v>20388</v>
      </c>
      <c r="N1367" s="1" t="s">
        <v>20389</v>
      </c>
      <c r="P1367" s="1" t="s">
        <v>20390</v>
      </c>
      <c r="Q1367" s="1" t="s">
        <v>20391</v>
      </c>
      <c r="R1367" s="1" t="s">
        <v>20392</v>
      </c>
      <c r="S1367" s="1" t="s">
        <v>20393</v>
      </c>
    </row>
    <row r="1368" spans="1:19" x14ac:dyDescent="0.2">
      <c r="A1368" s="1" t="s">
        <v>20394</v>
      </c>
      <c r="B1368" s="1">
        <v>0.96175799086757996</v>
      </c>
      <c r="C1368" s="1">
        <v>27.260255073778101</v>
      </c>
      <c r="D1368" s="1">
        <v>0.146051349153727</v>
      </c>
      <c r="E1368" s="1" t="s">
        <v>24</v>
      </c>
      <c r="F1368" s="2">
        <v>2.3393758110999499E-15</v>
      </c>
      <c r="G1368" s="1">
        <v>82</v>
      </c>
      <c r="H1368" s="1" t="s">
        <v>20395</v>
      </c>
      <c r="I1368" s="1" t="s">
        <v>26</v>
      </c>
      <c r="J1368" s="1" t="s">
        <v>20396</v>
      </c>
      <c r="K1368" s="1" t="s">
        <v>20397</v>
      </c>
      <c r="L1368" s="1" t="s">
        <v>20398</v>
      </c>
      <c r="M1368" s="1" t="s">
        <v>20399</v>
      </c>
      <c r="N1368" s="1" t="s">
        <v>20400</v>
      </c>
      <c r="R1368" s="1" t="s">
        <v>20401</v>
      </c>
      <c r="S1368" s="1" t="s">
        <v>20402</v>
      </c>
    </row>
    <row r="1369" spans="1:19" x14ac:dyDescent="0.2">
      <c r="A1369" s="1" t="s">
        <v>20423</v>
      </c>
      <c r="B1369" s="1">
        <v>0.98744292237442899</v>
      </c>
      <c r="C1369" s="1">
        <v>28.209557262373099</v>
      </c>
      <c r="D1369" s="1">
        <v>0.145967964652682</v>
      </c>
      <c r="E1369" s="1" t="s">
        <v>24</v>
      </c>
      <c r="F1369" s="2">
        <v>1.46312141141127E-5</v>
      </c>
      <c r="G1369" s="1">
        <v>85</v>
      </c>
      <c r="H1369" s="1" t="s">
        <v>20424</v>
      </c>
      <c r="I1369" s="1" t="s">
        <v>26</v>
      </c>
      <c r="J1369" s="1" t="s">
        <v>20425</v>
      </c>
      <c r="K1369" s="1" t="s">
        <v>20426</v>
      </c>
      <c r="L1369" s="1" t="s">
        <v>20427</v>
      </c>
      <c r="M1369" s="1" t="s">
        <v>20428</v>
      </c>
      <c r="N1369" s="1" t="s">
        <v>20429</v>
      </c>
      <c r="P1369" s="1" t="s">
        <v>163</v>
      </c>
      <c r="Q1369" s="1" t="s">
        <v>164</v>
      </c>
    </row>
    <row r="1370" spans="1:19" x14ac:dyDescent="0.2">
      <c r="A1370" s="1" t="s">
        <v>20439</v>
      </c>
      <c r="B1370" s="1">
        <v>0.97345890410958902</v>
      </c>
      <c r="C1370" s="1">
        <v>26.8600761154762</v>
      </c>
      <c r="D1370" s="1">
        <v>0.14590637870448001</v>
      </c>
      <c r="E1370" s="1" t="s">
        <v>24</v>
      </c>
      <c r="F1370" s="2">
        <v>5.6769936070682302E-11</v>
      </c>
      <c r="G1370" s="1">
        <v>81</v>
      </c>
      <c r="H1370" s="1" t="s">
        <v>20440</v>
      </c>
      <c r="I1370" s="1" t="s">
        <v>26</v>
      </c>
      <c r="J1370" s="1" t="s">
        <v>20441</v>
      </c>
      <c r="K1370" s="1" t="s">
        <v>20442</v>
      </c>
      <c r="L1370" s="1" t="s">
        <v>20443</v>
      </c>
      <c r="M1370" s="1" t="s">
        <v>20444</v>
      </c>
      <c r="N1370" s="1" t="s">
        <v>20445</v>
      </c>
      <c r="P1370" s="1" t="s">
        <v>20446</v>
      </c>
      <c r="Q1370" s="1" t="s">
        <v>20447</v>
      </c>
    </row>
    <row r="1371" spans="1:19" x14ac:dyDescent="0.2">
      <c r="A1371" s="1" t="s">
        <v>20448</v>
      </c>
      <c r="B1371" s="1">
        <v>0.99229452054794498</v>
      </c>
      <c r="C1371" s="1">
        <v>25.181745706001099</v>
      </c>
      <c r="D1371" s="1">
        <v>0.14588646950821299</v>
      </c>
      <c r="E1371" s="1" t="s">
        <v>24</v>
      </c>
      <c r="F1371" s="1">
        <v>3.4334918803023202E-4</v>
      </c>
      <c r="G1371" s="1">
        <v>76</v>
      </c>
      <c r="H1371" s="1" t="s">
        <v>20449</v>
      </c>
      <c r="I1371" s="1" t="s">
        <v>26</v>
      </c>
      <c r="J1371" s="1" t="s">
        <v>20450</v>
      </c>
      <c r="K1371" s="1" t="s">
        <v>20451</v>
      </c>
      <c r="L1371" s="1" t="s">
        <v>20452</v>
      </c>
      <c r="M1371" s="1" t="s">
        <v>20453</v>
      </c>
      <c r="N1371" s="1" t="s">
        <v>20454</v>
      </c>
    </row>
    <row r="1372" spans="1:19" x14ac:dyDescent="0.2">
      <c r="A1372" s="1" t="s">
        <v>20479</v>
      </c>
      <c r="B1372" s="1">
        <v>0.90468036529680396</v>
      </c>
      <c r="C1372" s="1">
        <v>25.569596321648401</v>
      </c>
      <c r="D1372" s="1">
        <v>0.145700431014433</v>
      </c>
      <c r="E1372" s="1" t="s">
        <v>24</v>
      </c>
      <c r="F1372" s="2">
        <v>1.49357854482424E-36</v>
      </c>
      <c r="G1372" s="1">
        <v>77</v>
      </c>
      <c r="H1372" s="1" t="s">
        <v>20480</v>
      </c>
      <c r="I1372" s="1" t="s">
        <v>26</v>
      </c>
      <c r="J1372" s="1" t="s">
        <v>20481</v>
      </c>
      <c r="K1372" s="1" t="s">
        <v>20482</v>
      </c>
      <c r="L1372" s="1" t="s">
        <v>20483</v>
      </c>
      <c r="M1372" s="1" t="s">
        <v>20484</v>
      </c>
      <c r="N1372" s="1" t="s">
        <v>20485</v>
      </c>
      <c r="O1372" s="1" t="s">
        <v>1091</v>
      </c>
      <c r="P1372" s="1" t="s">
        <v>20486</v>
      </c>
      <c r="Q1372" s="1" t="s">
        <v>20487</v>
      </c>
    </row>
    <row r="1373" spans="1:19" x14ac:dyDescent="0.2">
      <c r="A1373" s="1" t="s">
        <v>20494</v>
      </c>
      <c r="B1373" s="1">
        <v>0.994006849315068</v>
      </c>
      <c r="C1373" s="1">
        <v>24.888094651220701</v>
      </c>
      <c r="D1373" s="1">
        <v>0.145639618326557</v>
      </c>
      <c r="E1373" s="1" t="s">
        <v>24</v>
      </c>
      <c r="F1373" s="1">
        <v>2.0728786171107798E-3</v>
      </c>
      <c r="G1373" s="1">
        <v>75</v>
      </c>
      <c r="H1373" s="1" t="s">
        <v>20495</v>
      </c>
      <c r="I1373" s="1" t="s">
        <v>49</v>
      </c>
    </row>
    <row r="1374" spans="1:19" x14ac:dyDescent="0.2">
      <c r="A1374" s="1" t="s">
        <v>20507</v>
      </c>
      <c r="B1374" s="1">
        <v>0.84046803652968005</v>
      </c>
      <c r="C1374" s="1">
        <v>24.883448644243</v>
      </c>
      <c r="D1374" s="1">
        <v>0.14562183063874501</v>
      </c>
      <c r="E1374" s="1" t="s">
        <v>24</v>
      </c>
      <c r="F1374" s="2">
        <v>6.9123587681237397E-61</v>
      </c>
      <c r="G1374" s="1">
        <v>75</v>
      </c>
      <c r="H1374" s="1" t="s">
        <v>20508</v>
      </c>
      <c r="I1374" s="1" t="s">
        <v>26</v>
      </c>
      <c r="J1374" s="1" t="s">
        <v>20509</v>
      </c>
      <c r="K1374" s="1" t="s">
        <v>20510</v>
      </c>
      <c r="L1374" s="1" t="s">
        <v>20511</v>
      </c>
      <c r="M1374" s="1" t="s">
        <v>20512</v>
      </c>
      <c r="N1374" s="1" t="s">
        <v>20513</v>
      </c>
      <c r="P1374" s="1" t="s">
        <v>20514</v>
      </c>
      <c r="Q1374" s="1" t="s">
        <v>20515</v>
      </c>
      <c r="R1374" s="1" t="s">
        <v>20516</v>
      </c>
      <c r="S1374" s="1" t="s">
        <v>20517</v>
      </c>
    </row>
    <row r="1375" spans="1:19" x14ac:dyDescent="0.2">
      <c r="A1375" s="1" t="s">
        <v>20518</v>
      </c>
      <c r="B1375" s="1">
        <v>0.96232876712328796</v>
      </c>
      <c r="C1375" s="1">
        <v>26.801947575669399</v>
      </c>
      <c r="D1375" s="1">
        <v>0.14558843945213701</v>
      </c>
      <c r="E1375" s="1" t="s">
        <v>24</v>
      </c>
      <c r="F1375" s="2">
        <v>5.4312792075229502E-15</v>
      </c>
      <c r="G1375" s="1">
        <v>81</v>
      </c>
      <c r="H1375" s="1" t="s">
        <v>20519</v>
      </c>
      <c r="I1375" s="1" t="s">
        <v>26</v>
      </c>
      <c r="J1375" s="1" t="s">
        <v>20520</v>
      </c>
      <c r="K1375" s="1" t="s">
        <v>20521</v>
      </c>
      <c r="L1375" s="1" t="s">
        <v>20522</v>
      </c>
      <c r="M1375" s="1" t="s">
        <v>20523</v>
      </c>
      <c r="N1375" s="1" t="s">
        <v>20524</v>
      </c>
      <c r="P1375" s="1" t="s">
        <v>20525</v>
      </c>
      <c r="Q1375" s="1" t="s">
        <v>20526</v>
      </c>
      <c r="R1375" s="1" t="s">
        <v>5895</v>
      </c>
      <c r="S1375" s="1" t="s">
        <v>5896</v>
      </c>
    </row>
    <row r="1376" spans="1:19" x14ac:dyDescent="0.2">
      <c r="A1376" s="1" t="s">
        <v>20527</v>
      </c>
      <c r="B1376" s="1">
        <v>0.971175799086758</v>
      </c>
      <c r="C1376" s="1">
        <v>26.5004992575317</v>
      </c>
      <c r="D1376" s="1">
        <v>0.145506798710373</v>
      </c>
      <c r="E1376" s="1" t="s">
        <v>24</v>
      </c>
      <c r="F1376" s="2">
        <v>7.5077402485870101E-12</v>
      </c>
      <c r="G1376" s="1">
        <v>80</v>
      </c>
      <c r="H1376" s="1" t="s">
        <v>20528</v>
      </c>
      <c r="I1376" s="1" t="s">
        <v>26</v>
      </c>
      <c r="K1376" s="1" t="s">
        <v>20529</v>
      </c>
      <c r="L1376" s="1" t="s">
        <v>20530</v>
      </c>
      <c r="M1376" s="1" t="s">
        <v>20531</v>
      </c>
      <c r="N1376" s="1" t="s">
        <v>17799</v>
      </c>
      <c r="O1376" s="1" t="s">
        <v>172</v>
      </c>
    </row>
    <row r="1377" spans="1:19" x14ac:dyDescent="0.2">
      <c r="A1377" s="1" t="s">
        <v>20547</v>
      </c>
      <c r="B1377" s="1">
        <v>0.98744292237442899</v>
      </c>
      <c r="C1377" s="1">
        <v>27.4796129600808</v>
      </c>
      <c r="D1377" s="1">
        <v>0.14545365561138801</v>
      </c>
      <c r="E1377" s="1" t="s">
        <v>24</v>
      </c>
      <c r="F1377" s="2">
        <v>1.23263376327276E-5</v>
      </c>
      <c r="G1377" s="1">
        <v>83</v>
      </c>
      <c r="H1377" s="1" t="s">
        <v>20548</v>
      </c>
      <c r="I1377" s="1" t="s">
        <v>26</v>
      </c>
      <c r="J1377" s="1" t="s">
        <v>20549</v>
      </c>
      <c r="K1377" s="1" t="s">
        <v>20550</v>
      </c>
      <c r="L1377" s="1" t="s">
        <v>20551</v>
      </c>
      <c r="M1377" s="1" t="s">
        <v>20552</v>
      </c>
      <c r="N1377" s="1" t="s">
        <v>20553</v>
      </c>
      <c r="P1377" s="1" t="s">
        <v>20554</v>
      </c>
      <c r="Q1377" s="1" t="s">
        <v>20555</v>
      </c>
    </row>
    <row r="1378" spans="1:19" x14ac:dyDescent="0.2">
      <c r="A1378" s="1" t="s">
        <v>20556</v>
      </c>
      <c r="B1378" s="1">
        <v>0.96347031963470298</v>
      </c>
      <c r="C1378" s="1">
        <v>27.9869335923504</v>
      </c>
      <c r="D1378" s="1">
        <v>0.14534417101819</v>
      </c>
      <c r="E1378" s="1" t="s">
        <v>24</v>
      </c>
      <c r="F1378" s="2">
        <v>2.55782675540176E-14</v>
      </c>
      <c r="G1378" s="1">
        <v>85</v>
      </c>
      <c r="H1378" s="1" t="s">
        <v>20557</v>
      </c>
      <c r="I1378" s="1" t="s">
        <v>26</v>
      </c>
      <c r="J1378" s="1" t="s">
        <v>20558</v>
      </c>
      <c r="K1378" s="1" t="s">
        <v>20559</v>
      </c>
      <c r="L1378" s="1" t="s">
        <v>20560</v>
      </c>
      <c r="M1378" s="1" t="s">
        <v>20561</v>
      </c>
      <c r="N1378" s="1" t="s">
        <v>20562</v>
      </c>
      <c r="P1378" s="1" t="s">
        <v>20563</v>
      </c>
      <c r="Q1378" s="1" t="s">
        <v>20564</v>
      </c>
    </row>
    <row r="1379" spans="1:19" x14ac:dyDescent="0.2">
      <c r="A1379" s="1" t="s">
        <v>20565</v>
      </c>
      <c r="B1379" s="1">
        <v>0.97003424657534199</v>
      </c>
      <c r="C1379" s="1">
        <v>26.849610036830601</v>
      </c>
      <c r="D1379" s="1">
        <v>0.145322217858772</v>
      </c>
      <c r="E1379" s="1" t="s">
        <v>24</v>
      </c>
      <c r="F1379" s="2">
        <v>2.7448942232968101E-12</v>
      </c>
      <c r="G1379" s="1">
        <v>81</v>
      </c>
      <c r="H1379" s="1" t="s">
        <v>20566</v>
      </c>
      <c r="I1379" s="1" t="s">
        <v>26</v>
      </c>
      <c r="J1379" s="1" t="s">
        <v>20567</v>
      </c>
      <c r="K1379" s="1" t="s">
        <v>20568</v>
      </c>
      <c r="L1379" s="1" t="s">
        <v>20569</v>
      </c>
      <c r="M1379" s="1" t="s">
        <v>20570</v>
      </c>
      <c r="N1379" s="1" t="s">
        <v>20571</v>
      </c>
      <c r="P1379" s="1" t="s">
        <v>20572</v>
      </c>
      <c r="Q1379" s="1" t="s">
        <v>20573</v>
      </c>
      <c r="R1379" s="1" t="s">
        <v>13971</v>
      </c>
      <c r="S1379" s="1" t="s">
        <v>13972</v>
      </c>
    </row>
    <row r="1380" spans="1:19" x14ac:dyDescent="0.2">
      <c r="A1380" s="1" t="s">
        <v>20574</v>
      </c>
      <c r="B1380" s="1">
        <v>0.95833333333333304</v>
      </c>
      <c r="C1380" s="1">
        <v>26.505062346207701</v>
      </c>
      <c r="D1380" s="1">
        <v>0.14525974004424</v>
      </c>
      <c r="E1380" s="1" t="s">
        <v>24</v>
      </c>
      <c r="F1380" s="2">
        <v>1.42755338329756E-16</v>
      </c>
      <c r="G1380" s="1">
        <v>80</v>
      </c>
      <c r="H1380" s="1" t="s">
        <v>20575</v>
      </c>
      <c r="I1380" s="1" t="s">
        <v>26</v>
      </c>
      <c r="J1380" s="1" t="s">
        <v>20576</v>
      </c>
      <c r="K1380" s="1" t="s">
        <v>20577</v>
      </c>
      <c r="L1380" s="1" t="s">
        <v>20578</v>
      </c>
      <c r="M1380" s="1" t="s">
        <v>20579</v>
      </c>
      <c r="N1380" s="1" t="s">
        <v>20580</v>
      </c>
      <c r="P1380" s="1" t="s">
        <v>20581</v>
      </c>
      <c r="Q1380" s="1" t="s">
        <v>20582</v>
      </c>
      <c r="R1380" s="1" t="s">
        <v>20583</v>
      </c>
      <c r="S1380" s="1" t="s">
        <v>20584</v>
      </c>
    </row>
    <row r="1381" spans="1:19" x14ac:dyDescent="0.2">
      <c r="A1381" s="1" t="s">
        <v>20585</v>
      </c>
      <c r="B1381" s="1">
        <v>0.98002283105022803</v>
      </c>
      <c r="C1381" s="1">
        <v>27.029697169431898</v>
      </c>
      <c r="D1381" s="1">
        <v>0.14521543950024099</v>
      </c>
      <c r="E1381" s="1" t="s">
        <v>24</v>
      </c>
      <c r="F1381" s="2">
        <v>1.93574053541904E-8</v>
      </c>
      <c r="G1381" s="1">
        <v>82</v>
      </c>
      <c r="H1381" s="1" t="s">
        <v>20586</v>
      </c>
      <c r="I1381" s="1" t="s">
        <v>49</v>
      </c>
      <c r="K1381" s="1" t="s">
        <v>20587</v>
      </c>
      <c r="L1381" s="1" t="s">
        <v>20588</v>
      </c>
      <c r="M1381" s="1" t="s">
        <v>20589</v>
      </c>
    </row>
    <row r="1382" spans="1:19" x14ac:dyDescent="0.2">
      <c r="A1382" s="1" t="s">
        <v>20590</v>
      </c>
      <c r="B1382" s="1">
        <v>0.98059360730593603</v>
      </c>
      <c r="C1382" s="1">
        <v>26.928504189359298</v>
      </c>
      <c r="D1382" s="1">
        <v>0.14519170517844501</v>
      </c>
      <c r="E1382" s="1" t="s">
        <v>24</v>
      </c>
      <c r="F1382" s="2">
        <v>2.7994703793996298E-8</v>
      </c>
      <c r="G1382" s="1">
        <v>81</v>
      </c>
      <c r="H1382" s="1" t="s">
        <v>20591</v>
      </c>
      <c r="I1382" s="1" t="s">
        <v>26</v>
      </c>
      <c r="J1382" s="1" t="s">
        <v>20592</v>
      </c>
      <c r="K1382" s="1" t="s">
        <v>20593</v>
      </c>
      <c r="L1382" s="1" t="s">
        <v>20594</v>
      </c>
      <c r="M1382" s="1" t="s">
        <v>20595</v>
      </c>
      <c r="N1382" s="1" t="s">
        <v>20596</v>
      </c>
      <c r="P1382" s="1" t="s">
        <v>20597</v>
      </c>
      <c r="Q1382" s="1" t="s">
        <v>20598</v>
      </c>
    </row>
    <row r="1383" spans="1:19" x14ac:dyDescent="0.2">
      <c r="A1383" s="1" t="s">
        <v>20606</v>
      </c>
      <c r="B1383" s="1">
        <v>0.89583333333333304</v>
      </c>
      <c r="C1383" s="1">
        <v>25.952220422729901</v>
      </c>
      <c r="D1383" s="1">
        <v>0.14506599823098401</v>
      </c>
      <c r="E1383" s="1" t="s">
        <v>24</v>
      </c>
      <c r="F1383" s="2">
        <v>3.9931709136198499E-40</v>
      </c>
      <c r="G1383" s="1">
        <v>78</v>
      </c>
      <c r="H1383" s="1" t="s">
        <v>20607</v>
      </c>
      <c r="I1383" s="1" t="s">
        <v>26</v>
      </c>
      <c r="J1383" s="1" t="s">
        <v>20608</v>
      </c>
      <c r="K1383" s="1" t="s">
        <v>20609</v>
      </c>
      <c r="L1383" s="1" t="s">
        <v>20610</v>
      </c>
      <c r="M1383" s="1" t="s">
        <v>20611</v>
      </c>
      <c r="N1383" s="1" t="s">
        <v>19160</v>
      </c>
      <c r="P1383" s="1" t="s">
        <v>20612</v>
      </c>
      <c r="Q1383" s="1" t="s">
        <v>20613</v>
      </c>
      <c r="R1383" s="1" t="s">
        <v>7340</v>
      </c>
      <c r="S1383" s="1" t="s">
        <v>7341</v>
      </c>
    </row>
    <row r="1384" spans="1:19" x14ac:dyDescent="0.2">
      <c r="A1384" s="1" t="s">
        <v>20614</v>
      </c>
      <c r="B1384" s="1">
        <v>0.98630136986301398</v>
      </c>
      <c r="C1384" s="1">
        <v>26.6955281036307</v>
      </c>
      <c r="D1384" s="1">
        <v>0.14495993744590099</v>
      </c>
      <c r="E1384" s="1" t="s">
        <v>24</v>
      </c>
      <c r="F1384" s="2">
        <v>2.6605499187809701E-6</v>
      </c>
      <c r="G1384" s="1">
        <v>81</v>
      </c>
      <c r="H1384" s="1" t="s">
        <v>20615</v>
      </c>
      <c r="I1384" s="1" t="s">
        <v>26</v>
      </c>
      <c r="J1384" s="1" t="s">
        <v>20616</v>
      </c>
      <c r="K1384" s="1" t="s">
        <v>20617</v>
      </c>
      <c r="L1384" s="1" t="s">
        <v>20618</v>
      </c>
      <c r="M1384" s="1" t="s">
        <v>20619</v>
      </c>
      <c r="N1384" s="1" t="s">
        <v>20620</v>
      </c>
      <c r="P1384" s="1" t="s">
        <v>20621</v>
      </c>
      <c r="Q1384" s="1" t="s">
        <v>20622</v>
      </c>
    </row>
    <row r="1385" spans="1:19" x14ac:dyDescent="0.2">
      <c r="A1385" s="1" t="s">
        <v>20623</v>
      </c>
      <c r="B1385" s="1">
        <v>0.96860730593607303</v>
      </c>
      <c r="C1385" s="1">
        <v>27.806060513273898</v>
      </c>
      <c r="D1385" s="1">
        <v>0.14492602724057299</v>
      </c>
      <c r="E1385" s="1" t="s">
        <v>24</v>
      </c>
      <c r="F1385" s="2">
        <v>1.01114134725652E-12</v>
      </c>
      <c r="G1385" s="1">
        <v>84</v>
      </c>
      <c r="H1385" s="1" t="s">
        <v>20624</v>
      </c>
      <c r="I1385" s="1" t="s">
        <v>26</v>
      </c>
      <c r="J1385" s="1" t="s">
        <v>20625</v>
      </c>
      <c r="K1385" s="1" t="s">
        <v>20626</v>
      </c>
      <c r="L1385" s="1" t="s">
        <v>20627</v>
      </c>
      <c r="M1385" s="1" t="s">
        <v>20628</v>
      </c>
      <c r="N1385" s="1" t="s">
        <v>20629</v>
      </c>
      <c r="P1385" s="1" t="s">
        <v>20630</v>
      </c>
      <c r="Q1385" s="1" t="s">
        <v>20631</v>
      </c>
    </row>
    <row r="1386" spans="1:19" x14ac:dyDescent="0.2">
      <c r="A1386" s="1" t="s">
        <v>20632</v>
      </c>
      <c r="B1386" s="1">
        <v>0.96204337899543402</v>
      </c>
      <c r="C1386" s="1">
        <v>26.341595864321199</v>
      </c>
      <c r="D1386" s="1">
        <v>0.144802684409195</v>
      </c>
      <c r="E1386" s="1" t="s">
        <v>24</v>
      </c>
      <c r="F1386" s="2">
        <v>5.27497808682631E-15</v>
      </c>
      <c r="G1386" s="1">
        <v>80</v>
      </c>
      <c r="H1386" s="1" t="s">
        <v>20633</v>
      </c>
      <c r="I1386" s="1" t="s">
        <v>26</v>
      </c>
      <c r="J1386" s="1" t="s">
        <v>20634</v>
      </c>
      <c r="K1386" s="1" t="s">
        <v>20635</v>
      </c>
      <c r="L1386" s="1" t="s">
        <v>20636</v>
      </c>
      <c r="M1386" s="1" t="s">
        <v>20637</v>
      </c>
      <c r="N1386" s="1" t="s">
        <v>20638</v>
      </c>
      <c r="P1386" s="1" t="s">
        <v>20639</v>
      </c>
      <c r="Q1386" s="1" t="s">
        <v>20640</v>
      </c>
    </row>
    <row r="1387" spans="1:19" x14ac:dyDescent="0.2">
      <c r="A1387" s="1" t="s">
        <v>20641</v>
      </c>
      <c r="B1387" s="1">
        <v>0.94720319634703198</v>
      </c>
      <c r="C1387" s="1">
        <v>25.554518618971599</v>
      </c>
      <c r="D1387" s="1">
        <v>0.144770982191022</v>
      </c>
      <c r="E1387" s="1" t="s">
        <v>24</v>
      </c>
      <c r="F1387" s="2">
        <v>1.17763176575123E-20</v>
      </c>
      <c r="G1387" s="1">
        <v>77</v>
      </c>
      <c r="H1387" s="1" t="s">
        <v>20642</v>
      </c>
      <c r="I1387" s="1" t="s">
        <v>26</v>
      </c>
      <c r="J1387" s="1" t="s">
        <v>20643</v>
      </c>
      <c r="K1387" s="1" t="s">
        <v>20644</v>
      </c>
      <c r="L1387" s="1" t="s">
        <v>20645</v>
      </c>
      <c r="M1387" s="1" t="s">
        <v>20646</v>
      </c>
      <c r="N1387" s="1" t="s">
        <v>20647</v>
      </c>
      <c r="P1387" s="1" t="s">
        <v>20648</v>
      </c>
      <c r="Q1387" s="1" t="s">
        <v>20649</v>
      </c>
      <c r="R1387" s="1" t="s">
        <v>17438</v>
      </c>
      <c r="S1387" s="1" t="s">
        <v>17439</v>
      </c>
    </row>
    <row r="1388" spans="1:19" x14ac:dyDescent="0.2">
      <c r="A1388" s="1" t="s">
        <v>20650</v>
      </c>
      <c r="B1388" s="1">
        <v>0.98772831050228305</v>
      </c>
      <c r="C1388" s="1">
        <v>26.950114250329602</v>
      </c>
      <c r="D1388" s="1">
        <v>0.144769386846265</v>
      </c>
      <c r="E1388" s="1" t="s">
        <v>24</v>
      </c>
      <c r="F1388" s="2">
        <v>1.5908394316816199E-5</v>
      </c>
      <c r="G1388" s="1">
        <v>81</v>
      </c>
      <c r="H1388" s="1" t="s">
        <v>20651</v>
      </c>
      <c r="I1388" s="1" t="s">
        <v>26</v>
      </c>
      <c r="J1388" s="1" t="s">
        <v>20652</v>
      </c>
      <c r="K1388" s="1" t="s">
        <v>20653</v>
      </c>
      <c r="L1388" s="1" t="s">
        <v>20654</v>
      </c>
      <c r="M1388" s="1" t="s">
        <v>20655</v>
      </c>
      <c r="N1388" s="1" t="s">
        <v>20656</v>
      </c>
      <c r="P1388" s="1" t="s">
        <v>20657</v>
      </c>
      <c r="Q1388" s="1" t="s">
        <v>20658</v>
      </c>
      <c r="R1388" s="1" t="s">
        <v>8133</v>
      </c>
      <c r="S1388" s="1" t="s">
        <v>8134</v>
      </c>
    </row>
    <row r="1389" spans="1:19" x14ac:dyDescent="0.2">
      <c r="A1389" s="1" t="s">
        <v>20659</v>
      </c>
      <c r="B1389" s="1">
        <v>0.93550228310502304</v>
      </c>
      <c r="C1389" s="1">
        <v>26.301542159834099</v>
      </c>
      <c r="D1389" s="1">
        <v>0.14471892377838699</v>
      </c>
      <c r="E1389" s="1" t="s">
        <v>24</v>
      </c>
      <c r="F1389" s="2">
        <v>5.2895509474106499E-25</v>
      </c>
      <c r="G1389" s="1">
        <v>80</v>
      </c>
      <c r="H1389" s="1" t="s">
        <v>20660</v>
      </c>
      <c r="I1389" s="1" t="s">
        <v>26</v>
      </c>
      <c r="K1389" s="1" t="s">
        <v>20661</v>
      </c>
      <c r="L1389" s="1" t="s">
        <v>20662</v>
      </c>
      <c r="M1389" s="1" t="s">
        <v>20663</v>
      </c>
      <c r="N1389" s="1" t="s">
        <v>20664</v>
      </c>
    </row>
    <row r="1390" spans="1:19" x14ac:dyDescent="0.2">
      <c r="A1390" s="1" t="s">
        <v>20665</v>
      </c>
      <c r="B1390" s="1">
        <v>0.97260273972602695</v>
      </c>
      <c r="C1390" s="1">
        <v>26.537932626770299</v>
      </c>
      <c r="D1390" s="1">
        <v>0.14469115197319099</v>
      </c>
      <c r="E1390" s="1" t="s">
        <v>24</v>
      </c>
      <c r="F1390" s="2">
        <v>3.9182844960157199E-11</v>
      </c>
      <c r="G1390" s="1">
        <v>80</v>
      </c>
      <c r="H1390" s="1" t="s">
        <v>20666</v>
      </c>
      <c r="I1390" s="1" t="s">
        <v>26</v>
      </c>
      <c r="K1390" s="1" t="s">
        <v>20667</v>
      </c>
      <c r="L1390" s="1" t="s">
        <v>15791</v>
      </c>
      <c r="M1390" s="1" t="s">
        <v>15792</v>
      </c>
      <c r="N1390" s="1" t="s">
        <v>20668</v>
      </c>
    </row>
    <row r="1391" spans="1:19" x14ac:dyDescent="0.2">
      <c r="A1391" s="1" t="s">
        <v>20673</v>
      </c>
      <c r="B1391" s="1">
        <v>0.98744292237442899</v>
      </c>
      <c r="C1391" s="1">
        <v>27.528487471429798</v>
      </c>
      <c r="D1391" s="1">
        <v>0.14468573165287099</v>
      </c>
      <c r="E1391" s="1" t="s">
        <v>24</v>
      </c>
      <c r="F1391" s="2">
        <v>1.52358650645359E-5</v>
      </c>
      <c r="G1391" s="1">
        <v>83</v>
      </c>
      <c r="H1391" s="1" t="s">
        <v>20674</v>
      </c>
      <c r="I1391" s="1" t="s">
        <v>26</v>
      </c>
      <c r="J1391" s="1" t="s">
        <v>20675</v>
      </c>
      <c r="K1391" s="1" t="s">
        <v>20676</v>
      </c>
      <c r="L1391" s="1" t="s">
        <v>20677</v>
      </c>
      <c r="M1391" s="1" t="s">
        <v>20678</v>
      </c>
      <c r="N1391" s="1" t="s">
        <v>20679</v>
      </c>
      <c r="P1391" s="1" t="s">
        <v>20680</v>
      </c>
      <c r="Q1391" s="1" t="s">
        <v>20681</v>
      </c>
      <c r="R1391" s="1" t="s">
        <v>14000</v>
      </c>
      <c r="S1391" s="1" t="s">
        <v>14001</v>
      </c>
    </row>
    <row r="1392" spans="1:19" x14ac:dyDescent="0.2">
      <c r="A1392" s="1" t="s">
        <v>20700</v>
      </c>
      <c r="B1392" s="1">
        <v>0.90781963470319604</v>
      </c>
      <c r="C1392" s="1">
        <v>25.3264672318255</v>
      </c>
      <c r="D1392" s="1">
        <v>0.14459298098633</v>
      </c>
      <c r="E1392" s="1" t="s">
        <v>24</v>
      </c>
      <c r="F1392" s="2">
        <v>2.8358729825347102E-35</v>
      </c>
      <c r="G1392" s="1">
        <v>77</v>
      </c>
      <c r="H1392" s="1" t="s">
        <v>20701</v>
      </c>
      <c r="I1392" s="1" t="s">
        <v>26</v>
      </c>
      <c r="J1392" s="1" t="s">
        <v>20702</v>
      </c>
      <c r="K1392" s="1" t="s">
        <v>20703</v>
      </c>
      <c r="L1392" s="1" t="s">
        <v>20704</v>
      </c>
      <c r="M1392" s="1" t="s">
        <v>20705</v>
      </c>
      <c r="N1392" s="1" t="s">
        <v>20706</v>
      </c>
      <c r="P1392" s="1" t="s">
        <v>20707</v>
      </c>
      <c r="Q1392" s="1" t="s">
        <v>20708</v>
      </c>
      <c r="R1392" s="1" t="s">
        <v>12805</v>
      </c>
      <c r="S1392" s="1" t="s">
        <v>12806</v>
      </c>
    </row>
    <row r="1393" spans="1:19" x14ac:dyDescent="0.2">
      <c r="A1393" s="1" t="s">
        <v>20709</v>
      </c>
      <c r="B1393" s="1">
        <v>0.97831050228310501</v>
      </c>
      <c r="C1393" s="1">
        <v>27.336075770960299</v>
      </c>
      <c r="D1393" s="1">
        <v>0.144579076343746</v>
      </c>
      <c r="E1393" s="1" t="s">
        <v>24</v>
      </c>
      <c r="F1393" s="2">
        <v>4.1668943135290497E-9</v>
      </c>
      <c r="G1393" s="1">
        <v>83</v>
      </c>
      <c r="H1393" s="1" t="s">
        <v>20710</v>
      </c>
      <c r="I1393" s="1" t="s">
        <v>26</v>
      </c>
      <c r="J1393" s="1" t="s">
        <v>20711</v>
      </c>
      <c r="K1393" s="1" t="s">
        <v>20712</v>
      </c>
      <c r="L1393" s="1" t="s">
        <v>20713</v>
      </c>
      <c r="M1393" s="1" t="s">
        <v>20714</v>
      </c>
      <c r="N1393" s="1" t="s">
        <v>20715</v>
      </c>
      <c r="P1393" s="1" t="s">
        <v>20716</v>
      </c>
      <c r="Q1393" s="1" t="s">
        <v>20717</v>
      </c>
    </row>
    <row r="1394" spans="1:19" x14ac:dyDescent="0.2">
      <c r="A1394" s="1" t="s">
        <v>20744</v>
      </c>
      <c r="B1394" s="1">
        <v>0.96603881278538795</v>
      </c>
      <c r="C1394" s="1">
        <v>26.252037733201899</v>
      </c>
      <c r="D1394" s="1">
        <v>0.14438782299567399</v>
      </c>
      <c r="E1394" s="1" t="s">
        <v>24</v>
      </c>
      <c r="F1394" s="2">
        <v>1.8457060892053301E-13</v>
      </c>
      <c r="G1394" s="1">
        <v>79</v>
      </c>
      <c r="H1394" s="1" t="s">
        <v>20745</v>
      </c>
      <c r="I1394" s="1" t="s">
        <v>49</v>
      </c>
      <c r="J1394" s="1" t="s">
        <v>10255</v>
      </c>
      <c r="K1394" s="1" t="s">
        <v>18216</v>
      </c>
      <c r="L1394" s="1" t="s">
        <v>18217</v>
      </c>
      <c r="M1394" s="1" t="s">
        <v>18218</v>
      </c>
    </row>
    <row r="1395" spans="1:19" x14ac:dyDescent="0.2">
      <c r="A1395" s="1" t="s">
        <v>20746</v>
      </c>
      <c r="B1395" s="1">
        <v>0.94520547945205502</v>
      </c>
      <c r="C1395" s="1">
        <v>26.7006974505119</v>
      </c>
      <c r="D1395" s="1">
        <v>0.14436164606826099</v>
      </c>
      <c r="E1395" s="1" t="s">
        <v>24</v>
      </c>
      <c r="F1395" s="2">
        <v>2.3705826061358E-21</v>
      </c>
      <c r="G1395" s="1">
        <v>81</v>
      </c>
      <c r="H1395" s="1" t="s">
        <v>20747</v>
      </c>
      <c r="I1395" s="1" t="s">
        <v>26</v>
      </c>
      <c r="K1395" s="1" t="s">
        <v>20748</v>
      </c>
      <c r="L1395" s="1" t="s">
        <v>20749</v>
      </c>
      <c r="M1395" s="1" t="s">
        <v>20750</v>
      </c>
      <c r="N1395" s="1" t="s">
        <v>20751</v>
      </c>
    </row>
    <row r="1396" spans="1:19" x14ac:dyDescent="0.2">
      <c r="A1396" s="1" t="s">
        <v>20752</v>
      </c>
      <c r="B1396" s="1">
        <v>0.93350456621004596</v>
      </c>
      <c r="C1396" s="1">
        <v>26.076651972407699</v>
      </c>
      <c r="D1396" s="1">
        <v>0.14432169874867101</v>
      </c>
      <c r="E1396" s="1" t="s">
        <v>24</v>
      </c>
      <c r="F1396" s="2">
        <v>7.5509559665323405E-26</v>
      </c>
      <c r="G1396" s="1">
        <v>79</v>
      </c>
      <c r="H1396" s="1" t="s">
        <v>20753</v>
      </c>
      <c r="I1396" s="1" t="s">
        <v>26</v>
      </c>
      <c r="J1396" s="1" t="s">
        <v>20754</v>
      </c>
      <c r="K1396" s="1" t="s">
        <v>20755</v>
      </c>
      <c r="L1396" s="1" t="s">
        <v>20756</v>
      </c>
      <c r="M1396" s="1" t="s">
        <v>20757</v>
      </c>
      <c r="N1396" s="1" t="s">
        <v>20758</v>
      </c>
      <c r="P1396" s="1" t="s">
        <v>20759</v>
      </c>
      <c r="Q1396" s="1" t="s">
        <v>20760</v>
      </c>
    </row>
    <row r="1397" spans="1:19" x14ac:dyDescent="0.2">
      <c r="A1397" s="1" t="s">
        <v>20770</v>
      </c>
      <c r="B1397" s="1">
        <v>0.97574200913242004</v>
      </c>
      <c r="C1397" s="1">
        <v>26.957797063412599</v>
      </c>
      <c r="D1397" s="1">
        <v>0.144117470133622</v>
      </c>
      <c r="E1397" s="1" t="s">
        <v>24</v>
      </c>
      <c r="F1397" s="2">
        <v>5.9747859508722696E-10</v>
      </c>
      <c r="G1397" s="1">
        <v>82</v>
      </c>
      <c r="H1397" s="1" t="s">
        <v>20771</v>
      </c>
      <c r="I1397" s="1" t="s">
        <v>26</v>
      </c>
      <c r="J1397" s="1" t="s">
        <v>20772</v>
      </c>
      <c r="K1397" s="1" t="s">
        <v>20773</v>
      </c>
      <c r="L1397" s="1" t="s">
        <v>10163</v>
      </c>
      <c r="M1397" s="1" t="s">
        <v>20774</v>
      </c>
      <c r="N1397" s="1" t="s">
        <v>20775</v>
      </c>
      <c r="P1397" s="1" t="s">
        <v>20776</v>
      </c>
      <c r="Q1397" s="1" t="s">
        <v>20777</v>
      </c>
    </row>
    <row r="1398" spans="1:19" x14ac:dyDescent="0.2">
      <c r="A1398" s="1" t="s">
        <v>20779</v>
      </c>
      <c r="B1398" s="1">
        <v>0.97089041095890405</v>
      </c>
      <c r="C1398" s="1">
        <v>27.437188869470901</v>
      </c>
      <c r="D1398" s="1">
        <v>0.14398836816774299</v>
      </c>
      <c r="E1398" s="1" t="s">
        <v>24</v>
      </c>
      <c r="F1398" s="2">
        <v>1.25774632302051E-11</v>
      </c>
      <c r="G1398" s="1">
        <v>83</v>
      </c>
      <c r="H1398" s="1" t="s">
        <v>20780</v>
      </c>
      <c r="I1398" s="1" t="s">
        <v>26</v>
      </c>
      <c r="K1398" s="1" t="s">
        <v>20781</v>
      </c>
      <c r="L1398" s="1" t="s">
        <v>20782</v>
      </c>
      <c r="M1398" s="1" t="s">
        <v>20783</v>
      </c>
      <c r="N1398" s="1" t="s">
        <v>20784</v>
      </c>
      <c r="O1398" s="1" t="s">
        <v>172</v>
      </c>
    </row>
    <row r="1399" spans="1:19" x14ac:dyDescent="0.2">
      <c r="A1399" s="1" t="s">
        <v>20785</v>
      </c>
      <c r="B1399" s="1">
        <v>0.97602739726027399</v>
      </c>
      <c r="C1399" s="1">
        <v>26.4174733909562</v>
      </c>
      <c r="D1399" s="1">
        <v>0.14390852547014299</v>
      </c>
      <c r="E1399" s="1" t="s">
        <v>24</v>
      </c>
      <c r="F1399" s="2">
        <v>9.9451937372506197E-10</v>
      </c>
      <c r="G1399" s="1">
        <v>80</v>
      </c>
      <c r="H1399" s="1" t="s">
        <v>20786</v>
      </c>
      <c r="I1399" s="1" t="s">
        <v>26</v>
      </c>
      <c r="J1399" s="1" t="s">
        <v>20787</v>
      </c>
      <c r="K1399" s="1" t="s">
        <v>20788</v>
      </c>
      <c r="L1399" s="1" t="s">
        <v>20789</v>
      </c>
      <c r="M1399" s="1" t="s">
        <v>20790</v>
      </c>
      <c r="N1399" s="1" t="s">
        <v>20791</v>
      </c>
      <c r="P1399" s="1" t="s">
        <v>20792</v>
      </c>
      <c r="Q1399" s="1" t="s">
        <v>20793</v>
      </c>
      <c r="R1399" s="1" t="s">
        <v>20794</v>
      </c>
      <c r="S1399" s="1" t="s">
        <v>20795</v>
      </c>
    </row>
    <row r="1400" spans="1:19" x14ac:dyDescent="0.2">
      <c r="A1400" s="1" t="s">
        <v>20796</v>
      </c>
      <c r="B1400" s="1">
        <v>0.97916666666666696</v>
      </c>
      <c r="C1400" s="1">
        <v>27.087132779445401</v>
      </c>
      <c r="D1400" s="1">
        <v>0.14388523294337299</v>
      </c>
      <c r="E1400" s="1" t="s">
        <v>24</v>
      </c>
      <c r="F1400" s="2">
        <v>8.9476625349279992E-9</v>
      </c>
      <c r="G1400" s="1">
        <v>82</v>
      </c>
      <c r="H1400" s="1" t="s">
        <v>20797</v>
      </c>
      <c r="I1400" s="1" t="s">
        <v>26</v>
      </c>
      <c r="J1400" s="1" t="s">
        <v>20798</v>
      </c>
      <c r="K1400" s="1" t="s">
        <v>20799</v>
      </c>
      <c r="L1400" s="1" t="s">
        <v>20800</v>
      </c>
      <c r="M1400" s="1" t="s">
        <v>20801</v>
      </c>
      <c r="N1400" s="1" t="s">
        <v>20802</v>
      </c>
      <c r="P1400" s="1" t="s">
        <v>20803</v>
      </c>
      <c r="Q1400" s="1" t="s">
        <v>20804</v>
      </c>
    </row>
    <row r="1401" spans="1:19" x14ac:dyDescent="0.2">
      <c r="A1401" s="1" t="s">
        <v>20814</v>
      </c>
      <c r="B1401" s="1">
        <v>0.960331050228311</v>
      </c>
      <c r="C1401" s="1">
        <v>27.050792228846699</v>
      </c>
      <c r="D1401" s="1">
        <v>0.14381271030450399</v>
      </c>
      <c r="E1401" s="1" t="s">
        <v>24</v>
      </c>
      <c r="F1401" s="2">
        <v>1.09568782092833E-15</v>
      </c>
      <c r="G1401" s="1">
        <v>82</v>
      </c>
      <c r="H1401" s="1" t="s">
        <v>20815</v>
      </c>
      <c r="I1401" s="1" t="s">
        <v>26</v>
      </c>
      <c r="J1401" s="1" t="s">
        <v>20816</v>
      </c>
      <c r="K1401" s="1" t="s">
        <v>20817</v>
      </c>
      <c r="L1401" s="1" t="s">
        <v>20818</v>
      </c>
      <c r="M1401" s="1" t="s">
        <v>20819</v>
      </c>
      <c r="N1401" s="1" t="s">
        <v>20820</v>
      </c>
      <c r="O1401" s="1" t="s">
        <v>172</v>
      </c>
      <c r="P1401" s="1" t="s">
        <v>20821</v>
      </c>
      <c r="Q1401" s="1" t="s">
        <v>20822</v>
      </c>
    </row>
    <row r="1402" spans="1:19" x14ac:dyDescent="0.2">
      <c r="A1402" s="1" t="s">
        <v>20832</v>
      </c>
      <c r="B1402" s="1">
        <v>0.97031963470319604</v>
      </c>
      <c r="C1402" s="1">
        <v>26.700101702182899</v>
      </c>
      <c r="D1402" s="1">
        <v>0.143772757201728</v>
      </c>
      <c r="E1402" s="1" t="s">
        <v>24</v>
      </c>
      <c r="F1402" s="2">
        <v>4.2996278334425598E-12</v>
      </c>
      <c r="G1402" s="1">
        <v>81</v>
      </c>
      <c r="H1402" s="1" t="s">
        <v>20833</v>
      </c>
      <c r="I1402" s="1" t="s">
        <v>26</v>
      </c>
      <c r="J1402" s="1" t="s">
        <v>20834</v>
      </c>
      <c r="K1402" s="1" t="s">
        <v>20835</v>
      </c>
      <c r="L1402" s="1" t="s">
        <v>20836</v>
      </c>
      <c r="M1402" s="1" t="s">
        <v>20837</v>
      </c>
      <c r="N1402" s="1" t="s">
        <v>18775</v>
      </c>
      <c r="P1402" s="1" t="s">
        <v>20838</v>
      </c>
      <c r="Q1402" s="1" t="s">
        <v>20839</v>
      </c>
      <c r="R1402" s="1" t="s">
        <v>20840</v>
      </c>
      <c r="S1402" s="1" t="s">
        <v>20841</v>
      </c>
    </row>
    <row r="1403" spans="1:19" x14ac:dyDescent="0.2">
      <c r="A1403" s="1" t="s">
        <v>20848</v>
      </c>
      <c r="B1403" s="1">
        <v>0.97203196347031995</v>
      </c>
      <c r="C1403" s="1">
        <v>27.046575560822401</v>
      </c>
      <c r="D1403" s="1">
        <v>0.143712048539228</v>
      </c>
      <c r="E1403" s="1" t="s">
        <v>24</v>
      </c>
      <c r="F1403" s="2">
        <v>2.4494246486476001E-11</v>
      </c>
      <c r="G1403" s="1">
        <v>82</v>
      </c>
      <c r="H1403" s="1" t="s">
        <v>20849</v>
      </c>
      <c r="I1403" s="1" t="s">
        <v>26</v>
      </c>
      <c r="J1403" s="1" t="s">
        <v>20850</v>
      </c>
      <c r="K1403" s="1" t="s">
        <v>20851</v>
      </c>
      <c r="L1403" s="1" t="s">
        <v>20852</v>
      </c>
      <c r="M1403" s="1" t="s">
        <v>20853</v>
      </c>
      <c r="N1403" s="1" t="s">
        <v>20854</v>
      </c>
    </row>
    <row r="1404" spans="1:19" x14ac:dyDescent="0.2">
      <c r="A1404" s="1" t="s">
        <v>20864</v>
      </c>
      <c r="B1404" s="1">
        <v>0.98087899543378998</v>
      </c>
      <c r="C1404" s="1">
        <v>26.2326452670737</v>
      </c>
      <c r="D1404" s="1">
        <v>0.143667318950923</v>
      </c>
      <c r="E1404" s="1" t="s">
        <v>24</v>
      </c>
      <c r="F1404" s="2">
        <v>2.84187438714004E-8</v>
      </c>
      <c r="G1404" s="1">
        <v>79</v>
      </c>
      <c r="H1404" s="1" t="s">
        <v>20865</v>
      </c>
      <c r="I1404" s="1" t="s">
        <v>26</v>
      </c>
      <c r="J1404" s="1" t="s">
        <v>20866</v>
      </c>
      <c r="K1404" s="1" t="s">
        <v>20867</v>
      </c>
      <c r="L1404" s="1" t="s">
        <v>20868</v>
      </c>
      <c r="M1404" s="1" t="s">
        <v>20869</v>
      </c>
      <c r="N1404" s="1" t="s">
        <v>20870</v>
      </c>
    </row>
    <row r="1405" spans="1:19" x14ac:dyDescent="0.2">
      <c r="A1405" s="1" t="s">
        <v>20871</v>
      </c>
      <c r="B1405" s="1">
        <v>0.96261415525114202</v>
      </c>
      <c r="C1405" s="1">
        <v>26.695470453360102</v>
      </c>
      <c r="D1405" s="1">
        <v>0.14366649724483299</v>
      </c>
      <c r="E1405" s="1" t="s">
        <v>24</v>
      </c>
      <c r="F1405" s="2">
        <v>7.5196340131975297E-15</v>
      </c>
      <c r="G1405" s="1">
        <v>81</v>
      </c>
      <c r="H1405" s="1" t="s">
        <v>20872</v>
      </c>
      <c r="I1405" s="1" t="s">
        <v>26</v>
      </c>
      <c r="J1405" s="1" t="s">
        <v>20873</v>
      </c>
      <c r="K1405" s="1" t="s">
        <v>20874</v>
      </c>
      <c r="L1405" s="1" t="s">
        <v>20875</v>
      </c>
      <c r="M1405" s="1" t="s">
        <v>20876</v>
      </c>
      <c r="N1405" s="1" t="s">
        <v>20877</v>
      </c>
      <c r="P1405" s="1" t="s">
        <v>20878</v>
      </c>
      <c r="Q1405" s="1" t="s">
        <v>20879</v>
      </c>
    </row>
    <row r="1406" spans="1:19" x14ac:dyDescent="0.2">
      <c r="A1406" s="1" t="s">
        <v>20880</v>
      </c>
      <c r="B1406" s="1">
        <v>0.93093607305936099</v>
      </c>
      <c r="C1406" s="1">
        <v>26.408066322995701</v>
      </c>
      <c r="D1406" s="1">
        <v>0.14366104968787199</v>
      </c>
      <c r="E1406" s="1" t="s">
        <v>24</v>
      </c>
      <c r="F1406" s="2">
        <v>1.2170245712287299E-26</v>
      </c>
      <c r="G1406" s="1">
        <v>80</v>
      </c>
      <c r="H1406" s="1" t="s">
        <v>20881</v>
      </c>
      <c r="I1406" s="1" t="s">
        <v>26</v>
      </c>
      <c r="K1406" s="1" t="s">
        <v>20882</v>
      </c>
      <c r="L1406" s="1" t="s">
        <v>20883</v>
      </c>
      <c r="M1406" s="1" t="s">
        <v>20884</v>
      </c>
      <c r="N1406" s="1" t="s">
        <v>20885</v>
      </c>
    </row>
    <row r="1407" spans="1:19" x14ac:dyDescent="0.2">
      <c r="A1407" s="1" t="s">
        <v>20886</v>
      </c>
      <c r="B1407" s="1">
        <v>0.88755707762557101</v>
      </c>
      <c r="C1407" s="1">
        <v>25.147017129419801</v>
      </c>
      <c r="D1407" s="1">
        <v>0.14352362880130401</v>
      </c>
      <c r="E1407" s="1" t="s">
        <v>24</v>
      </c>
      <c r="F1407" s="2">
        <v>1.11518192136769E-42</v>
      </c>
      <c r="G1407" s="1">
        <v>76</v>
      </c>
      <c r="H1407" s="1" t="s">
        <v>20887</v>
      </c>
      <c r="I1407" s="1" t="s">
        <v>26</v>
      </c>
      <c r="K1407" s="1" t="s">
        <v>20888</v>
      </c>
      <c r="L1407" s="1" t="s">
        <v>20889</v>
      </c>
      <c r="M1407" s="1" t="s">
        <v>20890</v>
      </c>
      <c r="N1407" s="1" t="s">
        <v>20891</v>
      </c>
    </row>
    <row r="1408" spans="1:19" x14ac:dyDescent="0.2">
      <c r="A1408" s="1" t="s">
        <v>20892</v>
      </c>
      <c r="B1408" s="1">
        <v>0.983162100456621</v>
      </c>
      <c r="C1408" s="1">
        <v>27.031293964498499</v>
      </c>
      <c r="D1408" s="1">
        <v>0.14346490043495599</v>
      </c>
      <c r="E1408" s="1" t="s">
        <v>24</v>
      </c>
      <c r="F1408" s="2">
        <v>2.3248309142274E-7</v>
      </c>
      <c r="G1408" s="1">
        <v>82</v>
      </c>
      <c r="H1408" s="1" t="s">
        <v>20893</v>
      </c>
      <c r="I1408" s="1" t="s">
        <v>26</v>
      </c>
      <c r="J1408" s="1" t="s">
        <v>20894</v>
      </c>
      <c r="K1408" s="1" t="s">
        <v>20895</v>
      </c>
      <c r="L1408" s="1" t="s">
        <v>20896</v>
      </c>
      <c r="M1408" s="1" t="s">
        <v>20897</v>
      </c>
      <c r="N1408" s="1" t="s">
        <v>20898</v>
      </c>
      <c r="P1408" s="1" t="s">
        <v>20899</v>
      </c>
      <c r="Q1408" s="1" t="s">
        <v>20900</v>
      </c>
    </row>
    <row r="1409" spans="1:19" x14ac:dyDescent="0.2">
      <c r="A1409" s="1" t="s">
        <v>20901</v>
      </c>
      <c r="B1409" s="1">
        <v>0.98116438356164404</v>
      </c>
      <c r="C1409" s="1">
        <v>25.708383923115999</v>
      </c>
      <c r="D1409" s="1">
        <v>0.143407651410424</v>
      </c>
      <c r="E1409" s="1" t="s">
        <v>24</v>
      </c>
      <c r="F1409" s="2">
        <v>4.65568748811718E-8</v>
      </c>
      <c r="G1409" s="1">
        <v>78</v>
      </c>
      <c r="H1409" s="1" t="s">
        <v>20902</v>
      </c>
      <c r="I1409" s="1" t="s">
        <v>26</v>
      </c>
      <c r="J1409" s="1" t="s">
        <v>20903</v>
      </c>
      <c r="K1409" s="1" t="s">
        <v>20904</v>
      </c>
      <c r="L1409" s="1" t="s">
        <v>20905</v>
      </c>
      <c r="M1409" s="1" t="s">
        <v>20906</v>
      </c>
      <c r="N1409" s="1" t="s">
        <v>20907</v>
      </c>
      <c r="P1409" s="1" t="s">
        <v>20908</v>
      </c>
      <c r="Q1409" s="1" t="s">
        <v>20909</v>
      </c>
    </row>
    <row r="1410" spans="1:19" x14ac:dyDescent="0.2">
      <c r="A1410" s="1" t="s">
        <v>20910</v>
      </c>
      <c r="B1410" s="1">
        <v>0.99172374429223698</v>
      </c>
      <c r="C1410" s="1">
        <v>28.4617032286171</v>
      </c>
      <c r="D1410" s="1">
        <v>0.14337639098624699</v>
      </c>
      <c r="E1410" s="1" t="s">
        <v>24</v>
      </c>
      <c r="F1410" s="1">
        <v>4.4721929619983701E-4</v>
      </c>
      <c r="G1410" s="1">
        <v>86</v>
      </c>
      <c r="H1410" s="1" t="s">
        <v>20911</v>
      </c>
      <c r="I1410" s="1" t="s">
        <v>26</v>
      </c>
      <c r="J1410" s="1" t="s">
        <v>20912</v>
      </c>
      <c r="K1410" s="1" t="s">
        <v>20913</v>
      </c>
      <c r="L1410" s="1" t="s">
        <v>20914</v>
      </c>
      <c r="M1410" s="1" t="s">
        <v>20915</v>
      </c>
      <c r="N1410" s="1" t="s">
        <v>20916</v>
      </c>
      <c r="P1410" s="1" t="s">
        <v>20917</v>
      </c>
      <c r="Q1410" s="1" t="s">
        <v>20918</v>
      </c>
      <c r="R1410" s="1" t="s">
        <v>14728</v>
      </c>
      <c r="S1410" s="1" t="s">
        <v>14729</v>
      </c>
    </row>
    <row r="1411" spans="1:19" x14ac:dyDescent="0.2">
      <c r="A1411" s="1" t="s">
        <v>20919</v>
      </c>
      <c r="B1411" s="1">
        <v>0.99343607305936099</v>
      </c>
      <c r="C1411" s="1">
        <v>25.883382582276301</v>
      </c>
      <c r="D1411" s="1">
        <v>0.14328512431794799</v>
      </c>
      <c r="E1411" s="1" t="s">
        <v>24</v>
      </c>
      <c r="F1411" s="1">
        <v>1.20933080432803E-3</v>
      </c>
      <c r="G1411" s="1">
        <v>78</v>
      </c>
      <c r="H1411" s="1" t="s">
        <v>20920</v>
      </c>
      <c r="I1411" s="1" t="s">
        <v>26</v>
      </c>
      <c r="J1411" s="1" t="s">
        <v>20921</v>
      </c>
      <c r="K1411" s="1" t="s">
        <v>20922</v>
      </c>
      <c r="L1411" s="1" t="s">
        <v>20923</v>
      </c>
      <c r="M1411" s="1" t="s">
        <v>20924</v>
      </c>
      <c r="N1411" s="1" t="s">
        <v>20925</v>
      </c>
      <c r="P1411" s="1" t="s">
        <v>163</v>
      </c>
      <c r="Q1411" s="1" t="s">
        <v>164</v>
      </c>
    </row>
    <row r="1412" spans="1:19" x14ac:dyDescent="0.2">
      <c r="A1412" s="1" t="s">
        <v>20926</v>
      </c>
      <c r="B1412" s="1">
        <v>0.96974885844748904</v>
      </c>
      <c r="C1412" s="1">
        <v>26.250248655615401</v>
      </c>
      <c r="D1412" s="1">
        <v>0.143251559918676</v>
      </c>
      <c r="E1412" s="1" t="s">
        <v>24</v>
      </c>
      <c r="F1412" s="2">
        <v>3.4577009199147099E-12</v>
      </c>
      <c r="G1412" s="1">
        <v>79</v>
      </c>
      <c r="H1412" s="1" t="s">
        <v>20927</v>
      </c>
      <c r="I1412" s="1" t="s">
        <v>26</v>
      </c>
      <c r="J1412" s="1" t="s">
        <v>20928</v>
      </c>
      <c r="K1412" s="1" t="s">
        <v>20929</v>
      </c>
      <c r="L1412" s="1" t="s">
        <v>20930</v>
      </c>
      <c r="M1412" s="1" t="s">
        <v>20931</v>
      </c>
      <c r="N1412" s="1" t="s">
        <v>20932</v>
      </c>
      <c r="P1412" s="1" t="s">
        <v>20933</v>
      </c>
      <c r="Q1412" s="1" t="s">
        <v>20934</v>
      </c>
      <c r="R1412" s="1" t="s">
        <v>109</v>
      </c>
      <c r="S1412" s="1" t="s">
        <v>110</v>
      </c>
    </row>
    <row r="1413" spans="1:19" x14ac:dyDescent="0.2">
      <c r="A1413" s="1" t="s">
        <v>20935</v>
      </c>
      <c r="B1413" s="1">
        <v>0.98715753424657504</v>
      </c>
      <c r="C1413" s="1">
        <v>25.165104982865699</v>
      </c>
      <c r="D1413" s="1">
        <v>0.14314731668033101</v>
      </c>
      <c r="E1413" s="1" t="s">
        <v>24</v>
      </c>
      <c r="F1413" s="2">
        <v>5.5013864167437002E-6</v>
      </c>
      <c r="G1413" s="1">
        <v>76</v>
      </c>
      <c r="H1413" s="1" t="s">
        <v>20936</v>
      </c>
      <c r="I1413" s="1" t="s">
        <v>26</v>
      </c>
      <c r="J1413" s="1" t="s">
        <v>20937</v>
      </c>
      <c r="K1413" s="1" t="s">
        <v>20938</v>
      </c>
      <c r="L1413" s="1" t="s">
        <v>20939</v>
      </c>
      <c r="M1413" s="1" t="s">
        <v>20940</v>
      </c>
      <c r="N1413" s="1" t="s">
        <v>20941</v>
      </c>
      <c r="P1413" s="1" t="s">
        <v>20942</v>
      </c>
      <c r="Q1413" s="1" t="s">
        <v>20943</v>
      </c>
      <c r="R1413" s="1" t="s">
        <v>823</v>
      </c>
      <c r="S1413" s="1" t="s">
        <v>824</v>
      </c>
    </row>
    <row r="1414" spans="1:19" x14ac:dyDescent="0.2">
      <c r="A1414" s="1" t="s">
        <v>20959</v>
      </c>
      <c r="B1414" s="1">
        <v>0.886415525114155</v>
      </c>
      <c r="C1414" s="1">
        <v>25.876410225888499</v>
      </c>
      <c r="D1414" s="1">
        <v>0.143055439159681</v>
      </c>
      <c r="E1414" s="1" t="s">
        <v>24</v>
      </c>
      <c r="F1414" s="2">
        <v>5.4300492265511903E-43</v>
      </c>
      <c r="G1414" s="1">
        <v>78</v>
      </c>
      <c r="H1414" s="1" t="s">
        <v>20960</v>
      </c>
      <c r="I1414" s="1" t="s">
        <v>26</v>
      </c>
      <c r="K1414" s="1" t="s">
        <v>20961</v>
      </c>
      <c r="L1414" s="1" t="s">
        <v>20962</v>
      </c>
      <c r="M1414" s="1" t="s">
        <v>20963</v>
      </c>
      <c r="N1414" s="1" t="s">
        <v>20964</v>
      </c>
      <c r="O1414" s="1" t="s">
        <v>172</v>
      </c>
    </row>
    <row r="1415" spans="1:19" x14ac:dyDescent="0.2">
      <c r="A1415" s="1" t="s">
        <v>20965</v>
      </c>
      <c r="B1415" s="1">
        <v>0.96917808219178103</v>
      </c>
      <c r="C1415" s="1">
        <v>26.978605296952601</v>
      </c>
      <c r="D1415" s="1">
        <v>0.14304413084578099</v>
      </c>
      <c r="E1415" s="1" t="s">
        <v>24</v>
      </c>
      <c r="F1415" s="2">
        <v>2.6166068319860002E-12</v>
      </c>
      <c r="G1415" s="1">
        <v>82</v>
      </c>
      <c r="H1415" s="1" t="s">
        <v>20966</v>
      </c>
      <c r="I1415" s="1" t="s">
        <v>26</v>
      </c>
      <c r="J1415" s="1" t="s">
        <v>20967</v>
      </c>
      <c r="K1415" s="1" t="s">
        <v>20968</v>
      </c>
      <c r="L1415" s="1" t="s">
        <v>20969</v>
      </c>
      <c r="M1415" s="1" t="s">
        <v>20970</v>
      </c>
      <c r="N1415" s="1" t="s">
        <v>6136</v>
      </c>
      <c r="P1415" s="1" t="s">
        <v>20971</v>
      </c>
      <c r="Q1415" s="1" t="s">
        <v>20972</v>
      </c>
    </row>
    <row r="1416" spans="1:19" x14ac:dyDescent="0.2">
      <c r="A1416" s="1" t="s">
        <v>20973</v>
      </c>
      <c r="B1416" s="1">
        <v>0.99343607305936099</v>
      </c>
      <c r="C1416" s="1">
        <v>25.545081771497401</v>
      </c>
      <c r="D1416" s="1">
        <v>0.14300227085323</v>
      </c>
      <c r="E1416" s="1" t="s">
        <v>24</v>
      </c>
      <c r="F1416" s="1">
        <v>1.29065456086811E-3</v>
      </c>
      <c r="G1416" s="1">
        <v>77</v>
      </c>
      <c r="H1416" s="1" t="s">
        <v>20974</v>
      </c>
      <c r="I1416" s="1" t="s">
        <v>26</v>
      </c>
      <c r="J1416" s="1" t="s">
        <v>20975</v>
      </c>
      <c r="K1416" s="1" t="s">
        <v>20976</v>
      </c>
      <c r="L1416" s="1" t="s">
        <v>20977</v>
      </c>
      <c r="M1416" s="1" t="s">
        <v>20978</v>
      </c>
      <c r="N1416" s="1" t="s">
        <v>20979</v>
      </c>
      <c r="P1416" s="1" t="s">
        <v>20980</v>
      </c>
      <c r="Q1416" s="1" t="s">
        <v>20981</v>
      </c>
    </row>
    <row r="1417" spans="1:19" x14ac:dyDescent="0.2">
      <c r="A1417" s="1" t="s">
        <v>20982</v>
      </c>
      <c r="B1417" s="1">
        <v>0.98972602739726001</v>
      </c>
      <c r="C1417" s="1">
        <v>26.367389549404301</v>
      </c>
      <c r="D1417" s="1">
        <v>0.14294331019974499</v>
      </c>
      <c r="E1417" s="1" t="s">
        <v>24</v>
      </c>
      <c r="F1417" s="2">
        <v>4.8216119101904101E-5</v>
      </c>
      <c r="G1417" s="1">
        <v>80</v>
      </c>
      <c r="H1417" s="1" t="s">
        <v>20983</v>
      </c>
      <c r="I1417" s="1" t="s">
        <v>26</v>
      </c>
      <c r="J1417" s="1" t="s">
        <v>20984</v>
      </c>
      <c r="K1417" s="1" t="s">
        <v>20985</v>
      </c>
      <c r="L1417" s="1" t="s">
        <v>20986</v>
      </c>
      <c r="M1417" s="1" t="s">
        <v>20987</v>
      </c>
      <c r="N1417" s="1" t="s">
        <v>20988</v>
      </c>
      <c r="P1417" s="1" t="s">
        <v>20989</v>
      </c>
      <c r="Q1417" s="1" t="s">
        <v>20990</v>
      </c>
    </row>
    <row r="1418" spans="1:19" x14ac:dyDescent="0.2">
      <c r="A1418" s="1" t="s">
        <v>21000</v>
      </c>
      <c r="B1418" s="1">
        <v>0.98515981735159797</v>
      </c>
      <c r="C1418" s="1">
        <v>27.156045380886098</v>
      </c>
      <c r="D1418" s="1">
        <v>0.14291727321596701</v>
      </c>
      <c r="E1418" s="1" t="s">
        <v>24</v>
      </c>
      <c r="F1418" s="2">
        <v>1.53174010689752E-6</v>
      </c>
      <c r="G1418" s="1">
        <v>82</v>
      </c>
      <c r="H1418" s="1" t="s">
        <v>21001</v>
      </c>
      <c r="I1418" s="1" t="s">
        <v>26</v>
      </c>
      <c r="J1418" s="1" t="s">
        <v>21002</v>
      </c>
      <c r="K1418" s="1" t="s">
        <v>21003</v>
      </c>
      <c r="L1418" s="1" t="s">
        <v>21004</v>
      </c>
      <c r="M1418" s="1" t="s">
        <v>21005</v>
      </c>
      <c r="N1418" s="1" t="s">
        <v>21006</v>
      </c>
      <c r="P1418" s="1" t="s">
        <v>21007</v>
      </c>
      <c r="Q1418" s="1" t="s">
        <v>21008</v>
      </c>
      <c r="R1418" s="1" t="s">
        <v>21009</v>
      </c>
      <c r="S1418" s="1" t="s">
        <v>21010</v>
      </c>
    </row>
    <row r="1419" spans="1:19" x14ac:dyDescent="0.2">
      <c r="A1419" s="1" t="s">
        <v>21011</v>
      </c>
      <c r="B1419" s="1">
        <v>0.89954337899543402</v>
      </c>
      <c r="C1419" s="1">
        <v>25.621276983831301</v>
      </c>
      <c r="D1419" s="1">
        <v>0.14278424330009701</v>
      </c>
      <c r="E1419" s="1" t="s">
        <v>24</v>
      </c>
      <c r="F1419" s="2">
        <v>7.3873731963513895E-38</v>
      </c>
      <c r="G1419" s="1">
        <v>77</v>
      </c>
      <c r="H1419" s="1" t="s">
        <v>21012</v>
      </c>
      <c r="I1419" s="1" t="s">
        <v>26</v>
      </c>
      <c r="K1419" s="1" t="s">
        <v>21013</v>
      </c>
      <c r="L1419" s="1" t="s">
        <v>21014</v>
      </c>
      <c r="M1419" s="1" t="s">
        <v>21015</v>
      </c>
      <c r="N1419" s="1" t="s">
        <v>21016</v>
      </c>
    </row>
    <row r="1420" spans="1:19" x14ac:dyDescent="0.2">
      <c r="A1420" s="1" t="s">
        <v>21017</v>
      </c>
      <c r="B1420" s="1">
        <v>0.85102739726027399</v>
      </c>
      <c r="C1420" s="1">
        <v>25.1196762114844</v>
      </c>
      <c r="D1420" s="1">
        <v>0.14273874588919899</v>
      </c>
      <c r="E1420" s="1" t="s">
        <v>24</v>
      </c>
      <c r="F1420" s="2">
        <v>4.4625271268478198E-56</v>
      </c>
      <c r="G1420" s="1">
        <v>76</v>
      </c>
      <c r="H1420" s="1" t="s">
        <v>21018</v>
      </c>
      <c r="I1420" s="1" t="s">
        <v>26</v>
      </c>
      <c r="J1420" s="1" t="s">
        <v>21019</v>
      </c>
      <c r="K1420" s="1" t="s">
        <v>21020</v>
      </c>
      <c r="L1420" s="1" t="s">
        <v>21021</v>
      </c>
      <c r="M1420" s="1" t="s">
        <v>21022</v>
      </c>
      <c r="N1420" s="1" t="s">
        <v>21023</v>
      </c>
      <c r="P1420" s="1" t="s">
        <v>21024</v>
      </c>
      <c r="Q1420" s="1" t="s">
        <v>21025</v>
      </c>
      <c r="R1420" s="1" t="s">
        <v>21026</v>
      </c>
      <c r="S1420" s="1" t="s">
        <v>21027</v>
      </c>
    </row>
    <row r="1421" spans="1:19" x14ac:dyDescent="0.2">
      <c r="A1421" s="1" t="s">
        <v>21028</v>
      </c>
      <c r="B1421" s="1">
        <v>0.931506849315068</v>
      </c>
      <c r="C1421" s="1">
        <v>25.713049198492001</v>
      </c>
      <c r="D1421" s="1">
        <v>0.142733387730589</v>
      </c>
      <c r="E1421" s="1" t="s">
        <v>24</v>
      </c>
      <c r="F1421" s="2">
        <v>3.6812589857236998E-26</v>
      </c>
      <c r="G1421" s="1">
        <v>78</v>
      </c>
      <c r="H1421" s="1" t="s">
        <v>21029</v>
      </c>
      <c r="I1421" s="1" t="s">
        <v>26</v>
      </c>
      <c r="J1421" s="1" t="s">
        <v>21030</v>
      </c>
      <c r="K1421" s="1" t="s">
        <v>21031</v>
      </c>
      <c r="L1421" s="1" t="s">
        <v>21032</v>
      </c>
      <c r="M1421" s="1" t="s">
        <v>21033</v>
      </c>
      <c r="N1421" s="1" t="s">
        <v>21034</v>
      </c>
      <c r="P1421" s="1" t="s">
        <v>21035</v>
      </c>
      <c r="Q1421" s="1" t="s">
        <v>21036</v>
      </c>
    </row>
    <row r="1422" spans="1:19" x14ac:dyDescent="0.2">
      <c r="A1422" s="1" t="s">
        <v>21037</v>
      </c>
      <c r="B1422" s="1">
        <v>0.98373287671232901</v>
      </c>
      <c r="C1422" s="1">
        <v>26.284785959373</v>
      </c>
      <c r="D1422" s="1">
        <v>0.142696933611455</v>
      </c>
      <c r="E1422" s="1" t="s">
        <v>24</v>
      </c>
      <c r="F1422" s="2">
        <v>4.6841151478832698E-7</v>
      </c>
      <c r="G1422" s="1">
        <v>79</v>
      </c>
      <c r="H1422" s="1" t="s">
        <v>21038</v>
      </c>
      <c r="I1422" s="1" t="s">
        <v>26</v>
      </c>
      <c r="J1422" s="1" t="s">
        <v>21039</v>
      </c>
      <c r="K1422" s="1" t="s">
        <v>21040</v>
      </c>
      <c r="L1422" s="1" t="s">
        <v>21041</v>
      </c>
      <c r="M1422" s="1" t="s">
        <v>21042</v>
      </c>
      <c r="N1422" s="1" t="s">
        <v>21043</v>
      </c>
      <c r="P1422" s="1" t="s">
        <v>21044</v>
      </c>
      <c r="Q1422" s="1" t="s">
        <v>21045</v>
      </c>
    </row>
    <row r="1423" spans="1:19" x14ac:dyDescent="0.2">
      <c r="A1423" s="1" t="s">
        <v>21046</v>
      </c>
      <c r="B1423" s="1">
        <v>0.99743150684931503</v>
      </c>
      <c r="C1423" s="1">
        <v>25.663580293736501</v>
      </c>
      <c r="D1423" s="1">
        <v>0.14265706472988199</v>
      </c>
      <c r="E1423" s="1" t="s">
        <v>24</v>
      </c>
      <c r="F1423" s="1">
        <v>4.2839931424823098E-2</v>
      </c>
      <c r="G1423" s="1">
        <v>78</v>
      </c>
      <c r="H1423" s="1" t="s">
        <v>21047</v>
      </c>
      <c r="I1423" s="1" t="s">
        <v>26</v>
      </c>
      <c r="J1423" s="1" t="s">
        <v>21048</v>
      </c>
      <c r="K1423" s="1" t="s">
        <v>21049</v>
      </c>
      <c r="L1423" s="1" t="s">
        <v>21050</v>
      </c>
      <c r="M1423" s="1" t="s">
        <v>21051</v>
      </c>
      <c r="N1423" s="1" t="s">
        <v>21052</v>
      </c>
      <c r="P1423" s="1" t="s">
        <v>163</v>
      </c>
      <c r="Q1423" s="1" t="s">
        <v>164</v>
      </c>
    </row>
    <row r="1424" spans="1:19" x14ac:dyDescent="0.2">
      <c r="A1424" s="1" t="s">
        <v>21053</v>
      </c>
      <c r="B1424" s="1">
        <v>0.85102739726027399</v>
      </c>
      <c r="C1424" s="1">
        <v>25.1466828545223</v>
      </c>
      <c r="D1424" s="1">
        <v>0.142615546791688</v>
      </c>
      <c r="E1424" s="1" t="s">
        <v>24</v>
      </c>
      <c r="F1424" s="2">
        <v>3.24595259822041E-56</v>
      </c>
      <c r="G1424" s="1">
        <v>76</v>
      </c>
      <c r="H1424" s="1" t="s">
        <v>21054</v>
      </c>
      <c r="I1424" s="1" t="s">
        <v>26</v>
      </c>
      <c r="J1424" s="1" t="s">
        <v>21055</v>
      </c>
      <c r="K1424" s="1" t="s">
        <v>21056</v>
      </c>
      <c r="L1424" s="1" t="s">
        <v>21057</v>
      </c>
      <c r="M1424" s="1" t="s">
        <v>21058</v>
      </c>
      <c r="N1424" s="1" t="s">
        <v>21059</v>
      </c>
      <c r="P1424" s="1" t="s">
        <v>21060</v>
      </c>
      <c r="Q1424" s="1" t="s">
        <v>21061</v>
      </c>
    </row>
    <row r="1425" spans="1:19" x14ac:dyDescent="0.2">
      <c r="A1425" s="1" t="s">
        <v>21068</v>
      </c>
      <c r="B1425" s="1">
        <v>0.88926940639269403</v>
      </c>
      <c r="C1425" s="1">
        <v>25.611440268935901</v>
      </c>
      <c r="D1425" s="1">
        <v>0.142396115501041</v>
      </c>
      <c r="E1425" s="1" t="s">
        <v>24</v>
      </c>
      <c r="F1425" s="2">
        <v>2.4671899795891302E-41</v>
      </c>
      <c r="G1425" s="1">
        <v>77</v>
      </c>
      <c r="H1425" s="1" t="s">
        <v>21069</v>
      </c>
      <c r="I1425" s="1" t="s">
        <v>26</v>
      </c>
      <c r="J1425" s="1" t="s">
        <v>21070</v>
      </c>
      <c r="K1425" s="1" t="s">
        <v>21071</v>
      </c>
      <c r="L1425" s="1" t="s">
        <v>21072</v>
      </c>
      <c r="M1425" s="1" t="s">
        <v>21073</v>
      </c>
      <c r="N1425" s="1" t="s">
        <v>21074</v>
      </c>
      <c r="P1425" s="1" t="s">
        <v>21075</v>
      </c>
      <c r="Q1425" s="1" t="s">
        <v>21076</v>
      </c>
    </row>
    <row r="1426" spans="1:19" x14ac:dyDescent="0.2">
      <c r="A1426" s="1" t="s">
        <v>21092</v>
      </c>
      <c r="B1426" s="1">
        <v>0.96546803652968005</v>
      </c>
      <c r="C1426" s="1">
        <v>26.686400790102599</v>
      </c>
      <c r="D1426" s="1">
        <v>0.142224747211629</v>
      </c>
      <c r="E1426" s="1" t="s">
        <v>24</v>
      </c>
      <c r="F1426" s="2">
        <v>8.8545944082057801E-14</v>
      </c>
      <c r="G1426" s="1">
        <v>81</v>
      </c>
      <c r="H1426" s="1" t="s">
        <v>21093</v>
      </c>
      <c r="I1426" s="1" t="s">
        <v>26</v>
      </c>
      <c r="K1426" s="1" t="s">
        <v>21094</v>
      </c>
      <c r="L1426" s="1" t="s">
        <v>21095</v>
      </c>
      <c r="M1426" s="1" t="s">
        <v>21096</v>
      </c>
      <c r="N1426" s="1" t="s">
        <v>21097</v>
      </c>
    </row>
    <row r="1427" spans="1:19" x14ac:dyDescent="0.2">
      <c r="A1427" s="1" t="s">
        <v>21098</v>
      </c>
      <c r="B1427" s="1">
        <v>0.983162100456621</v>
      </c>
      <c r="C1427" s="1">
        <v>26.640683336173801</v>
      </c>
      <c r="D1427" s="1">
        <v>0.142188755044003</v>
      </c>
      <c r="E1427" s="1" t="s">
        <v>24</v>
      </c>
      <c r="F1427" s="2">
        <v>2.8321181392991E-7</v>
      </c>
      <c r="G1427" s="1">
        <v>81</v>
      </c>
      <c r="H1427" s="1" t="s">
        <v>21099</v>
      </c>
      <c r="I1427" s="1" t="s">
        <v>26</v>
      </c>
      <c r="J1427" s="1" t="s">
        <v>21100</v>
      </c>
      <c r="K1427" s="1" t="s">
        <v>21101</v>
      </c>
      <c r="L1427" s="1" t="s">
        <v>21102</v>
      </c>
      <c r="M1427" s="1" t="s">
        <v>21103</v>
      </c>
      <c r="N1427" s="1" t="s">
        <v>21104</v>
      </c>
      <c r="O1427" s="1" t="s">
        <v>7688</v>
      </c>
      <c r="P1427" s="1" t="s">
        <v>9000</v>
      </c>
      <c r="Q1427" s="1" t="s">
        <v>9001</v>
      </c>
    </row>
    <row r="1428" spans="1:19" x14ac:dyDescent="0.2">
      <c r="A1428" s="1" t="s">
        <v>21105</v>
      </c>
      <c r="B1428" s="1">
        <v>0.99029680365296802</v>
      </c>
      <c r="C1428" s="1">
        <v>24.946855763498199</v>
      </c>
      <c r="D1428" s="1">
        <v>0.142161320410224</v>
      </c>
      <c r="E1428" s="1" t="s">
        <v>24</v>
      </c>
      <c r="F1428" s="2">
        <v>8.6338351736326099E-5</v>
      </c>
      <c r="G1428" s="1">
        <v>75</v>
      </c>
      <c r="H1428" s="1" t="s">
        <v>21106</v>
      </c>
      <c r="I1428" s="1" t="s">
        <v>26</v>
      </c>
      <c r="K1428" s="1" t="s">
        <v>21107</v>
      </c>
      <c r="L1428" s="1" t="s">
        <v>21108</v>
      </c>
      <c r="M1428" s="1" t="s">
        <v>21109</v>
      </c>
      <c r="N1428" s="1" t="s">
        <v>21110</v>
      </c>
      <c r="O1428" s="1" t="s">
        <v>172</v>
      </c>
    </row>
    <row r="1429" spans="1:19" x14ac:dyDescent="0.2">
      <c r="A1429" s="1" t="s">
        <v>21117</v>
      </c>
      <c r="B1429" s="1">
        <v>0.85473744292237397</v>
      </c>
      <c r="C1429" s="1">
        <v>25.087194933071199</v>
      </c>
      <c r="D1429" s="1">
        <v>0.14211461406700901</v>
      </c>
      <c r="E1429" s="1" t="s">
        <v>24</v>
      </c>
      <c r="F1429" s="2">
        <v>1.30972775575544E-54</v>
      </c>
      <c r="G1429" s="1">
        <v>76</v>
      </c>
      <c r="H1429" s="1" t="s">
        <v>21118</v>
      </c>
      <c r="I1429" s="1" t="s">
        <v>26</v>
      </c>
      <c r="K1429" s="1" t="s">
        <v>21119</v>
      </c>
      <c r="L1429" s="1" t="s">
        <v>21120</v>
      </c>
      <c r="M1429" s="1" t="s">
        <v>21121</v>
      </c>
      <c r="N1429" s="1" t="s">
        <v>21122</v>
      </c>
    </row>
    <row r="1430" spans="1:19" x14ac:dyDescent="0.2">
      <c r="A1430" s="1" t="s">
        <v>21123</v>
      </c>
      <c r="B1430" s="1">
        <v>0.99429223744292194</v>
      </c>
      <c r="C1430" s="1">
        <v>27.0582347144347</v>
      </c>
      <c r="D1430" s="1">
        <v>0.14210973373473601</v>
      </c>
      <c r="E1430" s="1" t="s">
        <v>24</v>
      </c>
      <c r="F1430" s="1">
        <v>2.7387153954466E-3</v>
      </c>
      <c r="G1430" s="1">
        <v>82</v>
      </c>
      <c r="H1430" s="1" t="s">
        <v>21124</v>
      </c>
      <c r="I1430" s="1" t="s">
        <v>49</v>
      </c>
    </row>
    <row r="1431" spans="1:19" x14ac:dyDescent="0.2">
      <c r="A1431" s="1" t="s">
        <v>21125</v>
      </c>
      <c r="B1431" s="1">
        <v>0.98515981735159797</v>
      </c>
      <c r="C1431" s="1">
        <v>27.414271442395599</v>
      </c>
      <c r="D1431" s="1">
        <v>0.14197447382366099</v>
      </c>
      <c r="E1431" s="1" t="s">
        <v>24</v>
      </c>
      <c r="F1431" s="2">
        <v>1.66454353528815E-6</v>
      </c>
      <c r="G1431" s="1">
        <v>83</v>
      </c>
      <c r="H1431" s="1" t="s">
        <v>21126</v>
      </c>
      <c r="I1431" s="1" t="s">
        <v>26</v>
      </c>
      <c r="K1431" s="1" t="s">
        <v>21127</v>
      </c>
      <c r="L1431" s="1" t="s">
        <v>21128</v>
      </c>
      <c r="M1431" s="1" t="s">
        <v>21129</v>
      </c>
      <c r="N1431" s="1" t="s">
        <v>17029</v>
      </c>
      <c r="O1431" s="1" t="s">
        <v>172</v>
      </c>
    </row>
    <row r="1432" spans="1:19" x14ac:dyDescent="0.2">
      <c r="A1432" s="1" t="s">
        <v>21130</v>
      </c>
      <c r="B1432" s="1">
        <v>0.92094748858447495</v>
      </c>
      <c r="C1432" s="1">
        <v>25.669937760928001</v>
      </c>
      <c r="D1432" s="1">
        <v>0.14196554521181701</v>
      </c>
      <c r="E1432" s="1" t="s">
        <v>24</v>
      </c>
      <c r="F1432" s="2">
        <v>9.5826129785171905E-30</v>
      </c>
      <c r="G1432" s="1">
        <v>78</v>
      </c>
      <c r="H1432" s="1" t="s">
        <v>21131</v>
      </c>
      <c r="I1432" s="1" t="s">
        <v>26</v>
      </c>
      <c r="J1432" s="1" t="s">
        <v>21132</v>
      </c>
      <c r="K1432" s="1" t="s">
        <v>21133</v>
      </c>
      <c r="L1432" s="1" t="s">
        <v>21134</v>
      </c>
      <c r="M1432" s="1" t="s">
        <v>21135</v>
      </c>
      <c r="N1432" s="1" t="s">
        <v>21136</v>
      </c>
      <c r="P1432" s="1" t="s">
        <v>21137</v>
      </c>
      <c r="Q1432" s="1" t="s">
        <v>21138</v>
      </c>
      <c r="R1432" s="1" t="s">
        <v>9706</v>
      </c>
      <c r="S1432" s="1" t="s">
        <v>9707</v>
      </c>
    </row>
    <row r="1433" spans="1:19" x14ac:dyDescent="0.2">
      <c r="A1433" s="1" t="s">
        <v>21139</v>
      </c>
      <c r="B1433" s="1">
        <v>0.983162100456621</v>
      </c>
      <c r="C1433" s="1">
        <v>26.9184052403197</v>
      </c>
      <c r="D1433" s="1">
        <v>0.14188697346276199</v>
      </c>
      <c r="E1433" s="1" t="s">
        <v>24</v>
      </c>
      <c r="F1433" s="2">
        <v>3.2588933792757301E-7</v>
      </c>
      <c r="G1433" s="1">
        <v>81</v>
      </c>
      <c r="H1433" s="1" t="s">
        <v>21140</v>
      </c>
      <c r="I1433" s="1" t="s">
        <v>26</v>
      </c>
      <c r="K1433" s="1" t="s">
        <v>21141</v>
      </c>
      <c r="L1433" s="1" t="s">
        <v>21142</v>
      </c>
      <c r="M1433" s="1" t="s">
        <v>21143</v>
      </c>
      <c r="N1433" s="1" t="s">
        <v>21144</v>
      </c>
    </row>
    <row r="1434" spans="1:19" x14ac:dyDescent="0.2">
      <c r="A1434" s="1" t="s">
        <v>21154</v>
      </c>
      <c r="B1434" s="1">
        <v>0.988584474885845</v>
      </c>
      <c r="C1434" s="1">
        <v>26.7464276851086</v>
      </c>
      <c r="D1434" s="1">
        <v>0.14178636831244501</v>
      </c>
      <c r="E1434" s="1" t="s">
        <v>24</v>
      </c>
      <c r="F1434" s="2">
        <v>2.3834323335071099E-5</v>
      </c>
      <c r="G1434" s="1">
        <v>81</v>
      </c>
      <c r="H1434" s="1" t="s">
        <v>21155</v>
      </c>
      <c r="I1434" s="1" t="s">
        <v>26</v>
      </c>
      <c r="K1434" s="1" t="s">
        <v>21156</v>
      </c>
      <c r="L1434" s="1" t="s">
        <v>21157</v>
      </c>
      <c r="M1434" s="1" t="s">
        <v>21158</v>
      </c>
      <c r="N1434" s="1" t="s">
        <v>21159</v>
      </c>
    </row>
    <row r="1435" spans="1:19" x14ac:dyDescent="0.2">
      <c r="A1435" s="1" t="s">
        <v>21171</v>
      </c>
      <c r="B1435" s="1">
        <v>0.96518264840182599</v>
      </c>
      <c r="C1435" s="1">
        <v>27.227402762761201</v>
      </c>
      <c r="D1435" s="1">
        <v>0.14164224778575199</v>
      </c>
      <c r="E1435" s="1" t="s">
        <v>24</v>
      </c>
      <c r="F1435" s="2">
        <v>1.49102321055173E-13</v>
      </c>
      <c r="G1435" s="1">
        <v>82</v>
      </c>
      <c r="H1435" s="1" t="s">
        <v>21172</v>
      </c>
      <c r="I1435" s="1" t="s">
        <v>26</v>
      </c>
      <c r="J1435" s="1" t="s">
        <v>21173</v>
      </c>
      <c r="K1435" s="1" t="s">
        <v>21174</v>
      </c>
      <c r="L1435" s="1" t="s">
        <v>21175</v>
      </c>
      <c r="M1435" s="1" t="s">
        <v>21176</v>
      </c>
      <c r="N1435" s="1" t="s">
        <v>21177</v>
      </c>
      <c r="P1435" s="1" t="s">
        <v>21178</v>
      </c>
      <c r="Q1435" s="1" t="s">
        <v>21179</v>
      </c>
    </row>
    <row r="1436" spans="1:19" x14ac:dyDescent="0.2">
      <c r="A1436" s="1" t="s">
        <v>21180</v>
      </c>
      <c r="B1436" s="1">
        <v>0.94549086757990897</v>
      </c>
      <c r="C1436" s="1">
        <v>26.285624668473901</v>
      </c>
      <c r="D1436" s="1">
        <v>0.14161461449382201</v>
      </c>
      <c r="E1436" s="1" t="s">
        <v>24</v>
      </c>
      <c r="F1436" s="2">
        <v>1.17763176575123E-20</v>
      </c>
      <c r="G1436" s="1">
        <v>79</v>
      </c>
      <c r="H1436" s="1" t="s">
        <v>21181</v>
      </c>
      <c r="I1436" s="1" t="s">
        <v>26</v>
      </c>
      <c r="J1436" s="1" t="s">
        <v>21182</v>
      </c>
      <c r="K1436" s="1" t="s">
        <v>21183</v>
      </c>
      <c r="L1436" s="1" t="s">
        <v>21184</v>
      </c>
      <c r="M1436" s="1" t="s">
        <v>21185</v>
      </c>
      <c r="N1436" s="1" t="s">
        <v>21186</v>
      </c>
      <c r="O1436" s="1" t="s">
        <v>6769</v>
      </c>
      <c r="P1436" s="1" t="s">
        <v>21187</v>
      </c>
      <c r="Q1436" s="1" t="s">
        <v>21188</v>
      </c>
    </row>
    <row r="1437" spans="1:19" x14ac:dyDescent="0.2">
      <c r="A1437" s="1" t="s">
        <v>21189</v>
      </c>
      <c r="B1437" s="1">
        <v>0.96917808219178103</v>
      </c>
      <c r="C1437" s="1">
        <v>26.6578734521174</v>
      </c>
      <c r="D1437" s="1">
        <v>0.14157073890920899</v>
      </c>
      <c r="E1437" s="1" t="s">
        <v>24</v>
      </c>
      <c r="F1437" s="2">
        <v>3.4215264399039802E-12</v>
      </c>
      <c r="G1437" s="1">
        <v>81</v>
      </c>
      <c r="H1437" s="1" t="s">
        <v>21190</v>
      </c>
      <c r="I1437" s="1" t="s">
        <v>26</v>
      </c>
      <c r="J1437" s="1" t="s">
        <v>21191</v>
      </c>
      <c r="K1437" s="1" t="s">
        <v>21192</v>
      </c>
      <c r="L1437" s="1" t="s">
        <v>21193</v>
      </c>
      <c r="M1437" s="1" t="s">
        <v>21194</v>
      </c>
      <c r="N1437" s="1" t="s">
        <v>21195</v>
      </c>
      <c r="P1437" s="1" t="s">
        <v>21196</v>
      </c>
      <c r="Q1437" s="1" t="s">
        <v>21197</v>
      </c>
    </row>
    <row r="1438" spans="1:19" x14ac:dyDescent="0.2">
      <c r="A1438" s="1" t="s">
        <v>21198</v>
      </c>
      <c r="B1438" s="1">
        <v>0.99343607305936099</v>
      </c>
      <c r="C1438" s="1">
        <v>27.144084954039801</v>
      </c>
      <c r="D1438" s="1">
        <v>0.141564947048025</v>
      </c>
      <c r="E1438" s="1" t="s">
        <v>24</v>
      </c>
      <c r="F1438" s="1">
        <v>1.29561170120219E-3</v>
      </c>
      <c r="G1438" s="1">
        <v>82</v>
      </c>
      <c r="H1438" s="1" t="s">
        <v>21199</v>
      </c>
      <c r="I1438" s="1" t="s">
        <v>26</v>
      </c>
      <c r="J1438" s="1" t="s">
        <v>21200</v>
      </c>
      <c r="K1438" s="1" t="s">
        <v>21201</v>
      </c>
      <c r="L1438" s="1" t="s">
        <v>21202</v>
      </c>
      <c r="M1438" s="1" t="s">
        <v>21203</v>
      </c>
      <c r="N1438" s="1" t="s">
        <v>21204</v>
      </c>
      <c r="P1438" s="1" t="s">
        <v>21205</v>
      </c>
      <c r="Q1438" s="1" t="s">
        <v>21206</v>
      </c>
      <c r="R1438" s="1" t="s">
        <v>6030</v>
      </c>
      <c r="S1438" s="1" t="s">
        <v>6031</v>
      </c>
    </row>
    <row r="1439" spans="1:19" x14ac:dyDescent="0.2">
      <c r="A1439" s="1" t="s">
        <v>21216</v>
      </c>
      <c r="B1439" s="1">
        <v>0.97203196347031995</v>
      </c>
      <c r="C1439" s="1">
        <v>27.441876129470199</v>
      </c>
      <c r="D1439" s="1">
        <v>0.14148574132710201</v>
      </c>
      <c r="E1439" s="1" t="s">
        <v>24</v>
      </c>
      <c r="F1439" s="2">
        <v>5.7155957505197197E-11</v>
      </c>
      <c r="G1439" s="1">
        <v>83</v>
      </c>
      <c r="H1439" s="1" t="s">
        <v>21217</v>
      </c>
      <c r="I1439" s="1" t="s">
        <v>26</v>
      </c>
      <c r="J1439" s="1" t="s">
        <v>21218</v>
      </c>
      <c r="K1439" s="1" t="s">
        <v>21219</v>
      </c>
      <c r="L1439" s="1" t="s">
        <v>21220</v>
      </c>
      <c r="M1439" s="1" t="s">
        <v>21221</v>
      </c>
      <c r="N1439" s="1" t="s">
        <v>21222</v>
      </c>
      <c r="P1439" s="1" t="s">
        <v>21223</v>
      </c>
      <c r="Q1439" s="1" t="s">
        <v>21224</v>
      </c>
    </row>
    <row r="1440" spans="1:19" x14ac:dyDescent="0.2">
      <c r="A1440" s="1" t="s">
        <v>21234</v>
      </c>
      <c r="B1440" s="1">
        <v>0.98173515981735204</v>
      </c>
      <c r="C1440" s="1">
        <v>26.4423952990429</v>
      </c>
      <c r="D1440" s="1">
        <v>0.14144700806832</v>
      </c>
      <c r="E1440" s="1" t="s">
        <v>24</v>
      </c>
      <c r="F1440" s="2">
        <v>8.6343540907364002E-8</v>
      </c>
      <c r="G1440" s="1">
        <v>80</v>
      </c>
      <c r="H1440" s="1" t="s">
        <v>21235</v>
      </c>
      <c r="I1440" s="1" t="s">
        <v>26</v>
      </c>
      <c r="J1440" s="1" t="s">
        <v>21236</v>
      </c>
      <c r="K1440" s="1" t="s">
        <v>21237</v>
      </c>
      <c r="L1440" s="1" t="s">
        <v>21238</v>
      </c>
      <c r="M1440" s="1" t="s">
        <v>21239</v>
      </c>
      <c r="N1440" s="1" t="s">
        <v>21240</v>
      </c>
      <c r="O1440" s="1" t="s">
        <v>172</v>
      </c>
      <c r="P1440" s="1" t="s">
        <v>21241</v>
      </c>
      <c r="Q1440" s="1" t="s">
        <v>21242</v>
      </c>
    </row>
    <row r="1441" spans="1:19" x14ac:dyDescent="0.2">
      <c r="A1441" s="1" t="s">
        <v>21243</v>
      </c>
      <c r="B1441" s="1">
        <v>0.98173515981735204</v>
      </c>
      <c r="C1441" s="1">
        <v>26.329548643300999</v>
      </c>
      <c r="D1441" s="1">
        <v>0.14142818554626399</v>
      </c>
      <c r="E1441" s="1" t="s">
        <v>24</v>
      </c>
      <c r="F1441" s="2">
        <v>1.03433263076865E-7</v>
      </c>
      <c r="G1441" s="1">
        <v>80</v>
      </c>
      <c r="H1441" s="1" t="s">
        <v>21244</v>
      </c>
      <c r="I1441" s="1" t="s">
        <v>26</v>
      </c>
      <c r="K1441" s="1" t="s">
        <v>21245</v>
      </c>
      <c r="L1441" s="1" t="s">
        <v>21246</v>
      </c>
      <c r="M1441" s="1" t="s">
        <v>21247</v>
      </c>
      <c r="N1441" s="1" t="s">
        <v>21248</v>
      </c>
    </row>
    <row r="1442" spans="1:19" x14ac:dyDescent="0.2">
      <c r="A1442" s="1" t="s">
        <v>21249</v>
      </c>
      <c r="B1442" s="1">
        <v>0.95947488584474905</v>
      </c>
      <c r="C1442" s="1">
        <v>26.686619453047999</v>
      </c>
      <c r="D1442" s="1">
        <v>0.14138770262346501</v>
      </c>
      <c r="E1442" s="1" t="s">
        <v>24</v>
      </c>
      <c r="F1442" s="2">
        <v>1.25994330450143E-15</v>
      </c>
      <c r="G1442" s="1">
        <v>81</v>
      </c>
      <c r="H1442" s="1" t="s">
        <v>21250</v>
      </c>
      <c r="I1442" s="1" t="s">
        <v>26</v>
      </c>
      <c r="J1442" s="1" t="s">
        <v>21251</v>
      </c>
      <c r="K1442" s="1" t="s">
        <v>21252</v>
      </c>
      <c r="L1442" s="1" t="s">
        <v>21253</v>
      </c>
      <c r="M1442" s="1" t="s">
        <v>21254</v>
      </c>
      <c r="N1442" s="1" t="s">
        <v>21255</v>
      </c>
      <c r="P1442" s="1" t="s">
        <v>21256</v>
      </c>
      <c r="Q1442" s="1" t="s">
        <v>21257</v>
      </c>
    </row>
    <row r="1443" spans="1:19" x14ac:dyDescent="0.2">
      <c r="A1443" s="1" t="s">
        <v>21258</v>
      </c>
      <c r="B1443" s="1">
        <v>0.94178082191780799</v>
      </c>
      <c r="C1443" s="1">
        <v>26.509052500588801</v>
      </c>
      <c r="D1443" s="1">
        <v>0.14137376474303601</v>
      </c>
      <c r="E1443" s="1" t="s">
        <v>24</v>
      </c>
      <c r="F1443" s="2">
        <v>3.02381245267636E-22</v>
      </c>
      <c r="G1443" s="1">
        <v>80</v>
      </c>
      <c r="H1443" s="1" t="s">
        <v>21259</v>
      </c>
      <c r="I1443" s="1" t="s">
        <v>26</v>
      </c>
      <c r="J1443" s="1" t="s">
        <v>21260</v>
      </c>
      <c r="K1443" s="1" t="s">
        <v>21261</v>
      </c>
      <c r="L1443" s="1" t="s">
        <v>21262</v>
      </c>
      <c r="M1443" s="1" t="s">
        <v>21263</v>
      </c>
      <c r="N1443" s="1" t="s">
        <v>21264</v>
      </c>
      <c r="P1443" s="1" t="s">
        <v>21265</v>
      </c>
      <c r="Q1443" s="1" t="s">
        <v>21266</v>
      </c>
    </row>
    <row r="1444" spans="1:19" x14ac:dyDescent="0.2">
      <c r="A1444" s="1" t="s">
        <v>21273</v>
      </c>
      <c r="B1444" s="1">
        <v>0.97031963470319604</v>
      </c>
      <c r="C1444" s="1">
        <v>27.315708742461101</v>
      </c>
      <c r="D1444" s="1">
        <v>0.14129341726800901</v>
      </c>
      <c r="E1444" s="1" t="s">
        <v>24</v>
      </c>
      <c r="F1444" s="2">
        <v>7.7375991636461997E-12</v>
      </c>
      <c r="G1444" s="1">
        <v>83</v>
      </c>
      <c r="H1444" s="1" t="s">
        <v>21274</v>
      </c>
      <c r="I1444" s="1" t="s">
        <v>26</v>
      </c>
      <c r="J1444" s="1" t="s">
        <v>21275</v>
      </c>
      <c r="K1444" s="1" t="s">
        <v>21276</v>
      </c>
      <c r="L1444" s="1" t="s">
        <v>21277</v>
      </c>
      <c r="M1444" s="1" t="s">
        <v>21278</v>
      </c>
      <c r="N1444" s="1" t="s">
        <v>21279</v>
      </c>
    </row>
    <row r="1445" spans="1:19" x14ac:dyDescent="0.2">
      <c r="A1445" s="1" t="s">
        <v>21280</v>
      </c>
      <c r="B1445" s="1">
        <v>0.960331050228311</v>
      </c>
      <c r="C1445" s="1">
        <v>26.250109989420999</v>
      </c>
      <c r="D1445" s="1">
        <v>0.141290134754577</v>
      </c>
      <c r="E1445" s="1" t="s">
        <v>24</v>
      </c>
      <c r="F1445" s="2">
        <v>2.0216360714253401E-15</v>
      </c>
      <c r="G1445" s="1">
        <v>79</v>
      </c>
      <c r="H1445" s="1" t="s">
        <v>21281</v>
      </c>
      <c r="I1445" s="1" t="s">
        <v>26</v>
      </c>
      <c r="J1445" s="1" t="s">
        <v>21282</v>
      </c>
      <c r="K1445" s="1" t="s">
        <v>21283</v>
      </c>
      <c r="L1445" s="1" t="s">
        <v>21284</v>
      </c>
      <c r="M1445" s="1" t="s">
        <v>21285</v>
      </c>
      <c r="N1445" s="1" t="s">
        <v>21286</v>
      </c>
      <c r="P1445" s="1" t="s">
        <v>21287</v>
      </c>
      <c r="Q1445" s="1" t="s">
        <v>21288</v>
      </c>
      <c r="R1445" s="1" t="s">
        <v>3087</v>
      </c>
      <c r="S1445" s="1" t="s">
        <v>3088</v>
      </c>
    </row>
    <row r="1446" spans="1:19" x14ac:dyDescent="0.2">
      <c r="A1446" s="1" t="s">
        <v>21298</v>
      </c>
      <c r="B1446" s="1">
        <v>0.96946347031963498</v>
      </c>
      <c r="C1446" s="1">
        <v>26.8670652265581</v>
      </c>
      <c r="D1446" s="1">
        <v>0.14108683292350699</v>
      </c>
      <c r="E1446" s="1" t="s">
        <v>24</v>
      </c>
      <c r="F1446" s="2">
        <v>3.9825162317059699E-12</v>
      </c>
      <c r="G1446" s="1">
        <v>81</v>
      </c>
      <c r="H1446" s="1" t="s">
        <v>21299</v>
      </c>
      <c r="I1446" s="1" t="s">
        <v>26</v>
      </c>
      <c r="J1446" s="1" t="s">
        <v>21300</v>
      </c>
      <c r="K1446" s="1" t="s">
        <v>21301</v>
      </c>
      <c r="L1446" s="1" t="s">
        <v>21302</v>
      </c>
      <c r="M1446" s="1" t="s">
        <v>21303</v>
      </c>
      <c r="N1446" s="1" t="s">
        <v>21304</v>
      </c>
      <c r="P1446" s="1" t="s">
        <v>21305</v>
      </c>
      <c r="Q1446" s="1" t="s">
        <v>21306</v>
      </c>
      <c r="R1446" s="1" t="s">
        <v>21307</v>
      </c>
      <c r="S1446" s="1" t="s">
        <v>21308</v>
      </c>
    </row>
    <row r="1447" spans="1:19" x14ac:dyDescent="0.2">
      <c r="A1447" s="1" t="s">
        <v>21309</v>
      </c>
      <c r="B1447" s="1">
        <v>0.954908675799087</v>
      </c>
      <c r="C1447" s="1">
        <v>26.4446260526896</v>
      </c>
      <c r="D1447" s="1">
        <v>0.14108059883351201</v>
      </c>
      <c r="E1447" s="1" t="s">
        <v>24</v>
      </c>
      <c r="F1447" s="2">
        <v>2.1648009590873E-17</v>
      </c>
      <c r="G1447" s="1">
        <v>80</v>
      </c>
      <c r="H1447" s="1" t="s">
        <v>21310</v>
      </c>
      <c r="I1447" s="1" t="s">
        <v>26</v>
      </c>
      <c r="J1447" s="1" t="s">
        <v>21311</v>
      </c>
      <c r="K1447" s="1" t="s">
        <v>21312</v>
      </c>
      <c r="L1447" s="1" t="s">
        <v>21313</v>
      </c>
      <c r="M1447" s="1" t="s">
        <v>21314</v>
      </c>
      <c r="N1447" s="1" t="s">
        <v>21315</v>
      </c>
      <c r="P1447" s="1" t="s">
        <v>21316</v>
      </c>
      <c r="Q1447" s="1" t="s">
        <v>21317</v>
      </c>
    </row>
    <row r="1448" spans="1:19" x14ac:dyDescent="0.2">
      <c r="A1448" s="1" t="s">
        <v>21318</v>
      </c>
      <c r="B1448" s="1">
        <v>0.89041095890411004</v>
      </c>
      <c r="C1448" s="1">
        <v>25.888173397886501</v>
      </c>
      <c r="D1448" s="1">
        <v>0.14106719283829799</v>
      </c>
      <c r="E1448" s="1" t="s">
        <v>24</v>
      </c>
      <c r="F1448" s="2">
        <v>5.0814846603687897E-41</v>
      </c>
      <c r="G1448" s="1">
        <v>78</v>
      </c>
      <c r="H1448" s="1" t="s">
        <v>21319</v>
      </c>
      <c r="I1448" s="1" t="s">
        <v>26</v>
      </c>
      <c r="J1448" s="1" t="s">
        <v>21320</v>
      </c>
      <c r="K1448" s="1" t="s">
        <v>21321</v>
      </c>
      <c r="L1448" s="1" t="s">
        <v>21322</v>
      </c>
      <c r="M1448" s="1" t="s">
        <v>21323</v>
      </c>
      <c r="N1448" s="1" t="s">
        <v>21324</v>
      </c>
      <c r="P1448" s="1" t="s">
        <v>21325</v>
      </c>
      <c r="Q1448" s="1" t="s">
        <v>21326</v>
      </c>
      <c r="R1448" s="1" t="s">
        <v>2417</v>
      </c>
      <c r="S1448" s="1" t="s">
        <v>2418</v>
      </c>
    </row>
    <row r="1449" spans="1:19" x14ac:dyDescent="0.2">
      <c r="A1449" s="1" t="s">
        <v>21327</v>
      </c>
      <c r="B1449" s="1">
        <v>0.97203196347031995</v>
      </c>
      <c r="C1449" s="1">
        <v>27.359456805674998</v>
      </c>
      <c r="D1449" s="1">
        <v>0.14105487493389701</v>
      </c>
      <c r="E1449" s="1" t="s">
        <v>24</v>
      </c>
      <c r="F1449" s="2">
        <v>3.6628056006333001E-11</v>
      </c>
      <c r="G1449" s="1">
        <v>83</v>
      </c>
      <c r="H1449" s="1" t="s">
        <v>21328</v>
      </c>
      <c r="I1449" s="1" t="s">
        <v>26</v>
      </c>
      <c r="J1449" s="1" t="s">
        <v>21329</v>
      </c>
      <c r="K1449" s="1" t="s">
        <v>21330</v>
      </c>
      <c r="L1449" s="1" t="s">
        <v>21331</v>
      </c>
      <c r="M1449" s="1" t="s">
        <v>21332</v>
      </c>
      <c r="N1449" s="1" t="s">
        <v>21333</v>
      </c>
      <c r="P1449" s="1" t="s">
        <v>21334</v>
      </c>
      <c r="Q1449" s="1" t="s">
        <v>21335</v>
      </c>
      <c r="R1449" s="1" t="s">
        <v>18759</v>
      </c>
      <c r="S1449" s="1" t="s">
        <v>18760</v>
      </c>
    </row>
    <row r="1450" spans="1:19" x14ac:dyDescent="0.2">
      <c r="A1450" s="1" t="s">
        <v>21336</v>
      </c>
      <c r="B1450" s="1">
        <v>0.95091324200913196</v>
      </c>
      <c r="C1450" s="1">
        <v>27.0311848193925</v>
      </c>
      <c r="D1450" s="1">
        <v>0.14100141409068601</v>
      </c>
      <c r="E1450" s="1" t="s">
        <v>24</v>
      </c>
      <c r="F1450" s="2">
        <v>1.1703605300901E-18</v>
      </c>
      <c r="G1450" s="1">
        <v>82</v>
      </c>
      <c r="H1450" s="1" t="s">
        <v>21337</v>
      </c>
      <c r="I1450" s="1" t="s">
        <v>26</v>
      </c>
      <c r="J1450" s="1" t="s">
        <v>10255</v>
      </c>
      <c r="K1450" s="1" t="s">
        <v>21338</v>
      </c>
      <c r="L1450" s="1" t="s">
        <v>21339</v>
      </c>
      <c r="M1450" s="1" t="s">
        <v>21340</v>
      </c>
      <c r="N1450" s="1" t="s">
        <v>21341</v>
      </c>
    </row>
    <row r="1451" spans="1:19" x14ac:dyDescent="0.2">
      <c r="A1451" s="1" t="s">
        <v>21342</v>
      </c>
      <c r="B1451" s="1">
        <v>0.89925799086757996</v>
      </c>
      <c r="C1451" s="1">
        <v>25.995408729721198</v>
      </c>
      <c r="D1451" s="1">
        <v>0.14098824276174601</v>
      </c>
      <c r="E1451" s="1" t="s">
        <v>24</v>
      </c>
      <c r="F1451" s="2">
        <v>1.03460140377524E-37</v>
      </c>
      <c r="G1451" s="1">
        <v>79</v>
      </c>
      <c r="H1451" s="1" t="s">
        <v>21343</v>
      </c>
      <c r="I1451" s="1" t="s">
        <v>26</v>
      </c>
      <c r="K1451" s="1" t="s">
        <v>21344</v>
      </c>
      <c r="L1451" s="1" t="s">
        <v>21345</v>
      </c>
      <c r="M1451" s="1" t="s">
        <v>21346</v>
      </c>
      <c r="N1451" s="1" t="s">
        <v>21347</v>
      </c>
      <c r="O1451" s="1" t="s">
        <v>2828</v>
      </c>
    </row>
    <row r="1452" spans="1:19" x14ac:dyDescent="0.2">
      <c r="A1452" s="1" t="s">
        <v>21348</v>
      </c>
      <c r="B1452" s="1">
        <v>0.96603881278538795</v>
      </c>
      <c r="C1452" s="1">
        <v>26.487820574103299</v>
      </c>
      <c r="D1452" s="1">
        <v>0.140905608110972</v>
      </c>
      <c r="E1452" s="1" t="s">
        <v>24</v>
      </c>
      <c r="F1452" s="2">
        <v>2.2978583895094597E-13</v>
      </c>
      <c r="G1452" s="1">
        <v>80</v>
      </c>
      <c r="H1452" s="1" t="s">
        <v>21349</v>
      </c>
      <c r="I1452" s="1" t="s">
        <v>26</v>
      </c>
      <c r="K1452" s="1" t="s">
        <v>21350</v>
      </c>
      <c r="L1452" s="1" t="s">
        <v>21351</v>
      </c>
      <c r="M1452" s="1" t="s">
        <v>21352</v>
      </c>
      <c r="N1452" s="1" t="s">
        <v>21353</v>
      </c>
    </row>
    <row r="1453" spans="1:19" x14ac:dyDescent="0.2">
      <c r="A1453" s="1" t="s">
        <v>21354</v>
      </c>
      <c r="B1453" s="1">
        <v>0.98630136986301398</v>
      </c>
      <c r="C1453" s="1">
        <v>26.936404914877301</v>
      </c>
      <c r="D1453" s="1">
        <v>0.140898240666021</v>
      </c>
      <c r="E1453" s="1" t="s">
        <v>24</v>
      </c>
      <c r="F1453" s="2">
        <v>3.2242835080755902E-6</v>
      </c>
      <c r="G1453" s="1">
        <v>81</v>
      </c>
      <c r="H1453" s="1" t="s">
        <v>21355</v>
      </c>
      <c r="I1453" s="1" t="s">
        <v>26</v>
      </c>
      <c r="J1453" s="1" t="s">
        <v>21356</v>
      </c>
      <c r="K1453" s="1" t="s">
        <v>21357</v>
      </c>
      <c r="L1453" s="1" t="s">
        <v>21358</v>
      </c>
      <c r="M1453" s="1" t="s">
        <v>21359</v>
      </c>
      <c r="N1453" s="1" t="s">
        <v>21360</v>
      </c>
      <c r="P1453" s="1" t="s">
        <v>21361</v>
      </c>
      <c r="Q1453" s="1" t="s">
        <v>21362</v>
      </c>
    </row>
    <row r="1454" spans="1:19" x14ac:dyDescent="0.2">
      <c r="A1454" s="1" t="s">
        <v>21363</v>
      </c>
      <c r="B1454" s="1">
        <v>0.99001141552511396</v>
      </c>
      <c r="C1454" s="1">
        <v>25.002194086540701</v>
      </c>
      <c r="D1454" s="1">
        <v>0.14089722663780299</v>
      </c>
      <c r="E1454" s="1" t="s">
        <v>24</v>
      </c>
      <c r="F1454" s="2">
        <v>6.4053726435535306E-5</v>
      </c>
      <c r="G1454" s="1">
        <v>76</v>
      </c>
      <c r="H1454" s="1" t="s">
        <v>21364</v>
      </c>
      <c r="I1454" s="1" t="s">
        <v>26</v>
      </c>
      <c r="J1454" s="1" t="s">
        <v>21365</v>
      </c>
      <c r="K1454" s="1" t="s">
        <v>21366</v>
      </c>
      <c r="L1454" s="1" t="s">
        <v>21367</v>
      </c>
      <c r="M1454" s="1" t="s">
        <v>21368</v>
      </c>
      <c r="N1454" s="1" t="s">
        <v>21369</v>
      </c>
      <c r="P1454" s="1" t="s">
        <v>21370</v>
      </c>
      <c r="Q1454" s="1" t="s">
        <v>21371</v>
      </c>
    </row>
    <row r="1455" spans="1:19" x14ac:dyDescent="0.2">
      <c r="A1455" s="1" t="s">
        <v>21372</v>
      </c>
      <c r="B1455" s="1">
        <v>0.948344748858447</v>
      </c>
      <c r="C1455" s="1">
        <v>26.092612735690999</v>
      </c>
      <c r="D1455" s="1">
        <v>0.14085483291637299</v>
      </c>
      <c r="E1455" s="1" t="s">
        <v>24</v>
      </c>
      <c r="F1455" s="2">
        <v>1.32092781740384E-19</v>
      </c>
      <c r="G1455" s="1">
        <v>79</v>
      </c>
      <c r="H1455" s="1" t="s">
        <v>21373</v>
      </c>
      <c r="I1455" s="1" t="s">
        <v>26</v>
      </c>
      <c r="J1455" s="1" t="s">
        <v>21374</v>
      </c>
      <c r="K1455" s="1" t="s">
        <v>21375</v>
      </c>
      <c r="L1455" s="1" t="s">
        <v>21376</v>
      </c>
      <c r="M1455" s="1" t="s">
        <v>21377</v>
      </c>
      <c r="N1455" s="1" t="s">
        <v>21378</v>
      </c>
      <c r="P1455" s="1" t="s">
        <v>21379</v>
      </c>
      <c r="Q1455" s="1" t="s">
        <v>21380</v>
      </c>
      <c r="R1455" s="1" t="s">
        <v>20306</v>
      </c>
      <c r="S1455" s="1" t="s">
        <v>20307</v>
      </c>
    </row>
    <row r="1456" spans="1:19" x14ac:dyDescent="0.2">
      <c r="A1456" s="1" t="s">
        <v>21389</v>
      </c>
      <c r="B1456" s="1">
        <v>0.915239726027397</v>
      </c>
      <c r="C1456" s="1">
        <v>25.819170693011099</v>
      </c>
      <c r="D1456" s="1">
        <v>0.140699798170453</v>
      </c>
      <c r="E1456" s="1" t="s">
        <v>24</v>
      </c>
      <c r="F1456" s="2">
        <v>4.9248603282361503E-32</v>
      </c>
      <c r="G1456" s="1">
        <v>78</v>
      </c>
      <c r="H1456" s="1" t="s">
        <v>21390</v>
      </c>
      <c r="I1456" s="1" t="s">
        <v>26</v>
      </c>
      <c r="J1456" s="1" t="s">
        <v>21391</v>
      </c>
      <c r="K1456" s="1" t="s">
        <v>21392</v>
      </c>
      <c r="L1456" s="1" t="s">
        <v>21393</v>
      </c>
      <c r="M1456" s="1" t="s">
        <v>21394</v>
      </c>
      <c r="N1456" s="1" t="s">
        <v>21395</v>
      </c>
      <c r="P1456" s="1" t="s">
        <v>21396</v>
      </c>
      <c r="Q1456" s="1" t="s">
        <v>21397</v>
      </c>
    </row>
    <row r="1457" spans="1:19" x14ac:dyDescent="0.2">
      <c r="A1457" s="1" t="s">
        <v>21398</v>
      </c>
      <c r="B1457" s="1">
        <v>0.98287671232876705</v>
      </c>
      <c r="C1457" s="1">
        <v>26.5549417992552</v>
      </c>
      <c r="D1457" s="1">
        <v>0.14065942469165801</v>
      </c>
      <c r="E1457" s="1" t="s">
        <v>24</v>
      </c>
      <c r="F1457" s="2">
        <v>2.22330539408851E-7</v>
      </c>
      <c r="G1457" s="1">
        <v>80</v>
      </c>
      <c r="H1457" s="1" t="s">
        <v>21399</v>
      </c>
      <c r="I1457" s="1" t="s">
        <v>26</v>
      </c>
      <c r="J1457" s="1" t="s">
        <v>7837</v>
      </c>
      <c r="K1457" s="1" t="s">
        <v>21400</v>
      </c>
      <c r="L1457" s="1" t="s">
        <v>14755</v>
      </c>
      <c r="M1457" s="1" t="s">
        <v>21401</v>
      </c>
      <c r="N1457" s="1" t="s">
        <v>14757</v>
      </c>
      <c r="O1457" s="1" t="s">
        <v>172</v>
      </c>
      <c r="P1457" s="1" t="s">
        <v>6439</v>
      </c>
      <c r="Q1457" s="1" t="s">
        <v>6440</v>
      </c>
    </row>
    <row r="1458" spans="1:19" x14ac:dyDescent="0.2">
      <c r="A1458" s="1" t="s">
        <v>21402</v>
      </c>
      <c r="B1458" s="1">
        <v>0.99115296803652997</v>
      </c>
      <c r="C1458" s="1">
        <v>25.278013322966501</v>
      </c>
      <c r="D1458" s="1">
        <v>0.14065324149643199</v>
      </c>
      <c r="E1458" s="1" t="s">
        <v>24</v>
      </c>
      <c r="F1458" s="1">
        <v>1.7575374017665601E-4</v>
      </c>
      <c r="G1458" s="1">
        <v>76</v>
      </c>
      <c r="H1458" s="1" t="s">
        <v>21403</v>
      </c>
      <c r="I1458" s="1" t="s">
        <v>26</v>
      </c>
      <c r="J1458" s="1" t="s">
        <v>21404</v>
      </c>
      <c r="K1458" s="1" t="s">
        <v>21405</v>
      </c>
      <c r="L1458" s="1" t="s">
        <v>21406</v>
      </c>
      <c r="M1458" s="1" t="s">
        <v>21407</v>
      </c>
      <c r="N1458" s="1" t="s">
        <v>21408</v>
      </c>
      <c r="P1458" s="1" t="s">
        <v>10751</v>
      </c>
      <c r="Q1458" s="1" t="s">
        <v>10752</v>
      </c>
    </row>
    <row r="1459" spans="1:19" x14ac:dyDescent="0.2">
      <c r="A1459" s="1" t="s">
        <v>21409</v>
      </c>
      <c r="B1459" s="1">
        <v>0.92922374429223698</v>
      </c>
      <c r="C1459" s="1">
        <v>26.744454470452201</v>
      </c>
      <c r="D1459" s="1">
        <v>0.14063807960264499</v>
      </c>
      <c r="E1459" s="1" t="s">
        <v>24</v>
      </c>
      <c r="F1459" s="2">
        <v>4.9231737218444003E-27</v>
      </c>
      <c r="G1459" s="1">
        <v>81</v>
      </c>
      <c r="H1459" s="1" t="s">
        <v>21410</v>
      </c>
      <c r="I1459" s="1" t="s">
        <v>26</v>
      </c>
      <c r="J1459" s="1" t="s">
        <v>21411</v>
      </c>
      <c r="K1459" s="1" t="s">
        <v>21412</v>
      </c>
      <c r="L1459" s="1" t="s">
        <v>21413</v>
      </c>
      <c r="M1459" s="1" t="s">
        <v>21414</v>
      </c>
      <c r="N1459" s="1" t="s">
        <v>21415</v>
      </c>
      <c r="P1459" s="1" t="s">
        <v>21416</v>
      </c>
      <c r="Q1459" s="1" t="s">
        <v>21417</v>
      </c>
    </row>
    <row r="1460" spans="1:19" x14ac:dyDescent="0.2">
      <c r="A1460" s="1" t="s">
        <v>21418</v>
      </c>
      <c r="B1460" s="1">
        <v>0.98658675799086804</v>
      </c>
      <c r="C1460" s="1">
        <v>27.1840019683336</v>
      </c>
      <c r="D1460" s="1">
        <v>0.14059329585578001</v>
      </c>
      <c r="E1460" s="1" t="s">
        <v>24</v>
      </c>
      <c r="F1460" s="2">
        <v>5.1714024063384496E-6</v>
      </c>
      <c r="G1460" s="1">
        <v>82</v>
      </c>
      <c r="H1460" s="1" t="s">
        <v>21419</v>
      </c>
      <c r="I1460" s="1" t="s">
        <v>26</v>
      </c>
      <c r="J1460" s="1" t="s">
        <v>21420</v>
      </c>
      <c r="K1460" s="1" t="s">
        <v>21421</v>
      </c>
      <c r="L1460" s="1" t="s">
        <v>21422</v>
      </c>
      <c r="M1460" s="1" t="s">
        <v>21423</v>
      </c>
      <c r="N1460" s="1" t="s">
        <v>21424</v>
      </c>
      <c r="P1460" s="1" t="s">
        <v>21425</v>
      </c>
      <c r="Q1460" s="1" t="s">
        <v>21426</v>
      </c>
      <c r="R1460" s="1" t="s">
        <v>4307</v>
      </c>
      <c r="S1460" s="1" t="s">
        <v>4308</v>
      </c>
    </row>
    <row r="1461" spans="1:19" x14ac:dyDescent="0.2">
      <c r="A1461" s="1" t="s">
        <v>21427</v>
      </c>
      <c r="B1461" s="1">
        <v>0.90810502283104999</v>
      </c>
      <c r="C1461" s="1">
        <v>26.068640709008498</v>
      </c>
      <c r="D1461" s="1">
        <v>0.14057400592474201</v>
      </c>
      <c r="E1461" s="1" t="s">
        <v>24</v>
      </c>
      <c r="F1461" s="2">
        <v>1.5135484675748099E-34</v>
      </c>
      <c r="G1461" s="1">
        <v>79</v>
      </c>
      <c r="H1461" s="1" t="s">
        <v>21428</v>
      </c>
      <c r="I1461" s="1" t="s">
        <v>26</v>
      </c>
      <c r="J1461" s="1" t="s">
        <v>21429</v>
      </c>
      <c r="K1461" s="1" t="s">
        <v>21430</v>
      </c>
      <c r="L1461" s="1" t="s">
        <v>21431</v>
      </c>
      <c r="M1461" s="1" t="s">
        <v>21432</v>
      </c>
      <c r="N1461" s="1" t="s">
        <v>21433</v>
      </c>
      <c r="P1461" s="1" t="s">
        <v>21434</v>
      </c>
      <c r="Q1461" s="1" t="s">
        <v>21435</v>
      </c>
    </row>
    <row r="1462" spans="1:19" x14ac:dyDescent="0.2">
      <c r="A1462" s="1" t="s">
        <v>21436</v>
      </c>
      <c r="B1462" s="1">
        <v>0.82077625570776302</v>
      </c>
      <c r="C1462" s="1">
        <v>24.9506076430945</v>
      </c>
      <c r="D1462" s="1">
        <v>0.140534492749818</v>
      </c>
      <c r="E1462" s="1" t="s">
        <v>24</v>
      </c>
      <c r="F1462" s="2">
        <v>5.9130758211670303E-67</v>
      </c>
      <c r="G1462" s="1">
        <v>75</v>
      </c>
      <c r="H1462" s="1" t="s">
        <v>21437</v>
      </c>
      <c r="I1462" s="1" t="s">
        <v>26</v>
      </c>
      <c r="J1462" s="1" t="s">
        <v>21438</v>
      </c>
      <c r="K1462" s="1" t="s">
        <v>21439</v>
      </c>
      <c r="L1462" s="1" t="s">
        <v>21440</v>
      </c>
      <c r="M1462" s="1" t="s">
        <v>21441</v>
      </c>
      <c r="N1462" s="1" t="s">
        <v>21442</v>
      </c>
      <c r="P1462" s="1" t="s">
        <v>21443</v>
      </c>
      <c r="Q1462" s="1" t="s">
        <v>21444</v>
      </c>
    </row>
    <row r="1463" spans="1:19" x14ac:dyDescent="0.2">
      <c r="A1463" s="1" t="s">
        <v>21454</v>
      </c>
      <c r="B1463" s="1">
        <v>0.96832191780821897</v>
      </c>
      <c r="C1463" s="1">
        <v>26.144392322106299</v>
      </c>
      <c r="D1463" s="1">
        <v>0.14051267714123</v>
      </c>
      <c r="E1463" s="1" t="s">
        <v>24</v>
      </c>
      <c r="F1463" s="2">
        <v>1.57158824092941E-12</v>
      </c>
      <c r="G1463" s="1">
        <v>79</v>
      </c>
      <c r="H1463" s="1" t="s">
        <v>21455</v>
      </c>
      <c r="I1463" s="1" t="s">
        <v>26</v>
      </c>
      <c r="J1463" s="1" t="s">
        <v>21456</v>
      </c>
      <c r="K1463" s="1" t="s">
        <v>21457</v>
      </c>
      <c r="L1463" s="1" t="s">
        <v>21458</v>
      </c>
      <c r="M1463" s="1" t="s">
        <v>21459</v>
      </c>
      <c r="N1463" s="1" t="s">
        <v>21460</v>
      </c>
      <c r="P1463" s="1" t="s">
        <v>21461</v>
      </c>
      <c r="Q1463" s="1" t="s">
        <v>21462</v>
      </c>
      <c r="R1463" s="1" t="s">
        <v>3350</v>
      </c>
      <c r="S1463" s="1" t="s">
        <v>3351</v>
      </c>
    </row>
    <row r="1464" spans="1:19" x14ac:dyDescent="0.2">
      <c r="A1464" s="1" t="s">
        <v>21463</v>
      </c>
      <c r="B1464" s="1">
        <v>0.90981735159817401</v>
      </c>
      <c r="C1464" s="1">
        <v>26.3955075933773</v>
      </c>
      <c r="D1464" s="1">
        <v>0.14036686763689801</v>
      </c>
      <c r="E1464" s="1" t="s">
        <v>24</v>
      </c>
      <c r="F1464" s="2">
        <v>1.09294294574142E-33</v>
      </c>
      <c r="G1464" s="1">
        <v>80</v>
      </c>
      <c r="H1464" s="1" t="s">
        <v>21464</v>
      </c>
      <c r="I1464" s="1" t="s">
        <v>26</v>
      </c>
      <c r="K1464" s="1" t="s">
        <v>21465</v>
      </c>
      <c r="L1464" s="1" t="s">
        <v>21466</v>
      </c>
      <c r="M1464" s="1" t="s">
        <v>21467</v>
      </c>
      <c r="N1464" s="1" t="s">
        <v>21468</v>
      </c>
      <c r="P1464" s="1" t="s">
        <v>21469</v>
      </c>
      <c r="Q1464" s="1" t="s">
        <v>21470</v>
      </c>
    </row>
    <row r="1465" spans="1:19" x14ac:dyDescent="0.2">
      <c r="A1465" s="1" t="s">
        <v>21471</v>
      </c>
      <c r="B1465" s="1">
        <v>0.92180365296803701</v>
      </c>
      <c r="C1465" s="1">
        <v>25.8124277307634</v>
      </c>
      <c r="D1465" s="1">
        <v>0.140315122587087</v>
      </c>
      <c r="E1465" s="1" t="s">
        <v>24</v>
      </c>
      <c r="F1465" s="2">
        <v>2.5937700931705598E-29</v>
      </c>
      <c r="G1465" s="1">
        <v>78</v>
      </c>
      <c r="H1465" s="1" t="s">
        <v>21472</v>
      </c>
      <c r="I1465" s="1" t="s">
        <v>26</v>
      </c>
      <c r="J1465" s="1" t="s">
        <v>21473</v>
      </c>
      <c r="K1465" s="1" t="s">
        <v>21474</v>
      </c>
      <c r="L1465" s="1" t="s">
        <v>21475</v>
      </c>
      <c r="M1465" s="1" t="s">
        <v>21476</v>
      </c>
      <c r="N1465" s="1" t="s">
        <v>21477</v>
      </c>
      <c r="P1465" s="1" t="s">
        <v>21478</v>
      </c>
      <c r="Q1465" s="1" t="s">
        <v>21479</v>
      </c>
      <c r="R1465" s="1" t="s">
        <v>21480</v>
      </c>
      <c r="S1465" s="1" t="s">
        <v>21481</v>
      </c>
    </row>
    <row r="1466" spans="1:19" x14ac:dyDescent="0.2">
      <c r="A1466" s="1" t="s">
        <v>21482</v>
      </c>
      <c r="B1466" s="1">
        <v>0.98601598173516003</v>
      </c>
      <c r="C1466" s="1">
        <v>24.931696269283801</v>
      </c>
      <c r="D1466" s="1">
        <v>0.14029761175505201</v>
      </c>
      <c r="E1466" s="1" t="s">
        <v>24</v>
      </c>
      <c r="F1466" s="2">
        <v>2.5262463503688001E-6</v>
      </c>
      <c r="G1466" s="1">
        <v>75</v>
      </c>
      <c r="H1466" s="1" t="s">
        <v>21483</v>
      </c>
      <c r="I1466" s="1" t="s">
        <v>26</v>
      </c>
      <c r="J1466" s="1" t="s">
        <v>21484</v>
      </c>
      <c r="K1466" s="1" t="s">
        <v>21485</v>
      </c>
      <c r="L1466" s="1" t="s">
        <v>21486</v>
      </c>
      <c r="M1466" s="1" t="s">
        <v>21487</v>
      </c>
      <c r="N1466" s="1" t="s">
        <v>21488</v>
      </c>
      <c r="P1466" s="1" t="s">
        <v>21489</v>
      </c>
      <c r="Q1466" s="1" t="s">
        <v>21490</v>
      </c>
      <c r="R1466" s="1" t="s">
        <v>2651</v>
      </c>
      <c r="S1466" s="1" t="s">
        <v>2652</v>
      </c>
    </row>
    <row r="1467" spans="1:19" x14ac:dyDescent="0.2">
      <c r="A1467" s="1" t="s">
        <v>21491</v>
      </c>
      <c r="B1467" s="1">
        <v>0.994006849315068</v>
      </c>
      <c r="C1467" s="1">
        <v>25.858685783516499</v>
      </c>
      <c r="D1467" s="1">
        <v>0.14022596920010499</v>
      </c>
      <c r="E1467" s="1" t="s">
        <v>24</v>
      </c>
      <c r="F1467" s="1">
        <v>2.2820905132276501E-3</v>
      </c>
      <c r="G1467" s="1">
        <v>78</v>
      </c>
      <c r="H1467" s="1" t="s">
        <v>21492</v>
      </c>
      <c r="I1467" s="1" t="s">
        <v>26</v>
      </c>
      <c r="J1467" s="1" t="s">
        <v>21493</v>
      </c>
      <c r="K1467" s="1" t="s">
        <v>21494</v>
      </c>
      <c r="L1467" s="1" t="s">
        <v>21495</v>
      </c>
      <c r="M1467" s="1" t="s">
        <v>21496</v>
      </c>
      <c r="N1467" s="1" t="s">
        <v>21497</v>
      </c>
      <c r="P1467" s="1" t="s">
        <v>21498</v>
      </c>
      <c r="Q1467" s="1" t="s">
        <v>21499</v>
      </c>
    </row>
    <row r="1468" spans="1:19" x14ac:dyDescent="0.2">
      <c r="A1468" s="1" t="s">
        <v>21500</v>
      </c>
      <c r="B1468" s="1">
        <v>0.81364155251141601</v>
      </c>
      <c r="C1468" s="1">
        <v>24.855788763686402</v>
      </c>
      <c r="D1468" s="1">
        <v>0.14020168436701899</v>
      </c>
      <c r="E1468" s="1" t="s">
        <v>24</v>
      </c>
      <c r="F1468" s="2">
        <v>1.5698553661329699E-69</v>
      </c>
      <c r="G1468" s="1">
        <v>75</v>
      </c>
      <c r="H1468" s="1" t="s">
        <v>21501</v>
      </c>
      <c r="I1468" s="1" t="s">
        <v>26</v>
      </c>
      <c r="J1468" s="1" t="s">
        <v>21502</v>
      </c>
      <c r="K1468" s="1" t="s">
        <v>21503</v>
      </c>
      <c r="L1468" s="1" t="s">
        <v>21504</v>
      </c>
      <c r="M1468" s="1" t="s">
        <v>21505</v>
      </c>
      <c r="N1468" s="1" t="s">
        <v>21506</v>
      </c>
      <c r="P1468" s="1" t="s">
        <v>3453</v>
      </c>
      <c r="Q1468" s="1" t="s">
        <v>3454</v>
      </c>
    </row>
    <row r="1469" spans="1:19" x14ac:dyDescent="0.2">
      <c r="A1469" s="1" t="s">
        <v>21507</v>
      </c>
      <c r="B1469" s="1">
        <v>0.98344748858447495</v>
      </c>
      <c r="C1469" s="1">
        <v>26.733429029341099</v>
      </c>
      <c r="D1469" s="1">
        <v>0.14002332313753099</v>
      </c>
      <c r="E1469" s="1" t="s">
        <v>24</v>
      </c>
      <c r="F1469" s="2">
        <v>3.7456234574713602E-7</v>
      </c>
      <c r="G1469" s="1">
        <v>81</v>
      </c>
      <c r="H1469" s="1" t="s">
        <v>21508</v>
      </c>
      <c r="I1469" s="1" t="s">
        <v>26</v>
      </c>
      <c r="J1469" s="1" t="s">
        <v>21509</v>
      </c>
      <c r="K1469" s="1" t="s">
        <v>21510</v>
      </c>
      <c r="L1469" s="1" t="s">
        <v>21511</v>
      </c>
      <c r="M1469" s="1" t="s">
        <v>21512</v>
      </c>
      <c r="N1469" s="1" t="s">
        <v>21513</v>
      </c>
      <c r="P1469" s="1" t="s">
        <v>21514</v>
      </c>
      <c r="Q1469" s="1" t="s">
        <v>21515</v>
      </c>
    </row>
    <row r="1470" spans="1:19" x14ac:dyDescent="0.2">
      <c r="A1470" s="1" t="s">
        <v>21516</v>
      </c>
      <c r="B1470" s="1">
        <v>0.95719178082191803</v>
      </c>
      <c r="C1470" s="1">
        <v>25.8611813461787</v>
      </c>
      <c r="D1470" s="1">
        <v>0.13996449689964</v>
      </c>
      <c r="E1470" s="1" t="s">
        <v>24</v>
      </c>
      <c r="F1470" s="2">
        <v>1.1103392001660499E-16</v>
      </c>
      <c r="G1470" s="1">
        <v>78</v>
      </c>
      <c r="H1470" s="1" t="s">
        <v>21517</v>
      </c>
      <c r="I1470" s="1" t="s">
        <v>26</v>
      </c>
      <c r="J1470" s="1" t="s">
        <v>21518</v>
      </c>
      <c r="K1470" s="1" t="s">
        <v>21519</v>
      </c>
      <c r="L1470" s="1" t="s">
        <v>21520</v>
      </c>
      <c r="M1470" s="1" t="s">
        <v>21521</v>
      </c>
      <c r="N1470" s="1" t="s">
        <v>21522</v>
      </c>
      <c r="R1470" s="1" t="s">
        <v>21523</v>
      </c>
      <c r="S1470" s="1" t="s">
        <v>21524</v>
      </c>
    </row>
    <row r="1471" spans="1:19" x14ac:dyDescent="0.2">
      <c r="A1471" s="1" t="s">
        <v>21525</v>
      </c>
      <c r="B1471" s="1">
        <v>0.86757990867579904</v>
      </c>
      <c r="C1471" s="1">
        <v>25.725457746372001</v>
      </c>
      <c r="D1471" s="1">
        <v>0.13995664242931699</v>
      </c>
      <c r="E1471" s="1" t="s">
        <v>24</v>
      </c>
      <c r="F1471" s="2">
        <v>3.1681884634093298E-49</v>
      </c>
      <c r="G1471" s="1">
        <v>78</v>
      </c>
      <c r="H1471" s="1" t="s">
        <v>21526</v>
      </c>
      <c r="I1471" s="1" t="s">
        <v>26</v>
      </c>
      <c r="J1471" s="1" t="s">
        <v>21527</v>
      </c>
      <c r="K1471" s="1" t="s">
        <v>21528</v>
      </c>
      <c r="L1471" s="1" t="s">
        <v>21529</v>
      </c>
      <c r="M1471" s="1" t="s">
        <v>21530</v>
      </c>
      <c r="N1471" s="1" t="s">
        <v>21531</v>
      </c>
      <c r="P1471" s="1" t="s">
        <v>21532</v>
      </c>
      <c r="Q1471" s="1" t="s">
        <v>21533</v>
      </c>
    </row>
    <row r="1472" spans="1:19" x14ac:dyDescent="0.2">
      <c r="A1472" s="1" t="s">
        <v>21534</v>
      </c>
      <c r="B1472" s="1">
        <v>0.98202054794520499</v>
      </c>
      <c r="C1472" s="1">
        <v>25.5390461327823</v>
      </c>
      <c r="D1472" s="1">
        <v>0.13993334858772499</v>
      </c>
      <c r="E1472" s="1" t="s">
        <v>24</v>
      </c>
      <c r="F1472" s="2">
        <v>1.07230057752142E-7</v>
      </c>
      <c r="G1472" s="1">
        <v>77</v>
      </c>
      <c r="H1472" s="1" t="s">
        <v>21535</v>
      </c>
      <c r="I1472" s="1" t="s">
        <v>26</v>
      </c>
      <c r="K1472" s="1" t="s">
        <v>21536</v>
      </c>
      <c r="L1472" s="1" t="s">
        <v>21537</v>
      </c>
      <c r="M1472" s="1" t="s">
        <v>21538</v>
      </c>
      <c r="N1472" s="1" t="s">
        <v>21539</v>
      </c>
      <c r="O1472" s="1" t="s">
        <v>172</v>
      </c>
    </row>
    <row r="1473" spans="1:19" x14ac:dyDescent="0.2">
      <c r="A1473" s="1" t="s">
        <v>21540</v>
      </c>
      <c r="B1473" s="1">
        <v>0.95690639269406397</v>
      </c>
      <c r="C1473" s="1">
        <v>26.2579556405754</v>
      </c>
      <c r="D1473" s="1">
        <v>0.13986508034649101</v>
      </c>
      <c r="E1473" s="1" t="s">
        <v>24</v>
      </c>
      <c r="F1473" s="2">
        <v>1.51841913410151E-16</v>
      </c>
      <c r="G1473" s="1">
        <v>79</v>
      </c>
      <c r="H1473" s="1" t="s">
        <v>21541</v>
      </c>
      <c r="I1473" s="1" t="s">
        <v>26</v>
      </c>
      <c r="J1473" s="1" t="s">
        <v>21540</v>
      </c>
      <c r="K1473" s="1" t="s">
        <v>21542</v>
      </c>
      <c r="L1473" s="1" t="s">
        <v>21543</v>
      </c>
      <c r="M1473" s="1" t="s">
        <v>21544</v>
      </c>
      <c r="N1473" s="1" t="s">
        <v>21545</v>
      </c>
      <c r="P1473" s="1" t="s">
        <v>21546</v>
      </c>
      <c r="Q1473" s="1" t="s">
        <v>21547</v>
      </c>
    </row>
    <row r="1474" spans="1:19" x14ac:dyDescent="0.2">
      <c r="A1474" s="1" t="s">
        <v>21548</v>
      </c>
      <c r="B1474" s="1">
        <v>0.88984018264840203</v>
      </c>
      <c r="C1474" s="1">
        <v>26.305725871506802</v>
      </c>
      <c r="D1474" s="1">
        <v>0.139864457159871</v>
      </c>
      <c r="E1474" s="1" t="s">
        <v>24</v>
      </c>
      <c r="F1474" s="2">
        <v>5.7860456431889504E-41</v>
      </c>
      <c r="G1474" s="1">
        <v>80</v>
      </c>
      <c r="H1474" s="1" t="s">
        <v>21549</v>
      </c>
      <c r="I1474" s="1" t="s">
        <v>26</v>
      </c>
      <c r="J1474" s="1" t="s">
        <v>21550</v>
      </c>
      <c r="K1474" s="1" t="s">
        <v>21551</v>
      </c>
      <c r="L1474" s="1" t="s">
        <v>21552</v>
      </c>
      <c r="M1474" s="1" t="s">
        <v>21553</v>
      </c>
      <c r="N1474" s="1" t="s">
        <v>21554</v>
      </c>
      <c r="P1474" s="1" t="s">
        <v>21555</v>
      </c>
      <c r="Q1474" s="1" t="s">
        <v>21556</v>
      </c>
    </row>
    <row r="1475" spans="1:19" x14ac:dyDescent="0.2">
      <c r="A1475" s="1" t="s">
        <v>21557</v>
      </c>
      <c r="B1475" s="1">
        <v>0.98972602739726001</v>
      </c>
      <c r="C1475" s="1">
        <v>24.950582801278198</v>
      </c>
      <c r="D1475" s="1">
        <v>0.13982121475029399</v>
      </c>
      <c r="E1475" s="1" t="s">
        <v>24</v>
      </c>
      <c r="F1475" s="2">
        <v>6.4880240767971494E-5</v>
      </c>
      <c r="G1475" s="1">
        <v>75</v>
      </c>
      <c r="H1475" s="1" t="s">
        <v>21558</v>
      </c>
      <c r="I1475" s="1" t="s">
        <v>26</v>
      </c>
      <c r="J1475" s="1" t="s">
        <v>21559</v>
      </c>
      <c r="K1475" s="1" t="s">
        <v>21560</v>
      </c>
      <c r="L1475" s="1" t="s">
        <v>21561</v>
      </c>
      <c r="M1475" s="1" t="s">
        <v>21562</v>
      </c>
      <c r="N1475" s="1" t="s">
        <v>21563</v>
      </c>
      <c r="P1475" s="1" t="s">
        <v>21564</v>
      </c>
      <c r="Q1475" s="1" t="s">
        <v>21565</v>
      </c>
      <c r="R1475" s="1" t="s">
        <v>1872</v>
      </c>
      <c r="S1475" s="1" t="s">
        <v>1873</v>
      </c>
    </row>
    <row r="1476" spans="1:19" x14ac:dyDescent="0.2">
      <c r="A1476" s="1" t="s">
        <v>21569</v>
      </c>
      <c r="B1476" s="1">
        <v>0.994006849315068</v>
      </c>
      <c r="C1476" s="1">
        <v>25.831872794795899</v>
      </c>
      <c r="D1476" s="1">
        <v>0.13973857165589099</v>
      </c>
      <c r="E1476" s="1" t="s">
        <v>24</v>
      </c>
      <c r="F1476" s="1">
        <v>2.4686043458250701E-3</v>
      </c>
      <c r="G1476" s="1">
        <v>78</v>
      </c>
      <c r="H1476" s="1" t="s">
        <v>21570</v>
      </c>
      <c r="I1476" s="1" t="s">
        <v>26</v>
      </c>
      <c r="J1476" s="1" t="s">
        <v>21571</v>
      </c>
      <c r="K1476" s="1" t="s">
        <v>21572</v>
      </c>
      <c r="L1476" s="1" t="s">
        <v>21573</v>
      </c>
      <c r="M1476" s="1" t="s">
        <v>21574</v>
      </c>
      <c r="N1476" s="1" t="s">
        <v>21575</v>
      </c>
      <c r="P1476" s="1" t="s">
        <v>21576</v>
      </c>
      <c r="Q1476" s="1" t="s">
        <v>21577</v>
      </c>
    </row>
    <row r="1477" spans="1:19" x14ac:dyDescent="0.2">
      <c r="A1477" s="1" t="s">
        <v>21578</v>
      </c>
      <c r="B1477" s="1">
        <v>0.97831050228310501</v>
      </c>
      <c r="C1477" s="1">
        <v>27.2745429747992</v>
      </c>
      <c r="D1477" s="1">
        <v>0.13964752530711499</v>
      </c>
      <c r="E1477" s="1" t="s">
        <v>24</v>
      </c>
      <c r="F1477" s="2">
        <v>6.1821201625356201E-9</v>
      </c>
      <c r="G1477" s="1">
        <v>82</v>
      </c>
      <c r="H1477" s="1" t="s">
        <v>21579</v>
      </c>
      <c r="I1477" s="1" t="s">
        <v>26</v>
      </c>
      <c r="J1477" s="1" t="s">
        <v>21580</v>
      </c>
      <c r="K1477" s="1" t="s">
        <v>21581</v>
      </c>
      <c r="L1477" s="1" t="s">
        <v>21582</v>
      </c>
      <c r="M1477" s="1" t="s">
        <v>21583</v>
      </c>
      <c r="N1477" s="1" t="s">
        <v>21584</v>
      </c>
      <c r="O1477" s="1" t="s">
        <v>6456</v>
      </c>
      <c r="P1477" s="1" t="s">
        <v>21585</v>
      </c>
      <c r="Q1477" s="1" t="s">
        <v>21586</v>
      </c>
    </row>
    <row r="1478" spans="1:19" x14ac:dyDescent="0.2">
      <c r="A1478" s="1" t="s">
        <v>21596</v>
      </c>
      <c r="B1478" s="1">
        <v>0.99372146118721505</v>
      </c>
      <c r="C1478" s="1">
        <v>25.7588762014968</v>
      </c>
      <c r="D1478" s="1">
        <v>0.13955407006109799</v>
      </c>
      <c r="E1478" s="1" t="s">
        <v>24</v>
      </c>
      <c r="F1478" s="1">
        <v>1.88478976342904E-3</v>
      </c>
      <c r="G1478" s="1">
        <v>78</v>
      </c>
      <c r="H1478" s="1" t="s">
        <v>21597</v>
      </c>
      <c r="I1478" s="1" t="s">
        <v>49</v>
      </c>
    </row>
    <row r="1479" spans="1:19" x14ac:dyDescent="0.2">
      <c r="A1479" s="1" t="s">
        <v>21598</v>
      </c>
      <c r="B1479" s="1">
        <v>0.96489726027397305</v>
      </c>
      <c r="C1479" s="1">
        <v>26.940052464345499</v>
      </c>
      <c r="D1479" s="1">
        <v>0.139460872947299</v>
      </c>
      <c r="E1479" s="1" t="s">
        <v>24</v>
      </c>
      <c r="F1479" s="2">
        <v>2.01151539091329E-13</v>
      </c>
      <c r="G1479" s="1">
        <v>81</v>
      </c>
      <c r="H1479" s="1" t="s">
        <v>21599</v>
      </c>
      <c r="I1479" s="1" t="s">
        <v>26</v>
      </c>
      <c r="J1479" s="1" t="s">
        <v>21600</v>
      </c>
      <c r="K1479" s="1" t="s">
        <v>21601</v>
      </c>
      <c r="L1479" s="1" t="s">
        <v>21602</v>
      </c>
      <c r="M1479" s="1" t="s">
        <v>21603</v>
      </c>
      <c r="N1479" s="1" t="s">
        <v>21604</v>
      </c>
      <c r="O1479" s="1" t="s">
        <v>1091</v>
      </c>
      <c r="P1479" s="1" t="s">
        <v>21605</v>
      </c>
      <c r="Q1479" s="1" t="s">
        <v>21606</v>
      </c>
    </row>
    <row r="1480" spans="1:19" x14ac:dyDescent="0.2">
      <c r="A1480" s="1" t="s">
        <v>21612</v>
      </c>
      <c r="B1480" s="1">
        <v>0.846175799086758</v>
      </c>
      <c r="C1480" s="1">
        <v>25.1208207744587</v>
      </c>
      <c r="D1480" s="1">
        <v>0.13940942751251301</v>
      </c>
      <c r="E1480" s="1" t="s">
        <v>24</v>
      </c>
      <c r="F1480" s="2">
        <v>6.0728213821189602E-57</v>
      </c>
      <c r="G1480" s="1">
        <v>76</v>
      </c>
      <c r="H1480" s="1" t="s">
        <v>21613</v>
      </c>
      <c r="I1480" s="1" t="s">
        <v>26</v>
      </c>
      <c r="K1480" s="1" t="s">
        <v>21614</v>
      </c>
      <c r="L1480" s="1" t="s">
        <v>21615</v>
      </c>
      <c r="M1480" s="1" t="s">
        <v>21616</v>
      </c>
      <c r="N1480" s="1" t="s">
        <v>21617</v>
      </c>
    </row>
    <row r="1481" spans="1:19" x14ac:dyDescent="0.2">
      <c r="A1481" s="1" t="s">
        <v>21618</v>
      </c>
      <c r="B1481" s="1">
        <v>0.966324200913242</v>
      </c>
      <c r="C1481" s="1">
        <v>26.4704830570222</v>
      </c>
      <c r="D1481" s="1">
        <v>0.13928152727510501</v>
      </c>
      <c r="E1481" s="1" t="s">
        <v>24</v>
      </c>
      <c r="F1481" s="2">
        <v>2.6471931300653899E-13</v>
      </c>
      <c r="G1481" s="1">
        <v>80</v>
      </c>
      <c r="H1481" s="1" t="s">
        <v>21619</v>
      </c>
      <c r="I1481" s="1" t="s">
        <v>26</v>
      </c>
      <c r="J1481" s="1" t="s">
        <v>21620</v>
      </c>
      <c r="K1481" s="1" t="s">
        <v>21621</v>
      </c>
      <c r="L1481" s="1" t="s">
        <v>21622</v>
      </c>
      <c r="M1481" s="1" t="s">
        <v>21623</v>
      </c>
      <c r="N1481" s="1" t="s">
        <v>21624</v>
      </c>
      <c r="P1481" s="1" t="s">
        <v>21625</v>
      </c>
      <c r="Q1481" s="1" t="s">
        <v>21626</v>
      </c>
    </row>
    <row r="1482" spans="1:19" x14ac:dyDescent="0.2">
      <c r="A1482" s="1" t="s">
        <v>21627</v>
      </c>
      <c r="B1482" s="1">
        <v>0.989155251141553</v>
      </c>
      <c r="C1482" s="1">
        <v>29.207217610366101</v>
      </c>
      <c r="D1482" s="1">
        <v>0.13907392372218899</v>
      </c>
      <c r="E1482" s="1" t="s">
        <v>24</v>
      </c>
      <c r="F1482" s="2">
        <v>5.5153083401178201E-5</v>
      </c>
      <c r="G1482" s="1">
        <v>88</v>
      </c>
      <c r="H1482" s="1" t="s">
        <v>21628</v>
      </c>
      <c r="I1482" s="1" t="s">
        <v>26</v>
      </c>
      <c r="J1482" s="1" t="s">
        <v>21629</v>
      </c>
      <c r="K1482" s="1" t="s">
        <v>21630</v>
      </c>
      <c r="L1482" s="1" t="s">
        <v>21631</v>
      </c>
      <c r="M1482" s="1" t="s">
        <v>21632</v>
      </c>
      <c r="N1482" s="1" t="s">
        <v>21633</v>
      </c>
      <c r="P1482" s="1" t="s">
        <v>21634</v>
      </c>
      <c r="Q1482" s="1" t="s">
        <v>21635</v>
      </c>
    </row>
    <row r="1483" spans="1:19" x14ac:dyDescent="0.2">
      <c r="A1483" s="1" t="s">
        <v>21641</v>
      </c>
      <c r="B1483" s="1">
        <v>0.96004566210045705</v>
      </c>
      <c r="C1483" s="1">
        <v>26.434537968815199</v>
      </c>
      <c r="D1483" s="1">
        <v>0.139004657386471</v>
      </c>
      <c r="E1483" s="1" t="s">
        <v>24</v>
      </c>
      <c r="F1483" s="2">
        <v>3.5093274782306499E-15</v>
      </c>
      <c r="G1483" s="1">
        <v>80</v>
      </c>
      <c r="H1483" s="1" t="s">
        <v>21642</v>
      </c>
      <c r="I1483" s="1" t="s">
        <v>26</v>
      </c>
      <c r="J1483" s="1" t="s">
        <v>21643</v>
      </c>
      <c r="K1483" s="1" t="s">
        <v>21644</v>
      </c>
      <c r="L1483" s="1" t="s">
        <v>21645</v>
      </c>
      <c r="M1483" s="1" t="s">
        <v>21646</v>
      </c>
      <c r="N1483" s="1" t="s">
        <v>21647</v>
      </c>
      <c r="P1483" s="1" t="s">
        <v>21648</v>
      </c>
      <c r="Q1483" s="1" t="s">
        <v>21649</v>
      </c>
    </row>
    <row r="1484" spans="1:19" x14ac:dyDescent="0.2">
      <c r="A1484" s="1" t="s">
        <v>21650</v>
      </c>
      <c r="B1484" s="1">
        <v>0.93521689497716898</v>
      </c>
      <c r="C1484" s="1">
        <v>26.699946055083601</v>
      </c>
      <c r="D1484" s="1">
        <v>0.13895395937534299</v>
      </c>
      <c r="E1484" s="1" t="s">
        <v>24</v>
      </c>
      <c r="F1484" s="2">
        <v>4.1261478630997697E-24</v>
      </c>
      <c r="G1484" s="1">
        <v>81</v>
      </c>
      <c r="H1484" s="1" t="s">
        <v>21651</v>
      </c>
      <c r="I1484" s="1" t="s">
        <v>26</v>
      </c>
      <c r="J1484" s="1" t="s">
        <v>21652</v>
      </c>
      <c r="K1484" s="1" t="s">
        <v>21653</v>
      </c>
      <c r="L1484" s="1" t="s">
        <v>21654</v>
      </c>
      <c r="M1484" s="1" t="s">
        <v>21655</v>
      </c>
      <c r="N1484" s="1" t="s">
        <v>21656</v>
      </c>
      <c r="P1484" s="1" t="s">
        <v>21657</v>
      </c>
      <c r="Q1484" s="1" t="s">
        <v>21658</v>
      </c>
    </row>
    <row r="1485" spans="1:19" x14ac:dyDescent="0.2">
      <c r="A1485" s="1" t="s">
        <v>21659</v>
      </c>
      <c r="B1485" s="1">
        <v>0.98144977168949799</v>
      </c>
      <c r="C1485" s="1">
        <v>25.781773751968299</v>
      </c>
      <c r="D1485" s="1">
        <v>0.13887236899723401</v>
      </c>
      <c r="E1485" s="1" t="s">
        <v>24</v>
      </c>
      <c r="F1485" s="2">
        <v>6.4263151193415305E-8</v>
      </c>
      <c r="G1485" s="1">
        <v>78</v>
      </c>
      <c r="H1485" s="1" t="s">
        <v>21660</v>
      </c>
      <c r="I1485" s="1" t="s">
        <v>26</v>
      </c>
      <c r="J1485" s="1" t="s">
        <v>21661</v>
      </c>
      <c r="K1485" s="1" t="s">
        <v>21662</v>
      </c>
      <c r="L1485" s="1" t="s">
        <v>21663</v>
      </c>
      <c r="M1485" s="1" t="s">
        <v>21664</v>
      </c>
      <c r="N1485" s="1" t="s">
        <v>21665</v>
      </c>
      <c r="P1485" s="1" t="s">
        <v>21666</v>
      </c>
      <c r="Q1485" s="1" t="s">
        <v>21667</v>
      </c>
      <c r="R1485" s="1" t="s">
        <v>20132</v>
      </c>
      <c r="S1485" s="1" t="s">
        <v>20133</v>
      </c>
    </row>
    <row r="1486" spans="1:19" x14ac:dyDescent="0.2">
      <c r="A1486" s="1" t="s">
        <v>21677</v>
      </c>
      <c r="B1486" s="1">
        <v>0.988584474885845</v>
      </c>
      <c r="C1486" s="1">
        <v>27.021707649060499</v>
      </c>
      <c r="D1486" s="1">
        <v>0.13874386313143799</v>
      </c>
      <c r="E1486" s="1" t="s">
        <v>24</v>
      </c>
      <c r="F1486" s="2">
        <v>3.4136170135761097E-5</v>
      </c>
      <c r="G1486" s="1">
        <v>82</v>
      </c>
      <c r="H1486" s="1" t="s">
        <v>21678</v>
      </c>
      <c r="I1486" s="1" t="s">
        <v>26</v>
      </c>
      <c r="J1486" s="1" t="s">
        <v>21679</v>
      </c>
      <c r="K1486" s="1" t="s">
        <v>21680</v>
      </c>
      <c r="L1486" s="1" t="s">
        <v>21681</v>
      </c>
      <c r="M1486" s="1" t="s">
        <v>21682</v>
      </c>
      <c r="N1486" s="1" t="s">
        <v>21683</v>
      </c>
      <c r="P1486" s="1" t="s">
        <v>21684</v>
      </c>
      <c r="Q1486" s="1" t="s">
        <v>21685</v>
      </c>
    </row>
    <row r="1487" spans="1:19" x14ac:dyDescent="0.2">
      <c r="A1487" s="1" t="s">
        <v>21686</v>
      </c>
      <c r="B1487" s="1">
        <v>0.977739726027397</v>
      </c>
      <c r="C1487" s="1">
        <v>25.802703613718698</v>
      </c>
      <c r="D1487" s="1">
        <v>0.138720625237961</v>
      </c>
      <c r="E1487" s="1" t="s">
        <v>24</v>
      </c>
      <c r="F1487" s="2">
        <v>2.7112162042910301E-9</v>
      </c>
      <c r="G1487" s="1">
        <v>78</v>
      </c>
      <c r="H1487" s="1" t="s">
        <v>21687</v>
      </c>
      <c r="I1487" s="1" t="s">
        <v>26</v>
      </c>
      <c r="J1487" s="1" t="s">
        <v>21688</v>
      </c>
      <c r="K1487" s="1" t="s">
        <v>21689</v>
      </c>
      <c r="L1487" s="1" t="s">
        <v>21690</v>
      </c>
      <c r="M1487" s="1" t="s">
        <v>21691</v>
      </c>
      <c r="N1487" s="1" t="s">
        <v>21692</v>
      </c>
      <c r="P1487" s="1" t="s">
        <v>21693</v>
      </c>
      <c r="Q1487" s="1" t="s">
        <v>21694</v>
      </c>
    </row>
    <row r="1488" spans="1:19" x14ac:dyDescent="0.2">
      <c r="A1488" s="1" t="s">
        <v>21695</v>
      </c>
      <c r="B1488" s="1">
        <v>0.988584474885845</v>
      </c>
      <c r="C1488" s="1">
        <v>26.476712478590201</v>
      </c>
      <c r="D1488" s="1">
        <v>0.13859149049886901</v>
      </c>
      <c r="E1488" s="1" t="s">
        <v>24</v>
      </c>
      <c r="F1488" s="2">
        <v>3.2354941611954697E-5</v>
      </c>
      <c r="G1488" s="1">
        <v>80</v>
      </c>
      <c r="H1488" s="1" t="s">
        <v>21696</v>
      </c>
      <c r="I1488" s="1" t="s">
        <v>26</v>
      </c>
      <c r="J1488" s="1" t="s">
        <v>21697</v>
      </c>
      <c r="K1488" s="1" t="s">
        <v>21698</v>
      </c>
      <c r="L1488" s="1" t="s">
        <v>21699</v>
      </c>
      <c r="M1488" s="1" t="s">
        <v>21700</v>
      </c>
      <c r="N1488" s="1" t="s">
        <v>21701</v>
      </c>
      <c r="P1488" s="1" t="s">
        <v>21702</v>
      </c>
      <c r="Q1488" s="1" t="s">
        <v>21703</v>
      </c>
    </row>
    <row r="1489" spans="1:19" x14ac:dyDescent="0.2">
      <c r="A1489" s="1" t="s">
        <v>21704</v>
      </c>
      <c r="B1489" s="1">
        <v>0.994006849315068</v>
      </c>
      <c r="C1489" s="1">
        <v>25.421570737883201</v>
      </c>
      <c r="D1489" s="1">
        <v>0.138568940327812</v>
      </c>
      <c r="E1489" s="1" t="s">
        <v>24</v>
      </c>
      <c r="F1489" s="1">
        <v>2.5124066261222899E-3</v>
      </c>
      <c r="G1489" s="1">
        <v>77</v>
      </c>
      <c r="H1489" s="1" t="s">
        <v>21705</v>
      </c>
      <c r="I1489" s="1" t="s">
        <v>26</v>
      </c>
      <c r="J1489" s="1" t="s">
        <v>21706</v>
      </c>
      <c r="K1489" s="1" t="s">
        <v>21707</v>
      </c>
      <c r="L1489" s="1" t="s">
        <v>21708</v>
      </c>
      <c r="M1489" s="1" t="s">
        <v>21709</v>
      </c>
      <c r="N1489" s="1" t="s">
        <v>21710</v>
      </c>
      <c r="P1489" s="1" t="s">
        <v>21711</v>
      </c>
      <c r="Q1489" s="1" t="s">
        <v>21712</v>
      </c>
      <c r="R1489" s="1" t="s">
        <v>5988</v>
      </c>
      <c r="S1489" s="1" t="s">
        <v>5989</v>
      </c>
    </row>
    <row r="1490" spans="1:19" x14ac:dyDescent="0.2">
      <c r="A1490" s="1" t="s">
        <v>21713</v>
      </c>
      <c r="B1490" s="1">
        <v>0.90211187214611899</v>
      </c>
      <c r="C1490" s="1">
        <v>25.532022608415701</v>
      </c>
      <c r="D1490" s="1">
        <v>0.13855763723789599</v>
      </c>
      <c r="E1490" s="1" t="s">
        <v>24</v>
      </c>
      <c r="F1490" s="2">
        <v>6.2009763296968794E-36</v>
      </c>
      <c r="G1490" s="1">
        <v>77</v>
      </c>
      <c r="H1490" s="1" t="s">
        <v>21714</v>
      </c>
      <c r="I1490" s="1" t="s">
        <v>26</v>
      </c>
      <c r="K1490" s="1" t="s">
        <v>21715</v>
      </c>
      <c r="L1490" s="1" t="s">
        <v>21716</v>
      </c>
      <c r="M1490" s="1" t="s">
        <v>21717</v>
      </c>
      <c r="N1490" s="1" t="s">
        <v>21718</v>
      </c>
    </row>
    <row r="1491" spans="1:19" x14ac:dyDescent="0.2">
      <c r="A1491" s="1" t="s">
        <v>21719</v>
      </c>
      <c r="B1491" s="1">
        <v>0.98059360730593603</v>
      </c>
      <c r="C1491" s="1">
        <v>26.981432155598501</v>
      </c>
      <c r="D1491" s="1">
        <v>0.13842633597338</v>
      </c>
      <c r="E1491" s="1" t="s">
        <v>24</v>
      </c>
      <c r="F1491" s="2">
        <v>5.1339359015646703E-8</v>
      </c>
      <c r="G1491" s="1">
        <v>82</v>
      </c>
      <c r="H1491" s="1" t="s">
        <v>21720</v>
      </c>
      <c r="I1491" s="1" t="s">
        <v>26</v>
      </c>
      <c r="J1491" s="1" t="s">
        <v>21721</v>
      </c>
      <c r="K1491" s="1" t="s">
        <v>21722</v>
      </c>
      <c r="L1491" s="1" t="s">
        <v>21723</v>
      </c>
      <c r="M1491" s="1" t="s">
        <v>21724</v>
      </c>
      <c r="N1491" s="1" t="s">
        <v>21725</v>
      </c>
      <c r="O1491" s="1" t="s">
        <v>21726</v>
      </c>
      <c r="P1491" s="1" t="s">
        <v>21727</v>
      </c>
      <c r="Q1491" s="1" t="s">
        <v>21728</v>
      </c>
    </row>
    <row r="1492" spans="1:19" x14ac:dyDescent="0.2">
      <c r="A1492" s="1" t="s">
        <v>21729</v>
      </c>
      <c r="B1492" s="1">
        <v>0.954337899543379</v>
      </c>
      <c r="C1492" s="1">
        <v>26.390110813709001</v>
      </c>
      <c r="D1492" s="1">
        <v>0.138424801681128</v>
      </c>
      <c r="E1492" s="1" t="s">
        <v>24</v>
      </c>
      <c r="F1492" s="2">
        <v>2.5454622170283101E-17</v>
      </c>
      <c r="G1492" s="1">
        <v>80</v>
      </c>
      <c r="H1492" s="1" t="s">
        <v>21730</v>
      </c>
      <c r="I1492" s="1" t="s">
        <v>49</v>
      </c>
      <c r="K1492" s="1" t="s">
        <v>8584</v>
      </c>
      <c r="L1492" s="1" t="s">
        <v>8585</v>
      </c>
      <c r="M1492" s="1" t="s">
        <v>8586</v>
      </c>
    </row>
    <row r="1493" spans="1:19" x14ac:dyDescent="0.2">
      <c r="A1493" s="1" t="s">
        <v>21731</v>
      </c>
      <c r="B1493" s="1">
        <v>0.95833333333333304</v>
      </c>
      <c r="C1493" s="1">
        <v>26.202157253277001</v>
      </c>
      <c r="D1493" s="1">
        <v>0.138420372145833</v>
      </c>
      <c r="E1493" s="1" t="s">
        <v>24</v>
      </c>
      <c r="F1493" s="2">
        <v>4.6328709084451998E-16</v>
      </c>
      <c r="G1493" s="1">
        <v>79</v>
      </c>
      <c r="H1493" s="1" t="s">
        <v>21732</v>
      </c>
      <c r="I1493" s="1" t="s">
        <v>26</v>
      </c>
      <c r="J1493" s="1" t="s">
        <v>21733</v>
      </c>
      <c r="K1493" s="1" t="s">
        <v>21734</v>
      </c>
      <c r="L1493" s="1" t="s">
        <v>21735</v>
      </c>
      <c r="M1493" s="1" t="s">
        <v>21736</v>
      </c>
      <c r="N1493" s="1" t="s">
        <v>21737</v>
      </c>
      <c r="O1493" s="1" t="s">
        <v>172</v>
      </c>
      <c r="P1493" s="1" t="s">
        <v>21738</v>
      </c>
      <c r="Q1493" s="1" t="s">
        <v>21739</v>
      </c>
    </row>
    <row r="1494" spans="1:19" x14ac:dyDescent="0.2">
      <c r="A1494" s="1" t="s">
        <v>21749</v>
      </c>
      <c r="B1494" s="1">
        <v>0.98829908675799105</v>
      </c>
      <c r="C1494" s="1">
        <v>26.5244483644091</v>
      </c>
      <c r="D1494" s="1">
        <v>0.13837566959919101</v>
      </c>
      <c r="E1494" s="1" t="s">
        <v>24</v>
      </c>
      <c r="F1494" s="2">
        <v>2.4092458591540399E-5</v>
      </c>
      <c r="G1494" s="1">
        <v>80</v>
      </c>
      <c r="H1494" s="1" t="s">
        <v>21750</v>
      </c>
      <c r="I1494" s="1" t="s">
        <v>26</v>
      </c>
      <c r="J1494" s="1" t="s">
        <v>21751</v>
      </c>
      <c r="K1494" s="1" t="s">
        <v>21752</v>
      </c>
      <c r="L1494" s="1" t="s">
        <v>21753</v>
      </c>
      <c r="M1494" s="1" t="s">
        <v>21754</v>
      </c>
      <c r="N1494" s="1" t="s">
        <v>21755</v>
      </c>
      <c r="P1494" s="1" t="s">
        <v>21756</v>
      </c>
      <c r="Q1494" s="1" t="s">
        <v>21757</v>
      </c>
    </row>
    <row r="1495" spans="1:19" x14ac:dyDescent="0.2">
      <c r="A1495" s="1" t="s">
        <v>21769</v>
      </c>
      <c r="B1495" s="1">
        <v>0.94149543378995404</v>
      </c>
      <c r="C1495" s="1">
        <v>26.926828082199901</v>
      </c>
      <c r="D1495" s="1">
        <v>0.13828576406583401</v>
      </c>
      <c r="E1495" s="1" t="s">
        <v>24</v>
      </c>
      <c r="F1495" s="2">
        <v>3.7360909343704702E-22</v>
      </c>
      <c r="G1495" s="1">
        <v>81</v>
      </c>
      <c r="H1495" s="1" t="s">
        <v>21770</v>
      </c>
      <c r="I1495" s="1" t="s">
        <v>49</v>
      </c>
    </row>
    <row r="1496" spans="1:19" x14ac:dyDescent="0.2">
      <c r="A1496" s="1" t="s">
        <v>21771</v>
      </c>
      <c r="B1496" s="1">
        <v>0.92380136986301398</v>
      </c>
      <c r="C1496" s="1">
        <v>25.825133919414998</v>
      </c>
      <c r="D1496" s="1">
        <v>0.13827543243852</v>
      </c>
      <c r="E1496" s="1" t="s">
        <v>24</v>
      </c>
      <c r="F1496" s="2">
        <v>2.14612273917237E-28</v>
      </c>
      <c r="G1496" s="1">
        <v>78</v>
      </c>
      <c r="H1496" s="1" t="s">
        <v>21772</v>
      </c>
      <c r="I1496" s="1" t="s">
        <v>26</v>
      </c>
      <c r="J1496" s="1" t="s">
        <v>21773</v>
      </c>
      <c r="K1496" s="1" t="s">
        <v>21774</v>
      </c>
      <c r="L1496" s="1" t="s">
        <v>21775</v>
      </c>
      <c r="M1496" s="1" t="s">
        <v>21776</v>
      </c>
      <c r="N1496" s="1" t="s">
        <v>21777</v>
      </c>
      <c r="P1496" s="1" t="s">
        <v>21778</v>
      </c>
      <c r="Q1496" s="1" t="s">
        <v>21779</v>
      </c>
    </row>
    <row r="1497" spans="1:19" x14ac:dyDescent="0.2">
      <c r="A1497" s="1" t="s">
        <v>21780</v>
      </c>
      <c r="B1497" s="1">
        <v>0.91780821917808197</v>
      </c>
      <c r="C1497" s="1">
        <v>26.4732649116015</v>
      </c>
      <c r="D1497" s="1">
        <v>0.13822021798622799</v>
      </c>
      <c r="E1497" s="1" t="s">
        <v>24</v>
      </c>
      <c r="F1497" s="2">
        <v>1.2446709594734E-30</v>
      </c>
      <c r="G1497" s="1">
        <v>80</v>
      </c>
      <c r="H1497" s="1" t="s">
        <v>21781</v>
      </c>
      <c r="I1497" s="1" t="s">
        <v>26</v>
      </c>
      <c r="J1497" s="1" t="s">
        <v>21782</v>
      </c>
      <c r="K1497" s="1" t="s">
        <v>21783</v>
      </c>
      <c r="L1497" s="1" t="s">
        <v>21784</v>
      </c>
      <c r="M1497" s="1" t="s">
        <v>21785</v>
      </c>
      <c r="N1497" s="1" t="s">
        <v>21786</v>
      </c>
      <c r="O1497" s="1" t="s">
        <v>172</v>
      </c>
      <c r="P1497" s="1" t="s">
        <v>21787</v>
      </c>
      <c r="Q1497" s="1" t="s">
        <v>21788</v>
      </c>
    </row>
    <row r="1498" spans="1:19" x14ac:dyDescent="0.2">
      <c r="A1498" s="1" t="s">
        <v>21789</v>
      </c>
      <c r="B1498" s="1">
        <v>0.97916666666666696</v>
      </c>
      <c r="C1498" s="1">
        <v>26.5802460643073</v>
      </c>
      <c r="D1498" s="1">
        <v>0.138214299212083</v>
      </c>
      <c r="E1498" s="1" t="s">
        <v>24</v>
      </c>
      <c r="F1498" s="2">
        <v>1.57501137300862E-8</v>
      </c>
      <c r="G1498" s="1">
        <v>80</v>
      </c>
      <c r="H1498" s="1" t="s">
        <v>21790</v>
      </c>
      <c r="I1498" s="1" t="s">
        <v>26</v>
      </c>
      <c r="K1498" s="1" t="s">
        <v>21791</v>
      </c>
      <c r="L1498" s="1" t="s">
        <v>21792</v>
      </c>
      <c r="M1498" s="1" t="s">
        <v>21793</v>
      </c>
      <c r="N1498" s="1" t="s">
        <v>21794</v>
      </c>
    </row>
    <row r="1499" spans="1:19" x14ac:dyDescent="0.2">
      <c r="A1499" s="1" t="s">
        <v>21795</v>
      </c>
      <c r="B1499" s="1">
        <v>0.92265981735159797</v>
      </c>
      <c r="C1499" s="1">
        <v>26.007093062153501</v>
      </c>
      <c r="D1499" s="1">
        <v>0.13818722493154001</v>
      </c>
      <c r="E1499" s="1" t="s">
        <v>24</v>
      </c>
      <c r="F1499" s="2">
        <v>1.0816174615922E-28</v>
      </c>
      <c r="G1499" s="1">
        <v>79</v>
      </c>
      <c r="H1499" s="1" t="s">
        <v>21796</v>
      </c>
      <c r="I1499" s="1" t="s">
        <v>26</v>
      </c>
      <c r="J1499" s="1" t="s">
        <v>21797</v>
      </c>
      <c r="K1499" s="1" t="s">
        <v>21798</v>
      </c>
      <c r="L1499" s="1" t="s">
        <v>21799</v>
      </c>
      <c r="M1499" s="1" t="s">
        <v>21800</v>
      </c>
      <c r="N1499" s="1" t="s">
        <v>21801</v>
      </c>
    </row>
    <row r="1500" spans="1:19" x14ac:dyDescent="0.2">
      <c r="A1500" s="1" t="s">
        <v>21802</v>
      </c>
      <c r="B1500" s="1">
        <v>0.99115296803652997</v>
      </c>
      <c r="C1500" s="1">
        <v>24.857933184929401</v>
      </c>
      <c r="D1500" s="1">
        <v>0.13817477020888999</v>
      </c>
      <c r="E1500" s="1" t="s">
        <v>24</v>
      </c>
      <c r="F1500" s="1">
        <v>2.04435187822893E-4</v>
      </c>
      <c r="G1500" s="1">
        <v>75</v>
      </c>
      <c r="H1500" s="1" t="s">
        <v>21803</v>
      </c>
      <c r="I1500" s="1" t="s">
        <v>26</v>
      </c>
      <c r="J1500" s="1" t="s">
        <v>21804</v>
      </c>
      <c r="K1500" s="1" t="s">
        <v>19693</v>
      </c>
      <c r="L1500" s="1" t="s">
        <v>19694</v>
      </c>
      <c r="M1500" s="1" t="s">
        <v>19695</v>
      </c>
      <c r="N1500" s="1" t="s">
        <v>21805</v>
      </c>
      <c r="P1500" s="1" t="s">
        <v>21806</v>
      </c>
      <c r="Q1500" s="1" t="s">
        <v>21807</v>
      </c>
    </row>
    <row r="1501" spans="1:19" x14ac:dyDescent="0.2">
      <c r="A1501" s="1" t="s">
        <v>21808</v>
      </c>
      <c r="B1501" s="1">
        <v>0.91952054794520499</v>
      </c>
      <c r="C1501" s="1">
        <v>26.049446392921499</v>
      </c>
      <c r="D1501" s="1">
        <v>0.13816615668507501</v>
      </c>
      <c r="E1501" s="1" t="s">
        <v>24</v>
      </c>
      <c r="F1501" s="2">
        <v>4.9707242373343001E-30</v>
      </c>
      <c r="G1501" s="1">
        <v>79</v>
      </c>
      <c r="H1501" s="1" t="s">
        <v>21809</v>
      </c>
      <c r="I1501" s="1" t="s">
        <v>26</v>
      </c>
      <c r="J1501" s="1" t="s">
        <v>21810</v>
      </c>
      <c r="K1501" s="1" t="s">
        <v>21811</v>
      </c>
      <c r="L1501" s="1" t="s">
        <v>21812</v>
      </c>
      <c r="M1501" s="1" t="s">
        <v>21813</v>
      </c>
      <c r="N1501" s="1" t="s">
        <v>21814</v>
      </c>
      <c r="P1501" s="1" t="s">
        <v>21815</v>
      </c>
      <c r="Q1501" s="1" t="s">
        <v>21816</v>
      </c>
      <c r="R1501" s="1" t="s">
        <v>7340</v>
      </c>
      <c r="S1501" s="1" t="s">
        <v>7341</v>
      </c>
    </row>
    <row r="1502" spans="1:19" x14ac:dyDescent="0.2">
      <c r="A1502" s="1" t="s">
        <v>21817</v>
      </c>
      <c r="B1502" s="1">
        <v>0.98087899543378998</v>
      </c>
      <c r="C1502" s="1">
        <v>26.187163825066399</v>
      </c>
      <c r="D1502" s="1">
        <v>0.13814382100011699</v>
      </c>
      <c r="E1502" s="1" t="s">
        <v>24</v>
      </c>
      <c r="F1502" s="2">
        <v>4.6954151100565598E-8</v>
      </c>
      <c r="G1502" s="1">
        <v>79</v>
      </c>
      <c r="H1502" s="1" t="s">
        <v>21818</v>
      </c>
      <c r="I1502" s="1" t="s">
        <v>26</v>
      </c>
      <c r="K1502" s="1" t="s">
        <v>21819</v>
      </c>
      <c r="L1502" s="1" t="s">
        <v>21820</v>
      </c>
      <c r="M1502" s="1" t="s">
        <v>21821</v>
      </c>
      <c r="N1502" s="1" t="s">
        <v>21822</v>
      </c>
    </row>
    <row r="1503" spans="1:19" x14ac:dyDescent="0.2">
      <c r="A1503" s="1" t="s">
        <v>21823</v>
      </c>
      <c r="B1503" s="1">
        <v>0.98630136986301398</v>
      </c>
      <c r="C1503" s="1">
        <v>26.601043009432399</v>
      </c>
      <c r="D1503" s="1">
        <v>0.13810407920177101</v>
      </c>
      <c r="E1503" s="1" t="s">
        <v>24</v>
      </c>
      <c r="F1503" s="2">
        <v>4.0059452696410301E-6</v>
      </c>
      <c r="G1503" s="1">
        <v>80</v>
      </c>
      <c r="H1503" s="1" t="s">
        <v>21824</v>
      </c>
      <c r="I1503" s="1" t="s">
        <v>26</v>
      </c>
      <c r="J1503" s="1" t="s">
        <v>21825</v>
      </c>
      <c r="K1503" s="1" t="s">
        <v>8884</v>
      </c>
      <c r="L1503" s="1" t="s">
        <v>8885</v>
      </c>
      <c r="M1503" s="1" t="s">
        <v>8886</v>
      </c>
      <c r="N1503" s="1" t="s">
        <v>21826</v>
      </c>
      <c r="P1503" s="1" t="s">
        <v>21827</v>
      </c>
      <c r="Q1503" s="1" t="s">
        <v>21828</v>
      </c>
      <c r="R1503" s="1" t="s">
        <v>5109</v>
      </c>
      <c r="S1503" s="1" t="s">
        <v>5110</v>
      </c>
    </row>
    <row r="1504" spans="1:19" x14ac:dyDescent="0.2">
      <c r="A1504" s="1" t="s">
        <v>21829</v>
      </c>
      <c r="B1504" s="1">
        <v>0.98116438356164404</v>
      </c>
      <c r="C1504" s="1">
        <v>25.245131349801198</v>
      </c>
      <c r="D1504" s="1">
        <v>0.138101581729868</v>
      </c>
      <c r="E1504" s="1" t="s">
        <v>24</v>
      </c>
      <c r="F1504" s="2">
        <v>7.37434271141167E-8</v>
      </c>
      <c r="G1504" s="1">
        <v>76</v>
      </c>
      <c r="H1504" s="1" t="s">
        <v>21830</v>
      </c>
      <c r="I1504" s="1" t="s">
        <v>26</v>
      </c>
      <c r="J1504" s="1" t="s">
        <v>21831</v>
      </c>
      <c r="K1504" s="1" t="s">
        <v>21832</v>
      </c>
      <c r="L1504" s="1" t="s">
        <v>21833</v>
      </c>
      <c r="M1504" s="1" t="s">
        <v>21834</v>
      </c>
      <c r="N1504" s="1" t="s">
        <v>21835</v>
      </c>
      <c r="P1504" s="1" t="s">
        <v>21836</v>
      </c>
      <c r="Q1504" s="1" t="s">
        <v>21837</v>
      </c>
    </row>
    <row r="1505" spans="1:19" x14ac:dyDescent="0.2">
      <c r="A1505" s="1" t="s">
        <v>21838</v>
      </c>
      <c r="B1505" s="1">
        <v>0.93350456621004596</v>
      </c>
      <c r="C1505" s="1">
        <v>26.3884214552251</v>
      </c>
      <c r="D1505" s="1">
        <v>0.13808426441057101</v>
      </c>
      <c r="E1505" s="1" t="s">
        <v>24</v>
      </c>
      <c r="F1505" s="2">
        <v>7.3726123463819398E-25</v>
      </c>
      <c r="G1505" s="1">
        <v>80</v>
      </c>
      <c r="H1505" s="1" t="s">
        <v>21839</v>
      </c>
      <c r="I1505" s="1" t="s">
        <v>26</v>
      </c>
      <c r="J1505" s="1" t="s">
        <v>21840</v>
      </c>
      <c r="K1505" s="1" t="s">
        <v>21841</v>
      </c>
      <c r="L1505" s="1" t="s">
        <v>21842</v>
      </c>
      <c r="M1505" s="1" t="s">
        <v>21843</v>
      </c>
      <c r="N1505" s="1" t="s">
        <v>21844</v>
      </c>
      <c r="P1505" s="1" t="s">
        <v>21845</v>
      </c>
      <c r="Q1505" s="1" t="s">
        <v>21846</v>
      </c>
      <c r="R1505" s="1" t="s">
        <v>21847</v>
      </c>
      <c r="S1505" s="1" t="s">
        <v>21848</v>
      </c>
    </row>
    <row r="1506" spans="1:19" x14ac:dyDescent="0.2">
      <c r="A1506" s="1" t="s">
        <v>21849</v>
      </c>
      <c r="B1506" s="1">
        <v>0.87243150684931503</v>
      </c>
      <c r="C1506" s="1">
        <v>25.587783517491101</v>
      </c>
      <c r="D1506" s="1">
        <v>0.13807055459524201</v>
      </c>
      <c r="E1506" s="1" t="s">
        <v>24</v>
      </c>
      <c r="F1506" s="2">
        <v>7.3449465048651397E-47</v>
      </c>
      <c r="G1506" s="1">
        <v>77</v>
      </c>
      <c r="H1506" s="1" t="s">
        <v>21850</v>
      </c>
      <c r="I1506" s="1" t="s">
        <v>26</v>
      </c>
      <c r="J1506" s="1" t="s">
        <v>21851</v>
      </c>
      <c r="K1506" s="1" t="s">
        <v>21852</v>
      </c>
      <c r="L1506" s="1" t="s">
        <v>21853</v>
      </c>
      <c r="M1506" s="1" t="s">
        <v>21854</v>
      </c>
      <c r="N1506" s="1" t="s">
        <v>21855</v>
      </c>
      <c r="P1506" s="1" t="s">
        <v>21856</v>
      </c>
      <c r="Q1506" s="1" t="s">
        <v>21857</v>
      </c>
      <c r="R1506" s="1" t="s">
        <v>7823</v>
      </c>
      <c r="S1506" s="1" t="s">
        <v>7824</v>
      </c>
    </row>
    <row r="1507" spans="1:19" x14ac:dyDescent="0.2">
      <c r="A1507" s="1" t="s">
        <v>21858</v>
      </c>
      <c r="B1507" s="1">
        <v>0.99372146118721505</v>
      </c>
      <c r="C1507" s="1">
        <v>25.763065595822599</v>
      </c>
      <c r="D1507" s="1">
        <v>0.13803794874068701</v>
      </c>
      <c r="E1507" s="1" t="s">
        <v>24</v>
      </c>
      <c r="F1507" s="1">
        <v>1.86518461880307E-3</v>
      </c>
      <c r="G1507" s="1">
        <v>78</v>
      </c>
      <c r="H1507" s="1" t="s">
        <v>21859</v>
      </c>
      <c r="I1507" s="1" t="s">
        <v>26</v>
      </c>
      <c r="J1507" s="1" t="s">
        <v>21860</v>
      </c>
      <c r="K1507" s="1" t="s">
        <v>21861</v>
      </c>
      <c r="L1507" s="1" t="s">
        <v>21862</v>
      </c>
      <c r="M1507" s="1" t="s">
        <v>21863</v>
      </c>
      <c r="N1507" s="1" t="s">
        <v>21864</v>
      </c>
      <c r="P1507" s="1" t="s">
        <v>21865</v>
      </c>
      <c r="Q1507" s="1" t="s">
        <v>21866</v>
      </c>
    </row>
    <row r="1508" spans="1:19" x14ac:dyDescent="0.2">
      <c r="A1508" s="1" t="s">
        <v>21867</v>
      </c>
      <c r="B1508" s="1">
        <v>0.98059360730593603</v>
      </c>
      <c r="C1508" s="1">
        <v>27.306443528502001</v>
      </c>
      <c r="D1508" s="1">
        <v>0.13803461832949701</v>
      </c>
      <c r="E1508" s="1" t="s">
        <v>24</v>
      </c>
      <c r="F1508" s="2">
        <v>5.71583911547919E-8</v>
      </c>
      <c r="G1508" s="1">
        <v>83</v>
      </c>
      <c r="H1508" s="1" t="s">
        <v>21868</v>
      </c>
      <c r="I1508" s="1" t="s">
        <v>26</v>
      </c>
      <c r="J1508" s="1" t="s">
        <v>21869</v>
      </c>
      <c r="K1508" s="1" t="s">
        <v>21870</v>
      </c>
      <c r="L1508" s="1" t="s">
        <v>21871</v>
      </c>
      <c r="M1508" s="1" t="s">
        <v>13421</v>
      </c>
      <c r="N1508" s="1" t="s">
        <v>21872</v>
      </c>
      <c r="P1508" s="1" t="s">
        <v>21873</v>
      </c>
      <c r="Q1508" s="1" t="s">
        <v>21874</v>
      </c>
    </row>
    <row r="1509" spans="1:19" x14ac:dyDescent="0.2">
      <c r="A1509" s="1" t="s">
        <v>21875</v>
      </c>
      <c r="B1509" s="1">
        <v>0.98173515981735204</v>
      </c>
      <c r="C1509" s="1">
        <v>26.805594474579699</v>
      </c>
      <c r="D1509" s="1">
        <v>0.137948234394763</v>
      </c>
      <c r="E1509" s="1" t="s">
        <v>24</v>
      </c>
      <c r="F1509" s="2">
        <v>1.14919366667532E-7</v>
      </c>
      <c r="G1509" s="1">
        <v>81</v>
      </c>
      <c r="H1509" s="1" t="s">
        <v>21876</v>
      </c>
      <c r="I1509" s="1" t="s">
        <v>26</v>
      </c>
      <c r="J1509" s="1" t="s">
        <v>21877</v>
      </c>
      <c r="K1509" s="1" t="s">
        <v>21878</v>
      </c>
      <c r="L1509" s="1" t="s">
        <v>21879</v>
      </c>
      <c r="M1509" s="1" t="s">
        <v>21880</v>
      </c>
      <c r="N1509" s="1" t="s">
        <v>21881</v>
      </c>
      <c r="P1509" s="1" t="s">
        <v>21882</v>
      </c>
      <c r="Q1509" s="1" t="s">
        <v>21883</v>
      </c>
      <c r="R1509" s="1" t="s">
        <v>2651</v>
      </c>
      <c r="S1509" s="1" t="s">
        <v>2652</v>
      </c>
    </row>
    <row r="1510" spans="1:19" x14ac:dyDescent="0.2">
      <c r="A1510" s="1" t="s">
        <v>21893</v>
      </c>
      <c r="B1510" s="1">
        <v>0.948915525114155</v>
      </c>
      <c r="C1510" s="1">
        <v>26.450988072587201</v>
      </c>
      <c r="D1510" s="1">
        <v>0.13792391296968601</v>
      </c>
      <c r="E1510" s="1" t="s">
        <v>24</v>
      </c>
      <c r="F1510" s="2">
        <v>7.0755828936118501E-19</v>
      </c>
      <c r="G1510" s="1">
        <v>80</v>
      </c>
      <c r="H1510" s="1" t="s">
        <v>21894</v>
      </c>
      <c r="I1510" s="1" t="s">
        <v>26</v>
      </c>
      <c r="J1510" s="1" t="s">
        <v>21895</v>
      </c>
      <c r="K1510" s="1" t="s">
        <v>21896</v>
      </c>
      <c r="L1510" s="1" t="s">
        <v>21897</v>
      </c>
      <c r="M1510" s="1" t="s">
        <v>21898</v>
      </c>
      <c r="N1510" s="1" t="s">
        <v>21899</v>
      </c>
      <c r="P1510" s="1" t="s">
        <v>21900</v>
      </c>
      <c r="Q1510" s="1" t="s">
        <v>21901</v>
      </c>
    </row>
    <row r="1511" spans="1:19" x14ac:dyDescent="0.2">
      <c r="A1511" s="1" t="s">
        <v>21908</v>
      </c>
      <c r="B1511" s="1">
        <v>0.92265981735159797</v>
      </c>
      <c r="C1511" s="1">
        <v>26.0578269590114</v>
      </c>
      <c r="D1511" s="1">
        <v>0.137906163857928</v>
      </c>
      <c r="E1511" s="1" t="s">
        <v>24</v>
      </c>
      <c r="F1511" s="2">
        <v>1.17189631751781E-28</v>
      </c>
      <c r="G1511" s="1">
        <v>79</v>
      </c>
      <c r="H1511" s="1" t="s">
        <v>21909</v>
      </c>
      <c r="I1511" s="1" t="s">
        <v>26</v>
      </c>
      <c r="J1511" s="1" t="s">
        <v>21910</v>
      </c>
      <c r="K1511" s="1" t="s">
        <v>21911</v>
      </c>
      <c r="L1511" s="1" t="s">
        <v>21912</v>
      </c>
      <c r="M1511" s="1" t="s">
        <v>21913</v>
      </c>
      <c r="N1511" s="1" t="s">
        <v>21914</v>
      </c>
      <c r="O1511" s="1" t="s">
        <v>6456</v>
      </c>
      <c r="P1511" s="1" t="s">
        <v>21915</v>
      </c>
      <c r="Q1511" s="1" t="s">
        <v>21916</v>
      </c>
      <c r="R1511" s="1" t="s">
        <v>21917</v>
      </c>
      <c r="S1511" s="1" t="s">
        <v>21918</v>
      </c>
    </row>
    <row r="1512" spans="1:19" x14ac:dyDescent="0.2">
      <c r="A1512" s="1" t="s">
        <v>21928</v>
      </c>
      <c r="B1512" s="1">
        <v>0.994006849315068</v>
      </c>
      <c r="C1512" s="1">
        <v>25.443063380242801</v>
      </c>
      <c r="D1512" s="1">
        <v>0.13784449948277699</v>
      </c>
      <c r="E1512" s="1" t="s">
        <v>24</v>
      </c>
      <c r="F1512" s="1">
        <v>2.5480764545663102E-3</v>
      </c>
      <c r="G1512" s="1">
        <v>77</v>
      </c>
      <c r="H1512" s="1" t="s">
        <v>21929</v>
      </c>
      <c r="I1512" s="1" t="s">
        <v>26</v>
      </c>
      <c r="J1512" s="1" t="s">
        <v>21930</v>
      </c>
      <c r="K1512" s="1" t="s">
        <v>21931</v>
      </c>
      <c r="L1512" s="1" t="s">
        <v>21932</v>
      </c>
      <c r="M1512" s="1" t="s">
        <v>21933</v>
      </c>
      <c r="N1512" s="1" t="s">
        <v>21934</v>
      </c>
      <c r="P1512" s="1" t="s">
        <v>21935</v>
      </c>
      <c r="Q1512" s="1" t="s">
        <v>21936</v>
      </c>
    </row>
    <row r="1513" spans="1:19" x14ac:dyDescent="0.2">
      <c r="A1513" s="1" t="s">
        <v>21937</v>
      </c>
      <c r="B1513" s="1">
        <v>0.88898401826483997</v>
      </c>
      <c r="C1513" s="1">
        <v>25.951294298175601</v>
      </c>
      <c r="D1513" s="1">
        <v>0.137830655313221</v>
      </c>
      <c r="E1513" s="1" t="s">
        <v>24</v>
      </c>
      <c r="F1513" s="2">
        <v>8.8986932348584399E-41</v>
      </c>
      <c r="G1513" s="1">
        <v>78</v>
      </c>
      <c r="H1513" s="1" t="s">
        <v>21938</v>
      </c>
      <c r="I1513" s="1" t="s">
        <v>26</v>
      </c>
      <c r="J1513" s="1" t="s">
        <v>3468</v>
      </c>
      <c r="K1513" s="1" t="s">
        <v>21939</v>
      </c>
      <c r="L1513" s="1" t="s">
        <v>21940</v>
      </c>
      <c r="M1513" s="1" t="s">
        <v>21941</v>
      </c>
      <c r="N1513" s="1" t="s">
        <v>21942</v>
      </c>
      <c r="P1513" s="1" t="s">
        <v>3473</v>
      </c>
      <c r="Q1513" s="1" t="s">
        <v>3474</v>
      </c>
    </row>
    <row r="1514" spans="1:19" x14ac:dyDescent="0.2">
      <c r="A1514" s="1" t="s">
        <v>21943</v>
      </c>
      <c r="B1514" s="1">
        <v>0.98829908675799105</v>
      </c>
      <c r="C1514" s="1">
        <v>26.592351092525799</v>
      </c>
      <c r="D1514" s="1">
        <v>0.13780516234408599</v>
      </c>
      <c r="E1514" s="1" t="s">
        <v>24</v>
      </c>
      <c r="F1514" s="2">
        <v>2.4571413326273001E-5</v>
      </c>
      <c r="G1514" s="1">
        <v>80</v>
      </c>
      <c r="H1514" s="1" t="s">
        <v>21944</v>
      </c>
      <c r="I1514" s="1" t="s">
        <v>26</v>
      </c>
      <c r="J1514" s="1" t="s">
        <v>21945</v>
      </c>
      <c r="K1514" s="1" t="s">
        <v>21946</v>
      </c>
      <c r="L1514" s="1" t="s">
        <v>21947</v>
      </c>
      <c r="M1514" s="1" t="s">
        <v>21948</v>
      </c>
      <c r="N1514" s="1" t="s">
        <v>21949</v>
      </c>
      <c r="O1514" s="1" t="s">
        <v>1091</v>
      </c>
      <c r="P1514" s="1" t="s">
        <v>21950</v>
      </c>
      <c r="Q1514" s="1" t="s">
        <v>21951</v>
      </c>
    </row>
    <row r="1515" spans="1:19" x14ac:dyDescent="0.2">
      <c r="A1515" s="1" t="s">
        <v>21952</v>
      </c>
      <c r="B1515" s="1">
        <v>0.983162100456621</v>
      </c>
      <c r="C1515" s="1">
        <v>26.4932530829226</v>
      </c>
      <c r="D1515" s="1">
        <v>0.137791788384306</v>
      </c>
      <c r="E1515" s="1" t="s">
        <v>24</v>
      </c>
      <c r="F1515" s="2">
        <v>3.7408794709084402E-7</v>
      </c>
      <c r="G1515" s="1">
        <v>80</v>
      </c>
      <c r="H1515" s="1" t="s">
        <v>21953</v>
      </c>
      <c r="I1515" s="1" t="s">
        <v>26</v>
      </c>
      <c r="J1515" s="1" t="s">
        <v>21954</v>
      </c>
      <c r="K1515" s="1" t="s">
        <v>21955</v>
      </c>
      <c r="L1515" s="1" t="s">
        <v>21956</v>
      </c>
      <c r="M1515" s="1" t="s">
        <v>21957</v>
      </c>
      <c r="N1515" s="1" t="s">
        <v>21958</v>
      </c>
      <c r="O1515" s="1" t="s">
        <v>1438</v>
      </c>
      <c r="P1515" s="1" t="s">
        <v>21959</v>
      </c>
      <c r="Q1515" s="1" t="s">
        <v>21960</v>
      </c>
      <c r="R1515" s="1" t="s">
        <v>6683</v>
      </c>
      <c r="S1515" s="1" t="s">
        <v>6684</v>
      </c>
    </row>
    <row r="1516" spans="1:19" x14ac:dyDescent="0.2">
      <c r="A1516" s="1" t="s">
        <v>21961</v>
      </c>
      <c r="B1516" s="1">
        <v>0.93635844748858399</v>
      </c>
      <c r="C1516" s="1">
        <v>25.413452637189</v>
      </c>
      <c r="D1516" s="1">
        <v>0.13774060287002399</v>
      </c>
      <c r="E1516" s="1" t="s">
        <v>24</v>
      </c>
      <c r="F1516" s="2">
        <v>5.6974866079399202E-24</v>
      </c>
      <c r="G1516" s="1">
        <v>77</v>
      </c>
      <c r="H1516" s="1" t="s">
        <v>21962</v>
      </c>
      <c r="I1516" s="1" t="s">
        <v>26</v>
      </c>
      <c r="K1516" s="1" t="s">
        <v>21963</v>
      </c>
      <c r="L1516" s="1" t="s">
        <v>21964</v>
      </c>
      <c r="M1516" s="1" t="s">
        <v>21965</v>
      </c>
      <c r="N1516" s="1" t="s">
        <v>21966</v>
      </c>
    </row>
    <row r="1517" spans="1:19" x14ac:dyDescent="0.2">
      <c r="A1517" s="1" t="s">
        <v>21967</v>
      </c>
      <c r="B1517" s="1">
        <v>0.99286529680365299</v>
      </c>
      <c r="C1517" s="1">
        <v>24.9914561950721</v>
      </c>
      <c r="D1517" s="1">
        <v>0.137724768246034</v>
      </c>
      <c r="E1517" s="1" t="s">
        <v>24</v>
      </c>
      <c r="F1517" s="1">
        <v>8.7275314379767904E-4</v>
      </c>
      <c r="G1517" s="1">
        <v>76</v>
      </c>
      <c r="H1517" s="1" t="s">
        <v>21968</v>
      </c>
      <c r="I1517" s="1" t="s">
        <v>26</v>
      </c>
      <c r="K1517" s="1" t="s">
        <v>21969</v>
      </c>
      <c r="L1517" s="1" t="s">
        <v>21970</v>
      </c>
      <c r="M1517" s="1" t="s">
        <v>21971</v>
      </c>
      <c r="N1517" s="1" t="s">
        <v>21972</v>
      </c>
    </row>
    <row r="1518" spans="1:19" x14ac:dyDescent="0.2">
      <c r="A1518" s="1" t="s">
        <v>21973</v>
      </c>
      <c r="B1518" s="1">
        <v>0.98373287671232901</v>
      </c>
      <c r="C1518" s="1">
        <v>26.374470414299498</v>
      </c>
      <c r="D1518" s="1">
        <v>0.13771087695388601</v>
      </c>
      <c r="E1518" s="1" t="s">
        <v>24</v>
      </c>
      <c r="F1518" s="2">
        <v>5.9934516522591095E-7</v>
      </c>
      <c r="G1518" s="1">
        <v>80</v>
      </c>
      <c r="H1518" s="1" t="s">
        <v>21974</v>
      </c>
      <c r="I1518" s="1" t="s">
        <v>26</v>
      </c>
      <c r="J1518" s="1" t="s">
        <v>21975</v>
      </c>
      <c r="K1518" s="1" t="s">
        <v>21976</v>
      </c>
      <c r="L1518" s="1" t="s">
        <v>21977</v>
      </c>
      <c r="M1518" s="1" t="s">
        <v>21978</v>
      </c>
      <c r="N1518" s="1" t="s">
        <v>21979</v>
      </c>
      <c r="P1518" s="1" t="s">
        <v>21980</v>
      </c>
      <c r="Q1518" s="1" t="s">
        <v>21981</v>
      </c>
    </row>
    <row r="1519" spans="1:19" x14ac:dyDescent="0.2">
      <c r="A1519" s="1" t="s">
        <v>21982</v>
      </c>
      <c r="B1519" s="1">
        <v>0.96061643835616395</v>
      </c>
      <c r="C1519" s="1">
        <v>27.189528545297801</v>
      </c>
      <c r="D1519" s="1">
        <v>0.13766843540635201</v>
      </c>
      <c r="E1519" s="1" t="s">
        <v>24</v>
      </c>
      <c r="F1519" s="2">
        <v>4.2769966363782202E-15</v>
      </c>
      <c r="G1519" s="1">
        <v>82</v>
      </c>
      <c r="H1519" s="1" t="s">
        <v>21983</v>
      </c>
      <c r="I1519" s="1" t="s">
        <v>26</v>
      </c>
      <c r="J1519" s="1" t="s">
        <v>21984</v>
      </c>
      <c r="K1519" s="1" t="s">
        <v>21985</v>
      </c>
      <c r="L1519" s="1" t="s">
        <v>21986</v>
      </c>
      <c r="M1519" s="1" t="s">
        <v>21987</v>
      </c>
      <c r="N1519" s="1" t="s">
        <v>21988</v>
      </c>
      <c r="P1519" s="1" t="s">
        <v>21989</v>
      </c>
      <c r="Q1519" s="1" t="s">
        <v>21990</v>
      </c>
      <c r="R1519" s="1" t="s">
        <v>21991</v>
      </c>
      <c r="S1519" s="1" t="s">
        <v>21992</v>
      </c>
    </row>
    <row r="1520" spans="1:19" x14ac:dyDescent="0.2">
      <c r="A1520" s="1" t="s">
        <v>21993</v>
      </c>
      <c r="B1520" s="1">
        <v>0.92180365296803701</v>
      </c>
      <c r="C1520" s="1">
        <v>26.4294779013515</v>
      </c>
      <c r="D1520" s="1">
        <v>0.13765208544504301</v>
      </c>
      <c r="E1520" s="1" t="s">
        <v>24</v>
      </c>
      <c r="F1520" s="2">
        <v>5.6322839054346297E-29</v>
      </c>
      <c r="G1520" s="1">
        <v>80</v>
      </c>
      <c r="H1520" s="1" t="s">
        <v>21994</v>
      </c>
      <c r="I1520" s="1" t="s">
        <v>26</v>
      </c>
      <c r="J1520" s="1" t="s">
        <v>21995</v>
      </c>
      <c r="K1520" s="1" t="s">
        <v>21996</v>
      </c>
      <c r="L1520" s="1" t="s">
        <v>21997</v>
      </c>
      <c r="M1520" s="1" t="s">
        <v>21998</v>
      </c>
      <c r="N1520" s="1" t="s">
        <v>21999</v>
      </c>
      <c r="P1520" s="1" t="s">
        <v>22000</v>
      </c>
      <c r="Q1520" s="1" t="s">
        <v>22001</v>
      </c>
    </row>
    <row r="1521" spans="1:19" x14ac:dyDescent="0.2">
      <c r="A1521" s="1" t="s">
        <v>22002</v>
      </c>
      <c r="B1521" s="1">
        <v>0.98658675799086804</v>
      </c>
      <c r="C1521" s="1">
        <v>27.049333019092799</v>
      </c>
      <c r="D1521" s="1">
        <v>0.13765192111178001</v>
      </c>
      <c r="E1521" s="1" t="s">
        <v>24</v>
      </c>
      <c r="F1521" s="2">
        <v>6.1444432359353897E-6</v>
      </c>
      <c r="G1521" s="1">
        <v>82</v>
      </c>
      <c r="H1521" s="1" t="s">
        <v>22003</v>
      </c>
      <c r="I1521" s="1" t="s">
        <v>49</v>
      </c>
      <c r="K1521" s="1" t="s">
        <v>20543</v>
      </c>
      <c r="L1521" s="1" t="s">
        <v>20544</v>
      </c>
      <c r="M1521" s="1" t="s">
        <v>20545</v>
      </c>
    </row>
    <row r="1522" spans="1:19" x14ac:dyDescent="0.2">
      <c r="A1522" s="1" t="s">
        <v>22004</v>
      </c>
      <c r="B1522" s="1">
        <v>0.94720319634703198</v>
      </c>
      <c r="C1522" s="1">
        <v>25.8268440572968</v>
      </c>
      <c r="D1522" s="1">
        <v>0.137639836677352</v>
      </c>
      <c r="E1522" s="1" t="s">
        <v>24</v>
      </c>
      <c r="F1522" s="2">
        <v>4.5217462216567102E-20</v>
      </c>
      <c r="G1522" s="1">
        <v>78</v>
      </c>
      <c r="H1522" s="1" t="s">
        <v>22005</v>
      </c>
      <c r="I1522" s="1" t="s">
        <v>26</v>
      </c>
      <c r="J1522" s="1" t="s">
        <v>22006</v>
      </c>
      <c r="K1522" s="1" t="s">
        <v>22007</v>
      </c>
      <c r="L1522" s="1" t="s">
        <v>22008</v>
      </c>
      <c r="M1522" s="1" t="s">
        <v>22009</v>
      </c>
      <c r="N1522" s="1" t="s">
        <v>22010</v>
      </c>
      <c r="P1522" s="1" t="s">
        <v>22011</v>
      </c>
      <c r="Q1522" s="1" t="s">
        <v>22012</v>
      </c>
    </row>
    <row r="1523" spans="1:19" x14ac:dyDescent="0.2">
      <c r="A1523" s="1" t="s">
        <v>22013</v>
      </c>
      <c r="B1523" s="1">
        <v>0.88441780821917804</v>
      </c>
      <c r="C1523" s="1">
        <v>25.539271830151002</v>
      </c>
      <c r="D1523" s="1">
        <v>0.137603685598017</v>
      </c>
      <c r="E1523" s="1" t="s">
        <v>24</v>
      </c>
      <c r="F1523" s="2">
        <v>4.2585034309792003E-42</v>
      </c>
      <c r="G1523" s="1">
        <v>77</v>
      </c>
      <c r="H1523" s="1" t="s">
        <v>22014</v>
      </c>
      <c r="I1523" s="1" t="s">
        <v>49</v>
      </c>
    </row>
    <row r="1524" spans="1:19" x14ac:dyDescent="0.2">
      <c r="A1524" s="1" t="s">
        <v>22015</v>
      </c>
      <c r="B1524" s="1">
        <v>0.99086757990867602</v>
      </c>
      <c r="C1524" s="1">
        <v>25.890838182568199</v>
      </c>
      <c r="D1524" s="1">
        <v>0.13755776915946399</v>
      </c>
      <c r="E1524" s="1" t="s">
        <v>24</v>
      </c>
      <c r="F1524" s="1">
        <v>1.5251838995882999E-4</v>
      </c>
      <c r="G1524" s="1">
        <v>78</v>
      </c>
      <c r="H1524" s="1" t="s">
        <v>22016</v>
      </c>
      <c r="I1524" s="1" t="s">
        <v>26</v>
      </c>
      <c r="J1524" s="1" t="s">
        <v>22017</v>
      </c>
      <c r="K1524" s="1" t="s">
        <v>22018</v>
      </c>
      <c r="L1524" s="1" t="s">
        <v>22019</v>
      </c>
      <c r="M1524" s="1" t="s">
        <v>22020</v>
      </c>
      <c r="N1524" s="1" t="s">
        <v>22021</v>
      </c>
      <c r="P1524" s="1" t="s">
        <v>22022</v>
      </c>
      <c r="Q1524" s="1" t="s">
        <v>22023</v>
      </c>
      <c r="R1524" s="1" t="s">
        <v>6415</v>
      </c>
      <c r="S1524" s="1" t="s">
        <v>6416</v>
      </c>
    </row>
    <row r="1525" spans="1:19" x14ac:dyDescent="0.2">
      <c r="A1525" s="1" t="s">
        <v>22024</v>
      </c>
      <c r="B1525" s="1">
        <v>0.92408675799086804</v>
      </c>
      <c r="C1525" s="1">
        <v>26.539633807208599</v>
      </c>
      <c r="D1525" s="1">
        <v>0.13747649816610499</v>
      </c>
      <c r="E1525" s="1" t="s">
        <v>24</v>
      </c>
      <c r="F1525" s="2">
        <v>4.3012451928891403E-28</v>
      </c>
      <c r="G1525" s="1">
        <v>80</v>
      </c>
      <c r="H1525" s="1" t="s">
        <v>22025</v>
      </c>
      <c r="I1525" s="1" t="s">
        <v>26</v>
      </c>
      <c r="J1525" s="1" t="s">
        <v>22026</v>
      </c>
      <c r="K1525" s="1" t="s">
        <v>22027</v>
      </c>
      <c r="L1525" s="1" t="s">
        <v>22028</v>
      </c>
      <c r="M1525" s="1" t="s">
        <v>22029</v>
      </c>
      <c r="N1525" s="1" t="s">
        <v>18226</v>
      </c>
      <c r="P1525" s="1" t="s">
        <v>22030</v>
      </c>
      <c r="Q1525" s="1" t="s">
        <v>22031</v>
      </c>
    </row>
    <row r="1526" spans="1:19" x14ac:dyDescent="0.2">
      <c r="A1526" s="1" t="s">
        <v>22032</v>
      </c>
      <c r="B1526" s="1">
        <v>0.97831050228310501</v>
      </c>
      <c r="C1526" s="1">
        <v>27.176919788976399</v>
      </c>
      <c r="D1526" s="1">
        <v>0.13745455269432</v>
      </c>
      <c r="E1526" s="1" t="s">
        <v>24</v>
      </c>
      <c r="F1526" s="2">
        <v>8.0742180220597903E-9</v>
      </c>
      <c r="G1526" s="1">
        <v>82</v>
      </c>
      <c r="H1526" s="1" t="s">
        <v>22033</v>
      </c>
      <c r="I1526" s="1" t="s">
        <v>26</v>
      </c>
      <c r="J1526" s="1" t="s">
        <v>22034</v>
      </c>
      <c r="K1526" s="1" t="s">
        <v>22035</v>
      </c>
      <c r="L1526" s="1" t="s">
        <v>22036</v>
      </c>
      <c r="M1526" s="1" t="s">
        <v>22037</v>
      </c>
      <c r="N1526" s="1" t="s">
        <v>22038</v>
      </c>
      <c r="O1526" s="1" t="s">
        <v>21726</v>
      </c>
      <c r="P1526" s="1" t="s">
        <v>22039</v>
      </c>
      <c r="Q1526" s="1" t="s">
        <v>22040</v>
      </c>
    </row>
    <row r="1527" spans="1:19" x14ac:dyDescent="0.2">
      <c r="A1527" s="1" t="s">
        <v>22050</v>
      </c>
      <c r="B1527" s="1">
        <v>0.99628995433790002</v>
      </c>
      <c r="C1527" s="1">
        <v>25.2552620975952</v>
      </c>
      <c r="D1527" s="1">
        <v>0.13728246799426599</v>
      </c>
      <c r="E1527" s="1" t="s">
        <v>24</v>
      </c>
      <c r="F1527" s="1">
        <v>1.7221881188961601E-2</v>
      </c>
      <c r="G1527" s="1">
        <v>76</v>
      </c>
      <c r="H1527" s="1" t="s">
        <v>22051</v>
      </c>
      <c r="I1527" s="1" t="s">
        <v>26</v>
      </c>
      <c r="K1527" s="1" t="s">
        <v>22052</v>
      </c>
      <c r="L1527" s="1" t="s">
        <v>22053</v>
      </c>
      <c r="M1527" s="1" t="s">
        <v>22054</v>
      </c>
      <c r="N1527" s="1" t="s">
        <v>22055</v>
      </c>
    </row>
    <row r="1528" spans="1:19" x14ac:dyDescent="0.2">
      <c r="A1528" s="1" t="s">
        <v>22056</v>
      </c>
      <c r="B1528" s="1">
        <v>0.920091324200913</v>
      </c>
      <c r="C1528" s="1">
        <v>25.144272658477799</v>
      </c>
      <c r="D1528" s="1">
        <v>0.13724400972211001</v>
      </c>
      <c r="E1528" s="1" t="s">
        <v>24</v>
      </c>
      <c r="F1528" s="2">
        <v>2.2585647999839699E-29</v>
      </c>
      <c r="G1528" s="1">
        <v>76</v>
      </c>
      <c r="H1528" s="1" t="s">
        <v>22057</v>
      </c>
      <c r="I1528" s="1" t="s">
        <v>26</v>
      </c>
      <c r="J1528" s="1" t="s">
        <v>22058</v>
      </c>
      <c r="K1528" s="1" t="s">
        <v>22059</v>
      </c>
      <c r="L1528" s="1" t="s">
        <v>22060</v>
      </c>
      <c r="M1528" s="1" t="s">
        <v>22061</v>
      </c>
      <c r="N1528" s="1" t="s">
        <v>22062</v>
      </c>
      <c r="P1528" s="1" t="s">
        <v>22063</v>
      </c>
      <c r="Q1528" s="1" t="s">
        <v>22064</v>
      </c>
    </row>
    <row r="1529" spans="1:19" x14ac:dyDescent="0.2">
      <c r="A1529" s="1" t="s">
        <v>22065</v>
      </c>
      <c r="B1529" s="1">
        <v>0.97203196347031995</v>
      </c>
      <c r="C1529" s="1">
        <v>27.453139569449998</v>
      </c>
      <c r="D1529" s="1">
        <v>0.137238342937409</v>
      </c>
      <c r="E1529" s="1" t="s">
        <v>24</v>
      </c>
      <c r="F1529" s="2">
        <v>6.6850985522046506E-11</v>
      </c>
      <c r="G1529" s="1">
        <v>83</v>
      </c>
      <c r="H1529" s="1" t="s">
        <v>22066</v>
      </c>
      <c r="I1529" s="1" t="s">
        <v>26</v>
      </c>
      <c r="J1529" s="1" t="s">
        <v>22067</v>
      </c>
      <c r="K1529" s="1" t="s">
        <v>22068</v>
      </c>
      <c r="L1529" s="1" t="s">
        <v>22069</v>
      </c>
      <c r="M1529" s="1" t="s">
        <v>22070</v>
      </c>
      <c r="N1529" s="1" t="s">
        <v>22071</v>
      </c>
      <c r="P1529" s="1" t="s">
        <v>22072</v>
      </c>
      <c r="Q1529" s="1" t="s">
        <v>22073</v>
      </c>
    </row>
    <row r="1530" spans="1:19" x14ac:dyDescent="0.2">
      <c r="A1530" s="1" t="s">
        <v>22074</v>
      </c>
      <c r="B1530" s="1">
        <v>0.87271689497716898</v>
      </c>
      <c r="C1530" s="1">
        <v>25.7471371707089</v>
      </c>
      <c r="D1530" s="1">
        <v>0.13720866671700199</v>
      </c>
      <c r="E1530" s="1" t="s">
        <v>24</v>
      </c>
      <c r="F1530" s="2">
        <v>8.7173707495458099E-47</v>
      </c>
      <c r="G1530" s="1">
        <v>78</v>
      </c>
      <c r="H1530" s="1" t="s">
        <v>22075</v>
      </c>
      <c r="I1530" s="1" t="s">
        <v>26</v>
      </c>
      <c r="J1530" s="1" t="s">
        <v>22076</v>
      </c>
      <c r="K1530" s="1" t="s">
        <v>22077</v>
      </c>
      <c r="L1530" s="1" t="s">
        <v>22078</v>
      </c>
      <c r="M1530" s="1" t="s">
        <v>22079</v>
      </c>
      <c r="N1530" s="1" t="s">
        <v>22080</v>
      </c>
      <c r="P1530" s="1" t="s">
        <v>22081</v>
      </c>
      <c r="Q1530" s="1" t="s">
        <v>22082</v>
      </c>
    </row>
    <row r="1531" spans="1:19" x14ac:dyDescent="0.2">
      <c r="A1531" s="1" t="s">
        <v>22083</v>
      </c>
      <c r="B1531" s="1">
        <v>0.98030821917808197</v>
      </c>
      <c r="C1531" s="1">
        <v>28.221618800458401</v>
      </c>
      <c r="D1531" s="1">
        <v>0.137202890785177</v>
      </c>
      <c r="E1531" s="1" t="s">
        <v>24</v>
      </c>
      <c r="F1531" s="2">
        <v>5.40978881483584E-8</v>
      </c>
      <c r="G1531" s="1">
        <v>85</v>
      </c>
      <c r="H1531" s="1" t="s">
        <v>22084</v>
      </c>
      <c r="I1531" s="1" t="s">
        <v>26</v>
      </c>
      <c r="J1531" s="1" t="s">
        <v>22085</v>
      </c>
      <c r="K1531" s="1" t="s">
        <v>22086</v>
      </c>
      <c r="L1531" s="1" t="s">
        <v>22087</v>
      </c>
      <c r="M1531" s="1" t="s">
        <v>22088</v>
      </c>
      <c r="N1531" s="1" t="s">
        <v>22089</v>
      </c>
      <c r="O1531" s="1" t="s">
        <v>1091</v>
      </c>
      <c r="P1531" s="1" t="s">
        <v>22090</v>
      </c>
      <c r="Q1531" s="1" t="s">
        <v>22091</v>
      </c>
    </row>
    <row r="1532" spans="1:19" x14ac:dyDescent="0.2">
      <c r="A1532" s="1" t="s">
        <v>22107</v>
      </c>
      <c r="B1532" s="1">
        <v>0.97888127853881302</v>
      </c>
      <c r="C1532" s="1">
        <v>27.928020309407501</v>
      </c>
      <c r="D1532" s="1">
        <v>0.1371027844746</v>
      </c>
      <c r="E1532" s="1" t="s">
        <v>24</v>
      </c>
      <c r="F1532" s="2">
        <v>1.09694159301327E-8</v>
      </c>
      <c r="G1532" s="1">
        <v>84</v>
      </c>
      <c r="H1532" s="1" t="s">
        <v>22108</v>
      </c>
      <c r="I1532" s="1" t="s">
        <v>26</v>
      </c>
      <c r="K1532" s="1" t="s">
        <v>22109</v>
      </c>
      <c r="L1532" s="1" t="s">
        <v>22110</v>
      </c>
      <c r="M1532" s="1" t="s">
        <v>22111</v>
      </c>
      <c r="N1532" s="1" t="s">
        <v>22112</v>
      </c>
      <c r="R1532" s="1" t="s">
        <v>3350</v>
      </c>
      <c r="S1532" s="1" t="s">
        <v>3351</v>
      </c>
    </row>
    <row r="1533" spans="1:19" x14ac:dyDescent="0.2">
      <c r="A1533" s="1" t="s">
        <v>22119</v>
      </c>
      <c r="B1533" s="1">
        <v>0.95091324200913196</v>
      </c>
      <c r="C1533" s="1">
        <v>27.052421400976201</v>
      </c>
      <c r="D1533" s="1">
        <v>0.13702069780133</v>
      </c>
      <c r="E1533" s="1" t="s">
        <v>24</v>
      </c>
      <c r="F1533" s="2">
        <v>2.14849848757407E-18</v>
      </c>
      <c r="G1533" s="1">
        <v>82</v>
      </c>
      <c r="H1533" s="1" t="s">
        <v>22120</v>
      </c>
      <c r="I1533" s="1" t="s">
        <v>26</v>
      </c>
      <c r="K1533" s="1" t="s">
        <v>22121</v>
      </c>
      <c r="L1533" s="1" t="s">
        <v>22122</v>
      </c>
      <c r="M1533" s="1" t="s">
        <v>22123</v>
      </c>
      <c r="N1533" s="1" t="s">
        <v>22124</v>
      </c>
    </row>
    <row r="1534" spans="1:19" x14ac:dyDescent="0.2">
      <c r="A1534" s="1" t="s">
        <v>22125</v>
      </c>
      <c r="B1534" s="1">
        <v>0.99429223744292194</v>
      </c>
      <c r="C1534" s="1">
        <v>26.763519949351799</v>
      </c>
      <c r="D1534" s="1">
        <v>0.13696038371049801</v>
      </c>
      <c r="E1534" s="1" t="s">
        <v>24</v>
      </c>
      <c r="F1534" s="1">
        <v>3.03914611133712E-3</v>
      </c>
      <c r="G1534" s="1">
        <v>81</v>
      </c>
      <c r="H1534" s="1" t="s">
        <v>22126</v>
      </c>
      <c r="I1534" s="1" t="s">
        <v>26</v>
      </c>
      <c r="J1534" s="1" t="s">
        <v>22127</v>
      </c>
      <c r="K1534" s="1" t="s">
        <v>22128</v>
      </c>
      <c r="L1534" s="1" t="s">
        <v>22129</v>
      </c>
      <c r="M1534" s="1" t="s">
        <v>22130</v>
      </c>
      <c r="N1534" s="1" t="s">
        <v>22131</v>
      </c>
      <c r="P1534" s="1" t="s">
        <v>22132</v>
      </c>
      <c r="Q1534" s="1" t="s">
        <v>22133</v>
      </c>
      <c r="R1534" s="1" t="s">
        <v>10127</v>
      </c>
      <c r="S1534" s="1" t="s">
        <v>10128</v>
      </c>
    </row>
    <row r="1535" spans="1:19" x14ac:dyDescent="0.2">
      <c r="A1535" s="1" t="s">
        <v>22134</v>
      </c>
      <c r="B1535" s="1">
        <v>0.960331050228311</v>
      </c>
      <c r="C1535" s="1">
        <v>26.507343755758601</v>
      </c>
      <c r="D1535" s="1">
        <v>0.13693264966243901</v>
      </c>
      <c r="E1535" s="1" t="s">
        <v>24</v>
      </c>
      <c r="F1535" s="2">
        <v>4.6770413471137296E-15</v>
      </c>
      <c r="G1535" s="1">
        <v>80</v>
      </c>
      <c r="H1535" s="1" t="s">
        <v>22135</v>
      </c>
      <c r="I1535" s="1" t="s">
        <v>26</v>
      </c>
      <c r="J1535" s="1" t="s">
        <v>22136</v>
      </c>
      <c r="K1535" s="1" t="s">
        <v>22137</v>
      </c>
      <c r="L1535" s="1" t="s">
        <v>22138</v>
      </c>
      <c r="M1535" s="1" t="s">
        <v>22139</v>
      </c>
      <c r="N1535" s="1" t="s">
        <v>22140</v>
      </c>
      <c r="P1535" s="1" t="s">
        <v>22141</v>
      </c>
      <c r="Q1535" s="1" t="s">
        <v>22142</v>
      </c>
    </row>
    <row r="1536" spans="1:19" x14ac:dyDescent="0.2">
      <c r="A1536" s="1" t="s">
        <v>22143</v>
      </c>
      <c r="B1536" s="1">
        <v>0.86215753424657504</v>
      </c>
      <c r="C1536" s="1">
        <v>25.1537243034238</v>
      </c>
      <c r="D1536" s="1">
        <v>0.136813525117959</v>
      </c>
      <c r="E1536" s="1" t="s">
        <v>24</v>
      </c>
      <c r="F1536" s="2">
        <v>2.3151755786475899E-50</v>
      </c>
      <c r="G1536" s="1">
        <v>76</v>
      </c>
      <c r="H1536" s="1" t="s">
        <v>22144</v>
      </c>
      <c r="I1536" s="1" t="s">
        <v>26</v>
      </c>
      <c r="K1536" s="1" t="s">
        <v>22145</v>
      </c>
      <c r="L1536" s="1" t="s">
        <v>1990</v>
      </c>
      <c r="M1536" s="1" t="s">
        <v>22146</v>
      </c>
      <c r="N1536" s="1" t="s">
        <v>21248</v>
      </c>
    </row>
    <row r="1537" spans="1:19" x14ac:dyDescent="0.2">
      <c r="A1537" s="1" t="s">
        <v>22147</v>
      </c>
      <c r="B1537" s="1">
        <v>0.97031963470319604</v>
      </c>
      <c r="C1537" s="1">
        <v>26.719930327122199</v>
      </c>
      <c r="D1537" s="1">
        <v>0.136812316168274</v>
      </c>
      <c r="E1537" s="1" t="s">
        <v>24</v>
      </c>
      <c r="F1537" s="2">
        <v>1.1451505863910499E-11</v>
      </c>
      <c r="G1537" s="1">
        <v>81</v>
      </c>
      <c r="H1537" s="1" t="s">
        <v>22148</v>
      </c>
      <c r="I1537" s="1" t="s">
        <v>26</v>
      </c>
      <c r="J1537" s="1" t="s">
        <v>22149</v>
      </c>
      <c r="K1537" s="1" t="s">
        <v>22150</v>
      </c>
      <c r="L1537" s="1" t="s">
        <v>22151</v>
      </c>
      <c r="M1537" s="1" t="s">
        <v>22152</v>
      </c>
      <c r="N1537" s="1" t="s">
        <v>22153</v>
      </c>
      <c r="P1537" s="1" t="s">
        <v>22154</v>
      </c>
      <c r="Q1537" s="1" t="s">
        <v>22155</v>
      </c>
    </row>
    <row r="1538" spans="1:19" x14ac:dyDescent="0.2">
      <c r="A1538" s="1" t="s">
        <v>22156</v>
      </c>
      <c r="B1538" s="1">
        <v>0.99486301369862995</v>
      </c>
      <c r="C1538" s="1">
        <v>24.952086031770801</v>
      </c>
      <c r="D1538" s="1">
        <v>0.136769363504743</v>
      </c>
      <c r="E1538" s="1" t="s">
        <v>24</v>
      </c>
      <c r="F1538" s="1">
        <v>4.98964688924398E-3</v>
      </c>
      <c r="G1538" s="1">
        <v>75</v>
      </c>
      <c r="H1538" s="1" t="s">
        <v>22157</v>
      </c>
      <c r="I1538" s="1" t="s">
        <v>26</v>
      </c>
      <c r="J1538" s="1" t="s">
        <v>8512</v>
      </c>
      <c r="K1538" s="1" t="s">
        <v>22158</v>
      </c>
      <c r="L1538" s="1" t="s">
        <v>2306</v>
      </c>
      <c r="M1538" s="1" t="s">
        <v>22159</v>
      </c>
      <c r="N1538" s="1" t="s">
        <v>2308</v>
      </c>
      <c r="P1538" s="1" t="s">
        <v>8517</v>
      </c>
      <c r="Q1538" s="1" t="s">
        <v>8518</v>
      </c>
      <c r="R1538" s="1" t="s">
        <v>2311</v>
      </c>
      <c r="S1538" s="1" t="s">
        <v>2312</v>
      </c>
    </row>
    <row r="1539" spans="1:19" x14ac:dyDescent="0.2">
      <c r="A1539" s="1" t="s">
        <v>22167</v>
      </c>
      <c r="B1539" s="1">
        <v>0.87442922374429199</v>
      </c>
      <c r="C1539" s="1">
        <v>25.414424154174402</v>
      </c>
      <c r="D1539" s="1">
        <v>0.13662693254529301</v>
      </c>
      <c r="E1539" s="1" t="s">
        <v>24</v>
      </c>
      <c r="F1539" s="2">
        <v>1.53807105423908E-45</v>
      </c>
      <c r="G1539" s="1">
        <v>77</v>
      </c>
      <c r="H1539" s="1" t="s">
        <v>22168</v>
      </c>
      <c r="I1539" s="1" t="s">
        <v>26</v>
      </c>
      <c r="J1539" s="1" t="s">
        <v>22169</v>
      </c>
      <c r="K1539" s="1" t="s">
        <v>22170</v>
      </c>
      <c r="L1539" s="1" t="s">
        <v>22171</v>
      </c>
      <c r="M1539" s="1" t="s">
        <v>22172</v>
      </c>
      <c r="N1539" s="1" t="s">
        <v>22173</v>
      </c>
      <c r="P1539" s="1" t="s">
        <v>22174</v>
      </c>
      <c r="Q1539" s="1" t="s">
        <v>22175</v>
      </c>
      <c r="R1539" s="1" t="s">
        <v>22176</v>
      </c>
      <c r="S1539" s="1" t="s">
        <v>22177</v>
      </c>
    </row>
    <row r="1540" spans="1:19" x14ac:dyDescent="0.2">
      <c r="A1540" s="1" t="s">
        <v>22178</v>
      </c>
      <c r="B1540" s="1">
        <v>0.99086757990867602</v>
      </c>
      <c r="C1540" s="1">
        <v>25.266855088233701</v>
      </c>
      <c r="D1540" s="1">
        <v>0.13661953237726801</v>
      </c>
      <c r="E1540" s="1" t="s">
        <v>24</v>
      </c>
      <c r="F1540" s="1">
        <v>1.5931221563351901E-4</v>
      </c>
      <c r="G1540" s="1">
        <v>76</v>
      </c>
      <c r="H1540" s="1" t="s">
        <v>22179</v>
      </c>
      <c r="I1540" s="1" t="s">
        <v>26</v>
      </c>
      <c r="J1540" s="1" t="s">
        <v>22180</v>
      </c>
      <c r="K1540" s="1" t="s">
        <v>22181</v>
      </c>
      <c r="L1540" s="1" t="s">
        <v>22182</v>
      </c>
      <c r="M1540" s="1" t="s">
        <v>22183</v>
      </c>
      <c r="N1540" s="1" t="s">
        <v>22184</v>
      </c>
      <c r="P1540" s="1" t="s">
        <v>22185</v>
      </c>
      <c r="Q1540" s="1" t="s">
        <v>22186</v>
      </c>
      <c r="R1540" s="1" t="s">
        <v>22187</v>
      </c>
      <c r="S1540" s="1" t="s">
        <v>22188</v>
      </c>
    </row>
    <row r="1541" spans="1:19" x14ac:dyDescent="0.2">
      <c r="A1541" s="1" t="s">
        <v>22189</v>
      </c>
      <c r="B1541" s="1">
        <v>0.98144977168949799</v>
      </c>
      <c r="C1541" s="1">
        <v>25.597496082327599</v>
      </c>
      <c r="D1541" s="1">
        <v>0.13659356421569799</v>
      </c>
      <c r="E1541" s="1" t="s">
        <v>24</v>
      </c>
      <c r="F1541" s="2">
        <v>9.6177251871422598E-8</v>
      </c>
      <c r="G1541" s="1">
        <v>77</v>
      </c>
      <c r="H1541" s="1" t="s">
        <v>22190</v>
      </c>
      <c r="I1541" s="1" t="s">
        <v>26</v>
      </c>
      <c r="K1541" s="1" t="s">
        <v>22191</v>
      </c>
      <c r="L1541" s="1" t="s">
        <v>22192</v>
      </c>
      <c r="M1541" s="1" t="s">
        <v>22193</v>
      </c>
      <c r="N1541" s="1" t="s">
        <v>22194</v>
      </c>
      <c r="O1541" s="1" t="s">
        <v>172</v>
      </c>
    </row>
    <row r="1542" spans="1:19" x14ac:dyDescent="0.2">
      <c r="A1542" s="1" t="s">
        <v>22206</v>
      </c>
      <c r="B1542" s="1">
        <v>0.99115296803652997</v>
      </c>
      <c r="C1542" s="1">
        <v>24.9217434447079</v>
      </c>
      <c r="D1542" s="1">
        <v>0.13651521846242401</v>
      </c>
      <c r="E1542" s="1" t="s">
        <v>24</v>
      </c>
      <c r="F1542" s="1">
        <v>2.1868006312114699E-4</v>
      </c>
      <c r="G1542" s="1">
        <v>75</v>
      </c>
      <c r="H1542" s="1" t="s">
        <v>22207</v>
      </c>
      <c r="I1542" s="1" t="s">
        <v>26</v>
      </c>
      <c r="K1542" s="1" t="s">
        <v>22208</v>
      </c>
      <c r="L1542" s="1" t="s">
        <v>22209</v>
      </c>
      <c r="M1542" s="1" t="s">
        <v>22210</v>
      </c>
      <c r="N1542" s="1" t="s">
        <v>22211</v>
      </c>
    </row>
    <row r="1543" spans="1:19" x14ac:dyDescent="0.2">
      <c r="A1543" s="1" t="s">
        <v>22217</v>
      </c>
      <c r="B1543" s="1">
        <v>0.95719178082191803</v>
      </c>
      <c r="C1543" s="1">
        <v>25.2876614223898</v>
      </c>
      <c r="D1543" s="1">
        <v>0.13640060522779199</v>
      </c>
      <c r="E1543" s="1" t="s">
        <v>24</v>
      </c>
      <c r="F1543" s="2">
        <v>3.18896493182835E-16</v>
      </c>
      <c r="G1543" s="1">
        <v>76</v>
      </c>
      <c r="H1543" s="1" t="s">
        <v>22218</v>
      </c>
      <c r="I1543" s="1" t="s">
        <v>26</v>
      </c>
      <c r="J1543" s="1" t="s">
        <v>22219</v>
      </c>
      <c r="K1543" s="1" t="s">
        <v>22220</v>
      </c>
      <c r="L1543" s="1" t="s">
        <v>22221</v>
      </c>
      <c r="M1543" s="1" t="s">
        <v>22222</v>
      </c>
      <c r="N1543" s="1" t="s">
        <v>22223</v>
      </c>
      <c r="P1543" s="1" t="s">
        <v>22224</v>
      </c>
      <c r="Q1543" s="1" t="s">
        <v>22225</v>
      </c>
      <c r="R1543" s="1" t="s">
        <v>1997</v>
      </c>
      <c r="S1543" s="1" t="s">
        <v>1998</v>
      </c>
    </row>
    <row r="1544" spans="1:19" x14ac:dyDescent="0.2">
      <c r="A1544" s="1" t="s">
        <v>22226</v>
      </c>
      <c r="B1544" s="1">
        <v>0.99058219178082196</v>
      </c>
      <c r="C1544" s="1">
        <v>26.718818325255299</v>
      </c>
      <c r="D1544" s="1">
        <v>0.13639366309486201</v>
      </c>
      <c r="E1544" s="1" t="s">
        <v>24</v>
      </c>
      <c r="F1544" s="1">
        <v>1.56787861870964E-4</v>
      </c>
      <c r="G1544" s="1">
        <v>81</v>
      </c>
      <c r="H1544" s="1" t="s">
        <v>22227</v>
      </c>
      <c r="I1544" s="1" t="s">
        <v>26</v>
      </c>
      <c r="J1544" s="1" t="s">
        <v>22228</v>
      </c>
      <c r="K1544" s="1" t="s">
        <v>22229</v>
      </c>
      <c r="L1544" s="1" t="s">
        <v>22230</v>
      </c>
      <c r="M1544" s="1" t="s">
        <v>22231</v>
      </c>
      <c r="N1544" s="1" t="s">
        <v>22232</v>
      </c>
      <c r="P1544" s="1" t="s">
        <v>22233</v>
      </c>
      <c r="Q1544" s="1" t="s">
        <v>22234</v>
      </c>
      <c r="R1544" s="1" t="s">
        <v>22235</v>
      </c>
      <c r="S1544" s="1" t="s">
        <v>22236</v>
      </c>
    </row>
    <row r="1545" spans="1:19" x14ac:dyDescent="0.2">
      <c r="A1545" s="1" t="s">
        <v>22237</v>
      </c>
      <c r="B1545" s="1">
        <v>0.89440639269406397</v>
      </c>
      <c r="C1545" s="1">
        <v>26.113084872353198</v>
      </c>
      <c r="D1545" s="1">
        <v>0.13633458103659099</v>
      </c>
      <c r="E1545" s="1" t="s">
        <v>24</v>
      </c>
      <c r="F1545" s="2">
        <v>1.11023292878316E-38</v>
      </c>
      <c r="G1545" s="1">
        <v>79</v>
      </c>
      <c r="H1545" s="1" t="s">
        <v>22238</v>
      </c>
      <c r="I1545" s="1" t="s">
        <v>26</v>
      </c>
      <c r="K1545" s="1" t="s">
        <v>22239</v>
      </c>
      <c r="L1545" s="1" t="s">
        <v>22240</v>
      </c>
      <c r="M1545" s="1" t="s">
        <v>22241</v>
      </c>
      <c r="N1545" s="1" t="s">
        <v>22242</v>
      </c>
    </row>
    <row r="1546" spans="1:19" x14ac:dyDescent="0.2">
      <c r="A1546" s="1" t="s">
        <v>22243</v>
      </c>
      <c r="B1546" s="1">
        <v>0.98886986301369895</v>
      </c>
      <c r="C1546" s="1">
        <v>27.265771059859201</v>
      </c>
      <c r="D1546" s="1">
        <v>0.136334369521667</v>
      </c>
      <c r="E1546" s="1" t="s">
        <v>24</v>
      </c>
      <c r="F1546" s="2">
        <v>4.68805367761325E-5</v>
      </c>
      <c r="G1546" s="1">
        <v>82</v>
      </c>
      <c r="H1546" s="1" t="s">
        <v>22244</v>
      </c>
      <c r="I1546" s="1" t="s">
        <v>26</v>
      </c>
      <c r="K1546" s="1" t="s">
        <v>22245</v>
      </c>
      <c r="L1546" s="1" t="s">
        <v>22246</v>
      </c>
      <c r="M1546" s="1" t="s">
        <v>22247</v>
      </c>
      <c r="N1546" s="1" t="s">
        <v>22248</v>
      </c>
    </row>
    <row r="1547" spans="1:19" x14ac:dyDescent="0.2">
      <c r="A1547" s="1" t="s">
        <v>22249</v>
      </c>
      <c r="B1547" s="1">
        <v>0.97203196347031995</v>
      </c>
      <c r="C1547" s="1">
        <v>27.194187606389601</v>
      </c>
      <c r="D1547" s="1">
        <v>0.136299037067108</v>
      </c>
      <c r="E1547" s="1" t="s">
        <v>24</v>
      </c>
      <c r="F1547" s="2">
        <v>6.6043069040624901E-11</v>
      </c>
      <c r="G1547" s="1">
        <v>82</v>
      </c>
      <c r="H1547" s="1" t="s">
        <v>22250</v>
      </c>
      <c r="I1547" s="1" t="s">
        <v>26</v>
      </c>
      <c r="J1547" s="1" t="s">
        <v>7430</v>
      </c>
      <c r="K1547" s="1" t="s">
        <v>22251</v>
      </c>
      <c r="L1547" s="1" t="s">
        <v>22252</v>
      </c>
      <c r="M1547" s="1" t="s">
        <v>7433</v>
      </c>
      <c r="N1547" s="1" t="s">
        <v>7434</v>
      </c>
      <c r="P1547" s="1" t="s">
        <v>7435</v>
      </c>
      <c r="Q1547" s="1" t="s">
        <v>7436</v>
      </c>
      <c r="R1547" s="1" t="s">
        <v>1813</v>
      </c>
      <c r="S1547" s="1" t="s">
        <v>1814</v>
      </c>
    </row>
    <row r="1548" spans="1:19" x14ac:dyDescent="0.2">
      <c r="A1548" s="1" t="s">
        <v>22253</v>
      </c>
      <c r="B1548" s="1">
        <v>0.90724885844748904</v>
      </c>
      <c r="C1548" s="1">
        <v>26.030428031319499</v>
      </c>
      <c r="D1548" s="1">
        <v>0.13627956572250099</v>
      </c>
      <c r="E1548" s="1" t="s">
        <v>24</v>
      </c>
      <c r="F1548" s="2">
        <v>3.6554937642607501E-34</v>
      </c>
      <c r="G1548" s="1">
        <v>79</v>
      </c>
      <c r="H1548" s="1" t="s">
        <v>22254</v>
      </c>
      <c r="I1548" s="1" t="s">
        <v>26</v>
      </c>
      <c r="J1548" s="1" t="s">
        <v>22255</v>
      </c>
      <c r="K1548" s="1" t="s">
        <v>22256</v>
      </c>
      <c r="L1548" s="1" t="s">
        <v>22257</v>
      </c>
      <c r="M1548" s="1" t="s">
        <v>22258</v>
      </c>
      <c r="N1548" s="1" t="s">
        <v>22259</v>
      </c>
      <c r="P1548" s="1" t="s">
        <v>22260</v>
      </c>
      <c r="Q1548" s="1" t="s">
        <v>22261</v>
      </c>
    </row>
    <row r="1549" spans="1:19" x14ac:dyDescent="0.2">
      <c r="A1549" s="1" t="s">
        <v>22262</v>
      </c>
      <c r="B1549" s="1">
        <v>0.97545662100456598</v>
      </c>
      <c r="C1549" s="1">
        <v>27.9265128012829</v>
      </c>
      <c r="D1549" s="1">
        <v>0.13626201257130399</v>
      </c>
      <c r="E1549" s="1" t="s">
        <v>24</v>
      </c>
      <c r="F1549" s="2">
        <v>1.34477406491193E-9</v>
      </c>
      <c r="G1549" s="1">
        <v>84</v>
      </c>
      <c r="H1549" s="1" t="s">
        <v>22263</v>
      </c>
      <c r="I1549" s="1" t="s">
        <v>26</v>
      </c>
      <c r="J1549" s="1" t="s">
        <v>22264</v>
      </c>
      <c r="K1549" s="1" t="s">
        <v>22265</v>
      </c>
      <c r="L1549" s="1" t="s">
        <v>22266</v>
      </c>
      <c r="M1549" s="1" t="s">
        <v>22267</v>
      </c>
      <c r="N1549" s="1" t="s">
        <v>22268</v>
      </c>
      <c r="O1549" s="1" t="s">
        <v>594</v>
      </c>
      <c r="P1549" s="1" t="s">
        <v>22269</v>
      </c>
      <c r="Q1549" s="1" t="s">
        <v>22270</v>
      </c>
      <c r="R1549" s="1" t="s">
        <v>3066</v>
      </c>
      <c r="S1549" s="1" t="s">
        <v>3067</v>
      </c>
    </row>
    <row r="1550" spans="1:19" x14ac:dyDescent="0.2">
      <c r="A1550" s="1" t="s">
        <v>22271</v>
      </c>
      <c r="B1550" s="1">
        <v>0.98373287671232901</v>
      </c>
      <c r="C1550" s="1">
        <v>26.676798677832501</v>
      </c>
      <c r="D1550" s="1">
        <v>0.136245606147927</v>
      </c>
      <c r="E1550" s="1" t="s">
        <v>24</v>
      </c>
      <c r="F1550" s="2">
        <v>6.9197807453915996E-7</v>
      </c>
      <c r="G1550" s="1">
        <v>81</v>
      </c>
      <c r="H1550" s="1" t="s">
        <v>22272</v>
      </c>
      <c r="I1550" s="1" t="s">
        <v>26</v>
      </c>
      <c r="J1550" s="1" t="s">
        <v>22273</v>
      </c>
      <c r="K1550" s="1" t="s">
        <v>22274</v>
      </c>
      <c r="L1550" s="1" t="s">
        <v>22275</v>
      </c>
      <c r="M1550" s="1" t="s">
        <v>22276</v>
      </c>
      <c r="N1550" s="1" t="s">
        <v>22277</v>
      </c>
      <c r="P1550" s="1" t="s">
        <v>22278</v>
      </c>
      <c r="Q1550" s="1" t="s">
        <v>22279</v>
      </c>
    </row>
    <row r="1551" spans="1:19" x14ac:dyDescent="0.2">
      <c r="A1551" s="1" t="s">
        <v>22280</v>
      </c>
      <c r="B1551" s="1">
        <v>0.97260273972602695</v>
      </c>
      <c r="C1551" s="1">
        <v>27.378059803837498</v>
      </c>
      <c r="D1551" s="1">
        <v>0.13615365040921301</v>
      </c>
      <c r="E1551" s="1" t="s">
        <v>24</v>
      </c>
      <c r="F1551" s="2">
        <v>1.05178568931258E-10</v>
      </c>
      <c r="G1551" s="1">
        <v>83</v>
      </c>
      <c r="H1551" s="1" t="s">
        <v>22281</v>
      </c>
      <c r="I1551" s="1" t="s">
        <v>26</v>
      </c>
      <c r="J1551" s="1" t="s">
        <v>22282</v>
      </c>
      <c r="K1551" s="1" t="s">
        <v>22283</v>
      </c>
      <c r="L1551" s="1" t="s">
        <v>22284</v>
      </c>
      <c r="M1551" s="1" t="s">
        <v>22285</v>
      </c>
      <c r="N1551" s="1" t="s">
        <v>22286</v>
      </c>
      <c r="P1551" s="1" t="s">
        <v>22287</v>
      </c>
      <c r="Q1551" s="1" t="s">
        <v>22288</v>
      </c>
    </row>
    <row r="1552" spans="1:19" x14ac:dyDescent="0.2">
      <c r="A1552" s="1" t="s">
        <v>22289</v>
      </c>
      <c r="B1552" s="1">
        <v>0.98230593607305905</v>
      </c>
      <c r="C1552" s="1">
        <v>26.9113467705792</v>
      </c>
      <c r="D1552" s="1">
        <v>0.13612501193235799</v>
      </c>
      <c r="E1552" s="1" t="s">
        <v>24</v>
      </c>
      <c r="F1552" s="2">
        <v>1.96013891133452E-7</v>
      </c>
      <c r="G1552" s="1">
        <v>81</v>
      </c>
      <c r="H1552" s="1" t="s">
        <v>22290</v>
      </c>
      <c r="I1552" s="1" t="s">
        <v>26</v>
      </c>
      <c r="J1552" s="1" t="s">
        <v>22291</v>
      </c>
      <c r="K1552" s="1" t="s">
        <v>22292</v>
      </c>
      <c r="L1552" s="1" t="s">
        <v>22293</v>
      </c>
      <c r="M1552" s="1" t="s">
        <v>22294</v>
      </c>
      <c r="N1552" s="1" t="s">
        <v>22295</v>
      </c>
      <c r="P1552" s="1" t="s">
        <v>22296</v>
      </c>
      <c r="Q1552" s="1" t="s">
        <v>22297</v>
      </c>
      <c r="R1552" s="1" t="s">
        <v>4510</v>
      </c>
      <c r="S1552" s="1" t="s">
        <v>4511</v>
      </c>
    </row>
    <row r="1553" spans="1:19" x14ac:dyDescent="0.2">
      <c r="A1553" s="1" t="s">
        <v>22298</v>
      </c>
      <c r="B1553" s="1">
        <v>0.84046803652968005</v>
      </c>
      <c r="C1553" s="1">
        <v>25.7039288960754</v>
      </c>
      <c r="D1553" s="1">
        <v>0.136119512019236</v>
      </c>
      <c r="E1553" s="1" t="s">
        <v>24</v>
      </c>
      <c r="F1553" s="2">
        <v>4.6221122991699801E-58</v>
      </c>
      <c r="G1553" s="1">
        <v>78</v>
      </c>
      <c r="H1553" s="1" t="s">
        <v>22299</v>
      </c>
      <c r="I1553" s="1" t="s">
        <v>26</v>
      </c>
      <c r="J1553" s="1" t="s">
        <v>22300</v>
      </c>
      <c r="K1553" s="1" t="s">
        <v>22301</v>
      </c>
      <c r="L1553" s="1" t="s">
        <v>22302</v>
      </c>
      <c r="M1553" s="1" t="s">
        <v>22303</v>
      </c>
      <c r="N1553" s="1" t="s">
        <v>22304</v>
      </c>
      <c r="O1553" s="1" t="s">
        <v>1410</v>
      </c>
      <c r="P1553" s="1" t="s">
        <v>22305</v>
      </c>
      <c r="Q1553" s="1" t="s">
        <v>22306</v>
      </c>
    </row>
    <row r="1554" spans="1:19" x14ac:dyDescent="0.2">
      <c r="A1554" s="1" t="s">
        <v>22307</v>
      </c>
      <c r="B1554" s="1">
        <v>0.994006849315068</v>
      </c>
      <c r="C1554" s="1">
        <v>25.8832995783734</v>
      </c>
      <c r="D1554" s="1">
        <v>0.13609833225443599</v>
      </c>
      <c r="E1554" s="1" t="s">
        <v>24</v>
      </c>
      <c r="F1554" s="1">
        <v>2.6881512690943E-3</v>
      </c>
      <c r="G1554" s="1">
        <v>78</v>
      </c>
      <c r="H1554" s="1" t="s">
        <v>22308</v>
      </c>
      <c r="I1554" s="1" t="s">
        <v>26</v>
      </c>
      <c r="J1554" s="1" t="s">
        <v>22309</v>
      </c>
      <c r="K1554" s="1" t="s">
        <v>2758</v>
      </c>
      <c r="L1554" s="1" t="s">
        <v>2759</v>
      </c>
      <c r="M1554" s="1" t="s">
        <v>2760</v>
      </c>
      <c r="N1554" s="1" t="s">
        <v>22310</v>
      </c>
      <c r="P1554" s="1" t="s">
        <v>22311</v>
      </c>
      <c r="Q1554" s="1" t="s">
        <v>22312</v>
      </c>
      <c r="R1554" s="1" t="s">
        <v>22313</v>
      </c>
      <c r="S1554" s="1" t="s">
        <v>22314</v>
      </c>
    </row>
    <row r="1555" spans="1:19" x14ac:dyDescent="0.2">
      <c r="A1555" s="1" t="s">
        <v>22315</v>
      </c>
      <c r="B1555" s="1">
        <v>0.97973744292237397</v>
      </c>
      <c r="C1555" s="1">
        <v>27.1475297620078</v>
      </c>
      <c r="D1555" s="1">
        <v>0.13597480694453601</v>
      </c>
      <c r="E1555" s="1" t="s">
        <v>24</v>
      </c>
      <c r="F1555" s="2">
        <v>3.5910330873391701E-8</v>
      </c>
      <c r="G1555" s="1">
        <v>82</v>
      </c>
      <c r="H1555" s="1" t="s">
        <v>22316</v>
      </c>
      <c r="I1555" s="1" t="s">
        <v>26</v>
      </c>
      <c r="J1555" s="1" t="s">
        <v>22317</v>
      </c>
      <c r="K1555" s="1" t="s">
        <v>22318</v>
      </c>
      <c r="L1555" s="1" t="s">
        <v>7168</v>
      </c>
      <c r="M1555" s="1" t="s">
        <v>22319</v>
      </c>
      <c r="N1555" s="1" t="s">
        <v>22320</v>
      </c>
      <c r="P1555" s="1" t="s">
        <v>22321</v>
      </c>
      <c r="Q1555" s="1" t="s">
        <v>22322</v>
      </c>
      <c r="R1555" s="1" t="s">
        <v>7173</v>
      </c>
      <c r="S1555" s="1" t="s">
        <v>7174</v>
      </c>
    </row>
    <row r="1556" spans="1:19" x14ac:dyDescent="0.2">
      <c r="A1556" s="1" t="s">
        <v>22323</v>
      </c>
      <c r="B1556" s="1">
        <v>0.99743150684931503</v>
      </c>
      <c r="C1556" s="1">
        <v>26.425614157393699</v>
      </c>
      <c r="D1556" s="1">
        <v>0.135910122920372</v>
      </c>
      <c r="E1556" s="1" t="s">
        <v>24</v>
      </c>
      <c r="F1556" s="1">
        <v>4.4899371899494001E-2</v>
      </c>
      <c r="G1556" s="1">
        <v>80</v>
      </c>
      <c r="H1556" s="1" t="s">
        <v>22324</v>
      </c>
      <c r="I1556" s="1" t="s">
        <v>26</v>
      </c>
      <c r="K1556" s="1" t="s">
        <v>22325</v>
      </c>
      <c r="L1556" s="1" t="s">
        <v>56</v>
      </c>
      <c r="M1556" s="1" t="s">
        <v>52</v>
      </c>
      <c r="N1556" s="1" t="s">
        <v>22326</v>
      </c>
    </row>
    <row r="1557" spans="1:19" x14ac:dyDescent="0.2">
      <c r="A1557" s="1" t="s">
        <v>22327</v>
      </c>
      <c r="B1557" s="1">
        <v>0.96603881278538795</v>
      </c>
      <c r="C1557" s="1">
        <v>26.179292374101799</v>
      </c>
      <c r="D1557" s="1">
        <v>0.135660253316748</v>
      </c>
      <c r="E1557" s="1" t="s">
        <v>24</v>
      </c>
      <c r="F1557" s="2">
        <v>4.6588467457594796E-13</v>
      </c>
      <c r="G1557" s="1">
        <v>79</v>
      </c>
      <c r="H1557" s="1" t="s">
        <v>22328</v>
      </c>
      <c r="I1557" s="1" t="s">
        <v>26</v>
      </c>
      <c r="J1557" s="1" t="s">
        <v>22329</v>
      </c>
      <c r="K1557" s="1" t="s">
        <v>22330</v>
      </c>
      <c r="L1557" s="1" t="s">
        <v>22331</v>
      </c>
      <c r="M1557" s="1" t="s">
        <v>22332</v>
      </c>
      <c r="N1557" s="1" t="s">
        <v>22333</v>
      </c>
      <c r="P1557" s="1" t="s">
        <v>22334</v>
      </c>
      <c r="Q1557" s="1" t="s">
        <v>22335</v>
      </c>
    </row>
    <row r="1558" spans="1:19" x14ac:dyDescent="0.2">
      <c r="A1558" s="1" t="s">
        <v>22336</v>
      </c>
      <c r="B1558" s="1">
        <v>0.98458904109588996</v>
      </c>
      <c r="C1558" s="1">
        <v>26.740458579991301</v>
      </c>
      <c r="D1558" s="1">
        <v>0.13558264838422099</v>
      </c>
      <c r="E1558" s="1" t="s">
        <v>24</v>
      </c>
      <c r="F1558" s="2">
        <v>1.35394930863363E-6</v>
      </c>
      <c r="G1558" s="1">
        <v>81</v>
      </c>
      <c r="H1558" s="1" t="s">
        <v>22337</v>
      </c>
      <c r="I1558" s="1" t="s">
        <v>26</v>
      </c>
      <c r="J1558" s="1" t="s">
        <v>22338</v>
      </c>
      <c r="K1558" s="1" t="s">
        <v>22339</v>
      </c>
      <c r="L1558" s="1" t="s">
        <v>22340</v>
      </c>
      <c r="M1558" s="1" t="s">
        <v>22341</v>
      </c>
      <c r="N1558" s="1" t="s">
        <v>22342</v>
      </c>
    </row>
    <row r="1559" spans="1:19" x14ac:dyDescent="0.2">
      <c r="A1559" s="1" t="s">
        <v>22343</v>
      </c>
      <c r="B1559" s="1">
        <v>0.97745433789954295</v>
      </c>
      <c r="C1559" s="1">
        <v>27.7417724915931</v>
      </c>
      <c r="D1559" s="1">
        <v>0.135544241634975</v>
      </c>
      <c r="E1559" s="1" t="s">
        <v>24</v>
      </c>
      <c r="F1559" s="2">
        <v>6.1691102999933396E-9</v>
      </c>
      <c r="G1559" s="1">
        <v>84</v>
      </c>
      <c r="H1559" s="1" t="s">
        <v>22344</v>
      </c>
      <c r="I1559" s="1" t="s">
        <v>26</v>
      </c>
      <c r="J1559" s="1" t="s">
        <v>22345</v>
      </c>
      <c r="K1559" s="1" t="s">
        <v>22346</v>
      </c>
      <c r="L1559" s="1" t="s">
        <v>22347</v>
      </c>
      <c r="M1559" s="1" t="s">
        <v>22348</v>
      </c>
      <c r="N1559" s="1" t="s">
        <v>22349</v>
      </c>
      <c r="P1559" s="1" t="s">
        <v>22350</v>
      </c>
      <c r="Q1559" s="1" t="s">
        <v>22351</v>
      </c>
    </row>
    <row r="1560" spans="1:19" x14ac:dyDescent="0.2">
      <c r="A1560" s="1" t="s">
        <v>22352</v>
      </c>
      <c r="B1560" s="1">
        <v>0.96746575342465801</v>
      </c>
      <c r="C1560" s="1">
        <v>26.930674343088601</v>
      </c>
      <c r="D1560" s="1">
        <v>0.135527537906135</v>
      </c>
      <c r="E1560" s="1" t="s">
        <v>24</v>
      </c>
      <c r="F1560" s="2">
        <v>1.2274539082259899E-12</v>
      </c>
      <c r="G1560" s="1">
        <v>81</v>
      </c>
      <c r="H1560" s="1" t="s">
        <v>22353</v>
      </c>
      <c r="I1560" s="1" t="s">
        <v>26</v>
      </c>
      <c r="J1560" s="1" t="s">
        <v>22354</v>
      </c>
      <c r="K1560" s="1" t="s">
        <v>22355</v>
      </c>
      <c r="L1560" s="1" t="s">
        <v>22356</v>
      </c>
      <c r="M1560" s="1" t="s">
        <v>13925</v>
      </c>
      <c r="N1560" s="1" t="s">
        <v>10862</v>
      </c>
      <c r="P1560" s="1" t="s">
        <v>22357</v>
      </c>
      <c r="Q1560" s="1" t="s">
        <v>22358</v>
      </c>
    </row>
    <row r="1561" spans="1:19" x14ac:dyDescent="0.2">
      <c r="A1561" s="1" t="s">
        <v>22359</v>
      </c>
      <c r="B1561" s="1">
        <v>0.95890410958904104</v>
      </c>
      <c r="C1561" s="1">
        <v>27.0511989945648</v>
      </c>
      <c r="D1561" s="1">
        <v>0.13548972738024601</v>
      </c>
      <c r="E1561" s="1" t="s">
        <v>24</v>
      </c>
      <c r="F1561" s="2">
        <v>1.3959540838600999E-15</v>
      </c>
      <c r="G1561" s="1">
        <v>82</v>
      </c>
      <c r="H1561" s="1" t="s">
        <v>22360</v>
      </c>
      <c r="I1561" s="1" t="s">
        <v>26</v>
      </c>
      <c r="J1561" s="1" t="s">
        <v>22361</v>
      </c>
      <c r="K1561" s="1" t="s">
        <v>22362</v>
      </c>
      <c r="L1561" s="1" t="s">
        <v>22363</v>
      </c>
      <c r="M1561" s="1" t="s">
        <v>22364</v>
      </c>
      <c r="N1561" s="1" t="s">
        <v>22365</v>
      </c>
      <c r="O1561" s="1" t="s">
        <v>7223</v>
      </c>
      <c r="P1561" s="1" t="s">
        <v>22366</v>
      </c>
      <c r="Q1561" s="1" t="s">
        <v>22367</v>
      </c>
      <c r="R1561" s="1" t="s">
        <v>3350</v>
      </c>
      <c r="S1561" s="1" t="s">
        <v>3351</v>
      </c>
    </row>
    <row r="1562" spans="1:19" x14ac:dyDescent="0.2">
      <c r="A1562" s="1" t="s">
        <v>22368</v>
      </c>
      <c r="B1562" s="1">
        <v>0.94606164383561597</v>
      </c>
      <c r="C1562" s="1">
        <v>26.726301103721099</v>
      </c>
      <c r="D1562" s="1">
        <v>0.13545769026028501</v>
      </c>
      <c r="E1562" s="1" t="s">
        <v>24</v>
      </c>
      <c r="F1562" s="2">
        <v>3.66858284820365E-20</v>
      </c>
      <c r="G1562" s="1">
        <v>81</v>
      </c>
      <c r="H1562" s="1" t="s">
        <v>22369</v>
      </c>
      <c r="I1562" s="1" t="s">
        <v>26</v>
      </c>
      <c r="J1562" s="1" t="s">
        <v>22370</v>
      </c>
      <c r="K1562" s="1" t="s">
        <v>22371</v>
      </c>
      <c r="L1562" s="1" t="s">
        <v>22372</v>
      </c>
      <c r="M1562" s="1" t="s">
        <v>22373</v>
      </c>
      <c r="N1562" s="1" t="s">
        <v>22374</v>
      </c>
      <c r="P1562" s="1" t="s">
        <v>22375</v>
      </c>
      <c r="Q1562" s="1" t="s">
        <v>22376</v>
      </c>
    </row>
    <row r="1563" spans="1:19" x14ac:dyDescent="0.2">
      <c r="A1563" s="1" t="s">
        <v>22377</v>
      </c>
      <c r="B1563" s="1">
        <v>0.98202054794520499</v>
      </c>
      <c r="C1563" s="1">
        <v>25.4512107432015</v>
      </c>
      <c r="D1563" s="1">
        <v>0.135346135372894</v>
      </c>
      <c r="E1563" s="1" t="s">
        <v>24</v>
      </c>
      <c r="F1563" s="2">
        <v>1.8073629099534E-7</v>
      </c>
      <c r="G1563" s="1">
        <v>77</v>
      </c>
      <c r="H1563" s="1" t="s">
        <v>22378</v>
      </c>
      <c r="I1563" s="1" t="s">
        <v>26</v>
      </c>
      <c r="J1563" s="1" t="s">
        <v>22379</v>
      </c>
      <c r="K1563" s="1" t="s">
        <v>22380</v>
      </c>
      <c r="L1563" s="1" t="s">
        <v>22381</v>
      </c>
      <c r="M1563" s="1" t="s">
        <v>22382</v>
      </c>
      <c r="N1563" s="1" t="s">
        <v>22383</v>
      </c>
      <c r="R1563" s="1" t="s">
        <v>22384</v>
      </c>
      <c r="S1563" s="1" t="s">
        <v>22385</v>
      </c>
    </row>
    <row r="1564" spans="1:19" x14ac:dyDescent="0.2">
      <c r="A1564" s="1" t="s">
        <v>22386</v>
      </c>
      <c r="B1564" s="1">
        <v>0.885844748858447</v>
      </c>
      <c r="C1564" s="1">
        <v>26.218841813872402</v>
      </c>
      <c r="D1564" s="1">
        <v>0.135322943419485</v>
      </c>
      <c r="E1564" s="1" t="s">
        <v>24</v>
      </c>
      <c r="F1564" s="2">
        <v>1.3701972801194101E-41</v>
      </c>
      <c r="G1564" s="1">
        <v>79</v>
      </c>
      <c r="H1564" s="1" t="s">
        <v>22387</v>
      </c>
      <c r="I1564" s="1" t="s">
        <v>26</v>
      </c>
      <c r="J1564" s="1" t="s">
        <v>22388</v>
      </c>
      <c r="K1564" s="1" t="s">
        <v>19678</v>
      </c>
      <c r="L1564" s="1" t="s">
        <v>19679</v>
      </c>
      <c r="M1564" s="1" t="s">
        <v>19680</v>
      </c>
      <c r="N1564" s="1" t="s">
        <v>22389</v>
      </c>
      <c r="O1564" s="1" t="s">
        <v>594</v>
      </c>
      <c r="P1564" s="1" t="s">
        <v>22390</v>
      </c>
      <c r="Q1564" s="1" t="s">
        <v>22391</v>
      </c>
      <c r="R1564" s="1" t="s">
        <v>10256</v>
      </c>
      <c r="S1564" s="1" t="s">
        <v>10257</v>
      </c>
    </row>
    <row r="1565" spans="1:19" x14ac:dyDescent="0.2">
      <c r="A1565" s="1" t="s">
        <v>22395</v>
      </c>
      <c r="B1565" s="1">
        <v>0.989155251141553</v>
      </c>
      <c r="C1565" s="1">
        <v>27.938004590856401</v>
      </c>
      <c r="D1565" s="1">
        <v>0.13513494635635201</v>
      </c>
      <c r="E1565" s="1" t="s">
        <v>24</v>
      </c>
      <c r="F1565" s="2">
        <v>8.1770937630340298E-5</v>
      </c>
      <c r="G1565" s="1">
        <v>84</v>
      </c>
      <c r="H1565" s="1" t="s">
        <v>22396</v>
      </c>
      <c r="I1565" s="1" t="s">
        <v>26</v>
      </c>
      <c r="J1565" s="3">
        <v>44261</v>
      </c>
      <c r="K1565" s="1" t="s">
        <v>22397</v>
      </c>
      <c r="L1565" s="1" t="s">
        <v>22398</v>
      </c>
      <c r="M1565" s="1" t="s">
        <v>22399</v>
      </c>
      <c r="N1565" s="1" t="s">
        <v>22400</v>
      </c>
      <c r="P1565" s="1" t="s">
        <v>22401</v>
      </c>
      <c r="Q1565" s="1" t="s">
        <v>22402</v>
      </c>
      <c r="R1565" s="1" t="s">
        <v>6415</v>
      </c>
      <c r="S1565" s="1" t="s">
        <v>6416</v>
      </c>
    </row>
    <row r="1566" spans="1:19" x14ac:dyDescent="0.2">
      <c r="A1566" s="1" t="s">
        <v>22403</v>
      </c>
      <c r="B1566" s="1">
        <v>0.977739726027397</v>
      </c>
      <c r="C1566" s="1">
        <v>25.409030347513401</v>
      </c>
      <c r="D1566" s="1">
        <v>0.135095803152355</v>
      </c>
      <c r="E1566" s="1" t="s">
        <v>24</v>
      </c>
      <c r="F1566" s="2">
        <v>5.2253009080637797E-9</v>
      </c>
      <c r="G1566" s="1">
        <v>77</v>
      </c>
      <c r="H1566" s="1" t="s">
        <v>22404</v>
      </c>
      <c r="I1566" s="1" t="s">
        <v>26</v>
      </c>
      <c r="J1566" s="1" t="s">
        <v>22405</v>
      </c>
      <c r="K1566" s="1" t="s">
        <v>22406</v>
      </c>
      <c r="L1566" s="1" t="s">
        <v>22407</v>
      </c>
      <c r="M1566" s="1" t="s">
        <v>22408</v>
      </c>
      <c r="N1566" s="1" t="s">
        <v>22409</v>
      </c>
      <c r="P1566" s="1" t="s">
        <v>22410</v>
      </c>
      <c r="Q1566" s="1" t="s">
        <v>22411</v>
      </c>
    </row>
    <row r="1567" spans="1:19" x14ac:dyDescent="0.2">
      <c r="A1567" s="1" t="s">
        <v>22412</v>
      </c>
      <c r="B1567" s="1">
        <v>0.98744292237442899</v>
      </c>
      <c r="C1567" s="1">
        <v>27.903973246416601</v>
      </c>
      <c r="D1567" s="1">
        <v>0.135075331577173</v>
      </c>
      <c r="E1567" s="1" t="s">
        <v>24</v>
      </c>
      <c r="F1567" s="2">
        <v>2.2516035992885599E-5</v>
      </c>
      <c r="G1567" s="1">
        <v>84</v>
      </c>
      <c r="H1567" s="1" t="s">
        <v>22413</v>
      </c>
      <c r="I1567" s="1" t="s">
        <v>26</v>
      </c>
      <c r="J1567" s="1" t="s">
        <v>22414</v>
      </c>
      <c r="K1567" s="1" t="s">
        <v>22415</v>
      </c>
      <c r="L1567" s="1" t="s">
        <v>22416</v>
      </c>
      <c r="M1567" s="1" t="s">
        <v>22417</v>
      </c>
      <c r="N1567" s="1" t="s">
        <v>22418</v>
      </c>
      <c r="P1567" s="1" t="s">
        <v>22419</v>
      </c>
      <c r="Q1567" s="1" t="s">
        <v>22420</v>
      </c>
    </row>
    <row r="1568" spans="1:19" x14ac:dyDescent="0.2">
      <c r="A1568" s="1" t="s">
        <v>22421</v>
      </c>
      <c r="B1568" s="1">
        <v>0.92979452054794498</v>
      </c>
      <c r="C1568" s="1">
        <v>26.382422058588102</v>
      </c>
      <c r="D1568" s="1">
        <v>0.13499014879479501</v>
      </c>
      <c r="E1568" s="1" t="s">
        <v>24</v>
      </c>
      <c r="F1568" s="2">
        <v>6.8974814953135294E-26</v>
      </c>
      <c r="G1568" s="1">
        <v>80</v>
      </c>
      <c r="H1568" s="1" t="s">
        <v>22422</v>
      </c>
      <c r="I1568" s="1" t="s">
        <v>26</v>
      </c>
      <c r="J1568" s="1" t="s">
        <v>22423</v>
      </c>
      <c r="K1568" s="1" t="s">
        <v>22424</v>
      </c>
      <c r="L1568" s="1" t="s">
        <v>22425</v>
      </c>
      <c r="M1568" s="1" t="s">
        <v>22426</v>
      </c>
      <c r="N1568" s="1" t="s">
        <v>22427</v>
      </c>
      <c r="P1568" s="1" t="s">
        <v>22428</v>
      </c>
      <c r="Q1568" s="1" t="s">
        <v>22429</v>
      </c>
      <c r="R1568" s="1" t="s">
        <v>2186</v>
      </c>
      <c r="S1568" s="1" t="s">
        <v>2187</v>
      </c>
    </row>
    <row r="1569" spans="1:19" x14ac:dyDescent="0.2">
      <c r="A1569" s="1" t="s">
        <v>22430</v>
      </c>
      <c r="B1569" s="1">
        <v>0.97374429223744297</v>
      </c>
      <c r="C1569" s="1">
        <v>28.549844168953701</v>
      </c>
      <c r="D1569" s="1">
        <v>0.13490390899999499</v>
      </c>
      <c r="E1569" s="1" t="s">
        <v>24</v>
      </c>
      <c r="F1569" s="2">
        <v>3.6601551660291097E-10</v>
      </c>
      <c r="G1569" s="1">
        <v>86</v>
      </c>
      <c r="H1569" s="1" t="s">
        <v>22431</v>
      </c>
      <c r="I1569" s="1" t="s">
        <v>26</v>
      </c>
      <c r="K1569" s="1" t="s">
        <v>22432</v>
      </c>
      <c r="L1569" s="1" t="s">
        <v>22433</v>
      </c>
      <c r="M1569" s="1" t="s">
        <v>22434</v>
      </c>
      <c r="N1569" s="1" t="s">
        <v>22435</v>
      </c>
    </row>
    <row r="1570" spans="1:19" x14ac:dyDescent="0.2">
      <c r="A1570" s="1" t="s">
        <v>22436</v>
      </c>
      <c r="B1570" s="1">
        <v>0.99714611872146097</v>
      </c>
      <c r="C1570" s="1">
        <v>25.967165111275801</v>
      </c>
      <c r="D1570" s="1">
        <v>0.13486829021500499</v>
      </c>
      <c r="E1570" s="1" t="s">
        <v>24</v>
      </c>
      <c r="F1570" s="1">
        <v>3.8096515675290002E-2</v>
      </c>
      <c r="G1570" s="1">
        <v>79</v>
      </c>
      <c r="H1570" s="1" t="s">
        <v>22437</v>
      </c>
      <c r="I1570" s="1" t="s">
        <v>26</v>
      </c>
      <c r="K1570" s="1" t="s">
        <v>22438</v>
      </c>
      <c r="L1570" s="1" t="s">
        <v>22439</v>
      </c>
      <c r="M1570" s="1" t="s">
        <v>22440</v>
      </c>
      <c r="N1570" s="1" t="s">
        <v>22441</v>
      </c>
    </row>
    <row r="1571" spans="1:19" x14ac:dyDescent="0.2">
      <c r="A1571" s="1" t="s">
        <v>22442</v>
      </c>
      <c r="B1571" s="1">
        <v>0.98544520547945202</v>
      </c>
      <c r="C1571" s="1">
        <v>26.4816640764049</v>
      </c>
      <c r="D1571" s="1">
        <v>0.13486420581953201</v>
      </c>
      <c r="E1571" s="1" t="s">
        <v>24</v>
      </c>
      <c r="F1571" s="2">
        <v>2.7215712232419001E-6</v>
      </c>
      <c r="G1571" s="1">
        <v>80</v>
      </c>
      <c r="H1571" s="1" t="s">
        <v>22443</v>
      </c>
      <c r="I1571" s="1" t="s">
        <v>26</v>
      </c>
      <c r="J1571" s="1" t="s">
        <v>22444</v>
      </c>
      <c r="K1571" s="1" t="s">
        <v>22445</v>
      </c>
      <c r="L1571" s="1" t="s">
        <v>22446</v>
      </c>
      <c r="M1571" s="1" t="s">
        <v>22447</v>
      </c>
      <c r="N1571" s="1" t="s">
        <v>22448</v>
      </c>
      <c r="P1571" s="1" t="s">
        <v>22449</v>
      </c>
      <c r="Q1571" s="1" t="s">
        <v>22450</v>
      </c>
    </row>
    <row r="1572" spans="1:19" x14ac:dyDescent="0.2">
      <c r="A1572" s="1" t="s">
        <v>22451</v>
      </c>
      <c r="B1572" s="1">
        <v>0.988584474885845</v>
      </c>
      <c r="C1572" s="1">
        <v>27.405930460994298</v>
      </c>
      <c r="D1572" s="1">
        <v>0.13483517788107999</v>
      </c>
      <c r="E1572" s="1" t="s">
        <v>24</v>
      </c>
      <c r="F1572" s="2">
        <v>3.99878929382173E-5</v>
      </c>
      <c r="G1572" s="1">
        <v>83</v>
      </c>
      <c r="H1572" s="1" t="s">
        <v>22452</v>
      </c>
      <c r="I1572" s="1" t="s">
        <v>26</v>
      </c>
      <c r="J1572" s="1" t="s">
        <v>22453</v>
      </c>
      <c r="K1572" s="1" t="s">
        <v>22454</v>
      </c>
      <c r="L1572" s="1" t="s">
        <v>22455</v>
      </c>
      <c r="M1572" s="1" t="s">
        <v>22456</v>
      </c>
      <c r="N1572" s="1" t="s">
        <v>22457</v>
      </c>
      <c r="P1572" s="1" t="s">
        <v>22458</v>
      </c>
      <c r="Q1572" s="1" t="s">
        <v>22459</v>
      </c>
      <c r="R1572" s="1" t="s">
        <v>4380</v>
      </c>
      <c r="S1572" s="1" t="s">
        <v>4381</v>
      </c>
    </row>
    <row r="1573" spans="1:19" x14ac:dyDescent="0.2">
      <c r="A1573" s="1" t="s">
        <v>22460</v>
      </c>
      <c r="B1573" s="1">
        <v>0.95291095890411004</v>
      </c>
      <c r="C1573" s="1">
        <v>27.524828942026801</v>
      </c>
      <c r="D1573" s="1">
        <v>0.134758819776544</v>
      </c>
      <c r="E1573" s="1" t="s">
        <v>24</v>
      </c>
      <c r="F1573" s="2">
        <v>3.2677143244951803E-17</v>
      </c>
      <c r="G1573" s="1">
        <v>83</v>
      </c>
      <c r="H1573" s="1" t="s">
        <v>22461</v>
      </c>
      <c r="I1573" s="1" t="s">
        <v>26</v>
      </c>
      <c r="J1573" s="1" t="s">
        <v>22462</v>
      </c>
      <c r="K1573" s="1" t="s">
        <v>22463</v>
      </c>
      <c r="L1573" s="1" t="s">
        <v>22464</v>
      </c>
      <c r="M1573" s="1" t="s">
        <v>22465</v>
      </c>
      <c r="N1573" s="1" t="s">
        <v>22466</v>
      </c>
      <c r="P1573" s="1" t="s">
        <v>22467</v>
      </c>
      <c r="Q1573" s="1" t="s">
        <v>22468</v>
      </c>
    </row>
    <row r="1574" spans="1:19" x14ac:dyDescent="0.2">
      <c r="A1574" s="1" t="s">
        <v>22469</v>
      </c>
      <c r="B1574" s="1">
        <v>0.89925799086757996</v>
      </c>
      <c r="C1574" s="1">
        <v>26.119492265448301</v>
      </c>
      <c r="D1574" s="1">
        <v>0.13472964616216301</v>
      </c>
      <c r="E1574" s="1" t="s">
        <v>24</v>
      </c>
      <c r="F1574" s="2">
        <v>1.7985186346735399E-36</v>
      </c>
      <c r="G1574" s="1">
        <v>79</v>
      </c>
      <c r="H1574" s="1" t="s">
        <v>22470</v>
      </c>
      <c r="I1574" s="1" t="s">
        <v>26</v>
      </c>
      <c r="J1574" s="1" t="s">
        <v>22471</v>
      </c>
      <c r="K1574" s="1" t="s">
        <v>22472</v>
      </c>
      <c r="L1574" s="1" t="s">
        <v>22473</v>
      </c>
      <c r="M1574" s="1" t="s">
        <v>22474</v>
      </c>
      <c r="N1574" s="1" t="s">
        <v>22475</v>
      </c>
      <c r="P1574" s="1" t="s">
        <v>22476</v>
      </c>
      <c r="Q1574" s="1" t="s">
        <v>22477</v>
      </c>
    </row>
    <row r="1575" spans="1:19" x14ac:dyDescent="0.2">
      <c r="A1575" s="1" t="s">
        <v>22478</v>
      </c>
      <c r="B1575" s="1">
        <v>0.99143835616438403</v>
      </c>
      <c r="C1575" s="1">
        <v>26.8124467691087</v>
      </c>
      <c r="D1575" s="1">
        <v>0.13472822024131201</v>
      </c>
      <c r="E1575" s="1" t="s">
        <v>24</v>
      </c>
      <c r="F1575" s="1">
        <v>3.32546402774387E-4</v>
      </c>
      <c r="G1575" s="1">
        <v>81</v>
      </c>
      <c r="H1575" s="1" t="s">
        <v>22479</v>
      </c>
      <c r="I1575" s="1" t="s">
        <v>26</v>
      </c>
      <c r="J1575" s="1" t="s">
        <v>22480</v>
      </c>
      <c r="K1575" s="1" t="s">
        <v>22481</v>
      </c>
      <c r="L1575" s="1" t="s">
        <v>22482</v>
      </c>
      <c r="M1575" s="1" t="s">
        <v>22483</v>
      </c>
      <c r="N1575" s="1" t="s">
        <v>22484</v>
      </c>
      <c r="P1575" s="1" t="s">
        <v>22485</v>
      </c>
      <c r="Q1575" s="1" t="s">
        <v>22486</v>
      </c>
    </row>
    <row r="1576" spans="1:19" x14ac:dyDescent="0.2">
      <c r="A1576" s="1" t="s">
        <v>22487</v>
      </c>
      <c r="B1576" s="1">
        <v>0.97345890410958902</v>
      </c>
      <c r="C1576" s="1">
        <v>26.911185665406698</v>
      </c>
      <c r="D1576" s="1">
        <v>0.134723039992377</v>
      </c>
      <c r="E1576" s="1" t="s">
        <v>24</v>
      </c>
      <c r="F1576" s="2">
        <v>2.27196255510295E-10</v>
      </c>
      <c r="G1576" s="1">
        <v>81</v>
      </c>
      <c r="H1576" s="1" t="s">
        <v>22488</v>
      </c>
      <c r="I1576" s="1" t="s">
        <v>26</v>
      </c>
      <c r="K1576" s="1" t="s">
        <v>22489</v>
      </c>
      <c r="L1576" s="1" t="s">
        <v>22490</v>
      </c>
      <c r="M1576" s="1" t="s">
        <v>22491</v>
      </c>
      <c r="N1576" s="1" t="s">
        <v>22492</v>
      </c>
      <c r="O1576" s="1" t="s">
        <v>172</v>
      </c>
    </row>
    <row r="1577" spans="1:19" x14ac:dyDescent="0.2">
      <c r="A1577" s="1" t="s">
        <v>22493</v>
      </c>
      <c r="B1577" s="1">
        <v>0.94977168949771695</v>
      </c>
      <c r="C1577" s="1">
        <v>26.8189407542156</v>
      </c>
      <c r="D1577" s="1">
        <v>0.13470948383709999</v>
      </c>
      <c r="E1577" s="1" t="s">
        <v>24</v>
      </c>
      <c r="F1577" s="2">
        <v>1.7953694813838101E-18</v>
      </c>
      <c r="G1577" s="1">
        <v>81</v>
      </c>
      <c r="H1577" s="1" t="s">
        <v>22494</v>
      </c>
      <c r="I1577" s="1" t="s">
        <v>26</v>
      </c>
      <c r="J1577" s="1" t="s">
        <v>22495</v>
      </c>
      <c r="K1577" s="1" t="s">
        <v>22496</v>
      </c>
      <c r="L1577" s="1" t="s">
        <v>22497</v>
      </c>
      <c r="M1577" s="1" t="s">
        <v>22498</v>
      </c>
      <c r="N1577" s="1" t="s">
        <v>22499</v>
      </c>
      <c r="P1577" s="1" t="s">
        <v>22500</v>
      </c>
      <c r="Q1577" s="1" t="s">
        <v>22501</v>
      </c>
    </row>
    <row r="1578" spans="1:19" x14ac:dyDescent="0.2">
      <c r="A1578" s="1" t="s">
        <v>22502</v>
      </c>
      <c r="B1578" s="1">
        <v>0.97602739726027399</v>
      </c>
      <c r="C1578" s="1">
        <v>26.759301424711001</v>
      </c>
      <c r="D1578" s="1">
        <v>0.13468723564311399</v>
      </c>
      <c r="E1578" s="1" t="s">
        <v>24</v>
      </c>
      <c r="F1578" s="2">
        <v>2.1821229974329199E-9</v>
      </c>
      <c r="G1578" s="1">
        <v>81</v>
      </c>
      <c r="H1578" s="1" t="s">
        <v>22503</v>
      </c>
      <c r="I1578" s="1" t="s">
        <v>26</v>
      </c>
      <c r="J1578" s="1" t="s">
        <v>22504</v>
      </c>
      <c r="K1578" s="1" t="s">
        <v>22505</v>
      </c>
      <c r="L1578" s="1" t="s">
        <v>22506</v>
      </c>
      <c r="M1578" s="1" t="s">
        <v>22507</v>
      </c>
      <c r="N1578" s="1" t="s">
        <v>22508</v>
      </c>
      <c r="P1578" s="1" t="s">
        <v>22509</v>
      </c>
      <c r="Q1578" s="1" t="s">
        <v>22510</v>
      </c>
    </row>
    <row r="1579" spans="1:19" x14ac:dyDescent="0.2">
      <c r="A1579" s="1" t="s">
        <v>22511</v>
      </c>
      <c r="B1579" s="1">
        <v>0.92323059360730597</v>
      </c>
      <c r="C1579" s="1">
        <v>25.8998217880191</v>
      </c>
      <c r="D1579" s="1">
        <v>0.13467424553086199</v>
      </c>
      <c r="E1579" s="1" t="s">
        <v>24</v>
      </c>
      <c r="F1579" s="2">
        <v>5.5634699250776397E-28</v>
      </c>
      <c r="G1579" s="1">
        <v>78</v>
      </c>
      <c r="H1579" s="1" t="s">
        <v>22512</v>
      </c>
      <c r="I1579" s="1" t="s">
        <v>26</v>
      </c>
      <c r="J1579" s="1" t="s">
        <v>22513</v>
      </c>
      <c r="K1579" s="1" t="s">
        <v>22514</v>
      </c>
      <c r="L1579" s="1" t="s">
        <v>22515</v>
      </c>
      <c r="M1579" s="1" t="s">
        <v>22516</v>
      </c>
      <c r="N1579" s="1" t="s">
        <v>22517</v>
      </c>
      <c r="P1579" s="1" t="s">
        <v>22518</v>
      </c>
      <c r="Q1579" s="1" t="s">
        <v>22519</v>
      </c>
      <c r="R1579" s="1" t="s">
        <v>11647</v>
      </c>
      <c r="S1579" s="1" t="s">
        <v>11648</v>
      </c>
    </row>
    <row r="1580" spans="1:19" x14ac:dyDescent="0.2">
      <c r="A1580" s="1" t="s">
        <v>22520</v>
      </c>
      <c r="B1580" s="1">
        <v>0.99115296803652997</v>
      </c>
      <c r="C1580" s="1">
        <v>25.529933875482701</v>
      </c>
      <c r="D1580" s="1">
        <v>0.134643362187128</v>
      </c>
      <c r="E1580" s="1" t="s">
        <v>24</v>
      </c>
      <c r="F1580" s="1">
        <v>2.3924639799359899E-4</v>
      </c>
      <c r="G1580" s="1">
        <v>77</v>
      </c>
      <c r="H1580" s="1" t="s">
        <v>22521</v>
      </c>
      <c r="I1580" s="1" t="s">
        <v>26</v>
      </c>
      <c r="J1580" s="1" t="s">
        <v>22522</v>
      </c>
      <c r="K1580" s="1" t="s">
        <v>22523</v>
      </c>
      <c r="L1580" s="1" t="s">
        <v>22524</v>
      </c>
      <c r="M1580" s="1" t="s">
        <v>22525</v>
      </c>
      <c r="N1580" s="1" t="s">
        <v>22526</v>
      </c>
      <c r="P1580" s="1" t="s">
        <v>22527</v>
      </c>
      <c r="Q1580" s="1" t="s">
        <v>22528</v>
      </c>
      <c r="R1580" s="1" t="s">
        <v>10443</v>
      </c>
      <c r="S1580" s="1" t="s">
        <v>10444</v>
      </c>
    </row>
    <row r="1581" spans="1:19" x14ac:dyDescent="0.2">
      <c r="A1581" s="1" t="s">
        <v>22529</v>
      </c>
      <c r="B1581" s="1">
        <v>0.94206621004566204</v>
      </c>
      <c r="C1581" s="1">
        <v>26.4853537377838</v>
      </c>
      <c r="D1581" s="1">
        <v>0.13460899751264499</v>
      </c>
      <c r="E1581" s="1" t="s">
        <v>24</v>
      </c>
      <c r="F1581" s="2">
        <v>4.1032970309833897E-21</v>
      </c>
      <c r="G1581" s="1">
        <v>80</v>
      </c>
      <c r="H1581" s="1" t="s">
        <v>22530</v>
      </c>
      <c r="I1581" s="1" t="s">
        <v>26</v>
      </c>
      <c r="J1581" s="1" t="s">
        <v>22531</v>
      </c>
      <c r="K1581" s="1" t="s">
        <v>22532</v>
      </c>
      <c r="L1581" s="1" t="s">
        <v>22533</v>
      </c>
      <c r="M1581" s="1" t="s">
        <v>22534</v>
      </c>
      <c r="N1581" s="1" t="s">
        <v>22535</v>
      </c>
      <c r="P1581" s="1" t="s">
        <v>22536</v>
      </c>
      <c r="Q1581" s="1" t="s">
        <v>22537</v>
      </c>
    </row>
    <row r="1582" spans="1:19" x14ac:dyDescent="0.2">
      <c r="A1582" s="1" t="s">
        <v>22547</v>
      </c>
      <c r="B1582" s="1">
        <v>0.98573059360730597</v>
      </c>
      <c r="C1582" s="1">
        <v>26.7030286859626</v>
      </c>
      <c r="D1582" s="1">
        <v>0.134556199493232</v>
      </c>
      <c r="E1582" s="1" t="s">
        <v>24</v>
      </c>
      <c r="F1582" s="2">
        <v>3.86285627218329E-6</v>
      </c>
      <c r="G1582" s="1">
        <v>81</v>
      </c>
      <c r="H1582" s="1" t="s">
        <v>22548</v>
      </c>
      <c r="I1582" s="1" t="s">
        <v>26</v>
      </c>
      <c r="J1582" s="1" t="s">
        <v>22549</v>
      </c>
      <c r="K1582" s="1" t="s">
        <v>22550</v>
      </c>
      <c r="L1582" s="1" t="s">
        <v>22551</v>
      </c>
      <c r="M1582" s="1" t="s">
        <v>22552</v>
      </c>
      <c r="N1582" s="1" t="s">
        <v>22553</v>
      </c>
      <c r="P1582" s="1" t="s">
        <v>22554</v>
      </c>
      <c r="Q1582" s="1" t="s">
        <v>22555</v>
      </c>
      <c r="R1582" s="1" t="s">
        <v>7173</v>
      </c>
      <c r="S1582" s="1" t="s">
        <v>7174</v>
      </c>
    </row>
    <row r="1583" spans="1:19" x14ac:dyDescent="0.2">
      <c r="A1583" s="1" t="s">
        <v>22562</v>
      </c>
      <c r="B1583" s="1">
        <v>0.98173515981735204</v>
      </c>
      <c r="C1583" s="1">
        <v>26.728377804710099</v>
      </c>
      <c r="D1583" s="1">
        <v>0.134463909821915</v>
      </c>
      <c r="E1583" s="1" t="s">
        <v>24</v>
      </c>
      <c r="F1583" s="2">
        <v>1.63913309558764E-7</v>
      </c>
      <c r="G1583" s="1">
        <v>81</v>
      </c>
      <c r="H1583" s="1" t="s">
        <v>22563</v>
      </c>
      <c r="I1583" s="1" t="s">
        <v>26</v>
      </c>
      <c r="J1583" s="1" t="s">
        <v>22564</v>
      </c>
      <c r="K1583" s="1" t="s">
        <v>22565</v>
      </c>
      <c r="L1583" s="1" t="s">
        <v>22566</v>
      </c>
      <c r="M1583" s="1" t="s">
        <v>22567</v>
      </c>
      <c r="N1583" s="1" t="s">
        <v>22568</v>
      </c>
      <c r="P1583" s="1" t="s">
        <v>22569</v>
      </c>
      <c r="Q1583" s="1" t="s">
        <v>22570</v>
      </c>
    </row>
    <row r="1584" spans="1:19" x14ac:dyDescent="0.2">
      <c r="A1584" s="1" t="s">
        <v>22571</v>
      </c>
      <c r="B1584" s="1">
        <v>0.97317351598173496</v>
      </c>
      <c r="C1584" s="1">
        <v>27.9423196622561</v>
      </c>
      <c r="D1584" s="1">
        <v>0.13442527283837299</v>
      </c>
      <c r="E1584" s="1" t="s">
        <v>24</v>
      </c>
      <c r="F1584" s="2">
        <v>3.18375615308894E-10</v>
      </c>
      <c r="G1584" s="1">
        <v>84</v>
      </c>
      <c r="H1584" s="1" t="s">
        <v>22572</v>
      </c>
      <c r="I1584" s="1" t="s">
        <v>26</v>
      </c>
      <c r="K1584" s="1" t="s">
        <v>22573</v>
      </c>
      <c r="L1584" s="1" t="s">
        <v>22574</v>
      </c>
      <c r="M1584" s="1" t="s">
        <v>22575</v>
      </c>
      <c r="N1584" s="1" t="s">
        <v>22576</v>
      </c>
    </row>
    <row r="1585" spans="1:19" x14ac:dyDescent="0.2">
      <c r="A1585" s="1" t="s">
        <v>22577</v>
      </c>
      <c r="B1585" s="1">
        <v>0.91095890410958902</v>
      </c>
      <c r="C1585" s="1">
        <v>26.631617577017899</v>
      </c>
      <c r="D1585" s="1">
        <v>0.13435731889445801</v>
      </c>
      <c r="E1585" s="1" t="s">
        <v>24</v>
      </c>
      <c r="F1585" s="2">
        <v>3.023142642688E-32</v>
      </c>
      <c r="G1585" s="1">
        <v>81</v>
      </c>
      <c r="H1585" s="1" t="s">
        <v>22578</v>
      </c>
      <c r="I1585" s="1" t="s">
        <v>26</v>
      </c>
      <c r="J1585" s="1" t="s">
        <v>22579</v>
      </c>
      <c r="K1585" s="1" t="s">
        <v>22580</v>
      </c>
      <c r="L1585" s="1" t="s">
        <v>22581</v>
      </c>
      <c r="M1585" s="1" t="s">
        <v>22582</v>
      </c>
      <c r="N1585" s="1" t="s">
        <v>22583</v>
      </c>
      <c r="O1585" s="1" t="s">
        <v>172</v>
      </c>
      <c r="P1585" s="1" t="s">
        <v>22584</v>
      </c>
      <c r="Q1585" s="1" t="s">
        <v>22585</v>
      </c>
    </row>
    <row r="1586" spans="1:19" x14ac:dyDescent="0.2">
      <c r="A1586" s="1" t="s">
        <v>22586</v>
      </c>
      <c r="B1586" s="1">
        <v>0.92694063926940595</v>
      </c>
      <c r="C1586" s="1">
        <v>26.590839863844302</v>
      </c>
      <c r="D1586" s="1">
        <v>0.13433923675776199</v>
      </c>
      <c r="E1586" s="1" t="s">
        <v>24</v>
      </c>
      <c r="F1586" s="2">
        <v>9.4079869644208004E-27</v>
      </c>
      <c r="G1586" s="1">
        <v>80</v>
      </c>
      <c r="H1586" s="1" t="s">
        <v>22587</v>
      </c>
      <c r="I1586" s="1" t="s">
        <v>26</v>
      </c>
      <c r="J1586" s="1" t="s">
        <v>22588</v>
      </c>
      <c r="K1586" s="1" t="s">
        <v>22589</v>
      </c>
      <c r="L1586" s="1" t="s">
        <v>22590</v>
      </c>
      <c r="M1586" s="1" t="s">
        <v>22591</v>
      </c>
      <c r="N1586" s="1" t="s">
        <v>9627</v>
      </c>
      <c r="P1586" s="1" t="s">
        <v>22592</v>
      </c>
      <c r="Q1586" s="1" t="s">
        <v>22593</v>
      </c>
      <c r="R1586" s="1" t="s">
        <v>22594</v>
      </c>
      <c r="S1586" s="1" t="s">
        <v>22595</v>
      </c>
    </row>
    <row r="1587" spans="1:19" x14ac:dyDescent="0.2">
      <c r="A1587" s="1" t="s">
        <v>22596</v>
      </c>
      <c r="B1587" s="1">
        <v>0.99315068493150704</v>
      </c>
      <c r="C1587" s="1">
        <v>26.356107345335602</v>
      </c>
      <c r="D1587" s="1">
        <v>0.13432599329758499</v>
      </c>
      <c r="E1587" s="1" t="s">
        <v>24</v>
      </c>
      <c r="F1587" s="1">
        <v>1.25878572902704E-3</v>
      </c>
      <c r="G1587" s="1">
        <v>80</v>
      </c>
      <c r="H1587" s="1" t="s">
        <v>22597</v>
      </c>
      <c r="I1587" s="1" t="s">
        <v>49</v>
      </c>
      <c r="K1587" s="1" t="s">
        <v>22598</v>
      </c>
      <c r="L1587" s="1" t="s">
        <v>22599</v>
      </c>
      <c r="M1587" s="1" t="s">
        <v>22600</v>
      </c>
    </row>
    <row r="1588" spans="1:19" x14ac:dyDescent="0.2">
      <c r="A1588" s="1" t="s">
        <v>22601</v>
      </c>
      <c r="B1588" s="1">
        <v>0.98230593607305905</v>
      </c>
      <c r="C1588" s="1">
        <v>26.390774521665701</v>
      </c>
      <c r="D1588" s="1">
        <v>0.134324985120615</v>
      </c>
      <c r="E1588" s="1" t="s">
        <v>24</v>
      </c>
      <c r="F1588" s="2">
        <v>2.35514355104041E-7</v>
      </c>
      <c r="G1588" s="1">
        <v>80</v>
      </c>
      <c r="H1588" s="1" t="s">
        <v>22602</v>
      </c>
      <c r="I1588" s="1" t="s">
        <v>26</v>
      </c>
      <c r="J1588" s="1" t="s">
        <v>8487</v>
      </c>
      <c r="K1588" s="1" t="s">
        <v>22603</v>
      </c>
      <c r="L1588" s="1" t="s">
        <v>22604</v>
      </c>
      <c r="M1588" s="1" t="s">
        <v>22605</v>
      </c>
      <c r="N1588" s="1" t="s">
        <v>22606</v>
      </c>
      <c r="O1588" s="1" t="s">
        <v>172</v>
      </c>
      <c r="P1588" s="1" t="s">
        <v>8492</v>
      </c>
      <c r="Q1588" s="1" t="s">
        <v>8493</v>
      </c>
    </row>
    <row r="1589" spans="1:19" x14ac:dyDescent="0.2">
      <c r="A1589" s="1" t="s">
        <v>22616</v>
      </c>
      <c r="B1589" s="1">
        <v>0.97945205479452102</v>
      </c>
      <c r="C1589" s="1">
        <v>27.3272105309827</v>
      </c>
      <c r="D1589" s="1">
        <v>0.134223694621524</v>
      </c>
      <c r="E1589" s="1" t="s">
        <v>24</v>
      </c>
      <c r="F1589" s="2">
        <v>3.0007205493353997E-8</v>
      </c>
      <c r="G1589" s="1">
        <v>83</v>
      </c>
      <c r="H1589" s="1" t="s">
        <v>22617</v>
      </c>
      <c r="I1589" s="1" t="s">
        <v>26</v>
      </c>
      <c r="J1589" s="1" t="s">
        <v>22618</v>
      </c>
      <c r="K1589" s="1" t="s">
        <v>22619</v>
      </c>
      <c r="L1589" s="1" t="s">
        <v>22620</v>
      </c>
      <c r="M1589" s="1" t="s">
        <v>22621</v>
      </c>
      <c r="N1589" s="1" t="s">
        <v>22622</v>
      </c>
      <c r="P1589" s="1" t="s">
        <v>22623</v>
      </c>
      <c r="Q1589" s="1" t="s">
        <v>22624</v>
      </c>
      <c r="R1589" s="1" t="s">
        <v>22625</v>
      </c>
      <c r="S1589" s="1" t="s">
        <v>22626</v>
      </c>
    </row>
    <row r="1590" spans="1:19" x14ac:dyDescent="0.2">
      <c r="A1590" s="1" t="s">
        <v>22627</v>
      </c>
      <c r="B1590" s="1">
        <v>0.99743150684931503</v>
      </c>
      <c r="C1590" s="1">
        <v>25.252447710613101</v>
      </c>
      <c r="D1590" s="1">
        <v>0.13421784736908901</v>
      </c>
      <c r="E1590" s="1" t="s">
        <v>24</v>
      </c>
      <c r="F1590" s="1">
        <v>4.8802863158227301E-2</v>
      </c>
      <c r="G1590" s="1">
        <v>76</v>
      </c>
      <c r="H1590" s="1" t="s">
        <v>22628</v>
      </c>
      <c r="I1590" s="1" t="s">
        <v>26</v>
      </c>
      <c r="K1590" s="1" t="s">
        <v>22629</v>
      </c>
      <c r="L1590" s="1" t="s">
        <v>22630</v>
      </c>
      <c r="M1590" s="1" t="s">
        <v>22631</v>
      </c>
      <c r="N1590" s="1" t="s">
        <v>22632</v>
      </c>
    </row>
    <row r="1591" spans="1:19" x14ac:dyDescent="0.2">
      <c r="A1591" s="1" t="s">
        <v>22633</v>
      </c>
      <c r="B1591" s="1">
        <v>0.92465753424657504</v>
      </c>
      <c r="C1591" s="1">
        <v>26.2503083441451</v>
      </c>
      <c r="D1591" s="1">
        <v>0.13419410011449601</v>
      </c>
      <c r="E1591" s="1" t="s">
        <v>24</v>
      </c>
      <c r="F1591" s="2">
        <v>3.1149666914634001E-27</v>
      </c>
      <c r="G1591" s="1">
        <v>79</v>
      </c>
      <c r="H1591" s="1" t="s">
        <v>22634</v>
      </c>
      <c r="I1591" s="1" t="s">
        <v>26</v>
      </c>
      <c r="J1591" s="1" t="s">
        <v>22635</v>
      </c>
      <c r="K1591" s="1" t="s">
        <v>22636</v>
      </c>
      <c r="L1591" s="1" t="s">
        <v>22637</v>
      </c>
      <c r="M1591" s="1" t="s">
        <v>22638</v>
      </c>
      <c r="N1591" s="1" t="s">
        <v>22639</v>
      </c>
      <c r="P1591" s="1" t="s">
        <v>22640</v>
      </c>
      <c r="Q1591" s="1" t="s">
        <v>22641</v>
      </c>
    </row>
    <row r="1592" spans="1:19" x14ac:dyDescent="0.2">
      <c r="A1592" s="1" t="s">
        <v>22642</v>
      </c>
      <c r="B1592" s="1">
        <v>0.95747716894977197</v>
      </c>
      <c r="C1592" s="1">
        <v>27.0541813284526</v>
      </c>
      <c r="D1592" s="1">
        <v>0.13416386398278901</v>
      </c>
      <c r="E1592" s="1" t="s">
        <v>24</v>
      </c>
      <c r="F1592" s="2">
        <v>6.47598730428473E-16</v>
      </c>
      <c r="G1592" s="1">
        <v>82</v>
      </c>
      <c r="H1592" s="1" t="s">
        <v>22643</v>
      </c>
      <c r="I1592" s="1" t="s">
        <v>26</v>
      </c>
      <c r="J1592" s="1" t="s">
        <v>22644</v>
      </c>
      <c r="K1592" s="1" t="s">
        <v>22645</v>
      </c>
      <c r="L1592" s="1" t="s">
        <v>22646</v>
      </c>
      <c r="M1592" s="1" t="s">
        <v>22647</v>
      </c>
      <c r="N1592" s="1" t="s">
        <v>22648</v>
      </c>
      <c r="P1592" s="1" t="s">
        <v>22649</v>
      </c>
      <c r="Q1592" s="1" t="s">
        <v>22650</v>
      </c>
    </row>
    <row r="1593" spans="1:19" x14ac:dyDescent="0.2">
      <c r="A1593" s="1" t="s">
        <v>22651</v>
      </c>
      <c r="B1593" s="1">
        <v>0.87071917808219201</v>
      </c>
      <c r="C1593" s="1">
        <v>25.793280443873201</v>
      </c>
      <c r="D1593" s="1">
        <v>0.13412265422494299</v>
      </c>
      <c r="E1593" s="1" t="s">
        <v>24</v>
      </c>
      <c r="F1593" s="2">
        <v>2.0624387841600699E-46</v>
      </c>
      <c r="G1593" s="1">
        <v>78</v>
      </c>
      <c r="H1593" s="1" t="s">
        <v>22652</v>
      </c>
      <c r="I1593" s="1" t="s">
        <v>26</v>
      </c>
      <c r="J1593" s="1" t="s">
        <v>22653</v>
      </c>
      <c r="K1593" s="1" t="s">
        <v>22654</v>
      </c>
      <c r="L1593" s="1" t="s">
        <v>22655</v>
      </c>
      <c r="M1593" s="1" t="s">
        <v>22656</v>
      </c>
      <c r="N1593" s="1" t="s">
        <v>22657</v>
      </c>
      <c r="P1593" s="1" t="s">
        <v>22658</v>
      </c>
      <c r="Q1593" s="1" t="s">
        <v>22659</v>
      </c>
    </row>
    <row r="1594" spans="1:19" x14ac:dyDescent="0.2">
      <c r="A1594" s="1" t="s">
        <v>22660</v>
      </c>
      <c r="B1594" s="1">
        <v>0.99571917808219201</v>
      </c>
      <c r="C1594" s="1">
        <v>25.315795784466498</v>
      </c>
      <c r="D1594" s="1">
        <v>0.13410686180408701</v>
      </c>
      <c r="E1594" s="1" t="s">
        <v>24</v>
      </c>
      <c r="F1594" s="1">
        <v>1.07968904825212E-2</v>
      </c>
      <c r="G1594" s="1">
        <v>77</v>
      </c>
      <c r="H1594" s="1" t="s">
        <v>22661</v>
      </c>
      <c r="I1594" s="1" t="s">
        <v>26</v>
      </c>
      <c r="K1594" s="1" t="s">
        <v>1943</v>
      </c>
      <c r="L1594" s="1" t="s">
        <v>1944</v>
      </c>
      <c r="M1594" s="1" t="s">
        <v>1945</v>
      </c>
      <c r="N1594" s="1" t="s">
        <v>22662</v>
      </c>
    </row>
    <row r="1595" spans="1:19" x14ac:dyDescent="0.2">
      <c r="A1595" s="1" t="s">
        <v>22663</v>
      </c>
      <c r="B1595" s="1">
        <v>0.93464611872146097</v>
      </c>
      <c r="C1595" s="1">
        <v>25.5538201213093</v>
      </c>
      <c r="D1595" s="1">
        <v>0.134099820181212</v>
      </c>
      <c r="E1595" s="1" t="s">
        <v>24</v>
      </c>
      <c r="F1595" s="2">
        <v>8.0766001420464506E-24</v>
      </c>
      <c r="G1595" s="1">
        <v>77</v>
      </c>
      <c r="H1595" s="1" t="s">
        <v>22664</v>
      </c>
      <c r="I1595" s="1" t="s">
        <v>26</v>
      </c>
      <c r="J1595" s="1" t="s">
        <v>22665</v>
      </c>
      <c r="K1595" s="1" t="s">
        <v>22666</v>
      </c>
      <c r="L1595" s="1" t="s">
        <v>22667</v>
      </c>
      <c r="M1595" s="1" t="s">
        <v>22668</v>
      </c>
      <c r="N1595" s="1" t="s">
        <v>22669</v>
      </c>
      <c r="P1595" s="1" t="s">
        <v>22670</v>
      </c>
      <c r="Q1595" s="1" t="s">
        <v>22671</v>
      </c>
    </row>
    <row r="1596" spans="1:19" x14ac:dyDescent="0.2">
      <c r="A1596" s="1" t="s">
        <v>22672</v>
      </c>
      <c r="B1596" s="1">
        <v>0.97831050228310501</v>
      </c>
      <c r="C1596" s="1">
        <v>27.563044530614398</v>
      </c>
      <c r="D1596" s="1">
        <v>0.13409867980866699</v>
      </c>
      <c r="E1596" s="1" t="s">
        <v>24</v>
      </c>
      <c r="F1596" s="2">
        <v>1.23558987914873E-8</v>
      </c>
      <c r="G1596" s="1">
        <v>83</v>
      </c>
      <c r="H1596" s="1" t="s">
        <v>22673</v>
      </c>
      <c r="I1596" s="1" t="s">
        <v>26</v>
      </c>
      <c r="J1596" s="1" t="s">
        <v>22674</v>
      </c>
      <c r="K1596" s="1" t="s">
        <v>22675</v>
      </c>
      <c r="L1596" s="1" t="s">
        <v>22676</v>
      </c>
      <c r="M1596" s="1" t="s">
        <v>22677</v>
      </c>
      <c r="N1596" s="1" t="s">
        <v>22678</v>
      </c>
      <c r="P1596" s="1" t="s">
        <v>22679</v>
      </c>
      <c r="Q1596" s="1" t="s">
        <v>22680</v>
      </c>
      <c r="R1596" s="1" t="s">
        <v>22681</v>
      </c>
      <c r="S1596" s="1" t="s">
        <v>22682</v>
      </c>
    </row>
    <row r="1597" spans="1:19" x14ac:dyDescent="0.2">
      <c r="A1597" s="1" t="s">
        <v>22683</v>
      </c>
      <c r="B1597" s="1">
        <v>0.98744292237442899</v>
      </c>
      <c r="C1597" s="1">
        <v>28.179946796774502</v>
      </c>
      <c r="D1597" s="1">
        <v>0.13393940602677301</v>
      </c>
      <c r="E1597" s="1" t="s">
        <v>24</v>
      </c>
      <c r="F1597" s="2">
        <v>2.3423992736779499E-5</v>
      </c>
      <c r="G1597" s="1">
        <v>85</v>
      </c>
      <c r="H1597" s="1" t="s">
        <v>22684</v>
      </c>
      <c r="I1597" s="1" t="s">
        <v>26</v>
      </c>
      <c r="J1597" s="1" t="s">
        <v>22685</v>
      </c>
      <c r="K1597" s="1" t="s">
        <v>22686</v>
      </c>
      <c r="L1597" s="1" t="s">
        <v>22687</v>
      </c>
      <c r="M1597" s="1" t="s">
        <v>22688</v>
      </c>
      <c r="N1597" s="1" t="s">
        <v>22689</v>
      </c>
      <c r="P1597" s="1" t="s">
        <v>22690</v>
      </c>
      <c r="Q1597" s="1" t="s">
        <v>22691</v>
      </c>
      <c r="R1597" s="1" t="s">
        <v>4510</v>
      </c>
      <c r="S1597" s="1" t="s">
        <v>4511</v>
      </c>
    </row>
    <row r="1598" spans="1:19" x14ac:dyDescent="0.2">
      <c r="A1598" s="1" t="s">
        <v>22692</v>
      </c>
      <c r="B1598" s="1">
        <v>0.942922374429224</v>
      </c>
      <c r="C1598" s="1">
        <v>27.940774126845898</v>
      </c>
      <c r="D1598" s="1">
        <v>0.13384246218173201</v>
      </c>
      <c r="E1598" s="1" t="s">
        <v>24</v>
      </c>
      <c r="F1598" s="2">
        <v>7.1054545738674003E-21</v>
      </c>
      <c r="G1598" s="1">
        <v>84</v>
      </c>
      <c r="H1598" s="1" t="s">
        <v>22693</v>
      </c>
      <c r="I1598" s="1" t="s">
        <v>26</v>
      </c>
      <c r="J1598" s="1" t="s">
        <v>22694</v>
      </c>
      <c r="K1598" s="1" t="s">
        <v>22695</v>
      </c>
      <c r="L1598" s="1" t="s">
        <v>22696</v>
      </c>
      <c r="M1598" s="1" t="s">
        <v>22697</v>
      </c>
      <c r="N1598" s="1" t="s">
        <v>22698</v>
      </c>
      <c r="P1598" s="1" t="s">
        <v>22699</v>
      </c>
      <c r="Q1598" s="1" t="s">
        <v>22700</v>
      </c>
    </row>
    <row r="1599" spans="1:19" x14ac:dyDescent="0.2">
      <c r="A1599" s="1" t="s">
        <v>22701</v>
      </c>
      <c r="B1599" s="1">
        <v>0.98715753424657504</v>
      </c>
      <c r="C1599" s="1">
        <v>25.8951885329055</v>
      </c>
      <c r="D1599" s="1">
        <v>0.13380775612538101</v>
      </c>
      <c r="E1599" s="1" t="s">
        <v>24</v>
      </c>
      <c r="F1599" s="2">
        <v>1.0634176939974999E-5</v>
      </c>
      <c r="G1599" s="1">
        <v>78</v>
      </c>
      <c r="H1599" s="1" t="s">
        <v>22702</v>
      </c>
      <c r="I1599" s="1" t="s">
        <v>26</v>
      </c>
      <c r="J1599" s="1" t="s">
        <v>22703</v>
      </c>
      <c r="K1599" s="1" t="s">
        <v>22704</v>
      </c>
      <c r="L1599" s="1" t="s">
        <v>22705</v>
      </c>
      <c r="M1599" s="1" t="s">
        <v>22706</v>
      </c>
      <c r="N1599" s="1" t="s">
        <v>22707</v>
      </c>
      <c r="P1599" s="1" t="s">
        <v>22708</v>
      </c>
      <c r="Q1599" s="1" t="s">
        <v>22709</v>
      </c>
      <c r="R1599" s="1" t="s">
        <v>7173</v>
      </c>
      <c r="S1599" s="1" t="s">
        <v>7174</v>
      </c>
    </row>
    <row r="1600" spans="1:19" x14ac:dyDescent="0.2">
      <c r="A1600" s="1" t="s">
        <v>22710</v>
      </c>
      <c r="B1600" s="1">
        <v>0.83219178082191803</v>
      </c>
      <c r="C1600" s="1">
        <v>24.941330712230801</v>
      </c>
      <c r="D1600" s="1">
        <v>0.13379230285138</v>
      </c>
      <c r="E1600" s="1" t="s">
        <v>24</v>
      </c>
      <c r="F1600" s="2">
        <v>4.7425852228788998E-60</v>
      </c>
      <c r="G1600" s="1">
        <v>75</v>
      </c>
      <c r="H1600" s="1" t="s">
        <v>22711</v>
      </c>
      <c r="I1600" s="1" t="s">
        <v>26</v>
      </c>
      <c r="J1600" s="1" t="s">
        <v>22712</v>
      </c>
      <c r="N1600" s="1" t="s">
        <v>22713</v>
      </c>
      <c r="P1600" s="1" t="s">
        <v>22714</v>
      </c>
      <c r="Q1600" s="1" t="s">
        <v>22715</v>
      </c>
    </row>
    <row r="1601" spans="1:19" x14ac:dyDescent="0.2">
      <c r="A1601" s="1" t="s">
        <v>22716</v>
      </c>
      <c r="B1601" s="1">
        <v>0.97317351598173496</v>
      </c>
      <c r="C1601" s="1">
        <v>27.5620164803167</v>
      </c>
      <c r="D1601" s="1">
        <v>0.13378969059891899</v>
      </c>
      <c r="E1601" s="1" t="s">
        <v>24</v>
      </c>
      <c r="F1601" s="2">
        <v>2.26765994004987E-10</v>
      </c>
      <c r="G1601" s="1">
        <v>83</v>
      </c>
      <c r="H1601" s="1" t="s">
        <v>22717</v>
      </c>
      <c r="I1601" s="1" t="s">
        <v>26</v>
      </c>
      <c r="J1601" s="1" t="s">
        <v>22718</v>
      </c>
      <c r="K1601" s="1" t="s">
        <v>22719</v>
      </c>
      <c r="L1601" s="1" t="s">
        <v>22720</v>
      </c>
      <c r="M1601" s="1" t="s">
        <v>22721</v>
      </c>
      <c r="N1601" s="1" t="s">
        <v>22722</v>
      </c>
      <c r="P1601" s="1" t="s">
        <v>22723</v>
      </c>
      <c r="Q1601" s="1" t="s">
        <v>22724</v>
      </c>
    </row>
    <row r="1602" spans="1:19" x14ac:dyDescent="0.2">
      <c r="A1602" s="1" t="s">
        <v>22725</v>
      </c>
      <c r="B1602" s="1">
        <v>0.97859589041095896</v>
      </c>
      <c r="C1602" s="1">
        <v>26.662447779827499</v>
      </c>
      <c r="D1602" s="1">
        <v>0.133789513402196</v>
      </c>
      <c r="E1602" s="1" t="s">
        <v>24</v>
      </c>
      <c r="F1602" s="2">
        <v>1.5557954116654299E-8</v>
      </c>
      <c r="G1602" s="1">
        <v>81</v>
      </c>
      <c r="H1602" s="1" t="s">
        <v>22726</v>
      </c>
      <c r="I1602" s="1" t="s">
        <v>26</v>
      </c>
      <c r="J1602" s="1" t="s">
        <v>2304</v>
      </c>
      <c r="K1602" s="1" t="s">
        <v>22727</v>
      </c>
      <c r="L1602" s="1" t="s">
        <v>22728</v>
      </c>
      <c r="M1602" s="1" t="s">
        <v>22729</v>
      </c>
      <c r="N1602" s="1" t="s">
        <v>22730</v>
      </c>
      <c r="P1602" s="1" t="s">
        <v>2309</v>
      </c>
      <c r="Q1602" s="1" t="s">
        <v>2310</v>
      </c>
      <c r="R1602" s="1" t="s">
        <v>2311</v>
      </c>
      <c r="S1602" s="1" t="s">
        <v>2312</v>
      </c>
    </row>
    <row r="1603" spans="1:19" x14ac:dyDescent="0.2">
      <c r="A1603" s="1" t="s">
        <v>22731</v>
      </c>
      <c r="B1603" s="1">
        <v>0.92950913242009103</v>
      </c>
      <c r="C1603" s="1">
        <v>26.387968983350799</v>
      </c>
      <c r="D1603" s="1">
        <v>0.133726532936916</v>
      </c>
      <c r="E1603" s="1" t="s">
        <v>24</v>
      </c>
      <c r="F1603" s="2">
        <v>1.07245733549359E-25</v>
      </c>
      <c r="G1603" s="1">
        <v>80</v>
      </c>
      <c r="H1603" s="1" t="s">
        <v>22732</v>
      </c>
      <c r="I1603" s="1" t="s">
        <v>26</v>
      </c>
      <c r="J1603" s="1" t="s">
        <v>22733</v>
      </c>
      <c r="K1603" s="1" t="s">
        <v>22734</v>
      </c>
      <c r="L1603" s="1" t="s">
        <v>22735</v>
      </c>
      <c r="M1603" s="1" t="s">
        <v>22736</v>
      </c>
      <c r="N1603" s="1" t="s">
        <v>22737</v>
      </c>
      <c r="P1603" s="1" t="s">
        <v>22738</v>
      </c>
      <c r="Q1603" s="1" t="s">
        <v>22739</v>
      </c>
      <c r="R1603" s="1" t="s">
        <v>3066</v>
      </c>
      <c r="S1603" s="1" t="s">
        <v>3067</v>
      </c>
    </row>
    <row r="1604" spans="1:19" x14ac:dyDescent="0.2">
      <c r="A1604" s="1" t="s">
        <v>22740</v>
      </c>
      <c r="B1604" s="1">
        <v>0.971175799086758</v>
      </c>
      <c r="C1604" s="1">
        <v>27.269542361056502</v>
      </c>
      <c r="D1604" s="1">
        <v>0.13370652851211601</v>
      </c>
      <c r="E1604" s="1" t="s">
        <v>24</v>
      </c>
      <c r="F1604" s="2">
        <v>3.2583959121610998E-11</v>
      </c>
      <c r="G1604" s="1">
        <v>82</v>
      </c>
      <c r="H1604" s="1" t="s">
        <v>22741</v>
      </c>
      <c r="I1604" s="1" t="s">
        <v>26</v>
      </c>
      <c r="J1604" s="1" t="s">
        <v>22742</v>
      </c>
      <c r="K1604" s="1" t="s">
        <v>22743</v>
      </c>
      <c r="L1604" s="1" t="s">
        <v>22744</v>
      </c>
      <c r="M1604" s="1" t="s">
        <v>22745</v>
      </c>
      <c r="N1604" s="1" t="s">
        <v>22746</v>
      </c>
      <c r="P1604" s="1" t="s">
        <v>22747</v>
      </c>
      <c r="Q1604" s="1" t="s">
        <v>22748</v>
      </c>
    </row>
    <row r="1605" spans="1:19" x14ac:dyDescent="0.2">
      <c r="A1605" s="1" t="s">
        <v>22758</v>
      </c>
      <c r="B1605" s="1">
        <v>0.97374429223744297</v>
      </c>
      <c r="C1605" s="1">
        <v>28.029673237370002</v>
      </c>
      <c r="D1605" s="1">
        <v>0.13360707556545101</v>
      </c>
      <c r="E1605" s="1" t="s">
        <v>24</v>
      </c>
      <c r="F1605" s="2">
        <v>4.2872607244702498E-10</v>
      </c>
      <c r="G1605" s="1">
        <v>85</v>
      </c>
      <c r="H1605" s="1" t="s">
        <v>22759</v>
      </c>
      <c r="I1605" s="1" t="s">
        <v>26</v>
      </c>
      <c r="K1605" s="1" t="s">
        <v>22760</v>
      </c>
      <c r="L1605" s="1" t="s">
        <v>22761</v>
      </c>
      <c r="M1605" s="1" t="s">
        <v>22762</v>
      </c>
      <c r="N1605" s="1" t="s">
        <v>22763</v>
      </c>
      <c r="R1605" s="1" t="s">
        <v>16761</v>
      </c>
      <c r="S1605" s="1" t="s">
        <v>16762</v>
      </c>
    </row>
    <row r="1606" spans="1:19" x14ac:dyDescent="0.2">
      <c r="A1606" s="1" t="s">
        <v>22764</v>
      </c>
      <c r="B1606" s="1">
        <v>0.98544520547945202</v>
      </c>
      <c r="C1606" s="1">
        <v>26.752659586901402</v>
      </c>
      <c r="D1606" s="1">
        <v>0.13344876278708201</v>
      </c>
      <c r="E1606" s="1" t="s">
        <v>24</v>
      </c>
      <c r="F1606" s="2">
        <v>3.0877374011026601E-6</v>
      </c>
      <c r="G1606" s="1">
        <v>81</v>
      </c>
      <c r="H1606" s="1" t="s">
        <v>22765</v>
      </c>
      <c r="I1606" s="1" t="s">
        <v>26</v>
      </c>
      <c r="J1606" s="1" t="s">
        <v>22766</v>
      </c>
      <c r="K1606" s="1" t="s">
        <v>22767</v>
      </c>
      <c r="L1606" s="1" t="s">
        <v>22768</v>
      </c>
      <c r="M1606" s="1" t="s">
        <v>22769</v>
      </c>
      <c r="N1606" s="1" t="s">
        <v>22770</v>
      </c>
      <c r="P1606" s="1" t="s">
        <v>22771</v>
      </c>
      <c r="Q1606" s="1" t="s">
        <v>22772</v>
      </c>
    </row>
    <row r="1607" spans="1:19" x14ac:dyDescent="0.2">
      <c r="A1607" s="1" t="s">
        <v>22773</v>
      </c>
      <c r="B1607" s="1">
        <v>0.96004566210045705</v>
      </c>
      <c r="C1607" s="1">
        <v>27.059427573436601</v>
      </c>
      <c r="D1607" s="1">
        <v>0.13342405324638301</v>
      </c>
      <c r="E1607" s="1" t="s">
        <v>24</v>
      </c>
      <c r="F1607" s="2">
        <v>6.2306455615048401E-15</v>
      </c>
      <c r="G1607" s="1">
        <v>82</v>
      </c>
      <c r="H1607" s="1" t="s">
        <v>22774</v>
      </c>
      <c r="I1607" s="1" t="s">
        <v>26</v>
      </c>
      <c r="K1607" s="1" t="s">
        <v>22775</v>
      </c>
      <c r="L1607" s="1" t="s">
        <v>22776</v>
      </c>
      <c r="M1607" s="1" t="s">
        <v>22777</v>
      </c>
      <c r="N1607" s="1" t="s">
        <v>16596</v>
      </c>
      <c r="O1607" s="1" t="s">
        <v>172</v>
      </c>
    </row>
    <row r="1608" spans="1:19" x14ac:dyDescent="0.2">
      <c r="A1608" s="1" t="s">
        <v>22778</v>
      </c>
      <c r="B1608" s="1">
        <v>0.98772831050228305</v>
      </c>
      <c r="C1608" s="1">
        <v>28.068201489916099</v>
      </c>
      <c r="D1608" s="1">
        <v>0.13341354502194799</v>
      </c>
      <c r="E1608" s="1" t="s">
        <v>24</v>
      </c>
      <c r="F1608" s="2">
        <v>2.80727281547437E-5</v>
      </c>
      <c r="G1608" s="1">
        <v>85</v>
      </c>
      <c r="H1608" s="1" t="s">
        <v>22779</v>
      </c>
      <c r="I1608" s="1" t="s">
        <v>26</v>
      </c>
      <c r="J1608" s="1" t="s">
        <v>22780</v>
      </c>
      <c r="K1608" s="1" t="s">
        <v>22781</v>
      </c>
      <c r="L1608" s="1" t="s">
        <v>22782</v>
      </c>
      <c r="M1608" s="1" t="s">
        <v>22783</v>
      </c>
      <c r="N1608" s="1" t="s">
        <v>22784</v>
      </c>
      <c r="P1608" s="1" t="s">
        <v>22785</v>
      </c>
      <c r="Q1608" s="1" t="s">
        <v>22786</v>
      </c>
      <c r="R1608" s="1" t="s">
        <v>9327</v>
      </c>
      <c r="S1608" s="1" t="s">
        <v>9328</v>
      </c>
    </row>
    <row r="1609" spans="1:19" x14ac:dyDescent="0.2">
      <c r="A1609" s="1" t="s">
        <v>22787</v>
      </c>
      <c r="B1609" s="1">
        <v>0.99372146118721505</v>
      </c>
      <c r="C1609" s="1">
        <v>26.016496017801</v>
      </c>
      <c r="D1609" s="1">
        <v>0.13338748299921399</v>
      </c>
      <c r="E1609" s="1" t="s">
        <v>24</v>
      </c>
      <c r="F1609" s="1">
        <v>2.28484287071249E-3</v>
      </c>
      <c r="G1609" s="1">
        <v>79</v>
      </c>
      <c r="H1609" s="1" t="s">
        <v>22788</v>
      </c>
      <c r="I1609" s="1" t="s">
        <v>26</v>
      </c>
      <c r="J1609" s="1" t="s">
        <v>22789</v>
      </c>
      <c r="K1609" s="1" t="s">
        <v>22790</v>
      </c>
      <c r="L1609" s="1" t="s">
        <v>22791</v>
      </c>
      <c r="M1609" s="1" t="s">
        <v>22792</v>
      </c>
      <c r="N1609" s="1" t="s">
        <v>22793</v>
      </c>
      <c r="P1609" s="1" t="s">
        <v>22794</v>
      </c>
      <c r="Q1609" s="1" t="s">
        <v>22795</v>
      </c>
    </row>
    <row r="1610" spans="1:19" x14ac:dyDescent="0.2">
      <c r="A1610" s="1" t="s">
        <v>22796</v>
      </c>
      <c r="B1610" s="1">
        <v>0.99143835616438403</v>
      </c>
      <c r="C1610" s="1">
        <v>26.111335059271699</v>
      </c>
      <c r="D1610" s="1">
        <v>0.13331790656023901</v>
      </c>
      <c r="E1610" s="1" t="s">
        <v>24</v>
      </c>
      <c r="F1610" s="1">
        <v>3.2857304378787402E-4</v>
      </c>
      <c r="G1610" s="1">
        <v>79</v>
      </c>
      <c r="H1610" s="1" t="s">
        <v>22797</v>
      </c>
      <c r="I1610" s="1" t="s">
        <v>26</v>
      </c>
      <c r="J1610" s="1" t="s">
        <v>22798</v>
      </c>
      <c r="K1610" s="1" t="s">
        <v>22799</v>
      </c>
      <c r="L1610" s="1" t="s">
        <v>22800</v>
      </c>
      <c r="M1610" s="1" t="s">
        <v>22801</v>
      </c>
      <c r="N1610" s="1" t="s">
        <v>22802</v>
      </c>
      <c r="P1610" s="1" t="s">
        <v>22803</v>
      </c>
      <c r="Q1610" s="1" t="s">
        <v>22804</v>
      </c>
    </row>
    <row r="1611" spans="1:19" x14ac:dyDescent="0.2">
      <c r="A1611" s="1" t="s">
        <v>22805</v>
      </c>
      <c r="B1611" s="1">
        <v>0.96489726027397305</v>
      </c>
      <c r="C1611" s="1">
        <v>26.979048215014899</v>
      </c>
      <c r="D1611" s="1">
        <v>0.13331212611516099</v>
      </c>
      <c r="E1611" s="1" t="s">
        <v>24</v>
      </c>
      <c r="F1611" s="2">
        <v>3.6670880980053099E-13</v>
      </c>
      <c r="G1611" s="1">
        <v>82</v>
      </c>
      <c r="H1611" s="1" t="s">
        <v>22806</v>
      </c>
      <c r="I1611" s="1" t="s">
        <v>26</v>
      </c>
      <c r="J1611" s="1" t="s">
        <v>22807</v>
      </c>
      <c r="K1611" s="1" t="s">
        <v>22808</v>
      </c>
      <c r="L1611" s="1" t="s">
        <v>22809</v>
      </c>
      <c r="M1611" s="1" t="s">
        <v>22810</v>
      </c>
      <c r="N1611" s="1" t="s">
        <v>22811</v>
      </c>
      <c r="P1611" s="1" t="s">
        <v>22812</v>
      </c>
      <c r="Q1611" s="1" t="s">
        <v>22813</v>
      </c>
    </row>
    <row r="1612" spans="1:19" x14ac:dyDescent="0.2">
      <c r="A1612" s="1" t="s">
        <v>22828</v>
      </c>
      <c r="B1612" s="1">
        <v>0.96746575342465801</v>
      </c>
      <c r="C1612" s="1">
        <v>27.730153876977599</v>
      </c>
      <c r="D1612" s="1">
        <v>0.13324601126941901</v>
      </c>
      <c r="E1612" s="1" t="s">
        <v>24</v>
      </c>
      <c r="F1612" s="2">
        <v>2.43712837439108E-12</v>
      </c>
      <c r="G1612" s="1">
        <v>84</v>
      </c>
      <c r="H1612" s="1" t="s">
        <v>22829</v>
      </c>
      <c r="I1612" s="1" t="s">
        <v>26</v>
      </c>
      <c r="J1612" s="1" t="s">
        <v>22830</v>
      </c>
      <c r="K1612" s="1" t="s">
        <v>22831</v>
      </c>
      <c r="L1612" s="1" t="s">
        <v>22832</v>
      </c>
      <c r="M1612" s="1" t="s">
        <v>22833</v>
      </c>
      <c r="N1612" s="1" t="s">
        <v>22834</v>
      </c>
      <c r="P1612" s="1" t="s">
        <v>22835</v>
      </c>
      <c r="Q1612" s="1" t="s">
        <v>22836</v>
      </c>
    </row>
    <row r="1613" spans="1:19" x14ac:dyDescent="0.2">
      <c r="A1613" s="1" t="s">
        <v>22846</v>
      </c>
      <c r="B1613" s="1">
        <v>0.96660958904109595</v>
      </c>
      <c r="C1613" s="1">
        <v>26.159264274652799</v>
      </c>
      <c r="D1613" s="1">
        <v>0.13316681683055701</v>
      </c>
      <c r="E1613" s="1" t="s">
        <v>24</v>
      </c>
      <c r="F1613" s="2">
        <v>9.3685873579364493E-13</v>
      </c>
      <c r="G1613" s="1">
        <v>79</v>
      </c>
      <c r="H1613" s="1" t="s">
        <v>22847</v>
      </c>
      <c r="I1613" s="1" t="s">
        <v>49</v>
      </c>
      <c r="J1613" s="1" t="s">
        <v>22848</v>
      </c>
      <c r="K1613" s="1" t="s">
        <v>22849</v>
      </c>
      <c r="L1613" s="1" t="s">
        <v>22850</v>
      </c>
      <c r="M1613" s="1" t="s">
        <v>22851</v>
      </c>
      <c r="P1613" s="1" t="s">
        <v>22852</v>
      </c>
      <c r="Q1613" s="1" t="s">
        <v>22853</v>
      </c>
    </row>
    <row r="1614" spans="1:19" x14ac:dyDescent="0.2">
      <c r="A1614" s="1" t="s">
        <v>22854</v>
      </c>
      <c r="B1614" s="1">
        <v>0.97402968036529702</v>
      </c>
      <c r="C1614" s="1">
        <v>27.419389700158899</v>
      </c>
      <c r="D1614" s="1">
        <v>0.13308175727162699</v>
      </c>
      <c r="E1614" s="1" t="s">
        <v>24</v>
      </c>
      <c r="F1614" s="2">
        <v>5.1319955439452905E-10</v>
      </c>
      <c r="G1614" s="1">
        <v>83</v>
      </c>
      <c r="H1614" s="1" t="s">
        <v>22855</v>
      </c>
      <c r="I1614" s="1" t="s">
        <v>26</v>
      </c>
      <c r="J1614" s="1" t="s">
        <v>22856</v>
      </c>
      <c r="K1614" s="1" t="s">
        <v>22857</v>
      </c>
      <c r="L1614" s="1" t="s">
        <v>22858</v>
      </c>
      <c r="M1614" s="1" t="s">
        <v>22859</v>
      </c>
      <c r="N1614" s="1" t="s">
        <v>22860</v>
      </c>
      <c r="O1614" s="1" t="s">
        <v>10348</v>
      </c>
      <c r="P1614" s="1" t="s">
        <v>22861</v>
      </c>
      <c r="Q1614" s="1" t="s">
        <v>22862</v>
      </c>
    </row>
    <row r="1615" spans="1:19" x14ac:dyDescent="0.2">
      <c r="A1615" s="1" t="s">
        <v>22863</v>
      </c>
      <c r="B1615" s="1">
        <v>0.96889269406392697</v>
      </c>
      <c r="C1615" s="1">
        <v>27.091843094035902</v>
      </c>
      <c r="D1615" s="1">
        <v>0.13302431802530601</v>
      </c>
      <c r="E1615" s="1" t="s">
        <v>24</v>
      </c>
      <c r="F1615" s="2">
        <v>8.2882137157530998E-12</v>
      </c>
      <c r="G1615" s="1">
        <v>82</v>
      </c>
      <c r="H1615" s="1" t="s">
        <v>22864</v>
      </c>
      <c r="I1615" s="1" t="s">
        <v>26</v>
      </c>
      <c r="J1615" s="1" t="s">
        <v>12849</v>
      </c>
      <c r="K1615" s="1" t="s">
        <v>22865</v>
      </c>
      <c r="L1615" s="1" t="s">
        <v>22866</v>
      </c>
      <c r="M1615" s="1" t="s">
        <v>22867</v>
      </c>
      <c r="N1615" s="1" t="s">
        <v>12853</v>
      </c>
      <c r="P1615" s="1" t="s">
        <v>12854</v>
      </c>
      <c r="Q1615" s="1" t="s">
        <v>12855</v>
      </c>
    </row>
    <row r="1616" spans="1:19" x14ac:dyDescent="0.2">
      <c r="A1616" s="1" t="s">
        <v>22868</v>
      </c>
      <c r="B1616" s="1">
        <v>0.97517123287671204</v>
      </c>
      <c r="C1616" s="1">
        <v>27.3753125094503</v>
      </c>
      <c r="D1616" s="1">
        <v>0.13289738780393701</v>
      </c>
      <c r="E1616" s="1" t="s">
        <v>24</v>
      </c>
      <c r="F1616" s="2">
        <v>1.4538401512246099E-9</v>
      </c>
      <c r="G1616" s="1">
        <v>83</v>
      </c>
      <c r="H1616" s="1" t="s">
        <v>22869</v>
      </c>
      <c r="I1616" s="1" t="s">
        <v>26</v>
      </c>
      <c r="J1616" s="1" t="s">
        <v>22870</v>
      </c>
      <c r="K1616" s="1" t="s">
        <v>22871</v>
      </c>
      <c r="L1616" s="1" t="s">
        <v>22872</v>
      </c>
      <c r="M1616" s="1" t="s">
        <v>22873</v>
      </c>
      <c r="N1616" s="1" t="s">
        <v>22874</v>
      </c>
      <c r="P1616" s="1" t="s">
        <v>22875</v>
      </c>
      <c r="Q1616" s="1" t="s">
        <v>22876</v>
      </c>
      <c r="R1616" s="1" t="s">
        <v>22877</v>
      </c>
      <c r="S1616" s="1" t="s">
        <v>22878</v>
      </c>
    </row>
    <row r="1617" spans="1:19" x14ac:dyDescent="0.2">
      <c r="A1617" s="1" t="s">
        <v>22879</v>
      </c>
      <c r="B1617" s="1">
        <v>0.98230593607305905</v>
      </c>
      <c r="C1617" s="1">
        <v>26.193328615893702</v>
      </c>
      <c r="D1617" s="1">
        <v>0.13288065674836899</v>
      </c>
      <c r="E1617" s="1" t="s">
        <v>24</v>
      </c>
      <c r="F1617" s="2">
        <v>2.5788012201821698E-7</v>
      </c>
      <c r="G1617" s="1">
        <v>79</v>
      </c>
      <c r="H1617" s="1" t="s">
        <v>22880</v>
      </c>
      <c r="I1617" s="1" t="s">
        <v>26</v>
      </c>
      <c r="J1617" s="1" t="s">
        <v>22881</v>
      </c>
      <c r="K1617" s="1" t="s">
        <v>22882</v>
      </c>
      <c r="L1617" s="1" t="s">
        <v>22883</v>
      </c>
      <c r="M1617" s="1" t="s">
        <v>22884</v>
      </c>
      <c r="N1617" s="1" t="s">
        <v>22885</v>
      </c>
      <c r="P1617" s="1" t="s">
        <v>22886</v>
      </c>
      <c r="Q1617" s="1" t="s">
        <v>22887</v>
      </c>
      <c r="R1617" s="1" t="s">
        <v>17744</v>
      </c>
      <c r="S1617" s="1" t="s">
        <v>17745</v>
      </c>
    </row>
    <row r="1618" spans="1:19" x14ac:dyDescent="0.2">
      <c r="A1618" s="1" t="s">
        <v>22888</v>
      </c>
      <c r="B1618" s="1">
        <v>0.98173515981735204</v>
      </c>
      <c r="C1618" s="1">
        <v>26.210611390160899</v>
      </c>
      <c r="D1618" s="1">
        <v>0.13283474826069799</v>
      </c>
      <c r="E1618" s="1" t="s">
        <v>24</v>
      </c>
      <c r="F1618" s="2">
        <v>1.9082871944078301E-7</v>
      </c>
      <c r="G1618" s="1">
        <v>79</v>
      </c>
      <c r="H1618" s="1" t="s">
        <v>22889</v>
      </c>
      <c r="I1618" s="1" t="s">
        <v>26</v>
      </c>
      <c r="J1618" s="1" t="s">
        <v>22890</v>
      </c>
      <c r="K1618" s="1" t="s">
        <v>22891</v>
      </c>
      <c r="L1618" s="1" t="s">
        <v>22892</v>
      </c>
      <c r="M1618" s="1" t="s">
        <v>22893</v>
      </c>
      <c r="N1618" s="1" t="s">
        <v>22894</v>
      </c>
      <c r="P1618" s="1" t="s">
        <v>15149</v>
      </c>
      <c r="Q1618" s="1" t="s">
        <v>15150</v>
      </c>
    </row>
    <row r="1619" spans="1:19" x14ac:dyDescent="0.2">
      <c r="A1619" s="1" t="s">
        <v>22895</v>
      </c>
      <c r="B1619" s="1">
        <v>0.99058219178082196</v>
      </c>
      <c r="C1619" s="1">
        <v>27.829005019344201</v>
      </c>
      <c r="D1619" s="1">
        <v>0.13281974214160999</v>
      </c>
      <c r="E1619" s="1" t="s">
        <v>24</v>
      </c>
      <c r="F1619" s="1">
        <v>1.8077705876874499E-4</v>
      </c>
      <c r="G1619" s="1">
        <v>84</v>
      </c>
      <c r="H1619" s="1" t="s">
        <v>22896</v>
      </c>
      <c r="I1619" s="1" t="s">
        <v>26</v>
      </c>
      <c r="J1619" s="1" t="s">
        <v>22897</v>
      </c>
      <c r="K1619" s="1" t="s">
        <v>22898</v>
      </c>
      <c r="L1619" s="1" t="s">
        <v>22899</v>
      </c>
      <c r="M1619" s="1" t="s">
        <v>22900</v>
      </c>
      <c r="N1619" s="1" t="s">
        <v>22901</v>
      </c>
      <c r="P1619" s="1" t="s">
        <v>22902</v>
      </c>
      <c r="Q1619" s="1" t="s">
        <v>22903</v>
      </c>
      <c r="R1619" s="1" t="s">
        <v>22904</v>
      </c>
      <c r="S1619" s="1" t="s">
        <v>22905</v>
      </c>
    </row>
    <row r="1620" spans="1:19" x14ac:dyDescent="0.2">
      <c r="A1620" s="1" t="s">
        <v>22906</v>
      </c>
      <c r="B1620" s="1">
        <v>0.99429223744292194</v>
      </c>
      <c r="C1620" s="1">
        <v>26.796138584102899</v>
      </c>
      <c r="D1620" s="1">
        <v>0.132638530068861</v>
      </c>
      <c r="E1620" s="1" t="s">
        <v>24</v>
      </c>
      <c r="F1620" s="1">
        <v>3.6907629688283702E-3</v>
      </c>
      <c r="G1620" s="1">
        <v>81</v>
      </c>
      <c r="H1620" s="1" t="s">
        <v>22907</v>
      </c>
      <c r="I1620" s="1" t="s">
        <v>26</v>
      </c>
      <c r="J1620" s="1" t="s">
        <v>22908</v>
      </c>
      <c r="K1620" s="1" t="s">
        <v>22909</v>
      </c>
      <c r="L1620" s="1" t="s">
        <v>22910</v>
      </c>
      <c r="M1620" s="1" t="s">
        <v>22911</v>
      </c>
      <c r="N1620" s="1" t="s">
        <v>22912</v>
      </c>
      <c r="P1620" s="1" t="s">
        <v>22913</v>
      </c>
      <c r="Q1620" s="1" t="s">
        <v>22914</v>
      </c>
      <c r="R1620" s="1" t="s">
        <v>4307</v>
      </c>
      <c r="S1620" s="1" t="s">
        <v>4308</v>
      </c>
    </row>
    <row r="1621" spans="1:19" x14ac:dyDescent="0.2">
      <c r="A1621" s="1" t="s">
        <v>22915</v>
      </c>
      <c r="B1621" s="1">
        <v>0.97574200913242004</v>
      </c>
      <c r="C1621" s="1">
        <v>26.7563771453515</v>
      </c>
      <c r="D1621" s="1">
        <v>0.13263800892451799</v>
      </c>
      <c r="E1621" s="1" t="s">
        <v>24</v>
      </c>
      <c r="F1621" s="2">
        <v>1.8633946947871702E-9</v>
      </c>
      <c r="G1621" s="1">
        <v>81</v>
      </c>
      <c r="H1621" s="1" t="s">
        <v>22916</v>
      </c>
      <c r="I1621" s="1" t="s">
        <v>26</v>
      </c>
      <c r="J1621" s="1" t="s">
        <v>22917</v>
      </c>
      <c r="K1621" s="1" t="s">
        <v>22918</v>
      </c>
      <c r="L1621" s="1" t="s">
        <v>22919</v>
      </c>
      <c r="M1621" s="1" t="s">
        <v>22920</v>
      </c>
      <c r="N1621" s="1" t="s">
        <v>22921</v>
      </c>
      <c r="P1621" s="1" t="s">
        <v>22922</v>
      </c>
      <c r="Q1621" s="1" t="s">
        <v>22923</v>
      </c>
    </row>
    <row r="1622" spans="1:19" x14ac:dyDescent="0.2">
      <c r="A1622" s="1" t="s">
        <v>22940</v>
      </c>
      <c r="B1622" s="1">
        <v>0.9375</v>
      </c>
      <c r="C1622" s="1">
        <v>27.1937575597643</v>
      </c>
      <c r="D1622" s="1">
        <v>0.13260895978128101</v>
      </c>
      <c r="E1622" s="1" t="s">
        <v>24</v>
      </c>
      <c r="F1622" s="2">
        <v>2.75812873477651E-22</v>
      </c>
      <c r="G1622" s="1">
        <v>82</v>
      </c>
      <c r="H1622" s="1" t="s">
        <v>22941</v>
      </c>
      <c r="I1622" s="1" t="s">
        <v>26</v>
      </c>
      <c r="J1622" s="1" t="s">
        <v>22942</v>
      </c>
      <c r="K1622" s="1" t="s">
        <v>22943</v>
      </c>
      <c r="L1622" s="1" t="s">
        <v>22944</v>
      </c>
      <c r="M1622" s="1" t="s">
        <v>22945</v>
      </c>
      <c r="N1622" s="1" t="s">
        <v>22946</v>
      </c>
      <c r="P1622" s="1" t="s">
        <v>22947</v>
      </c>
      <c r="Q1622" s="1" t="s">
        <v>22948</v>
      </c>
    </row>
    <row r="1623" spans="1:19" x14ac:dyDescent="0.2">
      <c r="A1623" s="1" t="s">
        <v>22955</v>
      </c>
      <c r="B1623" s="1">
        <v>0.97802511415525095</v>
      </c>
      <c r="C1623" s="1">
        <v>27.180356783688101</v>
      </c>
      <c r="D1623" s="1">
        <v>0.132574158000661</v>
      </c>
      <c r="E1623" s="1" t="s">
        <v>24</v>
      </c>
      <c r="F1623" s="2">
        <v>1.22696402859177E-8</v>
      </c>
      <c r="G1623" s="1">
        <v>82</v>
      </c>
      <c r="H1623" s="1" t="s">
        <v>22956</v>
      </c>
      <c r="I1623" s="1" t="s">
        <v>26</v>
      </c>
      <c r="J1623" s="1" t="s">
        <v>22957</v>
      </c>
      <c r="K1623" s="1" t="s">
        <v>22958</v>
      </c>
      <c r="L1623" s="1" t="s">
        <v>22959</v>
      </c>
      <c r="M1623" s="1" t="s">
        <v>22960</v>
      </c>
      <c r="N1623" s="1" t="s">
        <v>22961</v>
      </c>
      <c r="P1623" s="1" t="s">
        <v>22962</v>
      </c>
      <c r="Q1623" s="1" t="s">
        <v>22963</v>
      </c>
    </row>
    <row r="1624" spans="1:19" x14ac:dyDescent="0.2">
      <c r="A1624" s="1" t="s">
        <v>22964</v>
      </c>
      <c r="B1624" s="1">
        <v>0.95890410958904104</v>
      </c>
      <c r="C1624" s="1">
        <v>26.807689882529701</v>
      </c>
      <c r="D1624" s="1">
        <v>0.13248967360023201</v>
      </c>
      <c r="E1624" s="1" t="s">
        <v>24</v>
      </c>
      <c r="F1624" s="2">
        <v>2.42405512815603E-15</v>
      </c>
      <c r="G1624" s="1">
        <v>81</v>
      </c>
      <c r="H1624" s="1" t="s">
        <v>22965</v>
      </c>
      <c r="I1624" s="1" t="s">
        <v>26</v>
      </c>
      <c r="J1624" s="1" t="s">
        <v>22966</v>
      </c>
      <c r="K1624" s="1" t="s">
        <v>22967</v>
      </c>
      <c r="L1624" s="1" t="s">
        <v>22968</v>
      </c>
      <c r="M1624" s="1" t="s">
        <v>22969</v>
      </c>
      <c r="N1624" s="1" t="s">
        <v>22970</v>
      </c>
      <c r="P1624" s="1" t="s">
        <v>22971</v>
      </c>
      <c r="Q1624" s="1" t="s">
        <v>22972</v>
      </c>
    </row>
    <row r="1625" spans="1:19" x14ac:dyDescent="0.2">
      <c r="A1625" s="1" t="s">
        <v>22973</v>
      </c>
      <c r="B1625" s="1">
        <v>0.983162100456621</v>
      </c>
      <c r="C1625" s="1">
        <v>25.2518597012246</v>
      </c>
      <c r="D1625" s="1">
        <v>0.132425127671389</v>
      </c>
      <c r="E1625" s="1" t="s">
        <v>24</v>
      </c>
      <c r="F1625" s="2">
        <v>6.43791905957868E-7</v>
      </c>
      <c r="G1625" s="1">
        <v>76</v>
      </c>
      <c r="H1625" s="1" t="s">
        <v>22974</v>
      </c>
      <c r="I1625" s="1" t="s">
        <v>26</v>
      </c>
      <c r="K1625" s="1" t="s">
        <v>22975</v>
      </c>
      <c r="L1625" s="1" t="s">
        <v>22976</v>
      </c>
      <c r="M1625" s="1" t="s">
        <v>22977</v>
      </c>
      <c r="N1625" s="1" t="s">
        <v>22978</v>
      </c>
    </row>
    <row r="1626" spans="1:19" x14ac:dyDescent="0.2">
      <c r="A1626" s="1" t="s">
        <v>22979</v>
      </c>
      <c r="B1626" s="1">
        <v>0.98972602739726001</v>
      </c>
      <c r="C1626" s="1">
        <v>25.7261481985309</v>
      </c>
      <c r="D1626" s="1">
        <v>0.13238900994691499</v>
      </c>
      <c r="E1626" s="1" t="s">
        <v>24</v>
      </c>
      <c r="F1626" s="2">
        <v>8.1306433622850704E-5</v>
      </c>
      <c r="G1626" s="1">
        <v>78</v>
      </c>
      <c r="H1626" s="1" t="s">
        <v>22980</v>
      </c>
      <c r="I1626" s="1" t="s">
        <v>26</v>
      </c>
      <c r="K1626" s="1" t="s">
        <v>22981</v>
      </c>
      <c r="L1626" s="1" t="s">
        <v>22982</v>
      </c>
      <c r="M1626" s="1" t="s">
        <v>5361</v>
      </c>
      <c r="N1626" s="1" t="s">
        <v>22983</v>
      </c>
      <c r="O1626" s="1" t="s">
        <v>172</v>
      </c>
    </row>
    <row r="1627" spans="1:19" x14ac:dyDescent="0.2">
      <c r="A1627" s="1" t="s">
        <v>22984</v>
      </c>
      <c r="B1627" s="1">
        <v>0.85045662100456598</v>
      </c>
      <c r="C1627" s="1">
        <v>25.455878549145702</v>
      </c>
      <c r="D1627" s="1">
        <v>0.132339393130468</v>
      </c>
      <c r="E1627" s="1" t="s">
        <v>24</v>
      </c>
      <c r="F1627" s="2">
        <v>2.5936114269610801E-53</v>
      </c>
      <c r="G1627" s="1">
        <v>77</v>
      </c>
      <c r="H1627" s="1" t="s">
        <v>22985</v>
      </c>
      <c r="I1627" s="1" t="s">
        <v>26</v>
      </c>
      <c r="J1627" s="1" t="s">
        <v>22986</v>
      </c>
      <c r="K1627" s="1" t="s">
        <v>22987</v>
      </c>
      <c r="L1627" s="1" t="s">
        <v>22988</v>
      </c>
      <c r="M1627" s="1" t="s">
        <v>22989</v>
      </c>
      <c r="N1627" s="1" t="s">
        <v>22990</v>
      </c>
      <c r="P1627" s="1" t="s">
        <v>22991</v>
      </c>
      <c r="Q1627" s="1" t="s">
        <v>22992</v>
      </c>
    </row>
    <row r="1628" spans="1:19" x14ac:dyDescent="0.2">
      <c r="A1628" s="1" t="s">
        <v>22993</v>
      </c>
      <c r="B1628" s="1">
        <v>0.95462328767123295</v>
      </c>
      <c r="C1628" s="1">
        <v>26.589072815371299</v>
      </c>
      <c r="D1628" s="1">
        <v>0.132259421056488</v>
      </c>
      <c r="E1628" s="1" t="s">
        <v>24</v>
      </c>
      <c r="F1628" s="2">
        <v>1.1495263203984801E-16</v>
      </c>
      <c r="G1628" s="1">
        <v>80</v>
      </c>
      <c r="H1628" s="1" t="s">
        <v>22994</v>
      </c>
      <c r="I1628" s="1" t="s">
        <v>26</v>
      </c>
      <c r="J1628" s="1" t="s">
        <v>22995</v>
      </c>
      <c r="K1628" s="1" t="s">
        <v>22996</v>
      </c>
      <c r="L1628" s="1" t="s">
        <v>22997</v>
      </c>
      <c r="M1628" s="1" t="s">
        <v>22998</v>
      </c>
      <c r="N1628" s="1" t="s">
        <v>22999</v>
      </c>
      <c r="P1628" s="1" t="s">
        <v>23000</v>
      </c>
      <c r="Q1628" s="1" t="s">
        <v>23001</v>
      </c>
      <c r="R1628" s="1" t="s">
        <v>23002</v>
      </c>
      <c r="S1628" s="1" t="s">
        <v>23003</v>
      </c>
    </row>
    <row r="1629" spans="1:19" x14ac:dyDescent="0.2">
      <c r="A1629" s="1" t="s">
        <v>23004</v>
      </c>
      <c r="B1629" s="1">
        <v>0.97659817351598199</v>
      </c>
      <c r="C1629" s="1">
        <v>26.893182411526698</v>
      </c>
      <c r="D1629" s="1">
        <v>0.13223449528237199</v>
      </c>
      <c r="E1629" s="1" t="s">
        <v>24</v>
      </c>
      <c r="F1629" s="2">
        <v>3.52129744732331E-9</v>
      </c>
      <c r="G1629" s="1">
        <v>81</v>
      </c>
      <c r="H1629" s="1" t="s">
        <v>23005</v>
      </c>
      <c r="I1629" s="1" t="s">
        <v>26</v>
      </c>
      <c r="J1629" s="1" t="s">
        <v>23006</v>
      </c>
      <c r="K1629" s="1" t="s">
        <v>23007</v>
      </c>
      <c r="L1629" s="1" t="s">
        <v>23008</v>
      </c>
      <c r="M1629" s="1" t="s">
        <v>23009</v>
      </c>
      <c r="N1629" s="1" t="s">
        <v>23010</v>
      </c>
      <c r="P1629" s="1" t="s">
        <v>23011</v>
      </c>
      <c r="Q1629" s="1" t="s">
        <v>23012</v>
      </c>
    </row>
    <row r="1630" spans="1:19" x14ac:dyDescent="0.2">
      <c r="A1630" s="1" t="s">
        <v>23013</v>
      </c>
      <c r="B1630" s="1">
        <v>0.99115296803652997</v>
      </c>
      <c r="C1630" s="1">
        <v>25.896373951624899</v>
      </c>
      <c r="D1630" s="1">
        <v>0.13219074547052601</v>
      </c>
      <c r="E1630" s="1" t="s">
        <v>24</v>
      </c>
      <c r="F1630" s="1">
        <v>2.6822521366762301E-4</v>
      </c>
      <c r="G1630" s="1">
        <v>78</v>
      </c>
      <c r="H1630" s="1" t="s">
        <v>23014</v>
      </c>
      <c r="I1630" s="1" t="s">
        <v>26</v>
      </c>
      <c r="J1630" s="1" t="s">
        <v>23015</v>
      </c>
      <c r="K1630" s="1" t="s">
        <v>23016</v>
      </c>
      <c r="L1630" s="1" t="s">
        <v>23017</v>
      </c>
      <c r="M1630" s="1" t="s">
        <v>23018</v>
      </c>
      <c r="N1630" s="1" t="s">
        <v>23019</v>
      </c>
      <c r="P1630" s="1" t="s">
        <v>23020</v>
      </c>
      <c r="Q1630" s="1" t="s">
        <v>23021</v>
      </c>
      <c r="R1630" s="1" t="s">
        <v>23022</v>
      </c>
      <c r="S1630" s="1" t="s">
        <v>23023</v>
      </c>
    </row>
    <row r="1631" spans="1:19" x14ac:dyDescent="0.2">
      <c r="A1631" s="1" t="s">
        <v>23024</v>
      </c>
      <c r="B1631" s="1">
        <v>0.97745433789954295</v>
      </c>
      <c r="C1631" s="1">
        <v>27.0564543798804</v>
      </c>
      <c r="D1631" s="1">
        <v>0.13218011324863699</v>
      </c>
      <c r="E1631" s="1" t="s">
        <v>24</v>
      </c>
      <c r="F1631" s="2">
        <v>7.22944369967495E-9</v>
      </c>
      <c r="G1631" s="1">
        <v>82</v>
      </c>
      <c r="H1631" s="1" t="s">
        <v>23025</v>
      </c>
      <c r="I1631" s="1" t="s">
        <v>26</v>
      </c>
      <c r="J1631" s="1" t="s">
        <v>23026</v>
      </c>
      <c r="K1631" s="1" t="s">
        <v>23027</v>
      </c>
      <c r="L1631" s="1" t="s">
        <v>23028</v>
      </c>
      <c r="M1631" s="1" t="s">
        <v>23029</v>
      </c>
      <c r="N1631" s="1" t="s">
        <v>23030</v>
      </c>
      <c r="O1631" s="1" t="s">
        <v>172</v>
      </c>
      <c r="P1631" s="1" t="s">
        <v>10197</v>
      </c>
      <c r="Q1631" s="1" t="s">
        <v>10198</v>
      </c>
    </row>
    <row r="1632" spans="1:19" x14ac:dyDescent="0.2">
      <c r="A1632" s="1" t="s">
        <v>23031</v>
      </c>
      <c r="B1632" s="1">
        <v>0.982591324200913</v>
      </c>
      <c r="C1632" s="1">
        <v>25.962738894281198</v>
      </c>
      <c r="D1632" s="1">
        <v>0.132178528644389</v>
      </c>
      <c r="E1632" s="1" t="s">
        <v>24</v>
      </c>
      <c r="F1632" s="2">
        <v>3.4566112701861402E-7</v>
      </c>
      <c r="G1632" s="1">
        <v>79</v>
      </c>
      <c r="H1632" s="1" t="s">
        <v>23032</v>
      </c>
      <c r="I1632" s="1" t="s">
        <v>26</v>
      </c>
      <c r="J1632" s="1" t="s">
        <v>23033</v>
      </c>
      <c r="K1632" s="1" t="s">
        <v>23034</v>
      </c>
      <c r="L1632" s="1" t="s">
        <v>23035</v>
      </c>
      <c r="M1632" s="1" t="s">
        <v>23036</v>
      </c>
      <c r="N1632" s="1" t="s">
        <v>23037</v>
      </c>
      <c r="O1632" s="1" t="s">
        <v>16263</v>
      </c>
      <c r="P1632" s="1" t="s">
        <v>23038</v>
      </c>
      <c r="Q1632" s="1" t="s">
        <v>23039</v>
      </c>
    </row>
    <row r="1633" spans="1:19" x14ac:dyDescent="0.2">
      <c r="A1633" s="1" t="s">
        <v>23040</v>
      </c>
      <c r="B1633" s="1">
        <v>0.97831050228310501</v>
      </c>
      <c r="C1633" s="1">
        <v>26.840632189821001</v>
      </c>
      <c r="D1633" s="1">
        <v>0.13217733211100599</v>
      </c>
      <c r="E1633" s="1" t="s">
        <v>24</v>
      </c>
      <c r="F1633" s="2">
        <v>1.49970481868674E-8</v>
      </c>
      <c r="G1633" s="1">
        <v>81</v>
      </c>
      <c r="H1633" s="1" t="s">
        <v>23041</v>
      </c>
      <c r="I1633" s="1" t="s">
        <v>26</v>
      </c>
      <c r="J1633" s="1" t="s">
        <v>23042</v>
      </c>
      <c r="K1633" s="1" t="s">
        <v>23043</v>
      </c>
      <c r="L1633" s="1" t="s">
        <v>23044</v>
      </c>
      <c r="M1633" s="1" t="s">
        <v>23045</v>
      </c>
      <c r="N1633" s="1" t="s">
        <v>23046</v>
      </c>
      <c r="P1633" s="1" t="s">
        <v>23047</v>
      </c>
      <c r="Q1633" s="1" t="s">
        <v>23048</v>
      </c>
    </row>
    <row r="1634" spans="1:19" x14ac:dyDescent="0.2">
      <c r="A1634" s="1" t="s">
        <v>23058</v>
      </c>
      <c r="B1634" s="1">
        <v>0.92551369863013699</v>
      </c>
      <c r="C1634" s="1">
        <v>26.586152967357702</v>
      </c>
      <c r="D1634" s="1">
        <v>0.132008327754148</v>
      </c>
      <c r="E1634" s="1" t="s">
        <v>24</v>
      </c>
      <c r="F1634" s="2">
        <v>8.6333627707912397E-27</v>
      </c>
      <c r="G1634" s="1">
        <v>80</v>
      </c>
      <c r="H1634" s="1" t="s">
        <v>23059</v>
      </c>
      <c r="I1634" s="1" t="s">
        <v>26</v>
      </c>
      <c r="J1634" s="1" t="s">
        <v>23060</v>
      </c>
      <c r="K1634" s="1" t="s">
        <v>23061</v>
      </c>
      <c r="L1634" s="1" t="s">
        <v>23062</v>
      </c>
      <c r="M1634" s="1" t="s">
        <v>23063</v>
      </c>
      <c r="N1634" s="1" t="s">
        <v>23064</v>
      </c>
      <c r="P1634" s="1" t="s">
        <v>23065</v>
      </c>
      <c r="Q1634" s="1" t="s">
        <v>23066</v>
      </c>
      <c r="R1634" s="1" t="s">
        <v>7340</v>
      </c>
      <c r="S1634" s="1" t="s">
        <v>7341</v>
      </c>
    </row>
    <row r="1635" spans="1:19" x14ac:dyDescent="0.2">
      <c r="A1635" s="1" t="s">
        <v>23067</v>
      </c>
      <c r="B1635" s="1">
        <v>0.971175799086758</v>
      </c>
      <c r="C1635" s="1">
        <v>27.412448325566999</v>
      </c>
      <c r="D1635" s="1">
        <v>0.13195042772656199</v>
      </c>
      <c r="E1635" s="1" t="s">
        <v>24</v>
      </c>
      <c r="F1635" s="2">
        <v>4.0619442377388797E-11</v>
      </c>
      <c r="G1635" s="1">
        <v>83</v>
      </c>
      <c r="H1635" s="1" t="s">
        <v>23068</v>
      </c>
      <c r="I1635" s="1" t="s">
        <v>26</v>
      </c>
      <c r="K1635" s="1" t="s">
        <v>23069</v>
      </c>
      <c r="L1635" s="1" t="s">
        <v>23070</v>
      </c>
      <c r="M1635" s="1" t="s">
        <v>23071</v>
      </c>
      <c r="N1635" s="1" t="s">
        <v>23072</v>
      </c>
      <c r="R1635" s="1" t="s">
        <v>11315</v>
      </c>
      <c r="S1635" s="1" t="s">
        <v>11316</v>
      </c>
    </row>
    <row r="1636" spans="1:19" x14ac:dyDescent="0.2">
      <c r="A1636" s="1" t="s">
        <v>23075</v>
      </c>
      <c r="B1636" s="1">
        <v>0.994006849315068</v>
      </c>
      <c r="C1636" s="1">
        <v>25.656669568612301</v>
      </c>
      <c r="D1636" s="1">
        <v>0.13188291134706401</v>
      </c>
      <c r="E1636" s="1" t="s">
        <v>24</v>
      </c>
      <c r="F1636" s="1">
        <v>3.2045259622406602E-3</v>
      </c>
      <c r="G1636" s="1">
        <v>78</v>
      </c>
      <c r="H1636" s="1" t="s">
        <v>23076</v>
      </c>
      <c r="I1636" s="1" t="s">
        <v>26</v>
      </c>
      <c r="J1636" s="1" t="s">
        <v>23077</v>
      </c>
      <c r="K1636" s="1" t="s">
        <v>23078</v>
      </c>
      <c r="L1636" s="1" t="s">
        <v>23079</v>
      </c>
      <c r="M1636" s="1" t="s">
        <v>23080</v>
      </c>
      <c r="N1636" s="1" t="s">
        <v>23081</v>
      </c>
      <c r="P1636" s="1" t="s">
        <v>23082</v>
      </c>
      <c r="Q1636" s="1" t="s">
        <v>23083</v>
      </c>
    </row>
    <row r="1637" spans="1:19" x14ac:dyDescent="0.2">
      <c r="A1637" s="1" t="s">
        <v>23084</v>
      </c>
      <c r="B1637" s="1">
        <v>0.99600456621004596</v>
      </c>
      <c r="C1637" s="1">
        <v>25.777519470460199</v>
      </c>
      <c r="D1637" s="1">
        <v>0.13180489225116901</v>
      </c>
      <c r="E1637" s="1" t="s">
        <v>24</v>
      </c>
      <c r="F1637" s="1">
        <v>1.41708983860281E-2</v>
      </c>
      <c r="G1637" s="1">
        <v>78</v>
      </c>
      <c r="H1637" s="1" t="s">
        <v>23085</v>
      </c>
      <c r="I1637" s="1" t="s">
        <v>26</v>
      </c>
      <c r="J1637" s="1" t="s">
        <v>23086</v>
      </c>
      <c r="K1637" s="1" t="s">
        <v>23087</v>
      </c>
      <c r="L1637" s="1" t="s">
        <v>23088</v>
      </c>
      <c r="M1637" s="1" t="s">
        <v>23089</v>
      </c>
      <c r="N1637" s="1" t="s">
        <v>23090</v>
      </c>
      <c r="P1637" s="1" t="s">
        <v>23091</v>
      </c>
      <c r="Q1637" s="1" t="s">
        <v>23092</v>
      </c>
    </row>
    <row r="1638" spans="1:19" x14ac:dyDescent="0.2">
      <c r="A1638" s="1" t="s">
        <v>23110</v>
      </c>
      <c r="B1638" s="1">
        <v>0.98944063926940595</v>
      </c>
      <c r="C1638" s="1">
        <v>29.3040752545405</v>
      </c>
      <c r="D1638" s="1">
        <v>0.131714391749678</v>
      </c>
      <c r="E1638" s="1" t="s">
        <v>24</v>
      </c>
      <c r="F1638" s="1">
        <v>1.03279318474116E-4</v>
      </c>
      <c r="G1638" s="1">
        <v>89</v>
      </c>
      <c r="H1638" s="1" t="s">
        <v>23111</v>
      </c>
      <c r="I1638" s="1" t="s">
        <v>26</v>
      </c>
      <c r="J1638" s="1" t="s">
        <v>23112</v>
      </c>
      <c r="K1638" s="1" t="s">
        <v>23113</v>
      </c>
      <c r="L1638" s="1" t="s">
        <v>23114</v>
      </c>
      <c r="M1638" s="1" t="s">
        <v>23115</v>
      </c>
      <c r="N1638" s="1" t="s">
        <v>23116</v>
      </c>
      <c r="P1638" s="1" t="s">
        <v>23117</v>
      </c>
      <c r="Q1638" s="1" t="s">
        <v>23118</v>
      </c>
    </row>
    <row r="1639" spans="1:19" x14ac:dyDescent="0.2">
      <c r="A1639" s="1" t="s">
        <v>23119</v>
      </c>
      <c r="B1639" s="1">
        <v>0.98087899543378998</v>
      </c>
      <c r="C1639" s="1">
        <v>26.559368197678602</v>
      </c>
      <c r="D1639" s="1">
        <v>0.131691892049633</v>
      </c>
      <c r="E1639" s="1" t="s">
        <v>24</v>
      </c>
      <c r="F1639" s="2">
        <v>8.9206411399079302E-8</v>
      </c>
      <c r="G1639" s="1">
        <v>80</v>
      </c>
      <c r="H1639" s="1" t="s">
        <v>23120</v>
      </c>
      <c r="I1639" s="1" t="s">
        <v>26</v>
      </c>
      <c r="J1639" s="1" t="s">
        <v>23121</v>
      </c>
      <c r="K1639" s="1" t="s">
        <v>23122</v>
      </c>
      <c r="L1639" s="1" t="s">
        <v>23123</v>
      </c>
      <c r="M1639" s="1" t="s">
        <v>23124</v>
      </c>
      <c r="N1639" s="1" t="s">
        <v>23125</v>
      </c>
      <c r="P1639" s="1" t="s">
        <v>23126</v>
      </c>
      <c r="Q1639" s="1" t="s">
        <v>23127</v>
      </c>
    </row>
    <row r="1640" spans="1:19" x14ac:dyDescent="0.2">
      <c r="A1640" s="1" t="s">
        <v>23137</v>
      </c>
      <c r="B1640" s="1">
        <v>0.98829908675799105</v>
      </c>
      <c r="C1640" s="1">
        <v>26.9471161047218</v>
      </c>
      <c r="D1640" s="1">
        <v>0.13142926501660199</v>
      </c>
      <c r="E1640" s="1" t="s">
        <v>24</v>
      </c>
      <c r="F1640" s="2">
        <v>3.1600118519922997E-5</v>
      </c>
      <c r="G1640" s="1">
        <v>81</v>
      </c>
      <c r="H1640" s="1" t="s">
        <v>23138</v>
      </c>
      <c r="I1640" s="1" t="s">
        <v>26</v>
      </c>
      <c r="J1640" s="1" t="s">
        <v>23139</v>
      </c>
      <c r="K1640" s="1" t="s">
        <v>23140</v>
      </c>
      <c r="L1640" s="1" t="s">
        <v>23141</v>
      </c>
      <c r="M1640" s="1" t="s">
        <v>23142</v>
      </c>
      <c r="N1640" s="1" t="s">
        <v>23143</v>
      </c>
      <c r="O1640" s="1" t="s">
        <v>594</v>
      </c>
      <c r="P1640" s="1" t="s">
        <v>23144</v>
      </c>
      <c r="Q1640" s="1" t="s">
        <v>23145</v>
      </c>
    </row>
    <row r="1641" spans="1:19" x14ac:dyDescent="0.2">
      <c r="A1641" s="1" t="s">
        <v>23146</v>
      </c>
      <c r="B1641" s="1">
        <v>0.98401826484018295</v>
      </c>
      <c r="C1641" s="1">
        <v>25.905776486341299</v>
      </c>
      <c r="D1641" s="1">
        <v>0.13139909828567201</v>
      </c>
      <c r="E1641" s="1" t="s">
        <v>24</v>
      </c>
      <c r="F1641" s="2">
        <v>1.1601963604446199E-6</v>
      </c>
      <c r="G1641" s="1">
        <v>78</v>
      </c>
      <c r="H1641" s="1" t="s">
        <v>23147</v>
      </c>
      <c r="I1641" s="1" t="s">
        <v>26</v>
      </c>
      <c r="J1641" s="1" t="s">
        <v>223</v>
      </c>
      <c r="K1641" s="1" t="s">
        <v>23148</v>
      </c>
      <c r="L1641" s="1" t="s">
        <v>225</v>
      </c>
      <c r="M1641" s="1" t="s">
        <v>23149</v>
      </c>
      <c r="N1641" s="1" t="s">
        <v>227</v>
      </c>
      <c r="P1641" s="1" t="s">
        <v>228</v>
      </c>
      <c r="Q1641" s="1" t="s">
        <v>229</v>
      </c>
    </row>
    <row r="1642" spans="1:19" x14ac:dyDescent="0.2">
      <c r="A1642" s="1" t="s">
        <v>23150</v>
      </c>
      <c r="B1642" s="1">
        <v>0.96518264840182599</v>
      </c>
      <c r="C1642" s="1">
        <v>27.569602027756702</v>
      </c>
      <c r="D1642" s="1">
        <v>0.13134067141220299</v>
      </c>
      <c r="E1642" s="1" t="s">
        <v>24</v>
      </c>
      <c r="F1642" s="2">
        <v>7.3744752000144302E-13</v>
      </c>
      <c r="G1642" s="1">
        <v>83</v>
      </c>
      <c r="H1642" s="1" t="s">
        <v>23151</v>
      </c>
      <c r="I1642" s="1" t="s">
        <v>26</v>
      </c>
      <c r="J1642" s="1" t="s">
        <v>23152</v>
      </c>
      <c r="K1642" s="1" t="s">
        <v>23153</v>
      </c>
      <c r="L1642" s="1" t="s">
        <v>23154</v>
      </c>
      <c r="M1642" s="1" t="s">
        <v>23155</v>
      </c>
      <c r="N1642" s="1" t="s">
        <v>23156</v>
      </c>
      <c r="P1642" s="1" t="s">
        <v>23157</v>
      </c>
      <c r="Q1642" s="1" t="s">
        <v>23158</v>
      </c>
    </row>
    <row r="1643" spans="1:19" x14ac:dyDescent="0.2">
      <c r="A1643" s="1" t="s">
        <v>23159</v>
      </c>
      <c r="B1643" s="1">
        <v>0.93635844748858399</v>
      </c>
      <c r="C1643" s="1">
        <v>26.15374521615</v>
      </c>
      <c r="D1643" s="1">
        <v>0.13127820278441399</v>
      </c>
      <c r="E1643" s="1" t="s">
        <v>24</v>
      </c>
      <c r="F1643" s="2">
        <v>3.2576799378529702E-23</v>
      </c>
      <c r="G1643" s="1">
        <v>79</v>
      </c>
      <c r="H1643" s="1" t="s">
        <v>23160</v>
      </c>
      <c r="I1643" s="1" t="s">
        <v>26</v>
      </c>
      <c r="J1643" s="1" t="s">
        <v>23161</v>
      </c>
      <c r="K1643" s="1" t="s">
        <v>23162</v>
      </c>
      <c r="L1643" s="1" t="s">
        <v>23163</v>
      </c>
      <c r="M1643" s="1" t="s">
        <v>23164</v>
      </c>
      <c r="N1643" s="1" t="s">
        <v>23165</v>
      </c>
      <c r="P1643" s="1" t="s">
        <v>23166</v>
      </c>
      <c r="Q1643" s="1" t="s">
        <v>23167</v>
      </c>
    </row>
    <row r="1644" spans="1:19" x14ac:dyDescent="0.2">
      <c r="A1644" s="1" t="s">
        <v>23168</v>
      </c>
      <c r="B1644" s="1">
        <v>0.99571917808219201</v>
      </c>
      <c r="C1644" s="1">
        <v>24.827557257428101</v>
      </c>
      <c r="D1644" s="1">
        <v>0.13120786965871301</v>
      </c>
      <c r="E1644" s="1" t="s">
        <v>24</v>
      </c>
      <c r="F1644" s="1">
        <v>1.1117095004864901E-2</v>
      </c>
      <c r="G1644" s="1">
        <v>75</v>
      </c>
      <c r="H1644" s="1" t="s">
        <v>23169</v>
      </c>
      <c r="I1644" s="1" t="s">
        <v>26</v>
      </c>
      <c r="K1644" s="1" t="s">
        <v>23170</v>
      </c>
      <c r="L1644" s="1" t="s">
        <v>23171</v>
      </c>
      <c r="M1644" s="1" t="s">
        <v>23172</v>
      </c>
      <c r="N1644" s="1" t="s">
        <v>23173</v>
      </c>
    </row>
    <row r="1645" spans="1:19" x14ac:dyDescent="0.2">
      <c r="A1645" s="1" t="s">
        <v>23174</v>
      </c>
      <c r="B1645" s="1">
        <v>0.994006849315068</v>
      </c>
      <c r="C1645" s="1">
        <v>24.897724168781298</v>
      </c>
      <c r="D1645" s="1">
        <v>0.13112213479325699</v>
      </c>
      <c r="E1645" s="1" t="s">
        <v>24</v>
      </c>
      <c r="F1645" s="1">
        <v>3.1820201857434699E-3</v>
      </c>
      <c r="G1645" s="1">
        <v>75</v>
      </c>
      <c r="H1645" s="1" t="s">
        <v>23175</v>
      </c>
      <c r="I1645" s="1" t="s">
        <v>26</v>
      </c>
      <c r="K1645" s="1" t="s">
        <v>23176</v>
      </c>
      <c r="L1645" s="1" t="s">
        <v>23177</v>
      </c>
      <c r="M1645" s="1" t="s">
        <v>23178</v>
      </c>
      <c r="N1645" s="1" t="s">
        <v>23179</v>
      </c>
    </row>
    <row r="1646" spans="1:19" x14ac:dyDescent="0.2">
      <c r="A1646" s="1" t="s">
        <v>23180</v>
      </c>
      <c r="B1646" s="1">
        <v>0.875</v>
      </c>
      <c r="C1646" s="1">
        <v>25.615895763695001</v>
      </c>
      <c r="D1646" s="1">
        <v>0.131118103492468</v>
      </c>
      <c r="E1646" s="1" t="s">
        <v>24</v>
      </c>
      <c r="F1646" s="2">
        <v>9.6880147384635596E-44</v>
      </c>
      <c r="G1646" s="1">
        <v>77</v>
      </c>
      <c r="H1646" s="1" t="s">
        <v>23181</v>
      </c>
      <c r="I1646" s="1" t="s">
        <v>26</v>
      </c>
      <c r="J1646" s="1" t="s">
        <v>1911</v>
      </c>
      <c r="K1646" s="1" t="s">
        <v>23182</v>
      </c>
      <c r="L1646" s="1" t="s">
        <v>23183</v>
      </c>
      <c r="M1646" s="1" t="s">
        <v>23184</v>
      </c>
      <c r="N1646" s="1" t="s">
        <v>23185</v>
      </c>
      <c r="P1646" s="1" t="s">
        <v>1916</v>
      </c>
      <c r="Q1646" s="1" t="s">
        <v>1917</v>
      </c>
    </row>
    <row r="1647" spans="1:19" x14ac:dyDescent="0.2">
      <c r="A1647" s="1" t="s">
        <v>23201</v>
      </c>
      <c r="B1647" s="1">
        <v>0.99571917808219201</v>
      </c>
      <c r="C1647" s="1">
        <v>25.381393143897501</v>
      </c>
      <c r="D1647" s="1">
        <v>0.13094884260706199</v>
      </c>
      <c r="E1647" s="1" t="s">
        <v>24</v>
      </c>
      <c r="F1647" s="1">
        <v>1.1476519489774101E-2</v>
      </c>
      <c r="G1647" s="1">
        <v>77</v>
      </c>
      <c r="H1647" s="1" t="s">
        <v>23202</v>
      </c>
      <c r="I1647" s="1" t="s">
        <v>26</v>
      </c>
      <c r="J1647" s="1" t="s">
        <v>23203</v>
      </c>
      <c r="K1647" s="1" t="s">
        <v>23204</v>
      </c>
      <c r="L1647" s="1" t="s">
        <v>23205</v>
      </c>
      <c r="M1647" s="1" t="s">
        <v>23206</v>
      </c>
      <c r="N1647" s="1" t="s">
        <v>23207</v>
      </c>
      <c r="O1647" s="1" t="s">
        <v>16495</v>
      </c>
      <c r="P1647" s="1" t="s">
        <v>23208</v>
      </c>
      <c r="Q1647" s="1" t="s">
        <v>23209</v>
      </c>
      <c r="R1647" s="1" t="s">
        <v>10182</v>
      </c>
      <c r="S1647" s="1" t="s">
        <v>10183</v>
      </c>
    </row>
    <row r="1648" spans="1:19" x14ac:dyDescent="0.2">
      <c r="A1648" s="1" t="s">
        <v>23210</v>
      </c>
      <c r="B1648" s="1">
        <v>0.92151826484018295</v>
      </c>
      <c r="C1648" s="1">
        <v>26.208827266552099</v>
      </c>
      <c r="D1648" s="1">
        <v>0.130944849617708</v>
      </c>
      <c r="E1648" s="1" t="s">
        <v>24</v>
      </c>
      <c r="F1648" s="2">
        <v>6.6135849646554999E-28</v>
      </c>
      <c r="G1648" s="1">
        <v>79</v>
      </c>
      <c r="H1648" s="1" t="s">
        <v>23211</v>
      </c>
      <c r="I1648" s="1" t="s">
        <v>26</v>
      </c>
      <c r="K1648" s="1" t="s">
        <v>23212</v>
      </c>
      <c r="L1648" s="1" t="s">
        <v>23213</v>
      </c>
      <c r="M1648" s="1" t="s">
        <v>23214</v>
      </c>
      <c r="N1648" s="1" t="s">
        <v>23215</v>
      </c>
    </row>
    <row r="1649" spans="1:19" x14ac:dyDescent="0.2">
      <c r="A1649" s="1" t="s">
        <v>23216</v>
      </c>
      <c r="B1649" s="1">
        <v>0.98287671232876705</v>
      </c>
      <c r="C1649" s="1">
        <v>26.499930373942199</v>
      </c>
      <c r="D1649" s="1">
        <v>0.13094165332421401</v>
      </c>
      <c r="E1649" s="1" t="s">
        <v>24</v>
      </c>
      <c r="F1649" s="2">
        <v>5.1978291797250103E-7</v>
      </c>
      <c r="G1649" s="1">
        <v>80</v>
      </c>
      <c r="H1649" s="1" t="s">
        <v>23217</v>
      </c>
      <c r="I1649" s="1" t="s">
        <v>26</v>
      </c>
      <c r="J1649" s="1" t="s">
        <v>23218</v>
      </c>
      <c r="K1649" s="1" t="s">
        <v>23219</v>
      </c>
      <c r="L1649" s="1" t="s">
        <v>23220</v>
      </c>
      <c r="M1649" s="1" t="s">
        <v>23221</v>
      </c>
      <c r="N1649" s="1" t="s">
        <v>23222</v>
      </c>
      <c r="P1649" s="1" t="s">
        <v>23223</v>
      </c>
      <c r="Q1649" s="1" t="s">
        <v>23224</v>
      </c>
      <c r="R1649" s="1" t="s">
        <v>10294</v>
      </c>
      <c r="S1649" s="1" t="s">
        <v>10295</v>
      </c>
    </row>
    <row r="1650" spans="1:19" x14ac:dyDescent="0.2">
      <c r="A1650" s="1" t="s">
        <v>23234</v>
      </c>
      <c r="B1650" s="1">
        <v>0.966324200913242</v>
      </c>
      <c r="C1650" s="1">
        <v>26.602424908664499</v>
      </c>
      <c r="D1650" s="1">
        <v>0.130892518980255</v>
      </c>
      <c r="E1650" s="1" t="s">
        <v>24</v>
      </c>
      <c r="F1650" s="2">
        <v>1.0701903571514101E-12</v>
      </c>
      <c r="G1650" s="1">
        <v>80</v>
      </c>
      <c r="H1650" s="1" t="s">
        <v>23235</v>
      </c>
      <c r="I1650" s="1" t="s">
        <v>26</v>
      </c>
      <c r="J1650" s="1" t="s">
        <v>23236</v>
      </c>
      <c r="K1650" s="1" t="s">
        <v>23237</v>
      </c>
      <c r="L1650" s="1" t="s">
        <v>23238</v>
      </c>
      <c r="M1650" s="1" t="s">
        <v>23239</v>
      </c>
      <c r="N1650" s="1" t="s">
        <v>23240</v>
      </c>
      <c r="P1650" s="1" t="s">
        <v>23241</v>
      </c>
      <c r="Q1650" s="1" t="s">
        <v>23242</v>
      </c>
    </row>
    <row r="1651" spans="1:19" x14ac:dyDescent="0.2">
      <c r="A1651" s="1" t="s">
        <v>23243</v>
      </c>
      <c r="B1651" s="1">
        <v>0.99429223744292194</v>
      </c>
      <c r="C1651" s="1">
        <v>24.947889672036801</v>
      </c>
      <c r="D1651" s="1">
        <v>0.13087624648193899</v>
      </c>
      <c r="E1651" s="1" t="s">
        <v>24</v>
      </c>
      <c r="F1651" s="1">
        <v>4.1532582321503397E-3</v>
      </c>
      <c r="G1651" s="1">
        <v>75</v>
      </c>
      <c r="H1651" s="1" t="s">
        <v>23244</v>
      </c>
      <c r="I1651" s="1" t="s">
        <v>26</v>
      </c>
      <c r="J1651" s="1" t="s">
        <v>1538</v>
      </c>
      <c r="K1651" s="1" t="s">
        <v>23245</v>
      </c>
      <c r="L1651" s="1" t="s">
        <v>23246</v>
      </c>
      <c r="M1651" s="1" t="s">
        <v>23247</v>
      </c>
      <c r="N1651" s="1" t="s">
        <v>23248</v>
      </c>
      <c r="P1651" s="1" t="s">
        <v>1543</v>
      </c>
      <c r="Q1651" s="1" t="s">
        <v>1544</v>
      </c>
    </row>
    <row r="1652" spans="1:19" x14ac:dyDescent="0.2">
      <c r="A1652" s="1" t="s">
        <v>23249</v>
      </c>
      <c r="B1652" s="1">
        <v>0.94434931506849296</v>
      </c>
      <c r="C1652" s="1">
        <v>26.3752758589659</v>
      </c>
      <c r="D1652" s="1">
        <v>0.13079531665412999</v>
      </c>
      <c r="E1652" s="1" t="s">
        <v>24</v>
      </c>
      <c r="F1652" s="2">
        <v>1.9977819445647499E-20</v>
      </c>
      <c r="G1652" s="1">
        <v>80</v>
      </c>
      <c r="H1652" s="1" t="s">
        <v>23250</v>
      </c>
      <c r="I1652" s="1" t="s">
        <v>26</v>
      </c>
      <c r="J1652" s="1" t="s">
        <v>23251</v>
      </c>
      <c r="K1652" s="1" t="s">
        <v>23252</v>
      </c>
      <c r="L1652" s="1" t="s">
        <v>23253</v>
      </c>
      <c r="M1652" s="1" t="s">
        <v>23254</v>
      </c>
      <c r="N1652" s="1" t="s">
        <v>23255</v>
      </c>
      <c r="P1652" s="1" t="s">
        <v>23256</v>
      </c>
      <c r="Q1652" s="1" t="s">
        <v>23257</v>
      </c>
    </row>
    <row r="1653" spans="1:19" x14ac:dyDescent="0.2">
      <c r="A1653" s="1" t="s">
        <v>23258</v>
      </c>
      <c r="B1653" s="1">
        <v>0.99343607305936099</v>
      </c>
      <c r="C1653" s="1">
        <v>25.6356476939591</v>
      </c>
      <c r="D1653" s="1">
        <v>0.130654431922197</v>
      </c>
      <c r="E1653" s="1" t="s">
        <v>24</v>
      </c>
      <c r="F1653" s="1">
        <v>1.85021067609541E-3</v>
      </c>
      <c r="G1653" s="1">
        <v>78</v>
      </c>
      <c r="H1653" s="1" t="s">
        <v>23259</v>
      </c>
      <c r="I1653" s="1" t="s">
        <v>26</v>
      </c>
      <c r="K1653" s="1" t="s">
        <v>23260</v>
      </c>
      <c r="L1653" s="1" t="s">
        <v>23261</v>
      </c>
      <c r="M1653" s="1" t="s">
        <v>23262</v>
      </c>
      <c r="N1653" s="1" t="s">
        <v>23263</v>
      </c>
    </row>
    <row r="1654" spans="1:19" x14ac:dyDescent="0.2">
      <c r="A1654" s="1" t="s">
        <v>23264</v>
      </c>
      <c r="B1654" s="1">
        <v>0.93550228310502304</v>
      </c>
      <c r="C1654" s="1">
        <v>25.9128081850398</v>
      </c>
      <c r="D1654" s="1">
        <v>0.13064941582799799</v>
      </c>
      <c r="E1654" s="1" t="s">
        <v>24</v>
      </c>
      <c r="F1654" s="2">
        <v>5.0867388949766298E-23</v>
      </c>
      <c r="G1654" s="1">
        <v>78</v>
      </c>
      <c r="H1654" s="1" t="s">
        <v>23265</v>
      </c>
      <c r="I1654" s="1" t="s">
        <v>26</v>
      </c>
      <c r="J1654" s="1" t="s">
        <v>23266</v>
      </c>
      <c r="K1654" s="1" t="s">
        <v>23267</v>
      </c>
      <c r="L1654" s="1" t="s">
        <v>23268</v>
      </c>
      <c r="M1654" s="1" t="s">
        <v>23269</v>
      </c>
      <c r="N1654" s="1" t="s">
        <v>23270</v>
      </c>
      <c r="P1654" s="1" t="s">
        <v>23271</v>
      </c>
      <c r="Q1654" s="1" t="s">
        <v>23272</v>
      </c>
    </row>
    <row r="1655" spans="1:19" x14ac:dyDescent="0.2">
      <c r="A1655" s="1" t="s">
        <v>23284</v>
      </c>
      <c r="B1655" s="1">
        <v>0.98972602739726001</v>
      </c>
      <c r="C1655" s="1">
        <v>26.189272455213501</v>
      </c>
      <c r="D1655" s="1">
        <v>0.13063624544174501</v>
      </c>
      <c r="E1655" s="1" t="s">
        <v>24</v>
      </c>
      <c r="F1655" s="2">
        <v>8.7369854234950906E-5</v>
      </c>
      <c r="G1655" s="1">
        <v>79</v>
      </c>
      <c r="H1655" s="1" t="s">
        <v>23285</v>
      </c>
      <c r="I1655" s="1" t="s">
        <v>26</v>
      </c>
      <c r="K1655" s="1" t="s">
        <v>23286</v>
      </c>
      <c r="L1655" s="1" t="s">
        <v>23287</v>
      </c>
      <c r="M1655" s="1" t="s">
        <v>23288</v>
      </c>
      <c r="N1655" s="1" t="s">
        <v>2043</v>
      </c>
    </row>
    <row r="1656" spans="1:19" x14ac:dyDescent="0.2">
      <c r="A1656" s="1" t="s">
        <v>23298</v>
      </c>
      <c r="B1656" s="1">
        <v>0.98373287671232901</v>
      </c>
      <c r="C1656" s="1">
        <v>26.7405583511296</v>
      </c>
      <c r="D1656" s="1">
        <v>0.13060204053612301</v>
      </c>
      <c r="E1656" s="1" t="s">
        <v>24</v>
      </c>
      <c r="F1656" s="2">
        <v>9.8128411029359304E-7</v>
      </c>
      <c r="G1656" s="1">
        <v>81</v>
      </c>
      <c r="H1656" s="1" t="s">
        <v>23299</v>
      </c>
      <c r="I1656" s="1" t="s">
        <v>26</v>
      </c>
      <c r="J1656" s="1" t="s">
        <v>23300</v>
      </c>
      <c r="K1656" s="1" t="s">
        <v>23301</v>
      </c>
      <c r="L1656" s="1" t="s">
        <v>23302</v>
      </c>
      <c r="M1656" s="1" t="s">
        <v>23303</v>
      </c>
      <c r="N1656" s="1" t="s">
        <v>23304</v>
      </c>
      <c r="P1656" s="1" t="s">
        <v>23305</v>
      </c>
      <c r="Q1656" s="1" t="s">
        <v>23306</v>
      </c>
    </row>
    <row r="1657" spans="1:19" x14ac:dyDescent="0.2">
      <c r="A1657" s="1" t="s">
        <v>23314</v>
      </c>
      <c r="B1657" s="1">
        <v>0.98116438356164404</v>
      </c>
      <c r="C1657" s="1">
        <v>26.1826071527769</v>
      </c>
      <c r="D1657" s="1">
        <v>0.13059034495819</v>
      </c>
      <c r="E1657" s="1" t="s">
        <v>24</v>
      </c>
      <c r="F1657" s="2">
        <v>1.4794248625364201E-7</v>
      </c>
      <c r="G1657" s="1">
        <v>79</v>
      </c>
      <c r="H1657" s="1" t="s">
        <v>23315</v>
      </c>
      <c r="I1657" s="1" t="s">
        <v>26</v>
      </c>
      <c r="K1657" s="1" t="s">
        <v>23316</v>
      </c>
      <c r="L1657" s="1" t="s">
        <v>23317</v>
      </c>
      <c r="M1657" s="1" t="s">
        <v>23318</v>
      </c>
      <c r="N1657" s="1" t="s">
        <v>23319</v>
      </c>
      <c r="P1657" s="1" t="s">
        <v>23320</v>
      </c>
      <c r="Q1657" s="1" t="s">
        <v>23321</v>
      </c>
      <c r="R1657" s="1" t="s">
        <v>23322</v>
      </c>
      <c r="S1657" s="1" t="s">
        <v>23323</v>
      </c>
    </row>
    <row r="1658" spans="1:19" x14ac:dyDescent="0.2">
      <c r="A1658" s="1" t="s">
        <v>23324</v>
      </c>
      <c r="B1658" s="1">
        <v>0.965753424657534</v>
      </c>
      <c r="C1658" s="1">
        <v>26.246641903208001</v>
      </c>
      <c r="D1658" s="1">
        <v>0.13056754689567501</v>
      </c>
      <c r="E1658" s="1" t="s">
        <v>24</v>
      </c>
      <c r="F1658" s="2">
        <v>1.01802025800899E-12</v>
      </c>
      <c r="G1658" s="1">
        <v>79</v>
      </c>
      <c r="H1658" s="1" t="s">
        <v>23325</v>
      </c>
      <c r="I1658" s="1" t="s">
        <v>26</v>
      </c>
      <c r="J1658" s="1" t="s">
        <v>23326</v>
      </c>
      <c r="K1658" s="1" t="s">
        <v>23327</v>
      </c>
      <c r="L1658" s="1" t="s">
        <v>23328</v>
      </c>
      <c r="M1658" s="1" t="s">
        <v>23329</v>
      </c>
      <c r="N1658" s="1" t="s">
        <v>23330</v>
      </c>
      <c r="P1658" s="1" t="s">
        <v>23331</v>
      </c>
      <c r="Q1658" s="1" t="s">
        <v>23332</v>
      </c>
      <c r="R1658" s="1" t="s">
        <v>8955</v>
      </c>
      <c r="S1658" s="1" t="s">
        <v>8956</v>
      </c>
    </row>
    <row r="1659" spans="1:19" x14ac:dyDescent="0.2">
      <c r="A1659" s="1" t="s">
        <v>23333</v>
      </c>
      <c r="B1659" s="1">
        <v>0.90211187214611899</v>
      </c>
      <c r="C1659" s="1">
        <v>25.9833920522982</v>
      </c>
      <c r="D1659" s="1">
        <v>0.130560287446951</v>
      </c>
      <c r="E1659" s="1" t="s">
        <v>24</v>
      </c>
      <c r="F1659" s="2">
        <v>1.09318922606036E-34</v>
      </c>
      <c r="G1659" s="1">
        <v>79</v>
      </c>
      <c r="H1659" s="1" t="s">
        <v>23334</v>
      </c>
      <c r="I1659" s="1" t="s">
        <v>26</v>
      </c>
      <c r="J1659" s="1" t="s">
        <v>23335</v>
      </c>
      <c r="K1659" s="1" t="s">
        <v>23336</v>
      </c>
      <c r="L1659" s="1" t="s">
        <v>23337</v>
      </c>
      <c r="M1659" s="1" t="s">
        <v>23338</v>
      </c>
      <c r="N1659" s="1" t="s">
        <v>23339</v>
      </c>
      <c r="P1659" s="1" t="s">
        <v>23340</v>
      </c>
      <c r="Q1659" s="1" t="s">
        <v>23341</v>
      </c>
    </row>
    <row r="1660" spans="1:19" x14ac:dyDescent="0.2">
      <c r="A1660" s="1" t="s">
        <v>23342</v>
      </c>
      <c r="B1660" s="1">
        <v>0.98144977168949799</v>
      </c>
      <c r="C1660" s="1">
        <v>26.185183391299699</v>
      </c>
      <c r="D1660" s="1">
        <v>0.13054588315933199</v>
      </c>
      <c r="E1660" s="1" t="s">
        <v>24</v>
      </c>
      <c r="F1660" s="2">
        <v>1.4644830357509E-7</v>
      </c>
      <c r="G1660" s="1">
        <v>79</v>
      </c>
      <c r="H1660" s="1" t="s">
        <v>23343</v>
      </c>
      <c r="I1660" s="1" t="s">
        <v>26</v>
      </c>
      <c r="J1660" s="1" t="s">
        <v>23344</v>
      </c>
      <c r="K1660" s="1" t="s">
        <v>23345</v>
      </c>
      <c r="L1660" s="1" t="s">
        <v>23346</v>
      </c>
      <c r="M1660" s="1" t="s">
        <v>23347</v>
      </c>
      <c r="N1660" s="1" t="s">
        <v>23348</v>
      </c>
      <c r="P1660" s="1" t="s">
        <v>23349</v>
      </c>
      <c r="Q1660" s="1" t="s">
        <v>23350</v>
      </c>
      <c r="R1660" s="1" t="s">
        <v>12087</v>
      </c>
      <c r="S1660" s="1" t="s">
        <v>12088</v>
      </c>
    </row>
    <row r="1661" spans="1:19" x14ac:dyDescent="0.2">
      <c r="A1661" s="1" t="s">
        <v>23351</v>
      </c>
      <c r="B1661" s="1">
        <v>0.98772831050228305</v>
      </c>
      <c r="C1661" s="1">
        <v>28.762122004011399</v>
      </c>
      <c r="D1661" s="1">
        <v>0.130512888231891</v>
      </c>
      <c r="E1661" s="1" t="s">
        <v>24</v>
      </c>
      <c r="F1661" s="2">
        <v>3.13376570818579E-5</v>
      </c>
      <c r="G1661" s="1">
        <v>87</v>
      </c>
      <c r="H1661" s="1" t="s">
        <v>23352</v>
      </c>
      <c r="I1661" s="1" t="s">
        <v>26</v>
      </c>
      <c r="K1661" s="1" t="s">
        <v>23353</v>
      </c>
      <c r="L1661" s="1" t="s">
        <v>23354</v>
      </c>
      <c r="M1661" s="1" t="s">
        <v>22605</v>
      </c>
      <c r="N1661" s="1" t="s">
        <v>13367</v>
      </c>
      <c r="O1661" s="1" t="s">
        <v>172</v>
      </c>
    </row>
    <row r="1662" spans="1:19" x14ac:dyDescent="0.2">
      <c r="A1662" s="1" t="s">
        <v>23362</v>
      </c>
      <c r="B1662" s="1">
        <v>0.96432648401826504</v>
      </c>
      <c r="C1662" s="1">
        <v>27.724705630155199</v>
      </c>
      <c r="D1662" s="1">
        <v>0.13049371492618</v>
      </c>
      <c r="E1662" s="1" t="s">
        <v>24</v>
      </c>
      <c r="F1662" s="2">
        <v>3.3440844797078202E-13</v>
      </c>
      <c r="G1662" s="1">
        <v>84</v>
      </c>
      <c r="H1662" s="1" t="s">
        <v>23363</v>
      </c>
      <c r="I1662" s="1" t="s">
        <v>26</v>
      </c>
      <c r="J1662" s="1" t="s">
        <v>23364</v>
      </c>
      <c r="K1662" s="1" t="s">
        <v>23365</v>
      </c>
      <c r="L1662" s="1" t="s">
        <v>23366</v>
      </c>
      <c r="M1662" s="1" t="s">
        <v>23367</v>
      </c>
      <c r="N1662" s="1" t="s">
        <v>23368</v>
      </c>
      <c r="P1662" s="1" t="s">
        <v>23369</v>
      </c>
      <c r="Q1662" s="1" t="s">
        <v>23370</v>
      </c>
    </row>
    <row r="1663" spans="1:19" x14ac:dyDescent="0.2">
      <c r="A1663" s="1" t="s">
        <v>23374</v>
      </c>
      <c r="B1663" s="1">
        <v>0.96917808219178103</v>
      </c>
      <c r="C1663" s="1">
        <v>27.574853157815401</v>
      </c>
      <c r="D1663" s="1">
        <v>0.13040383821967799</v>
      </c>
      <c r="E1663" s="1" t="s">
        <v>24</v>
      </c>
      <c r="F1663" s="2">
        <v>1.3557717760806201E-11</v>
      </c>
      <c r="G1663" s="1">
        <v>83</v>
      </c>
      <c r="H1663" s="1" t="s">
        <v>23375</v>
      </c>
      <c r="I1663" s="1" t="s">
        <v>26</v>
      </c>
      <c r="J1663" s="1" t="s">
        <v>23376</v>
      </c>
      <c r="K1663" s="1" t="s">
        <v>23377</v>
      </c>
      <c r="L1663" s="1" t="s">
        <v>23378</v>
      </c>
      <c r="M1663" s="1" t="s">
        <v>23379</v>
      </c>
      <c r="N1663" s="1" t="s">
        <v>23380</v>
      </c>
      <c r="P1663" s="1" t="s">
        <v>23381</v>
      </c>
      <c r="Q1663" s="1" t="s">
        <v>23382</v>
      </c>
    </row>
    <row r="1664" spans="1:19" x14ac:dyDescent="0.2">
      <c r="A1664" s="1" t="s">
        <v>23383</v>
      </c>
      <c r="B1664" s="1">
        <v>0.91695205479452102</v>
      </c>
      <c r="C1664" s="1">
        <v>26.806311493834301</v>
      </c>
      <c r="D1664" s="1">
        <v>0.130390091183158</v>
      </c>
      <c r="E1664" s="1" t="s">
        <v>24</v>
      </c>
      <c r="F1664" s="2">
        <v>2.3503259539065101E-29</v>
      </c>
      <c r="G1664" s="1">
        <v>81</v>
      </c>
      <c r="H1664" s="1" t="s">
        <v>23384</v>
      </c>
      <c r="I1664" s="1" t="s">
        <v>26</v>
      </c>
      <c r="J1664" s="1" t="s">
        <v>23385</v>
      </c>
      <c r="K1664" s="1" t="s">
        <v>23386</v>
      </c>
      <c r="L1664" s="1" t="s">
        <v>23387</v>
      </c>
      <c r="M1664" s="1" t="s">
        <v>23388</v>
      </c>
      <c r="N1664" s="1" t="s">
        <v>23389</v>
      </c>
      <c r="P1664" s="1" t="s">
        <v>23390</v>
      </c>
      <c r="Q1664" s="1" t="s">
        <v>23391</v>
      </c>
      <c r="R1664" s="1" t="s">
        <v>109</v>
      </c>
      <c r="S1664" s="1" t="s">
        <v>110</v>
      </c>
    </row>
    <row r="1665" spans="1:19" x14ac:dyDescent="0.2">
      <c r="A1665" s="1" t="s">
        <v>23392</v>
      </c>
      <c r="B1665" s="1">
        <v>0.977168949771689</v>
      </c>
      <c r="C1665" s="1">
        <v>28.277567715179401</v>
      </c>
      <c r="D1665" s="1">
        <v>0.13038969735956299</v>
      </c>
      <c r="E1665" s="1" t="s">
        <v>24</v>
      </c>
      <c r="F1665" s="2">
        <v>7.6747626811367298E-9</v>
      </c>
      <c r="G1665" s="1">
        <v>85</v>
      </c>
      <c r="H1665" s="1" t="s">
        <v>23393</v>
      </c>
      <c r="I1665" s="1" t="s">
        <v>26</v>
      </c>
      <c r="J1665" s="1" t="s">
        <v>23394</v>
      </c>
      <c r="K1665" s="1" t="s">
        <v>23395</v>
      </c>
      <c r="L1665" s="1" t="s">
        <v>23396</v>
      </c>
      <c r="M1665" s="1" t="s">
        <v>23397</v>
      </c>
      <c r="N1665" s="1" t="s">
        <v>23398</v>
      </c>
    </row>
    <row r="1666" spans="1:19" x14ac:dyDescent="0.2">
      <c r="A1666" s="1" t="s">
        <v>23399</v>
      </c>
      <c r="B1666" s="1">
        <v>0.977168949771689</v>
      </c>
      <c r="C1666" s="1">
        <v>28.012200268374301</v>
      </c>
      <c r="D1666" s="1">
        <v>0.13033446455693901</v>
      </c>
      <c r="E1666" s="1" t="s">
        <v>24</v>
      </c>
      <c r="F1666" s="2">
        <v>8.3227409864878505E-9</v>
      </c>
      <c r="G1666" s="1">
        <v>85</v>
      </c>
      <c r="H1666" s="1" t="s">
        <v>23400</v>
      </c>
      <c r="I1666" s="1" t="s">
        <v>26</v>
      </c>
      <c r="J1666" s="1" t="s">
        <v>23401</v>
      </c>
      <c r="K1666" s="1" t="s">
        <v>23402</v>
      </c>
      <c r="L1666" s="1" t="s">
        <v>23403</v>
      </c>
      <c r="M1666" s="1" t="s">
        <v>23404</v>
      </c>
      <c r="N1666" s="1" t="s">
        <v>23405</v>
      </c>
      <c r="P1666" s="1" t="s">
        <v>23406</v>
      </c>
      <c r="Q1666" s="1" t="s">
        <v>23407</v>
      </c>
    </row>
    <row r="1667" spans="1:19" x14ac:dyDescent="0.2">
      <c r="A1667" s="1" t="s">
        <v>23408</v>
      </c>
      <c r="B1667" s="1">
        <v>0.92979452054794498</v>
      </c>
      <c r="C1667" s="1">
        <v>26.1427345076584</v>
      </c>
      <c r="D1667" s="1">
        <v>0.13031998371343301</v>
      </c>
      <c r="E1667" s="1" t="s">
        <v>24</v>
      </c>
      <c r="F1667" s="2">
        <v>7.63480530418415E-25</v>
      </c>
      <c r="G1667" s="1">
        <v>79</v>
      </c>
      <c r="H1667" s="1" t="s">
        <v>23409</v>
      </c>
      <c r="I1667" s="1" t="s">
        <v>26</v>
      </c>
      <c r="J1667" s="1" t="s">
        <v>23410</v>
      </c>
      <c r="K1667" s="1" t="s">
        <v>23411</v>
      </c>
      <c r="L1667" s="1" t="s">
        <v>23412</v>
      </c>
      <c r="M1667" s="1" t="s">
        <v>23413</v>
      </c>
      <c r="N1667" s="1" t="s">
        <v>23414</v>
      </c>
      <c r="P1667" s="1" t="s">
        <v>23415</v>
      </c>
      <c r="Q1667" s="1" t="s">
        <v>23416</v>
      </c>
      <c r="R1667" s="1" t="s">
        <v>23417</v>
      </c>
      <c r="S1667" s="1" t="s">
        <v>23418</v>
      </c>
    </row>
    <row r="1668" spans="1:19" x14ac:dyDescent="0.2">
      <c r="A1668" s="1" t="s">
        <v>23419</v>
      </c>
      <c r="B1668" s="1">
        <v>0.99058219178082196</v>
      </c>
      <c r="C1668" s="1">
        <v>26.941550524765599</v>
      </c>
      <c r="D1668" s="1">
        <v>0.13026469655689499</v>
      </c>
      <c r="E1668" s="1" t="s">
        <v>24</v>
      </c>
      <c r="F1668" s="1">
        <v>1.9940190033658999E-4</v>
      </c>
      <c r="G1668" s="1">
        <v>81</v>
      </c>
      <c r="H1668" s="1" t="s">
        <v>23420</v>
      </c>
      <c r="I1668" s="1" t="s">
        <v>26</v>
      </c>
      <c r="N1668" s="1" t="s">
        <v>23421</v>
      </c>
    </row>
    <row r="1669" spans="1:19" x14ac:dyDescent="0.2">
      <c r="A1669" s="1" t="s">
        <v>23422</v>
      </c>
      <c r="B1669" s="1">
        <v>0.92522831050228305</v>
      </c>
      <c r="C1669" s="1">
        <v>25.800508531117998</v>
      </c>
      <c r="D1669" s="1">
        <v>0.130252303389643</v>
      </c>
      <c r="E1669" s="1" t="s">
        <v>24</v>
      </c>
      <c r="F1669" s="2">
        <v>2.06559851400431E-26</v>
      </c>
      <c r="G1669" s="1">
        <v>78</v>
      </c>
      <c r="H1669" s="1" t="s">
        <v>23423</v>
      </c>
      <c r="I1669" s="1" t="s">
        <v>26</v>
      </c>
      <c r="N1669" s="1" t="s">
        <v>23424</v>
      </c>
    </row>
    <row r="1670" spans="1:19" x14ac:dyDescent="0.2">
      <c r="A1670" s="1" t="s">
        <v>23425</v>
      </c>
      <c r="B1670" s="1">
        <v>0.99628995433790002</v>
      </c>
      <c r="C1670" s="1">
        <v>24.8954264028823</v>
      </c>
      <c r="D1670" s="1">
        <v>0.13022922938576401</v>
      </c>
      <c r="E1670" s="1" t="s">
        <v>24</v>
      </c>
      <c r="F1670" s="1">
        <v>2.0052076410172499E-2</v>
      </c>
      <c r="G1670" s="1">
        <v>75</v>
      </c>
      <c r="H1670" s="1" t="s">
        <v>23426</v>
      </c>
      <c r="I1670" s="1" t="s">
        <v>26</v>
      </c>
      <c r="J1670" s="1" t="s">
        <v>23427</v>
      </c>
      <c r="K1670" s="1" t="s">
        <v>23428</v>
      </c>
      <c r="L1670" s="1" t="s">
        <v>2172</v>
      </c>
      <c r="M1670" s="1" t="s">
        <v>23429</v>
      </c>
      <c r="N1670" s="1" t="s">
        <v>23430</v>
      </c>
      <c r="P1670" s="1" t="s">
        <v>8610</v>
      </c>
      <c r="Q1670" s="1" t="s">
        <v>8611</v>
      </c>
    </row>
    <row r="1671" spans="1:19" x14ac:dyDescent="0.2">
      <c r="A1671" s="1" t="s">
        <v>23431</v>
      </c>
      <c r="B1671" s="1">
        <v>0.91181506849315097</v>
      </c>
      <c r="C1671" s="1">
        <v>26.3631746392652</v>
      </c>
      <c r="D1671" s="1">
        <v>0.13021775380705</v>
      </c>
      <c r="E1671" s="1" t="s">
        <v>24</v>
      </c>
      <c r="F1671" s="2">
        <v>4.5653709605398604E-31</v>
      </c>
      <c r="G1671" s="1">
        <v>80</v>
      </c>
      <c r="H1671" s="1" t="s">
        <v>23432</v>
      </c>
      <c r="I1671" s="1" t="s">
        <v>26</v>
      </c>
      <c r="J1671" s="1" t="s">
        <v>23433</v>
      </c>
      <c r="K1671" s="1" t="s">
        <v>23434</v>
      </c>
      <c r="L1671" s="1" t="s">
        <v>23435</v>
      </c>
      <c r="M1671" s="1" t="s">
        <v>23436</v>
      </c>
      <c r="N1671" s="1" t="s">
        <v>23437</v>
      </c>
      <c r="P1671" s="1" t="s">
        <v>21532</v>
      </c>
      <c r="Q1671" s="1" t="s">
        <v>21533</v>
      </c>
    </row>
    <row r="1672" spans="1:19" x14ac:dyDescent="0.2">
      <c r="A1672" s="1" t="s">
        <v>23438</v>
      </c>
      <c r="B1672" s="1">
        <v>0.97203196347031995</v>
      </c>
      <c r="C1672" s="1">
        <v>27.554071421924299</v>
      </c>
      <c r="D1672" s="1">
        <v>0.13014423419332199</v>
      </c>
      <c r="E1672" s="1" t="s">
        <v>24</v>
      </c>
      <c r="F1672" s="2">
        <v>1.5023941808106399E-10</v>
      </c>
      <c r="G1672" s="1">
        <v>83</v>
      </c>
      <c r="H1672" s="1" t="s">
        <v>23439</v>
      </c>
      <c r="I1672" s="1" t="s">
        <v>49</v>
      </c>
      <c r="K1672" s="1" t="s">
        <v>23440</v>
      </c>
      <c r="L1672" s="1" t="s">
        <v>2804</v>
      </c>
      <c r="M1672" s="1" t="s">
        <v>23441</v>
      </c>
    </row>
    <row r="1673" spans="1:19" x14ac:dyDescent="0.2">
      <c r="A1673" s="1" t="s">
        <v>23442</v>
      </c>
      <c r="B1673" s="1">
        <v>0.931506849315068</v>
      </c>
      <c r="C1673" s="1">
        <v>26.178947960033799</v>
      </c>
      <c r="D1673" s="1">
        <v>0.130114252945462</v>
      </c>
      <c r="E1673" s="1" t="s">
        <v>24</v>
      </c>
      <c r="F1673" s="2">
        <v>2.8414560903190199E-24</v>
      </c>
      <c r="G1673" s="1">
        <v>79</v>
      </c>
      <c r="H1673" s="1" t="s">
        <v>23443</v>
      </c>
      <c r="I1673" s="1" t="s">
        <v>26</v>
      </c>
      <c r="J1673" s="1" t="s">
        <v>23444</v>
      </c>
      <c r="K1673" s="1" t="s">
        <v>23445</v>
      </c>
      <c r="L1673" s="1" t="s">
        <v>23446</v>
      </c>
      <c r="M1673" s="1" t="s">
        <v>23447</v>
      </c>
      <c r="N1673" s="1" t="s">
        <v>23448</v>
      </c>
      <c r="P1673" s="1" t="s">
        <v>23449</v>
      </c>
      <c r="Q1673" s="1" t="s">
        <v>23450</v>
      </c>
      <c r="R1673" s="1" t="s">
        <v>5344</v>
      </c>
      <c r="S1673" s="1" t="s">
        <v>5345</v>
      </c>
    </row>
    <row r="1674" spans="1:19" x14ac:dyDescent="0.2">
      <c r="A1674" s="1" t="s">
        <v>23451</v>
      </c>
      <c r="B1674" s="1">
        <v>0.96803652968036502</v>
      </c>
      <c r="C1674" s="1">
        <v>26.763452068087599</v>
      </c>
      <c r="D1674" s="1">
        <v>0.13001701477157901</v>
      </c>
      <c r="E1674" s="1" t="s">
        <v>24</v>
      </c>
      <c r="F1674" s="2">
        <v>4.2841286249850298E-12</v>
      </c>
      <c r="G1674" s="1">
        <v>81</v>
      </c>
      <c r="H1674" s="1" t="s">
        <v>23452</v>
      </c>
      <c r="I1674" s="1" t="s">
        <v>26</v>
      </c>
      <c r="J1674" s="1" t="s">
        <v>23453</v>
      </c>
      <c r="K1674" s="1" t="s">
        <v>23454</v>
      </c>
      <c r="L1674" s="1" t="s">
        <v>23455</v>
      </c>
      <c r="M1674" s="1" t="s">
        <v>23456</v>
      </c>
      <c r="N1674" s="1" t="s">
        <v>23457</v>
      </c>
      <c r="P1674" s="1" t="s">
        <v>23458</v>
      </c>
      <c r="Q1674" s="1" t="s">
        <v>23459</v>
      </c>
    </row>
    <row r="1675" spans="1:19" x14ac:dyDescent="0.2">
      <c r="A1675" s="1" t="s">
        <v>23460</v>
      </c>
      <c r="B1675" s="1">
        <v>0.95176940639269403</v>
      </c>
      <c r="C1675" s="1">
        <v>26.4780601798394</v>
      </c>
      <c r="D1675" s="1">
        <v>0.13001066792199401</v>
      </c>
      <c r="E1675" s="1" t="s">
        <v>24</v>
      </c>
      <c r="F1675" s="2">
        <v>2.2489554761682301E-17</v>
      </c>
      <c r="G1675" s="1">
        <v>80</v>
      </c>
      <c r="H1675" s="1" t="s">
        <v>23461</v>
      </c>
      <c r="I1675" s="1" t="s">
        <v>26</v>
      </c>
      <c r="K1675" s="1" t="s">
        <v>14039</v>
      </c>
      <c r="L1675" s="1" t="s">
        <v>14040</v>
      </c>
      <c r="M1675" s="1" t="s">
        <v>14041</v>
      </c>
      <c r="N1675" s="1" t="s">
        <v>23462</v>
      </c>
    </row>
    <row r="1676" spans="1:19" x14ac:dyDescent="0.2">
      <c r="A1676" s="1" t="s">
        <v>23463</v>
      </c>
      <c r="B1676" s="1">
        <v>0.98544520547945202</v>
      </c>
      <c r="C1676" s="1">
        <v>27.247772108292899</v>
      </c>
      <c r="D1676" s="1">
        <v>0.129995409503674</v>
      </c>
      <c r="E1676" s="1" t="s">
        <v>24</v>
      </c>
      <c r="F1676" s="2">
        <v>4.1993951528801098E-6</v>
      </c>
      <c r="G1676" s="1">
        <v>82</v>
      </c>
      <c r="H1676" s="1" t="s">
        <v>23464</v>
      </c>
      <c r="I1676" s="1" t="s">
        <v>26</v>
      </c>
      <c r="K1676" s="1" t="s">
        <v>23465</v>
      </c>
      <c r="L1676" s="1" t="s">
        <v>23466</v>
      </c>
      <c r="M1676" s="1" t="s">
        <v>23467</v>
      </c>
      <c r="N1676" s="1" t="s">
        <v>23468</v>
      </c>
    </row>
    <row r="1677" spans="1:19" x14ac:dyDescent="0.2">
      <c r="A1677" s="1" t="s">
        <v>23469</v>
      </c>
      <c r="B1677" s="1">
        <v>0.93778538812785395</v>
      </c>
      <c r="C1677" s="1">
        <v>27.515119940076499</v>
      </c>
      <c r="D1677" s="1">
        <v>0.12995806298210499</v>
      </c>
      <c r="E1677" s="1" t="s">
        <v>24</v>
      </c>
      <c r="F1677" s="2">
        <v>4.4824090459443997E-22</v>
      </c>
      <c r="G1677" s="1">
        <v>83</v>
      </c>
      <c r="H1677" s="1" t="s">
        <v>23470</v>
      </c>
      <c r="I1677" s="1" t="s">
        <v>26</v>
      </c>
      <c r="J1677" s="1" t="s">
        <v>23471</v>
      </c>
      <c r="K1677" s="1" t="s">
        <v>23472</v>
      </c>
      <c r="L1677" s="1" t="s">
        <v>23473</v>
      </c>
      <c r="M1677" s="1" t="s">
        <v>23474</v>
      </c>
      <c r="N1677" s="1" t="s">
        <v>23475</v>
      </c>
      <c r="P1677" s="1" t="s">
        <v>23476</v>
      </c>
      <c r="Q1677" s="1" t="s">
        <v>23477</v>
      </c>
    </row>
    <row r="1678" spans="1:19" x14ac:dyDescent="0.2">
      <c r="A1678" s="1" t="s">
        <v>23478</v>
      </c>
      <c r="B1678" s="1">
        <v>0.97060502283104999</v>
      </c>
      <c r="C1678" s="1">
        <v>27.565442126316999</v>
      </c>
      <c r="D1678" s="1">
        <v>0.129857259516545</v>
      </c>
      <c r="E1678" s="1" t="s">
        <v>24</v>
      </c>
      <c r="F1678" s="2">
        <v>4.3211015161671601E-11</v>
      </c>
      <c r="G1678" s="1">
        <v>83</v>
      </c>
      <c r="H1678" s="1" t="s">
        <v>23479</v>
      </c>
      <c r="I1678" s="1" t="s">
        <v>26</v>
      </c>
      <c r="J1678" s="1" t="s">
        <v>23480</v>
      </c>
      <c r="K1678" s="1" t="s">
        <v>23481</v>
      </c>
      <c r="L1678" s="1" t="s">
        <v>23482</v>
      </c>
      <c r="M1678" s="1" t="s">
        <v>23483</v>
      </c>
      <c r="N1678" s="1" t="s">
        <v>23484</v>
      </c>
      <c r="P1678" s="1" t="s">
        <v>23485</v>
      </c>
      <c r="Q1678" s="1" t="s">
        <v>23486</v>
      </c>
    </row>
    <row r="1679" spans="1:19" x14ac:dyDescent="0.2">
      <c r="A1679" s="1" t="s">
        <v>23487</v>
      </c>
      <c r="B1679" s="1">
        <v>0.96518264840182599</v>
      </c>
      <c r="C1679" s="1">
        <v>27.935090408313599</v>
      </c>
      <c r="D1679" s="1">
        <v>0.12984276078954801</v>
      </c>
      <c r="E1679" s="1" t="s">
        <v>24</v>
      </c>
      <c r="F1679" s="2">
        <v>9.4137979932118104E-13</v>
      </c>
      <c r="G1679" s="1">
        <v>84</v>
      </c>
      <c r="H1679" s="1" t="s">
        <v>23488</v>
      </c>
      <c r="I1679" s="1" t="s">
        <v>26</v>
      </c>
      <c r="J1679" s="1" t="s">
        <v>11798</v>
      </c>
      <c r="K1679" s="1" t="s">
        <v>23489</v>
      </c>
      <c r="L1679" s="1" t="s">
        <v>23490</v>
      </c>
      <c r="M1679" s="1" t="s">
        <v>23491</v>
      </c>
      <c r="N1679" s="1" t="s">
        <v>23492</v>
      </c>
      <c r="P1679" s="1" t="s">
        <v>11803</v>
      </c>
      <c r="Q1679" s="1" t="s">
        <v>11804</v>
      </c>
    </row>
    <row r="1680" spans="1:19" x14ac:dyDescent="0.2">
      <c r="A1680" s="1" t="s">
        <v>23493</v>
      </c>
      <c r="B1680" s="1">
        <v>0.97916666666666696</v>
      </c>
      <c r="C1680" s="1">
        <v>26.858696961532299</v>
      </c>
      <c r="D1680" s="1">
        <v>0.12982580939687299</v>
      </c>
      <c r="E1680" s="1" t="s">
        <v>24</v>
      </c>
      <c r="F1680" s="2">
        <v>3.3134145711541902E-8</v>
      </c>
      <c r="G1680" s="1">
        <v>81</v>
      </c>
      <c r="H1680" s="1" t="s">
        <v>23494</v>
      </c>
      <c r="I1680" s="1" t="s">
        <v>26</v>
      </c>
      <c r="J1680" s="1" t="s">
        <v>23495</v>
      </c>
      <c r="K1680" s="1" t="s">
        <v>23496</v>
      </c>
      <c r="L1680" s="1" t="s">
        <v>23497</v>
      </c>
      <c r="M1680" s="1" t="s">
        <v>23498</v>
      </c>
      <c r="N1680" s="1" t="s">
        <v>23499</v>
      </c>
      <c r="P1680" s="1" t="s">
        <v>23500</v>
      </c>
      <c r="Q1680" s="1" t="s">
        <v>23501</v>
      </c>
    </row>
    <row r="1681" spans="1:19" x14ac:dyDescent="0.2">
      <c r="A1681" s="1" t="s">
        <v>23502</v>
      </c>
      <c r="B1681" s="1">
        <v>0.92836757990867602</v>
      </c>
      <c r="C1681" s="1">
        <v>25.810836971648101</v>
      </c>
      <c r="D1681" s="1">
        <v>0.12970203262813901</v>
      </c>
      <c r="E1681" s="1" t="s">
        <v>24</v>
      </c>
      <c r="F1681" s="2">
        <v>2.9613697894696501E-25</v>
      </c>
      <c r="G1681" s="1">
        <v>78</v>
      </c>
      <c r="H1681" s="1" t="s">
        <v>23503</v>
      </c>
      <c r="I1681" s="1" t="s">
        <v>26</v>
      </c>
      <c r="J1681" s="1" t="s">
        <v>23504</v>
      </c>
      <c r="K1681" s="1" t="s">
        <v>23505</v>
      </c>
      <c r="L1681" s="1" t="s">
        <v>23506</v>
      </c>
      <c r="M1681" s="1" t="s">
        <v>23507</v>
      </c>
      <c r="N1681" s="1" t="s">
        <v>23508</v>
      </c>
      <c r="P1681" s="1" t="s">
        <v>23509</v>
      </c>
      <c r="Q1681" s="1" t="s">
        <v>23510</v>
      </c>
    </row>
    <row r="1682" spans="1:19" x14ac:dyDescent="0.2">
      <c r="A1682" s="1" t="s">
        <v>23511</v>
      </c>
      <c r="B1682" s="1">
        <v>0.98772831050228305</v>
      </c>
      <c r="C1682" s="1">
        <v>27.072558238356802</v>
      </c>
      <c r="D1682" s="1">
        <v>0.12966143236439501</v>
      </c>
      <c r="E1682" s="1" t="s">
        <v>24</v>
      </c>
      <c r="F1682" s="2">
        <v>3.7900931009811697E-5</v>
      </c>
      <c r="G1682" s="1">
        <v>82</v>
      </c>
      <c r="H1682" s="1" t="s">
        <v>23512</v>
      </c>
      <c r="I1682" s="1" t="s">
        <v>26</v>
      </c>
      <c r="J1682" s="1" t="s">
        <v>23513</v>
      </c>
      <c r="K1682" s="1" t="s">
        <v>23514</v>
      </c>
      <c r="L1682" s="1" t="s">
        <v>23515</v>
      </c>
      <c r="M1682" s="1" t="s">
        <v>23516</v>
      </c>
      <c r="N1682" s="1" t="s">
        <v>23517</v>
      </c>
      <c r="P1682" s="1" t="s">
        <v>23518</v>
      </c>
      <c r="Q1682" s="1" t="s">
        <v>23519</v>
      </c>
      <c r="R1682" s="1" t="s">
        <v>9517</v>
      </c>
      <c r="S1682" s="1" t="s">
        <v>9518</v>
      </c>
    </row>
    <row r="1683" spans="1:19" x14ac:dyDescent="0.2">
      <c r="A1683" s="1" t="s">
        <v>23520</v>
      </c>
      <c r="B1683" s="1">
        <v>0.98886986301369895</v>
      </c>
      <c r="C1683" s="1">
        <v>27.9099352038665</v>
      </c>
      <c r="D1683" s="1">
        <v>0.12961698597149701</v>
      </c>
      <c r="E1683" s="1" t="s">
        <v>24</v>
      </c>
      <c r="F1683" s="2">
        <v>6.1374303603317398E-5</v>
      </c>
      <c r="G1683" s="1">
        <v>84</v>
      </c>
      <c r="H1683" s="1" t="s">
        <v>23521</v>
      </c>
      <c r="I1683" s="1" t="s">
        <v>26</v>
      </c>
      <c r="J1683" s="1" t="s">
        <v>23522</v>
      </c>
      <c r="K1683" s="1" t="s">
        <v>23523</v>
      </c>
      <c r="L1683" s="1" t="s">
        <v>23524</v>
      </c>
      <c r="M1683" s="1" t="s">
        <v>23525</v>
      </c>
      <c r="N1683" s="1" t="s">
        <v>23526</v>
      </c>
      <c r="P1683" s="1" t="s">
        <v>23527</v>
      </c>
      <c r="Q1683" s="1" t="s">
        <v>23528</v>
      </c>
    </row>
    <row r="1684" spans="1:19" x14ac:dyDescent="0.2">
      <c r="A1684" s="1" t="s">
        <v>23538</v>
      </c>
      <c r="B1684" s="1">
        <v>0.99714611872146097</v>
      </c>
      <c r="C1684" s="1">
        <v>25.149585034943499</v>
      </c>
      <c r="D1684" s="1">
        <v>0.12959694658864801</v>
      </c>
      <c r="E1684" s="1" t="s">
        <v>24</v>
      </c>
      <c r="F1684" s="1">
        <v>4.2071711264522998E-2</v>
      </c>
      <c r="G1684" s="1">
        <v>76</v>
      </c>
      <c r="H1684" s="1" t="s">
        <v>23539</v>
      </c>
      <c r="I1684" s="1" t="s">
        <v>26</v>
      </c>
      <c r="J1684" s="1" t="s">
        <v>23540</v>
      </c>
      <c r="K1684" s="1" t="s">
        <v>23541</v>
      </c>
      <c r="L1684" s="1" t="s">
        <v>23542</v>
      </c>
      <c r="M1684" s="1" t="s">
        <v>23543</v>
      </c>
      <c r="N1684" s="1" t="s">
        <v>23544</v>
      </c>
      <c r="P1684" s="1" t="s">
        <v>23545</v>
      </c>
      <c r="Q1684" s="1" t="s">
        <v>23546</v>
      </c>
    </row>
    <row r="1685" spans="1:19" x14ac:dyDescent="0.2">
      <c r="A1685" s="1" t="s">
        <v>23547</v>
      </c>
      <c r="B1685" s="1">
        <v>0.89982876712328796</v>
      </c>
      <c r="C1685" s="1">
        <v>26.173765720345699</v>
      </c>
      <c r="D1685" s="1">
        <v>0.12951122272673601</v>
      </c>
      <c r="E1685" s="1" t="s">
        <v>24</v>
      </c>
      <c r="F1685" s="2">
        <v>2.2236441971890501E-35</v>
      </c>
      <c r="G1685" s="1">
        <v>79</v>
      </c>
      <c r="H1685" s="1" t="s">
        <v>23548</v>
      </c>
      <c r="I1685" s="1" t="s">
        <v>26</v>
      </c>
      <c r="J1685" s="1" t="s">
        <v>23549</v>
      </c>
      <c r="K1685" s="1" t="s">
        <v>23550</v>
      </c>
      <c r="L1685" s="1" t="s">
        <v>23551</v>
      </c>
      <c r="M1685" s="1" t="s">
        <v>23552</v>
      </c>
      <c r="N1685" s="1" t="s">
        <v>23553</v>
      </c>
      <c r="P1685" s="1" t="s">
        <v>23554</v>
      </c>
      <c r="Q1685" s="1" t="s">
        <v>23555</v>
      </c>
      <c r="R1685" s="1" t="s">
        <v>23556</v>
      </c>
      <c r="S1685" s="1" t="s">
        <v>23557</v>
      </c>
    </row>
    <row r="1686" spans="1:19" x14ac:dyDescent="0.2">
      <c r="A1686" s="1" t="s">
        <v>23558</v>
      </c>
      <c r="B1686" s="1">
        <v>0.97888127853881302</v>
      </c>
      <c r="C1686" s="1">
        <v>27.417069791632699</v>
      </c>
      <c r="D1686" s="1">
        <v>0.12947182239042901</v>
      </c>
      <c r="E1686" s="1" t="s">
        <v>24</v>
      </c>
      <c r="F1686" s="2">
        <v>2.51343117983467E-8</v>
      </c>
      <c r="G1686" s="1">
        <v>83</v>
      </c>
      <c r="H1686" s="1" t="s">
        <v>23559</v>
      </c>
      <c r="I1686" s="1" t="s">
        <v>26</v>
      </c>
      <c r="J1686" s="1" t="s">
        <v>8855</v>
      </c>
      <c r="K1686" s="1" t="s">
        <v>23560</v>
      </c>
      <c r="L1686" s="1" t="s">
        <v>23561</v>
      </c>
      <c r="M1686" s="1" t="s">
        <v>23562</v>
      </c>
      <c r="N1686" s="1" t="s">
        <v>23563</v>
      </c>
      <c r="P1686" s="1" t="s">
        <v>8860</v>
      </c>
      <c r="Q1686" s="1" t="s">
        <v>8861</v>
      </c>
    </row>
    <row r="1687" spans="1:19" x14ac:dyDescent="0.2">
      <c r="A1687" s="1" t="s">
        <v>23564</v>
      </c>
      <c r="B1687" s="1">
        <v>0.97060502283104999</v>
      </c>
      <c r="C1687" s="1">
        <v>28.137296835206499</v>
      </c>
      <c r="D1687" s="1">
        <v>0.12940356020458199</v>
      </c>
      <c r="E1687" s="1" t="s">
        <v>24</v>
      </c>
      <c r="F1687" s="2">
        <v>4.8924144085904799E-11</v>
      </c>
      <c r="G1687" s="1">
        <v>85</v>
      </c>
      <c r="H1687" s="1" t="s">
        <v>23565</v>
      </c>
      <c r="I1687" s="1" t="s">
        <v>26</v>
      </c>
      <c r="J1687" s="1" t="s">
        <v>23566</v>
      </c>
      <c r="K1687" s="1" t="s">
        <v>23567</v>
      </c>
      <c r="L1687" s="1" t="s">
        <v>23568</v>
      </c>
      <c r="M1687" s="1" t="s">
        <v>23569</v>
      </c>
      <c r="N1687" s="1" t="s">
        <v>23570</v>
      </c>
      <c r="P1687" s="1" t="s">
        <v>163</v>
      </c>
      <c r="Q1687" s="1" t="s">
        <v>164</v>
      </c>
    </row>
    <row r="1688" spans="1:19" x14ac:dyDescent="0.2">
      <c r="A1688" s="1" t="s">
        <v>23578</v>
      </c>
      <c r="B1688" s="1">
        <v>0.82734018264840203</v>
      </c>
      <c r="C1688" s="1">
        <v>25.398831775008599</v>
      </c>
      <c r="D1688" s="1">
        <v>0.129352692905985</v>
      </c>
      <c r="E1688" s="1" t="s">
        <v>24</v>
      </c>
      <c r="F1688" s="2">
        <v>3.0520282504255799E-60</v>
      </c>
      <c r="G1688" s="1">
        <v>77</v>
      </c>
      <c r="H1688" s="1" t="s">
        <v>23579</v>
      </c>
      <c r="I1688" s="1" t="s">
        <v>26</v>
      </c>
      <c r="J1688" s="1" t="s">
        <v>23580</v>
      </c>
      <c r="K1688" s="1" t="s">
        <v>23581</v>
      </c>
      <c r="L1688" s="1" t="s">
        <v>23582</v>
      </c>
      <c r="M1688" s="1" t="s">
        <v>23583</v>
      </c>
      <c r="N1688" s="1" t="s">
        <v>23584</v>
      </c>
      <c r="O1688" s="1" t="s">
        <v>594</v>
      </c>
      <c r="P1688" s="1" t="s">
        <v>23585</v>
      </c>
      <c r="Q1688" s="1" t="s">
        <v>23586</v>
      </c>
    </row>
    <row r="1689" spans="1:19" x14ac:dyDescent="0.2">
      <c r="A1689" s="1" t="s">
        <v>23597</v>
      </c>
      <c r="B1689" s="1">
        <v>0.94463470319634701</v>
      </c>
      <c r="C1689" s="1">
        <v>25.735656540986099</v>
      </c>
      <c r="D1689" s="1">
        <v>0.12914474164030201</v>
      </c>
      <c r="E1689" s="1" t="s">
        <v>24</v>
      </c>
      <c r="F1689" s="2">
        <v>3.6883640774704301E-20</v>
      </c>
      <c r="G1689" s="1">
        <v>78</v>
      </c>
      <c r="H1689" s="1" t="s">
        <v>23598</v>
      </c>
      <c r="I1689" s="1" t="s">
        <v>26</v>
      </c>
      <c r="J1689" s="1" t="s">
        <v>23599</v>
      </c>
      <c r="K1689" s="1" t="s">
        <v>23600</v>
      </c>
      <c r="L1689" s="1" t="s">
        <v>23601</v>
      </c>
      <c r="M1689" s="1" t="s">
        <v>23602</v>
      </c>
      <c r="N1689" s="1" t="s">
        <v>23603</v>
      </c>
      <c r="P1689" s="1" t="s">
        <v>23604</v>
      </c>
      <c r="Q1689" s="1" t="s">
        <v>23605</v>
      </c>
    </row>
    <row r="1690" spans="1:19" x14ac:dyDescent="0.2">
      <c r="A1690" s="1" t="s">
        <v>23606</v>
      </c>
      <c r="B1690" s="1">
        <v>0.94948630136986301</v>
      </c>
      <c r="C1690" s="1">
        <v>27.472866632062999</v>
      </c>
      <c r="D1690" s="1">
        <v>0.129139424137894</v>
      </c>
      <c r="E1690" s="1" t="s">
        <v>24</v>
      </c>
      <c r="F1690" s="2">
        <v>8.2821502111492404E-18</v>
      </c>
      <c r="G1690" s="1">
        <v>83</v>
      </c>
      <c r="H1690" s="1" t="s">
        <v>23607</v>
      </c>
      <c r="I1690" s="1" t="s">
        <v>26</v>
      </c>
      <c r="J1690" s="1" t="s">
        <v>1628</v>
      </c>
      <c r="K1690" s="1" t="s">
        <v>23608</v>
      </c>
      <c r="L1690" s="1" t="s">
        <v>22356</v>
      </c>
      <c r="M1690" s="1" t="s">
        <v>18218</v>
      </c>
      <c r="N1690" s="1" t="s">
        <v>10862</v>
      </c>
      <c r="P1690" s="1" t="s">
        <v>23609</v>
      </c>
      <c r="Q1690" s="1" t="s">
        <v>23610</v>
      </c>
    </row>
    <row r="1691" spans="1:19" x14ac:dyDescent="0.2">
      <c r="A1691" s="1" t="s">
        <v>23618</v>
      </c>
      <c r="B1691" s="1">
        <v>0.994577625570776</v>
      </c>
      <c r="C1691" s="1">
        <v>24.941814908222199</v>
      </c>
      <c r="D1691" s="1">
        <v>0.12905495853823701</v>
      </c>
      <c r="E1691" s="1" t="s">
        <v>24</v>
      </c>
      <c r="F1691" s="1">
        <v>5.0133570850993099E-3</v>
      </c>
      <c r="G1691" s="1">
        <v>75</v>
      </c>
      <c r="H1691" s="1" t="s">
        <v>23619</v>
      </c>
      <c r="I1691" s="1" t="s">
        <v>26</v>
      </c>
      <c r="J1691" s="1" t="s">
        <v>23620</v>
      </c>
      <c r="K1691" s="1" t="s">
        <v>23621</v>
      </c>
      <c r="L1691" s="1" t="s">
        <v>23622</v>
      </c>
      <c r="M1691" s="1" t="s">
        <v>23623</v>
      </c>
      <c r="N1691" s="1" t="s">
        <v>23624</v>
      </c>
      <c r="P1691" s="1" t="s">
        <v>23625</v>
      </c>
      <c r="Q1691" s="1" t="s">
        <v>23626</v>
      </c>
    </row>
    <row r="1692" spans="1:19" x14ac:dyDescent="0.2">
      <c r="A1692" s="1" t="s">
        <v>23627</v>
      </c>
      <c r="B1692" s="1">
        <v>0.90724885844748904</v>
      </c>
      <c r="C1692" s="1">
        <v>25.748445123351001</v>
      </c>
      <c r="D1692" s="1">
        <v>0.129053789490122</v>
      </c>
      <c r="E1692" s="1" t="s">
        <v>24</v>
      </c>
      <c r="F1692" s="2">
        <v>1.4368183304324399E-32</v>
      </c>
      <c r="G1692" s="1">
        <v>78</v>
      </c>
      <c r="H1692" s="1" t="s">
        <v>23628</v>
      </c>
      <c r="I1692" s="1" t="s">
        <v>26</v>
      </c>
      <c r="J1692" s="1" t="s">
        <v>23629</v>
      </c>
      <c r="K1692" s="1" t="s">
        <v>23630</v>
      </c>
      <c r="L1692" s="1" t="s">
        <v>23631</v>
      </c>
      <c r="M1692" s="1" t="s">
        <v>23632</v>
      </c>
      <c r="N1692" s="1" t="s">
        <v>23633</v>
      </c>
      <c r="P1692" s="1" t="s">
        <v>23634</v>
      </c>
      <c r="Q1692" s="1" t="s">
        <v>23635</v>
      </c>
    </row>
    <row r="1693" spans="1:19" x14ac:dyDescent="0.2">
      <c r="A1693" s="1" t="s">
        <v>23636</v>
      </c>
      <c r="B1693" s="1">
        <v>0.97831050228310501</v>
      </c>
      <c r="C1693" s="1">
        <v>26.961939481840801</v>
      </c>
      <c r="D1693" s="1">
        <v>0.12904620387629201</v>
      </c>
      <c r="E1693" s="1" t="s">
        <v>24</v>
      </c>
      <c r="F1693" s="2">
        <v>1.9606118462647101E-8</v>
      </c>
      <c r="G1693" s="1">
        <v>82</v>
      </c>
      <c r="H1693" s="1" t="s">
        <v>23637</v>
      </c>
      <c r="I1693" s="1" t="s">
        <v>26</v>
      </c>
      <c r="J1693" s="1" t="s">
        <v>23638</v>
      </c>
      <c r="K1693" s="1" t="s">
        <v>23639</v>
      </c>
      <c r="L1693" s="1" t="s">
        <v>23640</v>
      </c>
      <c r="M1693" s="1" t="s">
        <v>23641</v>
      </c>
      <c r="N1693" s="1" t="s">
        <v>23642</v>
      </c>
      <c r="P1693" s="1" t="s">
        <v>23643</v>
      </c>
      <c r="Q1693" s="1" t="s">
        <v>23644</v>
      </c>
      <c r="R1693" s="1" t="s">
        <v>823</v>
      </c>
      <c r="S1693" s="1" t="s">
        <v>824</v>
      </c>
    </row>
    <row r="1694" spans="1:19" x14ac:dyDescent="0.2">
      <c r="A1694" s="1" t="s">
        <v>23645</v>
      </c>
      <c r="B1694" s="1">
        <v>0.97374429223744297</v>
      </c>
      <c r="C1694" s="1">
        <v>27.747550495254199</v>
      </c>
      <c r="D1694" s="1">
        <v>0.12903860373321899</v>
      </c>
      <c r="E1694" s="1" t="s">
        <v>24</v>
      </c>
      <c r="F1694" s="2">
        <v>6.8303290686464696E-10</v>
      </c>
      <c r="G1694" s="1">
        <v>84</v>
      </c>
      <c r="H1694" s="1" t="s">
        <v>23646</v>
      </c>
      <c r="I1694" s="1" t="s">
        <v>26</v>
      </c>
      <c r="J1694" s="1" t="s">
        <v>23647</v>
      </c>
      <c r="K1694" s="1" t="s">
        <v>23648</v>
      </c>
      <c r="L1694" s="1" t="s">
        <v>23649</v>
      </c>
      <c r="M1694" s="1" t="s">
        <v>23650</v>
      </c>
      <c r="N1694" s="1" t="s">
        <v>23651</v>
      </c>
      <c r="P1694" s="1" t="s">
        <v>23652</v>
      </c>
      <c r="Q1694" s="1" t="s">
        <v>23653</v>
      </c>
      <c r="R1694" s="1" t="s">
        <v>5834</v>
      </c>
      <c r="S1694" s="1" t="s">
        <v>5835</v>
      </c>
    </row>
    <row r="1695" spans="1:19" x14ac:dyDescent="0.2">
      <c r="A1695" s="1" t="s">
        <v>23654</v>
      </c>
      <c r="B1695" s="1">
        <v>0.99600456621004596</v>
      </c>
      <c r="C1695" s="1">
        <v>25.9667831565563</v>
      </c>
      <c r="D1695" s="1">
        <v>0.12896536660882099</v>
      </c>
      <c r="E1695" s="1" t="s">
        <v>24</v>
      </c>
      <c r="F1695" s="1">
        <v>1.4875984540499199E-2</v>
      </c>
      <c r="G1695" s="1">
        <v>79</v>
      </c>
      <c r="H1695" s="1" t="s">
        <v>23655</v>
      </c>
      <c r="I1695" s="1" t="s">
        <v>26</v>
      </c>
      <c r="K1695" s="1" t="s">
        <v>23656</v>
      </c>
      <c r="L1695" s="1" t="s">
        <v>23657</v>
      </c>
      <c r="M1695" s="1" t="s">
        <v>23658</v>
      </c>
      <c r="N1695" s="1" t="s">
        <v>23659</v>
      </c>
    </row>
    <row r="1696" spans="1:19" x14ac:dyDescent="0.2">
      <c r="A1696" s="1" t="s">
        <v>23660</v>
      </c>
      <c r="B1696" s="1">
        <v>0.982591324200913</v>
      </c>
      <c r="C1696" s="1">
        <v>26.130846469145901</v>
      </c>
      <c r="D1696" s="1">
        <v>0.128870106113599</v>
      </c>
      <c r="E1696" s="1" t="s">
        <v>24</v>
      </c>
      <c r="F1696" s="2">
        <v>5.2840974615965595E-7</v>
      </c>
      <c r="G1696" s="1">
        <v>79</v>
      </c>
      <c r="H1696" s="1" t="s">
        <v>23661</v>
      </c>
      <c r="I1696" s="1" t="s">
        <v>26</v>
      </c>
      <c r="K1696" s="1" t="s">
        <v>23662</v>
      </c>
      <c r="L1696" s="1" t="s">
        <v>23663</v>
      </c>
      <c r="M1696" s="1" t="s">
        <v>23664</v>
      </c>
      <c r="N1696" s="1" t="s">
        <v>23665</v>
      </c>
    </row>
    <row r="1697" spans="1:19" x14ac:dyDescent="0.2">
      <c r="A1697" s="1" t="s">
        <v>23675</v>
      </c>
      <c r="B1697" s="1">
        <v>0.97945205479452102</v>
      </c>
      <c r="C1697" s="1">
        <v>28.4579779732811</v>
      </c>
      <c r="D1697" s="1">
        <v>0.12873897761053801</v>
      </c>
      <c r="E1697" s="1" t="s">
        <v>24</v>
      </c>
      <c r="F1697" s="2">
        <v>4.4136400874372002E-8</v>
      </c>
      <c r="G1697" s="1">
        <v>86</v>
      </c>
      <c r="H1697" s="1" t="s">
        <v>23676</v>
      </c>
      <c r="I1697" s="1" t="s">
        <v>26</v>
      </c>
      <c r="J1697" s="1" t="s">
        <v>23677</v>
      </c>
      <c r="K1697" s="1" t="s">
        <v>23678</v>
      </c>
      <c r="L1697" s="1" t="s">
        <v>23679</v>
      </c>
      <c r="M1697" s="1" t="s">
        <v>23680</v>
      </c>
      <c r="N1697" s="1" t="s">
        <v>13468</v>
      </c>
      <c r="O1697" s="1" t="s">
        <v>7688</v>
      </c>
      <c r="P1697" s="1" t="s">
        <v>23681</v>
      </c>
      <c r="Q1697" s="1" t="s">
        <v>23682</v>
      </c>
      <c r="R1697" s="1" t="s">
        <v>10294</v>
      </c>
      <c r="S1697" s="1" t="s">
        <v>10295</v>
      </c>
    </row>
    <row r="1698" spans="1:19" x14ac:dyDescent="0.2">
      <c r="A1698" s="1" t="s">
        <v>23683</v>
      </c>
      <c r="B1698" s="1">
        <v>0.98744292237442899</v>
      </c>
      <c r="C1698" s="1">
        <v>28.0739741767593</v>
      </c>
      <c r="D1698" s="1">
        <v>0.12872047030295</v>
      </c>
      <c r="E1698" s="1" t="s">
        <v>24</v>
      </c>
      <c r="F1698" s="2">
        <v>3.6422366495674701E-5</v>
      </c>
      <c r="G1698" s="1">
        <v>85</v>
      </c>
      <c r="H1698" s="1" t="s">
        <v>23684</v>
      </c>
      <c r="I1698" s="1" t="s">
        <v>26</v>
      </c>
      <c r="K1698" s="1" t="s">
        <v>23685</v>
      </c>
      <c r="L1698" s="1" t="s">
        <v>23686</v>
      </c>
      <c r="M1698" s="1" t="s">
        <v>23687</v>
      </c>
      <c r="N1698" s="1" t="s">
        <v>23688</v>
      </c>
      <c r="R1698" s="1" t="s">
        <v>12207</v>
      </c>
      <c r="S1698" s="1" t="s">
        <v>12208</v>
      </c>
    </row>
    <row r="1699" spans="1:19" x14ac:dyDescent="0.2">
      <c r="A1699" s="1" t="s">
        <v>23689</v>
      </c>
      <c r="B1699" s="1">
        <v>0.98430365296803701</v>
      </c>
      <c r="C1699" s="1">
        <v>27.1470873561464</v>
      </c>
      <c r="D1699" s="1">
        <v>0.12866290105671599</v>
      </c>
      <c r="E1699" s="1" t="s">
        <v>24</v>
      </c>
      <c r="F1699" s="2">
        <v>1.73530809879045E-6</v>
      </c>
      <c r="G1699" s="1">
        <v>82</v>
      </c>
      <c r="H1699" s="1" t="s">
        <v>23690</v>
      </c>
      <c r="I1699" s="1" t="s">
        <v>26</v>
      </c>
      <c r="J1699" s="1" t="s">
        <v>23691</v>
      </c>
      <c r="K1699" s="1" t="s">
        <v>23692</v>
      </c>
      <c r="L1699" s="1" t="s">
        <v>23693</v>
      </c>
      <c r="M1699" s="1" t="s">
        <v>23694</v>
      </c>
      <c r="N1699" s="1" t="s">
        <v>23695</v>
      </c>
      <c r="P1699" s="1" t="s">
        <v>23696</v>
      </c>
      <c r="Q1699" s="1" t="s">
        <v>23697</v>
      </c>
    </row>
    <row r="1700" spans="1:19" x14ac:dyDescent="0.2">
      <c r="A1700" s="1" t="s">
        <v>23698</v>
      </c>
      <c r="B1700" s="1">
        <v>0.82591324200913196</v>
      </c>
      <c r="C1700" s="1">
        <v>25.339180464727299</v>
      </c>
      <c r="D1700" s="1">
        <v>0.12863196014504599</v>
      </c>
      <c r="E1700" s="1" t="s">
        <v>24</v>
      </c>
      <c r="F1700" s="2">
        <v>1.68930693233432E-60</v>
      </c>
      <c r="G1700" s="1">
        <v>77</v>
      </c>
      <c r="H1700" s="1" t="s">
        <v>23699</v>
      </c>
      <c r="I1700" s="1" t="s">
        <v>26</v>
      </c>
      <c r="K1700" s="1" t="s">
        <v>23700</v>
      </c>
      <c r="L1700" s="1" t="s">
        <v>23701</v>
      </c>
      <c r="M1700" s="1" t="s">
        <v>23702</v>
      </c>
      <c r="N1700" s="1" t="s">
        <v>23703</v>
      </c>
    </row>
    <row r="1701" spans="1:19" x14ac:dyDescent="0.2">
      <c r="A1701" s="1" t="s">
        <v>23704</v>
      </c>
      <c r="B1701" s="1">
        <v>0.98344748858447495</v>
      </c>
      <c r="C1701" s="1">
        <v>26.976098878061698</v>
      </c>
      <c r="D1701" s="1">
        <v>0.12860974163081501</v>
      </c>
      <c r="E1701" s="1" t="s">
        <v>24</v>
      </c>
      <c r="F1701" s="2">
        <v>9.9485557047856999E-7</v>
      </c>
      <c r="G1701" s="1">
        <v>82</v>
      </c>
      <c r="H1701" s="1" t="s">
        <v>23705</v>
      </c>
      <c r="I1701" s="1" t="s">
        <v>26</v>
      </c>
      <c r="K1701" s="1" t="s">
        <v>23706</v>
      </c>
      <c r="L1701" s="1" t="s">
        <v>23707</v>
      </c>
      <c r="M1701" s="1" t="s">
        <v>23708</v>
      </c>
      <c r="N1701" s="1" t="s">
        <v>23709</v>
      </c>
    </row>
    <row r="1702" spans="1:19" x14ac:dyDescent="0.2">
      <c r="A1702" s="1" t="s">
        <v>23710</v>
      </c>
      <c r="B1702" s="1">
        <v>0.98002283105022803</v>
      </c>
      <c r="C1702" s="1">
        <v>27.565899165397301</v>
      </c>
      <c r="D1702" s="1">
        <v>0.12855751514655001</v>
      </c>
      <c r="E1702" s="1" t="s">
        <v>24</v>
      </c>
      <c r="F1702" s="2">
        <v>7.3944884318616903E-8</v>
      </c>
      <c r="G1702" s="1">
        <v>83</v>
      </c>
      <c r="H1702" s="1" t="s">
        <v>23711</v>
      </c>
      <c r="I1702" s="1" t="s">
        <v>26</v>
      </c>
      <c r="J1702" s="1" t="s">
        <v>4529</v>
      </c>
      <c r="K1702" s="1" t="s">
        <v>23712</v>
      </c>
      <c r="L1702" s="1" t="s">
        <v>23713</v>
      </c>
      <c r="M1702" s="1" t="s">
        <v>23714</v>
      </c>
      <c r="N1702" s="1" t="s">
        <v>23715</v>
      </c>
      <c r="O1702" s="1" t="s">
        <v>172</v>
      </c>
      <c r="P1702" s="1" t="s">
        <v>10751</v>
      </c>
      <c r="Q1702" s="1" t="s">
        <v>10752</v>
      </c>
    </row>
    <row r="1703" spans="1:19" x14ac:dyDescent="0.2">
      <c r="A1703" s="1" t="s">
        <v>23716</v>
      </c>
      <c r="B1703" s="1">
        <v>0.95091324200913196</v>
      </c>
      <c r="C1703" s="1">
        <v>27.134753538744899</v>
      </c>
      <c r="D1703" s="1">
        <v>0.128498984575137</v>
      </c>
      <c r="E1703" s="1" t="s">
        <v>24</v>
      </c>
      <c r="F1703" s="2">
        <v>1.54941212426683E-17</v>
      </c>
      <c r="G1703" s="1">
        <v>82</v>
      </c>
      <c r="H1703" s="1" t="s">
        <v>23717</v>
      </c>
      <c r="I1703" s="1" t="s">
        <v>26</v>
      </c>
      <c r="J1703" s="1" t="s">
        <v>23718</v>
      </c>
      <c r="K1703" s="1" t="s">
        <v>23719</v>
      </c>
      <c r="L1703" s="1" t="s">
        <v>23720</v>
      </c>
      <c r="M1703" s="1" t="s">
        <v>23721</v>
      </c>
      <c r="N1703" s="1" t="s">
        <v>23722</v>
      </c>
      <c r="P1703" s="1" t="s">
        <v>23723</v>
      </c>
      <c r="Q1703" s="1" t="s">
        <v>23724</v>
      </c>
      <c r="R1703" s="1" t="s">
        <v>23725</v>
      </c>
      <c r="S1703" s="1" t="s">
        <v>23726</v>
      </c>
    </row>
    <row r="1704" spans="1:19" x14ac:dyDescent="0.2">
      <c r="A1704" s="1" t="s">
        <v>23727</v>
      </c>
      <c r="B1704" s="1">
        <v>0.98886986301369895</v>
      </c>
      <c r="C1704" s="1">
        <v>27.582511397828899</v>
      </c>
      <c r="D1704" s="1">
        <v>0.12830627742064399</v>
      </c>
      <c r="E1704" s="1" t="s">
        <v>24</v>
      </c>
      <c r="F1704" s="2">
        <v>6.0955871884641899E-5</v>
      </c>
      <c r="G1704" s="1">
        <v>83</v>
      </c>
      <c r="H1704" s="1" t="s">
        <v>23728</v>
      </c>
      <c r="I1704" s="1" t="s">
        <v>26</v>
      </c>
      <c r="J1704" s="1" t="s">
        <v>12277</v>
      </c>
      <c r="K1704" s="1" t="s">
        <v>22967</v>
      </c>
      <c r="L1704" s="1" t="s">
        <v>22968</v>
      </c>
      <c r="M1704" s="1" t="s">
        <v>22969</v>
      </c>
      <c r="N1704" s="1" t="s">
        <v>23729</v>
      </c>
      <c r="P1704" s="1" t="s">
        <v>23730</v>
      </c>
      <c r="Q1704" s="1" t="s">
        <v>23731</v>
      </c>
    </row>
    <row r="1705" spans="1:19" x14ac:dyDescent="0.2">
      <c r="A1705" s="1" t="s">
        <v>23732</v>
      </c>
      <c r="B1705" s="1">
        <v>0.96489726027397305</v>
      </c>
      <c r="C1705" s="1">
        <v>27.5220333304379</v>
      </c>
      <c r="D1705" s="1">
        <v>0.12826945565115899</v>
      </c>
      <c r="E1705" s="1" t="s">
        <v>24</v>
      </c>
      <c r="F1705" s="2">
        <v>8.2896423595855797E-13</v>
      </c>
      <c r="G1705" s="1">
        <v>83</v>
      </c>
      <c r="H1705" s="1" t="s">
        <v>23733</v>
      </c>
      <c r="I1705" s="1" t="s">
        <v>26</v>
      </c>
      <c r="J1705" s="1" t="s">
        <v>23734</v>
      </c>
      <c r="K1705" s="1" t="s">
        <v>23735</v>
      </c>
      <c r="L1705" s="1" t="s">
        <v>23736</v>
      </c>
      <c r="M1705" s="1" t="s">
        <v>23737</v>
      </c>
      <c r="N1705" s="1" t="s">
        <v>23738</v>
      </c>
      <c r="P1705" s="1" t="s">
        <v>23739</v>
      </c>
      <c r="Q1705" s="1" t="s">
        <v>23740</v>
      </c>
    </row>
    <row r="1706" spans="1:19" x14ac:dyDescent="0.2">
      <c r="A1706" s="1" t="s">
        <v>23741</v>
      </c>
      <c r="B1706" s="1">
        <v>0.97431506849315097</v>
      </c>
      <c r="C1706" s="1">
        <v>27.775150066535801</v>
      </c>
      <c r="D1706" s="1">
        <v>0.12813012369075399</v>
      </c>
      <c r="E1706" s="1" t="s">
        <v>24</v>
      </c>
      <c r="F1706" s="2">
        <v>2.0703769293284702E-9</v>
      </c>
      <c r="G1706" s="1">
        <v>84</v>
      </c>
      <c r="H1706" s="1" t="s">
        <v>23742</v>
      </c>
      <c r="I1706" s="1" t="s">
        <v>26</v>
      </c>
      <c r="J1706" s="1" t="s">
        <v>23743</v>
      </c>
      <c r="K1706" s="1" t="s">
        <v>23744</v>
      </c>
      <c r="L1706" s="1" t="s">
        <v>23745</v>
      </c>
      <c r="M1706" s="1" t="s">
        <v>23746</v>
      </c>
      <c r="N1706" s="1" t="s">
        <v>23747</v>
      </c>
      <c r="P1706" s="1" t="s">
        <v>23748</v>
      </c>
      <c r="Q1706" s="1" t="s">
        <v>23749</v>
      </c>
    </row>
    <row r="1707" spans="1:19" x14ac:dyDescent="0.2">
      <c r="A1707" s="1" t="s">
        <v>23750</v>
      </c>
      <c r="B1707" s="1">
        <v>0.94577625570776302</v>
      </c>
      <c r="C1707" s="1">
        <v>26.384455238432</v>
      </c>
      <c r="D1707" s="1">
        <v>0.128071311405238</v>
      </c>
      <c r="E1707" s="1" t="s">
        <v>24</v>
      </c>
      <c r="F1707" s="2">
        <v>2.6198113619710498E-19</v>
      </c>
      <c r="G1707" s="1">
        <v>80</v>
      </c>
      <c r="H1707" s="1" t="s">
        <v>23751</v>
      </c>
      <c r="I1707" s="1" t="s">
        <v>26</v>
      </c>
      <c r="J1707" s="1" t="s">
        <v>23752</v>
      </c>
      <c r="K1707" s="1" t="s">
        <v>23753</v>
      </c>
      <c r="L1707" s="1" t="s">
        <v>23754</v>
      </c>
      <c r="M1707" s="1" t="s">
        <v>23755</v>
      </c>
      <c r="N1707" s="1" t="s">
        <v>23756</v>
      </c>
      <c r="P1707" s="1" t="s">
        <v>23757</v>
      </c>
      <c r="Q1707" s="1" t="s">
        <v>23758</v>
      </c>
    </row>
    <row r="1708" spans="1:19" x14ac:dyDescent="0.2">
      <c r="A1708" s="1" t="s">
        <v>23759</v>
      </c>
      <c r="B1708" s="1">
        <v>0.94720319634703198</v>
      </c>
      <c r="C1708" s="1">
        <v>26.1343501840234</v>
      </c>
      <c r="D1708" s="1">
        <v>0.12799716976261999</v>
      </c>
      <c r="E1708" s="1" t="s">
        <v>24</v>
      </c>
      <c r="F1708" s="2">
        <v>5.6496616536103895E-19</v>
      </c>
      <c r="G1708" s="1">
        <v>79</v>
      </c>
      <c r="H1708" s="1" t="s">
        <v>23760</v>
      </c>
      <c r="I1708" s="1" t="s">
        <v>26</v>
      </c>
      <c r="J1708" s="1" t="s">
        <v>23761</v>
      </c>
      <c r="K1708" s="1" t="s">
        <v>23762</v>
      </c>
      <c r="L1708" s="1" t="s">
        <v>23763</v>
      </c>
      <c r="M1708" s="1" t="s">
        <v>23764</v>
      </c>
      <c r="N1708" s="1" t="s">
        <v>23765</v>
      </c>
      <c r="P1708" s="1" t="s">
        <v>23766</v>
      </c>
      <c r="Q1708" s="1" t="s">
        <v>23767</v>
      </c>
      <c r="R1708" s="1" t="s">
        <v>20132</v>
      </c>
      <c r="S1708" s="1" t="s">
        <v>20133</v>
      </c>
    </row>
    <row r="1709" spans="1:19" x14ac:dyDescent="0.2">
      <c r="A1709" s="1" t="s">
        <v>23768</v>
      </c>
      <c r="B1709" s="1">
        <v>0.96946347031963498</v>
      </c>
      <c r="C1709" s="1">
        <v>26.924592300336801</v>
      </c>
      <c r="D1709" s="1">
        <v>0.12797413714804401</v>
      </c>
      <c r="E1709" s="1" t="s">
        <v>24</v>
      </c>
      <c r="F1709" s="2">
        <v>2.7772121422327399E-11</v>
      </c>
      <c r="G1709" s="1">
        <v>81</v>
      </c>
      <c r="H1709" s="1" t="s">
        <v>23769</v>
      </c>
      <c r="I1709" s="1" t="s">
        <v>26</v>
      </c>
      <c r="J1709" s="1" t="s">
        <v>23770</v>
      </c>
      <c r="K1709" s="1" t="s">
        <v>23771</v>
      </c>
      <c r="L1709" s="1" t="s">
        <v>23772</v>
      </c>
      <c r="M1709" s="1" t="s">
        <v>23773</v>
      </c>
      <c r="N1709" s="1" t="s">
        <v>23774</v>
      </c>
      <c r="P1709" s="1" t="s">
        <v>23775</v>
      </c>
      <c r="Q1709" s="1" t="s">
        <v>23776</v>
      </c>
      <c r="R1709" s="1" t="s">
        <v>694</v>
      </c>
      <c r="S1709" s="1" t="s">
        <v>695</v>
      </c>
    </row>
    <row r="1710" spans="1:19" x14ac:dyDescent="0.2">
      <c r="A1710" s="1" t="s">
        <v>23777</v>
      </c>
      <c r="B1710" s="1">
        <v>0.95747716894977197</v>
      </c>
      <c r="C1710" s="1">
        <v>26.527321610642399</v>
      </c>
      <c r="D1710" s="1">
        <v>0.127942629645724</v>
      </c>
      <c r="E1710" s="1" t="s">
        <v>24</v>
      </c>
      <c r="F1710" s="2">
        <v>3.24797759855232E-15</v>
      </c>
      <c r="G1710" s="1">
        <v>80</v>
      </c>
      <c r="H1710" s="1" t="s">
        <v>23778</v>
      </c>
      <c r="I1710" s="1" t="s">
        <v>26</v>
      </c>
      <c r="K1710" s="1" t="s">
        <v>23779</v>
      </c>
      <c r="L1710" s="1" t="s">
        <v>23780</v>
      </c>
      <c r="M1710" s="1" t="s">
        <v>23781</v>
      </c>
      <c r="N1710" s="1" t="s">
        <v>23782</v>
      </c>
    </row>
    <row r="1711" spans="1:19" x14ac:dyDescent="0.2">
      <c r="A1711" s="1" t="s">
        <v>23792</v>
      </c>
      <c r="B1711" s="1">
        <v>0.97745433789954295</v>
      </c>
      <c r="C1711" s="1">
        <v>28.0822021457844</v>
      </c>
      <c r="D1711" s="1">
        <v>0.127920634698557</v>
      </c>
      <c r="E1711" s="1" t="s">
        <v>24</v>
      </c>
      <c r="F1711" s="2">
        <v>1.19158775582016E-8</v>
      </c>
      <c r="G1711" s="1">
        <v>85</v>
      </c>
      <c r="H1711" s="1" t="s">
        <v>23793</v>
      </c>
      <c r="I1711" s="1" t="s">
        <v>26</v>
      </c>
      <c r="K1711" s="1" t="s">
        <v>23794</v>
      </c>
      <c r="L1711" s="1" t="s">
        <v>23795</v>
      </c>
      <c r="M1711" s="1" t="s">
        <v>23796</v>
      </c>
      <c r="N1711" s="1" t="s">
        <v>21110</v>
      </c>
      <c r="O1711" s="1" t="s">
        <v>172</v>
      </c>
    </row>
    <row r="1712" spans="1:19" x14ac:dyDescent="0.2">
      <c r="A1712" s="1" t="s">
        <v>23797</v>
      </c>
      <c r="B1712" s="1">
        <v>0.99372146118721505</v>
      </c>
      <c r="C1712" s="1">
        <v>27.3133435168909</v>
      </c>
      <c r="D1712" s="1">
        <v>0.12787511643497301</v>
      </c>
      <c r="E1712" s="1" t="s">
        <v>24</v>
      </c>
      <c r="F1712" s="1">
        <v>2.6519026967613498E-3</v>
      </c>
      <c r="G1712" s="1">
        <v>83</v>
      </c>
      <c r="H1712" s="1" t="s">
        <v>23798</v>
      </c>
      <c r="I1712" s="1" t="s">
        <v>26</v>
      </c>
      <c r="J1712" s="1" t="s">
        <v>23799</v>
      </c>
      <c r="K1712" s="1" t="s">
        <v>4295</v>
      </c>
      <c r="L1712" s="1" t="s">
        <v>4296</v>
      </c>
      <c r="M1712" s="1" t="s">
        <v>4297</v>
      </c>
      <c r="N1712" s="1" t="s">
        <v>23800</v>
      </c>
      <c r="P1712" s="1" t="s">
        <v>23801</v>
      </c>
      <c r="Q1712" s="1" t="s">
        <v>23802</v>
      </c>
      <c r="R1712" s="1" t="s">
        <v>3066</v>
      </c>
      <c r="S1712" s="1" t="s">
        <v>3067</v>
      </c>
    </row>
    <row r="1713" spans="1:19" x14ac:dyDescent="0.2">
      <c r="A1713" s="1" t="s">
        <v>23803</v>
      </c>
      <c r="B1713" s="1">
        <v>0.87214611872146097</v>
      </c>
      <c r="C1713" s="1">
        <v>25.9110574178173</v>
      </c>
      <c r="D1713" s="1">
        <v>0.12779796716066499</v>
      </c>
      <c r="E1713" s="1" t="s">
        <v>24</v>
      </c>
      <c r="F1713" s="2">
        <v>4.2684354373639898E-44</v>
      </c>
      <c r="G1713" s="1">
        <v>78</v>
      </c>
      <c r="H1713" s="1" t="s">
        <v>23804</v>
      </c>
      <c r="I1713" s="1" t="s">
        <v>26</v>
      </c>
      <c r="J1713" s="1" t="s">
        <v>23803</v>
      </c>
      <c r="K1713" s="1" t="s">
        <v>23805</v>
      </c>
      <c r="L1713" s="1" t="s">
        <v>23806</v>
      </c>
      <c r="M1713" s="1" t="s">
        <v>23807</v>
      </c>
      <c r="N1713" s="1" t="s">
        <v>23808</v>
      </c>
      <c r="P1713" s="1" t="s">
        <v>23809</v>
      </c>
      <c r="Q1713" s="1" t="s">
        <v>23810</v>
      </c>
      <c r="R1713" s="1" t="s">
        <v>23811</v>
      </c>
      <c r="S1713" s="1" t="s">
        <v>23812</v>
      </c>
    </row>
    <row r="1714" spans="1:19" x14ac:dyDescent="0.2">
      <c r="A1714" s="1" t="s">
        <v>23813</v>
      </c>
      <c r="B1714" s="1">
        <v>0.95890410958904104</v>
      </c>
      <c r="C1714" s="1">
        <v>27.029048278348299</v>
      </c>
      <c r="D1714" s="1">
        <v>0.12778737717081701</v>
      </c>
      <c r="E1714" s="1" t="s">
        <v>24</v>
      </c>
      <c r="F1714" s="2">
        <v>6.4679613711651003E-15</v>
      </c>
      <c r="G1714" s="1">
        <v>82</v>
      </c>
      <c r="H1714" s="1" t="s">
        <v>23814</v>
      </c>
      <c r="I1714" s="1" t="s">
        <v>26</v>
      </c>
      <c r="K1714" s="1" t="s">
        <v>23815</v>
      </c>
      <c r="L1714" s="1" t="s">
        <v>23816</v>
      </c>
      <c r="M1714" s="1" t="s">
        <v>23817</v>
      </c>
      <c r="N1714" s="1" t="s">
        <v>23818</v>
      </c>
    </row>
    <row r="1715" spans="1:19" x14ac:dyDescent="0.2">
      <c r="A1715" s="1" t="s">
        <v>23819</v>
      </c>
      <c r="B1715" s="1">
        <v>0.98344748858447495</v>
      </c>
      <c r="C1715" s="1">
        <v>26.964486099171999</v>
      </c>
      <c r="D1715" s="1">
        <v>0.127767164936303</v>
      </c>
      <c r="E1715" s="1" t="s">
        <v>24</v>
      </c>
      <c r="F1715" s="2">
        <v>9.7108279723644191E-7</v>
      </c>
      <c r="G1715" s="1">
        <v>82</v>
      </c>
      <c r="H1715" s="1" t="s">
        <v>23820</v>
      </c>
      <c r="I1715" s="1" t="s">
        <v>26</v>
      </c>
      <c r="J1715" s="1" t="s">
        <v>23821</v>
      </c>
      <c r="K1715" s="1" t="s">
        <v>23822</v>
      </c>
      <c r="L1715" s="1" t="s">
        <v>23823</v>
      </c>
      <c r="M1715" s="1" t="s">
        <v>23824</v>
      </c>
      <c r="N1715" s="1" t="s">
        <v>23825</v>
      </c>
      <c r="P1715" s="1" t="s">
        <v>23826</v>
      </c>
      <c r="Q1715" s="1" t="s">
        <v>23827</v>
      </c>
    </row>
    <row r="1716" spans="1:19" x14ac:dyDescent="0.2">
      <c r="A1716" s="1" t="s">
        <v>23828</v>
      </c>
      <c r="B1716" s="1">
        <v>0.98515981735159797</v>
      </c>
      <c r="C1716" s="1">
        <v>27.7747317101935</v>
      </c>
      <c r="D1716" s="1">
        <v>0.12771335965822</v>
      </c>
      <c r="E1716" s="1" t="s">
        <v>24</v>
      </c>
      <c r="F1716" s="2">
        <v>4.5610163538913196E-6</v>
      </c>
      <c r="G1716" s="1">
        <v>84</v>
      </c>
      <c r="H1716" s="1" t="s">
        <v>23829</v>
      </c>
      <c r="I1716" s="1" t="s">
        <v>26</v>
      </c>
      <c r="J1716" s="1" t="s">
        <v>14214</v>
      </c>
      <c r="K1716" s="1" t="s">
        <v>23830</v>
      </c>
      <c r="L1716" s="1" t="s">
        <v>23831</v>
      </c>
      <c r="M1716" s="1" t="s">
        <v>23832</v>
      </c>
      <c r="N1716" s="1" t="s">
        <v>23833</v>
      </c>
      <c r="O1716" s="1" t="s">
        <v>7223</v>
      </c>
      <c r="P1716" s="1" t="s">
        <v>14219</v>
      </c>
      <c r="Q1716" s="1" t="s">
        <v>14220</v>
      </c>
    </row>
    <row r="1717" spans="1:19" x14ac:dyDescent="0.2">
      <c r="A1717" s="1" t="s">
        <v>23836</v>
      </c>
      <c r="B1717" s="1">
        <v>0.93036529680365299</v>
      </c>
      <c r="C1717" s="1">
        <v>26.403586115770501</v>
      </c>
      <c r="D1717" s="1">
        <v>0.12769345053855</v>
      </c>
      <c r="E1717" s="1" t="s">
        <v>24</v>
      </c>
      <c r="F1717" s="2">
        <v>2.1047459044450802E-24</v>
      </c>
      <c r="G1717" s="1">
        <v>80</v>
      </c>
      <c r="H1717" s="1" t="s">
        <v>23837</v>
      </c>
      <c r="I1717" s="1" t="s">
        <v>26</v>
      </c>
      <c r="J1717" s="1" t="s">
        <v>23838</v>
      </c>
      <c r="K1717" s="1" t="s">
        <v>23839</v>
      </c>
      <c r="L1717" s="1" t="s">
        <v>23840</v>
      </c>
      <c r="M1717" s="1" t="s">
        <v>23841</v>
      </c>
      <c r="N1717" s="1" t="s">
        <v>23842</v>
      </c>
      <c r="P1717" s="1" t="s">
        <v>23843</v>
      </c>
      <c r="Q1717" s="1" t="s">
        <v>23844</v>
      </c>
    </row>
    <row r="1718" spans="1:19" x14ac:dyDescent="0.2">
      <c r="A1718" s="1" t="s">
        <v>23845</v>
      </c>
      <c r="B1718" s="1">
        <v>0.98430365296803701</v>
      </c>
      <c r="C1718" s="1">
        <v>26.5544447555211</v>
      </c>
      <c r="D1718" s="1">
        <v>0.127626430795345</v>
      </c>
      <c r="E1718" s="1" t="s">
        <v>24</v>
      </c>
      <c r="F1718" s="2">
        <v>1.8805253977203401E-6</v>
      </c>
      <c r="G1718" s="1">
        <v>80</v>
      </c>
      <c r="H1718" s="1" t="s">
        <v>23846</v>
      </c>
      <c r="I1718" s="1" t="s">
        <v>26</v>
      </c>
      <c r="J1718" s="1" t="s">
        <v>23847</v>
      </c>
      <c r="K1718" s="1" t="s">
        <v>11980</v>
      </c>
      <c r="L1718" s="1" t="s">
        <v>11981</v>
      </c>
      <c r="M1718" s="1" t="s">
        <v>11982</v>
      </c>
      <c r="N1718" s="1" t="s">
        <v>11983</v>
      </c>
      <c r="P1718" s="1" t="s">
        <v>23848</v>
      </c>
      <c r="Q1718" s="1" t="s">
        <v>23849</v>
      </c>
    </row>
    <row r="1719" spans="1:19" x14ac:dyDescent="0.2">
      <c r="A1719" s="1" t="s">
        <v>23850</v>
      </c>
      <c r="B1719" s="1">
        <v>0.98458904109588996</v>
      </c>
      <c r="C1719" s="1">
        <v>27.1626196731062</v>
      </c>
      <c r="D1719" s="1">
        <v>0.12755830853584099</v>
      </c>
      <c r="E1719" s="1" t="s">
        <v>24</v>
      </c>
      <c r="F1719" s="2">
        <v>2.58951780136E-6</v>
      </c>
      <c r="G1719" s="1">
        <v>82</v>
      </c>
      <c r="H1719" s="1" t="s">
        <v>23851</v>
      </c>
      <c r="I1719" s="1" t="s">
        <v>26</v>
      </c>
      <c r="J1719" s="1" t="s">
        <v>23852</v>
      </c>
      <c r="K1719" s="1" t="s">
        <v>23853</v>
      </c>
      <c r="L1719" s="1" t="s">
        <v>23854</v>
      </c>
      <c r="M1719" s="1" t="s">
        <v>23855</v>
      </c>
      <c r="N1719" s="1" t="s">
        <v>23856</v>
      </c>
      <c r="P1719" s="1" t="s">
        <v>163</v>
      </c>
      <c r="Q1719" s="1" t="s">
        <v>164</v>
      </c>
    </row>
    <row r="1720" spans="1:19" x14ac:dyDescent="0.2">
      <c r="A1720" s="1" t="s">
        <v>23857</v>
      </c>
      <c r="B1720" s="1">
        <v>0.99115296803652997</v>
      </c>
      <c r="C1720" s="1">
        <v>25.5749512812252</v>
      </c>
      <c r="D1720" s="1">
        <v>0.127553723965774</v>
      </c>
      <c r="E1720" s="1" t="s">
        <v>24</v>
      </c>
      <c r="F1720" s="1">
        <v>3.0421844489541801E-4</v>
      </c>
      <c r="G1720" s="1">
        <v>77</v>
      </c>
      <c r="H1720" s="1" t="s">
        <v>23858</v>
      </c>
      <c r="I1720" s="1" t="s">
        <v>26</v>
      </c>
      <c r="J1720" s="1" t="s">
        <v>23859</v>
      </c>
      <c r="N1720" s="1" t="s">
        <v>23860</v>
      </c>
      <c r="P1720" s="1" t="s">
        <v>23861</v>
      </c>
      <c r="Q1720" s="1" t="s">
        <v>23862</v>
      </c>
      <c r="R1720" s="1" t="s">
        <v>13971</v>
      </c>
      <c r="S1720" s="1" t="s">
        <v>13972</v>
      </c>
    </row>
    <row r="1721" spans="1:19" x14ac:dyDescent="0.2">
      <c r="A1721" s="1" t="s">
        <v>23872</v>
      </c>
      <c r="B1721" s="1">
        <v>0.98544520547945202</v>
      </c>
      <c r="C1721" s="1">
        <v>26.4880389022834</v>
      </c>
      <c r="D1721" s="1">
        <v>0.127488923767901</v>
      </c>
      <c r="E1721" s="1" t="s">
        <v>24</v>
      </c>
      <c r="F1721" s="2">
        <v>4.4569413168739601E-6</v>
      </c>
      <c r="G1721" s="1">
        <v>80</v>
      </c>
      <c r="H1721" s="1" t="s">
        <v>23873</v>
      </c>
      <c r="I1721" s="1" t="s">
        <v>26</v>
      </c>
      <c r="K1721" s="1" t="s">
        <v>23874</v>
      </c>
      <c r="L1721" s="1" t="s">
        <v>23875</v>
      </c>
      <c r="M1721" s="1" t="s">
        <v>23876</v>
      </c>
      <c r="N1721" s="1" t="s">
        <v>23877</v>
      </c>
    </row>
    <row r="1722" spans="1:19" x14ac:dyDescent="0.2">
      <c r="A1722" s="1" t="s">
        <v>23878</v>
      </c>
      <c r="B1722" s="1">
        <v>0.99029680365296802</v>
      </c>
      <c r="C1722" s="1">
        <v>25.7459457126647</v>
      </c>
      <c r="D1722" s="1">
        <v>0.12724398029700601</v>
      </c>
      <c r="E1722" s="1" t="s">
        <v>24</v>
      </c>
      <c r="F1722" s="1">
        <v>1.7541084626997901E-4</v>
      </c>
      <c r="G1722" s="1">
        <v>78</v>
      </c>
      <c r="H1722" s="1" t="s">
        <v>23879</v>
      </c>
      <c r="I1722" s="1" t="s">
        <v>26</v>
      </c>
      <c r="J1722" s="1" t="s">
        <v>23880</v>
      </c>
      <c r="K1722" s="1" t="s">
        <v>23881</v>
      </c>
      <c r="L1722" s="1" t="s">
        <v>23882</v>
      </c>
      <c r="M1722" s="1" t="s">
        <v>23883</v>
      </c>
      <c r="N1722" s="1" t="s">
        <v>23884</v>
      </c>
      <c r="P1722" s="1" t="s">
        <v>23885</v>
      </c>
      <c r="Q1722" s="1" t="s">
        <v>23886</v>
      </c>
    </row>
    <row r="1723" spans="1:19" x14ac:dyDescent="0.2">
      <c r="A1723" s="1" t="s">
        <v>23887</v>
      </c>
      <c r="B1723" s="1">
        <v>0.98458904109588996</v>
      </c>
      <c r="C1723" s="1">
        <v>27.005506893295198</v>
      </c>
      <c r="D1723" s="1">
        <v>0.127188193742166</v>
      </c>
      <c r="E1723" s="1" t="s">
        <v>24</v>
      </c>
      <c r="F1723" s="2">
        <v>3.1582009532269799E-6</v>
      </c>
      <c r="G1723" s="1">
        <v>82</v>
      </c>
      <c r="H1723" s="1" t="s">
        <v>23888</v>
      </c>
      <c r="I1723" s="1" t="s">
        <v>26</v>
      </c>
      <c r="K1723" s="1" t="s">
        <v>23889</v>
      </c>
      <c r="L1723" s="1" t="s">
        <v>23890</v>
      </c>
      <c r="M1723" s="1" t="s">
        <v>23891</v>
      </c>
      <c r="N1723" s="1" t="s">
        <v>23892</v>
      </c>
      <c r="O1723" s="1" t="s">
        <v>172</v>
      </c>
    </row>
    <row r="1724" spans="1:19" x14ac:dyDescent="0.2">
      <c r="A1724" s="1" t="s">
        <v>23902</v>
      </c>
      <c r="B1724" s="1">
        <v>0.989155251141553</v>
      </c>
      <c r="C1724" s="1">
        <v>28.803396491208002</v>
      </c>
      <c r="D1724" s="1">
        <v>0.12712428273187101</v>
      </c>
      <c r="E1724" s="1" t="s">
        <v>24</v>
      </c>
      <c r="F1724" s="1">
        <v>1.11466653882856E-4</v>
      </c>
      <c r="G1724" s="1">
        <v>87</v>
      </c>
      <c r="H1724" s="1" t="s">
        <v>23903</v>
      </c>
      <c r="I1724" s="1" t="s">
        <v>26</v>
      </c>
      <c r="K1724" s="1" t="s">
        <v>3576</v>
      </c>
      <c r="L1724" s="1" t="s">
        <v>3577</v>
      </c>
      <c r="M1724" s="1" t="s">
        <v>3578</v>
      </c>
      <c r="N1724" s="1" t="s">
        <v>23904</v>
      </c>
    </row>
    <row r="1725" spans="1:19" x14ac:dyDescent="0.2">
      <c r="A1725" s="1" t="s">
        <v>23905</v>
      </c>
      <c r="B1725" s="1">
        <v>0.98059360730593603</v>
      </c>
      <c r="C1725" s="1">
        <v>27.603099648199301</v>
      </c>
      <c r="D1725" s="1">
        <v>0.12709225731335999</v>
      </c>
      <c r="E1725" s="1" t="s">
        <v>24</v>
      </c>
      <c r="F1725" s="2">
        <v>1.30938992367456E-7</v>
      </c>
      <c r="G1725" s="1">
        <v>83</v>
      </c>
      <c r="H1725" s="1" t="s">
        <v>23906</v>
      </c>
      <c r="I1725" s="1" t="s">
        <v>26</v>
      </c>
      <c r="J1725" s="1" t="s">
        <v>23907</v>
      </c>
      <c r="K1725" s="1" t="s">
        <v>5495</v>
      </c>
      <c r="L1725" s="1" t="s">
        <v>5496</v>
      </c>
      <c r="M1725" s="1" t="s">
        <v>5497</v>
      </c>
      <c r="N1725" s="1" t="s">
        <v>23908</v>
      </c>
      <c r="P1725" s="1" t="s">
        <v>23909</v>
      </c>
      <c r="Q1725" s="1" t="s">
        <v>23910</v>
      </c>
      <c r="R1725" s="1" t="s">
        <v>5344</v>
      </c>
      <c r="S1725" s="1" t="s">
        <v>5345</v>
      </c>
    </row>
    <row r="1726" spans="1:19" x14ac:dyDescent="0.2">
      <c r="A1726" s="1" t="s">
        <v>23911</v>
      </c>
      <c r="B1726" s="1">
        <v>0.97831050228310501</v>
      </c>
      <c r="C1726" s="1">
        <v>27.221470584355998</v>
      </c>
      <c r="D1726" s="1">
        <v>0.12698439246395199</v>
      </c>
      <c r="E1726" s="1" t="s">
        <v>24</v>
      </c>
      <c r="F1726" s="2">
        <v>2.70722321086615E-8</v>
      </c>
      <c r="G1726" s="1">
        <v>82</v>
      </c>
      <c r="H1726" s="1" t="s">
        <v>23912</v>
      </c>
      <c r="I1726" s="1" t="s">
        <v>26</v>
      </c>
      <c r="J1726" s="1" t="s">
        <v>23913</v>
      </c>
      <c r="K1726" s="1" t="s">
        <v>23914</v>
      </c>
      <c r="L1726" s="1" t="s">
        <v>23915</v>
      </c>
      <c r="M1726" s="1" t="s">
        <v>23916</v>
      </c>
      <c r="N1726" s="1" t="s">
        <v>23917</v>
      </c>
      <c r="P1726" s="1" t="s">
        <v>23918</v>
      </c>
      <c r="Q1726" s="1" t="s">
        <v>23919</v>
      </c>
    </row>
    <row r="1727" spans="1:19" x14ac:dyDescent="0.2">
      <c r="A1727" s="1" t="s">
        <v>23920</v>
      </c>
      <c r="B1727" s="1">
        <v>0.983162100456621</v>
      </c>
      <c r="C1727" s="1">
        <v>26.046567593995999</v>
      </c>
      <c r="D1727" s="1">
        <v>0.12696704752483201</v>
      </c>
      <c r="E1727" s="1" t="s">
        <v>24</v>
      </c>
      <c r="F1727" s="2">
        <v>9.7098499987560994E-7</v>
      </c>
      <c r="G1727" s="1">
        <v>79</v>
      </c>
      <c r="H1727" s="1" t="s">
        <v>23921</v>
      </c>
      <c r="I1727" s="1" t="s">
        <v>26</v>
      </c>
      <c r="J1727" s="1" t="s">
        <v>23922</v>
      </c>
      <c r="K1727" s="1" t="s">
        <v>23923</v>
      </c>
      <c r="L1727" s="1" t="s">
        <v>23924</v>
      </c>
      <c r="M1727" s="1" t="s">
        <v>23925</v>
      </c>
      <c r="N1727" s="1" t="s">
        <v>23926</v>
      </c>
      <c r="P1727" s="1" t="s">
        <v>23927</v>
      </c>
      <c r="Q1727" s="1" t="s">
        <v>23928</v>
      </c>
      <c r="R1727" s="1" t="s">
        <v>4510</v>
      </c>
      <c r="S1727" s="1" t="s">
        <v>4511</v>
      </c>
    </row>
    <row r="1728" spans="1:19" x14ac:dyDescent="0.2">
      <c r="A1728" s="1" t="s">
        <v>23929</v>
      </c>
      <c r="B1728" s="1">
        <v>0.95918949771689499</v>
      </c>
      <c r="C1728" s="1">
        <v>26.438778595940398</v>
      </c>
      <c r="D1728" s="1">
        <v>0.12695275847808801</v>
      </c>
      <c r="E1728" s="1" t="s">
        <v>24</v>
      </c>
      <c r="F1728" s="2">
        <v>1.13229510131263E-14</v>
      </c>
      <c r="G1728" s="1">
        <v>80</v>
      </c>
      <c r="H1728" s="1" t="s">
        <v>23930</v>
      </c>
      <c r="I1728" s="1" t="s">
        <v>26</v>
      </c>
      <c r="J1728" s="1" t="s">
        <v>23931</v>
      </c>
      <c r="K1728" s="1" t="s">
        <v>23932</v>
      </c>
      <c r="L1728" s="1" t="s">
        <v>23933</v>
      </c>
      <c r="M1728" s="1" t="s">
        <v>23934</v>
      </c>
      <c r="N1728" s="1" t="s">
        <v>23935</v>
      </c>
      <c r="P1728" s="1" t="s">
        <v>23936</v>
      </c>
      <c r="Q1728" s="1" t="s">
        <v>23937</v>
      </c>
      <c r="R1728" s="1" t="s">
        <v>17438</v>
      </c>
      <c r="S1728" s="1" t="s">
        <v>17439</v>
      </c>
    </row>
    <row r="1729" spans="1:19" x14ac:dyDescent="0.2">
      <c r="A1729" s="1" t="s">
        <v>23938</v>
      </c>
      <c r="B1729" s="1">
        <v>0.97231735159817401</v>
      </c>
      <c r="C1729" s="1">
        <v>26.509527660306201</v>
      </c>
      <c r="D1729" s="1">
        <v>0.12694764203425199</v>
      </c>
      <c r="E1729" s="1" t="s">
        <v>24</v>
      </c>
      <c r="F1729" s="2">
        <v>3.25963817981293E-10</v>
      </c>
      <c r="G1729" s="1">
        <v>80</v>
      </c>
      <c r="H1729" s="1" t="s">
        <v>23939</v>
      </c>
      <c r="I1729" s="1" t="s">
        <v>26</v>
      </c>
      <c r="K1729" s="1" t="s">
        <v>23940</v>
      </c>
      <c r="L1729" s="1" t="s">
        <v>23941</v>
      </c>
      <c r="M1729" s="1" t="s">
        <v>23942</v>
      </c>
      <c r="N1729" s="1" t="s">
        <v>23943</v>
      </c>
    </row>
    <row r="1730" spans="1:19" x14ac:dyDescent="0.2">
      <c r="A1730" s="1" t="s">
        <v>23944</v>
      </c>
      <c r="B1730" s="1">
        <v>0.98801369863013699</v>
      </c>
      <c r="C1730" s="1">
        <v>26.901611637181901</v>
      </c>
      <c r="D1730" s="1">
        <v>0.12693111288575601</v>
      </c>
      <c r="E1730" s="1" t="s">
        <v>24</v>
      </c>
      <c r="F1730" s="2">
        <v>3.7621216609982302E-5</v>
      </c>
      <c r="G1730" s="1">
        <v>81</v>
      </c>
      <c r="H1730" s="1" t="s">
        <v>23945</v>
      </c>
      <c r="I1730" s="1" t="s">
        <v>26</v>
      </c>
      <c r="K1730" s="1" t="s">
        <v>23946</v>
      </c>
      <c r="L1730" s="1" t="s">
        <v>23947</v>
      </c>
      <c r="M1730" s="1" t="s">
        <v>23948</v>
      </c>
      <c r="N1730" s="1" t="s">
        <v>23949</v>
      </c>
    </row>
    <row r="1731" spans="1:19" x14ac:dyDescent="0.2">
      <c r="A1731" s="1" t="s">
        <v>23960</v>
      </c>
      <c r="B1731" s="1">
        <v>0.98202054794520499</v>
      </c>
      <c r="C1731" s="1">
        <v>25.679905623184101</v>
      </c>
      <c r="D1731" s="1">
        <v>0.12685794943581699</v>
      </c>
      <c r="E1731" s="1" t="s">
        <v>24</v>
      </c>
      <c r="F1731" s="2">
        <v>3.0971783097951299E-7</v>
      </c>
      <c r="G1731" s="1">
        <v>78</v>
      </c>
      <c r="H1731" s="1" t="s">
        <v>1990</v>
      </c>
      <c r="I1731" s="1" t="s">
        <v>1990</v>
      </c>
      <c r="J1731" s="1" t="s">
        <v>1990</v>
      </c>
      <c r="K1731" s="1" t="s">
        <v>1990</v>
      </c>
      <c r="L1731" s="1" t="s">
        <v>1990</v>
      </c>
      <c r="M1731" s="1" t="s">
        <v>1990</v>
      </c>
      <c r="N1731" s="1" t="s">
        <v>1990</v>
      </c>
      <c r="O1731" s="1" t="s">
        <v>1990</v>
      </c>
      <c r="P1731" s="1" t="s">
        <v>1990</v>
      </c>
      <c r="Q1731" s="1" t="s">
        <v>1990</v>
      </c>
      <c r="R1731" s="1" t="s">
        <v>1990</v>
      </c>
      <c r="S1731" s="1" t="s">
        <v>1990</v>
      </c>
    </row>
    <row r="1732" spans="1:19" x14ac:dyDescent="0.2">
      <c r="A1732" s="1" t="s">
        <v>23961</v>
      </c>
      <c r="B1732" s="1">
        <v>0.99628995433790002</v>
      </c>
      <c r="C1732" s="1">
        <v>24.9126341048974</v>
      </c>
      <c r="D1732" s="1">
        <v>0.12676413515889001</v>
      </c>
      <c r="E1732" s="1" t="s">
        <v>24</v>
      </c>
      <c r="F1732" s="1">
        <v>2.2344656332960199E-2</v>
      </c>
      <c r="G1732" s="1">
        <v>75</v>
      </c>
      <c r="H1732" s="1" t="s">
        <v>23962</v>
      </c>
      <c r="I1732" s="1" t="s">
        <v>26</v>
      </c>
      <c r="J1732" s="1" t="s">
        <v>23963</v>
      </c>
      <c r="K1732" s="1" t="s">
        <v>23964</v>
      </c>
      <c r="L1732" s="1" t="s">
        <v>23965</v>
      </c>
      <c r="M1732" s="1" t="s">
        <v>23966</v>
      </c>
      <c r="N1732" s="1" t="s">
        <v>23967</v>
      </c>
      <c r="P1732" s="1" t="s">
        <v>23968</v>
      </c>
      <c r="Q1732" s="1" t="s">
        <v>23969</v>
      </c>
    </row>
    <row r="1733" spans="1:19" x14ac:dyDescent="0.2">
      <c r="A1733" s="1" t="s">
        <v>23970</v>
      </c>
      <c r="B1733" s="1">
        <v>0.966324200913242</v>
      </c>
      <c r="C1733" s="1">
        <v>26.030903411083699</v>
      </c>
      <c r="D1733" s="1">
        <v>0.126762831821256</v>
      </c>
      <c r="E1733" s="1" t="s">
        <v>24</v>
      </c>
      <c r="F1733" s="2">
        <v>2.6605425940961698E-12</v>
      </c>
      <c r="G1733" s="1">
        <v>79</v>
      </c>
      <c r="H1733" s="1" t="s">
        <v>23971</v>
      </c>
      <c r="I1733" s="1" t="s">
        <v>26</v>
      </c>
      <c r="J1733" s="1" t="s">
        <v>23972</v>
      </c>
      <c r="K1733" s="1" t="s">
        <v>23973</v>
      </c>
      <c r="L1733" s="1" t="s">
        <v>23974</v>
      </c>
      <c r="M1733" s="1" t="s">
        <v>23975</v>
      </c>
      <c r="N1733" s="1" t="s">
        <v>23976</v>
      </c>
      <c r="P1733" s="1" t="s">
        <v>23977</v>
      </c>
      <c r="Q1733" s="1" t="s">
        <v>23978</v>
      </c>
    </row>
    <row r="1734" spans="1:19" x14ac:dyDescent="0.2">
      <c r="A1734" s="1" t="s">
        <v>23979</v>
      </c>
      <c r="B1734" s="1">
        <v>0.99286529680365299</v>
      </c>
      <c r="C1734" s="1">
        <v>25.668986987514099</v>
      </c>
      <c r="D1734" s="1">
        <v>0.126752024367323</v>
      </c>
      <c r="E1734" s="1" t="s">
        <v>24</v>
      </c>
      <c r="F1734" s="1">
        <v>1.20690431875834E-3</v>
      </c>
      <c r="G1734" s="1">
        <v>78</v>
      </c>
      <c r="H1734" s="1" t="s">
        <v>23980</v>
      </c>
      <c r="I1734" s="1" t="s">
        <v>26</v>
      </c>
      <c r="J1734" s="1" t="s">
        <v>23981</v>
      </c>
      <c r="K1734" s="1" t="s">
        <v>23982</v>
      </c>
      <c r="L1734" s="1" t="s">
        <v>23983</v>
      </c>
      <c r="M1734" s="1" t="s">
        <v>23984</v>
      </c>
      <c r="N1734" s="1" t="s">
        <v>23985</v>
      </c>
      <c r="P1734" s="1" t="s">
        <v>23986</v>
      </c>
      <c r="Q1734" s="1" t="s">
        <v>23987</v>
      </c>
      <c r="R1734" s="1" t="s">
        <v>2651</v>
      </c>
      <c r="S1734" s="1" t="s">
        <v>2652</v>
      </c>
    </row>
    <row r="1735" spans="1:19" x14ac:dyDescent="0.2">
      <c r="A1735" s="1" t="s">
        <v>23988</v>
      </c>
      <c r="B1735" s="1">
        <v>0.98059360730593603</v>
      </c>
      <c r="C1735" s="1">
        <v>26.733902316216099</v>
      </c>
      <c r="D1735" s="1">
        <v>0.126618790941283</v>
      </c>
      <c r="E1735" s="1" t="s">
        <v>24</v>
      </c>
      <c r="F1735" s="2">
        <v>1.46296795553332E-7</v>
      </c>
      <c r="G1735" s="1">
        <v>81</v>
      </c>
      <c r="H1735" s="1" t="s">
        <v>23989</v>
      </c>
      <c r="I1735" s="1" t="s">
        <v>26</v>
      </c>
      <c r="J1735" s="1" t="s">
        <v>23990</v>
      </c>
      <c r="K1735" s="1" t="s">
        <v>23991</v>
      </c>
      <c r="L1735" s="1" t="s">
        <v>23992</v>
      </c>
      <c r="M1735" s="1" t="s">
        <v>23993</v>
      </c>
      <c r="N1735" s="1" t="s">
        <v>23994</v>
      </c>
      <c r="P1735" s="1" t="s">
        <v>23995</v>
      </c>
      <c r="Q1735" s="1" t="s">
        <v>23996</v>
      </c>
    </row>
    <row r="1736" spans="1:19" x14ac:dyDescent="0.2">
      <c r="A1736" s="1" t="s">
        <v>23997</v>
      </c>
      <c r="B1736" s="1">
        <v>0.97574200913242004</v>
      </c>
      <c r="C1736" s="1">
        <v>27.336524793470801</v>
      </c>
      <c r="D1736" s="1">
        <v>0.12657650848069099</v>
      </c>
      <c r="E1736" s="1" t="s">
        <v>24</v>
      </c>
      <c r="F1736" s="2">
        <v>3.30011501193611E-9</v>
      </c>
      <c r="G1736" s="1">
        <v>83</v>
      </c>
      <c r="H1736" s="1" t="s">
        <v>23998</v>
      </c>
      <c r="I1736" s="1" t="s">
        <v>26</v>
      </c>
      <c r="J1736" s="1" t="s">
        <v>23997</v>
      </c>
      <c r="K1736" s="1" t="s">
        <v>23999</v>
      </c>
      <c r="L1736" s="1" t="s">
        <v>24000</v>
      </c>
      <c r="M1736" s="1" t="s">
        <v>24001</v>
      </c>
      <c r="N1736" s="1" t="s">
        <v>24002</v>
      </c>
      <c r="P1736" s="1" t="s">
        <v>24003</v>
      </c>
      <c r="Q1736" s="1" t="s">
        <v>24004</v>
      </c>
    </row>
    <row r="1737" spans="1:19" x14ac:dyDescent="0.2">
      <c r="A1737" s="1" t="s">
        <v>24005</v>
      </c>
      <c r="B1737" s="1">
        <v>0.965753424657534</v>
      </c>
      <c r="C1737" s="1">
        <v>26.9157341017068</v>
      </c>
      <c r="D1737" s="1">
        <v>0.12657157781564399</v>
      </c>
      <c r="E1737" s="1" t="s">
        <v>24</v>
      </c>
      <c r="F1737" s="2">
        <v>1.7056324813918999E-12</v>
      </c>
      <c r="G1737" s="1">
        <v>81</v>
      </c>
      <c r="H1737" s="1" t="s">
        <v>24006</v>
      </c>
      <c r="I1737" s="1" t="s">
        <v>26</v>
      </c>
      <c r="K1737" s="1" t="s">
        <v>24007</v>
      </c>
      <c r="L1737" s="1" t="s">
        <v>24008</v>
      </c>
      <c r="M1737" s="1" t="s">
        <v>24009</v>
      </c>
      <c r="N1737" s="1" t="s">
        <v>24010</v>
      </c>
    </row>
    <row r="1738" spans="1:19" x14ac:dyDescent="0.2">
      <c r="A1738" s="1" t="s">
        <v>24011</v>
      </c>
      <c r="B1738" s="1">
        <v>0.99600456621004596</v>
      </c>
      <c r="C1738" s="1">
        <v>25.040796980706499</v>
      </c>
      <c r="D1738" s="1">
        <v>0.12651818674742099</v>
      </c>
      <c r="E1738" s="1" t="s">
        <v>24</v>
      </c>
      <c r="F1738" s="1">
        <v>1.62014818170335E-2</v>
      </c>
      <c r="G1738" s="1">
        <v>76</v>
      </c>
      <c r="H1738" s="1" t="s">
        <v>24012</v>
      </c>
      <c r="I1738" s="1" t="s">
        <v>26</v>
      </c>
      <c r="J1738" s="1" t="s">
        <v>24013</v>
      </c>
      <c r="K1738" s="1" t="s">
        <v>24014</v>
      </c>
      <c r="L1738" s="1" t="s">
        <v>24015</v>
      </c>
      <c r="M1738" s="1" t="s">
        <v>24016</v>
      </c>
      <c r="N1738" s="1" t="s">
        <v>24017</v>
      </c>
      <c r="P1738" s="1" t="s">
        <v>24018</v>
      </c>
      <c r="Q1738" s="1" t="s">
        <v>24019</v>
      </c>
    </row>
    <row r="1739" spans="1:19" x14ac:dyDescent="0.2">
      <c r="A1739" s="1" t="s">
        <v>24020</v>
      </c>
      <c r="B1739" s="1">
        <v>0.89840182648401801</v>
      </c>
      <c r="C1739" s="1">
        <v>26.627914019979301</v>
      </c>
      <c r="D1739" s="1">
        <v>0.126488090348094</v>
      </c>
      <c r="E1739" s="1" t="s">
        <v>24</v>
      </c>
      <c r="F1739" s="2">
        <v>3.4285839769227301E-35</v>
      </c>
      <c r="G1739" s="1">
        <v>81</v>
      </c>
      <c r="H1739" s="1" t="s">
        <v>24021</v>
      </c>
      <c r="I1739" s="1" t="s">
        <v>26</v>
      </c>
      <c r="J1739" s="1" t="s">
        <v>24022</v>
      </c>
      <c r="K1739" s="1" t="s">
        <v>24023</v>
      </c>
      <c r="L1739" s="1" t="s">
        <v>24024</v>
      </c>
      <c r="M1739" s="1" t="s">
        <v>24025</v>
      </c>
      <c r="N1739" s="1" t="s">
        <v>24026</v>
      </c>
      <c r="P1739" s="1" t="s">
        <v>24027</v>
      </c>
      <c r="Q1739" s="1" t="s">
        <v>24028</v>
      </c>
      <c r="R1739" s="1" t="s">
        <v>2023</v>
      </c>
      <c r="S1739" s="1" t="s">
        <v>2024</v>
      </c>
    </row>
    <row r="1740" spans="1:19" x14ac:dyDescent="0.2">
      <c r="A1740" s="1" t="s">
        <v>24029</v>
      </c>
      <c r="B1740" s="1">
        <v>0.88698630136986301</v>
      </c>
      <c r="C1740" s="1">
        <v>26.546665843101898</v>
      </c>
      <c r="D1740" s="1">
        <v>0.12648719060248401</v>
      </c>
      <c r="E1740" s="1" t="s">
        <v>24</v>
      </c>
      <c r="F1740" s="2">
        <v>5.35330221056715E-39</v>
      </c>
      <c r="G1740" s="1">
        <v>80</v>
      </c>
      <c r="H1740" s="1" t="s">
        <v>24030</v>
      </c>
      <c r="I1740" s="1" t="s">
        <v>26</v>
      </c>
      <c r="J1740" s="1" t="s">
        <v>24031</v>
      </c>
      <c r="K1740" s="1" t="s">
        <v>24032</v>
      </c>
      <c r="L1740" s="1" t="s">
        <v>24033</v>
      </c>
      <c r="M1740" s="1" t="s">
        <v>24034</v>
      </c>
      <c r="N1740" s="1" t="s">
        <v>24035</v>
      </c>
      <c r="P1740" s="1" t="s">
        <v>24036</v>
      </c>
      <c r="Q1740" s="1" t="s">
        <v>24037</v>
      </c>
    </row>
    <row r="1741" spans="1:19" x14ac:dyDescent="0.2">
      <c r="A1741" s="1" t="s">
        <v>24038</v>
      </c>
      <c r="B1741" s="1">
        <v>0.95319634703196299</v>
      </c>
      <c r="C1741" s="1">
        <v>27.356978686024298</v>
      </c>
      <c r="D1741" s="1">
        <v>0.12647801262927</v>
      </c>
      <c r="E1741" s="1" t="s">
        <v>24</v>
      </c>
      <c r="F1741" s="2">
        <v>1.2704430828926101E-16</v>
      </c>
      <c r="G1741" s="1">
        <v>83</v>
      </c>
      <c r="H1741" s="1" t="s">
        <v>24039</v>
      </c>
      <c r="I1741" s="1" t="s">
        <v>26</v>
      </c>
      <c r="J1741" s="1" t="s">
        <v>24040</v>
      </c>
      <c r="K1741" s="1" t="s">
        <v>24041</v>
      </c>
      <c r="L1741" s="1" t="s">
        <v>24042</v>
      </c>
      <c r="M1741" s="1" t="s">
        <v>24043</v>
      </c>
      <c r="N1741" s="1" t="s">
        <v>24044</v>
      </c>
      <c r="P1741" s="1" t="s">
        <v>24045</v>
      </c>
      <c r="Q1741" s="1" t="s">
        <v>24046</v>
      </c>
    </row>
    <row r="1742" spans="1:19" x14ac:dyDescent="0.2">
      <c r="A1742" s="1" t="s">
        <v>24047</v>
      </c>
      <c r="B1742" s="1">
        <v>0.98430365296803701</v>
      </c>
      <c r="C1742" s="1">
        <v>26.310261233678801</v>
      </c>
      <c r="D1742" s="1">
        <v>0.12637810419408399</v>
      </c>
      <c r="E1742" s="1" t="s">
        <v>24</v>
      </c>
      <c r="F1742" s="2">
        <v>2.1118025913416198E-6</v>
      </c>
      <c r="G1742" s="1">
        <v>80</v>
      </c>
      <c r="H1742" s="1" t="s">
        <v>24048</v>
      </c>
      <c r="I1742" s="1" t="s">
        <v>26</v>
      </c>
      <c r="J1742" s="1" t="s">
        <v>24049</v>
      </c>
      <c r="K1742" s="1" t="s">
        <v>24050</v>
      </c>
      <c r="L1742" s="1" t="s">
        <v>24051</v>
      </c>
      <c r="M1742" s="1" t="s">
        <v>24052</v>
      </c>
      <c r="N1742" s="1" t="s">
        <v>24053</v>
      </c>
      <c r="P1742" s="1" t="s">
        <v>24054</v>
      </c>
      <c r="Q1742" s="1" t="s">
        <v>24055</v>
      </c>
    </row>
    <row r="1743" spans="1:19" x14ac:dyDescent="0.2">
      <c r="A1743" s="1" t="s">
        <v>24056</v>
      </c>
      <c r="B1743" s="1">
        <v>0.94406392694063901</v>
      </c>
      <c r="C1743" s="1">
        <v>26.3286931957579</v>
      </c>
      <c r="D1743" s="1">
        <v>0.12634148213933299</v>
      </c>
      <c r="E1743" s="1" t="s">
        <v>24</v>
      </c>
      <c r="F1743" s="2">
        <v>6.3426908146187202E-20</v>
      </c>
      <c r="G1743" s="1">
        <v>80</v>
      </c>
      <c r="H1743" s="1" t="s">
        <v>24057</v>
      </c>
      <c r="I1743" s="1" t="s">
        <v>26</v>
      </c>
      <c r="J1743" s="1" t="s">
        <v>24058</v>
      </c>
      <c r="K1743" s="1" t="s">
        <v>24059</v>
      </c>
      <c r="L1743" s="1" t="s">
        <v>24060</v>
      </c>
      <c r="M1743" s="1" t="s">
        <v>24061</v>
      </c>
      <c r="N1743" s="1" t="s">
        <v>24062</v>
      </c>
      <c r="P1743" s="1" t="s">
        <v>24063</v>
      </c>
      <c r="Q1743" s="1" t="s">
        <v>24064</v>
      </c>
      <c r="R1743" s="1" t="s">
        <v>24065</v>
      </c>
      <c r="S1743" s="1" t="s">
        <v>24066</v>
      </c>
    </row>
    <row r="1744" spans="1:19" x14ac:dyDescent="0.2">
      <c r="A1744" s="1" t="s">
        <v>24067</v>
      </c>
      <c r="B1744" s="1">
        <v>0.98744292237442899</v>
      </c>
      <c r="C1744" s="1">
        <v>28.8154376724891</v>
      </c>
      <c r="D1744" s="1">
        <v>0.126193258411257</v>
      </c>
      <c r="E1744" s="1" t="s">
        <v>24</v>
      </c>
      <c r="F1744" s="2">
        <v>3.4146064673880199E-5</v>
      </c>
      <c r="G1744" s="1">
        <v>87</v>
      </c>
      <c r="H1744" s="1" t="s">
        <v>24068</v>
      </c>
      <c r="I1744" s="1" t="s">
        <v>26</v>
      </c>
      <c r="J1744" s="1" t="s">
        <v>24069</v>
      </c>
      <c r="K1744" s="1" t="s">
        <v>24070</v>
      </c>
      <c r="L1744" s="1" t="s">
        <v>24071</v>
      </c>
      <c r="M1744" s="1" t="s">
        <v>24072</v>
      </c>
      <c r="N1744" s="1" t="s">
        <v>24073</v>
      </c>
      <c r="P1744" s="1" t="s">
        <v>24074</v>
      </c>
      <c r="Q1744" s="1" t="s">
        <v>24075</v>
      </c>
    </row>
    <row r="1745" spans="1:19" x14ac:dyDescent="0.2">
      <c r="A1745" s="1" t="s">
        <v>24076</v>
      </c>
      <c r="B1745" s="1">
        <v>0.977168949771689</v>
      </c>
      <c r="C1745" s="1">
        <v>28.520537287512401</v>
      </c>
      <c r="D1745" s="1">
        <v>0.12616576778115399</v>
      </c>
      <c r="E1745" s="1" t="s">
        <v>24</v>
      </c>
      <c r="F1745" s="2">
        <v>1.5367590214875699E-8</v>
      </c>
      <c r="G1745" s="1">
        <v>86</v>
      </c>
      <c r="H1745" s="1" t="s">
        <v>24077</v>
      </c>
      <c r="I1745" s="1" t="s">
        <v>26</v>
      </c>
      <c r="K1745" s="1" t="s">
        <v>24078</v>
      </c>
      <c r="L1745" s="1" t="s">
        <v>24079</v>
      </c>
      <c r="M1745" s="1" t="s">
        <v>24080</v>
      </c>
      <c r="N1745" s="1" t="s">
        <v>24081</v>
      </c>
    </row>
    <row r="1746" spans="1:19" x14ac:dyDescent="0.2">
      <c r="A1746" s="1" t="s">
        <v>24082</v>
      </c>
      <c r="B1746" s="1">
        <v>0.95376712328767099</v>
      </c>
      <c r="C1746" s="1">
        <v>26.8410358673964</v>
      </c>
      <c r="D1746" s="1">
        <v>0.126130755612747</v>
      </c>
      <c r="E1746" s="1" t="s">
        <v>24</v>
      </c>
      <c r="F1746" s="2">
        <v>2.19680203770098E-16</v>
      </c>
      <c r="G1746" s="1">
        <v>81</v>
      </c>
      <c r="H1746" s="1" t="s">
        <v>24083</v>
      </c>
      <c r="I1746" s="1" t="s">
        <v>26</v>
      </c>
      <c r="J1746" s="1" t="s">
        <v>24084</v>
      </c>
      <c r="K1746" s="1" t="s">
        <v>24085</v>
      </c>
      <c r="L1746" s="1" t="s">
        <v>24086</v>
      </c>
      <c r="M1746" s="1" t="s">
        <v>24087</v>
      </c>
      <c r="N1746" s="1" t="s">
        <v>24088</v>
      </c>
      <c r="P1746" s="1" t="s">
        <v>24089</v>
      </c>
      <c r="Q1746" s="1" t="s">
        <v>24090</v>
      </c>
      <c r="R1746" s="1" t="s">
        <v>7062</v>
      </c>
      <c r="S1746" s="1" t="s">
        <v>7063</v>
      </c>
    </row>
    <row r="1747" spans="1:19" x14ac:dyDescent="0.2">
      <c r="A1747" s="1" t="s">
        <v>24091</v>
      </c>
      <c r="B1747" s="1">
        <v>0.98116438356164404</v>
      </c>
      <c r="C1747" s="1">
        <v>27.035852072906</v>
      </c>
      <c r="D1747" s="1">
        <v>0.126064953771235</v>
      </c>
      <c r="E1747" s="1" t="s">
        <v>24</v>
      </c>
      <c r="F1747" s="2">
        <v>1.7952318902109499E-7</v>
      </c>
      <c r="G1747" s="1">
        <v>82</v>
      </c>
      <c r="H1747" s="1" t="s">
        <v>24092</v>
      </c>
      <c r="I1747" s="1" t="s">
        <v>26</v>
      </c>
      <c r="J1747" s="1" t="s">
        <v>24093</v>
      </c>
      <c r="K1747" s="1" t="s">
        <v>24094</v>
      </c>
      <c r="L1747" s="1" t="s">
        <v>24095</v>
      </c>
      <c r="M1747" s="1" t="s">
        <v>24096</v>
      </c>
      <c r="N1747" s="1" t="s">
        <v>24097</v>
      </c>
    </row>
    <row r="1748" spans="1:19" x14ac:dyDescent="0.2">
      <c r="A1748" s="1" t="s">
        <v>24098</v>
      </c>
      <c r="B1748" s="1">
        <v>0.97517123287671204</v>
      </c>
      <c r="C1748" s="1">
        <v>27.661730293707301</v>
      </c>
      <c r="D1748" s="1">
        <v>0.12605003806102899</v>
      </c>
      <c r="E1748" s="1" t="s">
        <v>24</v>
      </c>
      <c r="F1748" s="2">
        <v>2.4036887628495101E-9</v>
      </c>
      <c r="G1748" s="1">
        <v>84</v>
      </c>
      <c r="H1748" s="1" t="s">
        <v>24099</v>
      </c>
      <c r="I1748" s="1" t="s">
        <v>26</v>
      </c>
      <c r="J1748" s="1" t="s">
        <v>24100</v>
      </c>
      <c r="K1748" s="1" t="s">
        <v>24101</v>
      </c>
      <c r="L1748" s="1" t="s">
        <v>21238</v>
      </c>
      <c r="M1748" s="1" t="s">
        <v>24102</v>
      </c>
      <c r="N1748" s="1" t="s">
        <v>21240</v>
      </c>
      <c r="O1748" s="1" t="s">
        <v>172</v>
      </c>
      <c r="P1748" s="1" t="s">
        <v>6439</v>
      </c>
      <c r="Q1748" s="1" t="s">
        <v>6440</v>
      </c>
    </row>
    <row r="1749" spans="1:19" x14ac:dyDescent="0.2">
      <c r="A1749" s="1" t="s">
        <v>24103</v>
      </c>
      <c r="B1749" s="1">
        <v>0.92408675799086804</v>
      </c>
      <c r="C1749" s="1">
        <v>26.837920839751401</v>
      </c>
      <c r="D1749" s="1">
        <v>0.12600924573952399</v>
      </c>
      <c r="E1749" s="1" t="s">
        <v>24</v>
      </c>
      <c r="F1749" s="2">
        <v>2.3236813621998E-26</v>
      </c>
      <c r="G1749" s="1">
        <v>81</v>
      </c>
      <c r="H1749" s="1" t="s">
        <v>24104</v>
      </c>
      <c r="I1749" s="1" t="s">
        <v>26</v>
      </c>
      <c r="J1749" s="1" t="s">
        <v>24105</v>
      </c>
      <c r="K1749" s="1" t="s">
        <v>24106</v>
      </c>
      <c r="L1749" s="1" t="s">
        <v>24107</v>
      </c>
      <c r="M1749" s="1" t="s">
        <v>24108</v>
      </c>
      <c r="N1749" s="1" t="s">
        <v>24109</v>
      </c>
      <c r="P1749" s="1" t="s">
        <v>24110</v>
      </c>
      <c r="Q1749" s="1" t="s">
        <v>24111</v>
      </c>
    </row>
    <row r="1750" spans="1:19" x14ac:dyDescent="0.2">
      <c r="A1750" s="1" t="s">
        <v>24112</v>
      </c>
      <c r="B1750" s="1">
        <v>0.95176940639269403</v>
      </c>
      <c r="C1750" s="1">
        <v>27.301711593505502</v>
      </c>
      <c r="D1750" s="1">
        <v>0.12600507962410001</v>
      </c>
      <c r="E1750" s="1" t="s">
        <v>24</v>
      </c>
      <c r="F1750" s="2">
        <v>5.3695147880164902E-17</v>
      </c>
      <c r="G1750" s="1">
        <v>83</v>
      </c>
      <c r="H1750" s="1" t="s">
        <v>24113</v>
      </c>
      <c r="I1750" s="1" t="s">
        <v>26</v>
      </c>
      <c r="J1750" s="1" t="s">
        <v>24114</v>
      </c>
      <c r="K1750" s="1" t="s">
        <v>24115</v>
      </c>
      <c r="L1750" s="1" t="s">
        <v>24116</v>
      </c>
      <c r="M1750" s="1" t="s">
        <v>24117</v>
      </c>
      <c r="N1750" s="1" t="s">
        <v>24118</v>
      </c>
      <c r="P1750" s="1" t="s">
        <v>24119</v>
      </c>
      <c r="Q1750" s="1" t="s">
        <v>24120</v>
      </c>
    </row>
    <row r="1751" spans="1:19" x14ac:dyDescent="0.2">
      <c r="A1751" s="1" t="s">
        <v>24121</v>
      </c>
      <c r="B1751" s="1">
        <v>0.98601598173516003</v>
      </c>
      <c r="C1751" s="1">
        <v>25.0198953108819</v>
      </c>
      <c r="D1751" s="1">
        <v>0.125993084724703</v>
      </c>
      <c r="E1751" s="1" t="s">
        <v>24</v>
      </c>
      <c r="F1751" s="2">
        <v>6.8989717695409702E-6</v>
      </c>
      <c r="G1751" s="1">
        <v>76</v>
      </c>
      <c r="H1751" s="1" t="s">
        <v>24122</v>
      </c>
      <c r="I1751" s="1" t="s">
        <v>26</v>
      </c>
      <c r="J1751" s="1" t="s">
        <v>24123</v>
      </c>
      <c r="K1751" s="1" t="s">
        <v>24124</v>
      </c>
      <c r="L1751" s="1" t="s">
        <v>24125</v>
      </c>
      <c r="M1751" s="1" t="s">
        <v>24126</v>
      </c>
      <c r="N1751" s="1" t="s">
        <v>24127</v>
      </c>
      <c r="P1751" s="1" t="s">
        <v>24128</v>
      </c>
      <c r="Q1751" s="1" t="s">
        <v>24129</v>
      </c>
    </row>
    <row r="1752" spans="1:19" x14ac:dyDescent="0.2">
      <c r="A1752" s="1" t="s">
        <v>24130</v>
      </c>
      <c r="B1752" s="1">
        <v>0.99029680365296802</v>
      </c>
      <c r="C1752" s="1">
        <v>26.114519620086501</v>
      </c>
      <c r="D1752" s="1">
        <v>0.12598304534791299</v>
      </c>
      <c r="E1752" s="1" t="s">
        <v>24</v>
      </c>
      <c r="F1752" s="1">
        <v>1.7773220327543601E-4</v>
      </c>
      <c r="G1752" s="1">
        <v>79</v>
      </c>
      <c r="H1752" s="1" t="s">
        <v>24131</v>
      </c>
      <c r="I1752" s="1" t="s">
        <v>26</v>
      </c>
      <c r="J1752" s="1" t="s">
        <v>24132</v>
      </c>
      <c r="K1752" s="1" t="s">
        <v>24133</v>
      </c>
      <c r="L1752" s="1" t="s">
        <v>24134</v>
      </c>
      <c r="M1752" s="1" t="s">
        <v>24135</v>
      </c>
      <c r="N1752" s="1" t="s">
        <v>24136</v>
      </c>
      <c r="P1752" s="1" t="s">
        <v>24137</v>
      </c>
      <c r="Q1752" s="1" t="s">
        <v>24138</v>
      </c>
      <c r="R1752" s="1" t="s">
        <v>24139</v>
      </c>
      <c r="S1752" s="1" t="s">
        <v>24140</v>
      </c>
    </row>
    <row r="1753" spans="1:19" x14ac:dyDescent="0.2">
      <c r="A1753" s="1" t="s">
        <v>24141</v>
      </c>
      <c r="B1753" s="1">
        <v>0.97031963470319604</v>
      </c>
      <c r="C1753" s="1">
        <v>27.696176486366198</v>
      </c>
      <c r="D1753" s="1">
        <v>0.125877637508508</v>
      </c>
      <c r="E1753" s="1" t="s">
        <v>24</v>
      </c>
      <c r="F1753" s="2">
        <v>5.9645753996549701E-11</v>
      </c>
      <c r="G1753" s="1">
        <v>84</v>
      </c>
      <c r="H1753" s="1" t="s">
        <v>24142</v>
      </c>
      <c r="I1753" s="1" t="s">
        <v>26</v>
      </c>
      <c r="J1753" s="1" t="s">
        <v>24143</v>
      </c>
      <c r="K1753" s="1" t="s">
        <v>24144</v>
      </c>
      <c r="L1753" s="1" t="s">
        <v>24145</v>
      </c>
      <c r="M1753" s="1" t="s">
        <v>24146</v>
      </c>
      <c r="N1753" s="1" t="s">
        <v>24147</v>
      </c>
      <c r="O1753" s="1" t="s">
        <v>9220</v>
      </c>
      <c r="P1753" s="1" t="s">
        <v>24148</v>
      </c>
      <c r="Q1753" s="1" t="s">
        <v>24149</v>
      </c>
    </row>
    <row r="1754" spans="1:19" x14ac:dyDescent="0.2">
      <c r="A1754" s="1" t="s">
        <v>24150</v>
      </c>
      <c r="B1754" s="1">
        <v>0.98715753424657504</v>
      </c>
      <c r="C1754" s="1">
        <v>24.9800988702812</v>
      </c>
      <c r="D1754" s="1">
        <v>0.12583052071815101</v>
      </c>
      <c r="E1754" s="1" t="s">
        <v>24</v>
      </c>
      <c r="F1754" s="2">
        <v>1.7149138724741599E-5</v>
      </c>
      <c r="G1754" s="1">
        <v>76</v>
      </c>
      <c r="H1754" s="1" t="s">
        <v>24151</v>
      </c>
      <c r="I1754" s="1" t="s">
        <v>26</v>
      </c>
      <c r="J1754" s="1" t="s">
        <v>24152</v>
      </c>
      <c r="K1754" s="1" t="s">
        <v>24153</v>
      </c>
      <c r="L1754" s="1" t="s">
        <v>24154</v>
      </c>
      <c r="M1754" s="1" t="s">
        <v>24155</v>
      </c>
      <c r="N1754" s="1" t="s">
        <v>24156</v>
      </c>
      <c r="P1754" s="1" t="s">
        <v>24157</v>
      </c>
      <c r="Q1754" s="1" t="s">
        <v>24158</v>
      </c>
    </row>
    <row r="1755" spans="1:19" x14ac:dyDescent="0.2">
      <c r="A1755" s="1" t="s">
        <v>24159</v>
      </c>
      <c r="B1755" s="1">
        <v>0.99343607305936099</v>
      </c>
      <c r="C1755" s="1">
        <v>26.944942338610801</v>
      </c>
      <c r="D1755" s="1">
        <v>0.12581150360754201</v>
      </c>
      <c r="E1755" s="1" t="s">
        <v>24</v>
      </c>
      <c r="F1755" s="1">
        <v>1.94855618873817E-3</v>
      </c>
      <c r="G1755" s="1">
        <v>81</v>
      </c>
      <c r="H1755" s="1" t="s">
        <v>24160</v>
      </c>
      <c r="I1755" s="1" t="s">
        <v>24161</v>
      </c>
      <c r="J1755" s="1" t="s">
        <v>24162</v>
      </c>
      <c r="K1755" s="1" t="s">
        <v>24163</v>
      </c>
      <c r="L1755" s="1" t="s">
        <v>3811</v>
      </c>
      <c r="M1755" s="1" t="s">
        <v>3812</v>
      </c>
      <c r="N1755" s="1" t="s">
        <v>24164</v>
      </c>
      <c r="O1755" s="1" t="s">
        <v>1325</v>
      </c>
      <c r="P1755" s="1" t="s">
        <v>3453</v>
      </c>
      <c r="Q1755" s="1" t="s">
        <v>3454</v>
      </c>
    </row>
    <row r="1756" spans="1:19" x14ac:dyDescent="0.2">
      <c r="A1756" s="1" t="s">
        <v>24165</v>
      </c>
      <c r="B1756" s="1">
        <v>0.95348173515981705</v>
      </c>
      <c r="C1756" s="1">
        <v>27.099561755264499</v>
      </c>
      <c r="D1756" s="1">
        <v>0.12570354016459401</v>
      </c>
      <c r="E1756" s="1" t="s">
        <v>24</v>
      </c>
      <c r="F1756" s="2">
        <v>1.9493433790659001E-16</v>
      </c>
      <c r="G1756" s="1">
        <v>82</v>
      </c>
      <c r="H1756" s="1" t="s">
        <v>24166</v>
      </c>
      <c r="I1756" s="1" t="s">
        <v>26</v>
      </c>
      <c r="J1756" s="1" t="s">
        <v>24167</v>
      </c>
      <c r="K1756" s="1" t="s">
        <v>24168</v>
      </c>
      <c r="L1756" s="1" t="s">
        <v>24169</v>
      </c>
      <c r="M1756" s="1" t="s">
        <v>24170</v>
      </c>
      <c r="N1756" s="1" t="s">
        <v>24171</v>
      </c>
      <c r="P1756" s="1" t="s">
        <v>24172</v>
      </c>
      <c r="Q1756" s="1" t="s">
        <v>24173</v>
      </c>
    </row>
    <row r="1757" spans="1:19" x14ac:dyDescent="0.2">
      <c r="A1757" s="1" t="s">
        <v>24174</v>
      </c>
      <c r="B1757" s="1">
        <v>0.98401826484018295</v>
      </c>
      <c r="C1757" s="1">
        <v>26.487536208098799</v>
      </c>
      <c r="D1757" s="1">
        <v>0.12566772183864899</v>
      </c>
      <c r="E1757" s="1" t="s">
        <v>24</v>
      </c>
      <c r="F1757" s="2">
        <v>1.9316355511576999E-6</v>
      </c>
      <c r="G1757" s="1">
        <v>80</v>
      </c>
      <c r="H1757" s="1" t="s">
        <v>24175</v>
      </c>
      <c r="I1757" s="1" t="s">
        <v>26</v>
      </c>
      <c r="K1757" s="1" t="s">
        <v>24176</v>
      </c>
      <c r="L1757" s="1" t="s">
        <v>24177</v>
      </c>
      <c r="M1757" s="1" t="s">
        <v>24178</v>
      </c>
      <c r="N1757" s="1" t="s">
        <v>24179</v>
      </c>
    </row>
    <row r="1758" spans="1:19" x14ac:dyDescent="0.2">
      <c r="A1758" s="1" t="s">
        <v>24180</v>
      </c>
      <c r="B1758" s="1">
        <v>0.99058219178082196</v>
      </c>
      <c r="C1758" s="1">
        <v>27.065958882074799</v>
      </c>
      <c r="D1758" s="1">
        <v>0.12566035105762499</v>
      </c>
      <c r="E1758" s="1" t="s">
        <v>24</v>
      </c>
      <c r="F1758" s="1">
        <v>2.3418894492566601E-4</v>
      </c>
      <c r="G1758" s="1">
        <v>82</v>
      </c>
      <c r="H1758" s="1" t="s">
        <v>24181</v>
      </c>
      <c r="I1758" s="1" t="s">
        <v>26</v>
      </c>
      <c r="J1758" s="1" t="s">
        <v>24182</v>
      </c>
      <c r="K1758" s="1" t="s">
        <v>24183</v>
      </c>
      <c r="L1758" s="1" t="s">
        <v>24184</v>
      </c>
      <c r="M1758" s="1" t="s">
        <v>24185</v>
      </c>
      <c r="N1758" s="1" t="s">
        <v>24186</v>
      </c>
      <c r="P1758" s="1" t="s">
        <v>24187</v>
      </c>
      <c r="Q1758" s="1" t="s">
        <v>24188</v>
      </c>
    </row>
    <row r="1759" spans="1:19" x14ac:dyDescent="0.2">
      <c r="A1759" s="1" t="s">
        <v>24189</v>
      </c>
      <c r="B1759" s="1">
        <v>0.98144977168949799</v>
      </c>
      <c r="C1759" s="1">
        <v>26.595660424910299</v>
      </c>
      <c r="D1759" s="1">
        <v>0.125582928137834</v>
      </c>
      <c r="E1759" s="1" t="s">
        <v>24</v>
      </c>
      <c r="F1759" s="2">
        <v>2.75998315618115E-7</v>
      </c>
      <c r="G1759" s="1">
        <v>80</v>
      </c>
      <c r="H1759" s="1" t="s">
        <v>24190</v>
      </c>
      <c r="I1759" s="1" t="s">
        <v>26</v>
      </c>
      <c r="J1759" s="1" t="s">
        <v>24191</v>
      </c>
      <c r="K1759" s="1" t="s">
        <v>24192</v>
      </c>
      <c r="L1759" s="1" t="s">
        <v>24193</v>
      </c>
      <c r="M1759" s="1" t="s">
        <v>24194</v>
      </c>
      <c r="N1759" s="1" t="s">
        <v>24195</v>
      </c>
      <c r="R1759" s="1" t="s">
        <v>19170</v>
      </c>
      <c r="S1759" s="1" t="s">
        <v>19171</v>
      </c>
    </row>
    <row r="1760" spans="1:19" x14ac:dyDescent="0.2">
      <c r="A1760" s="1" t="s">
        <v>24203</v>
      </c>
      <c r="B1760" s="1">
        <v>0.99372146118721505</v>
      </c>
      <c r="C1760" s="1">
        <v>26.086223099211701</v>
      </c>
      <c r="D1760" s="1">
        <v>0.125539929319328</v>
      </c>
      <c r="E1760" s="1" t="s">
        <v>24</v>
      </c>
      <c r="F1760" s="1">
        <v>2.79493304809845E-3</v>
      </c>
      <c r="G1760" s="1">
        <v>79</v>
      </c>
      <c r="H1760" s="1" t="s">
        <v>24204</v>
      </c>
      <c r="I1760" s="1" t="s">
        <v>26</v>
      </c>
      <c r="J1760" s="1" t="s">
        <v>3100</v>
      </c>
      <c r="K1760" s="1" t="s">
        <v>24205</v>
      </c>
      <c r="L1760" s="1" t="s">
        <v>24206</v>
      </c>
      <c r="M1760" s="1" t="s">
        <v>24207</v>
      </c>
      <c r="N1760" s="1" t="s">
        <v>496</v>
      </c>
      <c r="P1760" s="1" t="s">
        <v>1251</v>
      </c>
      <c r="Q1760" s="1" t="s">
        <v>1252</v>
      </c>
    </row>
    <row r="1761" spans="1:19" x14ac:dyDescent="0.2">
      <c r="A1761" s="1" t="s">
        <v>24208</v>
      </c>
      <c r="B1761" s="1">
        <v>0.86672374429223698</v>
      </c>
      <c r="C1761" s="1">
        <v>25.7285675778514</v>
      </c>
      <c r="D1761" s="1">
        <v>0.12549568221032101</v>
      </c>
      <c r="E1761" s="1" t="s">
        <v>24</v>
      </c>
      <c r="F1761" s="2">
        <v>2.5524572402752999E-45</v>
      </c>
      <c r="G1761" s="1">
        <v>78</v>
      </c>
      <c r="H1761" s="1" t="s">
        <v>24209</v>
      </c>
      <c r="I1761" s="1" t="s">
        <v>26</v>
      </c>
      <c r="K1761" s="1" t="s">
        <v>24210</v>
      </c>
      <c r="L1761" s="1" t="s">
        <v>24211</v>
      </c>
      <c r="M1761" s="1" t="s">
        <v>24212</v>
      </c>
      <c r="N1761" s="1" t="s">
        <v>24213</v>
      </c>
    </row>
    <row r="1762" spans="1:19" x14ac:dyDescent="0.2">
      <c r="A1762" s="1" t="s">
        <v>24214</v>
      </c>
      <c r="B1762" s="1">
        <v>0.99172374429223698</v>
      </c>
      <c r="C1762" s="1">
        <v>29.323199684877899</v>
      </c>
      <c r="D1762" s="1">
        <v>0.12545658156839201</v>
      </c>
      <c r="E1762" s="1" t="s">
        <v>24</v>
      </c>
      <c r="F1762" s="1">
        <v>9.2375352798423904E-4</v>
      </c>
      <c r="G1762" s="1">
        <v>89</v>
      </c>
      <c r="H1762" s="1" t="s">
        <v>24215</v>
      </c>
      <c r="I1762" s="1" t="s">
        <v>26</v>
      </c>
      <c r="J1762" s="1" t="s">
        <v>24216</v>
      </c>
      <c r="K1762" s="1" t="s">
        <v>15243</v>
      </c>
      <c r="L1762" s="1" t="s">
        <v>15244</v>
      </c>
      <c r="M1762" s="1" t="s">
        <v>15245</v>
      </c>
      <c r="N1762" s="1" t="s">
        <v>24217</v>
      </c>
      <c r="P1762" s="1" t="s">
        <v>24218</v>
      </c>
      <c r="Q1762" s="1" t="s">
        <v>24219</v>
      </c>
    </row>
    <row r="1763" spans="1:19" x14ac:dyDescent="0.2">
      <c r="A1763" s="1" t="s">
        <v>24220</v>
      </c>
      <c r="B1763" s="1">
        <v>0.89611872146118698</v>
      </c>
      <c r="C1763" s="1">
        <v>26.31312332137</v>
      </c>
      <c r="D1763" s="1">
        <v>0.125362605884376</v>
      </c>
      <c r="E1763" s="1" t="s">
        <v>24</v>
      </c>
      <c r="F1763" s="2">
        <v>1.14021762462266E-35</v>
      </c>
      <c r="G1763" s="1">
        <v>80</v>
      </c>
      <c r="H1763" s="1" t="s">
        <v>24221</v>
      </c>
      <c r="I1763" s="1" t="s">
        <v>26</v>
      </c>
      <c r="J1763" s="1" t="s">
        <v>24222</v>
      </c>
      <c r="K1763" s="1" t="s">
        <v>24223</v>
      </c>
      <c r="L1763" s="1" t="s">
        <v>24224</v>
      </c>
      <c r="M1763" s="1" t="s">
        <v>24225</v>
      </c>
      <c r="N1763" s="1" t="s">
        <v>24226</v>
      </c>
      <c r="P1763" s="1" t="s">
        <v>24227</v>
      </c>
      <c r="Q1763" s="1" t="s">
        <v>24228</v>
      </c>
      <c r="R1763" s="1" t="s">
        <v>7340</v>
      </c>
      <c r="S1763" s="1" t="s">
        <v>7341</v>
      </c>
    </row>
    <row r="1764" spans="1:19" x14ac:dyDescent="0.2">
      <c r="A1764" s="1" t="s">
        <v>24229</v>
      </c>
      <c r="B1764" s="1">
        <v>0.98658675799086804</v>
      </c>
      <c r="C1764" s="1">
        <v>28.2797142875927</v>
      </c>
      <c r="D1764" s="1">
        <v>0.12532269083248401</v>
      </c>
      <c r="E1764" s="1" t="s">
        <v>24</v>
      </c>
      <c r="F1764" s="2">
        <v>1.35848106673352E-5</v>
      </c>
      <c r="G1764" s="1">
        <v>86</v>
      </c>
      <c r="H1764" s="1" t="s">
        <v>24230</v>
      </c>
      <c r="I1764" s="1" t="s">
        <v>26</v>
      </c>
      <c r="J1764" s="1" t="s">
        <v>24231</v>
      </c>
      <c r="K1764" s="1" t="s">
        <v>24232</v>
      </c>
      <c r="L1764" s="1" t="s">
        <v>24233</v>
      </c>
      <c r="M1764" s="1" t="s">
        <v>24234</v>
      </c>
      <c r="N1764" s="1" t="s">
        <v>24235</v>
      </c>
      <c r="P1764" s="1" t="s">
        <v>24236</v>
      </c>
      <c r="Q1764" s="1" t="s">
        <v>24237</v>
      </c>
    </row>
    <row r="1765" spans="1:19" x14ac:dyDescent="0.2">
      <c r="A1765" s="1" t="s">
        <v>24238</v>
      </c>
      <c r="B1765" s="1">
        <v>0.94063926940639297</v>
      </c>
      <c r="C1765" s="1">
        <v>26.6261004274429</v>
      </c>
      <c r="D1765" s="1">
        <v>0.12519639043141501</v>
      </c>
      <c r="E1765" s="1" t="s">
        <v>24</v>
      </c>
      <c r="F1765" s="2">
        <v>1.39013073976476E-20</v>
      </c>
      <c r="G1765" s="1">
        <v>81</v>
      </c>
      <c r="H1765" s="1" t="s">
        <v>24239</v>
      </c>
      <c r="I1765" s="1" t="s">
        <v>26</v>
      </c>
      <c r="J1765" s="1" t="s">
        <v>24240</v>
      </c>
      <c r="K1765" s="1" t="s">
        <v>24241</v>
      </c>
      <c r="L1765" s="1" t="s">
        <v>24242</v>
      </c>
      <c r="M1765" s="1" t="s">
        <v>24243</v>
      </c>
      <c r="N1765" s="1" t="s">
        <v>24244</v>
      </c>
      <c r="P1765" s="1" t="s">
        <v>24245</v>
      </c>
      <c r="Q1765" s="1" t="s">
        <v>24246</v>
      </c>
      <c r="R1765" s="1" t="s">
        <v>24247</v>
      </c>
      <c r="S1765" s="1" t="s">
        <v>24248</v>
      </c>
    </row>
    <row r="1766" spans="1:19" x14ac:dyDescent="0.2">
      <c r="A1766" s="1" t="s">
        <v>24249</v>
      </c>
      <c r="B1766" s="1">
        <v>0.989155251141553</v>
      </c>
      <c r="C1766" s="1">
        <v>28.7432265826315</v>
      </c>
      <c r="D1766" s="1">
        <v>0.12519196715999201</v>
      </c>
      <c r="E1766" s="1" t="s">
        <v>24</v>
      </c>
      <c r="F1766" s="1">
        <v>1.12193948427949E-4</v>
      </c>
      <c r="G1766" s="1">
        <v>87</v>
      </c>
      <c r="H1766" s="1" t="s">
        <v>24250</v>
      </c>
      <c r="I1766" s="1" t="s">
        <v>26</v>
      </c>
      <c r="J1766" s="1" t="s">
        <v>24251</v>
      </c>
      <c r="K1766" s="1" t="s">
        <v>24252</v>
      </c>
      <c r="L1766" s="1" t="s">
        <v>24253</v>
      </c>
      <c r="M1766" s="1" t="s">
        <v>24254</v>
      </c>
      <c r="N1766" s="1" t="s">
        <v>24255</v>
      </c>
      <c r="P1766" s="1" t="s">
        <v>24256</v>
      </c>
      <c r="Q1766" s="1" t="s">
        <v>24257</v>
      </c>
    </row>
    <row r="1767" spans="1:19" x14ac:dyDescent="0.2">
      <c r="A1767" s="1" t="s">
        <v>24258</v>
      </c>
      <c r="B1767" s="1">
        <v>0.99001141552511396</v>
      </c>
      <c r="C1767" s="1">
        <v>26.028214568927201</v>
      </c>
      <c r="D1767" s="1">
        <v>0.12518631978977601</v>
      </c>
      <c r="E1767" s="1" t="s">
        <v>24</v>
      </c>
      <c r="F1767" s="1">
        <v>1.37435468876573E-4</v>
      </c>
      <c r="G1767" s="1">
        <v>79</v>
      </c>
      <c r="H1767" s="1" t="s">
        <v>24259</v>
      </c>
      <c r="I1767" s="1" t="s">
        <v>26</v>
      </c>
      <c r="J1767" s="1" t="s">
        <v>24260</v>
      </c>
      <c r="K1767" s="1" t="s">
        <v>24261</v>
      </c>
      <c r="L1767" s="1" t="s">
        <v>24262</v>
      </c>
      <c r="M1767" s="1" t="s">
        <v>24263</v>
      </c>
      <c r="N1767" s="1" t="s">
        <v>24264</v>
      </c>
      <c r="O1767" s="1" t="s">
        <v>1410</v>
      </c>
      <c r="P1767" s="1" t="s">
        <v>24265</v>
      </c>
      <c r="Q1767" s="1" t="s">
        <v>24266</v>
      </c>
      <c r="R1767" s="1" t="s">
        <v>24267</v>
      </c>
      <c r="S1767" s="1" t="s">
        <v>24268</v>
      </c>
    </row>
    <row r="1768" spans="1:19" x14ac:dyDescent="0.2">
      <c r="A1768" s="1" t="s">
        <v>24278</v>
      </c>
      <c r="B1768" s="1">
        <v>0.94948630136986301</v>
      </c>
      <c r="C1768" s="1">
        <v>27.229822779955001</v>
      </c>
      <c r="D1768" s="1">
        <v>0.12512731747647299</v>
      </c>
      <c r="E1768" s="1" t="s">
        <v>24</v>
      </c>
      <c r="F1768" s="2">
        <v>1.6156337355405799E-17</v>
      </c>
      <c r="G1768" s="1">
        <v>82</v>
      </c>
      <c r="H1768" s="1" t="s">
        <v>24279</v>
      </c>
      <c r="I1768" s="1" t="s">
        <v>26</v>
      </c>
      <c r="J1768" s="1" t="s">
        <v>24280</v>
      </c>
      <c r="K1768" s="1" t="s">
        <v>24281</v>
      </c>
      <c r="L1768" s="1" t="s">
        <v>24282</v>
      </c>
      <c r="M1768" s="1" t="s">
        <v>24283</v>
      </c>
      <c r="N1768" s="1" t="s">
        <v>24284</v>
      </c>
      <c r="P1768" s="1" t="s">
        <v>7764</v>
      </c>
      <c r="Q1768" s="1" t="s">
        <v>7765</v>
      </c>
    </row>
    <row r="1769" spans="1:19" x14ac:dyDescent="0.2">
      <c r="A1769" s="1" t="s">
        <v>24285</v>
      </c>
      <c r="B1769" s="1">
        <v>0.98744292237442899</v>
      </c>
      <c r="C1769" s="1">
        <v>28.252218615204601</v>
      </c>
      <c r="D1769" s="1">
        <v>0.12507744819602701</v>
      </c>
      <c r="E1769" s="1" t="s">
        <v>24</v>
      </c>
      <c r="F1769" s="2">
        <v>4.3479371900675303E-5</v>
      </c>
      <c r="G1769" s="1">
        <v>85</v>
      </c>
      <c r="H1769" s="1" t="s">
        <v>24286</v>
      </c>
      <c r="I1769" s="1" t="s">
        <v>26</v>
      </c>
      <c r="J1769" s="1" t="s">
        <v>24287</v>
      </c>
      <c r="K1769" s="1" t="s">
        <v>24288</v>
      </c>
      <c r="L1769" s="1" t="s">
        <v>24289</v>
      </c>
      <c r="M1769" s="1" t="s">
        <v>24290</v>
      </c>
      <c r="N1769" s="1" t="s">
        <v>24291</v>
      </c>
      <c r="P1769" s="1" t="s">
        <v>163</v>
      </c>
      <c r="Q1769" s="1" t="s">
        <v>164</v>
      </c>
    </row>
    <row r="1770" spans="1:19" x14ac:dyDescent="0.2">
      <c r="A1770" s="1" t="s">
        <v>24292</v>
      </c>
      <c r="B1770" s="1">
        <v>0.93521689497716898</v>
      </c>
      <c r="C1770" s="1">
        <v>27.0994393098144</v>
      </c>
      <c r="D1770" s="1">
        <v>0.12505871162745399</v>
      </c>
      <c r="E1770" s="1" t="s">
        <v>24</v>
      </c>
      <c r="F1770" s="2">
        <v>1.8521450566474201E-22</v>
      </c>
      <c r="G1770" s="1">
        <v>82</v>
      </c>
      <c r="H1770" s="1" t="s">
        <v>24293</v>
      </c>
      <c r="I1770" s="1" t="s">
        <v>26</v>
      </c>
      <c r="J1770" s="1" t="s">
        <v>5523</v>
      </c>
      <c r="K1770" s="1" t="s">
        <v>24294</v>
      </c>
      <c r="L1770" s="1" t="s">
        <v>24295</v>
      </c>
      <c r="M1770" s="1" t="s">
        <v>24296</v>
      </c>
      <c r="N1770" s="1" t="s">
        <v>24297</v>
      </c>
      <c r="O1770" s="1" t="s">
        <v>1596</v>
      </c>
      <c r="P1770" s="1" t="s">
        <v>5528</v>
      </c>
      <c r="Q1770" s="1" t="s">
        <v>5529</v>
      </c>
    </row>
    <row r="1771" spans="1:19" x14ac:dyDescent="0.2">
      <c r="A1771" s="1" t="s">
        <v>24320</v>
      </c>
      <c r="B1771" s="1">
        <v>0.98144977168949799</v>
      </c>
      <c r="C1771" s="1">
        <v>25.7373111394941</v>
      </c>
      <c r="D1771" s="1">
        <v>0.124889964526831</v>
      </c>
      <c r="E1771" s="1" t="s">
        <v>24</v>
      </c>
      <c r="F1771" s="2">
        <v>2.9000307872104799E-7</v>
      </c>
      <c r="G1771" s="1">
        <v>78</v>
      </c>
      <c r="H1771" s="1" t="s">
        <v>24321</v>
      </c>
      <c r="I1771" s="1" t="s">
        <v>26</v>
      </c>
      <c r="J1771" s="1" t="s">
        <v>24322</v>
      </c>
      <c r="K1771" s="1" t="s">
        <v>24323</v>
      </c>
      <c r="L1771" s="1" t="s">
        <v>24324</v>
      </c>
      <c r="M1771" s="1" t="s">
        <v>21640</v>
      </c>
      <c r="N1771" s="1" t="s">
        <v>3570</v>
      </c>
      <c r="P1771" s="1" t="s">
        <v>24325</v>
      </c>
      <c r="Q1771" s="1" t="s">
        <v>24326</v>
      </c>
    </row>
    <row r="1772" spans="1:19" x14ac:dyDescent="0.2">
      <c r="A1772" s="1" t="s">
        <v>24327</v>
      </c>
      <c r="B1772" s="1">
        <v>0.98630136986301398</v>
      </c>
      <c r="C1772" s="1">
        <v>26.3947543763509</v>
      </c>
      <c r="D1772" s="1">
        <v>0.124888029014041</v>
      </c>
      <c r="E1772" s="1" t="s">
        <v>24</v>
      </c>
      <c r="F1772" s="2">
        <v>9.8634779663563302E-6</v>
      </c>
      <c r="G1772" s="1">
        <v>80</v>
      </c>
      <c r="H1772" s="1" t="s">
        <v>24328</v>
      </c>
      <c r="I1772" s="1" t="s">
        <v>26</v>
      </c>
      <c r="J1772" s="1" t="s">
        <v>24329</v>
      </c>
      <c r="K1772" s="1" t="s">
        <v>24330</v>
      </c>
      <c r="L1772" s="1" t="s">
        <v>24331</v>
      </c>
      <c r="M1772" s="1" t="s">
        <v>24332</v>
      </c>
      <c r="N1772" s="1" t="s">
        <v>24333</v>
      </c>
      <c r="O1772" s="1" t="s">
        <v>1438</v>
      </c>
      <c r="P1772" s="1" t="s">
        <v>24334</v>
      </c>
      <c r="Q1772" s="1" t="s">
        <v>24335</v>
      </c>
    </row>
    <row r="1773" spans="1:19" x14ac:dyDescent="0.2">
      <c r="A1773" s="1" t="s">
        <v>24336</v>
      </c>
      <c r="B1773" s="1">
        <v>0.99086757990867602</v>
      </c>
      <c r="C1773" s="1">
        <v>25.715431047630599</v>
      </c>
      <c r="D1773" s="1">
        <v>0.124876197795869</v>
      </c>
      <c r="E1773" s="1" t="s">
        <v>24</v>
      </c>
      <c r="F1773" s="1">
        <v>2.6657918896209599E-4</v>
      </c>
      <c r="G1773" s="1">
        <v>78</v>
      </c>
      <c r="H1773" s="1" t="s">
        <v>24337</v>
      </c>
      <c r="I1773" s="1" t="s">
        <v>26</v>
      </c>
      <c r="K1773" s="1" t="s">
        <v>24338</v>
      </c>
      <c r="L1773" s="1" t="s">
        <v>24339</v>
      </c>
      <c r="M1773" s="1" t="s">
        <v>24340</v>
      </c>
      <c r="N1773" s="1" t="s">
        <v>24341</v>
      </c>
      <c r="O1773" s="1" t="s">
        <v>172</v>
      </c>
    </row>
    <row r="1774" spans="1:19" x14ac:dyDescent="0.2">
      <c r="A1774" s="1" t="s">
        <v>24350</v>
      </c>
      <c r="B1774" s="1">
        <v>0.99001141552511396</v>
      </c>
      <c r="C1774" s="1">
        <v>25.466625809171401</v>
      </c>
      <c r="D1774" s="1">
        <v>0.12473661089178401</v>
      </c>
      <c r="E1774" s="1" t="s">
        <v>24</v>
      </c>
      <c r="F1774" s="1">
        <v>1.5432229013025701E-4</v>
      </c>
      <c r="G1774" s="1">
        <v>77</v>
      </c>
      <c r="H1774" s="1" t="s">
        <v>24351</v>
      </c>
      <c r="I1774" s="1" t="s">
        <v>26</v>
      </c>
      <c r="J1774" s="1" t="s">
        <v>24352</v>
      </c>
      <c r="K1774" s="1" t="s">
        <v>24353</v>
      </c>
      <c r="L1774" s="1" t="s">
        <v>24354</v>
      </c>
      <c r="M1774" s="1" t="s">
        <v>24355</v>
      </c>
      <c r="N1774" s="1" t="s">
        <v>24356</v>
      </c>
      <c r="P1774" s="1" t="s">
        <v>24357</v>
      </c>
      <c r="Q1774" s="1" t="s">
        <v>24358</v>
      </c>
      <c r="R1774" s="1" t="s">
        <v>24359</v>
      </c>
      <c r="S1774" s="1" t="s">
        <v>24360</v>
      </c>
    </row>
    <row r="1775" spans="1:19" x14ac:dyDescent="0.2">
      <c r="A1775" s="1" t="s">
        <v>24361</v>
      </c>
      <c r="B1775" s="1">
        <v>0.93065068493150704</v>
      </c>
      <c r="C1775" s="1">
        <v>26.623458768400699</v>
      </c>
      <c r="D1775" s="1">
        <v>0.124720906214942</v>
      </c>
      <c r="E1775" s="1" t="s">
        <v>24</v>
      </c>
      <c r="F1775" s="2">
        <v>5.9162080288429403E-24</v>
      </c>
      <c r="G1775" s="1">
        <v>80</v>
      </c>
      <c r="H1775" s="1" t="s">
        <v>24362</v>
      </c>
      <c r="I1775" s="1" t="s">
        <v>26</v>
      </c>
      <c r="J1775" s="1" t="s">
        <v>24363</v>
      </c>
      <c r="K1775" s="1" t="s">
        <v>24364</v>
      </c>
      <c r="L1775" s="1" t="s">
        <v>24365</v>
      </c>
      <c r="M1775" s="1" t="s">
        <v>24366</v>
      </c>
      <c r="N1775" s="1" t="s">
        <v>24367</v>
      </c>
      <c r="P1775" s="1" t="s">
        <v>24368</v>
      </c>
      <c r="Q1775" s="1" t="s">
        <v>24369</v>
      </c>
    </row>
    <row r="1776" spans="1:19" x14ac:dyDescent="0.2">
      <c r="A1776" s="1" t="s">
        <v>24370</v>
      </c>
      <c r="B1776" s="1">
        <v>0.96689497716895001</v>
      </c>
      <c r="C1776" s="1">
        <v>27.377892050714301</v>
      </c>
      <c r="D1776" s="1">
        <v>0.124637495107079</v>
      </c>
      <c r="E1776" s="1" t="s">
        <v>24</v>
      </c>
      <c r="F1776" s="2">
        <v>4.8827037290918697E-12</v>
      </c>
      <c r="G1776" s="1">
        <v>83</v>
      </c>
      <c r="H1776" s="1" t="s">
        <v>24371</v>
      </c>
      <c r="I1776" s="1" t="s">
        <v>26</v>
      </c>
      <c r="J1776" s="1" t="s">
        <v>24372</v>
      </c>
      <c r="K1776" s="1" t="s">
        <v>24373</v>
      </c>
      <c r="L1776" s="1" t="s">
        <v>24374</v>
      </c>
      <c r="M1776" s="1" t="s">
        <v>24375</v>
      </c>
      <c r="N1776" s="1" t="s">
        <v>24376</v>
      </c>
      <c r="O1776" s="1" t="s">
        <v>2828</v>
      </c>
      <c r="P1776" s="1" t="s">
        <v>24377</v>
      </c>
      <c r="Q1776" s="1" t="s">
        <v>24378</v>
      </c>
    </row>
    <row r="1777" spans="1:19" x14ac:dyDescent="0.2">
      <c r="A1777" s="1" t="s">
        <v>24379</v>
      </c>
      <c r="B1777" s="1">
        <v>0.92237442922374402</v>
      </c>
      <c r="C1777" s="1">
        <v>26.598000090191299</v>
      </c>
      <c r="D1777" s="1">
        <v>0.124637103141478</v>
      </c>
      <c r="E1777" s="1" t="s">
        <v>24</v>
      </c>
      <c r="F1777" s="2">
        <v>1.17360566210921E-26</v>
      </c>
      <c r="G1777" s="1">
        <v>80</v>
      </c>
      <c r="H1777" s="1" t="s">
        <v>24380</v>
      </c>
      <c r="I1777" s="1" t="s">
        <v>26</v>
      </c>
      <c r="J1777" s="1" t="s">
        <v>24381</v>
      </c>
      <c r="K1777" s="1" t="s">
        <v>24382</v>
      </c>
      <c r="L1777" s="1" t="s">
        <v>24383</v>
      </c>
      <c r="M1777" s="1" t="s">
        <v>24384</v>
      </c>
      <c r="N1777" s="1" t="s">
        <v>24385</v>
      </c>
      <c r="P1777" s="1" t="s">
        <v>24386</v>
      </c>
      <c r="Q1777" s="1" t="s">
        <v>24387</v>
      </c>
    </row>
    <row r="1778" spans="1:19" x14ac:dyDescent="0.2">
      <c r="A1778" s="1" t="s">
        <v>24388</v>
      </c>
      <c r="B1778" s="1">
        <v>0.99029680365296802</v>
      </c>
      <c r="C1778" s="1">
        <v>26.5508726641356</v>
      </c>
      <c r="D1778" s="1">
        <v>0.12457711972173401</v>
      </c>
      <c r="E1778" s="1" t="s">
        <v>24</v>
      </c>
      <c r="F1778" s="1">
        <v>1.8044763080853001E-4</v>
      </c>
      <c r="G1778" s="1">
        <v>80</v>
      </c>
      <c r="H1778" s="1" t="s">
        <v>24389</v>
      </c>
      <c r="I1778" s="1" t="s">
        <v>26</v>
      </c>
      <c r="J1778" s="1" t="s">
        <v>24390</v>
      </c>
      <c r="K1778" s="1" t="s">
        <v>5711</v>
      </c>
      <c r="L1778" s="1" t="s">
        <v>5712</v>
      </c>
      <c r="M1778" s="1" t="s">
        <v>5713</v>
      </c>
      <c r="N1778" s="1" t="s">
        <v>24391</v>
      </c>
      <c r="P1778" s="1" t="s">
        <v>24392</v>
      </c>
      <c r="Q1778" s="1" t="s">
        <v>24393</v>
      </c>
      <c r="R1778" s="1" t="s">
        <v>9517</v>
      </c>
      <c r="S1778" s="1" t="s">
        <v>9518</v>
      </c>
    </row>
    <row r="1779" spans="1:19" x14ac:dyDescent="0.2">
      <c r="A1779" s="1" t="s">
        <v>24394</v>
      </c>
      <c r="B1779" s="1">
        <v>0.97231735159817401</v>
      </c>
      <c r="C1779" s="1">
        <v>27.804407570428499</v>
      </c>
      <c r="D1779" s="1">
        <v>0.124536806517725</v>
      </c>
      <c r="E1779" s="1" t="s">
        <v>24</v>
      </c>
      <c r="F1779" s="2">
        <v>3.7946187255433498E-10</v>
      </c>
      <c r="G1779" s="1">
        <v>84</v>
      </c>
      <c r="H1779" s="1" t="s">
        <v>24395</v>
      </c>
      <c r="I1779" s="1" t="s">
        <v>26</v>
      </c>
      <c r="J1779" s="1" t="s">
        <v>24396</v>
      </c>
      <c r="K1779" s="1" t="s">
        <v>24397</v>
      </c>
      <c r="L1779" s="1" t="s">
        <v>24398</v>
      </c>
      <c r="M1779" s="1" t="s">
        <v>24399</v>
      </c>
      <c r="N1779" s="1" t="s">
        <v>24400</v>
      </c>
      <c r="O1779" s="1" t="s">
        <v>1438</v>
      </c>
      <c r="P1779" s="1" t="s">
        <v>24401</v>
      </c>
      <c r="Q1779" s="1" t="s">
        <v>24402</v>
      </c>
    </row>
    <row r="1780" spans="1:19" x14ac:dyDescent="0.2">
      <c r="A1780" s="1" t="s">
        <v>24403</v>
      </c>
      <c r="B1780" s="1">
        <v>0.96375570776255703</v>
      </c>
      <c r="C1780" s="1">
        <v>28.079941837617099</v>
      </c>
      <c r="D1780" s="1">
        <v>0.12441702983798</v>
      </c>
      <c r="E1780" s="1" t="s">
        <v>24</v>
      </c>
      <c r="F1780" s="2">
        <v>5.3426290600145096E-13</v>
      </c>
      <c r="G1780" s="1">
        <v>85</v>
      </c>
      <c r="H1780" s="1" t="s">
        <v>24404</v>
      </c>
      <c r="I1780" s="1" t="s">
        <v>26</v>
      </c>
      <c r="J1780" s="1" t="s">
        <v>837</v>
      </c>
      <c r="K1780" s="1" t="s">
        <v>24405</v>
      </c>
      <c r="L1780" s="1" t="s">
        <v>24406</v>
      </c>
      <c r="M1780" s="1" t="s">
        <v>24407</v>
      </c>
      <c r="N1780" s="1" t="s">
        <v>841</v>
      </c>
      <c r="P1780" s="1" t="s">
        <v>842</v>
      </c>
      <c r="Q1780" s="1" t="s">
        <v>843</v>
      </c>
    </row>
    <row r="1781" spans="1:19" x14ac:dyDescent="0.2">
      <c r="A1781" s="1" t="s">
        <v>24408</v>
      </c>
      <c r="B1781" s="1">
        <v>0.99115296803652997</v>
      </c>
      <c r="C1781" s="1">
        <v>25.067251462318399</v>
      </c>
      <c r="D1781" s="1">
        <v>0.124322074740466</v>
      </c>
      <c r="E1781" s="1" t="s">
        <v>24</v>
      </c>
      <c r="F1781" s="1">
        <v>3.6877226209015699E-4</v>
      </c>
      <c r="G1781" s="1">
        <v>76</v>
      </c>
      <c r="H1781" s="1" t="s">
        <v>24409</v>
      </c>
      <c r="I1781" s="1" t="s">
        <v>26</v>
      </c>
      <c r="J1781" s="1" t="s">
        <v>24410</v>
      </c>
      <c r="K1781" s="1" t="s">
        <v>24411</v>
      </c>
      <c r="L1781" s="1" t="s">
        <v>24412</v>
      </c>
      <c r="M1781" s="1" t="s">
        <v>24413</v>
      </c>
      <c r="N1781" s="1" t="s">
        <v>24414</v>
      </c>
      <c r="P1781" s="1" t="s">
        <v>24415</v>
      </c>
      <c r="Q1781" s="1" t="s">
        <v>24416</v>
      </c>
      <c r="R1781" s="1" t="s">
        <v>12338</v>
      </c>
      <c r="S1781" s="1" t="s">
        <v>12339</v>
      </c>
    </row>
    <row r="1782" spans="1:19" x14ac:dyDescent="0.2">
      <c r="A1782" s="1" t="s">
        <v>24417</v>
      </c>
      <c r="B1782" s="1">
        <v>0.97089041095890405</v>
      </c>
      <c r="C1782" s="1">
        <v>27.391923882917698</v>
      </c>
      <c r="D1782" s="1">
        <v>0.12431272121954499</v>
      </c>
      <c r="E1782" s="1" t="s">
        <v>24</v>
      </c>
      <c r="F1782" s="2">
        <v>1.49675965038542E-10</v>
      </c>
      <c r="G1782" s="1">
        <v>83</v>
      </c>
      <c r="H1782" s="1" t="s">
        <v>24418</v>
      </c>
      <c r="I1782" s="1" t="s">
        <v>26</v>
      </c>
      <c r="J1782" s="1" t="s">
        <v>24419</v>
      </c>
      <c r="K1782" s="1" t="s">
        <v>24420</v>
      </c>
      <c r="L1782" s="1" t="s">
        <v>24421</v>
      </c>
      <c r="M1782" s="1" t="s">
        <v>24422</v>
      </c>
      <c r="N1782" s="1" t="s">
        <v>24423</v>
      </c>
      <c r="P1782" s="1" t="s">
        <v>24424</v>
      </c>
      <c r="Q1782" s="1" t="s">
        <v>24425</v>
      </c>
    </row>
    <row r="1783" spans="1:19" x14ac:dyDescent="0.2">
      <c r="A1783" s="1" t="s">
        <v>24431</v>
      </c>
      <c r="B1783" s="1">
        <v>0.99628995433790002</v>
      </c>
      <c r="C1783" s="1">
        <v>24.8239844009045</v>
      </c>
      <c r="D1783" s="1">
        <v>0.12417777732966501</v>
      </c>
      <c r="E1783" s="1" t="s">
        <v>24</v>
      </c>
      <c r="F1783" s="1">
        <v>2.24387519860881E-2</v>
      </c>
      <c r="G1783" s="1">
        <v>75</v>
      </c>
      <c r="H1783" s="1" t="s">
        <v>24432</v>
      </c>
      <c r="I1783" s="1" t="s">
        <v>26</v>
      </c>
      <c r="J1783" s="1" t="s">
        <v>24433</v>
      </c>
      <c r="K1783" s="1" t="s">
        <v>24434</v>
      </c>
      <c r="L1783" s="1" t="s">
        <v>24435</v>
      </c>
      <c r="M1783" s="1" t="s">
        <v>24436</v>
      </c>
      <c r="N1783" s="1" t="s">
        <v>24437</v>
      </c>
      <c r="O1783" s="1" t="s">
        <v>1466</v>
      </c>
      <c r="P1783" s="1" t="s">
        <v>24438</v>
      </c>
      <c r="Q1783" s="1" t="s">
        <v>24439</v>
      </c>
    </row>
    <row r="1784" spans="1:19" x14ac:dyDescent="0.2">
      <c r="A1784" s="1" t="s">
        <v>24440</v>
      </c>
      <c r="B1784" s="1">
        <v>0.94549086757990897</v>
      </c>
      <c r="C1784" s="1">
        <v>26.372541241734201</v>
      </c>
      <c r="D1784" s="1">
        <v>0.124158240049909</v>
      </c>
      <c r="E1784" s="1" t="s">
        <v>24</v>
      </c>
      <c r="F1784" s="2">
        <v>1.1378858158680499E-18</v>
      </c>
      <c r="G1784" s="1">
        <v>80</v>
      </c>
      <c r="H1784" s="1" t="s">
        <v>24441</v>
      </c>
      <c r="I1784" s="1" t="s">
        <v>26</v>
      </c>
      <c r="J1784" s="1" t="s">
        <v>24442</v>
      </c>
      <c r="K1784" s="1" t="s">
        <v>24443</v>
      </c>
      <c r="L1784" s="1" t="s">
        <v>24444</v>
      </c>
      <c r="M1784" s="1" t="s">
        <v>24445</v>
      </c>
      <c r="N1784" s="1" t="s">
        <v>24446</v>
      </c>
      <c r="P1784" s="1" t="s">
        <v>24447</v>
      </c>
      <c r="Q1784" s="1" t="s">
        <v>24448</v>
      </c>
      <c r="R1784" s="1" t="s">
        <v>24449</v>
      </c>
      <c r="S1784" s="1" t="s">
        <v>24450</v>
      </c>
    </row>
    <row r="1785" spans="1:19" x14ac:dyDescent="0.2">
      <c r="A1785" s="1" t="s">
        <v>24451</v>
      </c>
      <c r="B1785" s="1">
        <v>0.98715753424657504</v>
      </c>
      <c r="C1785" s="1">
        <v>25.0262699721616</v>
      </c>
      <c r="D1785" s="1">
        <v>0.12415237127661399</v>
      </c>
      <c r="E1785" s="1" t="s">
        <v>24</v>
      </c>
      <c r="F1785" s="2">
        <v>1.84634149514823E-5</v>
      </c>
      <c r="G1785" s="1">
        <v>76</v>
      </c>
      <c r="H1785" s="1" t="s">
        <v>24452</v>
      </c>
      <c r="I1785" s="1" t="s">
        <v>26</v>
      </c>
      <c r="J1785" s="1" t="s">
        <v>24453</v>
      </c>
      <c r="K1785" s="1" t="s">
        <v>24454</v>
      </c>
      <c r="L1785" s="1" t="s">
        <v>24455</v>
      </c>
      <c r="M1785" s="1" t="s">
        <v>24456</v>
      </c>
      <c r="N1785" s="1" t="s">
        <v>24457</v>
      </c>
      <c r="P1785" s="1" t="s">
        <v>24458</v>
      </c>
      <c r="Q1785" s="1" t="s">
        <v>24459</v>
      </c>
      <c r="R1785" s="1" t="s">
        <v>5895</v>
      </c>
      <c r="S1785" s="1" t="s">
        <v>5896</v>
      </c>
    </row>
    <row r="1786" spans="1:19" x14ac:dyDescent="0.2">
      <c r="A1786" s="1" t="s">
        <v>24460</v>
      </c>
      <c r="B1786" s="1">
        <v>0.96489726027397305</v>
      </c>
      <c r="C1786" s="1">
        <v>27.377590226329801</v>
      </c>
      <c r="D1786" s="1">
        <v>0.124127907251687</v>
      </c>
      <c r="E1786" s="1" t="s">
        <v>24</v>
      </c>
      <c r="F1786" s="2">
        <v>1.6706216793138799E-12</v>
      </c>
      <c r="G1786" s="1">
        <v>83</v>
      </c>
      <c r="H1786" s="1" t="s">
        <v>24461</v>
      </c>
      <c r="I1786" s="1" t="s">
        <v>26</v>
      </c>
      <c r="K1786" s="1" t="s">
        <v>24462</v>
      </c>
      <c r="L1786" s="1" t="s">
        <v>24463</v>
      </c>
      <c r="M1786" s="1" t="s">
        <v>24464</v>
      </c>
      <c r="N1786" s="1" t="s">
        <v>24465</v>
      </c>
      <c r="O1786" s="1" t="s">
        <v>2977</v>
      </c>
    </row>
    <row r="1787" spans="1:19" x14ac:dyDescent="0.2">
      <c r="A1787" s="1" t="s">
        <v>24466</v>
      </c>
      <c r="B1787" s="1">
        <v>0.869006849315068</v>
      </c>
      <c r="C1787" s="1">
        <v>26.113371757891901</v>
      </c>
      <c r="D1787" s="1">
        <v>0.12407205267928</v>
      </c>
      <c r="E1787" s="1" t="s">
        <v>24</v>
      </c>
      <c r="F1787" s="2">
        <v>4.6571951565792005E-44</v>
      </c>
      <c r="G1787" s="1">
        <v>79</v>
      </c>
      <c r="H1787" s="1" t="s">
        <v>24467</v>
      </c>
      <c r="I1787" s="1" t="s">
        <v>49</v>
      </c>
      <c r="K1787" s="1" t="s">
        <v>24468</v>
      </c>
      <c r="L1787" s="1" t="s">
        <v>24469</v>
      </c>
      <c r="M1787" s="1" t="s">
        <v>24470</v>
      </c>
    </row>
    <row r="1788" spans="1:19" x14ac:dyDescent="0.2">
      <c r="A1788" s="1" t="s">
        <v>24471</v>
      </c>
      <c r="B1788" s="1">
        <v>0.954908675799087</v>
      </c>
      <c r="C1788" s="1">
        <v>26.438408311099</v>
      </c>
      <c r="D1788" s="1">
        <v>0.12405805248605201</v>
      </c>
      <c r="E1788" s="1" t="s">
        <v>24</v>
      </c>
      <c r="F1788" s="2">
        <v>1.08892870224729E-15</v>
      </c>
      <c r="G1788" s="1">
        <v>80</v>
      </c>
      <c r="H1788" s="1" t="s">
        <v>24472</v>
      </c>
      <c r="I1788" s="1" t="s">
        <v>26</v>
      </c>
      <c r="J1788" s="1" t="s">
        <v>24473</v>
      </c>
      <c r="K1788" s="1" t="s">
        <v>24474</v>
      </c>
      <c r="L1788" s="1" t="s">
        <v>24475</v>
      </c>
      <c r="M1788" s="1" t="s">
        <v>24476</v>
      </c>
      <c r="N1788" s="1" t="s">
        <v>24477</v>
      </c>
      <c r="P1788" s="1" t="s">
        <v>24478</v>
      </c>
      <c r="Q1788" s="1" t="s">
        <v>24479</v>
      </c>
      <c r="R1788" s="1" t="s">
        <v>24480</v>
      </c>
      <c r="S1788" s="1" t="s">
        <v>24481</v>
      </c>
    </row>
    <row r="1789" spans="1:19" x14ac:dyDescent="0.2">
      <c r="A1789" s="1" t="s">
        <v>24482</v>
      </c>
      <c r="B1789" s="1">
        <v>0.98430365296803701</v>
      </c>
      <c r="C1789" s="1">
        <v>27.073924326709001</v>
      </c>
      <c r="D1789" s="1">
        <v>0.12404516074887199</v>
      </c>
      <c r="E1789" s="1" t="s">
        <v>24</v>
      </c>
      <c r="F1789" s="2">
        <v>2.5111750353232798E-6</v>
      </c>
      <c r="G1789" s="1">
        <v>82</v>
      </c>
      <c r="H1789" s="1" t="s">
        <v>24483</v>
      </c>
      <c r="I1789" s="1" t="s">
        <v>26</v>
      </c>
      <c r="J1789" s="1" t="s">
        <v>24484</v>
      </c>
      <c r="K1789" s="1" t="s">
        <v>24485</v>
      </c>
      <c r="L1789" s="1" t="s">
        <v>24486</v>
      </c>
      <c r="M1789" s="1" t="s">
        <v>24487</v>
      </c>
      <c r="N1789" s="1" t="s">
        <v>24488</v>
      </c>
      <c r="P1789" s="1" t="s">
        <v>24489</v>
      </c>
      <c r="Q1789" s="1" t="s">
        <v>24490</v>
      </c>
    </row>
    <row r="1790" spans="1:19" x14ac:dyDescent="0.2">
      <c r="A1790" s="1" t="s">
        <v>24491</v>
      </c>
      <c r="B1790" s="1">
        <v>0.98401826484018295</v>
      </c>
      <c r="C1790" s="1">
        <v>26.083707587647702</v>
      </c>
      <c r="D1790" s="1">
        <v>0.123930713000495</v>
      </c>
      <c r="E1790" s="1" t="s">
        <v>24</v>
      </c>
      <c r="F1790" s="2">
        <v>2.1053874527150999E-6</v>
      </c>
      <c r="G1790" s="1">
        <v>79</v>
      </c>
      <c r="H1790" s="1" t="s">
        <v>24492</v>
      </c>
      <c r="I1790" s="1" t="s">
        <v>26</v>
      </c>
      <c r="J1790" s="1" t="s">
        <v>24493</v>
      </c>
      <c r="K1790" s="1" t="s">
        <v>24494</v>
      </c>
      <c r="L1790" s="1" t="s">
        <v>24495</v>
      </c>
      <c r="M1790" s="1" t="s">
        <v>24496</v>
      </c>
      <c r="N1790" s="1" t="s">
        <v>24497</v>
      </c>
      <c r="P1790" s="1" t="s">
        <v>24498</v>
      </c>
      <c r="Q1790" s="1" t="s">
        <v>24499</v>
      </c>
      <c r="R1790" s="1" t="s">
        <v>2346</v>
      </c>
      <c r="S1790" s="1" t="s">
        <v>2347</v>
      </c>
    </row>
    <row r="1791" spans="1:19" x14ac:dyDescent="0.2">
      <c r="A1791" s="1" t="s">
        <v>24500</v>
      </c>
      <c r="B1791" s="1">
        <v>0.98002283105022803</v>
      </c>
      <c r="C1791" s="1">
        <v>27.763891526968099</v>
      </c>
      <c r="D1791" s="1">
        <v>0.123890941758469</v>
      </c>
      <c r="E1791" s="1" t="s">
        <v>24</v>
      </c>
      <c r="F1791" s="2">
        <v>1.3475194054236201E-7</v>
      </c>
      <c r="G1791" s="1">
        <v>84</v>
      </c>
      <c r="H1791" s="1" t="s">
        <v>24501</v>
      </c>
      <c r="I1791" s="1" t="s">
        <v>26</v>
      </c>
      <c r="J1791" s="1" t="s">
        <v>24502</v>
      </c>
      <c r="K1791" s="1" t="s">
        <v>24503</v>
      </c>
      <c r="L1791" s="1" t="s">
        <v>24504</v>
      </c>
      <c r="M1791" s="1" t="s">
        <v>24505</v>
      </c>
      <c r="N1791" s="1" t="s">
        <v>24506</v>
      </c>
      <c r="P1791" s="1" t="s">
        <v>163</v>
      </c>
      <c r="Q1791" s="1" t="s">
        <v>164</v>
      </c>
    </row>
    <row r="1792" spans="1:19" x14ac:dyDescent="0.2">
      <c r="A1792" s="1" t="s">
        <v>24507</v>
      </c>
      <c r="B1792" s="1">
        <v>0.99029680365296802</v>
      </c>
      <c r="C1792" s="1">
        <v>26.228779768952201</v>
      </c>
      <c r="D1792" s="1">
        <v>0.12377589027081499</v>
      </c>
      <c r="E1792" s="1" t="s">
        <v>24</v>
      </c>
      <c r="F1792" s="1">
        <v>2.0372160495696001E-4</v>
      </c>
      <c r="G1792" s="1">
        <v>79</v>
      </c>
      <c r="H1792" s="1" t="s">
        <v>24508</v>
      </c>
      <c r="I1792" s="1" t="s">
        <v>26</v>
      </c>
      <c r="J1792" s="1" t="s">
        <v>8883</v>
      </c>
      <c r="K1792" s="1" t="s">
        <v>24509</v>
      </c>
      <c r="L1792" s="1" t="s">
        <v>24510</v>
      </c>
      <c r="M1792" s="1" t="s">
        <v>24511</v>
      </c>
      <c r="N1792" s="1" t="s">
        <v>24512</v>
      </c>
      <c r="P1792" s="1" t="s">
        <v>8888</v>
      </c>
      <c r="Q1792" s="1" t="s">
        <v>8889</v>
      </c>
    </row>
    <row r="1793" spans="1:19" x14ac:dyDescent="0.2">
      <c r="A1793" s="1" t="s">
        <v>24513</v>
      </c>
      <c r="B1793" s="1">
        <v>0.92037671232876705</v>
      </c>
      <c r="C1793" s="1">
        <v>26.0755596968384</v>
      </c>
      <c r="D1793" s="1">
        <v>0.12374580727222</v>
      </c>
      <c r="E1793" s="1" t="s">
        <v>24</v>
      </c>
      <c r="F1793" s="2">
        <v>2.5764352659341401E-27</v>
      </c>
      <c r="G1793" s="1">
        <v>79</v>
      </c>
      <c r="H1793" s="1" t="s">
        <v>24514</v>
      </c>
      <c r="I1793" s="1" t="s">
        <v>26</v>
      </c>
      <c r="J1793" s="1" t="s">
        <v>24515</v>
      </c>
      <c r="K1793" s="1" t="s">
        <v>24516</v>
      </c>
      <c r="L1793" s="1" t="s">
        <v>24517</v>
      </c>
      <c r="M1793" s="1" t="s">
        <v>24518</v>
      </c>
      <c r="N1793" s="1" t="s">
        <v>24519</v>
      </c>
      <c r="O1793" s="1" t="s">
        <v>1596</v>
      </c>
      <c r="P1793" s="1" t="s">
        <v>24520</v>
      </c>
      <c r="Q1793" s="1" t="s">
        <v>24521</v>
      </c>
    </row>
    <row r="1794" spans="1:19" x14ac:dyDescent="0.2">
      <c r="A1794" s="1" t="s">
        <v>24522</v>
      </c>
      <c r="B1794" s="1">
        <v>0.99315068493150704</v>
      </c>
      <c r="C1794" s="1">
        <v>25.661561182664101</v>
      </c>
      <c r="D1794" s="1">
        <v>0.12372309228372699</v>
      </c>
      <c r="E1794" s="1" t="s">
        <v>24</v>
      </c>
      <c r="F1794" s="1">
        <v>1.9302601695904099E-3</v>
      </c>
      <c r="G1794" s="1">
        <v>78</v>
      </c>
      <c r="H1794" s="1" t="s">
        <v>24523</v>
      </c>
      <c r="I1794" s="1" t="s">
        <v>26</v>
      </c>
      <c r="J1794" s="1" t="s">
        <v>24524</v>
      </c>
      <c r="K1794" s="1" t="s">
        <v>24525</v>
      </c>
      <c r="L1794" s="1" t="s">
        <v>24526</v>
      </c>
      <c r="M1794" s="1" t="s">
        <v>24527</v>
      </c>
      <c r="N1794" s="1" t="s">
        <v>24528</v>
      </c>
      <c r="P1794" s="1" t="s">
        <v>24529</v>
      </c>
      <c r="Q1794" s="1" t="s">
        <v>24530</v>
      </c>
    </row>
    <row r="1795" spans="1:19" x14ac:dyDescent="0.2">
      <c r="A1795" s="1" t="s">
        <v>24531</v>
      </c>
      <c r="B1795" s="1">
        <v>0.98202054794520499</v>
      </c>
      <c r="C1795" s="1">
        <v>25.915390512218799</v>
      </c>
      <c r="D1795" s="1">
        <v>0.123702142928168</v>
      </c>
      <c r="E1795" s="1" t="s">
        <v>24</v>
      </c>
      <c r="F1795" s="2">
        <v>4.7266600778184098E-7</v>
      </c>
      <c r="G1795" s="1">
        <v>78</v>
      </c>
      <c r="H1795" s="1" t="s">
        <v>24532</v>
      </c>
      <c r="I1795" s="1" t="s">
        <v>26</v>
      </c>
      <c r="J1795" s="1" t="s">
        <v>24533</v>
      </c>
      <c r="K1795" s="1" t="s">
        <v>24534</v>
      </c>
      <c r="L1795" s="1" t="s">
        <v>24535</v>
      </c>
      <c r="M1795" s="1" t="s">
        <v>24536</v>
      </c>
      <c r="N1795" s="1" t="s">
        <v>24537</v>
      </c>
      <c r="P1795" s="1" t="s">
        <v>24538</v>
      </c>
      <c r="Q1795" s="1" t="s">
        <v>24539</v>
      </c>
      <c r="R1795" s="1" t="s">
        <v>24540</v>
      </c>
      <c r="S1795" s="1" t="s">
        <v>24541</v>
      </c>
    </row>
    <row r="1796" spans="1:19" x14ac:dyDescent="0.2">
      <c r="A1796" s="1" t="s">
        <v>24542</v>
      </c>
      <c r="B1796" s="1">
        <v>0.99343607305936099</v>
      </c>
      <c r="C1796" s="1">
        <v>26.525422454135899</v>
      </c>
      <c r="D1796" s="1">
        <v>0.123566947687873</v>
      </c>
      <c r="E1796" s="1" t="s">
        <v>24</v>
      </c>
      <c r="F1796" s="1">
        <v>2.29158572220667E-3</v>
      </c>
      <c r="G1796" s="1">
        <v>80</v>
      </c>
      <c r="H1796" s="1" t="s">
        <v>24543</v>
      </c>
      <c r="I1796" s="1" t="s">
        <v>26</v>
      </c>
      <c r="J1796" s="1" t="s">
        <v>24544</v>
      </c>
      <c r="K1796" s="1" t="s">
        <v>24545</v>
      </c>
      <c r="L1796" s="1" t="s">
        <v>24546</v>
      </c>
      <c r="M1796" s="1" t="s">
        <v>24547</v>
      </c>
      <c r="N1796" s="1" t="s">
        <v>24548</v>
      </c>
      <c r="O1796" s="1" t="s">
        <v>3075</v>
      </c>
      <c r="P1796" s="1" t="s">
        <v>24549</v>
      </c>
      <c r="Q1796" s="1" t="s">
        <v>24550</v>
      </c>
    </row>
    <row r="1797" spans="1:19" x14ac:dyDescent="0.2">
      <c r="A1797" s="1" t="s">
        <v>24551</v>
      </c>
      <c r="B1797" s="1">
        <v>0.9375</v>
      </c>
      <c r="C1797" s="1">
        <v>27.400737845629699</v>
      </c>
      <c r="D1797" s="1">
        <v>0.123529945826325</v>
      </c>
      <c r="E1797" s="1" t="s">
        <v>24</v>
      </c>
      <c r="F1797" s="2">
        <v>2.3326751811892299E-21</v>
      </c>
      <c r="G1797" s="1">
        <v>83</v>
      </c>
      <c r="H1797" s="1" t="s">
        <v>24552</v>
      </c>
      <c r="I1797" s="1" t="s">
        <v>26</v>
      </c>
      <c r="J1797" s="1" t="s">
        <v>24553</v>
      </c>
      <c r="K1797" s="1" t="s">
        <v>24554</v>
      </c>
      <c r="L1797" s="1" t="s">
        <v>24555</v>
      </c>
      <c r="M1797" s="1" t="s">
        <v>24556</v>
      </c>
      <c r="N1797" s="1" t="s">
        <v>24557</v>
      </c>
      <c r="P1797" s="1" t="s">
        <v>24558</v>
      </c>
      <c r="Q1797" s="1" t="s">
        <v>24559</v>
      </c>
    </row>
    <row r="1798" spans="1:19" x14ac:dyDescent="0.2">
      <c r="A1798" s="1" t="s">
        <v>24560</v>
      </c>
      <c r="B1798" s="1">
        <v>0.85302511415525095</v>
      </c>
      <c r="C1798" s="1">
        <v>25.72667680991</v>
      </c>
      <c r="D1798" s="1">
        <v>0.12350778828254499</v>
      </c>
      <c r="E1798" s="1" t="s">
        <v>24</v>
      </c>
      <c r="F1798" s="2">
        <v>2.6615291720802001E-49</v>
      </c>
      <c r="G1798" s="1">
        <v>78</v>
      </c>
      <c r="H1798" s="1" t="s">
        <v>24561</v>
      </c>
      <c r="I1798" s="1" t="s">
        <v>26</v>
      </c>
      <c r="J1798" s="1" t="s">
        <v>24562</v>
      </c>
      <c r="K1798" s="1" t="s">
        <v>24563</v>
      </c>
      <c r="L1798" s="1" t="s">
        <v>24564</v>
      </c>
      <c r="M1798" s="1" t="s">
        <v>24565</v>
      </c>
      <c r="N1798" s="1" t="s">
        <v>24566</v>
      </c>
      <c r="P1798" s="1" t="s">
        <v>24567</v>
      </c>
      <c r="Q1798" s="1" t="s">
        <v>24568</v>
      </c>
      <c r="R1798" s="1" t="s">
        <v>7173</v>
      </c>
      <c r="S1798" s="1" t="s">
        <v>7174</v>
      </c>
    </row>
    <row r="1799" spans="1:19" x14ac:dyDescent="0.2">
      <c r="A1799" s="1" t="s">
        <v>24569</v>
      </c>
      <c r="B1799" s="1">
        <v>0.96061643835616395</v>
      </c>
      <c r="C1799" s="1">
        <v>27.173569042224699</v>
      </c>
      <c r="D1799" s="1">
        <v>0.123353796603053</v>
      </c>
      <c r="E1799" s="1" t="s">
        <v>24</v>
      </c>
      <c r="F1799" s="2">
        <v>8.1423762733403403E-14</v>
      </c>
      <c r="G1799" s="1">
        <v>82</v>
      </c>
      <c r="H1799" s="1" t="s">
        <v>24570</v>
      </c>
      <c r="I1799" s="1" t="s">
        <v>26</v>
      </c>
      <c r="J1799" s="1" t="s">
        <v>6537</v>
      </c>
      <c r="K1799" s="1" t="s">
        <v>24571</v>
      </c>
      <c r="L1799" s="1" t="s">
        <v>24572</v>
      </c>
      <c r="M1799" s="1" t="s">
        <v>24573</v>
      </c>
      <c r="N1799" s="1" t="s">
        <v>24574</v>
      </c>
      <c r="P1799" s="1" t="s">
        <v>24575</v>
      </c>
      <c r="Q1799" s="1" t="s">
        <v>24576</v>
      </c>
    </row>
    <row r="1800" spans="1:19" x14ac:dyDescent="0.2">
      <c r="A1800" s="1" t="s">
        <v>24577</v>
      </c>
      <c r="B1800" s="1">
        <v>0.99001141552511396</v>
      </c>
      <c r="C1800" s="1">
        <v>25.746941011560899</v>
      </c>
      <c r="D1800" s="1">
        <v>0.12327351318452399</v>
      </c>
      <c r="E1800" s="1" t="s">
        <v>24</v>
      </c>
      <c r="F1800" s="1">
        <v>1.5539130893522999E-4</v>
      </c>
      <c r="G1800" s="1">
        <v>78</v>
      </c>
      <c r="H1800" s="1" t="s">
        <v>24578</v>
      </c>
      <c r="I1800" s="1" t="s">
        <v>26</v>
      </c>
      <c r="K1800" s="1" t="s">
        <v>24579</v>
      </c>
      <c r="L1800" s="1" t="s">
        <v>24580</v>
      </c>
      <c r="M1800" s="1" t="s">
        <v>24581</v>
      </c>
      <c r="N1800" s="1" t="s">
        <v>24582</v>
      </c>
    </row>
    <row r="1801" spans="1:19" x14ac:dyDescent="0.2">
      <c r="A1801" s="1" t="s">
        <v>24583</v>
      </c>
      <c r="B1801" s="1">
        <v>0.98287671232876705</v>
      </c>
      <c r="C1801" s="1">
        <v>26.501021728439099</v>
      </c>
      <c r="D1801" s="1">
        <v>0.123224783464659</v>
      </c>
      <c r="E1801" s="1" t="s">
        <v>24</v>
      </c>
      <c r="F1801" s="2">
        <v>1.0630081139770101E-6</v>
      </c>
      <c r="G1801" s="1">
        <v>80</v>
      </c>
      <c r="H1801" s="1" t="s">
        <v>24584</v>
      </c>
      <c r="I1801" s="1" t="s">
        <v>26</v>
      </c>
      <c r="J1801" s="1" t="s">
        <v>24585</v>
      </c>
      <c r="K1801" s="1" t="s">
        <v>24586</v>
      </c>
      <c r="L1801" s="1" t="s">
        <v>24587</v>
      </c>
      <c r="M1801" s="1" t="s">
        <v>24588</v>
      </c>
      <c r="N1801" s="1" t="s">
        <v>24589</v>
      </c>
      <c r="P1801" s="1" t="s">
        <v>24590</v>
      </c>
      <c r="Q1801" s="1" t="s">
        <v>24591</v>
      </c>
      <c r="R1801" s="1" t="s">
        <v>823</v>
      </c>
      <c r="S1801" s="1" t="s">
        <v>824</v>
      </c>
    </row>
    <row r="1802" spans="1:19" x14ac:dyDescent="0.2">
      <c r="A1802" s="1" t="s">
        <v>24592</v>
      </c>
      <c r="B1802" s="1">
        <v>0.98630136986301398</v>
      </c>
      <c r="C1802" s="1">
        <v>26.926405033839199</v>
      </c>
      <c r="D1802" s="1">
        <v>0.123165547605405</v>
      </c>
      <c r="E1802" s="1" t="s">
        <v>24</v>
      </c>
      <c r="F1802" s="2">
        <v>1.07757826480403E-5</v>
      </c>
      <c r="G1802" s="1">
        <v>81</v>
      </c>
      <c r="H1802" s="1" t="s">
        <v>24593</v>
      </c>
      <c r="I1802" s="1" t="s">
        <v>26</v>
      </c>
      <c r="J1802" s="1" t="s">
        <v>24594</v>
      </c>
      <c r="K1802" s="1" t="s">
        <v>24595</v>
      </c>
      <c r="L1802" s="1" t="s">
        <v>24596</v>
      </c>
      <c r="M1802" s="1" t="s">
        <v>24597</v>
      </c>
      <c r="N1802" s="1" t="s">
        <v>24598</v>
      </c>
      <c r="P1802" s="1" t="s">
        <v>24599</v>
      </c>
      <c r="Q1802" s="1" t="s">
        <v>24600</v>
      </c>
      <c r="R1802" s="1" t="s">
        <v>24601</v>
      </c>
      <c r="S1802" s="1" t="s">
        <v>24602</v>
      </c>
    </row>
    <row r="1803" spans="1:19" x14ac:dyDescent="0.2">
      <c r="A1803" s="1" t="s">
        <v>24603</v>
      </c>
      <c r="B1803" s="1">
        <v>0.96860730593607303</v>
      </c>
      <c r="C1803" s="1">
        <v>27.178817205763099</v>
      </c>
      <c r="D1803" s="1">
        <v>0.123136626748485</v>
      </c>
      <c r="E1803" s="1" t="s">
        <v>24</v>
      </c>
      <c r="F1803" s="2">
        <v>3.2228750883957298E-11</v>
      </c>
      <c r="G1803" s="1">
        <v>82</v>
      </c>
      <c r="H1803" s="1" t="s">
        <v>24604</v>
      </c>
      <c r="I1803" s="1" t="s">
        <v>26</v>
      </c>
      <c r="J1803" s="1" t="s">
        <v>24605</v>
      </c>
      <c r="K1803" s="1" t="s">
        <v>24606</v>
      </c>
      <c r="L1803" s="1" t="s">
        <v>24607</v>
      </c>
      <c r="M1803" s="1" t="s">
        <v>24608</v>
      </c>
      <c r="N1803" s="1" t="s">
        <v>24609</v>
      </c>
      <c r="P1803" s="1" t="s">
        <v>24610</v>
      </c>
      <c r="Q1803" s="1" t="s">
        <v>24611</v>
      </c>
    </row>
    <row r="1804" spans="1:19" x14ac:dyDescent="0.2">
      <c r="A1804" s="1" t="s">
        <v>24612</v>
      </c>
      <c r="B1804" s="1">
        <v>0.977168949771689</v>
      </c>
      <c r="C1804" s="1">
        <v>27.8142610427428</v>
      </c>
      <c r="D1804" s="1">
        <v>0.123054734806109</v>
      </c>
      <c r="E1804" s="1" t="s">
        <v>24</v>
      </c>
      <c r="F1804" s="2">
        <v>1.85467194647063E-8</v>
      </c>
      <c r="G1804" s="1">
        <v>84</v>
      </c>
      <c r="H1804" s="1" t="s">
        <v>24613</v>
      </c>
      <c r="I1804" s="1" t="s">
        <v>26</v>
      </c>
      <c r="J1804" s="1" t="s">
        <v>24614</v>
      </c>
      <c r="K1804" s="1" t="s">
        <v>24615</v>
      </c>
      <c r="L1804" s="1" t="s">
        <v>24616</v>
      </c>
      <c r="M1804" s="1" t="s">
        <v>24617</v>
      </c>
      <c r="N1804" s="1" t="s">
        <v>24618</v>
      </c>
      <c r="P1804" s="1" t="s">
        <v>24619</v>
      </c>
      <c r="Q1804" s="1" t="s">
        <v>24620</v>
      </c>
      <c r="R1804" s="1" t="s">
        <v>3350</v>
      </c>
      <c r="S1804" s="1" t="s">
        <v>3351</v>
      </c>
    </row>
    <row r="1805" spans="1:19" x14ac:dyDescent="0.2">
      <c r="A1805" s="1" t="s">
        <v>24621</v>
      </c>
      <c r="B1805" s="1">
        <v>0.92865296803652997</v>
      </c>
      <c r="C1805" s="1">
        <v>26.5059964288542</v>
      </c>
      <c r="D1805" s="1">
        <v>0.123002285367746</v>
      </c>
      <c r="E1805" s="1" t="s">
        <v>24</v>
      </c>
      <c r="F1805" s="2">
        <v>3.3817017806487701E-24</v>
      </c>
      <c r="G1805" s="1">
        <v>80</v>
      </c>
      <c r="H1805" s="1" t="s">
        <v>24622</v>
      </c>
      <c r="I1805" s="1" t="s">
        <v>26</v>
      </c>
      <c r="K1805" s="1" t="s">
        <v>24623</v>
      </c>
      <c r="L1805" s="1" t="s">
        <v>24624</v>
      </c>
      <c r="M1805" s="1" t="s">
        <v>24625</v>
      </c>
      <c r="N1805" s="1" t="s">
        <v>24626</v>
      </c>
      <c r="O1805" s="1" t="s">
        <v>1596</v>
      </c>
      <c r="P1805" s="1" t="s">
        <v>24627</v>
      </c>
      <c r="Q1805" s="1" t="s">
        <v>24628</v>
      </c>
      <c r="R1805" s="1" t="s">
        <v>24629</v>
      </c>
      <c r="S1805" s="1" t="s">
        <v>24630</v>
      </c>
    </row>
    <row r="1806" spans="1:19" x14ac:dyDescent="0.2">
      <c r="A1806" s="1" t="s">
        <v>24631</v>
      </c>
      <c r="B1806" s="1">
        <v>0.96718036529680396</v>
      </c>
      <c r="C1806" s="1">
        <v>26.746560003791799</v>
      </c>
      <c r="D1806" s="1">
        <v>0.122992436657839</v>
      </c>
      <c r="E1806" s="1" t="s">
        <v>24</v>
      </c>
      <c r="F1806" s="2">
        <v>8.6727852594220407E-12</v>
      </c>
      <c r="G1806" s="1">
        <v>81</v>
      </c>
      <c r="H1806" s="1" t="s">
        <v>24632</v>
      </c>
      <c r="I1806" s="1" t="s">
        <v>26</v>
      </c>
      <c r="J1806" s="1" t="s">
        <v>24633</v>
      </c>
      <c r="K1806" s="1" t="s">
        <v>24634</v>
      </c>
      <c r="L1806" s="1" t="s">
        <v>24635</v>
      </c>
      <c r="M1806" s="1" t="s">
        <v>24636</v>
      </c>
      <c r="N1806" s="1" t="s">
        <v>24637</v>
      </c>
      <c r="P1806" s="1" t="s">
        <v>24638</v>
      </c>
      <c r="Q1806" s="1" t="s">
        <v>24639</v>
      </c>
    </row>
    <row r="1807" spans="1:19" x14ac:dyDescent="0.2">
      <c r="A1807" s="1" t="s">
        <v>24651</v>
      </c>
      <c r="B1807" s="1">
        <v>0.983162100456621</v>
      </c>
      <c r="C1807" s="1">
        <v>28.146535652688002</v>
      </c>
      <c r="D1807" s="1">
        <v>0.12293706952035401</v>
      </c>
      <c r="E1807" s="1" t="s">
        <v>24</v>
      </c>
      <c r="F1807" s="2">
        <v>1.12665007799547E-6</v>
      </c>
      <c r="G1807" s="1">
        <v>85</v>
      </c>
      <c r="H1807" s="1" t="s">
        <v>24652</v>
      </c>
      <c r="I1807" s="1" t="s">
        <v>26</v>
      </c>
      <c r="J1807" s="1" t="s">
        <v>24653</v>
      </c>
      <c r="K1807" s="1" t="s">
        <v>24654</v>
      </c>
      <c r="L1807" s="1" t="s">
        <v>24655</v>
      </c>
      <c r="M1807" s="1" t="s">
        <v>24656</v>
      </c>
      <c r="N1807" s="1" t="s">
        <v>24657</v>
      </c>
      <c r="P1807" s="1" t="s">
        <v>24658</v>
      </c>
      <c r="Q1807" s="1" t="s">
        <v>24659</v>
      </c>
      <c r="R1807" s="1" t="s">
        <v>24660</v>
      </c>
      <c r="S1807" s="1" t="s">
        <v>24661</v>
      </c>
    </row>
    <row r="1808" spans="1:19" x14ac:dyDescent="0.2">
      <c r="A1808" s="1" t="s">
        <v>24662</v>
      </c>
      <c r="B1808" s="1">
        <v>0.91067351598173496</v>
      </c>
      <c r="C1808" s="1">
        <v>26.9031064966602</v>
      </c>
      <c r="D1808" s="1">
        <v>0.122921728058902</v>
      </c>
      <c r="E1808" s="1" t="s">
        <v>24</v>
      </c>
      <c r="F1808" s="2">
        <v>4.3830070673039602E-30</v>
      </c>
      <c r="G1808" s="1">
        <v>81</v>
      </c>
      <c r="H1808" s="1" t="s">
        <v>24663</v>
      </c>
      <c r="I1808" s="1" t="s">
        <v>26</v>
      </c>
      <c r="J1808" s="1" t="s">
        <v>24664</v>
      </c>
      <c r="K1808" s="1" t="s">
        <v>24665</v>
      </c>
      <c r="L1808" s="1" t="s">
        <v>24666</v>
      </c>
      <c r="M1808" s="1" t="s">
        <v>24667</v>
      </c>
      <c r="N1808" s="1" t="s">
        <v>24668</v>
      </c>
      <c r="P1808" s="1" t="s">
        <v>24669</v>
      </c>
      <c r="Q1808" s="1" t="s">
        <v>24670</v>
      </c>
    </row>
    <row r="1809" spans="1:19" x14ac:dyDescent="0.2">
      <c r="A1809" s="1" t="s">
        <v>24671</v>
      </c>
      <c r="B1809" s="1">
        <v>0.97916666666666696</v>
      </c>
      <c r="C1809" s="1">
        <v>27.238149774969699</v>
      </c>
      <c r="D1809" s="1">
        <v>0.122876468767422</v>
      </c>
      <c r="E1809" s="1" t="s">
        <v>24</v>
      </c>
      <c r="F1809" s="2">
        <v>5.9462295179735003E-8</v>
      </c>
      <c r="G1809" s="1">
        <v>82</v>
      </c>
      <c r="H1809" s="1" t="s">
        <v>24672</v>
      </c>
      <c r="I1809" s="1" t="s">
        <v>26</v>
      </c>
      <c r="J1809" s="1" t="s">
        <v>24673</v>
      </c>
      <c r="K1809" s="1" t="s">
        <v>24674</v>
      </c>
      <c r="L1809" s="1" t="s">
        <v>24675</v>
      </c>
      <c r="M1809" s="1" t="s">
        <v>24676</v>
      </c>
      <c r="N1809" s="1" t="s">
        <v>24677</v>
      </c>
      <c r="P1809" s="1" t="s">
        <v>24678</v>
      </c>
      <c r="Q1809" s="1" t="s">
        <v>24679</v>
      </c>
    </row>
    <row r="1810" spans="1:19" x14ac:dyDescent="0.2">
      <c r="A1810" s="1" t="s">
        <v>24689</v>
      </c>
      <c r="B1810" s="1">
        <v>0.99714611872146097</v>
      </c>
      <c r="C1810" s="1">
        <v>24.945120341512599</v>
      </c>
      <c r="D1810" s="1">
        <v>0.12250831521317999</v>
      </c>
      <c r="E1810" s="1" t="s">
        <v>24</v>
      </c>
      <c r="F1810" s="1">
        <v>4.6566882666007302E-2</v>
      </c>
      <c r="G1810" s="1">
        <v>75</v>
      </c>
      <c r="H1810" s="1" t="s">
        <v>24690</v>
      </c>
      <c r="I1810" s="1" t="s">
        <v>26</v>
      </c>
      <c r="J1810" s="1" t="s">
        <v>24691</v>
      </c>
      <c r="K1810" s="1" t="s">
        <v>24692</v>
      </c>
      <c r="L1810" s="1" t="s">
        <v>24693</v>
      </c>
      <c r="M1810" s="1" t="s">
        <v>24694</v>
      </c>
      <c r="N1810" s="1" t="s">
        <v>24695</v>
      </c>
      <c r="P1810" s="1" t="s">
        <v>24696</v>
      </c>
      <c r="Q1810" s="1" t="s">
        <v>24697</v>
      </c>
    </row>
    <row r="1811" spans="1:19" x14ac:dyDescent="0.2">
      <c r="A1811" s="1" t="s">
        <v>24698</v>
      </c>
      <c r="B1811" s="1">
        <v>0.97945205479452102</v>
      </c>
      <c r="C1811" s="1">
        <v>27.269175399176898</v>
      </c>
      <c r="D1811" s="1">
        <v>0.12246553884846501</v>
      </c>
      <c r="E1811" s="1" t="s">
        <v>24</v>
      </c>
      <c r="F1811" s="2">
        <v>9.8087500089561E-8</v>
      </c>
      <c r="G1811" s="1">
        <v>82</v>
      </c>
      <c r="H1811" s="1" t="s">
        <v>24699</v>
      </c>
      <c r="I1811" s="1" t="s">
        <v>26</v>
      </c>
      <c r="K1811" s="1" t="s">
        <v>24700</v>
      </c>
      <c r="L1811" s="1" t="s">
        <v>24701</v>
      </c>
      <c r="M1811" s="1" t="s">
        <v>24702</v>
      </c>
      <c r="N1811" s="1" t="s">
        <v>24703</v>
      </c>
    </row>
    <row r="1812" spans="1:19" x14ac:dyDescent="0.2">
      <c r="A1812" s="1" t="s">
        <v>24704</v>
      </c>
      <c r="B1812" s="1">
        <v>0.99286529680365299</v>
      </c>
      <c r="C1812" s="1">
        <v>25.117047593054998</v>
      </c>
      <c r="D1812" s="1">
        <v>0.122387428379251</v>
      </c>
      <c r="E1812" s="1" t="s">
        <v>24</v>
      </c>
      <c r="F1812" s="1">
        <v>1.47225555188798E-3</v>
      </c>
      <c r="G1812" s="1">
        <v>76</v>
      </c>
      <c r="H1812" s="1" t="s">
        <v>24705</v>
      </c>
      <c r="I1812" s="1" t="s">
        <v>26</v>
      </c>
      <c r="K1812" s="1" t="s">
        <v>24706</v>
      </c>
      <c r="L1812" s="1" t="s">
        <v>24707</v>
      </c>
      <c r="M1812" s="1" t="s">
        <v>24708</v>
      </c>
      <c r="N1812" s="1" t="s">
        <v>24709</v>
      </c>
    </row>
    <row r="1813" spans="1:19" x14ac:dyDescent="0.2">
      <c r="A1813" s="1" t="s">
        <v>24710</v>
      </c>
      <c r="B1813" s="1">
        <v>0.97602739726027399</v>
      </c>
      <c r="C1813" s="1">
        <v>27.387339404007101</v>
      </c>
      <c r="D1813" s="1">
        <v>0.122384737590192</v>
      </c>
      <c r="E1813" s="1" t="s">
        <v>24</v>
      </c>
      <c r="F1813" s="2">
        <v>7.3696836594271997E-9</v>
      </c>
      <c r="G1813" s="1">
        <v>83</v>
      </c>
      <c r="H1813" s="1" t="s">
        <v>24711</v>
      </c>
      <c r="I1813" s="1" t="s">
        <v>26</v>
      </c>
      <c r="J1813" s="1" t="s">
        <v>24712</v>
      </c>
      <c r="K1813" s="1" t="s">
        <v>24713</v>
      </c>
      <c r="L1813" s="1" t="s">
        <v>24714</v>
      </c>
      <c r="M1813" s="1" t="s">
        <v>24715</v>
      </c>
      <c r="N1813" s="1" t="s">
        <v>24716</v>
      </c>
      <c r="P1813" s="1" t="s">
        <v>24717</v>
      </c>
      <c r="Q1813" s="1" t="s">
        <v>24718</v>
      </c>
      <c r="R1813" s="1" t="s">
        <v>24719</v>
      </c>
      <c r="S1813" s="1" t="s">
        <v>24720</v>
      </c>
    </row>
    <row r="1814" spans="1:19" x14ac:dyDescent="0.2">
      <c r="A1814" s="1" t="s">
        <v>24721</v>
      </c>
      <c r="B1814" s="1">
        <v>0.98430365296803701</v>
      </c>
      <c r="C1814" s="1">
        <v>26.864908847584299</v>
      </c>
      <c r="D1814" s="1">
        <v>0.12233052001347899</v>
      </c>
      <c r="E1814" s="1" t="s">
        <v>24</v>
      </c>
      <c r="F1814" s="2">
        <v>3.30548534457884E-6</v>
      </c>
      <c r="G1814" s="1">
        <v>81</v>
      </c>
      <c r="H1814" s="1" t="s">
        <v>24722</v>
      </c>
      <c r="I1814" s="1" t="s">
        <v>26</v>
      </c>
      <c r="K1814" s="1" t="s">
        <v>24723</v>
      </c>
      <c r="L1814" s="1" t="s">
        <v>24724</v>
      </c>
      <c r="M1814" s="1" t="s">
        <v>24725</v>
      </c>
      <c r="N1814" s="1" t="s">
        <v>24726</v>
      </c>
    </row>
    <row r="1815" spans="1:19" x14ac:dyDescent="0.2">
      <c r="A1815" s="1" t="s">
        <v>24727</v>
      </c>
      <c r="B1815" s="1">
        <v>0.98801369863013699</v>
      </c>
      <c r="C1815" s="1">
        <v>25.305614441990102</v>
      </c>
      <c r="D1815" s="1">
        <v>0.122228453266628</v>
      </c>
      <c r="E1815" s="1" t="s">
        <v>24</v>
      </c>
      <c r="F1815" s="2">
        <v>4.3690871903119003E-5</v>
      </c>
      <c r="G1815" s="1">
        <v>77</v>
      </c>
      <c r="H1815" s="1" t="s">
        <v>24728</v>
      </c>
      <c r="I1815" s="1" t="s">
        <v>26</v>
      </c>
      <c r="J1815" s="1" t="s">
        <v>24729</v>
      </c>
      <c r="K1815" s="1" t="s">
        <v>24730</v>
      </c>
      <c r="L1815" s="1" t="s">
        <v>24731</v>
      </c>
      <c r="M1815" s="1" t="s">
        <v>24732</v>
      </c>
      <c r="N1815" s="1" t="s">
        <v>24733</v>
      </c>
      <c r="P1815" s="1" t="s">
        <v>24734</v>
      </c>
      <c r="Q1815" s="1" t="s">
        <v>24735</v>
      </c>
    </row>
    <row r="1816" spans="1:19" x14ac:dyDescent="0.2">
      <c r="A1816" s="1" t="s">
        <v>24736</v>
      </c>
      <c r="B1816" s="1">
        <v>0.99229452054794498</v>
      </c>
      <c r="C1816" s="1">
        <v>26.331439210016502</v>
      </c>
      <c r="D1816" s="1">
        <v>0.12217108084473199</v>
      </c>
      <c r="E1816" s="1" t="s">
        <v>24</v>
      </c>
      <c r="F1816" s="1">
        <v>8.7417818583061596E-4</v>
      </c>
      <c r="G1816" s="1">
        <v>80</v>
      </c>
      <c r="H1816" s="1" t="s">
        <v>24737</v>
      </c>
      <c r="I1816" s="1" t="s">
        <v>26</v>
      </c>
      <c r="J1816" s="1" t="s">
        <v>24738</v>
      </c>
      <c r="K1816" s="1" t="s">
        <v>24739</v>
      </c>
      <c r="L1816" s="1" t="s">
        <v>24740</v>
      </c>
      <c r="M1816" s="1" t="s">
        <v>24741</v>
      </c>
      <c r="N1816" s="1" t="s">
        <v>24742</v>
      </c>
      <c r="P1816" s="1" t="s">
        <v>24743</v>
      </c>
      <c r="Q1816" s="1" t="s">
        <v>24744</v>
      </c>
    </row>
    <row r="1817" spans="1:19" x14ac:dyDescent="0.2">
      <c r="A1817" s="1" t="s">
        <v>24745</v>
      </c>
      <c r="B1817" s="1">
        <v>0.982591324200913</v>
      </c>
      <c r="C1817" s="1">
        <v>26.221060818642201</v>
      </c>
      <c r="D1817" s="1">
        <v>0.12214649153129099</v>
      </c>
      <c r="E1817" s="1" t="s">
        <v>24</v>
      </c>
      <c r="F1817" s="2">
        <v>8.1729176017975602E-7</v>
      </c>
      <c r="G1817" s="1">
        <v>79</v>
      </c>
      <c r="H1817" s="1" t="s">
        <v>24746</v>
      </c>
      <c r="I1817" s="1" t="s">
        <v>26</v>
      </c>
      <c r="J1817" s="1" t="s">
        <v>24747</v>
      </c>
      <c r="K1817" s="1" t="s">
        <v>24748</v>
      </c>
      <c r="L1817" s="1" t="s">
        <v>24749</v>
      </c>
      <c r="M1817" s="1" t="s">
        <v>24750</v>
      </c>
      <c r="N1817" s="1" t="s">
        <v>24751</v>
      </c>
      <c r="P1817" s="1" t="s">
        <v>24752</v>
      </c>
      <c r="Q1817" s="1" t="s">
        <v>24753</v>
      </c>
    </row>
    <row r="1818" spans="1:19" x14ac:dyDescent="0.2">
      <c r="A1818" s="1" t="s">
        <v>24754</v>
      </c>
      <c r="B1818" s="1">
        <v>0.84275114155251096</v>
      </c>
      <c r="C1818" s="1">
        <v>25.846620115469499</v>
      </c>
      <c r="D1818" s="1">
        <v>0.122078827909207</v>
      </c>
      <c r="E1818" s="1" t="s">
        <v>24</v>
      </c>
      <c r="F1818" s="2">
        <v>1.82439633557553E-52</v>
      </c>
      <c r="G1818" s="1">
        <v>78</v>
      </c>
      <c r="H1818" s="1" t="s">
        <v>24755</v>
      </c>
      <c r="I1818" s="1" t="s">
        <v>26</v>
      </c>
      <c r="J1818" s="1" t="s">
        <v>24756</v>
      </c>
      <c r="K1818" s="1" t="s">
        <v>24757</v>
      </c>
      <c r="L1818" s="1" t="s">
        <v>24758</v>
      </c>
      <c r="M1818" s="1" t="s">
        <v>24759</v>
      </c>
      <c r="N1818" s="1" t="s">
        <v>24760</v>
      </c>
      <c r="P1818" s="1" t="s">
        <v>24761</v>
      </c>
      <c r="Q1818" s="1" t="s">
        <v>24762</v>
      </c>
    </row>
    <row r="1819" spans="1:19" x14ac:dyDescent="0.2">
      <c r="A1819" s="1" t="s">
        <v>24779</v>
      </c>
      <c r="B1819" s="1">
        <v>0.98772831050228305</v>
      </c>
      <c r="C1819" s="1">
        <v>28.286491828309799</v>
      </c>
      <c r="D1819" s="1">
        <v>0.12198061810222199</v>
      </c>
      <c r="E1819" s="1" t="s">
        <v>24</v>
      </c>
      <c r="F1819" s="2">
        <v>5.5679599678823499E-5</v>
      </c>
      <c r="G1819" s="1">
        <v>86</v>
      </c>
      <c r="H1819" s="1" t="s">
        <v>24780</v>
      </c>
      <c r="I1819" s="1" t="s">
        <v>26</v>
      </c>
      <c r="K1819" s="1" t="s">
        <v>24781</v>
      </c>
      <c r="L1819" s="1" t="s">
        <v>24782</v>
      </c>
      <c r="M1819" s="1" t="s">
        <v>24783</v>
      </c>
      <c r="N1819" s="1" t="s">
        <v>24784</v>
      </c>
    </row>
    <row r="1820" spans="1:19" x14ac:dyDescent="0.2">
      <c r="A1820" s="1" t="s">
        <v>24785</v>
      </c>
      <c r="B1820" s="1">
        <v>0.98087899543378998</v>
      </c>
      <c r="C1820" s="1">
        <v>26.307639458251799</v>
      </c>
      <c r="D1820" s="1">
        <v>0.12193453425942501</v>
      </c>
      <c r="E1820" s="1" t="s">
        <v>24</v>
      </c>
      <c r="F1820" s="2">
        <v>2.5681565463011401E-7</v>
      </c>
      <c r="G1820" s="1">
        <v>80</v>
      </c>
      <c r="H1820" s="1" t="s">
        <v>24786</v>
      </c>
      <c r="I1820" s="1" t="s">
        <v>26</v>
      </c>
      <c r="K1820" s="1" t="s">
        <v>24787</v>
      </c>
      <c r="L1820" s="1" t="s">
        <v>24788</v>
      </c>
      <c r="M1820" s="1" t="s">
        <v>24789</v>
      </c>
      <c r="N1820" s="1" t="s">
        <v>24790</v>
      </c>
    </row>
    <row r="1821" spans="1:19" x14ac:dyDescent="0.2">
      <c r="A1821" s="1" t="s">
        <v>24791</v>
      </c>
      <c r="B1821" s="1">
        <v>0.98116438356164404</v>
      </c>
      <c r="C1821" s="1">
        <v>25.388131877071</v>
      </c>
      <c r="D1821" s="1">
        <v>0.12182747558165601</v>
      </c>
      <c r="E1821" s="1" t="s">
        <v>24</v>
      </c>
      <c r="F1821" s="2">
        <v>3.1170540453001798E-7</v>
      </c>
      <c r="G1821" s="1">
        <v>77</v>
      </c>
      <c r="H1821" s="1" t="s">
        <v>24792</v>
      </c>
      <c r="I1821" s="1" t="s">
        <v>26</v>
      </c>
      <c r="K1821" s="1" t="s">
        <v>24793</v>
      </c>
      <c r="L1821" s="1" t="s">
        <v>24794</v>
      </c>
      <c r="M1821" s="1" t="s">
        <v>24795</v>
      </c>
      <c r="N1821" s="1" t="s">
        <v>24796</v>
      </c>
      <c r="P1821" s="1" t="s">
        <v>24797</v>
      </c>
      <c r="Q1821" s="1" t="s">
        <v>24798</v>
      </c>
    </row>
    <row r="1822" spans="1:19" x14ac:dyDescent="0.2">
      <c r="A1822" s="1" t="s">
        <v>24799</v>
      </c>
      <c r="B1822" s="1">
        <v>0.93521689497716898</v>
      </c>
      <c r="C1822" s="1">
        <v>26.3104847120999</v>
      </c>
      <c r="D1822" s="1">
        <v>0.121800099709128</v>
      </c>
      <c r="E1822" s="1" t="s">
        <v>24</v>
      </c>
      <c r="F1822" s="2">
        <v>1.0628452699343E-21</v>
      </c>
      <c r="G1822" s="1">
        <v>80</v>
      </c>
      <c r="H1822" s="1" t="s">
        <v>24800</v>
      </c>
      <c r="I1822" s="1" t="s">
        <v>26</v>
      </c>
      <c r="J1822" s="1" t="s">
        <v>24801</v>
      </c>
      <c r="K1822" s="1" t="s">
        <v>24802</v>
      </c>
      <c r="L1822" s="1" t="s">
        <v>24803</v>
      </c>
      <c r="M1822" s="1" t="s">
        <v>24804</v>
      </c>
      <c r="N1822" s="1" t="s">
        <v>24805</v>
      </c>
      <c r="O1822" s="1" t="s">
        <v>1410</v>
      </c>
      <c r="P1822" s="1" t="s">
        <v>24806</v>
      </c>
      <c r="Q1822" s="1" t="s">
        <v>24807</v>
      </c>
    </row>
    <row r="1823" spans="1:19" x14ac:dyDescent="0.2">
      <c r="A1823" s="1" t="s">
        <v>24808</v>
      </c>
      <c r="B1823" s="1">
        <v>0.95833333333333304</v>
      </c>
      <c r="C1823" s="1">
        <v>26.677240852507801</v>
      </c>
      <c r="D1823" s="1">
        <v>0.121606686275672</v>
      </c>
      <c r="E1823" s="1" t="s">
        <v>24</v>
      </c>
      <c r="F1823" s="2">
        <v>1.3689316359348599E-14</v>
      </c>
      <c r="G1823" s="1">
        <v>81</v>
      </c>
      <c r="H1823" s="1" t="s">
        <v>24809</v>
      </c>
      <c r="I1823" s="1" t="s">
        <v>26</v>
      </c>
      <c r="J1823" s="1" t="s">
        <v>24810</v>
      </c>
      <c r="K1823" s="1" t="s">
        <v>24811</v>
      </c>
      <c r="L1823" s="1" t="s">
        <v>24812</v>
      </c>
      <c r="M1823" s="1" t="s">
        <v>24813</v>
      </c>
      <c r="N1823" s="1" t="s">
        <v>24814</v>
      </c>
      <c r="P1823" s="1" t="s">
        <v>24815</v>
      </c>
      <c r="Q1823" s="1" t="s">
        <v>24816</v>
      </c>
    </row>
    <row r="1824" spans="1:19" x14ac:dyDescent="0.2">
      <c r="A1824" s="1" t="s">
        <v>24817</v>
      </c>
      <c r="B1824" s="1">
        <v>0.99172374429223698</v>
      </c>
      <c r="C1824" s="1">
        <v>27.868587528385898</v>
      </c>
      <c r="D1824" s="1">
        <v>0.121587598066755</v>
      </c>
      <c r="E1824" s="1" t="s">
        <v>24</v>
      </c>
      <c r="F1824" s="1">
        <v>1.1001950596649E-3</v>
      </c>
      <c r="G1824" s="1">
        <v>84</v>
      </c>
      <c r="H1824" s="1" t="s">
        <v>24818</v>
      </c>
      <c r="I1824" s="1" t="s">
        <v>26</v>
      </c>
      <c r="K1824" s="1" t="s">
        <v>24819</v>
      </c>
      <c r="L1824" s="1" t="s">
        <v>114</v>
      </c>
      <c r="M1824" s="1" t="s">
        <v>24820</v>
      </c>
      <c r="N1824" s="1" t="s">
        <v>24821</v>
      </c>
    </row>
    <row r="1825" spans="1:19" x14ac:dyDescent="0.2">
      <c r="A1825" s="1" t="s">
        <v>24822</v>
      </c>
      <c r="B1825" s="1">
        <v>0.99343607305936099</v>
      </c>
      <c r="C1825" s="1">
        <v>25.574645587379099</v>
      </c>
      <c r="D1825" s="1">
        <v>0.121580280251981</v>
      </c>
      <c r="E1825" s="1" t="s">
        <v>24</v>
      </c>
      <c r="F1825" s="1">
        <v>2.5290640818716901E-3</v>
      </c>
      <c r="G1825" s="1">
        <v>77</v>
      </c>
      <c r="H1825" s="1" t="s">
        <v>24823</v>
      </c>
      <c r="I1825" s="1" t="s">
        <v>26</v>
      </c>
      <c r="J1825" s="1" t="s">
        <v>257</v>
      </c>
      <c r="K1825" s="1" t="s">
        <v>24824</v>
      </c>
      <c r="L1825" s="1" t="s">
        <v>521</v>
      </c>
      <c r="M1825" s="1" t="s">
        <v>260</v>
      </c>
      <c r="N1825" s="1" t="s">
        <v>522</v>
      </c>
      <c r="P1825" s="1" t="s">
        <v>262</v>
      </c>
      <c r="Q1825" s="1" t="s">
        <v>263</v>
      </c>
    </row>
    <row r="1826" spans="1:19" x14ac:dyDescent="0.2">
      <c r="A1826" s="1" t="s">
        <v>24834</v>
      </c>
      <c r="B1826" s="1">
        <v>0.97859589041095896</v>
      </c>
      <c r="C1826" s="1">
        <v>27.1933682839563</v>
      </c>
      <c r="D1826" s="1">
        <v>0.121392385698653</v>
      </c>
      <c r="E1826" s="1" t="s">
        <v>24</v>
      </c>
      <c r="F1826" s="2">
        <v>5.16071774433978E-8</v>
      </c>
      <c r="G1826" s="1">
        <v>82</v>
      </c>
      <c r="H1826" s="1" t="s">
        <v>24835</v>
      </c>
      <c r="I1826" s="1" t="s">
        <v>26</v>
      </c>
      <c r="J1826" s="1" t="s">
        <v>24836</v>
      </c>
      <c r="K1826" s="1" t="s">
        <v>24837</v>
      </c>
      <c r="L1826" s="1" t="s">
        <v>24838</v>
      </c>
      <c r="M1826" s="1" t="s">
        <v>24839</v>
      </c>
      <c r="N1826" s="1" t="s">
        <v>24840</v>
      </c>
      <c r="P1826" s="1" t="s">
        <v>24841</v>
      </c>
      <c r="Q1826" s="1" t="s">
        <v>24842</v>
      </c>
    </row>
    <row r="1827" spans="1:19" x14ac:dyDescent="0.2">
      <c r="A1827" s="1" t="s">
        <v>24846</v>
      </c>
      <c r="B1827" s="1">
        <v>0.93835616438356195</v>
      </c>
      <c r="C1827" s="1">
        <v>26.673510945857998</v>
      </c>
      <c r="D1827" s="1">
        <v>0.121293279808217</v>
      </c>
      <c r="E1827" s="1" t="s">
        <v>24</v>
      </c>
      <c r="F1827" s="2">
        <v>8.8763125697517598E-21</v>
      </c>
      <c r="G1827" s="1">
        <v>81</v>
      </c>
      <c r="H1827" s="1" t="s">
        <v>24847</v>
      </c>
      <c r="I1827" s="1" t="s">
        <v>26</v>
      </c>
      <c r="J1827" s="1" t="s">
        <v>24848</v>
      </c>
      <c r="K1827" s="1" t="s">
        <v>24849</v>
      </c>
      <c r="L1827" s="1" t="s">
        <v>24850</v>
      </c>
      <c r="M1827" s="1" t="s">
        <v>24851</v>
      </c>
      <c r="N1827" s="1" t="s">
        <v>24852</v>
      </c>
      <c r="P1827" s="1" t="s">
        <v>24853</v>
      </c>
      <c r="Q1827" s="1" t="s">
        <v>24854</v>
      </c>
      <c r="R1827" s="1" t="s">
        <v>6101</v>
      </c>
      <c r="S1827" s="1" t="s">
        <v>6102</v>
      </c>
    </row>
    <row r="1828" spans="1:19" x14ac:dyDescent="0.2">
      <c r="A1828" s="1" t="s">
        <v>24855</v>
      </c>
      <c r="B1828" s="1">
        <v>0.99286529680365299</v>
      </c>
      <c r="C1828" s="1">
        <v>26.166909373759701</v>
      </c>
      <c r="D1828" s="1">
        <v>0.121288301397386</v>
      </c>
      <c r="E1828" s="1" t="s">
        <v>24</v>
      </c>
      <c r="F1828" s="1">
        <v>1.55203690785323E-3</v>
      </c>
      <c r="G1828" s="1">
        <v>79</v>
      </c>
      <c r="H1828" s="1" t="s">
        <v>24856</v>
      </c>
      <c r="I1828" s="1" t="s">
        <v>26</v>
      </c>
      <c r="J1828" s="1" t="s">
        <v>24857</v>
      </c>
      <c r="K1828" s="1" t="s">
        <v>24858</v>
      </c>
      <c r="L1828" s="1" t="s">
        <v>24859</v>
      </c>
      <c r="M1828" s="1" t="s">
        <v>24860</v>
      </c>
      <c r="N1828" s="1" t="s">
        <v>24861</v>
      </c>
      <c r="P1828" s="1" t="s">
        <v>24862</v>
      </c>
      <c r="Q1828" s="1" t="s">
        <v>24863</v>
      </c>
    </row>
    <row r="1829" spans="1:19" x14ac:dyDescent="0.2">
      <c r="A1829" s="1" t="s">
        <v>24872</v>
      </c>
      <c r="B1829" s="1">
        <v>0.92522831050228305</v>
      </c>
      <c r="C1829" s="1">
        <v>26.766216120989998</v>
      </c>
      <c r="D1829" s="1">
        <v>0.121238159763312</v>
      </c>
      <c r="E1829" s="1" t="s">
        <v>24</v>
      </c>
      <c r="F1829" s="2">
        <v>3.6573365624086901E-25</v>
      </c>
      <c r="G1829" s="1">
        <v>81</v>
      </c>
      <c r="H1829" s="1" t="s">
        <v>24873</v>
      </c>
      <c r="I1829" s="1" t="s">
        <v>26</v>
      </c>
      <c r="J1829" s="1" t="s">
        <v>24874</v>
      </c>
      <c r="K1829" s="1" t="s">
        <v>24875</v>
      </c>
      <c r="L1829" s="1" t="s">
        <v>24876</v>
      </c>
      <c r="M1829" s="1" t="s">
        <v>24877</v>
      </c>
      <c r="N1829" s="1" t="s">
        <v>24878</v>
      </c>
      <c r="P1829" s="1" t="s">
        <v>24879</v>
      </c>
      <c r="Q1829" s="1" t="s">
        <v>24880</v>
      </c>
      <c r="R1829" s="1" t="s">
        <v>24881</v>
      </c>
      <c r="S1829" s="1" t="s">
        <v>24882</v>
      </c>
    </row>
    <row r="1830" spans="1:19" x14ac:dyDescent="0.2">
      <c r="A1830" s="1" t="s">
        <v>24883</v>
      </c>
      <c r="B1830" s="1">
        <v>0.98430365296803701</v>
      </c>
      <c r="C1830" s="1">
        <v>27.125645577667701</v>
      </c>
      <c r="D1830" s="1">
        <v>0.121197475988109</v>
      </c>
      <c r="E1830" s="1" t="s">
        <v>24</v>
      </c>
      <c r="F1830" s="2">
        <v>2.9260082478441899E-6</v>
      </c>
      <c r="G1830" s="1">
        <v>82</v>
      </c>
      <c r="H1830" s="1" t="s">
        <v>24884</v>
      </c>
      <c r="I1830" s="1" t="s">
        <v>26</v>
      </c>
      <c r="J1830" s="1" t="s">
        <v>24885</v>
      </c>
      <c r="K1830" s="1" t="s">
        <v>24886</v>
      </c>
      <c r="L1830" s="1" t="s">
        <v>24887</v>
      </c>
      <c r="M1830" s="1" t="s">
        <v>24888</v>
      </c>
      <c r="N1830" s="1" t="s">
        <v>24889</v>
      </c>
      <c r="P1830" s="1" t="s">
        <v>24890</v>
      </c>
      <c r="Q1830" s="1" t="s">
        <v>24891</v>
      </c>
    </row>
    <row r="1831" spans="1:19" x14ac:dyDescent="0.2">
      <c r="A1831" s="1" t="s">
        <v>24892</v>
      </c>
      <c r="B1831" s="1">
        <v>0.99115296803652997</v>
      </c>
      <c r="C1831" s="1">
        <v>25.657352340940101</v>
      </c>
      <c r="D1831" s="1">
        <v>0.121154433567078</v>
      </c>
      <c r="E1831" s="1" t="s">
        <v>24</v>
      </c>
      <c r="F1831" s="1">
        <v>4.2502969018555698E-4</v>
      </c>
      <c r="G1831" s="1">
        <v>78</v>
      </c>
      <c r="H1831" s="1" t="s">
        <v>24893</v>
      </c>
      <c r="I1831" s="1" t="s">
        <v>26</v>
      </c>
      <c r="J1831" s="1" t="s">
        <v>24894</v>
      </c>
      <c r="K1831" s="1" t="s">
        <v>24895</v>
      </c>
      <c r="L1831" s="1" t="s">
        <v>24896</v>
      </c>
      <c r="M1831" s="1" t="s">
        <v>24897</v>
      </c>
      <c r="N1831" s="1" t="s">
        <v>24898</v>
      </c>
      <c r="R1831" s="1" t="s">
        <v>7340</v>
      </c>
      <c r="S1831" s="1" t="s">
        <v>7341</v>
      </c>
    </row>
    <row r="1832" spans="1:19" x14ac:dyDescent="0.2">
      <c r="A1832" s="1" t="s">
        <v>24906</v>
      </c>
      <c r="B1832" s="1">
        <v>0.98230593607305905</v>
      </c>
      <c r="C1832" s="1">
        <v>26.5853298369756</v>
      </c>
      <c r="D1832" s="1">
        <v>0.12109899741284801</v>
      </c>
      <c r="E1832" s="1" t="s">
        <v>24</v>
      </c>
      <c r="F1832" s="2">
        <v>7.0385147446064097E-7</v>
      </c>
      <c r="G1832" s="1">
        <v>80</v>
      </c>
      <c r="H1832" s="1" t="s">
        <v>24907</v>
      </c>
      <c r="I1832" s="1" t="s">
        <v>26</v>
      </c>
      <c r="J1832" s="1" t="s">
        <v>24908</v>
      </c>
      <c r="K1832" s="1" t="s">
        <v>24909</v>
      </c>
      <c r="L1832" s="1" t="s">
        <v>24910</v>
      </c>
      <c r="M1832" s="1" t="s">
        <v>24911</v>
      </c>
      <c r="N1832" s="1" t="s">
        <v>24912</v>
      </c>
      <c r="P1832" s="1" t="s">
        <v>24913</v>
      </c>
      <c r="Q1832" s="1" t="s">
        <v>24914</v>
      </c>
    </row>
    <row r="1833" spans="1:19" x14ac:dyDescent="0.2">
      <c r="A1833" s="1" t="s">
        <v>24915</v>
      </c>
      <c r="B1833" s="1">
        <v>0.99315068493150704</v>
      </c>
      <c r="C1833" s="1">
        <v>26.151085844632298</v>
      </c>
      <c r="D1833" s="1">
        <v>0.121087953531858</v>
      </c>
      <c r="E1833" s="1" t="s">
        <v>24</v>
      </c>
      <c r="F1833" s="1">
        <v>1.9265497704855901E-3</v>
      </c>
      <c r="G1833" s="1">
        <v>79</v>
      </c>
      <c r="H1833" s="1" t="s">
        <v>24916</v>
      </c>
      <c r="I1833" s="1" t="s">
        <v>26</v>
      </c>
      <c r="J1833" s="1" t="s">
        <v>24917</v>
      </c>
      <c r="K1833" s="1" t="s">
        <v>24918</v>
      </c>
      <c r="L1833" s="1" t="s">
        <v>24919</v>
      </c>
      <c r="M1833" s="1" t="s">
        <v>24920</v>
      </c>
      <c r="N1833" s="1" t="s">
        <v>24921</v>
      </c>
      <c r="P1833" s="1" t="s">
        <v>24922</v>
      </c>
      <c r="Q1833" s="1" t="s">
        <v>24923</v>
      </c>
    </row>
    <row r="1834" spans="1:19" x14ac:dyDescent="0.2">
      <c r="A1834" s="1" t="s">
        <v>24924</v>
      </c>
      <c r="B1834" s="1">
        <v>0.94577625570776302</v>
      </c>
      <c r="C1834" s="1">
        <v>25.852389806092301</v>
      </c>
      <c r="D1834" s="1">
        <v>0.12108723998307799</v>
      </c>
      <c r="E1834" s="1" t="s">
        <v>24</v>
      </c>
      <c r="F1834" s="2">
        <v>1.5179315649369399E-18</v>
      </c>
      <c r="G1834" s="1">
        <v>78</v>
      </c>
      <c r="H1834" s="1" t="s">
        <v>24925</v>
      </c>
      <c r="I1834" s="1" t="s">
        <v>26</v>
      </c>
      <c r="J1834" s="1" t="s">
        <v>24926</v>
      </c>
      <c r="K1834" s="1" t="s">
        <v>24927</v>
      </c>
      <c r="L1834" s="1" t="s">
        <v>24928</v>
      </c>
      <c r="M1834" s="1" t="s">
        <v>24929</v>
      </c>
      <c r="N1834" s="1" t="s">
        <v>24930</v>
      </c>
      <c r="P1834" s="1" t="s">
        <v>24931</v>
      </c>
      <c r="Q1834" s="1" t="s">
        <v>24932</v>
      </c>
    </row>
    <row r="1835" spans="1:19" x14ac:dyDescent="0.2">
      <c r="A1835" s="1" t="s">
        <v>24933</v>
      </c>
      <c r="B1835" s="1">
        <v>0.98401826484018295</v>
      </c>
      <c r="C1835" s="1">
        <v>26.1903814106631</v>
      </c>
      <c r="D1835" s="1">
        <v>0.12101869208041</v>
      </c>
      <c r="E1835" s="1" t="s">
        <v>24</v>
      </c>
      <c r="F1835" s="2">
        <v>2.56233285131021E-6</v>
      </c>
      <c r="G1835" s="1">
        <v>79</v>
      </c>
      <c r="H1835" s="1" t="s">
        <v>24934</v>
      </c>
      <c r="I1835" s="1" t="s">
        <v>26</v>
      </c>
      <c r="J1835" s="1" t="s">
        <v>24935</v>
      </c>
      <c r="K1835" s="1" t="s">
        <v>24936</v>
      </c>
      <c r="L1835" s="1" t="s">
        <v>24937</v>
      </c>
      <c r="M1835" s="1" t="s">
        <v>24938</v>
      </c>
      <c r="N1835" s="1" t="s">
        <v>24939</v>
      </c>
      <c r="P1835" s="1" t="s">
        <v>24940</v>
      </c>
      <c r="Q1835" s="1" t="s">
        <v>24941</v>
      </c>
    </row>
    <row r="1836" spans="1:19" x14ac:dyDescent="0.2">
      <c r="A1836" s="1" t="s">
        <v>24942</v>
      </c>
      <c r="B1836" s="1">
        <v>0.90097031963470298</v>
      </c>
      <c r="C1836" s="1">
        <v>25.800860614074601</v>
      </c>
      <c r="D1836" s="1">
        <v>0.120991969009359</v>
      </c>
      <c r="E1836" s="1" t="s">
        <v>24</v>
      </c>
      <c r="F1836" s="2">
        <v>6.5075461755127394E-33</v>
      </c>
      <c r="G1836" s="1">
        <v>78</v>
      </c>
      <c r="H1836" s="1" t="s">
        <v>24943</v>
      </c>
      <c r="I1836" s="1" t="s">
        <v>26</v>
      </c>
      <c r="J1836" s="1" t="s">
        <v>24944</v>
      </c>
      <c r="K1836" s="1" t="s">
        <v>24945</v>
      </c>
      <c r="L1836" s="1" t="s">
        <v>24946</v>
      </c>
      <c r="M1836" s="1" t="s">
        <v>24947</v>
      </c>
      <c r="N1836" s="1" t="s">
        <v>24948</v>
      </c>
      <c r="P1836" s="1" t="s">
        <v>24949</v>
      </c>
      <c r="Q1836" s="1" t="s">
        <v>24950</v>
      </c>
      <c r="R1836" s="1" t="s">
        <v>7340</v>
      </c>
      <c r="S1836" s="1" t="s">
        <v>7341</v>
      </c>
    </row>
    <row r="1837" spans="1:19" x14ac:dyDescent="0.2">
      <c r="A1837" s="1" t="s">
        <v>24968</v>
      </c>
      <c r="B1837" s="1">
        <v>0.95633561643835596</v>
      </c>
      <c r="C1837" s="1">
        <v>27.684257079364599</v>
      </c>
      <c r="D1837" s="1">
        <v>0.12083350139377499</v>
      </c>
      <c r="E1837" s="1" t="s">
        <v>24</v>
      </c>
      <c r="F1837" s="2">
        <v>3.8445254912094099E-15</v>
      </c>
      <c r="G1837" s="1">
        <v>84</v>
      </c>
      <c r="H1837" s="1" t="s">
        <v>24969</v>
      </c>
      <c r="I1837" s="1" t="s">
        <v>26</v>
      </c>
      <c r="J1837" s="1" t="s">
        <v>24970</v>
      </c>
      <c r="K1837" s="1" t="s">
        <v>24971</v>
      </c>
      <c r="L1837" s="1" t="s">
        <v>289</v>
      </c>
      <c r="M1837" s="1" t="s">
        <v>290</v>
      </c>
      <c r="N1837" s="1" t="s">
        <v>24972</v>
      </c>
      <c r="P1837" s="1" t="s">
        <v>24973</v>
      </c>
      <c r="Q1837" s="1" t="s">
        <v>24974</v>
      </c>
      <c r="R1837" s="1" t="s">
        <v>7891</v>
      </c>
      <c r="S1837" s="1" t="s">
        <v>7892</v>
      </c>
    </row>
    <row r="1838" spans="1:19" x14ac:dyDescent="0.2">
      <c r="A1838" s="1" t="s">
        <v>24975</v>
      </c>
      <c r="B1838" s="1">
        <v>0.94063926940639297</v>
      </c>
      <c r="C1838" s="1">
        <v>26.557311201331501</v>
      </c>
      <c r="D1838" s="1">
        <v>0.120796051060027</v>
      </c>
      <c r="E1838" s="1" t="s">
        <v>24</v>
      </c>
      <c r="F1838" s="2">
        <v>4.5646051491511099E-20</v>
      </c>
      <c r="G1838" s="1">
        <v>80</v>
      </c>
      <c r="H1838" s="1" t="s">
        <v>24976</v>
      </c>
      <c r="I1838" s="1" t="s">
        <v>26</v>
      </c>
      <c r="J1838" s="1" t="s">
        <v>24977</v>
      </c>
      <c r="K1838" s="1" t="s">
        <v>24978</v>
      </c>
      <c r="L1838" s="1" t="s">
        <v>24979</v>
      </c>
      <c r="M1838" s="1" t="s">
        <v>24980</v>
      </c>
      <c r="N1838" s="1" t="s">
        <v>24981</v>
      </c>
      <c r="P1838" s="1" t="s">
        <v>7764</v>
      </c>
      <c r="Q1838" s="1" t="s">
        <v>7765</v>
      </c>
    </row>
    <row r="1839" spans="1:19" x14ac:dyDescent="0.2">
      <c r="A1839" s="1" t="s">
        <v>24982</v>
      </c>
      <c r="B1839" s="1">
        <v>0.96318493150684903</v>
      </c>
      <c r="C1839" s="1">
        <v>26.911964696113198</v>
      </c>
      <c r="D1839" s="1">
        <v>0.120770546321204</v>
      </c>
      <c r="E1839" s="1" t="s">
        <v>24</v>
      </c>
      <c r="F1839" s="2">
        <v>7.7788316570521998E-13</v>
      </c>
      <c r="G1839" s="1">
        <v>81</v>
      </c>
      <c r="H1839" s="1" t="s">
        <v>24983</v>
      </c>
      <c r="I1839" s="1" t="s">
        <v>26</v>
      </c>
      <c r="J1839" s="1" t="s">
        <v>24984</v>
      </c>
      <c r="K1839" s="1" t="s">
        <v>24985</v>
      </c>
      <c r="L1839" s="1" t="s">
        <v>24986</v>
      </c>
      <c r="M1839" s="1" t="s">
        <v>24987</v>
      </c>
      <c r="N1839" s="1" t="s">
        <v>24988</v>
      </c>
      <c r="P1839" s="1" t="s">
        <v>24989</v>
      </c>
      <c r="Q1839" s="1" t="s">
        <v>24990</v>
      </c>
      <c r="R1839" s="1" t="s">
        <v>24991</v>
      </c>
      <c r="S1839" s="1" t="s">
        <v>24992</v>
      </c>
    </row>
    <row r="1840" spans="1:19" x14ac:dyDescent="0.2">
      <c r="A1840" s="1" t="s">
        <v>24993</v>
      </c>
      <c r="B1840" s="1">
        <v>0.95319634703196299</v>
      </c>
      <c r="C1840" s="1">
        <v>27.155740874186201</v>
      </c>
      <c r="D1840" s="1">
        <v>0.120704741416311</v>
      </c>
      <c r="E1840" s="1" t="s">
        <v>24</v>
      </c>
      <c r="F1840" s="2">
        <v>6.0917516175217303E-16</v>
      </c>
      <c r="G1840" s="1">
        <v>82</v>
      </c>
      <c r="H1840" s="1" t="s">
        <v>24994</v>
      </c>
      <c r="I1840" s="1" t="s">
        <v>26</v>
      </c>
      <c r="K1840" s="1" t="s">
        <v>24995</v>
      </c>
      <c r="L1840" s="1" t="s">
        <v>24996</v>
      </c>
      <c r="M1840" s="1" t="s">
        <v>24997</v>
      </c>
      <c r="N1840" s="1" t="s">
        <v>24998</v>
      </c>
      <c r="O1840" s="1" t="s">
        <v>172</v>
      </c>
    </row>
    <row r="1841" spans="1:19" x14ac:dyDescent="0.2">
      <c r="A1841" s="1" t="s">
        <v>24999</v>
      </c>
      <c r="B1841" s="1">
        <v>0.966324200913242</v>
      </c>
      <c r="C1841" s="1">
        <v>26.2232935736949</v>
      </c>
      <c r="D1841" s="1">
        <v>0.120702231958742</v>
      </c>
      <c r="E1841" s="1" t="s">
        <v>24</v>
      </c>
      <c r="F1841" s="2">
        <v>7.1379872876867603E-12</v>
      </c>
      <c r="G1841" s="1">
        <v>79</v>
      </c>
      <c r="H1841" s="1" t="s">
        <v>25000</v>
      </c>
      <c r="I1841" s="1" t="s">
        <v>26</v>
      </c>
      <c r="K1841" s="1" t="s">
        <v>25001</v>
      </c>
      <c r="L1841" s="1" t="s">
        <v>25002</v>
      </c>
      <c r="M1841" s="1" t="s">
        <v>25003</v>
      </c>
      <c r="N1841" s="1" t="s">
        <v>25004</v>
      </c>
    </row>
    <row r="1842" spans="1:19" x14ac:dyDescent="0.2">
      <c r="A1842" s="1" t="s">
        <v>25011</v>
      </c>
      <c r="B1842" s="1">
        <v>0.90525114155251096</v>
      </c>
      <c r="C1842" s="1">
        <v>26.883024060653799</v>
      </c>
      <c r="D1842" s="1">
        <v>0.120682573325264</v>
      </c>
      <c r="E1842" s="1" t="s">
        <v>24</v>
      </c>
      <c r="F1842" s="2">
        <v>1.4929853701828E-31</v>
      </c>
      <c r="G1842" s="1">
        <v>81</v>
      </c>
      <c r="H1842" s="1" t="s">
        <v>25012</v>
      </c>
      <c r="I1842" s="1" t="s">
        <v>26</v>
      </c>
      <c r="J1842" s="1" t="s">
        <v>25013</v>
      </c>
      <c r="K1842" s="1" t="s">
        <v>25014</v>
      </c>
      <c r="L1842" s="1" t="s">
        <v>25015</v>
      </c>
      <c r="M1842" s="1" t="s">
        <v>25016</v>
      </c>
      <c r="N1842" s="1" t="s">
        <v>25017</v>
      </c>
      <c r="O1842" s="1" t="s">
        <v>6456</v>
      </c>
      <c r="P1842" s="1" t="s">
        <v>25018</v>
      </c>
      <c r="Q1842" s="1" t="s">
        <v>25019</v>
      </c>
    </row>
    <row r="1843" spans="1:19" x14ac:dyDescent="0.2">
      <c r="A1843" s="1" t="s">
        <v>25020</v>
      </c>
      <c r="B1843" s="1">
        <v>0.989155251141553</v>
      </c>
      <c r="C1843" s="1">
        <v>29.720468501229799</v>
      </c>
      <c r="D1843" s="1">
        <v>0.120668658367341</v>
      </c>
      <c r="E1843" s="1" t="s">
        <v>24</v>
      </c>
      <c r="F1843" s="1">
        <v>1.2735392300252299E-4</v>
      </c>
      <c r="G1843" s="1">
        <v>90</v>
      </c>
      <c r="H1843" s="1" t="s">
        <v>25021</v>
      </c>
      <c r="I1843" s="1" t="s">
        <v>26</v>
      </c>
      <c r="J1843" s="1" t="s">
        <v>25022</v>
      </c>
      <c r="K1843" s="1" t="s">
        <v>25023</v>
      </c>
      <c r="L1843" s="1" t="s">
        <v>25024</v>
      </c>
      <c r="M1843" s="1" t="s">
        <v>25025</v>
      </c>
      <c r="N1843" s="1" t="s">
        <v>25026</v>
      </c>
      <c r="O1843" s="1" t="s">
        <v>172</v>
      </c>
      <c r="P1843" s="1" t="s">
        <v>6439</v>
      </c>
      <c r="Q1843" s="1" t="s">
        <v>6440</v>
      </c>
    </row>
    <row r="1844" spans="1:19" x14ac:dyDescent="0.2">
      <c r="A1844" s="1" t="s">
        <v>25027</v>
      </c>
      <c r="B1844" s="1">
        <v>0.982591324200913</v>
      </c>
      <c r="C1844" s="1">
        <v>27.9908217096412</v>
      </c>
      <c r="D1844" s="1">
        <v>0.120663042660514</v>
      </c>
      <c r="E1844" s="1" t="s">
        <v>24</v>
      </c>
      <c r="F1844" s="2">
        <v>8.5316098349605104E-7</v>
      </c>
      <c r="G1844" s="1">
        <v>85</v>
      </c>
      <c r="H1844" s="1" t="s">
        <v>25028</v>
      </c>
      <c r="I1844" s="1" t="s">
        <v>26</v>
      </c>
      <c r="J1844" s="1" t="s">
        <v>25029</v>
      </c>
      <c r="K1844" s="1" t="s">
        <v>25030</v>
      </c>
      <c r="L1844" s="1" t="s">
        <v>25031</v>
      </c>
      <c r="M1844" s="1" t="s">
        <v>25032</v>
      </c>
      <c r="N1844" s="1" t="s">
        <v>25033</v>
      </c>
      <c r="P1844" s="1" t="s">
        <v>25034</v>
      </c>
      <c r="Q1844" s="1" t="s">
        <v>25035</v>
      </c>
    </row>
    <row r="1845" spans="1:19" x14ac:dyDescent="0.2">
      <c r="A1845" s="1" t="s">
        <v>25036</v>
      </c>
      <c r="B1845" s="1">
        <v>0.97146118721461205</v>
      </c>
      <c r="C1845" s="1">
        <v>27.068365387095501</v>
      </c>
      <c r="D1845" s="1">
        <v>0.120612435482908</v>
      </c>
      <c r="E1845" s="1" t="s">
        <v>24</v>
      </c>
      <c r="F1845" s="2">
        <v>2.7255300889196998E-10</v>
      </c>
      <c r="G1845" s="1">
        <v>82</v>
      </c>
      <c r="H1845" s="1" t="s">
        <v>25037</v>
      </c>
      <c r="I1845" s="1" t="s">
        <v>26</v>
      </c>
      <c r="J1845" s="1" t="s">
        <v>25038</v>
      </c>
      <c r="K1845" s="1" t="s">
        <v>25039</v>
      </c>
      <c r="L1845" s="1" t="s">
        <v>25040</v>
      </c>
      <c r="M1845" s="1" t="s">
        <v>25041</v>
      </c>
      <c r="N1845" s="1" t="s">
        <v>25042</v>
      </c>
      <c r="P1845" s="1" t="s">
        <v>25043</v>
      </c>
      <c r="Q1845" s="1" t="s">
        <v>25044</v>
      </c>
    </row>
    <row r="1846" spans="1:19" x14ac:dyDescent="0.2">
      <c r="A1846" s="1" t="s">
        <v>25045</v>
      </c>
      <c r="B1846" s="1">
        <v>0.99143835616438403</v>
      </c>
      <c r="C1846" s="1">
        <v>28.007735604825601</v>
      </c>
      <c r="D1846" s="1">
        <v>0.120603002795237</v>
      </c>
      <c r="E1846" s="1" t="s">
        <v>24</v>
      </c>
      <c r="F1846" s="1">
        <v>5.7253489540669495E-4</v>
      </c>
      <c r="G1846" s="1">
        <v>85</v>
      </c>
      <c r="H1846" s="1" t="s">
        <v>25046</v>
      </c>
      <c r="I1846" s="1" t="s">
        <v>26</v>
      </c>
      <c r="J1846" s="1" t="s">
        <v>25047</v>
      </c>
      <c r="K1846" s="1" t="s">
        <v>25048</v>
      </c>
      <c r="L1846" s="1" t="s">
        <v>25049</v>
      </c>
      <c r="M1846" s="1" t="s">
        <v>25050</v>
      </c>
      <c r="N1846" s="1" t="s">
        <v>25051</v>
      </c>
      <c r="P1846" s="1" t="s">
        <v>25052</v>
      </c>
      <c r="Q1846" s="1" t="s">
        <v>25053</v>
      </c>
    </row>
    <row r="1847" spans="1:19" x14ac:dyDescent="0.2">
      <c r="A1847" s="1" t="s">
        <v>25054</v>
      </c>
      <c r="B1847" s="1">
        <v>0.95005707762557101</v>
      </c>
      <c r="C1847" s="1">
        <v>27.097856962281799</v>
      </c>
      <c r="D1847" s="1">
        <v>0.120596154040405</v>
      </c>
      <c r="E1847" s="1" t="s">
        <v>24</v>
      </c>
      <c r="F1847" s="2">
        <v>7.0970519784098597E-17</v>
      </c>
      <c r="G1847" s="1">
        <v>82</v>
      </c>
      <c r="H1847" s="1" t="s">
        <v>25055</v>
      </c>
      <c r="I1847" s="1" t="s">
        <v>26</v>
      </c>
      <c r="J1847" s="1" t="s">
        <v>25056</v>
      </c>
      <c r="K1847" s="1" t="s">
        <v>25057</v>
      </c>
      <c r="L1847" s="1" t="s">
        <v>25058</v>
      </c>
      <c r="M1847" s="1" t="s">
        <v>25059</v>
      </c>
      <c r="N1847" s="1" t="s">
        <v>25060</v>
      </c>
      <c r="O1847" s="1" t="s">
        <v>7688</v>
      </c>
    </row>
    <row r="1848" spans="1:19" x14ac:dyDescent="0.2">
      <c r="A1848" s="1" t="s">
        <v>25068</v>
      </c>
      <c r="B1848" s="1">
        <v>0.92294520547945202</v>
      </c>
      <c r="C1848" s="1">
        <v>26.462756905651499</v>
      </c>
      <c r="D1848" s="1">
        <v>0.12058803073258199</v>
      </c>
      <c r="E1848" s="1" t="s">
        <v>24</v>
      </c>
      <c r="F1848" s="2">
        <v>1.1835807996246801E-25</v>
      </c>
      <c r="G1848" s="1">
        <v>80</v>
      </c>
      <c r="H1848" s="1" t="s">
        <v>25069</v>
      </c>
      <c r="I1848" s="1" t="s">
        <v>26</v>
      </c>
      <c r="J1848" s="1" t="s">
        <v>25070</v>
      </c>
      <c r="K1848" s="1" t="s">
        <v>25071</v>
      </c>
      <c r="L1848" s="1" t="s">
        <v>25072</v>
      </c>
      <c r="M1848" s="1" t="s">
        <v>25073</v>
      </c>
      <c r="N1848" s="1" t="s">
        <v>25074</v>
      </c>
      <c r="P1848" s="1" t="s">
        <v>25075</v>
      </c>
      <c r="Q1848" s="1" t="s">
        <v>25076</v>
      </c>
    </row>
    <row r="1849" spans="1:19" x14ac:dyDescent="0.2">
      <c r="A1849" s="1" t="s">
        <v>25077</v>
      </c>
      <c r="B1849" s="1">
        <v>0.96746575342465801</v>
      </c>
      <c r="C1849" s="1">
        <v>28.6252433535319</v>
      </c>
      <c r="D1849" s="1">
        <v>0.120583312835081</v>
      </c>
      <c r="E1849" s="1" t="s">
        <v>24</v>
      </c>
      <c r="F1849" s="2">
        <v>2.0166962852564001E-11</v>
      </c>
      <c r="G1849" s="1">
        <v>87</v>
      </c>
      <c r="H1849" s="1" t="s">
        <v>25078</v>
      </c>
      <c r="I1849" s="1" t="s">
        <v>49</v>
      </c>
    </row>
    <row r="1850" spans="1:19" x14ac:dyDescent="0.2">
      <c r="A1850" s="1" t="s">
        <v>25079</v>
      </c>
      <c r="B1850" s="1">
        <v>0.98458904109588996</v>
      </c>
      <c r="C1850" s="1">
        <v>27.339942852582499</v>
      </c>
      <c r="D1850" s="1">
        <v>0.12057755272691</v>
      </c>
      <c r="E1850" s="1" t="s">
        <v>24</v>
      </c>
      <c r="F1850" s="2">
        <v>4.1185380968404301E-6</v>
      </c>
      <c r="G1850" s="1">
        <v>83</v>
      </c>
      <c r="H1850" s="1" t="s">
        <v>25080</v>
      </c>
      <c r="I1850" s="1" t="s">
        <v>26</v>
      </c>
      <c r="J1850" s="1" t="s">
        <v>25081</v>
      </c>
      <c r="K1850" s="1" t="s">
        <v>25082</v>
      </c>
      <c r="L1850" s="1" t="s">
        <v>25083</v>
      </c>
      <c r="M1850" s="1" t="s">
        <v>25084</v>
      </c>
      <c r="N1850" s="1" t="s">
        <v>25085</v>
      </c>
      <c r="P1850" s="1" t="s">
        <v>25086</v>
      </c>
      <c r="Q1850" s="1" t="s">
        <v>25087</v>
      </c>
    </row>
    <row r="1851" spans="1:19" x14ac:dyDescent="0.2">
      <c r="A1851" s="1" t="s">
        <v>25088</v>
      </c>
      <c r="B1851" s="1">
        <v>0.79965753424657504</v>
      </c>
      <c r="C1851" s="1">
        <v>25.033520264353001</v>
      </c>
      <c r="D1851" s="1">
        <v>0.120556910787047</v>
      </c>
      <c r="E1851" s="1" t="s">
        <v>24</v>
      </c>
      <c r="F1851" s="2">
        <v>8.79885774822439E-66</v>
      </c>
      <c r="G1851" s="1">
        <v>76</v>
      </c>
      <c r="H1851" s="1" t="s">
        <v>25089</v>
      </c>
      <c r="I1851" s="1" t="s">
        <v>26</v>
      </c>
      <c r="J1851" s="1" t="s">
        <v>25090</v>
      </c>
      <c r="K1851" s="1" t="s">
        <v>25091</v>
      </c>
      <c r="L1851" s="1" t="s">
        <v>25092</v>
      </c>
      <c r="M1851" s="1" t="s">
        <v>25093</v>
      </c>
      <c r="N1851" s="1" t="s">
        <v>25094</v>
      </c>
      <c r="P1851" s="1" t="s">
        <v>25095</v>
      </c>
      <c r="Q1851" s="1" t="s">
        <v>25096</v>
      </c>
      <c r="R1851" s="1" t="s">
        <v>25097</v>
      </c>
      <c r="S1851" s="1" t="s">
        <v>25098</v>
      </c>
    </row>
    <row r="1852" spans="1:19" x14ac:dyDescent="0.2">
      <c r="A1852" s="1" t="s">
        <v>25099</v>
      </c>
      <c r="B1852" s="1">
        <v>0.99628995433790002</v>
      </c>
      <c r="C1852" s="1">
        <v>25.222289789209999</v>
      </c>
      <c r="D1852" s="1">
        <v>0.12054979194887901</v>
      </c>
      <c r="E1852" s="1" t="s">
        <v>24</v>
      </c>
      <c r="F1852" s="1">
        <v>2.4667782311090701E-2</v>
      </c>
      <c r="G1852" s="1">
        <v>76</v>
      </c>
      <c r="H1852" s="1" t="s">
        <v>25100</v>
      </c>
      <c r="I1852" s="1" t="s">
        <v>26</v>
      </c>
      <c r="J1852" s="1" t="s">
        <v>25101</v>
      </c>
      <c r="K1852" s="1" t="s">
        <v>25102</v>
      </c>
      <c r="L1852" s="1" t="s">
        <v>25103</v>
      </c>
      <c r="M1852" s="1" t="s">
        <v>25104</v>
      </c>
      <c r="N1852" s="1" t="s">
        <v>25105</v>
      </c>
      <c r="P1852" s="1" t="s">
        <v>20899</v>
      </c>
      <c r="Q1852" s="1" t="s">
        <v>20900</v>
      </c>
    </row>
    <row r="1853" spans="1:19" x14ac:dyDescent="0.2">
      <c r="A1853" s="1" t="s">
        <v>25106</v>
      </c>
      <c r="B1853" s="1">
        <v>0.94663242009132398</v>
      </c>
      <c r="C1853" s="1">
        <v>26.426687756871601</v>
      </c>
      <c r="D1853" s="1">
        <v>0.120539690134095</v>
      </c>
      <c r="E1853" s="1" t="s">
        <v>24</v>
      </c>
      <c r="F1853" s="2">
        <v>3.20363714077734E-18</v>
      </c>
      <c r="G1853" s="1">
        <v>80</v>
      </c>
      <c r="H1853" s="1" t="s">
        <v>25107</v>
      </c>
      <c r="I1853" s="1" t="s">
        <v>26</v>
      </c>
      <c r="K1853" s="1" t="s">
        <v>25108</v>
      </c>
      <c r="L1853" s="1" t="s">
        <v>25109</v>
      </c>
      <c r="M1853" s="1" t="s">
        <v>25110</v>
      </c>
      <c r="N1853" s="1" t="s">
        <v>25111</v>
      </c>
      <c r="P1853" s="1" t="s">
        <v>25112</v>
      </c>
      <c r="Q1853" s="1" t="s">
        <v>25113</v>
      </c>
      <c r="R1853" s="1" t="s">
        <v>1243</v>
      </c>
      <c r="S1853" s="1" t="s">
        <v>1244</v>
      </c>
    </row>
    <row r="1854" spans="1:19" x14ac:dyDescent="0.2">
      <c r="A1854" s="1" t="s">
        <v>25114</v>
      </c>
      <c r="B1854" s="1">
        <v>0.81135844748858399</v>
      </c>
      <c r="C1854" s="1">
        <v>25.313035770392499</v>
      </c>
      <c r="D1854" s="1">
        <v>0.12050916964356</v>
      </c>
      <c r="E1854" s="1" t="s">
        <v>24</v>
      </c>
      <c r="F1854" s="2">
        <v>2.8115327651365202E-62</v>
      </c>
      <c r="G1854" s="1">
        <v>77</v>
      </c>
      <c r="H1854" s="1" t="s">
        <v>25115</v>
      </c>
      <c r="I1854" s="1" t="s">
        <v>26</v>
      </c>
      <c r="J1854" s="1" t="s">
        <v>25116</v>
      </c>
      <c r="K1854" s="1" t="s">
        <v>25117</v>
      </c>
      <c r="L1854" s="1" t="s">
        <v>25118</v>
      </c>
      <c r="M1854" s="1" t="s">
        <v>25119</v>
      </c>
      <c r="N1854" s="1" t="s">
        <v>25120</v>
      </c>
      <c r="P1854" s="1" t="s">
        <v>25121</v>
      </c>
      <c r="Q1854" s="1" t="s">
        <v>25122</v>
      </c>
      <c r="R1854" s="1" t="s">
        <v>5834</v>
      </c>
      <c r="S1854" s="1" t="s">
        <v>5835</v>
      </c>
    </row>
    <row r="1855" spans="1:19" x14ac:dyDescent="0.2">
      <c r="A1855" s="1" t="s">
        <v>25123</v>
      </c>
      <c r="B1855" s="1">
        <v>0.977168949771689</v>
      </c>
      <c r="C1855" s="1">
        <v>28.159054140179901</v>
      </c>
      <c r="D1855" s="1">
        <v>0.120500291479945</v>
      </c>
      <c r="E1855" s="1" t="s">
        <v>24</v>
      </c>
      <c r="F1855" s="2">
        <v>2.46013688726152E-8</v>
      </c>
      <c r="G1855" s="1">
        <v>85</v>
      </c>
      <c r="H1855" s="1" t="s">
        <v>25124</v>
      </c>
      <c r="I1855" s="1" t="s">
        <v>26</v>
      </c>
      <c r="J1855" s="1" t="s">
        <v>25125</v>
      </c>
      <c r="K1855" s="1" t="s">
        <v>25126</v>
      </c>
      <c r="L1855" s="1" t="s">
        <v>25127</v>
      </c>
      <c r="M1855" s="1" t="s">
        <v>25128</v>
      </c>
      <c r="N1855" s="1" t="s">
        <v>25129</v>
      </c>
    </row>
    <row r="1856" spans="1:19" x14ac:dyDescent="0.2">
      <c r="A1856" s="1" t="s">
        <v>25130</v>
      </c>
      <c r="B1856" s="1">
        <v>0.98886986301369895</v>
      </c>
      <c r="C1856" s="1">
        <v>28.589712973851199</v>
      </c>
      <c r="D1856" s="1">
        <v>0.120494326321694</v>
      </c>
      <c r="E1856" s="1" t="s">
        <v>24</v>
      </c>
      <c r="F1856" s="1">
        <v>1.1130107314525701E-4</v>
      </c>
      <c r="G1856" s="1">
        <v>86</v>
      </c>
      <c r="H1856" s="1" t="s">
        <v>25131</v>
      </c>
      <c r="I1856" s="1" t="s">
        <v>26</v>
      </c>
      <c r="J1856" s="1" t="s">
        <v>25132</v>
      </c>
      <c r="K1856" s="1" t="s">
        <v>25133</v>
      </c>
      <c r="L1856" s="1" t="s">
        <v>25134</v>
      </c>
      <c r="M1856" s="1" t="s">
        <v>25135</v>
      </c>
      <c r="N1856" s="1" t="s">
        <v>25136</v>
      </c>
      <c r="P1856" s="1" t="s">
        <v>25137</v>
      </c>
      <c r="Q1856" s="1" t="s">
        <v>25138</v>
      </c>
      <c r="R1856" s="1" t="s">
        <v>25139</v>
      </c>
      <c r="S1856" s="1" t="s">
        <v>25140</v>
      </c>
    </row>
    <row r="1857" spans="1:19" x14ac:dyDescent="0.2">
      <c r="A1857" s="1" t="s">
        <v>25141</v>
      </c>
      <c r="B1857" s="1">
        <v>0.98972602739726001</v>
      </c>
      <c r="C1857" s="1">
        <v>25.5453551967069</v>
      </c>
      <c r="D1857" s="1">
        <v>0.12033183584339301</v>
      </c>
      <c r="E1857" s="1" t="s">
        <v>24</v>
      </c>
      <c r="F1857" s="1">
        <v>1.6393224212895701E-4</v>
      </c>
      <c r="G1857" s="1">
        <v>77</v>
      </c>
      <c r="H1857" s="1" t="s">
        <v>25142</v>
      </c>
      <c r="I1857" s="1" t="s">
        <v>26</v>
      </c>
      <c r="J1857" s="1" t="s">
        <v>25143</v>
      </c>
      <c r="K1857" s="1" t="s">
        <v>25144</v>
      </c>
      <c r="L1857" s="1" t="s">
        <v>25145</v>
      </c>
      <c r="M1857" s="1" t="s">
        <v>25146</v>
      </c>
      <c r="N1857" s="1" t="s">
        <v>25147</v>
      </c>
      <c r="P1857" s="1" t="s">
        <v>25148</v>
      </c>
      <c r="Q1857" s="1" t="s">
        <v>25149</v>
      </c>
      <c r="R1857" s="1" t="s">
        <v>12805</v>
      </c>
      <c r="S1857" s="1" t="s">
        <v>12806</v>
      </c>
    </row>
    <row r="1858" spans="1:19" x14ac:dyDescent="0.2">
      <c r="A1858" s="1" t="s">
        <v>25150</v>
      </c>
      <c r="B1858" s="1">
        <v>0.97659817351598199</v>
      </c>
      <c r="C1858" s="1">
        <v>27.6663731232474</v>
      </c>
      <c r="D1858" s="1">
        <v>0.12017546406983499</v>
      </c>
      <c r="E1858" s="1" t="s">
        <v>24</v>
      </c>
      <c r="F1858" s="2">
        <v>1.4909221873870001E-8</v>
      </c>
      <c r="G1858" s="1">
        <v>84</v>
      </c>
      <c r="H1858" s="1" t="s">
        <v>25151</v>
      </c>
      <c r="I1858" s="1" t="s">
        <v>26</v>
      </c>
      <c r="J1858" s="1" t="s">
        <v>25152</v>
      </c>
      <c r="K1858" s="1" t="s">
        <v>25153</v>
      </c>
      <c r="L1858" s="1" t="s">
        <v>25154</v>
      </c>
      <c r="M1858" s="1" t="s">
        <v>25155</v>
      </c>
      <c r="N1858" s="1" t="s">
        <v>25156</v>
      </c>
      <c r="P1858" s="1" t="s">
        <v>25157</v>
      </c>
      <c r="Q1858" s="1" t="s">
        <v>25158</v>
      </c>
      <c r="R1858" s="1" t="s">
        <v>25159</v>
      </c>
      <c r="S1858" s="1" t="s">
        <v>25160</v>
      </c>
    </row>
    <row r="1859" spans="1:19" x14ac:dyDescent="0.2">
      <c r="A1859" s="1" t="s">
        <v>25161</v>
      </c>
      <c r="B1859" s="1">
        <v>0.97031963470319604</v>
      </c>
      <c r="C1859" s="1">
        <v>27.250487443308501</v>
      </c>
      <c r="D1859" s="1">
        <v>0.12011044543265099</v>
      </c>
      <c r="E1859" s="1" t="s">
        <v>24</v>
      </c>
      <c r="F1859" s="2">
        <v>1.4399073591237099E-10</v>
      </c>
      <c r="G1859" s="1">
        <v>82</v>
      </c>
      <c r="H1859" s="1" t="s">
        <v>25162</v>
      </c>
      <c r="I1859" s="1" t="s">
        <v>26</v>
      </c>
      <c r="J1859" s="1" t="s">
        <v>25163</v>
      </c>
      <c r="K1859" s="1" t="s">
        <v>25164</v>
      </c>
      <c r="L1859" s="1" t="s">
        <v>25165</v>
      </c>
      <c r="M1859" s="1" t="s">
        <v>25166</v>
      </c>
      <c r="N1859" s="1" t="s">
        <v>25167</v>
      </c>
      <c r="P1859" s="1" t="s">
        <v>25168</v>
      </c>
      <c r="Q1859" s="1" t="s">
        <v>25169</v>
      </c>
    </row>
    <row r="1860" spans="1:19" x14ac:dyDescent="0.2">
      <c r="A1860" s="1" t="s">
        <v>25179</v>
      </c>
      <c r="B1860" s="1">
        <v>0.94720319634703198</v>
      </c>
      <c r="C1860" s="1">
        <v>26.542064422210998</v>
      </c>
      <c r="D1860" s="1">
        <v>0.12002485539903</v>
      </c>
      <c r="E1860" s="1" t="s">
        <v>24</v>
      </c>
      <c r="F1860" s="2">
        <v>3.8362096570817302E-18</v>
      </c>
      <c r="G1860" s="1">
        <v>80</v>
      </c>
      <c r="H1860" s="1" t="s">
        <v>25180</v>
      </c>
      <c r="I1860" s="1" t="s">
        <v>26</v>
      </c>
      <c r="J1860" s="1" t="s">
        <v>25181</v>
      </c>
      <c r="K1860" s="1" t="s">
        <v>25182</v>
      </c>
      <c r="L1860" s="1" t="s">
        <v>25183</v>
      </c>
      <c r="M1860" s="1" t="s">
        <v>25184</v>
      </c>
      <c r="N1860" s="1" t="s">
        <v>25185</v>
      </c>
      <c r="P1860" s="1" t="s">
        <v>25186</v>
      </c>
      <c r="Q1860" s="1" t="s">
        <v>25187</v>
      </c>
    </row>
    <row r="1861" spans="1:19" x14ac:dyDescent="0.2">
      <c r="A1861" s="1" t="s">
        <v>25188</v>
      </c>
      <c r="B1861" s="1">
        <v>0.94977168949771695</v>
      </c>
      <c r="C1861" s="1">
        <v>27.471450014027202</v>
      </c>
      <c r="D1861" s="1">
        <v>0.119950950914784</v>
      </c>
      <c r="E1861" s="1" t="s">
        <v>24</v>
      </c>
      <c r="F1861" s="2">
        <v>6.2123650799070597E-17</v>
      </c>
      <c r="G1861" s="1">
        <v>83</v>
      </c>
      <c r="H1861" s="1" t="s">
        <v>25189</v>
      </c>
      <c r="I1861" s="1" t="s">
        <v>26</v>
      </c>
      <c r="J1861" s="1" t="s">
        <v>25190</v>
      </c>
      <c r="K1861" s="1" t="s">
        <v>25191</v>
      </c>
      <c r="L1861" s="1" t="s">
        <v>25192</v>
      </c>
      <c r="M1861" s="1" t="s">
        <v>260</v>
      </c>
      <c r="N1861" s="1" t="s">
        <v>4781</v>
      </c>
      <c r="P1861" s="1" t="s">
        <v>1642</v>
      </c>
      <c r="Q1861" s="1" t="s">
        <v>1643</v>
      </c>
    </row>
    <row r="1862" spans="1:19" x14ac:dyDescent="0.2">
      <c r="A1862" s="1" t="s">
        <v>25193</v>
      </c>
      <c r="B1862" s="1">
        <v>0.94720319634703198</v>
      </c>
      <c r="C1862" s="1">
        <v>25.887182380464299</v>
      </c>
      <c r="D1862" s="1">
        <v>0.119919862800797</v>
      </c>
      <c r="E1862" s="1" t="s">
        <v>24</v>
      </c>
      <c r="F1862" s="2">
        <v>5.9937100255966101E-18</v>
      </c>
      <c r="G1862" s="1">
        <v>78</v>
      </c>
      <c r="H1862" s="1" t="s">
        <v>25194</v>
      </c>
      <c r="I1862" s="1" t="s">
        <v>26</v>
      </c>
      <c r="J1862" s="1" t="s">
        <v>25195</v>
      </c>
      <c r="K1862" s="1" t="s">
        <v>25196</v>
      </c>
      <c r="L1862" s="1" t="s">
        <v>25197</v>
      </c>
      <c r="M1862" s="1" t="s">
        <v>25198</v>
      </c>
      <c r="N1862" s="1" t="s">
        <v>25199</v>
      </c>
      <c r="P1862" s="1" t="s">
        <v>25200</v>
      </c>
      <c r="Q1862" s="1" t="s">
        <v>25201</v>
      </c>
      <c r="R1862" s="1" t="s">
        <v>25202</v>
      </c>
      <c r="S1862" s="1" t="s">
        <v>25203</v>
      </c>
    </row>
    <row r="1863" spans="1:19" x14ac:dyDescent="0.2">
      <c r="A1863" s="1" t="s">
        <v>25206</v>
      </c>
      <c r="B1863" s="1">
        <v>0.977739726027397</v>
      </c>
      <c r="C1863" s="1">
        <v>26.304422231316799</v>
      </c>
      <c r="D1863" s="1">
        <v>0.11980389303323701</v>
      </c>
      <c r="E1863" s="1" t="s">
        <v>24</v>
      </c>
      <c r="F1863" s="2">
        <v>2.3441838480598799E-8</v>
      </c>
      <c r="G1863" s="1">
        <v>80</v>
      </c>
      <c r="H1863" s="1" t="s">
        <v>25207</v>
      </c>
      <c r="I1863" s="1" t="s">
        <v>26</v>
      </c>
      <c r="J1863" s="1" t="s">
        <v>25208</v>
      </c>
      <c r="K1863" s="1" t="s">
        <v>19751</v>
      </c>
      <c r="L1863" s="1" t="s">
        <v>19752</v>
      </c>
      <c r="M1863" s="1" t="s">
        <v>19753</v>
      </c>
      <c r="N1863" s="1" t="s">
        <v>25209</v>
      </c>
      <c r="O1863" s="1" t="s">
        <v>172</v>
      </c>
      <c r="P1863" s="1" t="s">
        <v>25210</v>
      </c>
      <c r="Q1863" s="1" t="s">
        <v>25211</v>
      </c>
    </row>
    <row r="1864" spans="1:19" x14ac:dyDescent="0.2">
      <c r="A1864" s="1" t="s">
        <v>25212</v>
      </c>
      <c r="B1864" s="1">
        <v>0.99001141552511396</v>
      </c>
      <c r="C1864" s="1">
        <v>25.631979604622298</v>
      </c>
      <c r="D1864" s="1">
        <v>0.119798424827258</v>
      </c>
      <c r="E1864" s="1" t="s">
        <v>24</v>
      </c>
      <c r="F1864" s="1">
        <v>1.87238339513689E-4</v>
      </c>
      <c r="G1864" s="1">
        <v>78</v>
      </c>
      <c r="H1864" s="1" t="s">
        <v>25213</v>
      </c>
      <c r="I1864" s="1" t="s">
        <v>26</v>
      </c>
      <c r="J1864" s="1" t="s">
        <v>25214</v>
      </c>
      <c r="K1864" s="1" t="s">
        <v>25215</v>
      </c>
      <c r="L1864" s="1" t="s">
        <v>25216</v>
      </c>
      <c r="M1864" s="1" t="s">
        <v>25217</v>
      </c>
      <c r="N1864" s="1" t="s">
        <v>25218</v>
      </c>
      <c r="P1864" s="1" t="s">
        <v>25219</v>
      </c>
      <c r="Q1864" s="1" t="s">
        <v>25220</v>
      </c>
    </row>
    <row r="1865" spans="1:19" x14ac:dyDescent="0.2">
      <c r="A1865" s="1" t="s">
        <v>25221</v>
      </c>
      <c r="B1865" s="1">
        <v>0.95005707762557101</v>
      </c>
      <c r="C1865" s="1">
        <v>27.432032678849001</v>
      </c>
      <c r="D1865" s="1">
        <v>0.11974505710540199</v>
      </c>
      <c r="E1865" s="1" t="s">
        <v>24</v>
      </c>
      <c r="F1865" s="2">
        <v>6.1574606239659406E-17</v>
      </c>
      <c r="G1865" s="1">
        <v>83</v>
      </c>
      <c r="H1865" s="1" t="s">
        <v>25222</v>
      </c>
      <c r="I1865" s="1" t="s">
        <v>26</v>
      </c>
      <c r="K1865" s="1" t="s">
        <v>25223</v>
      </c>
      <c r="L1865" s="1" t="s">
        <v>25224</v>
      </c>
      <c r="M1865" s="1" t="s">
        <v>25225</v>
      </c>
      <c r="N1865" s="1" t="s">
        <v>25226</v>
      </c>
    </row>
    <row r="1866" spans="1:19" x14ac:dyDescent="0.2">
      <c r="A1866" s="1" t="s">
        <v>25227</v>
      </c>
      <c r="B1866" s="1">
        <v>0.98344748858447495</v>
      </c>
      <c r="C1866" s="1">
        <v>25.971133027673702</v>
      </c>
      <c r="D1866" s="1">
        <v>0.11973979580482499</v>
      </c>
      <c r="E1866" s="1" t="s">
        <v>24</v>
      </c>
      <c r="F1866" s="2">
        <v>2.2158248961542402E-6</v>
      </c>
      <c r="G1866" s="1">
        <v>79</v>
      </c>
      <c r="H1866" s="1" t="s">
        <v>25228</v>
      </c>
      <c r="I1866" s="1" t="s">
        <v>26</v>
      </c>
      <c r="J1866" s="1" t="s">
        <v>25229</v>
      </c>
      <c r="K1866" s="1" t="s">
        <v>25230</v>
      </c>
      <c r="L1866" s="1" t="s">
        <v>25231</v>
      </c>
      <c r="M1866" s="1" t="s">
        <v>25232</v>
      </c>
      <c r="N1866" s="1" t="s">
        <v>25233</v>
      </c>
      <c r="P1866" s="1" t="s">
        <v>25234</v>
      </c>
      <c r="Q1866" s="1" t="s">
        <v>25235</v>
      </c>
      <c r="R1866" s="1" t="s">
        <v>6415</v>
      </c>
      <c r="S1866" s="1" t="s">
        <v>6416</v>
      </c>
    </row>
    <row r="1867" spans="1:19" x14ac:dyDescent="0.2">
      <c r="A1867" s="1" t="s">
        <v>25236</v>
      </c>
      <c r="B1867" s="1">
        <v>0.97517123287671204</v>
      </c>
      <c r="C1867" s="1">
        <v>27.4864191255596</v>
      </c>
      <c r="D1867" s="1">
        <v>0.119678523770008</v>
      </c>
      <c r="E1867" s="1" t="s">
        <v>24</v>
      </c>
      <c r="F1867" s="2">
        <v>5.2329172095283999E-9</v>
      </c>
      <c r="G1867" s="1">
        <v>83</v>
      </c>
      <c r="H1867" s="1" t="s">
        <v>25237</v>
      </c>
      <c r="I1867" s="1" t="s">
        <v>26</v>
      </c>
      <c r="J1867" s="1" t="s">
        <v>25238</v>
      </c>
      <c r="K1867" s="1" t="s">
        <v>25239</v>
      </c>
      <c r="L1867" s="1" t="s">
        <v>25240</v>
      </c>
      <c r="M1867" s="1" t="s">
        <v>25241</v>
      </c>
      <c r="N1867" s="1" t="s">
        <v>25242</v>
      </c>
      <c r="P1867" s="1" t="s">
        <v>15149</v>
      </c>
      <c r="Q1867" s="1" t="s">
        <v>15150</v>
      </c>
    </row>
    <row r="1868" spans="1:19" x14ac:dyDescent="0.2">
      <c r="A1868" s="1" t="s">
        <v>25243</v>
      </c>
      <c r="B1868" s="1">
        <v>0.81535388127853903</v>
      </c>
      <c r="C1868" s="1">
        <v>25.373887613688201</v>
      </c>
      <c r="D1868" s="1">
        <v>0.119657343594607</v>
      </c>
      <c r="E1868" s="1" t="s">
        <v>24</v>
      </c>
      <c r="F1868" s="2">
        <v>1.4933091882492501E-60</v>
      </c>
      <c r="G1868" s="1">
        <v>77</v>
      </c>
      <c r="H1868" s="1" t="s">
        <v>25244</v>
      </c>
      <c r="I1868" s="1" t="s">
        <v>26</v>
      </c>
      <c r="J1868" s="1" t="s">
        <v>25245</v>
      </c>
      <c r="K1868" s="1" t="s">
        <v>25246</v>
      </c>
      <c r="L1868" s="1" t="s">
        <v>25247</v>
      </c>
      <c r="M1868" s="1" t="s">
        <v>25248</v>
      </c>
      <c r="N1868" s="1" t="s">
        <v>25249</v>
      </c>
      <c r="P1868" s="1" t="s">
        <v>3453</v>
      </c>
      <c r="Q1868" s="1" t="s">
        <v>3454</v>
      </c>
    </row>
    <row r="1869" spans="1:19" x14ac:dyDescent="0.2">
      <c r="A1869" s="1" t="s">
        <v>25250</v>
      </c>
      <c r="B1869" s="1">
        <v>0.97146118721461205</v>
      </c>
      <c r="C1869" s="1">
        <v>27.079905989000501</v>
      </c>
      <c r="D1869" s="1">
        <v>0.119645632079233</v>
      </c>
      <c r="E1869" s="1" t="s">
        <v>24</v>
      </c>
      <c r="F1869" s="2">
        <v>3.2326257491552699E-10</v>
      </c>
      <c r="G1869" s="1">
        <v>82</v>
      </c>
      <c r="H1869" s="1" t="s">
        <v>25251</v>
      </c>
      <c r="I1869" s="1" t="s">
        <v>26</v>
      </c>
      <c r="J1869" s="1" t="s">
        <v>25252</v>
      </c>
      <c r="K1869" s="1" t="s">
        <v>25253</v>
      </c>
      <c r="L1869" s="1" t="s">
        <v>25254</v>
      </c>
      <c r="M1869" s="1" t="s">
        <v>25255</v>
      </c>
      <c r="N1869" s="1" t="s">
        <v>25256</v>
      </c>
      <c r="P1869" s="1" t="s">
        <v>25257</v>
      </c>
      <c r="Q1869" s="1" t="s">
        <v>25258</v>
      </c>
    </row>
    <row r="1870" spans="1:19" x14ac:dyDescent="0.2">
      <c r="A1870" s="1" t="s">
        <v>25259</v>
      </c>
      <c r="B1870" s="1">
        <v>0.92265981735159797</v>
      </c>
      <c r="C1870" s="1">
        <v>26.9162247010978</v>
      </c>
      <c r="D1870" s="1">
        <v>0.119613147819518</v>
      </c>
      <c r="E1870" s="1" t="s">
        <v>24</v>
      </c>
      <c r="F1870" s="2">
        <v>9.7152692943650805E-26</v>
      </c>
      <c r="G1870" s="1">
        <v>81</v>
      </c>
      <c r="H1870" s="1" t="s">
        <v>25260</v>
      </c>
      <c r="I1870" s="1" t="s">
        <v>26</v>
      </c>
      <c r="J1870" s="1" t="s">
        <v>25261</v>
      </c>
      <c r="K1870" s="1" t="s">
        <v>25262</v>
      </c>
      <c r="L1870" s="1" t="s">
        <v>25263</v>
      </c>
      <c r="M1870" s="1" t="s">
        <v>25264</v>
      </c>
      <c r="N1870" s="1" t="s">
        <v>25265</v>
      </c>
      <c r="P1870" s="1" t="s">
        <v>25266</v>
      </c>
      <c r="Q1870" s="1" t="s">
        <v>25267</v>
      </c>
    </row>
    <row r="1871" spans="1:19" x14ac:dyDescent="0.2">
      <c r="A1871" s="1" t="s">
        <v>25268</v>
      </c>
      <c r="B1871" s="1">
        <v>0.99714611872146097</v>
      </c>
      <c r="C1871" s="1">
        <v>27.448022411930399</v>
      </c>
      <c r="D1871" s="1">
        <v>0.119604254886849</v>
      </c>
      <c r="E1871" s="1" t="s">
        <v>24</v>
      </c>
      <c r="F1871" s="1">
        <v>4.6848933004882701E-2</v>
      </c>
      <c r="G1871" s="1">
        <v>83</v>
      </c>
      <c r="H1871" s="1" t="s">
        <v>25269</v>
      </c>
      <c r="I1871" s="1" t="s">
        <v>49</v>
      </c>
    </row>
    <row r="1872" spans="1:19" x14ac:dyDescent="0.2">
      <c r="A1872" s="1" t="s">
        <v>25270</v>
      </c>
      <c r="B1872" s="1">
        <v>0.94206621004566204</v>
      </c>
      <c r="C1872" s="1">
        <v>27.3946619037518</v>
      </c>
      <c r="D1872" s="1">
        <v>0.119603604957704</v>
      </c>
      <c r="E1872" s="1" t="s">
        <v>24</v>
      </c>
      <c r="F1872" s="2">
        <v>1.9279219699255599E-19</v>
      </c>
      <c r="G1872" s="1">
        <v>83</v>
      </c>
      <c r="H1872" s="1" t="s">
        <v>25271</v>
      </c>
      <c r="I1872" s="1" t="s">
        <v>26</v>
      </c>
      <c r="J1872" s="1" t="s">
        <v>25272</v>
      </c>
      <c r="K1872" s="1" t="s">
        <v>25273</v>
      </c>
      <c r="L1872" s="1" t="s">
        <v>25274</v>
      </c>
      <c r="M1872" s="1" t="s">
        <v>25275</v>
      </c>
      <c r="N1872" s="1" t="s">
        <v>25276</v>
      </c>
      <c r="P1872" s="1" t="s">
        <v>25277</v>
      </c>
      <c r="Q1872" s="1" t="s">
        <v>25278</v>
      </c>
    </row>
    <row r="1873" spans="1:19" x14ac:dyDescent="0.2">
      <c r="A1873" s="1" t="s">
        <v>25279</v>
      </c>
      <c r="B1873" s="1">
        <v>0.99714611872146097</v>
      </c>
      <c r="C1873" s="1">
        <v>25.7415552975515</v>
      </c>
      <c r="D1873" s="1">
        <v>0.119553126948585</v>
      </c>
      <c r="E1873" s="1" t="s">
        <v>24</v>
      </c>
      <c r="F1873" s="1">
        <v>4.8238605789468599E-2</v>
      </c>
      <c r="G1873" s="1">
        <v>78</v>
      </c>
      <c r="H1873" s="1" t="s">
        <v>25280</v>
      </c>
      <c r="I1873" s="1" t="s">
        <v>26</v>
      </c>
      <c r="J1873" s="1" t="s">
        <v>25281</v>
      </c>
      <c r="K1873" s="1" t="s">
        <v>25282</v>
      </c>
      <c r="L1873" s="1" t="s">
        <v>25283</v>
      </c>
      <c r="M1873" s="1" t="s">
        <v>25284</v>
      </c>
      <c r="N1873" s="1" t="s">
        <v>25285</v>
      </c>
      <c r="P1873" s="1" t="s">
        <v>25286</v>
      </c>
      <c r="Q1873" s="1" t="s">
        <v>25287</v>
      </c>
    </row>
    <row r="1874" spans="1:19" x14ac:dyDescent="0.2">
      <c r="A1874" s="1" t="s">
        <v>25288</v>
      </c>
      <c r="B1874" s="1">
        <v>0.94549086757990897</v>
      </c>
      <c r="C1874" s="1">
        <v>27.204778538140999</v>
      </c>
      <c r="D1874" s="1">
        <v>0.119484700123779</v>
      </c>
      <c r="E1874" s="1" t="s">
        <v>24</v>
      </c>
      <c r="F1874" s="2">
        <v>3.0386401181078502E-18</v>
      </c>
      <c r="G1874" s="1">
        <v>82</v>
      </c>
      <c r="H1874" s="1" t="s">
        <v>25289</v>
      </c>
      <c r="I1874" s="1" t="s">
        <v>26</v>
      </c>
      <c r="J1874" s="1" t="s">
        <v>5602</v>
      </c>
      <c r="K1874" s="1" t="s">
        <v>5603</v>
      </c>
      <c r="L1874" s="1" t="s">
        <v>5604</v>
      </c>
      <c r="M1874" s="1" t="s">
        <v>5605</v>
      </c>
      <c r="N1874" s="1" t="s">
        <v>5606</v>
      </c>
      <c r="P1874" s="1" t="s">
        <v>5607</v>
      </c>
      <c r="Q1874" s="1" t="s">
        <v>5608</v>
      </c>
      <c r="R1874" s="1" t="s">
        <v>13121</v>
      </c>
      <c r="S1874" s="1" t="s">
        <v>13122</v>
      </c>
    </row>
    <row r="1875" spans="1:19" x14ac:dyDescent="0.2">
      <c r="A1875" s="1" t="s">
        <v>25290</v>
      </c>
      <c r="B1875" s="1">
        <v>0.89412100456621002</v>
      </c>
      <c r="C1875" s="1">
        <v>26.275432948288799</v>
      </c>
      <c r="D1875" s="1">
        <v>0.119438726751066</v>
      </c>
      <c r="E1875" s="1" t="s">
        <v>24</v>
      </c>
      <c r="F1875" s="2">
        <v>1.0044070868834201E-34</v>
      </c>
      <c r="G1875" s="1">
        <v>79</v>
      </c>
      <c r="H1875" s="1" t="s">
        <v>25291</v>
      </c>
      <c r="I1875" s="1" t="s">
        <v>26</v>
      </c>
      <c r="K1875" s="1" t="s">
        <v>25292</v>
      </c>
      <c r="L1875" s="1" t="s">
        <v>25293</v>
      </c>
      <c r="M1875" s="1" t="s">
        <v>25294</v>
      </c>
      <c r="N1875" s="1" t="s">
        <v>25295</v>
      </c>
      <c r="O1875" s="1" t="s">
        <v>1091</v>
      </c>
      <c r="P1875" s="1" t="s">
        <v>25296</v>
      </c>
      <c r="Q1875" s="1" t="s">
        <v>25297</v>
      </c>
      <c r="R1875" s="1" t="s">
        <v>25298</v>
      </c>
      <c r="S1875" s="1" t="s">
        <v>25299</v>
      </c>
    </row>
    <row r="1876" spans="1:19" x14ac:dyDescent="0.2">
      <c r="A1876" s="1" t="s">
        <v>25300</v>
      </c>
      <c r="B1876" s="1">
        <v>0.94178082191780799</v>
      </c>
      <c r="C1876" s="1">
        <v>26.362439100601598</v>
      </c>
      <c r="D1876" s="1">
        <v>0.119412394030335</v>
      </c>
      <c r="E1876" s="1" t="s">
        <v>24</v>
      </c>
      <c r="F1876" s="2">
        <v>1.9295865851785E-19</v>
      </c>
      <c r="G1876" s="1">
        <v>80</v>
      </c>
      <c r="H1876" s="1" t="s">
        <v>25301</v>
      </c>
      <c r="I1876" s="1" t="s">
        <v>26</v>
      </c>
      <c r="J1876" s="1" t="s">
        <v>25302</v>
      </c>
      <c r="K1876" s="1" t="s">
        <v>25303</v>
      </c>
      <c r="L1876" s="1" t="s">
        <v>25304</v>
      </c>
      <c r="M1876" s="1" t="s">
        <v>25305</v>
      </c>
      <c r="N1876" s="1" t="s">
        <v>25306</v>
      </c>
      <c r="P1876" s="1" t="s">
        <v>25307</v>
      </c>
      <c r="Q1876" s="1" t="s">
        <v>25308</v>
      </c>
    </row>
    <row r="1877" spans="1:19" x14ac:dyDescent="0.2">
      <c r="A1877" s="1" t="s">
        <v>25309</v>
      </c>
      <c r="B1877" s="1">
        <v>0.89412100456621002</v>
      </c>
      <c r="C1877" s="1">
        <v>26.548268068686401</v>
      </c>
      <c r="D1877" s="1">
        <v>0.119371758049704</v>
      </c>
      <c r="E1877" s="1" t="s">
        <v>24</v>
      </c>
      <c r="F1877" s="2">
        <v>1.0407322484928199E-34</v>
      </c>
      <c r="G1877" s="1">
        <v>80</v>
      </c>
      <c r="H1877" s="1" t="s">
        <v>25310</v>
      </c>
      <c r="I1877" s="1" t="s">
        <v>26</v>
      </c>
      <c r="J1877" s="1" t="s">
        <v>25311</v>
      </c>
      <c r="K1877" s="1" t="s">
        <v>25312</v>
      </c>
      <c r="L1877" s="1" t="s">
        <v>25313</v>
      </c>
      <c r="M1877" s="1" t="s">
        <v>25314</v>
      </c>
      <c r="N1877" s="1" t="s">
        <v>25315</v>
      </c>
      <c r="P1877" s="1" t="s">
        <v>25316</v>
      </c>
      <c r="Q1877" s="1" t="s">
        <v>25317</v>
      </c>
      <c r="R1877" s="1" t="s">
        <v>5344</v>
      </c>
      <c r="S1877" s="1" t="s">
        <v>5345</v>
      </c>
    </row>
    <row r="1878" spans="1:19" x14ac:dyDescent="0.2">
      <c r="A1878" s="1" t="s">
        <v>25318</v>
      </c>
      <c r="B1878" s="1">
        <v>0.90182648401826504</v>
      </c>
      <c r="C1878" s="1">
        <v>26.220678098313101</v>
      </c>
      <c r="D1878" s="1">
        <v>0.11926887991921099</v>
      </c>
      <c r="E1878" s="1" t="s">
        <v>24</v>
      </c>
      <c r="F1878" s="2">
        <v>3.5037455386655502E-32</v>
      </c>
      <c r="G1878" s="1">
        <v>79</v>
      </c>
      <c r="H1878" s="1" t="s">
        <v>25319</v>
      </c>
      <c r="I1878" s="1" t="s">
        <v>26</v>
      </c>
      <c r="J1878" s="1" t="s">
        <v>25320</v>
      </c>
      <c r="K1878" s="1" t="s">
        <v>25321</v>
      </c>
      <c r="L1878" s="1" t="s">
        <v>25322</v>
      </c>
      <c r="M1878" s="1" t="s">
        <v>25323</v>
      </c>
      <c r="N1878" s="1" t="s">
        <v>25324</v>
      </c>
      <c r="P1878" s="1" t="s">
        <v>3453</v>
      </c>
      <c r="Q1878" s="1" t="s">
        <v>3454</v>
      </c>
    </row>
    <row r="1879" spans="1:19" x14ac:dyDescent="0.2">
      <c r="A1879" s="1" t="s">
        <v>25325</v>
      </c>
      <c r="B1879" s="1">
        <v>0.95234018264840203</v>
      </c>
      <c r="C1879" s="1">
        <v>27.641079651024999</v>
      </c>
      <c r="D1879" s="1">
        <v>0.11923268562192001</v>
      </c>
      <c r="E1879" s="1" t="s">
        <v>24</v>
      </c>
      <c r="F1879" s="2">
        <v>6.6808231007661504E-16</v>
      </c>
      <c r="G1879" s="1">
        <v>84</v>
      </c>
      <c r="H1879" s="1" t="s">
        <v>25326</v>
      </c>
      <c r="I1879" s="1" t="s">
        <v>26</v>
      </c>
      <c r="J1879" s="1" t="s">
        <v>25327</v>
      </c>
      <c r="K1879" s="1" t="s">
        <v>25328</v>
      </c>
      <c r="L1879" s="1" t="s">
        <v>25329</v>
      </c>
      <c r="M1879" s="1" t="s">
        <v>25330</v>
      </c>
      <c r="N1879" s="1" t="s">
        <v>25331</v>
      </c>
      <c r="O1879" s="1" t="s">
        <v>594</v>
      </c>
      <c r="P1879" s="1" t="s">
        <v>25332</v>
      </c>
      <c r="Q1879" s="1" t="s">
        <v>25333</v>
      </c>
      <c r="R1879" s="1" t="s">
        <v>17438</v>
      </c>
      <c r="S1879" s="1" t="s">
        <v>17439</v>
      </c>
    </row>
    <row r="1880" spans="1:19" x14ac:dyDescent="0.2">
      <c r="A1880" s="1" t="s">
        <v>25334</v>
      </c>
      <c r="B1880" s="1">
        <v>0.95205479452054798</v>
      </c>
      <c r="C1880" s="1">
        <v>26.823465439432599</v>
      </c>
      <c r="D1880" s="1">
        <v>0.119226741783898</v>
      </c>
      <c r="E1880" s="1" t="s">
        <v>24</v>
      </c>
      <c r="F1880" s="2">
        <v>3.5570759994483999E-16</v>
      </c>
      <c r="G1880" s="1">
        <v>81</v>
      </c>
      <c r="H1880" s="1" t="s">
        <v>25335</v>
      </c>
      <c r="I1880" s="1" t="s">
        <v>26</v>
      </c>
      <c r="J1880" s="1" t="s">
        <v>25336</v>
      </c>
      <c r="K1880" s="1" t="s">
        <v>25337</v>
      </c>
      <c r="L1880" s="1" t="s">
        <v>25338</v>
      </c>
      <c r="M1880" s="1" t="s">
        <v>25339</v>
      </c>
      <c r="N1880" s="1" t="s">
        <v>7537</v>
      </c>
      <c r="P1880" s="1" t="s">
        <v>25340</v>
      </c>
      <c r="Q1880" s="1" t="s">
        <v>25341</v>
      </c>
    </row>
    <row r="1881" spans="1:19" x14ac:dyDescent="0.2">
      <c r="A1881" s="1" t="s">
        <v>25342</v>
      </c>
      <c r="B1881" s="1">
        <v>0.86073059360730597</v>
      </c>
      <c r="C1881" s="1">
        <v>25.9014076171763</v>
      </c>
      <c r="D1881" s="1">
        <v>0.11917846907709601</v>
      </c>
      <c r="E1881" s="1" t="s">
        <v>24</v>
      </c>
      <c r="F1881" s="2">
        <v>1.2408663829355999E-45</v>
      </c>
      <c r="G1881" s="1">
        <v>78</v>
      </c>
      <c r="H1881" s="1" t="s">
        <v>25343</v>
      </c>
      <c r="I1881" s="1" t="s">
        <v>26</v>
      </c>
      <c r="J1881" s="1" t="s">
        <v>25344</v>
      </c>
      <c r="K1881" s="1" t="s">
        <v>25345</v>
      </c>
      <c r="L1881" s="1" t="s">
        <v>25346</v>
      </c>
      <c r="M1881" s="1" t="s">
        <v>25347</v>
      </c>
      <c r="N1881" s="1" t="s">
        <v>25348</v>
      </c>
      <c r="P1881" s="1" t="s">
        <v>25349</v>
      </c>
      <c r="Q1881" s="1" t="s">
        <v>25350</v>
      </c>
      <c r="R1881" s="1" t="s">
        <v>7340</v>
      </c>
      <c r="S1881" s="1" t="s">
        <v>7341</v>
      </c>
    </row>
    <row r="1882" spans="1:19" x14ac:dyDescent="0.2">
      <c r="A1882" s="1" t="s">
        <v>25351</v>
      </c>
      <c r="B1882" s="1">
        <v>0.994577625570776</v>
      </c>
      <c r="C1882" s="1">
        <v>25.888280164324801</v>
      </c>
      <c r="D1882" s="1">
        <v>0.119143245139295</v>
      </c>
      <c r="E1882" s="1" t="s">
        <v>24</v>
      </c>
      <c r="F1882" s="1">
        <v>6.7635685445018197E-3</v>
      </c>
      <c r="G1882" s="1">
        <v>78</v>
      </c>
      <c r="H1882" s="1" t="s">
        <v>25352</v>
      </c>
      <c r="I1882" s="1" t="s">
        <v>26</v>
      </c>
      <c r="J1882" s="1" t="s">
        <v>5494</v>
      </c>
      <c r="K1882" s="1" t="s">
        <v>6126</v>
      </c>
      <c r="L1882" s="1" t="s">
        <v>6127</v>
      </c>
      <c r="M1882" s="1" t="s">
        <v>6128</v>
      </c>
      <c r="N1882" s="1" t="s">
        <v>25353</v>
      </c>
      <c r="O1882" s="1" t="s">
        <v>1596</v>
      </c>
      <c r="P1882" s="1" t="s">
        <v>25354</v>
      </c>
      <c r="Q1882" s="1" t="s">
        <v>25355</v>
      </c>
    </row>
    <row r="1883" spans="1:19" x14ac:dyDescent="0.2">
      <c r="A1883" s="1" t="s">
        <v>25356</v>
      </c>
      <c r="B1883" s="1">
        <v>0.99429223744292194</v>
      </c>
      <c r="C1883" s="1">
        <v>25.729401891249498</v>
      </c>
      <c r="D1883" s="1">
        <v>0.119078390565761</v>
      </c>
      <c r="E1883" s="1" t="s">
        <v>24</v>
      </c>
      <c r="F1883" s="1">
        <v>5.4391354365040901E-3</v>
      </c>
      <c r="G1883" s="1">
        <v>78</v>
      </c>
      <c r="H1883" s="1" t="s">
        <v>25357</v>
      </c>
      <c r="I1883" s="1" t="s">
        <v>26</v>
      </c>
      <c r="J1883" s="1" t="s">
        <v>25358</v>
      </c>
      <c r="K1883" s="1" t="s">
        <v>25359</v>
      </c>
      <c r="L1883" s="1" t="s">
        <v>25360</v>
      </c>
      <c r="M1883" s="1" t="s">
        <v>25361</v>
      </c>
      <c r="N1883" s="1" t="s">
        <v>25362</v>
      </c>
      <c r="P1883" s="1" t="s">
        <v>25363</v>
      </c>
      <c r="Q1883" s="1" t="s">
        <v>25364</v>
      </c>
    </row>
    <row r="1884" spans="1:19" x14ac:dyDescent="0.2">
      <c r="A1884" s="1" t="s">
        <v>25365</v>
      </c>
      <c r="B1884" s="1">
        <v>0.93807077625570801</v>
      </c>
      <c r="C1884" s="1">
        <v>27.331569565653702</v>
      </c>
      <c r="D1884" s="1">
        <v>0.119047638670845</v>
      </c>
      <c r="E1884" s="1" t="s">
        <v>24</v>
      </c>
      <c r="F1884" s="2">
        <v>1.36718693121551E-20</v>
      </c>
      <c r="G1884" s="1">
        <v>83</v>
      </c>
      <c r="H1884" s="1" t="s">
        <v>25366</v>
      </c>
      <c r="I1884" s="1" t="s">
        <v>26</v>
      </c>
      <c r="J1884" s="1" t="s">
        <v>25367</v>
      </c>
      <c r="K1884" s="1" t="s">
        <v>25368</v>
      </c>
      <c r="L1884" s="1" t="s">
        <v>25369</v>
      </c>
      <c r="M1884" s="1" t="s">
        <v>25370</v>
      </c>
      <c r="N1884" s="1" t="s">
        <v>25371</v>
      </c>
      <c r="O1884" s="1" t="s">
        <v>9220</v>
      </c>
      <c r="P1884" s="1" t="s">
        <v>25372</v>
      </c>
      <c r="Q1884" s="1" t="s">
        <v>25373</v>
      </c>
    </row>
    <row r="1885" spans="1:19" x14ac:dyDescent="0.2">
      <c r="A1885" s="1" t="s">
        <v>25374</v>
      </c>
      <c r="B1885" s="1">
        <v>0.96946347031963498</v>
      </c>
      <c r="C1885" s="1">
        <v>27.0502901330504</v>
      </c>
      <c r="D1885" s="1">
        <v>0.118996563688927</v>
      </c>
      <c r="E1885" s="1" t="s">
        <v>24</v>
      </c>
      <c r="F1885" s="2">
        <v>1.00882555959964E-10</v>
      </c>
      <c r="G1885" s="1">
        <v>82</v>
      </c>
      <c r="H1885" s="1" t="s">
        <v>25375</v>
      </c>
      <c r="I1885" s="1" t="s">
        <v>26</v>
      </c>
      <c r="J1885" s="1" t="s">
        <v>25376</v>
      </c>
      <c r="K1885" s="1" t="s">
        <v>25377</v>
      </c>
      <c r="L1885" s="1" t="s">
        <v>25378</v>
      </c>
      <c r="M1885" s="1" t="s">
        <v>25379</v>
      </c>
      <c r="N1885" s="1" t="s">
        <v>25380</v>
      </c>
      <c r="O1885" s="1" t="s">
        <v>7688</v>
      </c>
      <c r="P1885" s="1" t="s">
        <v>25381</v>
      </c>
      <c r="Q1885" s="1" t="s">
        <v>25382</v>
      </c>
    </row>
    <row r="1886" spans="1:19" x14ac:dyDescent="0.2">
      <c r="A1886" s="1" t="s">
        <v>25383</v>
      </c>
      <c r="B1886" s="1">
        <v>0.988584474885845</v>
      </c>
      <c r="C1886" s="1">
        <v>26.506589001862601</v>
      </c>
      <c r="D1886" s="1">
        <v>0.118888171526152</v>
      </c>
      <c r="E1886" s="1" t="s">
        <v>24</v>
      </c>
      <c r="F1886" s="2">
        <v>9.4720018239766998E-5</v>
      </c>
      <c r="G1886" s="1">
        <v>80</v>
      </c>
      <c r="H1886" s="1" t="s">
        <v>25384</v>
      </c>
      <c r="I1886" s="1" t="s">
        <v>26</v>
      </c>
      <c r="K1886" s="1" t="s">
        <v>25385</v>
      </c>
      <c r="L1886" s="1" t="s">
        <v>25386</v>
      </c>
      <c r="M1886" s="1" t="s">
        <v>25387</v>
      </c>
      <c r="N1886" s="1" t="s">
        <v>25388</v>
      </c>
    </row>
    <row r="1887" spans="1:19" x14ac:dyDescent="0.2">
      <c r="A1887" s="1" t="s">
        <v>25389</v>
      </c>
      <c r="B1887" s="1">
        <v>0.92237442922374402</v>
      </c>
      <c r="C1887" s="1">
        <v>27.0564628887956</v>
      </c>
      <c r="D1887" s="1">
        <v>0.11887198873162499</v>
      </c>
      <c r="E1887" s="1" t="s">
        <v>24</v>
      </c>
      <c r="F1887" s="2">
        <v>8.4099475055249204E-26</v>
      </c>
      <c r="G1887" s="1">
        <v>82</v>
      </c>
      <c r="H1887" s="1" t="s">
        <v>25390</v>
      </c>
      <c r="I1887" s="1" t="s">
        <v>26</v>
      </c>
      <c r="J1887" s="1" t="s">
        <v>25391</v>
      </c>
      <c r="K1887" s="1" t="s">
        <v>25392</v>
      </c>
      <c r="L1887" s="1" t="s">
        <v>25393</v>
      </c>
      <c r="M1887" s="1" t="s">
        <v>25394</v>
      </c>
      <c r="N1887" s="1" t="s">
        <v>25395</v>
      </c>
      <c r="P1887" s="1" t="s">
        <v>25396</v>
      </c>
      <c r="Q1887" s="1" t="s">
        <v>25397</v>
      </c>
      <c r="R1887" s="1" t="s">
        <v>7340</v>
      </c>
      <c r="S1887" s="1" t="s">
        <v>7341</v>
      </c>
    </row>
    <row r="1888" spans="1:19" x14ac:dyDescent="0.2">
      <c r="A1888" s="1" t="s">
        <v>25398</v>
      </c>
      <c r="B1888" s="1">
        <v>0.97945205479452102</v>
      </c>
      <c r="C1888" s="1">
        <v>27.901042794535901</v>
      </c>
      <c r="D1888" s="1">
        <v>0.118836435473039</v>
      </c>
      <c r="E1888" s="1" t="s">
        <v>24</v>
      </c>
      <c r="F1888" s="2">
        <v>1.5344447646691801E-7</v>
      </c>
      <c r="G1888" s="1">
        <v>84</v>
      </c>
      <c r="H1888" s="1" t="s">
        <v>25399</v>
      </c>
      <c r="I1888" s="1" t="s">
        <v>26</v>
      </c>
      <c r="J1888" s="1" t="s">
        <v>25400</v>
      </c>
      <c r="K1888" s="1" t="s">
        <v>25401</v>
      </c>
      <c r="L1888" s="1" t="s">
        <v>25402</v>
      </c>
      <c r="M1888" s="1" t="s">
        <v>25403</v>
      </c>
      <c r="N1888" s="1" t="s">
        <v>25404</v>
      </c>
      <c r="P1888" s="1" t="s">
        <v>25405</v>
      </c>
      <c r="Q1888" s="1" t="s">
        <v>25406</v>
      </c>
    </row>
    <row r="1889" spans="1:19" x14ac:dyDescent="0.2">
      <c r="A1889" s="1" t="s">
        <v>25407</v>
      </c>
      <c r="B1889" s="1">
        <v>0.98801369863013699</v>
      </c>
      <c r="C1889" s="1">
        <v>27.011437285744201</v>
      </c>
      <c r="D1889" s="1">
        <v>0.118774080029354</v>
      </c>
      <c r="E1889" s="1" t="s">
        <v>24</v>
      </c>
      <c r="F1889" s="2">
        <v>5.1327424900040498E-5</v>
      </c>
      <c r="G1889" s="1">
        <v>82</v>
      </c>
      <c r="H1889" s="1" t="s">
        <v>25408</v>
      </c>
      <c r="I1889" s="1" t="s">
        <v>26</v>
      </c>
      <c r="J1889" s="1" t="s">
        <v>25409</v>
      </c>
      <c r="K1889" s="1" t="s">
        <v>25410</v>
      </c>
      <c r="L1889" s="1" t="s">
        <v>25411</v>
      </c>
      <c r="M1889" s="1" t="s">
        <v>25412</v>
      </c>
      <c r="N1889" s="1" t="s">
        <v>25413</v>
      </c>
      <c r="P1889" s="1" t="s">
        <v>25414</v>
      </c>
      <c r="Q1889" s="1" t="s">
        <v>25415</v>
      </c>
      <c r="R1889" s="1" t="s">
        <v>5109</v>
      </c>
      <c r="S1889" s="1" t="s">
        <v>5110</v>
      </c>
    </row>
    <row r="1890" spans="1:19" x14ac:dyDescent="0.2">
      <c r="A1890" s="1" t="s">
        <v>25416</v>
      </c>
      <c r="B1890" s="1">
        <v>0.977168949771689</v>
      </c>
      <c r="C1890" s="1">
        <v>28.7453122003012</v>
      </c>
      <c r="D1890" s="1">
        <v>0.11872142107537299</v>
      </c>
      <c r="E1890" s="1" t="s">
        <v>24</v>
      </c>
      <c r="F1890" s="2">
        <v>2.9620125725065302E-8</v>
      </c>
      <c r="G1890" s="1">
        <v>87</v>
      </c>
      <c r="H1890" s="1" t="s">
        <v>25417</v>
      </c>
      <c r="I1890" s="1" t="s">
        <v>26</v>
      </c>
      <c r="J1890" s="1" t="s">
        <v>25418</v>
      </c>
      <c r="K1890" s="1" t="s">
        <v>25419</v>
      </c>
      <c r="L1890" s="1" t="s">
        <v>25420</v>
      </c>
      <c r="M1890" s="1" t="s">
        <v>25421</v>
      </c>
      <c r="N1890" s="1" t="s">
        <v>25422</v>
      </c>
      <c r="P1890" s="1" t="s">
        <v>25423</v>
      </c>
      <c r="Q1890" s="1" t="s">
        <v>25424</v>
      </c>
      <c r="R1890" s="1" t="s">
        <v>3464</v>
      </c>
      <c r="S1890" s="1" t="s">
        <v>3465</v>
      </c>
    </row>
    <row r="1891" spans="1:19" x14ac:dyDescent="0.2">
      <c r="A1891" s="1" t="s">
        <v>25425</v>
      </c>
      <c r="B1891" s="1">
        <v>0.98373287671232901</v>
      </c>
      <c r="C1891" s="1">
        <v>27.407904912474699</v>
      </c>
      <c r="D1891" s="1">
        <v>0.118703982780672</v>
      </c>
      <c r="E1891" s="1" t="s">
        <v>24</v>
      </c>
      <c r="F1891" s="2">
        <v>2.5778933582397698E-6</v>
      </c>
      <c r="G1891" s="1">
        <v>83</v>
      </c>
      <c r="H1891" s="1" t="s">
        <v>25426</v>
      </c>
      <c r="I1891" s="1" t="s">
        <v>26</v>
      </c>
      <c r="J1891" s="1" t="s">
        <v>25427</v>
      </c>
      <c r="K1891" s="1" t="s">
        <v>25428</v>
      </c>
      <c r="L1891" s="1" t="s">
        <v>25429</v>
      </c>
      <c r="M1891" s="1" t="s">
        <v>25430</v>
      </c>
      <c r="N1891" s="1" t="s">
        <v>25431</v>
      </c>
      <c r="P1891" s="1" t="s">
        <v>25432</v>
      </c>
      <c r="Q1891" s="1" t="s">
        <v>25433</v>
      </c>
    </row>
    <row r="1892" spans="1:19" x14ac:dyDescent="0.2">
      <c r="A1892" s="1" t="s">
        <v>25434</v>
      </c>
      <c r="B1892" s="1">
        <v>0.98144977168949799</v>
      </c>
      <c r="C1892" s="1">
        <v>25.904021777476199</v>
      </c>
      <c r="D1892" s="1">
        <v>0.118677755187339</v>
      </c>
      <c r="E1892" s="1" t="s">
        <v>24</v>
      </c>
      <c r="F1892" s="2">
        <v>5.1105360206782701E-7</v>
      </c>
      <c r="G1892" s="1">
        <v>78</v>
      </c>
      <c r="H1892" s="1" t="s">
        <v>25435</v>
      </c>
      <c r="I1892" s="1" t="s">
        <v>26</v>
      </c>
      <c r="J1892" s="1" t="s">
        <v>25436</v>
      </c>
      <c r="K1892" s="1" t="s">
        <v>25437</v>
      </c>
      <c r="L1892" s="1" t="s">
        <v>22524</v>
      </c>
      <c r="M1892" s="1" t="s">
        <v>22525</v>
      </c>
      <c r="N1892" s="1" t="s">
        <v>25438</v>
      </c>
      <c r="O1892" s="1" t="s">
        <v>1466</v>
      </c>
      <c r="P1892" s="1" t="s">
        <v>25439</v>
      </c>
      <c r="Q1892" s="1" t="s">
        <v>25440</v>
      </c>
      <c r="R1892" s="1" t="s">
        <v>10443</v>
      </c>
      <c r="S1892" s="1" t="s">
        <v>10444</v>
      </c>
    </row>
    <row r="1893" spans="1:19" x14ac:dyDescent="0.2">
      <c r="A1893" s="1" t="s">
        <v>25441</v>
      </c>
      <c r="B1893" s="1">
        <v>0.95662100456621002</v>
      </c>
      <c r="C1893" s="1">
        <v>26.5900019650195</v>
      </c>
      <c r="D1893" s="1">
        <v>0.118649949663597</v>
      </c>
      <c r="E1893" s="1" t="s">
        <v>24</v>
      </c>
      <c r="F1893" s="2">
        <v>1.15482185041067E-14</v>
      </c>
      <c r="G1893" s="1">
        <v>80</v>
      </c>
      <c r="H1893" s="1" t="s">
        <v>25442</v>
      </c>
      <c r="I1893" s="1" t="s">
        <v>26</v>
      </c>
      <c r="J1893" s="1" t="s">
        <v>25443</v>
      </c>
      <c r="K1893" s="1" t="s">
        <v>25444</v>
      </c>
      <c r="L1893" s="1" t="s">
        <v>25445</v>
      </c>
      <c r="M1893" s="1" t="s">
        <v>25446</v>
      </c>
      <c r="N1893" s="1" t="s">
        <v>25447</v>
      </c>
      <c r="O1893" s="1" t="s">
        <v>25448</v>
      </c>
      <c r="P1893" s="1" t="s">
        <v>25449</v>
      </c>
      <c r="Q1893" s="1" t="s">
        <v>25450</v>
      </c>
    </row>
    <row r="1894" spans="1:19" x14ac:dyDescent="0.2">
      <c r="A1894" s="1" t="s">
        <v>25451</v>
      </c>
      <c r="B1894" s="1">
        <v>0.75399543378995404</v>
      </c>
      <c r="C1894" s="1">
        <v>24.9054037903148</v>
      </c>
      <c r="D1894" s="1">
        <v>0.11859406201177</v>
      </c>
      <c r="E1894" s="1" t="s">
        <v>24</v>
      </c>
      <c r="F1894" s="2">
        <v>5.4570827069414301E-80</v>
      </c>
      <c r="G1894" s="1">
        <v>75</v>
      </c>
      <c r="H1894" s="1" t="s">
        <v>1990</v>
      </c>
      <c r="I1894" s="1" t="s">
        <v>1990</v>
      </c>
      <c r="J1894" s="1" t="s">
        <v>1990</v>
      </c>
      <c r="K1894" s="1" t="s">
        <v>1990</v>
      </c>
      <c r="L1894" s="1" t="s">
        <v>1990</v>
      </c>
      <c r="M1894" s="1" t="s">
        <v>1990</v>
      </c>
      <c r="N1894" s="1" t="s">
        <v>1990</v>
      </c>
      <c r="O1894" s="1" t="s">
        <v>1990</v>
      </c>
      <c r="P1894" s="1" t="s">
        <v>1990</v>
      </c>
      <c r="Q1894" s="1" t="s">
        <v>1990</v>
      </c>
      <c r="R1894" s="1" t="s">
        <v>1990</v>
      </c>
      <c r="S1894" s="1" t="s">
        <v>1990</v>
      </c>
    </row>
    <row r="1895" spans="1:19" x14ac:dyDescent="0.2">
      <c r="A1895" s="1" t="s">
        <v>25461</v>
      </c>
      <c r="B1895" s="1">
        <v>0.94691780821917804</v>
      </c>
      <c r="C1895" s="1">
        <v>26.538635635888198</v>
      </c>
      <c r="D1895" s="1">
        <v>0.11855202586314301</v>
      </c>
      <c r="E1895" s="1" t="s">
        <v>24</v>
      </c>
      <c r="F1895" s="2">
        <v>5.0581758726892198E-18</v>
      </c>
      <c r="G1895" s="1">
        <v>80</v>
      </c>
      <c r="H1895" s="1" t="s">
        <v>25462</v>
      </c>
      <c r="I1895" s="1" t="s">
        <v>26</v>
      </c>
      <c r="J1895" s="1" t="s">
        <v>25463</v>
      </c>
      <c r="K1895" s="1" t="s">
        <v>25464</v>
      </c>
      <c r="L1895" s="1" t="s">
        <v>25465</v>
      </c>
      <c r="M1895" s="1" t="s">
        <v>25466</v>
      </c>
      <c r="N1895" s="1" t="s">
        <v>25467</v>
      </c>
      <c r="P1895" s="1" t="s">
        <v>25468</v>
      </c>
      <c r="Q1895" s="1" t="s">
        <v>25469</v>
      </c>
      <c r="R1895" s="1" t="s">
        <v>7340</v>
      </c>
      <c r="S1895" s="1" t="s">
        <v>7341</v>
      </c>
    </row>
    <row r="1896" spans="1:19" x14ac:dyDescent="0.2">
      <c r="A1896" s="1" t="s">
        <v>25470</v>
      </c>
      <c r="B1896" s="1">
        <v>0.98601598173516003</v>
      </c>
      <c r="C1896" s="1">
        <v>25.861090000452499</v>
      </c>
      <c r="D1896" s="1">
        <v>0.11847919573806701</v>
      </c>
      <c r="E1896" s="1" t="s">
        <v>24</v>
      </c>
      <c r="F1896" s="2">
        <v>1.14163100356011E-5</v>
      </c>
      <c r="G1896" s="1">
        <v>78</v>
      </c>
      <c r="H1896" s="1" t="s">
        <v>25471</v>
      </c>
      <c r="I1896" s="1" t="s">
        <v>26</v>
      </c>
      <c r="J1896" s="1" t="s">
        <v>25472</v>
      </c>
      <c r="K1896" s="1" t="s">
        <v>25473</v>
      </c>
      <c r="L1896" s="1" t="s">
        <v>25474</v>
      </c>
      <c r="M1896" s="1" t="s">
        <v>25475</v>
      </c>
      <c r="N1896" s="1" t="s">
        <v>25476</v>
      </c>
      <c r="P1896" s="1" t="s">
        <v>25477</v>
      </c>
      <c r="Q1896" s="1" t="s">
        <v>25478</v>
      </c>
    </row>
    <row r="1897" spans="1:19" x14ac:dyDescent="0.2">
      <c r="A1897" s="1" t="s">
        <v>25484</v>
      </c>
      <c r="B1897" s="1">
        <v>0.90410958904109595</v>
      </c>
      <c r="C1897" s="1">
        <v>26.7401860172032</v>
      </c>
      <c r="D1897" s="1">
        <v>0.118408057885311</v>
      </c>
      <c r="E1897" s="1" t="s">
        <v>24</v>
      </c>
      <c r="F1897" s="2">
        <v>2.2652912685237698E-31</v>
      </c>
      <c r="G1897" s="1">
        <v>81</v>
      </c>
      <c r="H1897" s="1" t="s">
        <v>25485</v>
      </c>
      <c r="I1897" s="1" t="s">
        <v>26</v>
      </c>
      <c r="J1897" s="1" t="s">
        <v>25486</v>
      </c>
      <c r="K1897" s="1" t="s">
        <v>25487</v>
      </c>
      <c r="L1897" s="1" t="s">
        <v>25488</v>
      </c>
      <c r="M1897" s="1" t="s">
        <v>25489</v>
      </c>
      <c r="N1897" s="1" t="s">
        <v>16125</v>
      </c>
      <c r="P1897" s="1" t="s">
        <v>25490</v>
      </c>
      <c r="Q1897" s="1" t="s">
        <v>25491</v>
      </c>
    </row>
    <row r="1898" spans="1:19" x14ac:dyDescent="0.2">
      <c r="A1898" s="1" t="s">
        <v>25492</v>
      </c>
      <c r="B1898" s="1">
        <v>0.99343607305936099</v>
      </c>
      <c r="C1898" s="1">
        <v>26.205219412524301</v>
      </c>
      <c r="D1898" s="1">
        <v>0.11836693393315501</v>
      </c>
      <c r="E1898" s="1" t="s">
        <v>24</v>
      </c>
      <c r="F1898" s="1">
        <v>2.87018845745885E-3</v>
      </c>
      <c r="G1898" s="1">
        <v>79</v>
      </c>
      <c r="H1898" s="1" t="s">
        <v>25493</v>
      </c>
      <c r="I1898" s="1" t="s">
        <v>26</v>
      </c>
      <c r="K1898" s="1" t="s">
        <v>25494</v>
      </c>
      <c r="L1898" s="1" t="s">
        <v>25495</v>
      </c>
      <c r="M1898" s="1" t="s">
        <v>25496</v>
      </c>
      <c r="N1898" s="1" t="s">
        <v>25497</v>
      </c>
    </row>
    <row r="1899" spans="1:19" x14ac:dyDescent="0.2">
      <c r="A1899" s="1" t="s">
        <v>25498</v>
      </c>
      <c r="B1899" s="1">
        <v>0.98573059360730597</v>
      </c>
      <c r="C1899" s="1">
        <v>26.396132553307002</v>
      </c>
      <c r="D1899" s="1">
        <v>0.11836379045583099</v>
      </c>
      <c r="E1899" s="1" t="s">
        <v>24</v>
      </c>
      <c r="F1899" s="2">
        <v>1.0554432220120999E-5</v>
      </c>
      <c r="G1899" s="1">
        <v>80</v>
      </c>
      <c r="H1899" s="1" t="s">
        <v>25499</v>
      </c>
      <c r="I1899" s="1" t="s">
        <v>26</v>
      </c>
      <c r="J1899" s="1" t="s">
        <v>25500</v>
      </c>
      <c r="K1899" s="1" t="s">
        <v>25501</v>
      </c>
      <c r="L1899" s="1" t="s">
        <v>25502</v>
      </c>
      <c r="M1899" s="1" t="s">
        <v>25503</v>
      </c>
      <c r="N1899" s="1" t="s">
        <v>25504</v>
      </c>
      <c r="P1899" s="1" t="s">
        <v>25505</v>
      </c>
      <c r="Q1899" s="1" t="s">
        <v>25506</v>
      </c>
    </row>
    <row r="1900" spans="1:19" x14ac:dyDescent="0.2">
      <c r="A1900" s="1" t="s">
        <v>25516</v>
      </c>
      <c r="B1900" s="1">
        <v>0.92380136986301398</v>
      </c>
      <c r="C1900" s="1">
        <v>26.135712746898701</v>
      </c>
      <c r="D1900" s="1">
        <v>0.118337501683769</v>
      </c>
      <c r="E1900" s="1" t="s">
        <v>24</v>
      </c>
      <c r="F1900" s="2">
        <v>5.1544844272284204E-25</v>
      </c>
      <c r="G1900" s="1">
        <v>79</v>
      </c>
      <c r="H1900" s="1" t="s">
        <v>25517</v>
      </c>
      <c r="I1900" s="1" t="s">
        <v>26</v>
      </c>
      <c r="J1900" s="1" t="s">
        <v>25518</v>
      </c>
      <c r="K1900" s="1" t="s">
        <v>25519</v>
      </c>
      <c r="L1900" s="1" t="s">
        <v>25520</v>
      </c>
      <c r="M1900" s="1" t="s">
        <v>25521</v>
      </c>
      <c r="N1900" s="1" t="s">
        <v>25522</v>
      </c>
      <c r="P1900" s="1" t="s">
        <v>25523</v>
      </c>
      <c r="Q1900" s="1" t="s">
        <v>25524</v>
      </c>
      <c r="R1900" s="1" t="s">
        <v>24960</v>
      </c>
      <c r="S1900" s="1" t="s">
        <v>24961</v>
      </c>
    </row>
    <row r="1901" spans="1:19" x14ac:dyDescent="0.2">
      <c r="A1901" s="1" t="s">
        <v>25525</v>
      </c>
      <c r="B1901" s="1">
        <v>0.91866438356164404</v>
      </c>
      <c r="C1901" s="1">
        <v>26.673919038024199</v>
      </c>
      <c r="D1901" s="1">
        <v>0.118333820508946</v>
      </c>
      <c r="E1901" s="1" t="s">
        <v>24</v>
      </c>
      <c r="F1901" s="2">
        <v>1.05627557474528E-26</v>
      </c>
      <c r="G1901" s="1">
        <v>81</v>
      </c>
      <c r="H1901" s="1" t="s">
        <v>25526</v>
      </c>
      <c r="I1901" s="1" t="s">
        <v>26</v>
      </c>
      <c r="J1901" s="1" t="s">
        <v>25527</v>
      </c>
      <c r="K1901" s="1" t="s">
        <v>25528</v>
      </c>
      <c r="L1901" s="1" t="s">
        <v>25529</v>
      </c>
      <c r="M1901" s="1" t="s">
        <v>25530</v>
      </c>
      <c r="N1901" s="1" t="s">
        <v>25531</v>
      </c>
      <c r="O1901" s="1" t="s">
        <v>1091</v>
      </c>
      <c r="P1901" s="1" t="s">
        <v>25532</v>
      </c>
      <c r="Q1901" s="1" t="s">
        <v>25533</v>
      </c>
    </row>
    <row r="1902" spans="1:19" x14ac:dyDescent="0.2">
      <c r="A1902" s="1" t="s">
        <v>25534</v>
      </c>
      <c r="B1902" s="1">
        <v>0.98658675799086804</v>
      </c>
      <c r="C1902" s="1">
        <v>28.3381372857625</v>
      </c>
      <c r="D1902" s="1">
        <v>0.11832862776556</v>
      </c>
      <c r="E1902" s="1" t="s">
        <v>24</v>
      </c>
      <c r="F1902" s="2">
        <v>1.9920554854577E-5</v>
      </c>
      <c r="G1902" s="1">
        <v>86</v>
      </c>
      <c r="H1902" s="1" t="s">
        <v>25535</v>
      </c>
      <c r="I1902" s="1" t="s">
        <v>26</v>
      </c>
      <c r="J1902" s="1" t="s">
        <v>25536</v>
      </c>
      <c r="K1902" s="1" t="s">
        <v>25537</v>
      </c>
      <c r="L1902" s="1" t="s">
        <v>25538</v>
      </c>
      <c r="M1902" s="1" t="s">
        <v>25539</v>
      </c>
      <c r="N1902" s="1" t="s">
        <v>25540</v>
      </c>
      <c r="P1902" s="1" t="s">
        <v>25541</v>
      </c>
      <c r="Q1902" s="1" t="s">
        <v>25542</v>
      </c>
    </row>
    <row r="1903" spans="1:19" x14ac:dyDescent="0.2">
      <c r="A1903" s="1" t="s">
        <v>25543</v>
      </c>
      <c r="B1903" s="1">
        <v>0.95605022831050201</v>
      </c>
      <c r="C1903" s="1">
        <v>27.333130406053598</v>
      </c>
      <c r="D1903" s="1">
        <v>0.118298886248337</v>
      </c>
      <c r="E1903" s="1" t="s">
        <v>24</v>
      </c>
      <c r="F1903" s="2">
        <v>5.43528446282264E-15</v>
      </c>
      <c r="G1903" s="1">
        <v>83</v>
      </c>
      <c r="H1903" s="1" t="s">
        <v>25544</v>
      </c>
      <c r="I1903" s="1" t="s">
        <v>26</v>
      </c>
      <c r="J1903" s="1" t="s">
        <v>404</v>
      </c>
      <c r="K1903" s="1" t="s">
        <v>25545</v>
      </c>
      <c r="L1903" s="1" t="s">
        <v>25546</v>
      </c>
      <c r="M1903" s="1" t="s">
        <v>25547</v>
      </c>
      <c r="N1903" s="1" t="s">
        <v>408</v>
      </c>
      <c r="P1903" s="1" t="s">
        <v>409</v>
      </c>
      <c r="Q1903" s="1" t="s">
        <v>410</v>
      </c>
    </row>
    <row r="1904" spans="1:19" x14ac:dyDescent="0.2">
      <c r="A1904" s="1" t="s">
        <v>25548</v>
      </c>
      <c r="B1904" s="1">
        <v>0.98573059360730597</v>
      </c>
      <c r="C1904" s="1">
        <v>27.450637110774299</v>
      </c>
      <c r="D1904" s="1">
        <v>0.118270426742523</v>
      </c>
      <c r="E1904" s="1" t="s">
        <v>24</v>
      </c>
      <c r="F1904" s="2">
        <v>1.0566345739422501E-5</v>
      </c>
      <c r="G1904" s="1">
        <v>83</v>
      </c>
      <c r="H1904" s="1" t="s">
        <v>25549</v>
      </c>
      <c r="I1904" s="1" t="s">
        <v>26</v>
      </c>
      <c r="J1904" s="1" t="s">
        <v>25550</v>
      </c>
      <c r="K1904" s="1" t="s">
        <v>25551</v>
      </c>
      <c r="L1904" s="1" t="s">
        <v>25552</v>
      </c>
      <c r="M1904" s="1" t="s">
        <v>25553</v>
      </c>
      <c r="N1904" s="1" t="s">
        <v>25554</v>
      </c>
      <c r="P1904" s="1" t="s">
        <v>25555</v>
      </c>
      <c r="Q1904" s="1" t="s">
        <v>25556</v>
      </c>
      <c r="R1904" s="1" t="s">
        <v>6030</v>
      </c>
      <c r="S1904" s="1" t="s">
        <v>6031</v>
      </c>
    </row>
    <row r="1905" spans="1:19" x14ac:dyDescent="0.2">
      <c r="A1905" s="1" t="s">
        <v>25557</v>
      </c>
      <c r="B1905" s="1">
        <v>0.99058219178082196</v>
      </c>
      <c r="C1905" s="1">
        <v>26.118349703438</v>
      </c>
      <c r="D1905" s="1">
        <v>0.11826675584346601</v>
      </c>
      <c r="E1905" s="1" t="s">
        <v>24</v>
      </c>
      <c r="F1905" s="1">
        <v>3.49910069299164E-4</v>
      </c>
      <c r="G1905" s="1">
        <v>79</v>
      </c>
      <c r="H1905" s="1" t="s">
        <v>25558</v>
      </c>
      <c r="I1905" s="1" t="s">
        <v>26</v>
      </c>
      <c r="J1905" s="1" t="s">
        <v>25559</v>
      </c>
      <c r="K1905" s="1" t="s">
        <v>25560</v>
      </c>
      <c r="L1905" s="1" t="s">
        <v>25561</v>
      </c>
      <c r="M1905" s="1" t="s">
        <v>25562</v>
      </c>
      <c r="N1905" s="1" t="s">
        <v>25563</v>
      </c>
      <c r="P1905" s="1" t="s">
        <v>25564</v>
      </c>
      <c r="Q1905" s="1" t="s">
        <v>25565</v>
      </c>
    </row>
    <row r="1906" spans="1:19" x14ac:dyDescent="0.2">
      <c r="A1906" s="1" t="s">
        <v>25566</v>
      </c>
      <c r="B1906" s="1">
        <v>0.94434931506849296</v>
      </c>
      <c r="C1906" s="1">
        <v>26.269636280129699</v>
      </c>
      <c r="D1906" s="1">
        <v>0.11820689658870601</v>
      </c>
      <c r="E1906" s="1" t="s">
        <v>24</v>
      </c>
      <c r="F1906" s="2">
        <v>8.0407645087534298E-19</v>
      </c>
      <c r="G1906" s="1">
        <v>79</v>
      </c>
      <c r="H1906" s="1" t="s">
        <v>25567</v>
      </c>
      <c r="I1906" s="1" t="s">
        <v>26</v>
      </c>
      <c r="J1906" s="1" t="s">
        <v>25568</v>
      </c>
      <c r="K1906" s="1" t="s">
        <v>25569</v>
      </c>
      <c r="L1906" s="1" t="s">
        <v>25570</v>
      </c>
      <c r="M1906" s="1" t="s">
        <v>25571</v>
      </c>
      <c r="N1906" s="1" t="s">
        <v>25572</v>
      </c>
      <c r="P1906" s="1" t="s">
        <v>25573</v>
      </c>
      <c r="Q1906" s="1" t="s">
        <v>25574</v>
      </c>
      <c r="R1906" s="1" t="s">
        <v>621</v>
      </c>
      <c r="S1906" s="1" t="s">
        <v>622</v>
      </c>
    </row>
    <row r="1907" spans="1:19" x14ac:dyDescent="0.2">
      <c r="A1907" s="1" t="s">
        <v>25575</v>
      </c>
      <c r="B1907" s="1">
        <v>0.98744292237442899</v>
      </c>
      <c r="C1907" s="1">
        <v>29.161340939604699</v>
      </c>
      <c r="D1907" s="1">
        <v>0.11818395684842301</v>
      </c>
      <c r="E1907" s="1" t="s">
        <v>24</v>
      </c>
      <c r="F1907" s="2">
        <v>6.1244885245436198E-5</v>
      </c>
      <c r="G1907" s="1">
        <v>88</v>
      </c>
      <c r="H1907" s="1" t="s">
        <v>25576</v>
      </c>
      <c r="I1907" s="1" t="s">
        <v>26</v>
      </c>
      <c r="K1907" s="1" t="s">
        <v>25577</v>
      </c>
      <c r="L1907" s="1" t="s">
        <v>25578</v>
      </c>
      <c r="M1907" s="1" t="s">
        <v>25579</v>
      </c>
      <c r="N1907" s="1" t="s">
        <v>25580</v>
      </c>
    </row>
    <row r="1908" spans="1:19" x14ac:dyDescent="0.2">
      <c r="A1908" s="1" t="s">
        <v>25581</v>
      </c>
      <c r="B1908" s="1">
        <v>0.93892694063926896</v>
      </c>
      <c r="C1908" s="1">
        <v>26.247603689885398</v>
      </c>
      <c r="D1908" s="1">
        <v>0.11813962779665101</v>
      </c>
      <c r="E1908" s="1" t="s">
        <v>24</v>
      </c>
      <c r="F1908" s="2">
        <v>3.5167786929080799E-20</v>
      </c>
      <c r="G1908" s="1">
        <v>79</v>
      </c>
      <c r="H1908" s="1" t="s">
        <v>25582</v>
      </c>
      <c r="I1908" s="1" t="s">
        <v>26</v>
      </c>
      <c r="J1908" s="1" t="s">
        <v>25583</v>
      </c>
      <c r="K1908" s="1" t="s">
        <v>25584</v>
      </c>
      <c r="L1908" s="1" t="s">
        <v>25585</v>
      </c>
      <c r="M1908" s="1" t="s">
        <v>25586</v>
      </c>
      <c r="N1908" s="1" t="s">
        <v>25587</v>
      </c>
      <c r="P1908" s="1" t="s">
        <v>25588</v>
      </c>
      <c r="Q1908" s="1" t="s">
        <v>25589</v>
      </c>
    </row>
    <row r="1909" spans="1:19" x14ac:dyDescent="0.2">
      <c r="A1909" s="1" t="s">
        <v>25590</v>
      </c>
      <c r="B1909" s="1">
        <v>0.97146118721461205</v>
      </c>
      <c r="C1909" s="1">
        <v>27.061708060788099</v>
      </c>
      <c r="D1909" s="1">
        <v>0.118068965975377</v>
      </c>
      <c r="E1909" s="1" t="s">
        <v>24</v>
      </c>
      <c r="F1909" s="2">
        <v>3.9742185138437198E-10</v>
      </c>
      <c r="G1909" s="1">
        <v>82</v>
      </c>
      <c r="H1909" s="1" t="s">
        <v>25591</v>
      </c>
      <c r="I1909" s="1" t="s">
        <v>26</v>
      </c>
      <c r="J1909" s="1" t="s">
        <v>25592</v>
      </c>
      <c r="K1909" s="1" t="s">
        <v>25593</v>
      </c>
      <c r="L1909" s="1" t="s">
        <v>25594</v>
      </c>
      <c r="M1909" s="1" t="s">
        <v>25595</v>
      </c>
      <c r="N1909" s="1" t="s">
        <v>25596</v>
      </c>
      <c r="P1909" s="1" t="s">
        <v>25597</v>
      </c>
      <c r="Q1909" s="1" t="s">
        <v>25598</v>
      </c>
    </row>
    <row r="1910" spans="1:19" x14ac:dyDescent="0.2">
      <c r="A1910" s="1" t="s">
        <v>25599</v>
      </c>
      <c r="B1910" s="1">
        <v>0.95148401826483997</v>
      </c>
      <c r="C1910" s="1">
        <v>26.751618819324801</v>
      </c>
      <c r="D1910" s="1">
        <v>0.118037411930713</v>
      </c>
      <c r="E1910" s="1" t="s">
        <v>24</v>
      </c>
      <c r="F1910" s="2">
        <v>2.14371744919523E-16</v>
      </c>
      <c r="G1910" s="1">
        <v>81</v>
      </c>
      <c r="H1910" s="1" t="s">
        <v>25600</v>
      </c>
      <c r="I1910" s="1" t="s">
        <v>26</v>
      </c>
      <c r="J1910" s="1" t="s">
        <v>25601</v>
      </c>
      <c r="K1910" s="1" t="s">
        <v>25602</v>
      </c>
      <c r="L1910" s="1" t="s">
        <v>25603</v>
      </c>
      <c r="M1910" s="1" t="s">
        <v>25604</v>
      </c>
      <c r="N1910" s="1" t="s">
        <v>25605</v>
      </c>
      <c r="O1910" s="1" t="s">
        <v>172</v>
      </c>
      <c r="P1910" s="1" t="s">
        <v>25606</v>
      </c>
      <c r="Q1910" s="1" t="s">
        <v>25607</v>
      </c>
    </row>
    <row r="1911" spans="1:19" x14ac:dyDescent="0.2">
      <c r="A1911" s="1" t="s">
        <v>25608</v>
      </c>
      <c r="B1911" s="1">
        <v>0.82905251141552505</v>
      </c>
      <c r="C1911" s="1">
        <v>25.727598042228301</v>
      </c>
      <c r="D1911" s="1">
        <v>0.11801783734156999</v>
      </c>
      <c r="E1911" s="1" t="s">
        <v>24</v>
      </c>
      <c r="F1911" s="2">
        <v>1.8074300208027898E-55</v>
      </c>
      <c r="G1911" s="1">
        <v>78</v>
      </c>
      <c r="H1911" s="1" t="s">
        <v>25609</v>
      </c>
      <c r="I1911" s="1" t="s">
        <v>26</v>
      </c>
      <c r="J1911" s="1" t="s">
        <v>25610</v>
      </c>
      <c r="K1911" s="1" t="s">
        <v>25611</v>
      </c>
      <c r="L1911" s="1" t="s">
        <v>25612</v>
      </c>
      <c r="M1911" s="1" t="s">
        <v>25613</v>
      </c>
      <c r="N1911" s="1" t="s">
        <v>25614</v>
      </c>
      <c r="P1911" s="1" t="s">
        <v>25615</v>
      </c>
      <c r="Q1911" s="1" t="s">
        <v>25616</v>
      </c>
      <c r="R1911" s="1" t="s">
        <v>25617</v>
      </c>
      <c r="S1911" s="1" t="s">
        <v>25618</v>
      </c>
    </row>
    <row r="1912" spans="1:19" x14ac:dyDescent="0.2">
      <c r="A1912" s="1" t="s">
        <v>25619</v>
      </c>
      <c r="B1912" s="1">
        <v>0.994006849315068</v>
      </c>
      <c r="C1912" s="1">
        <v>24.967203755475101</v>
      </c>
      <c r="D1912" s="1">
        <v>0.11801544078633</v>
      </c>
      <c r="E1912" s="1" t="s">
        <v>24</v>
      </c>
      <c r="F1912" s="1">
        <v>4.9956760151490202E-3</v>
      </c>
      <c r="G1912" s="1">
        <v>75</v>
      </c>
      <c r="H1912" s="1" t="s">
        <v>25620</v>
      </c>
      <c r="I1912" s="1" t="s">
        <v>26</v>
      </c>
      <c r="K1912" s="1" t="s">
        <v>25621</v>
      </c>
      <c r="L1912" s="1" t="s">
        <v>25622</v>
      </c>
      <c r="M1912" s="1" t="s">
        <v>25623</v>
      </c>
      <c r="N1912" s="1" t="s">
        <v>25624</v>
      </c>
    </row>
    <row r="1913" spans="1:19" x14ac:dyDescent="0.2">
      <c r="A1913" s="1" t="s">
        <v>25625</v>
      </c>
      <c r="B1913" s="1">
        <v>0.90496575342465801</v>
      </c>
      <c r="C1913" s="1">
        <v>26.4091052811266</v>
      </c>
      <c r="D1913" s="1">
        <v>0.11800517858891101</v>
      </c>
      <c r="E1913" s="1" t="s">
        <v>24</v>
      </c>
      <c r="F1913" s="2">
        <v>5.4509530241655198E-31</v>
      </c>
      <c r="G1913" s="1">
        <v>80</v>
      </c>
      <c r="H1913" s="1" t="s">
        <v>25626</v>
      </c>
      <c r="I1913" s="1" t="s">
        <v>26</v>
      </c>
      <c r="J1913" s="1" t="s">
        <v>25627</v>
      </c>
      <c r="K1913" s="1" t="s">
        <v>25628</v>
      </c>
      <c r="L1913" s="1" t="s">
        <v>25629</v>
      </c>
      <c r="M1913" s="1" t="s">
        <v>25630</v>
      </c>
      <c r="N1913" s="1" t="s">
        <v>25631</v>
      </c>
      <c r="P1913" s="1" t="s">
        <v>25632</v>
      </c>
      <c r="Q1913" s="1" t="s">
        <v>25633</v>
      </c>
    </row>
    <row r="1914" spans="1:19" x14ac:dyDescent="0.2">
      <c r="A1914" s="1" t="s">
        <v>25634</v>
      </c>
      <c r="B1914" s="1">
        <v>0.98287671232876705</v>
      </c>
      <c r="C1914" s="1">
        <v>26.2771562323965</v>
      </c>
      <c r="D1914" s="1">
        <v>0.117964797412328</v>
      </c>
      <c r="E1914" s="1" t="s">
        <v>24</v>
      </c>
      <c r="F1914" s="2">
        <v>2.0303188059562801E-6</v>
      </c>
      <c r="G1914" s="1">
        <v>79</v>
      </c>
      <c r="H1914" s="1" t="s">
        <v>25635</v>
      </c>
      <c r="I1914" s="1" t="s">
        <v>26</v>
      </c>
      <c r="K1914" s="1" t="s">
        <v>25636</v>
      </c>
      <c r="L1914" s="1" t="s">
        <v>25637</v>
      </c>
      <c r="M1914" s="1" t="s">
        <v>25638</v>
      </c>
      <c r="N1914" s="1" t="s">
        <v>25639</v>
      </c>
      <c r="R1914" s="1" t="s">
        <v>25640</v>
      </c>
      <c r="S1914" s="1" t="s">
        <v>25641</v>
      </c>
    </row>
    <row r="1915" spans="1:19" x14ac:dyDescent="0.2">
      <c r="A1915" s="1" t="s">
        <v>25642</v>
      </c>
      <c r="B1915" s="1">
        <v>0.98772831050228305</v>
      </c>
      <c r="C1915" s="1">
        <v>27.968338057512501</v>
      </c>
      <c r="D1915" s="1">
        <v>0.117958070156381</v>
      </c>
      <c r="E1915" s="1" t="s">
        <v>24</v>
      </c>
      <c r="F1915" s="2">
        <v>6.0654900641546801E-5</v>
      </c>
      <c r="G1915" s="1">
        <v>85</v>
      </c>
      <c r="H1915" s="1" t="s">
        <v>25643</v>
      </c>
      <c r="I1915" s="1" t="s">
        <v>26</v>
      </c>
      <c r="K1915" s="1" t="s">
        <v>25644</v>
      </c>
      <c r="L1915" s="1" t="s">
        <v>25645</v>
      </c>
      <c r="M1915" s="1" t="s">
        <v>25646</v>
      </c>
      <c r="N1915" s="1" t="s">
        <v>6691</v>
      </c>
    </row>
    <row r="1916" spans="1:19" x14ac:dyDescent="0.2">
      <c r="A1916" s="1" t="s">
        <v>25647</v>
      </c>
      <c r="B1916" s="1">
        <v>0.89954337899543402</v>
      </c>
      <c r="C1916" s="1">
        <v>26.474843559573301</v>
      </c>
      <c r="D1916" s="1">
        <v>0.11794920498018301</v>
      </c>
      <c r="E1916" s="1" t="s">
        <v>24</v>
      </c>
      <c r="F1916" s="2">
        <v>8.3382877516471603E-33</v>
      </c>
      <c r="G1916" s="1">
        <v>80</v>
      </c>
      <c r="H1916" s="1" t="s">
        <v>25648</v>
      </c>
      <c r="I1916" s="1" t="s">
        <v>26</v>
      </c>
      <c r="J1916" s="1" t="s">
        <v>25649</v>
      </c>
      <c r="N1916" s="1" t="s">
        <v>25650</v>
      </c>
      <c r="P1916" s="1" t="s">
        <v>25651</v>
      </c>
      <c r="Q1916" s="1" t="s">
        <v>25652</v>
      </c>
    </row>
    <row r="1917" spans="1:19" x14ac:dyDescent="0.2">
      <c r="A1917" s="1" t="s">
        <v>25653</v>
      </c>
      <c r="B1917" s="1">
        <v>0.94206621004566204</v>
      </c>
      <c r="C1917" s="1">
        <v>27.286132425124698</v>
      </c>
      <c r="D1917" s="1">
        <v>0.11794165873688101</v>
      </c>
      <c r="E1917" s="1" t="s">
        <v>24</v>
      </c>
      <c r="F1917" s="2">
        <v>2.8114393858019601E-19</v>
      </c>
      <c r="G1917" s="1">
        <v>83</v>
      </c>
      <c r="H1917" s="1" t="s">
        <v>25654</v>
      </c>
      <c r="I1917" s="1" t="s">
        <v>26</v>
      </c>
      <c r="J1917" s="1" t="s">
        <v>25655</v>
      </c>
      <c r="K1917" s="1" t="s">
        <v>25656</v>
      </c>
      <c r="L1917" s="1" t="s">
        <v>25657</v>
      </c>
      <c r="M1917" s="1" t="s">
        <v>25658</v>
      </c>
      <c r="N1917" s="1" t="s">
        <v>25659</v>
      </c>
      <c r="P1917" s="1" t="s">
        <v>25660</v>
      </c>
      <c r="Q1917" s="1" t="s">
        <v>25661</v>
      </c>
      <c r="R1917" s="1" t="s">
        <v>7340</v>
      </c>
      <c r="S1917" s="1" t="s">
        <v>7341</v>
      </c>
    </row>
    <row r="1918" spans="1:19" x14ac:dyDescent="0.2">
      <c r="A1918" s="1" t="s">
        <v>25662</v>
      </c>
      <c r="B1918" s="1">
        <v>0.98430365296803701</v>
      </c>
      <c r="C1918" s="1">
        <v>27.660493111249099</v>
      </c>
      <c r="D1918" s="1">
        <v>0.11790553370106099</v>
      </c>
      <c r="E1918" s="1" t="s">
        <v>24</v>
      </c>
      <c r="F1918" s="2">
        <v>3.8607171520639304E-6</v>
      </c>
      <c r="G1918" s="1">
        <v>84</v>
      </c>
      <c r="H1918" s="1" t="s">
        <v>25663</v>
      </c>
      <c r="I1918" s="1" t="s">
        <v>26</v>
      </c>
      <c r="J1918" s="1" t="s">
        <v>25664</v>
      </c>
      <c r="K1918" s="1" t="s">
        <v>25665</v>
      </c>
      <c r="L1918" s="1" t="s">
        <v>25666</v>
      </c>
      <c r="M1918" s="1" t="s">
        <v>25667</v>
      </c>
      <c r="N1918" s="1" t="s">
        <v>25668</v>
      </c>
      <c r="P1918" s="1" t="s">
        <v>25669</v>
      </c>
      <c r="Q1918" s="1" t="s">
        <v>25670</v>
      </c>
    </row>
    <row r="1919" spans="1:19" x14ac:dyDescent="0.2">
      <c r="A1919" s="1" t="s">
        <v>25671</v>
      </c>
      <c r="B1919" s="1">
        <v>0.97831050228310501</v>
      </c>
      <c r="C1919" s="1">
        <v>27.031532354794699</v>
      </c>
      <c r="D1919" s="1">
        <v>0.11789408110397701</v>
      </c>
      <c r="E1919" s="1" t="s">
        <v>24</v>
      </c>
      <c r="F1919" s="2">
        <v>5.9699839923288395E-8</v>
      </c>
      <c r="G1919" s="1">
        <v>82</v>
      </c>
      <c r="H1919" s="1" t="s">
        <v>25672</v>
      </c>
      <c r="I1919" s="1" t="s">
        <v>26</v>
      </c>
      <c r="J1919" s="1" t="s">
        <v>25673</v>
      </c>
      <c r="K1919" s="1" t="s">
        <v>25674</v>
      </c>
      <c r="L1919" s="1" t="s">
        <v>25675</v>
      </c>
      <c r="M1919" s="1" t="s">
        <v>25676</v>
      </c>
      <c r="N1919" s="1" t="s">
        <v>25677</v>
      </c>
    </row>
    <row r="1920" spans="1:19" x14ac:dyDescent="0.2">
      <c r="A1920" s="1" t="s">
        <v>25678</v>
      </c>
      <c r="B1920" s="1">
        <v>0.95918949771689499</v>
      </c>
      <c r="C1920" s="1">
        <v>26.292525382171899</v>
      </c>
      <c r="D1920" s="1">
        <v>0.11787396021254599</v>
      </c>
      <c r="E1920" s="1" t="s">
        <v>24</v>
      </c>
      <c r="F1920" s="2">
        <v>7.8451495179046799E-14</v>
      </c>
      <c r="G1920" s="1">
        <v>79</v>
      </c>
      <c r="H1920" s="1" t="s">
        <v>25679</v>
      </c>
      <c r="I1920" s="1" t="s">
        <v>26</v>
      </c>
      <c r="K1920" s="1" t="s">
        <v>25680</v>
      </c>
      <c r="L1920" s="1" t="s">
        <v>25681</v>
      </c>
      <c r="M1920" s="1" t="s">
        <v>25682</v>
      </c>
      <c r="N1920" s="1" t="s">
        <v>25683</v>
      </c>
    </row>
    <row r="1921" spans="1:19" x14ac:dyDescent="0.2">
      <c r="A1921" s="1" t="s">
        <v>25684</v>
      </c>
      <c r="B1921" s="1">
        <v>0.97203196347031995</v>
      </c>
      <c r="C1921" s="1">
        <v>28.113579030033002</v>
      </c>
      <c r="D1921" s="1">
        <v>0.117827419208761</v>
      </c>
      <c r="E1921" s="1" t="s">
        <v>24</v>
      </c>
      <c r="F1921" s="2">
        <v>7.5194337255045302E-10</v>
      </c>
      <c r="G1921" s="1">
        <v>85</v>
      </c>
      <c r="H1921" s="1" t="s">
        <v>25685</v>
      </c>
      <c r="I1921" s="1" t="s">
        <v>26</v>
      </c>
      <c r="J1921" s="1" t="s">
        <v>25686</v>
      </c>
      <c r="K1921" s="1" t="s">
        <v>25687</v>
      </c>
      <c r="L1921" s="1" t="s">
        <v>25688</v>
      </c>
      <c r="M1921" s="1" t="s">
        <v>18421</v>
      </c>
      <c r="N1921" s="1" t="s">
        <v>25689</v>
      </c>
      <c r="P1921" s="1" t="s">
        <v>25690</v>
      </c>
      <c r="Q1921" s="1" t="s">
        <v>25691</v>
      </c>
    </row>
    <row r="1922" spans="1:19" x14ac:dyDescent="0.2">
      <c r="A1922" s="1" t="s">
        <v>25692</v>
      </c>
      <c r="B1922" s="1">
        <v>0.98630136986301398</v>
      </c>
      <c r="C1922" s="1">
        <v>26.5091860413335</v>
      </c>
      <c r="D1922" s="1">
        <v>0.117802328494596</v>
      </c>
      <c r="E1922" s="1" t="s">
        <v>24</v>
      </c>
      <c r="F1922" s="2">
        <v>1.6993084954550601E-5</v>
      </c>
      <c r="G1922" s="1">
        <v>80</v>
      </c>
      <c r="H1922" s="1" t="s">
        <v>25693</v>
      </c>
      <c r="I1922" s="1" t="s">
        <v>26</v>
      </c>
      <c r="K1922" s="1" t="s">
        <v>25694</v>
      </c>
      <c r="L1922" s="1" t="s">
        <v>25695</v>
      </c>
      <c r="M1922" s="1" t="s">
        <v>25696</v>
      </c>
      <c r="N1922" s="1" t="s">
        <v>25697</v>
      </c>
    </row>
    <row r="1923" spans="1:19" x14ac:dyDescent="0.2">
      <c r="A1923" s="1" t="s">
        <v>25698</v>
      </c>
      <c r="B1923" s="1">
        <v>0.97431506849315097</v>
      </c>
      <c r="C1923" s="1">
        <v>29.205855584251299</v>
      </c>
      <c r="D1923" s="1">
        <v>0.11777053665648</v>
      </c>
      <c r="E1923" s="1" t="s">
        <v>24</v>
      </c>
      <c r="F1923" s="2">
        <v>5.7619074709716102E-9</v>
      </c>
      <c r="G1923" s="1">
        <v>88</v>
      </c>
      <c r="H1923" s="1" t="s">
        <v>25699</v>
      </c>
      <c r="I1923" s="1" t="s">
        <v>26</v>
      </c>
      <c r="J1923" s="1" t="s">
        <v>25700</v>
      </c>
      <c r="K1923" s="1" t="s">
        <v>25701</v>
      </c>
      <c r="L1923" s="1" t="s">
        <v>25702</v>
      </c>
      <c r="M1923" s="1" t="s">
        <v>25703</v>
      </c>
      <c r="N1923" s="1" t="s">
        <v>25704</v>
      </c>
      <c r="O1923" s="1" t="s">
        <v>2299</v>
      </c>
      <c r="P1923" s="1" t="s">
        <v>25705</v>
      </c>
      <c r="Q1923" s="1" t="s">
        <v>25706</v>
      </c>
      <c r="R1923" s="1" t="s">
        <v>14093</v>
      </c>
      <c r="S1923" s="1" t="s">
        <v>14094</v>
      </c>
    </row>
    <row r="1924" spans="1:19" x14ac:dyDescent="0.2">
      <c r="A1924" s="1" t="s">
        <v>25707</v>
      </c>
      <c r="B1924" s="1">
        <v>0.95662100456621002</v>
      </c>
      <c r="C1924" s="1">
        <v>27.651428945810402</v>
      </c>
      <c r="D1924" s="1">
        <v>0.11772485179623</v>
      </c>
      <c r="E1924" s="1" t="s">
        <v>24</v>
      </c>
      <c r="F1924" s="2">
        <v>8.8736155994156497E-15</v>
      </c>
      <c r="G1924" s="1">
        <v>84</v>
      </c>
      <c r="H1924" s="1" t="s">
        <v>25708</v>
      </c>
      <c r="I1924" s="1" t="s">
        <v>26</v>
      </c>
      <c r="J1924" s="1" t="s">
        <v>25709</v>
      </c>
      <c r="K1924" s="1" t="s">
        <v>25710</v>
      </c>
      <c r="L1924" s="1" t="s">
        <v>25711</v>
      </c>
      <c r="M1924" s="1" t="s">
        <v>25712</v>
      </c>
      <c r="N1924" s="1" t="s">
        <v>25713</v>
      </c>
      <c r="P1924" s="1" t="s">
        <v>25714</v>
      </c>
      <c r="Q1924" s="1" t="s">
        <v>25715</v>
      </c>
      <c r="R1924" s="1" t="s">
        <v>10256</v>
      </c>
      <c r="S1924" s="1" t="s">
        <v>10257</v>
      </c>
    </row>
    <row r="1925" spans="1:19" x14ac:dyDescent="0.2">
      <c r="A1925" s="1" t="s">
        <v>25734</v>
      </c>
      <c r="B1925" s="1">
        <v>0.994577625570776</v>
      </c>
      <c r="C1925" s="1">
        <v>24.904362509091499</v>
      </c>
      <c r="D1925" s="1">
        <v>0.117642321042586</v>
      </c>
      <c r="E1925" s="1" t="s">
        <v>24</v>
      </c>
      <c r="F1925" s="1">
        <v>7.5641977553644697E-3</v>
      </c>
      <c r="G1925" s="1">
        <v>75</v>
      </c>
      <c r="H1925" s="1" t="s">
        <v>25735</v>
      </c>
      <c r="I1925" s="1" t="s">
        <v>49</v>
      </c>
      <c r="K1925" s="1" t="s">
        <v>25736</v>
      </c>
      <c r="L1925" s="1" t="s">
        <v>25737</v>
      </c>
      <c r="M1925" s="1" t="s">
        <v>25738</v>
      </c>
    </row>
    <row r="1926" spans="1:19" x14ac:dyDescent="0.2">
      <c r="A1926" s="1" t="s">
        <v>25739</v>
      </c>
      <c r="B1926" s="1">
        <v>0.983162100456621</v>
      </c>
      <c r="C1926" s="1">
        <v>27.5581142382227</v>
      </c>
      <c r="D1926" s="1">
        <v>0.11762416982327401</v>
      </c>
      <c r="E1926" s="1" t="s">
        <v>24</v>
      </c>
      <c r="F1926" s="2">
        <v>1.9348225871736502E-6</v>
      </c>
      <c r="G1926" s="1">
        <v>83</v>
      </c>
      <c r="H1926" s="1" t="s">
        <v>25740</v>
      </c>
      <c r="I1926" s="1" t="s">
        <v>26</v>
      </c>
      <c r="J1926" s="1" t="s">
        <v>25741</v>
      </c>
      <c r="K1926" s="1" t="s">
        <v>25742</v>
      </c>
      <c r="L1926" s="1" t="s">
        <v>25743</v>
      </c>
      <c r="M1926" s="1" t="s">
        <v>25744</v>
      </c>
      <c r="N1926" s="1" t="s">
        <v>25745</v>
      </c>
      <c r="P1926" s="1" t="s">
        <v>25746</v>
      </c>
      <c r="Q1926" s="1" t="s">
        <v>25747</v>
      </c>
    </row>
    <row r="1927" spans="1:19" x14ac:dyDescent="0.2">
      <c r="A1927" s="1" t="s">
        <v>25748</v>
      </c>
      <c r="B1927" s="1">
        <v>0.95091324200913196</v>
      </c>
      <c r="C1927" s="1">
        <v>27.2786614117325</v>
      </c>
      <c r="D1927" s="1">
        <v>0.11760669634147</v>
      </c>
      <c r="E1927" s="1" t="s">
        <v>24</v>
      </c>
      <c r="F1927" s="2">
        <v>2.2472140925559799E-16</v>
      </c>
      <c r="G1927" s="1">
        <v>82</v>
      </c>
      <c r="H1927" s="1" t="s">
        <v>25749</v>
      </c>
      <c r="I1927" s="1" t="s">
        <v>26</v>
      </c>
      <c r="J1927" s="1" t="s">
        <v>25750</v>
      </c>
      <c r="K1927" s="1" t="s">
        <v>25751</v>
      </c>
      <c r="L1927" s="1" t="s">
        <v>25752</v>
      </c>
      <c r="M1927" s="1" t="s">
        <v>25753</v>
      </c>
      <c r="N1927" s="1" t="s">
        <v>25754</v>
      </c>
      <c r="O1927" s="1" t="s">
        <v>9220</v>
      </c>
      <c r="P1927" s="1" t="s">
        <v>25755</v>
      </c>
      <c r="Q1927" s="1" t="s">
        <v>25756</v>
      </c>
    </row>
    <row r="1928" spans="1:19" x14ac:dyDescent="0.2">
      <c r="A1928" s="1" t="s">
        <v>25766</v>
      </c>
      <c r="B1928" s="1">
        <v>0.99571917808219201</v>
      </c>
      <c r="C1928" s="1">
        <v>25.078958495699901</v>
      </c>
      <c r="D1928" s="1">
        <v>0.117534379247089</v>
      </c>
      <c r="E1928" s="1" t="s">
        <v>24</v>
      </c>
      <c r="F1928" s="1">
        <v>1.5902719499552399E-2</v>
      </c>
      <c r="G1928" s="1">
        <v>76</v>
      </c>
      <c r="H1928" s="1" t="s">
        <v>25767</v>
      </c>
      <c r="I1928" s="1" t="s">
        <v>26</v>
      </c>
      <c r="J1928" s="1" t="s">
        <v>7837</v>
      </c>
      <c r="K1928" s="1" t="s">
        <v>25768</v>
      </c>
      <c r="L1928" s="1" t="s">
        <v>8833</v>
      </c>
      <c r="M1928" s="1" t="s">
        <v>25769</v>
      </c>
      <c r="N1928" s="1" t="s">
        <v>8835</v>
      </c>
      <c r="O1928" s="1" t="s">
        <v>172</v>
      </c>
      <c r="P1928" s="1" t="s">
        <v>6439</v>
      </c>
      <c r="Q1928" s="1" t="s">
        <v>6440</v>
      </c>
    </row>
    <row r="1929" spans="1:19" x14ac:dyDescent="0.2">
      <c r="A1929" s="1" t="s">
        <v>25770</v>
      </c>
      <c r="B1929" s="1">
        <v>0.74942922374429199</v>
      </c>
      <c r="C1929" s="1">
        <v>24.838582847945101</v>
      </c>
      <c r="D1929" s="1">
        <v>0.117463741825658</v>
      </c>
      <c r="E1929" s="1" t="s">
        <v>24</v>
      </c>
      <c r="F1929" s="2">
        <v>9.7557129545690101E-81</v>
      </c>
      <c r="G1929" s="1">
        <v>75</v>
      </c>
      <c r="H1929" s="1" t="s">
        <v>25771</v>
      </c>
      <c r="I1929" s="1" t="s">
        <v>26</v>
      </c>
      <c r="J1929" s="1" t="s">
        <v>25772</v>
      </c>
      <c r="K1929" s="1" t="s">
        <v>25773</v>
      </c>
      <c r="L1929" s="1" t="s">
        <v>25774</v>
      </c>
      <c r="M1929" s="1" t="s">
        <v>25775</v>
      </c>
      <c r="N1929" s="1" t="s">
        <v>25776</v>
      </c>
      <c r="O1929" s="1" t="s">
        <v>1438</v>
      </c>
      <c r="P1929" s="1" t="s">
        <v>25777</v>
      </c>
      <c r="Q1929" s="1" t="s">
        <v>25778</v>
      </c>
      <c r="R1929" s="1" t="s">
        <v>25779</v>
      </c>
      <c r="S1929" s="1" t="s">
        <v>25780</v>
      </c>
    </row>
    <row r="1930" spans="1:19" x14ac:dyDescent="0.2">
      <c r="A1930" s="1" t="s">
        <v>25781</v>
      </c>
      <c r="B1930" s="1">
        <v>0.886415525114155</v>
      </c>
      <c r="C1930" s="1">
        <v>26.438650877582798</v>
      </c>
      <c r="D1930" s="1">
        <v>0.117437438953114</v>
      </c>
      <c r="E1930" s="1" t="s">
        <v>24</v>
      </c>
      <c r="F1930" s="2">
        <v>8.7853367734065306E-37</v>
      </c>
      <c r="G1930" s="1">
        <v>80</v>
      </c>
      <c r="H1930" s="1" t="s">
        <v>25782</v>
      </c>
      <c r="I1930" s="1" t="s">
        <v>26</v>
      </c>
      <c r="J1930" s="1" t="s">
        <v>25783</v>
      </c>
      <c r="K1930" s="1" t="s">
        <v>25784</v>
      </c>
      <c r="L1930" s="1" t="s">
        <v>25785</v>
      </c>
      <c r="M1930" s="1" t="s">
        <v>25786</v>
      </c>
      <c r="N1930" s="1" t="s">
        <v>25787</v>
      </c>
      <c r="P1930" s="1" t="s">
        <v>25788</v>
      </c>
      <c r="Q1930" s="1" t="s">
        <v>25789</v>
      </c>
      <c r="R1930" s="1" t="s">
        <v>5344</v>
      </c>
      <c r="S1930" s="1" t="s">
        <v>5345</v>
      </c>
    </row>
    <row r="1931" spans="1:19" x14ac:dyDescent="0.2">
      <c r="A1931" s="1" t="s">
        <v>25790</v>
      </c>
      <c r="B1931" s="1">
        <v>0.98829908675799105</v>
      </c>
      <c r="C1931" s="1">
        <v>27.728308262535901</v>
      </c>
      <c r="D1931" s="1">
        <v>0.11734051634173601</v>
      </c>
      <c r="E1931" s="1" t="s">
        <v>24</v>
      </c>
      <c r="F1931" s="2">
        <v>8.2555641955659907E-5</v>
      </c>
      <c r="G1931" s="1">
        <v>84</v>
      </c>
      <c r="H1931" s="1" t="s">
        <v>25791</v>
      </c>
      <c r="I1931" s="1" t="s">
        <v>26</v>
      </c>
      <c r="J1931" s="1" t="s">
        <v>25792</v>
      </c>
      <c r="K1931" s="1" t="s">
        <v>25793</v>
      </c>
      <c r="L1931" s="1" t="s">
        <v>25794</v>
      </c>
      <c r="M1931" s="1" t="s">
        <v>25795</v>
      </c>
      <c r="N1931" s="1" t="s">
        <v>25796</v>
      </c>
      <c r="P1931" s="1" t="s">
        <v>25797</v>
      </c>
      <c r="Q1931" s="1" t="s">
        <v>25798</v>
      </c>
      <c r="R1931" s="1" t="s">
        <v>4510</v>
      </c>
      <c r="S1931" s="1" t="s">
        <v>4511</v>
      </c>
    </row>
    <row r="1932" spans="1:19" x14ac:dyDescent="0.2">
      <c r="A1932" s="1" t="s">
        <v>25799</v>
      </c>
      <c r="B1932" s="1">
        <v>0.90610730593607303</v>
      </c>
      <c r="C1932" s="1">
        <v>27.561511187627499</v>
      </c>
      <c r="D1932" s="1">
        <v>0.11729889843701</v>
      </c>
      <c r="E1932" s="1" t="s">
        <v>24</v>
      </c>
      <c r="F1932" s="2">
        <v>2.10948089564915E-30</v>
      </c>
      <c r="G1932" s="1">
        <v>83</v>
      </c>
      <c r="H1932" s="1" t="s">
        <v>25800</v>
      </c>
      <c r="I1932" s="1" t="s">
        <v>26</v>
      </c>
      <c r="J1932" s="1" t="s">
        <v>25801</v>
      </c>
      <c r="K1932" s="1" t="s">
        <v>25802</v>
      </c>
      <c r="L1932" s="1" t="s">
        <v>25803</v>
      </c>
      <c r="M1932" s="1" t="s">
        <v>25804</v>
      </c>
      <c r="N1932" s="1" t="s">
        <v>25805</v>
      </c>
      <c r="P1932" s="1" t="s">
        <v>25806</v>
      </c>
      <c r="Q1932" s="1" t="s">
        <v>25807</v>
      </c>
    </row>
    <row r="1933" spans="1:19" x14ac:dyDescent="0.2">
      <c r="A1933" s="1" t="s">
        <v>25808</v>
      </c>
      <c r="B1933" s="1">
        <v>0.95291095890411004</v>
      </c>
      <c r="C1933" s="1">
        <v>27.810263046414299</v>
      </c>
      <c r="D1933" s="1">
        <v>0.11725460122150699</v>
      </c>
      <c r="E1933" s="1" t="s">
        <v>24</v>
      </c>
      <c r="F1933" s="2">
        <v>1.32848097787695E-15</v>
      </c>
      <c r="G1933" s="1">
        <v>84</v>
      </c>
      <c r="H1933" s="1" t="s">
        <v>25809</v>
      </c>
      <c r="I1933" s="1" t="s">
        <v>26</v>
      </c>
      <c r="K1933" s="1" t="s">
        <v>25810</v>
      </c>
      <c r="L1933" s="1" t="s">
        <v>25811</v>
      </c>
      <c r="M1933" s="1" t="s">
        <v>25812</v>
      </c>
      <c r="N1933" s="1" t="s">
        <v>25813</v>
      </c>
    </row>
    <row r="1934" spans="1:19" x14ac:dyDescent="0.2">
      <c r="A1934" s="1" t="s">
        <v>25814</v>
      </c>
      <c r="B1934" s="1">
        <v>0.99001141552511396</v>
      </c>
      <c r="C1934" s="1">
        <v>25.980579553125398</v>
      </c>
      <c r="D1934" s="1">
        <v>0.11721325010622</v>
      </c>
      <c r="E1934" s="1" t="s">
        <v>24</v>
      </c>
      <c r="F1934" s="1">
        <v>2.0799196373115199E-4</v>
      </c>
      <c r="G1934" s="1">
        <v>79</v>
      </c>
      <c r="H1934" s="1" t="s">
        <v>25815</v>
      </c>
      <c r="I1934" s="1" t="s">
        <v>26</v>
      </c>
      <c r="K1934" s="1" t="s">
        <v>25816</v>
      </c>
      <c r="L1934" s="1" t="s">
        <v>25817</v>
      </c>
      <c r="M1934" s="1" t="s">
        <v>25818</v>
      </c>
      <c r="N1934" s="1" t="s">
        <v>25819</v>
      </c>
    </row>
    <row r="1935" spans="1:19" x14ac:dyDescent="0.2">
      <c r="A1935" s="1" t="s">
        <v>25820</v>
      </c>
      <c r="B1935" s="1">
        <v>0.75941780821917804</v>
      </c>
      <c r="C1935" s="1">
        <v>24.833291882918498</v>
      </c>
      <c r="D1935" s="1">
        <v>0.117211914104199</v>
      </c>
      <c r="E1935" s="1" t="s">
        <v>24</v>
      </c>
      <c r="F1935" s="2">
        <v>1.8300065861728401E-77</v>
      </c>
      <c r="G1935" s="1">
        <v>75</v>
      </c>
      <c r="H1935" s="1" t="s">
        <v>25821</v>
      </c>
      <c r="I1935" s="1" t="s">
        <v>26</v>
      </c>
      <c r="K1935" s="1" t="s">
        <v>25822</v>
      </c>
      <c r="L1935" s="1" t="s">
        <v>25823</v>
      </c>
      <c r="M1935" s="1" t="s">
        <v>25824</v>
      </c>
      <c r="N1935" s="1" t="s">
        <v>25825</v>
      </c>
      <c r="R1935" s="1" t="s">
        <v>14093</v>
      </c>
      <c r="S1935" s="1" t="s">
        <v>14094</v>
      </c>
    </row>
    <row r="1936" spans="1:19" x14ac:dyDescent="0.2">
      <c r="A1936" s="1" t="s">
        <v>25826</v>
      </c>
      <c r="B1936" s="1">
        <v>0.99029680365296802</v>
      </c>
      <c r="C1936" s="1">
        <v>26.821282731762999</v>
      </c>
      <c r="D1936" s="1">
        <v>0.11718979291104201</v>
      </c>
      <c r="E1936" s="1" t="s">
        <v>24</v>
      </c>
      <c r="F1936" s="1">
        <v>2.7232734143713301E-4</v>
      </c>
      <c r="G1936" s="1">
        <v>81</v>
      </c>
      <c r="H1936" s="1" t="s">
        <v>25827</v>
      </c>
      <c r="I1936" s="1" t="s">
        <v>26</v>
      </c>
      <c r="J1936" s="1" t="s">
        <v>25828</v>
      </c>
      <c r="K1936" s="1" t="s">
        <v>25829</v>
      </c>
      <c r="L1936" s="1" t="s">
        <v>25830</v>
      </c>
      <c r="M1936" s="1" t="s">
        <v>25831</v>
      </c>
      <c r="N1936" s="1" t="s">
        <v>25832</v>
      </c>
      <c r="P1936" s="1" t="s">
        <v>25833</v>
      </c>
      <c r="Q1936" s="1" t="s">
        <v>25834</v>
      </c>
      <c r="R1936" s="1" t="s">
        <v>3350</v>
      </c>
      <c r="S1936" s="1" t="s">
        <v>3351</v>
      </c>
    </row>
    <row r="1937" spans="1:19" x14ac:dyDescent="0.2">
      <c r="A1937" s="1" t="s">
        <v>25835</v>
      </c>
      <c r="B1937" s="1">
        <v>0.98287671232876705</v>
      </c>
      <c r="C1937" s="1">
        <v>26.486597084344901</v>
      </c>
      <c r="D1937" s="1">
        <v>0.117159262292337</v>
      </c>
      <c r="E1937" s="1" t="s">
        <v>24</v>
      </c>
      <c r="F1937" s="2">
        <v>1.77199059085066E-6</v>
      </c>
      <c r="G1937" s="1">
        <v>80</v>
      </c>
      <c r="H1937" s="1" t="s">
        <v>25836</v>
      </c>
      <c r="I1937" s="1" t="s">
        <v>26</v>
      </c>
      <c r="J1937" s="1" t="s">
        <v>25837</v>
      </c>
      <c r="K1937" s="1" t="s">
        <v>25838</v>
      </c>
      <c r="L1937" s="1" t="s">
        <v>25839</v>
      </c>
      <c r="M1937" s="1" t="s">
        <v>25840</v>
      </c>
      <c r="N1937" s="1" t="s">
        <v>25841</v>
      </c>
      <c r="P1937" s="1" t="s">
        <v>25842</v>
      </c>
      <c r="Q1937" s="1" t="s">
        <v>25843</v>
      </c>
      <c r="R1937" s="1" t="s">
        <v>25844</v>
      </c>
      <c r="S1937" s="1" t="s">
        <v>25845</v>
      </c>
    </row>
    <row r="1938" spans="1:19" x14ac:dyDescent="0.2">
      <c r="A1938" s="1" t="s">
        <v>25846</v>
      </c>
      <c r="B1938" s="1">
        <v>0.994577625570776</v>
      </c>
      <c r="C1938" s="1">
        <v>25.613667613902301</v>
      </c>
      <c r="D1938" s="1">
        <v>0.117152537854326</v>
      </c>
      <c r="E1938" s="1" t="s">
        <v>24</v>
      </c>
      <c r="F1938" s="1">
        <v>6.85435097784356E-3</v>
      </c>
      <c r="G1938" s="1">
        <v>77</v>
      </c>
      <c r="H1938" s="1" t="s">
        <v>25847</v>
      </c>
      <c r="I1938" s="1" t="s">
        <v>26</v>
      </c>
      <c r="J1938" s="1" t="s">
        <v>25848</v>
      </c>
      <c r="K1938" s="1" t="s">
        <v>25849</v>
      </c>
      <c r="L1938" s="1" t="s">
        <v>25850</v>
      </c>
      <c r="M1938" s="1" t="s">
        <v>25851</v>
      </c>
      <c r="N1938" s="1" t="s">
        <v>25852</v>
      </c>
      <c r="P1938" s="1" t="s">
        <v>25853</v>
      </c>
      <c r="Q1938" s="1" t="s">
        <v>25854</v>
      </c>
      <c r="R1938" s="1" t="s">
        <v>7062</v>
      </c>
      <c r="S1938" s="1" t="s">
        <v>7063</v>
      </c>
    </row>
    <row r="1939" spans="1:19" x14ac:dyDescent="0.2">
      <c r="A1939" s="1" t="s">
        <v>25855</v>
      </c>
      <c r="B1939" s="1">
        <v>0.98687214611872098</v>
      </c>
      <c r="C1939" s="1">
        <v>25.176841340431999</v>
      </c>
      <c r="D1939" s="1">
        <v>0.117106974117113</v>
      </c>
      <c r="E1939" s="1" t="s">
        <v>24</v>
      </c>
      <c r="F1939" s="2">
        <v>2.4393680794174099E-5</v>
      </c>
      <c r="G1939" s="1">
        <v>76</v>
      </c>
      <c r="H1939" s="1" t="s">
        <v>25856</v>
      </c>
      <c r="I1939" s="1" t="s">
        <v>26</v>
      </c>
      <c r="K1939" s="1" t="s">
        <v>25857</v>
      </c>
      <c r="L1939" s="1" t="s">
        <v>25858</v>
      </c>
      <c r="M1939" s="1" t="s">
        <v>25859</v>
      </c>
      <c r="N1939" s="1" t="s">
        <v>25860</v>
      </c>
    </row>
    <row r="1940" spans="1:19" x14ac:dyDescent="0.2">
      <c r="A1940" s="1" t="s">
        <v>25861</v>
      </c>
      <c r="B1940" s="1">
        <v>0.98230593607305905</v>
      </c>
      <c r="C1940" s="1">
        <v>27.405581212527999</v>
      </c>
      <c r="D1940" s="1">
        <v>0.11707060007538</v>
      </c>
      <c r="E1940" s="1" t="s">
        <v>24</v>
      </c>
      <c r="F1940" s="2">
        <v>1.0126935658220799E-6</v>
      </c>
      <c r="G1940" s="1">
        <v>83</v>
      </c>
      <c r="H1940" s="1" t="s">
        <v>25862</v>
      </c>
      <c r="I1940" s="1" t="s">
        <v>26</v>
      </c>
      <c r="J1940" s="1" t="s">
        <v>25863</v>
      </c>
      <c r="K1940" s="1" t="s">
        <v>25864</v>
      </c>
      <c r="L1940" s="1" t="s">
        <v>25865</v>
      </c>
      <c r="M1940" s="1" t="s">
        <v>25866</v>
      </c>
      <c r="N1940" s="1" t="s">
        <v>25867</v>
      </c>
      <c r="P1940" s="1" t="s">
        <v>25868</v>
      </c>
      <c r="Q1940" s="1" t="s">
        <v>25869</v>
      </c>
    </row>
    <row r="1941" spans="1:19" x14ac:dyDescent="0.2">
      <c r="A1941" s="1" t="s">
        <v>25870</v>
      </c>
      <c r="B1941" s="1">
        <v>0.99315068493150704</v>
      </c>
      <c r="C1941" s="1">
        <v>27.529015736407601</v>
      </c>
      <c r="D1941" s="1">
        <v>0.117021010852409</v>
      </c>
      <c r="E1941" s="1" t="s">
        <v>24</v>
      </c>
      <c r="F1941" s="1">
        <v>2.25771763823032E-3</v>
      </c>
      <c r="G1941" s="1">
        <v>83</v>
      </c>
      <c r="H1941" s="1" t="s">
        <v>25871</v>
      </c>
      <c r="I1941" s="1" t="s">
        <v>26</v>
      </c>
      <c r="J1941" s="1" t="s">
        <v>5616</v>
      </c>
      <c r="K1941" s="1" t="s">
        <v>25872</v>
      </c>
      <c r="L1941" s="1" t="s">
        <v>25873</v>
      </c>
      <c r="M1941" s="1" t="s">
        <v>25874</v>
      </c>
      <c r="N1941" s="1" t="s">
        <v>5620</v>
      </c>
    </row>
    <row r="1942" spans="1:19" x14ac:dyDescent="0.2">
      <c r="A1942" s="1" t="s">
        <v>25875</v>
      </c>
      <c r="B1942" s="1">
        <v>0.99200913242009103</v>
      </c>
      <c r="C1942" s="1">
        <v>25.041894857865501</v>
      </c>
      <c r="D1942" s="1">
        <v>0.11687787838710401</v>
      </c>
      <c r="E1942" s="1" t="s">
        <v>24</v>
      </c>
      <c r="F1942" s="1">
        <v>9.0486325964985001E-4</v>
      </c>
      <c r="G1942" s="1">
        <v>76</v>
      </c>
      <c r="H1942" s="1" t="s">
        <v>25876</v>
      </c>
      <c r="I1942" s="1" t="s">
        <v>26</v>
      </c>
      <c r="J1942" s="1" t="s">
        <v>25877</v>
      </c>
      <c r="K1942" s="1" t="s">
        <v>25878</v>
      </c>
      <c r="L1942" s="1" t="s">
        <v>25879</v>
      </c>
      <c r="M1942" s="1" t="s">
        <v>25880</v>
      </c>
      <c r="N1942" s="1" t="s">
        <v>25881</v>
      </c>
      <c r="P1942" s="1" t="s">
        <v>25882</v>
      </c>
      <c r="Q1942" s="1" t="s">
        <v>25883</v>
      </c>
      <c r="R1942" s="1" t="s">
        <v>25884</v>
      </c>
      <c r="S1942" s="1" t="s">
        <v>25885</v>
      </c>
    </row>
    <row r="1943" spans="1:19" x14ac:dyDescent="0.2">
      <c r="A1943" s="1" t="s">
        <v>25886</v>
      </c>
      <c r="B1943" s="1">
        <v>0.97345890410958902</v>
      </c>
      <c r="C1943" s="1">
        <v>27.215223495313399</v>
      </c>
      <c r="D1943" s="1">
        <v>0.116877361240807</v>
      </c>
      <c r="E1943" s="1" t="s">
        <v>24</v>
      </c>
      <c r="F1943" s="2">
        <v>2.21835936915062E-9</v>
      </c>
      <c r="G1943" s="1">
        <v>82</v>
      </c>
      <c r="H1943" s="1" t="s">
        <v>25887</v>
      </c>
      <c r="I1943" s="1" t="s">
        <v>26</v>
      </c>
      <c r="K1943" s="1" t="s">
        <v>25888</v>
      </c>
      <c r="L1943" s="1" t="s">
        <v>25889</v>
      </c>
      <c r="M1943" s="1" t="s">
        <v>25890</v>
      </c>
      <c r="N1943" s="1" t="s">
        <v>25891</v>
      </c>
    </row>
    <row r="1944" spans="1:19" x14ac:dyDescent="0.2">
      <c r="A1944" s="1" t="s">
        <v>25892</v>
      </c>
      <c r="B1944" s="1">
        <v>0.98573059360730597</v>
      </c>
      <c r="C1944" s="1">
        <v>26.4638853894429</v>
      </c>
      <c r="D1944" s="1">
        <v>0.116840008035185</v>
      </c>
      <c r="E1944" s="1" t="s">
        <v>24</v>
      </c>
      <c r="F1944" s="2">
        <v>1.18011494732494E-5</v>
      </c>
      <c r="G1944" s="1">
        <v>80</v>
      </c>
      <c r="H1944" s="1" t="s">
        <v>25893</v>
      </c>
      <c r="I1944" s="1" t="s">
        <v>26</v>
      </c>
      <c r="J1944" s="1" t="s">
        <v>24100</v>
      </c>
      <c r="K1944" s="1" t="s">
        <v>25894</v>
      </c>
      <c r="L1944" s="1" t="s">
        <v>25895</v>
      </c>
      <c r="M1944" s="1" t="s">
        <v>25896</v>
      </c>
      <c r="N1944" s="1" t="s">
        <v>4963</v>
      </c>
      <c r="O1944" s="1" t="s">
        <v>172</v>
      </c>
      <c r="P1944" s="1" t="s">
        <v>6439</v>
      </c>
      <c r="Q1944" s="1" t="s">
        <v>6440</v>
      </c>
    </row>
    <row r="1945" spans="1:19" x14ac:dyDescent="0.2">
      <c r="A1945" s="1" t="s">
        <v>25897</v>
      </c>
      <c r="B1945" s="1">
        <v>0.96489726027397305</v>
      </c>
      <c r="C1945" s="1">
        <v>27.2975132780041</v>
      </c>
      <c r="D1945" s="1">
        <v>0.116777322855788</v>
      </c>
      <c r="E1945" s="1" t="s">
        <v>24</v>
      </c>
      <c r="F1945" s="2">
        <v>6.3001159531320096E-12</v>
      </c>
      <c r="G1945" s="1">
        <v>83</v>
      </c>
      <c r="H1945" s="1" t="s">
        <v>25898</v>
      </c>
      <c r="I1945" s="1" t="s">
        <v>26</v>
      </c>
      <c r="J1945" s="1" t="s">
        <v>25899</v>
      </c>
      <c r="K1945" s="1" t="s">
        <v>25900</v>
      </c>
      <c r="L1945" s="1" t="s">
        <v>25901</v>
      </c>
      <c r="M1945" s="1" t="s">
        <v>25902</v>
      </c>
      <c r="N1945" s="1" t="s">
        <v>25903</v>
      </c>
      <c r="O1945" s="1" t="s">
        <v>1091</v>
      </c>
      <c r="P1945" s="1" t="s">
        <v>25904</v>
      </c>
      <c r="Q1945" s="1" t="s">
        <v>25905</v>
      </c>
    </row>
    <row r="1946" spans="1:19" x14ac:dyDescent="0.2">
      <c r="A1946" s="1" t="s">
        <v>25906</v>
      </c>
      <c r="B1946" s="1">
        <v>0.99686073059360703</v>
      </c>
      <c r="C1946" s="1">
        <v>25.233722464756699</v>
      </c>
      <c r="D1946" s="1">
        <v>0.11672360922409999</v>
      </c>
      <c r="E1946" s="1" t="s">
        <v>24</v>
      </c>
      <c r="F1946" s="1">
        <v>3.6984082130464599E-2</v>
      </c>
      <c r="G1946" s="1">
        <v>76</v>
      </c>
      <c r="H1946" s="1" t="s">
        <v>25907</v>
      </c>
      <c r="I1946" s="1" t="s">
        <v>26</v>
      </c>
      <c r="K1946" s="1" t="s">
        <v>25908</v>
      </c>
      <c r="L1946" s="1" t="s">
        <v>25909</v>
      </c>
      <c r="M1946" s="1" t="s">
        <v>25910</v>
      </c>
      <c r="N1946" s="1" t="s">
        <v>25911</v>
      </c>
    </row>
    <row r="1947" spans="1:19" x14ac:dyDescent="0.2">
      <c r="A1947" s="1" t="s">
        <v>25912</v>
      </c>
      <c r="B1947" s="1">
        <v>0.994577625570776</v>
      </c>
      <c r="C1947" s="1">
        <v>25.766006905803199</v>
      </c>
      <c r="D1947" s="1">
        <v>0.116700949189147</v>
      </c>
      <c r="E1947" s="1" t="s">
        <v>24</v>
      </c>
      <c r="F1947" s="1">
        <v>6.88809207538537E-3</v>
      </c>
      <c r="G1947" s="1">
        <v>78</v>
      </c>
      <c r="H1947" s="1" t="s">
        <v>25913</v>
      </c>
      <c r="I1947" s="1" t="s">
        <v>26</v>
      </c>
      <c r="J1947" s="1" t="s">
        <v>137</v>
      </c>
      <c r="N1947" s="1" t="s">
        <v>25914</v>
      </c>
      <c r="P1947" s="1" t="s">
        <v>142</v>
      </c>
      <c r="Q1947" s="1" t="s">
        <v>143</v>
      </c>
    </row>
    <row r="1948" spans="1:19" x14ac:dyDescent="0.2">
      <c r="A1948" s="1" t="s">
        <v>25915</v>
      </c>
      <c r="B1948" s="1">
        <v>0.96974885844748904</v>
      </c>
      <c r="C1948" s="1">
        <v>27.728694369300001</v>
      </c>
      <c r="D1948" s="1">
        <v>0.116688795237926</v>
      </c>
      <c r="E1948" s="1" t="s">
        <v>24</v>
      </c>
      <c r="F1948" s="2">
        <v>1.2701876585420101E-10</v>
      </c>
      <c r="G1948" s="1">
        <v>84</v>
      </c>
      <c r="H1948" s="1" t="s">
        <v>25916</v>
      </c>
      <c r="I1948" s="1" t="s">
        <v>26</v>
      </c>
      <c r="J1948" s="1" t="s">
        <v>25917</v>
      </c>
      <c r="K1948" s="1" t="s">
        <v>25918</v>
      </c>
      <c r="L1948" s="1" t="s">
        <v>25919</v>
      </c>
      <c r="M1948" s="1" t="s">
        <v>25920</v>
      </c>
      <c r="N1948" s="1" t="s">
        <v>25921</v>
      </c>
      <c r="O1948" s="1" t="s">
        <v>594</v>
      </c>
      <c r="P1948" s="1" t="s">
        <v>25922</v>
      </c>
      <c r="Q1948" s="1" t="s">
        <v>25923</v>
      </c>
      <c r="R1948" s="1" t="s">
        <v>10256</v>
      </c>
      <c r="S1948" s="1" t="s">
        <v>10257</v>
      </c>
    </row>
    <row r="1949" spans="1:19" x14ac:dyDescent="0.2">
      <c r="A1949" s="1" t="s">
        <v>25924</v>
      </c>
      <c r="B1949" s="1">
        <v>0.97859589041095896</v>
      </c>
      <c r="C1949" s="1">
        <v>26.765556525392402</v>
      </c>
      <c r="D1949" s="1">
        <v>0.11663607386042101</v>
      </c>
      <c r="E1949" s="1" t="s">
        <v>24</v>
      </c>
      <c r="F1949" s="2">
        <v>8.1241172016052195E-8</v>
      </c>
      <c r="G1949" s="1">
        <v>81</v>
      </c>
      <c r="H1949" s="1" t="s">
        <v>25925</v>
      </c>
      <c r="I1949" s="1" t="s">
        <v>26</v>
      </c>
      <c r="K1949" s="1" t="s">
        <v>25926</v>
      </c>
      <c r="L1949" s="1" t="s">
        <v>25927</v>
      </c>
      <c r="M1949" s="1" t="s">
        <v>25928</v>
      </c>
      <c r="N1949" s="1" t="s">
        <v>17799</v>
      </c>
      <c r="O1949" s="1" t="s">
        <v>172</v>
      </c>
    </row>
    <row r="1950" spans="1:19" x14ac:dyDescent="0.2">
      <c r="A1950" s="1" t="s">
        <v>25929</v>
      </c>
      <c r="B1950" s="1">
        <v>0.84189497716895001</v>
      </c>
      <c r="C1950" s="1">
        <v>25.564902829786</v>
      </c>
      <c r="D1950" s="1">
        <v>0.116598985136437</v>
      </c>
      <c r="E1950" s="1" t="s">
        <v>24</v>
      </c>
      <c r="F1950" s="2">
        <v>2.2144145975925698E-50</v>
      </c>
      <c r="G1950" s="1">
        <v>77</v>
      </c>
      <c r="H1950" s="1" t="s">
        <v>25930</v>
      </c>
      <c r="I1950" s="1" t="s">
        <v>26</v>
      </c>
      <c r="J1950" s="1" t="s">
        <v>25931</v>
      </c>
      <c r="K1950" s="1" t="s">
        <v>25932</v>
      </c>
      <c r="L1950" s="1" t="s">
        <v>25933</v>
      </c>
      <c r="M1950" s="1" t="s">
        <v>25934</v>
      </c>
      <c r="N1950" s="1" t="s">
        <v>25935</v>
      </c>
      <c r="P1950" s="1" t="s">
        <v>25936</v>
      </c>
      <c r="Q1950" s="1" t="s">
        <v>25937</v>
      </c>
      <c r="R1950" s="1" t="s">
        <v>7880</v>
      </c>
      <c r="S1950" s="1" t="s">
        <v>7881</v>
      </c>
    </row>
    <row r="1951" spans="1:19" x14ac:dyDescent="0.2">
      <c r="A1951" s="1" t="s">
        <v>25938</v>
      </c>
      <c r="B1951" s="1">
        <v>0.93778538812785395</v>
      </c>
      <c r="C1951" s="1">
        <v>27.2455724649015</v>
      </c>
      <c r="D1951" s="1">
        <v>0.116584734563642</v>
      </c>
      <c r="E1951" s="1" t="s">
        <v>24</v>
      </c>
      <c r="F1951" s="2">
        <v>2.9655928908781599E-20</v>
      </c>
      <c r="G1951" s="1">
        <v>82</v>
      </c>
      <c r="H1951" s="1" t="s">
        <v>25939</v>
      </c>
      <c r="I1951" s="1" t="s">
        <v>26</v>
      </c>
      <c r="J1951" s="1" t="s">
        <v>25940</v>
      </c>
      <c r="K1951" s="1" t="s">
        <v>25941</v>
      </c>
      <c r="L1951" s="1" t="s">
        <v>25942</v>
      </c>
      <c r="M1951" s="1" t="s">
        <v>25943</v>
      </c>
      <c r="N1951" s="1" t="s">
        <v>25944</v>
      </c>
      <c r="P1951" s="1" t="s">
        <v>25945</v>
      </c>
      <c r="Q1951" s="1" t="s">
        <v>25946</v>
      </c>
      <c r="R1951" s="1" t="s">
        <v>25947</v>
      </c>
      <c r="S1951" s="1" t="s">
        <v>25948</v>
      </c>
    </row>
    <row r="1952" spans="1:19" x14ac:dyDescent="0.2">
      <c r="A1952" s="1" t="s">
        <v>25949</v>
      </c>
      <c r="B1952" s="1">
        <v>0.97945205479452102</v>
      </c>
      <c r="C1952" s="1">
        <v>27.552120246028402</v>
      </c>
      <c r="D1952" s="1">
        <v>0.116572333334929</v>
      </c>
      <c r="E1952" s="1" t="s">
        <v>24</v>
      </c>
      <c r="F1952" s="2">
        <v>1.7013625284907501E-7</v>
      </c>
      <c r="G1952" s="1">
        <v>83</v>
      </c>
      <c r="H1952" s="1" t="s">
        <v>25950</v>
      </c>
      <c r="I1952" s="1" t="s">
        <v>26</v>
      </c>
      <c r="J1952" s="1" t="s">
        <v>25951</v>
      </c>
      <c r="K1952" s="1" t="s">
        <v>25952</v>
      </c>
      <c r="L1952" s="1" t="s">
        <v>25953</v>
      </c>
      <c r="M1952" s="1" t="s">
        <v>25954</v>
      </c>
      <c r="N1952" s="1" t="s">
        <v>25955</v>
      </c>
      <c r="P1952" s="1" t="s">
        <v>25956</v>
      </c>
      <c r="Q1952" s="1" t="s">
        <v>25957</v>
      </c>
    </row>
    <row r="1953" spans="1:19" x14ac:dyDescent="0.2">
      <c r="A1953" s="1" t="s">
        <v>25958</v>
      </c>
      <c r="B1953" s="1">
        <v>0.977739726027397</v>
      </c>
      <c r="C1953" s="1">
        <v>26.125876035504099</v>
      </c>
      <c r="D1953" s="1">
        <v>0.116546193124184</v>
      </c>
      <c r="E1953" s="1" t="s">
        <v>24</v>
      </c>
      <c r="F1953" s="2">
        <v>3.5574971395606301E-8</v>
      </c>
      <c r="G1953" s="1">
        <v>79</v>
      </c>
      <c r="H1953" s="1" t="s">
        <v>25959</v>
      </c>
      <c r="I1953" s="1" t="s">
        <v>26</v>
      </c>
      <c r="J1953" s="1" t="s">
        <v>25960</v>
      </c>
      <c r="K1953" s="1" t="s">
        <v>25961</v>
      </c>
      <c r="L1953" s="1" t="s">
        <v>25962</v>
      </c>
      <c r="M1953" s="1" t="s">
        <v>25963</v>
      </c>
      <c r="N1953" s="1" t="s">
        <v>25964</v>
      </c>
      <c r="P1953" s="1" t="s">
        <v>25965</v>
      </c>
      <c r="Q1953" s="1" t="s">
        <v>25966</v>
      </c>
    </row>
    <row r="1954" spans="1:19" x14ac:dyDescent="0.2">
      <c r="A1954" s="1" t="s">
        <v>25967</v>
      </c>
      <c r="B1954" s="1">
        <v>0.81449771689497696</v>
      </c>
      <c r="C1954" s="1">
        <v>25.157918718931999</v>
      </c>
      <c r="D1954" s="1">
        <v>0.116387584835961</v>
      </c>
      <c r="E1954" s="1" t="s">
        <v>24</v>
      </c>
      <c r="F1954" s="2">
        <v>3.0059866284797898E-59</v>
      </c>
      <c r="G1954" s="1">
        <v>76</v>
      </c>
      <c r="H1954" s="1" t="s">
        <v>25968</v>
      </c>
      <c r="I1954" s="1" t="s">
        <v>26</v>
      </c>
      <c r="J1954" s="1" t="s">
        <v>25969</v>
      </c>
      <c r="K1954" s="1" t="s">
        <v>25970</v>
      </c>
      <c r="L1954" s="1" t="s">
        <v>25971</v>
      </c>
      <c r="M1954" s="1" t="s">
        <v>25972</v>
      </c>
      <c r="N1954" s="1" t="s">
        <v>25973</v>
      </c>
      <c r="P1954" s="1" t="s">
        <v>25974</v>
      </c>
      <c r="Q1954" s="1" t="s">
        <v>25975</v>
      </c>
    </row>
    <row r="1955" spans="1:19" x14ac:dyDescent="0.2">
      <c r="A1955" s="1" t="s">
        <v>25976</v>
      </c>
      <c r="B1955" s="1">
        <v>0.98601598173516003</v>
      </c>
      <c r="C1955" s="1">
        <v>25.657178429441998</v>
      </c>
      <c r="D1955" s="1">
        <v>0.11633425739714801</v>
      </c>
      <c r="E1955" s="1" t="s">
        <v>24</v>
      </c>
      <c r="F1955" s="2">
        <v>1.28422544432225E-5</v>
      </c>
      <c r="G1955" s="1">
        <v>78</v>
      </c>
      <c r="H1955" s="1" t="s">
        <v>25977</v>
      </c>
      <c r="I1955" s="1" t="s">
        <v>26</v>
      </c>
      <c r="K1955" s="1" t="s">
        <v>25978</v>
      </c>
      <c r="L1955" s="1" t="s">
        <v>25979</v>
      </c>
      <c r="M1955" s="1" t="s">
        <v>16956</v>
      </c>
      <c r="N1955" s="1" t="s">
        <v>25980</v>
      </c>
      <c r="O1955" s="1" t="s">
        <v>7688</v>
      </c>
    </row>
    <row r="1956" spans="1:19" x14ac:dyDescent="0.2">
      <c r="A1956" s="1" t="s">
        <v>25981</v>
      </c>
      <c r="B1956" s="1">
        <v>0.86101598173516003</v>
      </c>
      <c r="C1956" s="1">
        <v>26.1099492418514</v>
      </c>
      <c r="D1956" s="1">
        <v>0.116318731269729</v>
      </c>
      <c r="E1956" s="1" t="s">
        <v>24</v>
      </c>
      <c r="F1956" s="2">
        <v>1.9482463643992599E-44</v>
      </c>
      <c r="G1956" s="1">
        <v>79</v>
      </c>
      <c r="H1956" s="1" t="s">
        <v>25982</v>
      </c>
      <c r="I1956" s="1" t="s">
        <v>26</v>
      </c>
      <c r="J1956" s="1" t="s">
        <v>25983</v>
      </c>
      <c r="K1956" s="1" t="s">
        <v>25984</v>
      </c>
      <c r="L1956" s="1" t="s">
        <v>25985</v>
      </c>
      <c r="M1956" s="1" t="s">
        <v>25986</v>
      </c>
      <c r="N1956" s="1" t="s">
        <v>25987</v>
      </c>
      <c r="P1956" s="1" t="s">
        <v>25988</v>
      </c>
      <c r="Q1956" s="1" t="s">
        <v>25989</v>
      </c>
      <c r="R1956" s="1" t="s">
        <v>5344</v>
      </c>
      <c r="S1956" s="1" t="s">
        <v>5345</v>
      </c>
    </row>
    <row r="1957" spans="1:19" x14ac:dyDescent="0.2">
      <c r="A1957" s="1" t="s">
        <v>25990</v>
      </c>
      <c r="B1957" s="1">
        <v>0.98601598173516003</v>
      </c>
      <c r="C1957" s="1">
        <v>25.859018914806398</v>
      </c>
      <c r="D1957" s="1">
        <v>0.116294634729961</v>
      </c>
      <c r="E1957" s="1" t="s">
        <v>24</v>
      </c>
      <c r="F1957" s="2">
        <v>1.27681184966924E-5</v>
      </c>
      <c r="G1957" s="1">
        <v>78</v>
      </c>
      <c r="H1957" s="1" t="s">
        <v>25991</v>
      </c>
      <c r="I1957" s="1" t="s">
        <v>26</v>
      </c>
      <c r="J1957" s="1" t="s">
        <v>25992</v>
      </c>
      <c r="K1957" s="1" t="s">
        <v>25993</v>
      </c>
      <c r="L1957" s="1" t="s">
        <v>25994</v>
      </c>
      <c r="M1957" s="1" t="s">
        <v>25995</v>
      </c>
      <c r="N1957" s="1" t="s">
        <v>25996</v>
      </c>
      <c r="P1957" s="1" t="s">
        <v>25997</v>
      </c>
      <c r="Q1957" s="1" t="s">
        <v>25998</v>
      </c>
      <c r="R1957" s="1" t="s">
        <v>25999</v>
      </c>
      <c r="S1957" s="1" t="s">
        <v>26000</v>
      </c>
    </row>
    <row r="1958" spans="1:19" x14ac:dyDescent="0.2">
      <c r="A1958" s="1" t="s">
        <v>26001</v>
      </c>
      <c r="B1958" s="1">
        <v>0.99001141552511396</v>
      </c>
      <c r="C1958" s="1">
        <v>25.8329890752984</v>
      </c>
      <c r="D1958" s="1">
        <v>0.116289701019792</v>
      </c>
      <c r="E1958" s="1" t="s">
        <v>24</v>
      </c>
      <c r="F1958" s="1">
        <v>2.1857314787266001E-4</v>
      </c>
      <c r="G1958" s="1">
        <v>78</v>
      </c>
      <c r="H1958" s="1" t="s">
        <v>26002</v>
      </c>
      <c r="I1958" s="1" t="s">
        <v>26</v>
      </c>
      <c r="J1958" s="1" t="s">
        <v>26003</v>
      </c>
      <c r="K1958" s="1" t="s">
        <v>26004</v>
      </c>
      <c r="L1958" s="1" t="s">
        <v>26005</v>
      </c>
      <c r="M1958" s="1" t="s">
        <v>26006</v>
      </c>
      <c r="N1958" s="1" t="s">
        <v>26007</v>
      </c>
      <c r="P1958" s="1" t="s">
        <v>26008</v>
      </c>
      <c r="Q1958" s="1" t="s">
        <v>26009</v>
      </c>
    </row>
    <row r="1959" spans="1:19" x14ac:dyDescent="0.2">
      <c r="A1959" s="1" t="s">
        <v>26010</v>
      </c>
      <c r="B1959" s="1">
        <v>0.99143835616438403</v>
      </c>
      <c r="C1959" s="1">
        <v>27.748888247711101</v>
      </c>
      <c r="D1959" s="1">
        <v>0.116274880617767</v>
      </c>
      <c r="E1959" s="1" t="s">
        <v>24</v>
      </c>
      <c r="F1959" s="1">
        <v>7.1460431406515895E-4</v>
      </c>
      <c r="G1959" s="1">
        <v>84</v>
      </c>
      <c r="H1959" s="1" t="s">
        <v>26011</v>
      </c>
      <c r="I1959" s="1" t="s">
        <v>26</v>
      </c>
      <c r="K1959" s="1" t="s">
        <v>26012</v>
      </c>
      <c r="L1959" s="1" t="s">
        <v>26013</v>
      </c>
      <c r="M1959" s="1" t="s">
        <v>26014</v>
      </c>
      <c r="N1959" s="1" t="s">
        <v>26015</v>
      </c>
    </row>
    <row r="1960" spans="1:19" x14ac:dyDescent="0.2">
      <c r="A1960" s="1" t="s">
        <v>26016</v>
      </c>
      <c r="B1960" s="1">
        <v>0.97517123287671204</v>
      </c>
      <c r="C1960" s="1">
        <v>27.644855913781399</v>
      </c>
      <c r="D1960" s="1">
        <v>0.116233037115791</v>
      </c>
      <c r="E1960" s="1" t="s">
        <v>24</v>
      </c>
      <c r="F1960" s="2">
        <v>9.1711021044530501E-9</v>
      </c>
      <c r="G1960" s="1">
        <v>84</v>
      </c>
      <c r="H1960" s="1" t="s">
        <v>26017</v>
      </c>
      <c r="I1960" s="1" t="s">
        <v>26</v>
      </c>
      <c r="J1960" s="1" t="s">
        <v>26018</v>
      </c>
      <c r="K1960" s="1" t="s">
        <v>26019</v>
      </c>
      <c r="L1960" s="1" t="s">
        <v>26020</v>
      </c>
      <c r="M1960" s="1" t="s">
        <v>26021</v>
      </c>
      <c r="N1960" s="1" t="s">
        <v>26022</v>
      </c>
      <c r="P1960" s="1" t="s">
        <v>26023</v>
      </c>
      <c r="Q1960" s="1" t="s">
        <v>26024</v>
      </c>
    </row>
    <row r="1961" spans="1:19" x14ac:dyDescent="0.2">
      <c r="A1961" s="1" t="s">
        <v>26025</v>
      </c>
      <c r="B1961" s="1">
        <v>0.93892694063926896</v>
      </c>
      <c r="C1961" s="1">
        <v>26.763006764938002</v>
      </c>
      <c r="D1961" s="1">
        <v>0.11623036655189201</v>
      </c>
      <c r="E1961" s="1" t="s">
        <v>24</v>
      </c>
      <c r="F1961" s="2">
        <v>5.5907605544254401E-20</v>
      </c>
      <c r="G1961" s="1">
        <v>81</v>
      </c>
      <c r="H1961" s="1" t="s">
        <v>26026</v>
      </c>
      <c r="I1961" s="1" t="s">
        <v>26</v>
      </c>
      <c r="K1961" s="1" t="s">
        <v>26027</v>
      </c>
      <c r="L1961" s="1" t="s">
        <v>26028</v>
      </c>
      <c r="M1961" s="1" t="s">
        <v>26029</v>
      </c>
      <c r="N1961" s="1" t="s">
        <v>26030</v>
      </c>
    </row>
    <row r="1962" spans="1:19" x14ac:dyDescent="0.2">
      <c r="A1962" s="1" t="s">
        <v>26031</v>
      </c>
      <c r="B1962" s="1">
        <v>0.77454337899543402</v>
      </c>
      <c r="C1962" s="1">
        <v>25.042812272038798</v>
      </c>
      <c r="D1962" s="1">
        <v>0.116209371443039</v>
      </c>
      <c r="E1962" s="1" t="s">
        <v>24</v>
      </c>
      <c r="F1962" s="2">
        <v>5.8802183876050798E-72</v>
      </c>
      <c r="G1962" s="1">
        <v>76</v>
      </c>
      <c r="H1962" s="1" t="s">
        <v>26032</v>
      </c>
      <c r="I1962" s="1" t="s">
        <v>26</v>
      </c>
      <c r="J1962" s="1" t="s">
        <v>26033</v>
      </c>
      <c r="K1962" s="1" t="s">
        <v>26034</v>
      </c>
      <c r="L1962" s="1" t="s">
        <v>26035</v>
      </c>
      <c r="M1962" s="1" t="s">
        <v>26036</v>
      </c>
      <c r="N1962" s="1" t="s">
        <v>26037</v>
      </c>
      <c r="P1962" s="1" t="s">
        <v>26038</v>
      </c>
      <c r="Q1962" s="1" t="s">
        <v>26039</v>
      </c>
      <c r="R1962" s="1" t="s">
        <v>5344</v>
      </c>
      <c r="S1962" s="1" t="s">
        <v>5345</v>
      </c>
    </row>
    <row r="1963" spans="1:19" x14ac:dyDescent="0.2">
      <c r="A1963" s="1" t="s">
        <v>26040</v>
      </c>
      <c r="B1963" s="1">
        <v>0.98202054794520499</v>
      </c>
      <c r="C1963" s="1">
        <v>25.8045826632329</v>
      </c>
      <c r="D1963" s="1">
        <v>0.116207912089554</v>
      </c>
      <c r="E1963" s="1" t="s">
        <v>24</v>
      </c>
      <c r="F1963" s="2">
        <v>8.3623359977594502E-7</v>
      </c>
      <c r="G1963" s="1">
        <v>78</v>
      </c>
      <c r="H1963" s="1" t="s">
        <v>26041</v>
      </c>
      <c r="I1963" s="1" t="s">
        <v>26</v>
      </c>
      <c r="J1963" s="1" t="s">
        <v>26042</v>
      </c>
      <c r="K1963" s="1" t="s">
        <v>26043</v>
      </c>
      <c r="L1963" s="1" t="s">
        <v>26044</v>
      </c>
      <c r="M1963" s="1" t="s">
        <v>26045</v>
      </c>
      <c r="N1963" s="1" t="s">
        <v>26046</v>
      </c>
      <c r="P1963" s="1" t="s">
        <v>26047</v>
      </c>
      <c r="Q1963" s="1" t="s">
        <v>26048</v>
      </c>
    </row>
    <row r="1964" spans="1:19" x14ac:dyDescent="0.2">
      <c r="A1964" s="1" t="s">
        <v>26049</v>
      </c>
      <c r="B1964" s="1">
        <v>0.95005707762557101</v>
      </c>
      <c r="C1964" s="1">
        <v>27.452838791882201</v>
      </c>
      <c r="D1964" s="1">
        <v>0.116145159523919</v>
      </c>
      <c r="E1964" s="1" t="s">
        <v>24</v>
      </c>
      <c r="F1964" s="2">
        <v>1.63948875303406E-16</v>
      </c>
      <c r="G1964" s="1">
        <v>83</v>
      </c>
      <c r="H1964" s="1" t="s">
        <v>26050</v>
      </c>
      <c r="I1964" s="1" t="s">
        <v>26</v>
      </c>
      <c r="J1964" s="1" t="s">
        <v>26051</v>
      </c>
      <c r="K1964" s="1" t="s">
        <v>26052</v>
      </c>
      <c r="L1964" s="1" t="s">
        <v>26053</v>
      </c>
      <c r="M1964" s="1" t="s">
        <v>26054</v>
      </c>
      <c r="N1964" s="1" t="s">
        <v>26055</v>
      </c>
      <c r="P1964" s="1" t="s">
        <v>26056</v>
      </c>
      <c r="Q1964" s="1" t="s">
        <v>26057</v>
      </c>
    </row>
    <row r="1965" spans="1:19" x14ac:dyDescent="0.2">
      <c r="A1965" s="1" t="s">
        <v>26058</v>
      </c>
      <c r="B1965" s="1">
        <v>0.98173515981735204</v>
      </c>
      <c r="C1965" s="1">
        <v>28.000887585070299</v>
      </c>
      <c r="D1965" s="1">
        <v>0.11608907634044401</v>
      </c>
      <c r="E1965" s="1" t="s">
        <v>24</v>
      </c>
      <c r="F1965" s="2">
        <v>8.4907200689372399E-7</v>
      </c>
      <c r="G1965" s="1">
        <v>85</v>
      </c>
      <c r="H1965" s="1" t="s">
        <v>26059</v>
      </c>
      <c r="I1965" s="1" t="s">
        <v>26</v>
      </c>
      <c r="J1965" s="1" t="s">
        <v>26060</v>
      </c>
      <c r="K1965" s="1" t="s">
        <v>26061</v>
      </c>
      <c r="L1965" s="1" t="s">
        <v>26062</v>
      </c>
      <c r="M1965" s="1" t="s">
        <v>26063</v>
      </c>
      <c r="N1965" s="1" t="s">
        <v>26064</v>
      </c>
      <c r="P1965" s="1" t="s">
        <v>26065</v>
      </c>
      <c r="Q1965" s="1" t="s">
        <v>26066</v>
      </c>
    </row>
    <row r="1966" spans="1:19" x14ac:dyDescent="0.2">
      <c r="A1966" s="1" t="s">
        <v>26067</v>
      </c>
      <c r="B1966" s="1">
        <v>0.92465753424657504</v>
      </c>
      <c r="C1966" s="1">
        <v>27.069531351213399</v>
      </c>
      <c r="D1966" s="1">
        <v>0.116037075672139</v>
      </c>
      <c r="E1966" s="1" t="s">
        <v>24</v>
      </c>
      <c r="F1966" s="2">
        <v>1.8277780662268398E-24</v>
      </c>
      <c r="G1966" s="1">
        <v>82</v>
      </c>
      <c r="H1966" s="1" t="s">
        <v>26068</v>
      </c>
      <c r="I1966" s="1" t="s">
        <v>26</v>
      </c>
      <c r="J1966" s="1" t="s">
        <v>26069</v>
      </c>
      <c r="K1966" s="1" t="s">
        <v>26070</v>
      </c>
      <c r="L1966" s="1" t="s">
        <v>26071</v>
      </c>
      <c r="M1966" s="1" t="s">
        <v>26072</v>
      </c>
      <c r="N1966" s="1" t="s">
        <v>26073</v>
      </c>
      <c r="O1966" s="1" t="s">
        <v>1466</v>
      </c>
      <c r="P1966" s="1" t="s">
        <v>26074</v>
      </c>
      <c r="Q1966" s="1" t="s">
        <v>26075</v>
      </c>
      <c r="R1966" s="1" t="s">
        <v>26076</v>
      </c>
      <c r="S1966" s="1" t="s">
        <v>26077</v>
      </c>
    </row>
    <row r="1967" spans="1:19" x14ac:dyDescent="0.2">
      <c r="A1967" s="1" t="s">
        <v>26078</v>
      </c>
      <c r="B1967" s="1">
        <v>0.95833333333333304</v>
      </c>
      <c r="C1967" s="1">
        <v>26.778256670482801</v>
      </c>
      <c r="D1967" s="1">
        <v>0.116034779135111</v>
      </c>
      <c r="E1967" s="1" t="s">
        <v>24</v>
      </c>
      <c r="F1967" s="2">
        <v>4.30709749046061E-14</v>
      </c>
      <c r="G1967" s="1">
        <v>81</v>
      </c>
      <c r="H1967" s="1" t="s">
        <v>26079</v>
      </c>
      <c r="I1967" s="1" t="s">
        <v>26</v>
      </c>
      <c r="J1967" s="1" t="s">
        <v>26080</v>
      </c>
      <c r="K1967" s="1" t="s">
        <v>26081</v>
      </c>
      <c r="L1967" s="1" t="s">
        <v>26082</v>
      </c>
      <c r="M1967" s="1" t="s">
        <v>26083</v>
      </c>
      <c r="N1967" s="1" t="s">
        <v>26084</v>
      </c>
      <c r="P1967" s="1" t="s">
        <v>26085</v>
      </c>
      <c r="Q1967" s="1" t="s">
        <v>26086</v>
      </c>
    </row>
    <row r="1968" spans="1:19" x14ac:dyDescent="0.2">
      <c r="A1968" s="1" t="s">
        <v>26095</v>
      </c>
      <c r="B1968" s="1">
        <v>0.98630136986301398</v>
      </c>
      <c r="C1968" s="1">
        <v>26.9523023519295</v>
      </c>
      <c r="D1968" s="1">
        <v>0.115979942054645</v>
      </c>
      <c r="E1968" s="1" t="s">
        <v>24</v>
      </c>
      <c r="F1968" s="2">
        <v>1.6747479769659399E-5</v>
      </c>
      <c r="G1968" s="1">
        <v>81</v>
      </c>
      <c r="H1968" s="1" t="s">
        <v>26096</v>
      </c>
      <c r="I1968" s="1" t="s">
        <v>26</v>
      </c>
      <c r="J1968" s="1" t="s">
        <v>26097</v>
      </c>
      <c r="K1968" s="1" t="s">
        <v>26098</v>
      </c>
      <c r="L1968" s="1" t="s">
        <v>3636</v>
      </c>
      <c r="M1968" s="1" t="s">
        <v>3637</v>
      </c>
      <c r="N1968" s="1" t="s">
        <v>26099</v>
      </c>
      <c r="O1968" s="1" t="s">
        <v>15031</v>
      </c>
      <c r="P1968" s="1" t="s">
        <v>26100</v>
      </c>
      <c r="Q1968" s="1" t="s">
        <v>26101</v>
      </c>
    </row>
    <row r="1969" spans="1:19" x14ac:dyDescent="0.2">
      <c r="A1969" s="1" t="s">
        <v>26102</v>
      </c>
      <c r="B1969" s="1">
        <v>0.891837899543379</v>
      </c>
      <c r="C1969" s="1">
        <v>26.424089303008699</v>
      </c>
      <c r="D1969" s="1">
        <v>0.115966490662735</v>
      </c>
      <c r="E1969" s="1" t="s">
        <v>24</v>
      </c>
      <c r="F1969" s="2">
        <v>8.1449602923583397E-35</v>
      </c>
      <c r="G1969" s="1">
        <v>80</v>
      </c>
      <c r="H1969" s="1" t="s">
        <v>26103</v>
      </c>
      <c r="I1969" s="1" t="s">
        <v>26</v>
      </c>
      <c r="K1969" s="1" t="s">
        <v>11856</v>
      </c>
      <c r="L1969" s="1" t="s">
        <v>11857</v>
      </c>
      <c r="M1969" s="1" t="s">
        <v>11858</v>
      </c>
      <c r="N1969" s="1" t="s">
        <v>11859</v>
      </c>
      <c r="R1969" s="1" t="s">
        <v>3350</v>
      </c>
      <c r="S1969" s="1" t="s">
        <v>3351</v>
      </c>
    </row>
    <row r="1970" spans="1:19" x14ac:dyDescent="0.2">
      <c r="A1970" s="1" t="s">
        <v>26104</v>
      </c>
      <c r="B1970" s="1">
        <v>0.98344748858447495</v>
      </c>
      <c r="C1970" s="1">
        <v>26.687823345854699</v>
      </c>
      <c r="D1970" s="1">
        <v>0.1159639930399</v>
      </c>
      <c r="E1970" s="1" t="s">
        <v>24</v>
      </c>
      <c r="F1970" s="2">
        <v>2.8343452898266902E-6</v>
      </c>
      <c r="G1970" s="1">
        <v>81</v>
      </c>
      <c r="H1970" s="1" t="s">
        <v>26105</v>
      </c>
      <c r="I1970" s="1" t="s">
        <v>26</v>
      </c>
      <c r="J1970" s="1" t="s">
        <v>26106</v>
      </c>
      <c r="K1970" s="1" t="s">
        <v>26107</v>
      </c>
      <c r="L1970" s="1" t="s">
        <v>26108</v>
      </c>
      <c r="M1970" s="1" t="s">
        <v>26109</v>
      </c>
      <c r="N1970" s="1" t="s">
        <v>26110</v>
      </c>
      <c r="P1970" s="1" t="s">
        <v>26111</v>
      </c>
      <c r="Q1970" s="1" t="s">
        <v>26112</v>
      </c>
    </row>
    <row r="1971" spans="1:19" x14ac:dyDescent="0.2">
      <c r="A1971" s="1" t="s">
        <v>26113</v>
      </c>
      <c r="B1971" s="1">
        <v>0.971746575342466</v>
      </c>
      <c r="C1971" s="1">
        <v>27.9378502220891</v>
      </c>
      <c r="D1971" s="1">
        <v>0.115933239326012</v>
      </c>
      <c r="E1971" s="1" t="s">
        <v>24</v>
      </c>
      <c r="F1971" s="2">
        <v>8.5632786615786496E-10</v>
      </c>
      <c r="G1971" s="1">
        <v>84</v>
      </c>
      <c r="H1971" s="1" t="s">
        <v>26114</v>
      </c>
      <c r="I1971" s="1" t="s">
        <v>26</v>
      </c>
      <c r="J1971" s="1" t="s">
        <v>26115</v>
      </c>
      <c r="K1971" s="1" t="s">
        <v>26116</v>
      </c>
      <c r="L1971" s="1" t="s">
        <v>26117</v>
      </c>
      <c r="M1971" s="1" t="s">
        <v>26118</v>
      </c>
      <c r="N1971" s="1" t="s">
        <v>26119</v>
      </c>
      <c r="P1971" s="1" t="s">
        <v>26120</v>
      </c>
      <c r="Q1971" s="1" t="s">
        <v>26121</v>
      </c>
    </row>
    <row r="1972" spans="1:19" x14ac:dyDescent="0.2">
      <c r="A1972" s="1" t="s">
        <v>26122</v>
      </c>
      <c r="B1972" s="1">
        <v>0.98601598173516003</v>
      </c>
      <c r="C1972" s="1">
        <v>26.8191479363037</v>
      </c>
      <c r="D1972" s="1">
        <v>0.115843720510104</v>
      </c>
      <c r="E1972" s="1" t="s">
        <v>24</v>
      </c>
      <c r="F1972" s="2">
        <v>1.21595322056219E-5</v>
      </c>
      <c r="G1972" s="1">
        <v>81</v>
      </c>
      <c r="H1972" s="1" t="s">
        <v>26123</v>
      </c>
      <c r="I1972" s="1" t="s">
        <v>26</v>
      </c>
      <c r="K1972" s="1" t="s">
        <v>26124</v>
      </c>
      <c r="L1972" s="1" t="s">
        <v>26125</v>
      </c>
      <c r="M1972" s="1" t="s">
        <v>26126</v>
      </c>
      <c r="N1972" s="1" t="s">
        <v>26127</v>
      </c>
      <c r="O1972" s="1" t="s">
        <v>2426</v>
      </c>
    </row>
    <row r="1973" spans="1:19" x14ac:dyDescent="0.2">
      <c r="A1973" s="1" t="s">
        <v>26128</v>
      </c>
      <c r="B1973" s="1">
        <v>0.96289954337899497</v>
      </c>
      <c r="C1973" s="1">
        <v>27.319720354328801</v>
      </c>
      <c r="D1973" s="1">
        <v>0.115778886682065</v>
      </c>
      <c r="E1973" s="1" t="s">
        <v>24</v>
      </c>
      <c r="F1973" s="2">
        <v>1.77538397432637E-12</v>
      </c>
      <c r="G1973" s="1">
        <v>83</v>
      </c>
      <c r="H1973" s="1" t="s">
        <v>26129</v>
      </c>
      <c r="I1973" s="1" t="s">
        <v>26</v>
      </c>
      <c r="J1973" s="1" t="s">
        <v>26130</v>
      </c>
      <c r="K1973" s="1" t="s">
        <v>26131</v>
      </c>
      <c r="L1973" s="1" t="s">
        <v>26132</v>
      </c>
      <c r="M1973" s="1" t="s">
        <v>26133</v>
      </c>
      <c r="N1973" s="1" t="s">
        <v>26134</v>
      </c>
      <c r="P1973" s="1" t="s">
        <v>26135</v>
      </c>
      <c r="Q1973" s="1" t="s">
        <v>26136</v>
      </c>
    </row>
    <row r="1974" spans="1:19" x14ac:dyDescent="0.2">
      <c r="A1974" s="1" t="s">
        <v>26137</v>
      </c>
      <c r="B1974" s="1">
        <v>0.90639269406392697</v>
      </c>
      <c r="C1974" s="1">
        <v>27.251818528985901</v>
      </c>
      <c r="D1974" s="1">
        <v>0.11569627128641</v>
      </c>
      <c r="E1974" s="1" t="s">
        <v>24</v>
      </c>
      <c r="F1974" s="2">
        <v>3.4874454405677501E-30</v>
      </c>
      <c r="G1974" s="1">
        <v>82</v>
      </c>
      <c r="H1974" s="1" t="s">
        <v>26138</v>
      </c>
      <c r="I1974" s="1" t="s">
        <v>26</v>
      </c>
      <c r="J1974" s="1" t="s">
        <v>26139</v>
      </c>
      <c r="K1974" s="1" t="s">
        <v>26140</v>
      </c>
      <c r="L1974" s="1" t="s">
        <v>26141</v>
      </c>
      <c r="M1974" s="1" t="s">
        <v>26142</v>
      </c>
      <c r="N1974" s="1" t="s">
        <v>26143</v>
      </c>
      <c r="O1974" s="1" t="s">
        <v>26144</v>
      </c>
      <c r="P1974" s="1" t="s">
        <v>26145</v>
      </c>
      <c r="Q1974" s="1" t="s">
        <v>26146</v>
      </c>
    </row>
    <row r="1975" spans="1:19" x14ac:dyDescent="0.2">
      <c r="A1975" s="1" t="s">
        <v>26147</v>
      </c>
      <c r="B1975" s="1">
        <v>0.86444063926940595</v>
      </c>
      <c r="C1975" s="1">
        <v>26.032111794562098</v>
      </c>
      <c r="D1975" s="1">
        <v>0.115677100896364</v>
      </c>
      <c r="E1975" s="1" t="s">
        <v>24</v>
      </c>
      <c r="F1975" s="2">
        <v>3.5134214003312199E-43</v>
      </c>
      <c r="G1975" s="1">
        <v>79</v>
      </c>
      <c r="H1975" s="1" t="s">
        <v>26148</v>
      </c>
      <c r="I1975" s="1" t="s">
        <v>26</v>
      </c>
      <c r="J1975" s="1" t="s">
        <v>26149</v>
      </c>
      <c r="K1975" s="1" t="s">
        <v>26150</v>
      </c>
      <c r="L1975" s="1" t="s">
        <v>26151</v>
      </c>
      <c r="M1975" s="1" t="s">
        <v>26152</v>
      </c>
      <c r="N1975" s="1" t="s">
        <v>26153</v>
      </c>
      <c r="P1975" s="1" t="s">
        <v>26154</v>
      </c>
      <c r="Q1975" s="1" t="s">
        <v>26155</v>
      </c>
    </row>
    <row r="1976" spans="1:19" x14ac:dyDescent="0.2">
      <c r="A1976" s="1" t="s">
        <v>26156</v>
      </c>
      <c r="B1976" s="1">
        <v>0.95176940639269403</v>
      </c>
      <c r="C1976" s="1">
        <v>27.383743543053299</v>
      </c>
      <c r="D1976" s="1">
        <v>0.11566125359638001</v>
      </c>
      <c r="E1976" s="1" t="s">
        <v>24</v>
      </c>
      <c r="F1976" s="2">
        <v>6.6785555108647602E-16</v>
      </c>
      <c r="G1976" s="1">
        <v>83</v>
      </c>
      <c r="H1976" s="1" t="s">
        <v>26157</v>
      </c>
      <c r="I1976" s="1" t="s">
        <v>26</v>
      </c>
      <c r="J1976" s="1" t="s">
        <v>26158</v>
      </c>
      <c r="K1976" s="1" t="s">
        <v>26159</v>
      </c>
      <c r="L1976" s="1" t="s">
        <v>26160</v>
      </c>
      <c r="M1976" s="1" t="s">
        <v>26161</v>
      </c>
      <c r="N1976" s="1" t="s">
        <v>26162</v>
      </c>
      <c r="P1976" s="1" t="s">
        <v>26163</v>
      </c>
      <c r="Q1976" s="1" t="s">
        <v>26164</v>
      </c>
    </row>
    <row r="1977" spans="1:19" x14ac:dyDescent="0.2">
      <c r="A1977" s="1" t="s">
        <v>26165</v>
      </c>
      <c r="B1977" s="1">
        <v>0.96204337899543402</v>
      </c>
      <c r="C1977" s="1">
        <v>27.566679017107599</v>
      </c>
      <c r="D1977" s="1">
        <v>0.11563086261613401</v>
      </c>
      <c r="E1977" s="1" t="s">
        <v>24</v>
      </c>
      <c r="F1977" s="2">
        <v>9.3785116636990104E-13</v>
      </c>
      <c r="G1977" s="1">
        <v>83</v>
      </c>
      <c r="H1977" s="1" t="s">
        <v>26166</v>
      </c>
      <c r="I1977" s="1" t="s">
        <v>26</v>
      </c>
      <c r="J1977" s="1" t="s">
        <v>26167</v>
      </c>
      <c r="K1977" s="1" t="s">
        <v>26168</v>
      </c>
      <c r="L1977" s="1" t="s">
        <v>26169</v>
      </c>
      <c r="M1977" s="1" t="s">
        <v>26170</v>
      </c>
      <c r="N1977" s="1" t="s">
        <v>26171</v>
      </c>
      <c r="P1977" s="1" t="s">
        <v>26172</v>
      </c>
      <c r="Q1977" s="1" t="s">
        <v>26173</v>
      </c>
    </row>
    <row r="1978" spans="1:19" x14ac:dyDescent="0.2">
      <c r="A1978" s="1" t="s">
        <v>26174</v>
      </c>
      <c r="B1978" s="1">
        <v>0.97402968036529702</v>
      </c>
      <c r="C1978" s="1">
        <v>27.5966446594521</v>
      </c>
      <c r="D1978" s="1">
        <v>0.115568245007159</v>
      </c>
      <c r="E1978" s="1" t="s">
        <v>24</v>
      </c>
      <c r="F1978" s="2">
        <v>4.7352271488612497E-9</v>
      </c>
      <c r="G1978" s="1">
        <v>83</v>
      </c>
      <c r="H1978" s="1" t="s">
        <v>26175</v>
      </c>
      <c r="I1978" s="1" t="s">
        <v>26</v>
      </c>
      <c r="J1978" s="1" t="s">
        <v>26176</v>
      </c>
      <c r="K1978" s="1" t="s">
        <v>26177</v>
      </c>
      <c r="L1978" s="1" t="s">
        <v>26178</v>
      </c>
      <c r="M1978" s="1" t="s">
        <v>26179</v>
      </c>
      <c r="N1978" s="1" t="s">
        <v>26180</v>
      </c>
      <c r="P1978" s="1" t="s">
        <v>26181</v>
      </c>
      <c r="Q1978" s="1" t="s">
        <v>26182</v>
      </c>
      <c r="R1978" s="1" t="s">
        <v>7579</v>
      </c>
      <c r="S1978" s="1" t="s">
        <v>7580</v>
      </c>
    </row>
    <row r="1979" spans="1:19" x14ac:dyDescent="0.2">
      <c r="A1979" s="1" t="s">
        <v>26183</v>
      </c>
      <c r="B1979" s="1">
        <v>0.94235159817351599</v>
      </c>
      <c r="C1979" s="1">
        <v>26.973318581303701</v>
      </c>
      <c r="D1979" s="1">
        <v>0.115564074065883</v>
      </c>
      <c r="E1979" s="1" t="s">
        <v>24</v>
      </c>
      <c r="F1979" s="2">
        <v>1.02504970770031E-18</v>
      </c>
      <c r="G1979" s="1">
        <v>82</v>
      </c>
      <c r="H1979" s="1" t="s">
        <v>26184</v>
      </c>
      <c r="I1979" s="1" t="s">
        <v>26</v>
      </c>
      <c r="J1979" s="1" t="s">
        <v>26185</v>
      </c>
      <c r="K1979" s="1" t="s">
        <v>26186</v>
      </c>
      <c r="L1979" s="1" t="s">
        <v>26187</v>
      </c>
      <c r="M1979" s="1" t="s">
        <v>26188</v>
      </c>
      <c r="N1979" s="1" t="s">
        <v>26189</v>
      </c>
      <c r="O1979" s="1" t="s">
        <v>594</v>
      </c>
      <c r="P1979" s="1" t="s">
        <v>26190</v>
      </c>
      <c r="Q1979" s="1" t="s">
        <v>26191</v>
      </c>
    </row>
    <row r="1980" spans="1:19" x14ac:dyDescent="0.2">
      <c r="A1980" s="1" t="s">
        <v>26192</v>
      </c>
      <c r="B1980" s="1">
        <v>0.97631278538812805</v>
      </c>
      <c r="C1980" s="1">
        <v>27.934755027280598</v>
      </c>
      <c r="D1980" s="1">
        <v>0.115531080586551</v>
      </c>
      <c r="E1980" s="1" t="s">
        <v>24</v>
      </c>
      <c r="F1980" s="2">
        <v>2.4369042513137299E-8</v>
      </c>
      <c r="G1980" s="1">
        <v>84</v>
      </c>
      <c r="H1980" s="1" t="s">
        <v>26193</v>
      </c>
      <c r="I1980" s="1" t="s">
        <v>26</v>
      </c>
      <c r="J1980" s="1" t="s">
        <v>137</v>
      </c>
      <c r="K1980" s="1" t="s">
        <v>26194</v>
      </c>
      <c r="L1980" s="1" t="s">
        <v>7052</v>
      </c>
      <c r="M1980" s="1" t="s">
        <v>140</v>
      </c>
      <c r="N1980" s="1" t="s">
        <v>141</v>
      </c>
      <c r="P1980" s="1" t="s">
        <v>142</v>
      </c>
      <c r="Q1980" s="1" t="s">
        <v>143</v>
      </c>
    </row>
    <row r="1981" spans="1:19" x14ac:dyDescent="0.2">
      <c r="A1981" s="1" t="s">
        <v>26195</v>
      </c>
      <c r="B1981" s="1">
        <v>0.96232876712328796</v>
      </c>
      <c r="C1981" s="1">
        <v>27.4787027021246</v>
      </c>
      <c r="D1981" s="1">
        <v>0.11543787176273999</v>
      </c>
      <c r="E1981" s="1" t="s">
        <v>24</v>
      </c>
      <c r="F1981" s="2">
        <v>1.0569753584438899E-12</v>
      </c>
      <c r="G1981" s="1">
        <v>83</v>
      </c>
      <c r="H1981" s="1" t="s">
        <v>26196</v>
      </c>
      <c r="I1981" s="1" t="s">
        <v>26</v>
      </c>
      <c r="J1981" s="1" t="s">
        <v>26197</v>
      </c>
      <c r="K1981" s="1" t="s">
        <v>41</v>
      </c>
      <c r="L1981" s="1" t="s">
        <v>42</v>
      </c>
      <c r="M1981" s="1" t="s">
        <v>43</v>
      </c>
      <c r="N1981" s="1" t="s">
        <v>26198</v>
      </c>
      <c r="P1981" s="1" t="s">
        <v>26199</v>
      </c>
      <c r="Q1981" s="1" t="s">
        <v>26200</v>
      </c>
      <c r="R1981" s="1" t="s">
        <v>19456</v>
      </c>
      <c r="S1981" s="1" t="s">
        <v>19457</v>
      </c>
    </row>
    <row r="1982" spans="1:19" x14ac:dyDescent="0.2">
      <c r="A1982" s="1" t="s">
        <v>26201</v>
      </c>
      <c r="B1982" s="1">
        <v>0.97203196347031995</v>
      </c>
      <c r="C1982" s="1">
        <v>27.876290507890499</v>
      </c>
      <c r="D1982" s="1">
        <v>0.115423702778526</v>
      </c>
      <c r="E1982" s="1" t="s">
        <v>24</v>
      </c>
      <c r="F1982" s="2">
        <v>1.12511318088361E-9</v>
      </c>
      <c r="G1982" s="1">
        <v>84</v>
      </c>
      <c r="H1982" s="1" t="s">
        <v>26202</v>
      </c>
      <c r="I1982" s="1" t="s">
        <v>26</v>
      </c>
      <c r="J1982" s="1" t="s">
        <v>18337</v>
      </c>
      <c r="K1982" s="1" t="s">
        <v>26203</v>
      </c>
      <c r="L1982" s="1" t="s">
        <v>26204</v>
      </c>
      <c r="M1982" s="1" t="s">
        <v>26205</v>
      </c>
      <c r="N1982" s="1" t="s">
        <v>26206</v>
      </c>
      <c r="P1982" s="1" t="s">
        <v>18342</v>
      </c>
      <c r="Q1982" s="1" t="s">
        <v>18343</v>
      </c>
    </row>
    <row r="1983" spans="1:19" x14ac:dyDescent="0.2">
      <c r="A1983" s="1" t="s">
        <v>26207</v>
      </c>
      <c r="B1983" s="1">
        <v>0.98715753424657504</v>
      </c>
      <c r="C1983" s="1">
        <v>25.430406949393301</v>
      </c>
      <c r="D1983" s="1">
        <v>0.115295873053753</v>
      </c>
      <c r="E1983" s="1" t="s">
        <v>24</v>
      </c>
      <c r="F1983" s="2">
        <v>3.2959366504758299E-5</v>
      </c>
      <c r="G1983" s="1">
        <v>77</v>
      </c>
      <c r="H1983" s="1" t="s">
        <v>26208</v>
      </c>
      <c r="I1983" s="1" t="s">
        <v>26</v>
      </c>
      <c r="J1983" s="1" t="s">
        <v>26209</v>
      </c>
      <c r="K1983" s="1" t="s">
        <v>26210</v>
      </c>
      <c r="L1983" s="1" t="s">
        <v>26211</v>
      </c>
      <c r="M1983" s="1" t="s">
        <v>26212</v>
      </c>
      <c r="N1983" s="1" t="s">
        <v>26213</v>
      </c>
      <c r="P1983" s="1" t="s">
        <v>26214</v>
      </c>
      <c r="Q1983" s="1" t="s">
        <v>26215</v>
      </c>
      <c r="R1983" s="1" t="s">
        <v>5834</v>
      </c>
      <c r="S1983" s="1" t="s">
        <v>5835</v>
      </c>
    </row>
    <row r="1984" spans="1:19" x14ac:dyDescent="0.2">
      <c r="A1984" s="1" t="s">
        <v>26216</v>
      </c>
      <c r="B1984" s="1">
        <v>0.91038812785388101</v>
      </c>
      <c r="C1984" s="1">
        <v>27.013745876009999</v>
      </c>
      <c r="D1984" s="1">
        <v>0.11529471173995701</v>
      </c>
      <c r="E1984" s="1" t="s">
        <v>24</v>
      </c>
      <c r="F1984" s="2">
        <v>1.14236890168146E-28</v>
      </c>
      <c r="G1984" s="1">
        <v>82</v>
      </c>
      <c r="H1984" s="1" t="s">
        <v>26217</v>
      </c>
      <c r="I1984" s="1" t="s">
        <v>26</v>
      </c>
      <c r="J1984" s="1" t="s">
        <v>26218</v>
      </c>
      <c r="K1984" s="1" t="s">
        <v>15643</v>
      </c>
      <c r="L1984" s="1" t="s">
        <v>15644</v>
      </c>
      <c r="M1984" s="1" t="s">
        <v>15645</v>
      </c>
      <c r="N1984" s="1" t="s">
        <v>26219</v>
      </c>
      <c r="P1984" s="1" t="s">
        <v>26220</v>
      </c>
      <c r="Q1984" s="1" t="s">
        <v>26221</v>
      </c>
      <c r="R1984" s="1" t="s">
        <v>19706</v>
      </c>
      <c r="S1984" s="1" t="s">
        <v>19707</v>
      </c>
    </row>
    <row r="1985" spans="1:19" x14ac:dyDescent="0.2">
      <c r="A1985" s="1" t="s">
        <v>26222</v>
      </c>
      <c r="B1985" s="1">
        <v>0.99286529680365299</v>
      </c>
      <c r="C1985" s="1">
        <v>25.923651220627701</v>
      </c>
      <c r="D1985" s="1">
        <v>0.115273707707266</v>
      </c>
      <c r="E1985" s="1" t="s">
        <v>24</v>
      </c>
      <c r="F1985" s="1">
        <v>1.99299755226809E-3</v>
      </c>
      <c r="G1985" s="1">
        <v>78</v>
      </c>
      <c r="H1985" s="1" t="s">
        <v>26223</v>
      </c>
      <c r="I1985" s="1" t="s">
        <v>26</v>
      </c>
      <c r="J1985" s="1" t="s">
        <v>26224</v>
      </c>
      <c r="K1985" s="1" t="s">
        <v>26225</v>
      </c>
      <c r="L1985" s="1" t="s">
        <v>26226</v>
      </c>
      <c r="M1985" s="1" t="s">
        <v>26227</v>
      </c>
      <c r="N1985" s="1" t="s">
        <v>26228</v>
      </c>
      <c r="P1985" s="1" t="s">
        <v>26229</v>
      </c>
      <c r="Q1985" s="1" t="s">
        <v>26230</v>
      </c>
      <c r="R1985" s="1" t="s">
        <v>26231</v>
      </c>
      <c r="S1985" s="1" t="s">
        <v>26232</v>
      </c>
    </row>
    <row r="1986" spans="1:19" x14ac:dyDescent="0.2">
      <c r="A1986" s="1" t="s">
        <v>26233</v>
      </c>
      <c r="B1986" s="1">
        <v>0.98886986301369895</v>
      </c>
      <c r="C1986" s="1">
        <v>28.434386015927601</v>
      </c>
      <c r="D1986" s="1">
        <v>0.115234955693035</v>
      </c>
      <c r="E1986" s="1" t="s">
        <v>24</v>
      </c>
      <c r="F1986" s="1">
        <v>1.31047017299156E-4</v>
      </c>
      <c r="G1986" s="1">
        <v>86</v>
      </c>
      <c r="H1986" s="1" t="s">
        <v>26234</v>
      </c>
      <c r="I1986" s="1" t="s">
        <v>26</v>
      </c>
      <c r="J1986" s="1" t="s">
        <v>26235</v>
      </c>
      <c r="K1986" s="1" t="s">
        <v>26236</v>
      </c>
      <c r="L1986" s="1" t="s">
        <v>26237</v>
      </c>
      <c r="M1986" s="1" t="s">
        <v>26238</v>
      </c>
      <c r="N1986" s="1" t="s">
        <v>26239</v>
      </c>
      <c r="P1986" s="1" t="s">
        <v>26240</v>
      </c>
      <c r="Q1986" s="1" t="s">
        <v>26241</v>
      </c>
    </row>
    <row r="1987" spans="1:19" x14ac:dyDescent="0.2">
      <c r="A1987" s="1" t="s">
        <v>26242</v>
      </c>
      <c r="B1987" s="1">
        <v>0.79794520547945202</v>
      </c>
      <c r="C1987" s="1">
        <v>25.312241716960798</v>
      </c>
      <c r="D1987" s="1">
        <v>0.115223127938652</v>
      </c>
      <c r="E1987" s="1" t="s">
        <v>24</v>
      </c>
      <c r="F1987" s="2">
        <v>3.7842640619977599E-64</v>
      </c>
      <c r="G1987" s="1">
        <v>77</v>
      </c>
      <c r="H1987" s="1" t="s">
        <v>26243</v>
      </c>
      <c r="I1987" s="1" t="s">
        <v>26</v>
      </c>
      <c r="K1987" s="1" t="s">
        <v>26244</v>
      </c>
      <c r="L1987" s="1" t="s">
        <v>26245</v>
      </c>
      <c r="M1987" s="1" t="s">
        <v>26246</v>
      </c>
      <c r="N1987" s="1" t="s">
        <v>26247</v>
      </c>
    </row>
    <row r="1988" spans="1:19" x14ac:dyDescent="0.2">
      <c r="A1988" s="1" t="s">
        <v>26248</v>
      </c>
      <c r="B1988" s="1">
        <v>0.96832191780821897</v>
      </c>
      <c r="C1988" s="1">
        <v>27.1351360928143</v>
      </c>
      <c r="D1988" s="1">
        <v>0.11519252548223401</v>
      </c>
      <c r="E1988" s="1" t="s">
        <v>24</v>
      </c>
      <c r="F1988" s="2">
        <v>6.7160864362420201E-11</v>
      </c>
      <c r="G1988" s="1">
        <v>82</v>
      </c>
      <c r="H1988" s="1" t="s">
        <v>26249</v>
      </c>
      <c r="I1988" s="1" t="s">
        <v>26</v>
      </c>
      <c r="J1988" s="1" t="s">
        <v>26250</v>
      </c>
      <c r="K1988" s="1" t="s">
        <v>26251</v>
      </c>
      <c r="L1988" s="1" t="s">
        <v>26252</v>
      </c>
      <c r="M1988" s="1" t="s">
        <v>26253</v>
      </c>
      <c r="N1988" s="1" t="s">
        <v>26254</v>
      </c>
      <c r="P1988" s="1" t="s">
        <v>26255</v>
      </c>
      <c r="Q1988" s="1" t="s">
        <v>26256</v>
      </c>
    </row>
    <row r="1989" spans="1:19" x14ac:dyDescent="0.2">
      <c r="A1989" s="1" t="s">
        <v>26257</v>
      </c>
      <c r="B1989" s="1">
        <v>0.99514840182648401</v>
      </c>
      <c r="C1989" s="1">
        <v>25.609657989936899</v>
      </c>
      <c r="D1989" s="1">
        <v>0.11518708326308599</v>
      </c>
      <c r="E1989" s="1" t="s">
        <v>24</v>
      </c>
      <c r="F1989" s="1">
        <v>1.0968151402507001E-2</v>
      </c>
      <c r="G1989" s="1">
        <v>77</v>
      </c>
      <c r="H1989" s="1" t="s">
        <v>26258</v>
      </c>
      <c r="I1989" s="1" t="s">
        <v>26</v>
      </c>
      <c r="K1989" s="1" t="s">
        <v>26259</v>
      </c>
      <c r="L1989" s="1" t="s">
        <v>26260</v>
      </c>
      <c r="M1989" s="1" t="s">
        <v>26261</v>
      </c>
      <c r="N1989" s="1" t="s">
        <v>26262</v>
      </c>
      <c r="R1989" s="1" t="s">
        <v>6281</v>
      </c>
      <c r="S1989" s="1" t="s">
        <v>6282</v>
      </c>
    </row>
    <row r="1990" spans="1:19" x14ac:dyDescent="0.2">
      <c r="A1990" s="1" t="s">
        <v>26263</v>
      </c>
      <c r="B1990" s="1">
        <v>0.98173515981735204</v>
      </c>
      <c r="C1990" s="1">
        <v>27.2598676981154</v>
      </c>
      <c r="D1990" s="1">
        <v>0.11517001356202</v>
      </c>
      <c r="E1990" s="1" t="s">
        <v>24</v>
      </c>
      <c r="F1990" s="2">
        <v>9.40680748146119E-7</v>
      </c>
      <c r="G1990" s="1">
        <v>82</v>
      </c>
      <c r="H1990" s="1" t="s">
        <v>26264</v>
      </c>
      <c r="I1990" s="1" t="s">
        <v>26</v>
      </c>
      <c r="J1990" s="1" t="s">
        <v>26265</v>
      </c>
      <c r="K1990" s="1" t="s">
        <v>26266</v>
      </c>
      <c r="L1990" s="1" t="s">
        <v>26267</v>
      </c>
      <c r="M1990" s="1" t="s">
        <v>26268</v>
      </c>
      <c r="N1990" s="1" t="s">
        <v>26269</v>
      </c>
      <c r="P1990" s="1" t="s">
        <v>26270</v>
      </c>
      <c r="Q1990" s="1" t="s">
        <v>26271</v>
      </c>
      <c r="R1990" s="1" t="s">
        <v>15499</v>
      </c>
      <c r="S1990" s="1" t="s">
        <v>15500</v>
      </c>
    </row>
    <row r="1991" spans="1:19" x14ac:dyDescent="0.2">
      <c r="A1991" s="1" t="s">
        <v>26272</v>
      </c>
      <c r="B1991" s="1">
        <v>0.98886986301369895</v>
      </c>
      <c r="C1991" s="1">
        <v>27.984583848459799</v>
      </c>
      <c r="D1991" s="1">
        <v>0.115138636411297</v>
      </c>
      <c r="E1991" s="1" t="s">
        <v>24</v>
      </c>
      <c r="F1991" s="1">
        <v>1.2880764547715601E-4</v>
      </c>
      <c r="G1991" s="1">
        <v>85</v>
      </c>
      <c r="H1991" s="1" t="s">
        <v>26273</v>
      </c>
      <c r="I1991" s="1" t="s">
        <v>26</v>
      </c>
      <c r="J1991" s="1" t="s">
        <v>26274</v>
      </c>
      <c r="K1991" s="1" t="s">
        <v>26275</v>
      </c>
      <c r="L1991" s="1" t="s">
        <v>26276</v>
      </c>
      <c r="M1991" s="1" t="s">
        <v>26277</v>
      </c>
      <c r="N1991" s="1" t="s">
        <v>26278</v>
      </c>
      <c r="O1991" s="1" t="s">
        <v>1596</v>
      </c>
      <c r="P1991" s="1" t="s">
        <v>26279</v>
      </c>
      <c r="Q1991" s="1" t="s">
        <v>26280</v>
      </c>
    </row>
    <row r="1992" spans="1:19" x14ac:dyDescent="0.2">
      <c r="A1992" s="1" t="s">
        <v>26281</v>
      </c>
      <c r="B1992" s="1">
        <v>0.94492009132420096</v>
      </c>
      <c r="C1992" s="1">
        <v>25.9104533177671</v>
      </c>
      <c r="D1992" s="1">
        <v>0.11512386652968799</v>
      </c>
      <c r="E1992" s="1" t="s">
        <v>24</v>
      </c>
      <c r="F1992" s="2">
        <v>7.7388277557402703E-18</v>
      </c>
      <c r="G1992" s="1">
        <v>78</v>
      </c>
      <c r="H1992" s="1" t="s">
        <v>26282</v>
      </c>
      <c r="I1992" s="1" t="s">
        <v>26</v>
      </c>
      <c r="K1992" s="1" t="s">
        <v>26283</v>
      </c>
      <c r="L1992" s="1" t="s">
        <v>26284</v>
      </c>
      <c r="M1992" s="1" t="s">
        <v>26285</v>
      </c>
      <c r="N1992" s="1" t="s">
        <v>26286</v>
      </c>
      <c r="P1992" s="1" t="s">
        <v>26287</v>
      </c>
      <c r="Q1992" s="1" t="s">
        <v>26288</v>
      </c>
      <c r="R1992" s="1" t="s">
        <v>2311</v>
      </c>
      <c r="S1992" s="1" t="s">
        <v>2312</v>
      </c>
    </row>
    <row r="1993" spans="1:19" x14ac:dyDescent="0.2">
      <c r="A1993" s="1" t="s">
        <v>26289</v>
      </c>
      <c r="B1993" s="1">
        <v>0.98715753424657504</v>
      </c>
      <c r="C1993" s="1">
        <v>25.996206602570101</v>
      </c>
      <c r="D1993" s="1">
        <v>0.11511508012364401</v>
      </c>
      <c r="E1993" s="1" t="s">
        <v>24</v>
      </c>
      <c r="F1993" s="2">
        <v>3.1005227005393201E-5</v>
      </c>
      <c r="G1993" s="1">
        <v>79</v>
      </c>
      <c r="H1993" s="1" t="s">
        <v>26290</v>
      </c>
      <c r="I1993" s="1" t="s">
        <v>26</v>
      </c>
      <c r="J1993" s="1" t="s">
        <v>26291</v>
      </c>
      <c r="K1993" s="1" t="s">
        <v>26292</v>
      </c>
      <c r="L1993" s="1" t="s">
        <v>26293</v>
      </c>
      <c r="M1993" s="1" t="s">
        <v>26294</v>
      </c>
      <c r="N1993" s="1" t="s">
        <v>26295</v>
      </c>
      <c r="P1993" s="1" t="s">
        <v>26296</v>
      </c>
      <c r="Q1993" s="1" t="s">
        <v>26297</v>
      </c>
    </row>
    <row r="1994" spans="1:19" x14ac:dyDescent="0.2">
      <c r="A1994" s="1" t="s">
        <v>26304</v>
      </c>
      <c r="B1994" s="1">
        <v>0.96261415525114202</v>
      </c>
      <c r="C1994" s="1">
        <v>27.0631017058578</v>
      </c>
      <c r="D1994" s="1">
        <v>0.115043065808086</v>
      </c>
      <c r="E1994" s="1" t="s">
        <v>24</v>
      </c>
      <c r="F1994" s="2">
        <v>1.33784189363191E-12</v>
      </c>
      <c r="G1994" s="1">
        <v>82</v>
      </c>
      <c r="H1994" s="1" t="s">
        <v>26305</v>
      </c>
      <c r="I1994" s="1" t="s">
        <v>26</v>
      </c>
      <c r="J1994" s="1" t="s">
        <v>26306</v>
      </c>
      <c r="K1994" s="1" t="s">
        <v>26307</v>
      </c>
      <c r="L1994" s="1" t="s">
        <v>3082</v>
      </c>
      <c r="M1994" s="1" t="s">
        <v>3083</v>
      </c>
      <c r="N1994" s="1" t="s">
        <v>3084</v>
      </c>
      <c r="P1994" s="1" t="s">
        <v>26308</v>
      </c>
      <c r="Q1994" s="1" t="s">
        <v>26309</v>
      </c>
      <c r="R1994" s="1" t="s">
        <v>3087</v>
      </c>
      <c r="S1994" s="1" t="s">
        <v>3088</v>
      </c>
    </row>
    <row r="1995" spans="1:19" x14ac:dyDescent="0.2">
      <c r="A1995" s="1" t="s">
        <v>26310</v>
      </c>
      <c r="B1995" s="1">
        <v>0.98829908675799105</v>
      </c>
      <c r="C1995" s="1">
        <v>26.580745398549102</v>
      </c>
      <c r="D1995" s="1">
        <v>0.11504216602324301</v>
      </c>
      <c r="E1995" s="1" t="s">
        <v>24</v>
      </c>
      <c r="F1995" s="2">
        <v>9.6823891397518602E-5</v>
      </c>
      <c r="G1995" s="1">
        <v>80</v>
      </c>
      <c r="H1995" s="1" t="s">
        <v>26311</v>
      </c>
      <c r="I1995" s="1" t="s">
        <v>26</v>
      </c>
      <c r="J1995" s="1" t="s">
        <v>26312</v>
      </c>
      <c r="K1995" s="1" t="s">
        <v>26313</v>
      </c>
      <c r="L1995" s="1" t="s">
        <v>26314</v>
      </c>
      <c r="M1995" s="1" t="s">
        <v>26315</v>
      </c>
      <c r="N1995" s="1" t="s">
        <v>26316</v>
      </c>
      <c r="P1995" s="1" t="s">
        <v>26317</v>
      </c>
      <c r="Q1995" s="1" t="s">
        <v>26318</v>
      </c>
    </row>
    <row r="1996" spans="1:19" x14ac:dyDescent="0.2">
      <c r="A1996" s="1" t="s">
        <v>26319</v>
      </c>
      <c r="B1996" s="1">
        <v>0.931506849315068</v>
      </c>
      <c r="C1996" s="1">
        <v>27.062184097231199</v>
      </c>
      <c r="D1996" s="1">
        <v>0.115028521159213</v>
      </c>
      <c r="E1996" s="1" t="s">
        <v>24</v>
      </c>
      <c r="F1996" s="2">
        <v>2.18705511508945E-22</v>
      </c>
      <c r="G1996" s="1">
        <v>82</v>
      </c>
      <c r="H1996" s="1" t="s">
        <v>26320</v>
      </c>
      <c r="I1996" s="1" t="s">
        <v>26</v>
      </c>
      <c r="J1996" s="1" t="s">
        <v>26321</v>
      </c>
      <c r="K1996" s="1" t="s">
        <v>26322</v>
      </c>
      <c r="L1996" s="1" t="s">
        <v>26323</v>
      </c>
      <c r="M1996" s="1" t="s">
        <v>26324</v>
      </c>
      <c r="N1996" s="1" t="s">
        <v>26325</v>
      </c>
      <c r="O1996" s="1" t="s">
        <v>5731</v>
      </c>
      <c r="P1996" s="1" t="s">
        <v>26326</v>
      </c>
      <c r="Q1996" s="1" t="s">
        <v>26327</v>
      </c>
    </row>
    <row r="1997" spans="1:19" x14ac:dyDescent="0.2">
      <c r="A1997" s="1" t="s">
        <v>26328</v>
      </c>
      <c r="B1997" s="1">
        <v>0.90582191780821897</v>
      </c>
      <c r="C1997" s="1">
        <v>26.733775075995201</v>
      </c>
      <c r="D1997" s="1">
        <v>0.114981385757843</v>
      </c>
      <c r="E1997" s="1" t="s">
        <v>24</v>
      </c>
      <c r="F1997" s="2">
        <v>5.9620095130990301E-30</v>
      </c>
      <c r="G1997" s="1">
        <v>81</v>
      </c>
      <c r="H1997" s="1" t="s">
        <v>26329</v>
      </c>
      <c r="I1997" s="1" t="s">
        <v>26</v>
      </c>
      <c r="J1997" s="1" t="s">
        <v>26330</v>
      </c>
      <c r="K1997" s="1" t="s">
        <v>26331</v>
      </c>
      <c r="L1997" s="1" t="s">
        <v>26332</v>
      </c>
      <c r="M1997" s="1" t="s">
        <v>26333</v>
      </c>
      <c r="N1997" s="1" t="s">
        <v>26334</v>
      </c>
      <c r="P1997" s="1" t="s">
        <v>26335</v>
      </c>
      <c r="Q1997" s="1" t="s">
        <v>26336</v>
      </c>
      <c r="R1997" s="1" t="s">
        <v>6101</v>
      </c>
      <c r="S1997" s="1" t="s">
        <v>6102</v>
      </c>
    </row>
    <row r="1998" spans="1:19" x14ac:dyDescent="0.2">
      <c r="A1998" s="1" t="s">
        <v>26337</v>
      </c>
      <c r="B1998" s="1">
        <v>0.99286529680365299</v>
      </c>
      <c r="C1998" s="1">
        <v>26.168933018116899</v>
      </c>
      <c r="D1998" s="1">
        <v>0.11493659115522301</v>
      </c>
      <c r="E1998" s="1" t="s">
        <v>24</v>
      </c>
      <c r="F1998" s="1">
        <v>1.95154383231361E-3</v>
      </c>
      <c r="G1998" s="1">
        <v>79</v>
      </c>
      <c r="H1998" s="1" t="s">
        <v>26338</v>
      </c>
      <c r="I1998" s="1" t="s">
        <v>26</v>
      </c>
      <c r="J1998" s="1" t="s">
        <v>26339</v>
      </c>
      <c r="K1998" s="1" t="s">
        <v>26340</v>
      </c>
      <c r="L1998" s="1" t="s">
        <v>26341</v>
      </c>
      <c r="M1998" s="1" t="s">
        <v>26342</v>
      </c>
      <c r="N1998" s="1" t="s">
        <v>26343</v>
      </c>
      <c r="P1998" s="1" t="s">
        <v>26344</v>
      </c>
      <c r="Q1998" s="1" t="s">
        <v>26345</v>
      </c>
      <c r="R1998" s="1" t="s">
        <v>15499</v>
      </c>
      <c r="S1998" s="1" t="s">
        <v>15500</v>
      </c>
    </row>
    <row r="1999" spans="1:19" x14ac:dyDescent="0.2">
      <c r="A1999" s="1" t="s">
        <v>26355</v>
      </c>
      <c r="B1999" s="1">
        <v>0.98287671232876705</v>
      </c>
      <c r="C1999" s="1">
        <v>26.9729707045908</v>
      </c>
      <c r="D1999" s="1">
        <v>0.11484533665339999</v>
      </c>
      <c r="E1999" s="1" t="s">
        <v>24</v>
      </c>
      <c r="F1999" s="2">
        <v>2.0612919861904101E-6</v>
      </c>
      <c r="G1999" s="1">
        <v>82</v>
      </c>
      <c r="H1999" s="1" t="s">
        <v>26356</v>
      </c>
      <c r="I1999" s="1" t="s">
        <v>26</v>
      </c>
      <c r="J1999" s="1" t="s">
        <v>26357</v>
      </c>
      <c r="K1999" s="1" t="s">
        <v>26358</v>
      </c>
      <c r="L1999" s="1" t="s">
        <v>26359</v>
      </c>
      <c r="M1999" s="1" t="s">
        <v>26360</v>
      </c>
      <c r="N1999" s="1" t="s">
        <v>26361</v>
      </c>
      <c r="P1999" s="1" t="s">
        <v>26362</v>
      </c>
      <c r="Q1999" s="1" t="s">
        <v>26363</v>
      </c>
    </row>
    <row r="2000" spans="1:19" x14ac:dyDescent="0.2">
      <c r="A2000" s="1" t="s">
        <v>26364</v>
      </c>
      <c r="B2000" s="1">
        <v>0.97031963470319604</v>
      </c>
      <c r="C2000" s="1">
        <v>26.906905744268101</v>
      </c>
      <c r="D2000" s="1">
        <v>0.11482662624822999</v>
      </c>
      <c r="E2000" s="1" t="s">
        <v>24</v>
      </c>
      <c r="F2000" s="2">
        <v>3.4803487789386701E-10</v>
      </c>
      <c r="G2000" s="1">
        <v>81</v>
      </c>
      <c r="H2000" s="1" t="s">
        <v>26365</v>
      </c>
      <c r="I2000" s="1" t="s">
        <v>26</v>
      </c>
      <c r="J2000" s="1" t="s">
        <v>26366</v>
      </c>
      <c r="K2000" s="1" t="s">
        <v>26367</v>
      </c>
      <c r="L2000" s="1" t="s">
        <v>26368</v>
      </c>
      <c r="M2000" s="1" t="s">
        <v>26369</v>
      </c>
      <c r="N2000" s="1" t="s">
        <v>26370</v>
      </c>
      <c r="P2000" s="1" t="s">
        <v>26371</v>
      </c>
      <c r="Q2000" s="1" t="s">
        <v>26372</v>
      </c>
    </row>
    <row r="2001" spans="1:19" x14ac:dyDescent="0.2">
      <c r="A2001" s="1" t="s">
        <v>26373</v>
      </c>
      <c r="B2001" s="1">
        <v>0.915239726027397</v>
      </c>
      <c r="C2001" s="1">
        <v>26.5629397689938</v>
      </c>
      <c r="D2001" s="1">
        <v>0.11476693525539799</v>
      </c>
      <c r="E2001" s="1" t="s">
        <v>24</v>
      </c>
      <c r="F2001" s="2">
        <v>2.7865748135399501E-27</v>
      </c>
      <c r="G2001" s="1">
        <v>80</v>
      </c>
      <c r="H2001" s="1" t="s">
        <v>26374</v>
      </c>
      <c r="I2001" s="1" t="s">
        <v>26</v>
      </c>
      <c r="J2001" s="1" t="s">
        <v>26375</v>
      </c>
      <c r="K2001" s="1" t="s">
        <v>26376</v>
      </c>
      <c r="L2001" s="1" t="s">
        <v>26377</v>
      </c>
      <c r="M2001" s="1" t="s">
        <v>26378</v>
      </c>
      <c r="N2001" s="1" t="s">
        <v>26379</v>
      </c>
      <c r="P2001" s="1" t="s">
        <v>26380</v>
      </c>
      <c r="Q2001" s="1" t="s">
        <v>26381</v>
      </c>
    </row>
    <row r="2002" spans="1:19" x14ac:dyDescent="0.2">
      <c r="A2002" s="1" t="s">
        <v>26382</v>
      </c>
      <c r="B2002" s="1">
        <v>0.977168949771689</v>
      </c>
      <c r="C2002" s="1">
        <v>28.158537460616198</v>
      </c>
      <c r="D2002" s="1">
        <v>0.11476535799901599</v>
      </c>
      <c r="E2002" s="1" t="s">
        <v>24</v>
      </c>
      <c r="F2002" s="2">
        <v>4.0620655540663601E-8</v>
      </c>
      <c r="G2002" s="1">
        <v>85</v>
      </c>
      <c r="H2002" s="1" t="s">
        <v>26383</v>
      </c>
      <c r="I2002" s="1" t="s">
        <v>26</v>
      </c>
      <c r="J2002" s="1" t="s">
        <v>26384</v>
      </c>
      <c r="K2002" s="1" t="s">
        <v>26385</v>
      </c>
      <c r="L2002" s="1" t="s">
        <v>26386</v>
      </c>
      <c r="M2002" s="1" t="s">
        <v>26387</v>
      </c>
      <c r="N2002" s="1" t="s">
        <v>26388</v>
      </c>
      <c r="P2002" s="1" t="s">
        <v>26389</v>
      </c>
      <c r="Q2002" s="1" t="s">
        <v>26390</v>
      </c>
      <c r="R2002" s="1" t="s">
        <v>6415</v>
      </c>
      <c r="S2002" s="1" t="s">
        <v>6416</v>
      </c>
    </row>
    <row r="2003" spans="1:19" x14ac:dyDescent="0.2">
      <c r="A2003" s="1" t="s">
        <v>26391</v>
      </c>
      <c r="B2003" s="1">
        <v>0.99429223744292194</v>
      </c>
      <c r="C2003" s="1">
        <v>26.7714068517549</v>
      </c>
      <c r="D2003" s="1">
        <v>0.114764126573276</v>
      </c>
      <c r="E2003" s="1" t="s">
        <v>24</v>
      </c>
      <c r="F2003" s="1">
        <v>6.00034936458486E-3</v>
      </c>
      <c r="G2003" s="1">
        <v>81</v>
      </c>
      <c r="H2003" s="1" t="s">
        <v>26392</v>
      </c>
      <c r="I2003" s="1" t="s">
        <v>26</v>
      </c>
      <c r="J2003" s="1" t="s">
        <v>26393</v>
      </c>
      <c r="K2003" s="1" t="s">
        <v>26394</v>
      </c>
      <c r="L2003" s="1" t="s">
        <v>26395</v>
      </c>
      <c r="M2003" s="1" t="s">
        <v>26396</v>
      </c>
      <c r="N2003" s="1" t="s">
        <v>26397</v>
      </c>
      <c r="P2003" s="1" t="s">
        <v>26398</v>
      </c>
      <c r="Q2003" s="1" t="s">
        <v>26399</v>
      </c>
    </row>
    <row r="2004" spans="1:19" x14ac:dyDescent="0.2">
      <c r="A2004" s="1" t="s">
        <v>26400</v>
      </c>
      <c r="B2004" s="1">
        <v>0.920091324200913</v>
      </c>
      <c r="C2004" s="1">
        <v>26.4624636263244</v>
      </c>
      <c r="D2004" s="1">
        <v>0.11475959078575999</v>
      </c>
      <c r="E2004" s="1" t="s">
        <v>24</v>
      </c>
      <c r="F2004" s="2">
        <v>1.1486572539904599E-25</v>
      </c>
      <c r="G2004" s="1">
        <v>80</v>
      </c>
      <c r="H2004" s="1" t="s">
        <v>26401</v>
      </c>
      <c r="I2004" s="1" t="s">
        <v>26</v>
      </c>
      <c r="J2004" s="1" t="s">
        <v>26402</v>
      </c>
      <c r="K2004" s="1" t="s">
        <v>26403</v>
      </c>
      <c r="L2004" s="1" t="s">
        <v>26404</v>
      </c>
      <c r="M2004" s="1" t="s">
        <v>26405</v>
      </c>
      <c r="N2004" s="1" t="s">
        <v>26406</v>
      </c>
      <c r="P2004" s="1" t="s">
        <v>26407</v>
      </c>
      <c r="Q2004" s="1" t="s">
        <v>26408</v>
      </c>
    </row>
    <row r="2005" spans="1:19" x14ac:dyDescent="0.2">
      <c r="A2005" s="1" t="s">
        <v>26409</v>
      </c>
      <c r="B2005" s="1">
        <v>0.99200913242009103</v>
      </c>
      <c r="C2005" s="1">
        <v>26.3844582272704</v>
      </c>
      <c r="D2005" s="1">
        <v>0.11469864187626699</v>
      </c>
      <c r="E2005" s="1" t="s">
        <v>24</v>
      </c>
      <c r="F2005" s="1">
        <v>1.02351955061913E-3</v>
      </c>
      <c r="G2005" s="1">
        <v>80</v>
      </c>
      <c r="H2005" s="1" t="s">
        <v>26410</v>
      </c>
      <c r="I2005" s="1" t="s">
        <v>26</v>
      </c>
      <c r="J2005" s="1" t="s">
        <v>26411</v>
      </c>
      <c r="K2005" s="1" t="s">
        <v>26412</v>
      </c>
      <c r="L2005" s="1" t="s">
        <v>26413</v>
      </c>
      <c r="M2005" s="1" t="s">
        <v>26414</v>
      </c>
      <c r="N2005" s="1" t="s">
        <v>2020</v>
      </c>
      <c r="P2005" s="1" t="s">
        <v>2021</v>
      </c>
      <c r="Q2005" s="1" t="s">
        <v>2022</v>
      </c>
    </row>
    <row r="2006" spans="1:19" x14ac:dyDescent="0.2">
      <c r="A2006" s="1" t="s">
        <v>26415</v>
      </c>
      <c r="B2006" s="1">
        <v>0.90953196347031995</v>
      </c>
      <c r="C2006" s="1">
        <v>26.4781287003524</v>
      </c>
      <c r="D2006" s="1">
        <v>0.11468380842555401</v>
      </c>
      <c r="E2006" s="1" t="s">
        <v>24</v>
      </c>
      <c r="F2006" s="2">
        <v>1.0354427429174499E-28</v>
      </c>
      <c r="G2006" s="1">
        <v>80</v>
      </c>
      <c r="H2006" s="1" t="s">
        <v>26416</v>
      </c>
      <c r="I2006" s="1" t="s">
        <v>26</v>
      </c>
      <c r="J2006" s="1" t="s">
        <v>26417</v>
      </c>
      <c r="K2006" s="1" t="s">
        <v>26418</v>
      </c>
      <c r="L2006" s="1" t="s">
        <v>26419</v>
      </c>
      <c r="M2006" s="1" t="s">
        <v>26420</v>
      </c>
      <c r="N2006" s="1" t="s">
        <v>26421</v>
      </c>
      <c r="P2006" s="1" t="s">
        <v>26422</v>
      </c>
      <c r="Q2006" s="1" t="s">
        <v>26423</v>
      </c>
    </row>
    <row r="2007" spans="1:19" x14ac:dyDescent="0.2">
      <c r="A2007" s="1" t="s">
        <v>26424</v>
      </c>
      <c r="B2007" s="1">
        <v>0.97888127853881302</v>
      </c>
      <c r="C2007" s="1">
        <v>27.675432050559198</v>
      </c>
      <c r="D2007" s="1">
        <v>0.11468353687202699</v>
      </c>
      <c r="E2007" s="1" t="s">
        <v>24</v>
      </c>
      <c r="F2007" s="2">
        <v>1.1506866447431501E-7</v>
      </c>
      <c r="G2007" s="1">
        <v>84</v>
      </c>
      <c r="H2007" s="1" t="s">
        <v>26425</v>
      </c>
      <c r="I2007" s="1" t="s">
        <v>26</v>
      </c>
      <c r="J2007" s="1" t="s">
        <v>26426</v>
      </c>
      <c r="K2007" s="1" t="s">
        <v>26427</v>
      </c>
      <c r="L2007" s="1" t="s">
        <v>26428</v>
      </c>
      <c r="M2007" s="1" t="s">
        <v>26429</v>
      </c>
      <c r="N2007" s="1" t="s">
        <v>26430</v>
      </c>
      <c r="P2007" s="1" t="s">
        <v>26431</v>
      </c>
      <c r="Q2007" s="1" t="s">
        <v>26432</v>
      </c>
      <c r="R2007" s="1" t="s">
        <v>26433</v>
      </c>
      <c r="S2007" s="1" t="s">
        <v>26434</v>
      </c>
    </row>
    <row r="2008" spans="1:19" x14ac:dyDescent="0.2">
      <c r="A2008" s="1" t="s">
        <v>26435</v>
      </c>
      <c r="B2008" s="1">
        <v>0.96518264840182599</v>
      </c>
      <c r="C2008" s="1">
        <v>28.491333823583499</v>
      </c>
      <c r="D2008" s="1">
        <v>0.114616317555577</v>
      </c>
      <c r="E2008" s="1" t="s">
        <v>24</v>
      </c>
      <c r="F2008" s="2">
        <v>9.7214227763101002E-12</v>
      </c>
      <c r="G2008" s="1">
        <v>86</v>
      </c>
      <c r="H2008" s="1" t="s">
        <v>26436</v>
      </c>
      <c r="I2008" s="1" t="s">
        <v>26</v>
      </c>
      <c r="J2008" s="1" t="s">
        <v>26437</v>
      </c>
      <c r="K2008" s="1" t="s">
        <v>26438</v>
      </c>
      <c r="L2008" s="1" t="s">
        <v>26439</v>
      </c>
      <c r="M2008" s="1" t="s">
        <v>26440</v>
      </c>
      <c r="N2008" s="1" t="s">
        <v>26441</v>
      </c>
      <c r="P2008" s="1" t="s">
        <v>26442</v>
      </c>
      <c r="Q2008" s="1" t="s">
        <v>26443</v>
      </c>
      <c r="R2008" s="1" t="s">
        <v>26444</v>
      </c>
      <c r="S2008" s="1" t="s">
        <v>26445</v>
      </c>
    </row>
    <row r="2009" spans="1:19" x14ac:dyDescent="0.2">
      <c r="A2009" s="1" t="s">
        <v>26446</v>
      </c>
      <c r="B2009" s="1">
        <v>0.96261415525114202</v>
      </c>
      <c r="C2009" s="1">
        <v>27.4609798311064</v>
      </c>
      <c r="D2009" s="1">
        <v>0.114552342606562</v>
      </c>
      <c r="E2009" s="1" t="s">
        <v>24</v>
      </c>
      <c r="F2009" s="2">
        <v>1.6427652167134601E-12</v>
      </c>
      <c r="G2009" s="1">
        <v>83</v>
      </c>
      <c r="H2009" s="1" t="s">
        <v>26447</v>
      </c>
      <c r="I2009" s="1" t="s">
        <v>26</v>
      </c>
      <c r="J2009" s="1" t="s">
        <v>26448</v>
      </c>
      <c r="K2009" s="1" t="s">
        <v>26449</v>
      </c>
      <c r="L2009" s="1" t="s">
        <v>26450</v>
      </c>
      <c r="M2009" s="1" t="s">
        <v>26451</v>
      </c>
      <c r="N2009" s="1" t="s">
        <v>26452</v>
      </c>
      <c r="P2009" s="1" t="s">
        <v>26453</v>
      </c>
      <c r="Q2009" s="1" t="s">
        <v>26454</v>
      </c>
      <c r="R2009" s="1" t="s">
        <v>26455</v>
      </c>
      <c r="S2009" s="1" t="s">
        <v>26456</v>
      </c>
    </row>
    <row r="2010" spans="1:19" x14ac:dyDescent="0.2">
      <c r="A2010" s="1" t="s">
        <v>26457</v>
      </c>
      <c r="B2010" s="1">
        <v>0.93179223744292194</v>
      </c>
      <c r="C2010" s="1">
        <v>26.9517283845435</v>
      </c>
      <c r="D2010" s="1">
        <v>0.114441830425136</v>
      </c>
      <c r="E2010" s="1" t="s">
        <v>24</v>
      </c>
      <c r="F2010" s="2">
        <v>5.8016902258513898E-22</v>
      </c>
      <c r="G2010" s="1">
        <v>81</v>
      </c>
      <c r="H2010" s="1" t="s">
        <v>26458</v>
      </c>
      <c r="I2010" s="1" t="s">
        <v>26</v>
      </c>
      <c r="J2010" s="1" t="s">
        <v>26459</v>
      </c>
      <c r="K2010" s="1" t="s">
        <v>26460</v>
      </c>
      <c r="L2010" s="1" t="s">
        <v>26461</v>
      </c>
      <c r="M2010" s="1" t="s">
        <v>26462</v>
      </c>
      <c r="N2010" s="1" t="s">
        <v>26463</v>
      </c>
      <c r="P2010" s="1" t="s">
        <v>26464</v>
      </c>
      <c r="Q2010" s="1" t="s">
        <v>26465</v>
      </c>
    </row>
    <row r="2011" spans="1:19" x14ac:dyDescent="0.2">
      <c r="A2011" s="1" t="s">
        <v>26466</v>
      </c>
      <c r="B2011" s="1">
        <v>0.97802511415525095</v>
      </c>
      <c r="C2011" s="1">
        <v>27.852994085008</v>
      </c>
      <c r="D2011" s="1">
        <v>0.114437775824156</v>
      </c>
      <c r="E2011" s="1" t="s">
        <v>24</v>
      </c>
      <c r="F2011" s="2">
        <v>6.8659524569322106E-8</v>
      </c>
      <c r="G2011" s="1">
        <v>84</v>
      </c>
      <c r="H2011" s="1" t="s">
        <v>26467</v>
      </c>
      <c r="I2011" s="1" t="s">
        <v>26</v>
      </c>
      <c r="J2011" s="1" t="s">
        <v>717</v>
      </c>
      <c r="K2011" s="1" t="s">
        <v>26468</v>
      </c>
      <c r="L2011" s="1" t="s">
        <v>26469</v>
      </c>
      <c r="M2011" s="1" t="s">
        <v>26470</v>
      </c>
      <c r="N2011" s="1" t="s">
        <v>718</v>
      </c>
      <c r="O2011" s="1" t="s">
        <v>594</v>
      </c>
      <c r="P2011" s="1" t="s">
        <v>719</v>
      </c>
      <c r="Q2011" s="1" t="s">
        <v>720</v>
      </c>
      <c r="R2011" s="1" t="s">
        <v>26471</v>
      </c>
      <c r="S2011" s="1" t="s">
        <v>26472</v>
      </c>
    </row>
    <row r="2012" spans="1:19" x14ac:dyDescent="0.2">
      <c r="A2012" s="1" t="s">
        <v>26473</v>
      </c>
      <c r="B2012" s="1">
        <v>0.960331050228311</v>
      </c>
      <c r="C2012" s="1">
        <v>26.791031941078199</v>
      </c>
      <c r="D2012" s="1">
        <v>0.11439950644483</v>
      </c>
      <c r="E2012" s="1" t="s">
        <v>24</v>
      </c>
      <c r="F2012" s="2">
        <v>4.0200737552168199E-13</v>
      </c>
      <c r="G2012" s="1">
        <v>81</v>
      </c>
      <c r="H2012" s="1" t="s">
        <v>26474</v>
      </c>
      <c r="I2012" s="1" t="s">
        <v>26</v>
      </c>
      <c r="K2012" s="1" t="s">
        <v>26475</v>
      </c>
      <c r="L2012" s="1" t="s">
        <v>26476</v>
      </c>
      <c r="M2012" s="1" t="s">
        <v>26477</v>
      </c>
      <c r="N2012" s="1" t="s">
        <v>25996</v>
      </c>
      <c r="P2012" s="1" t="s">
        <v>26478</v>
      </c>
      <c r="Q2012" s="1" t="s">
        <v>26479</v>
      </c>
      <c r="R2012" s="1" t="s">
        <v>26480</v>
      </c>
      <c r="S2012" s="1" t="s">
        <v>26481</v>
      </c>
    </row>
    <row r="2013" spans="1:19" x14ac:dyDescent="0.2">
      <c r="A2013" s="1" t="s">
        <v>26482</v>
      </c>
      <c r="B2013" s="1">
        <v>0.95119863013698602</v>
      </c>
      <c r="C2013" s="1">
        <v>27.611775412503299</v>
      </c>
      <c r="D2013" s="1">
        <v>0.11439941831648601</v>
      </c>
      <c r="E2013" s="1" t="s">
        <v>24</v>
      </c>
      <c r="F2013" s="2">
        <v>8.1539117304817403E-16</v>
      </c>
      <c r="G2013" s="1">
        <v>83</v>
      </c>
      <c r="H2013" s="1" t="s">
        <v>26483</v>
      </c>
      <c r="I2013" s="1" t="s">
        <v>26</v>
      </c>
      <c r="J2013" s="1" t="s">
        <v>26484</v>
      </c>
      <c r="K2013" s="1" t="s">
        <v>26485</v>
      </c>
      <c r="L2013" s="1" t="s">
        <v>26486</v>
      </c>
      <c r="M2013" s="1" t="s">
        <v>26487</v>
      </c>
      <c r="N2013" s="1" t="s">
        <v>26488</v>
      </c>
      <c r="P2013" s="1" t="s">
        <v>26489</v>
      </c>
      <c r="Q2013" s="1" t="s">
        <v>26490</v>
      </c>
    </row>
    <row r="2014" spans="1:19" x14ac:dyDescent="0.2">
      <c r="A2014" s="1" t="s">
        <v>26491</v>
      </c>
      <c r="B2014" s="1">
        <v>0.98801369863013699</v>
      </c>
      <c r="C2014" s="1">
        <v>26.464414697036201</v>
      </c>
      <c r="D2014" s="1">
        <v>0.11437894369280099</v>
      </c>
      <c r="E2014" s="1" t="s">
        <v>24</v>
      </c>
      <c r="F2014" s="2">
        <v>7.1285981988994195E-5</v>
      </c>
      <c r="G2014" s="1">
        <v>80</v>
      </c>
      <c r="H2014" s="1" t="s">
        <v>26492</v>
      </c>
      <c r="I2014" s="1" t="s">
        <v>26</v>
      </c>
      <c r="J2014" s="1" t="s">
        <v>26493</v>
      </c>
      <c r="K2014" s="1" t="s">
        <v>26494</v>
      </c>
      <c r="L2014" s="1" t="s">
        <v>26495</v>
      </c>
      <c r="M2014" s="1" t="s">
        <v>26496</v>
      </c>
      <c r="N2014" s="1" t="s">
        <v>26497</v>
      </c>
      <c r="P2014" s="1" t="s">
        <v>26498</v>
      </c>
      <c r="Q2014" s="1" t="s">
        <v>26499</v>
      </c>
      <c r="R2014" s="1" t="s">
        <v>109</v>
      </c>
      <c r="S2014" s="1" t="s">
        <v>110</v>
      </c>
    </row>
    <row r="2015" spans="1:19" x14ac:dyDescent="0.2">
      <c r="A2015" s="1" t="s">
        <v>26500</v>
      </c>
      <c r="B2015" s="1">
        <v>0.98344748858447495</v>
      </c>
      <c r="C2015" s="1">
        <v>25.976435239003798</v>
      </c>
      <c r="D2015" s="1">
        <v>0.114369029347634</v>
      </c>
      <c r="E2015" s="1" t="s">
        <v>24</v>
      </c>
      <c r="F2015" s="2">
        <v>3.5281052434669102E-6</v>
      </c>
      <c r="G2015" s="1">
        <v>79</v>
      </c>
      <c r="H2015" s="1" t="s">
        <v>26501</v>
      </c>
      <c r="I2015" s="1" t="s">
        <v>26</v>
      </c>
      <c r="J2015" s="1" t="s">
        <v>26502</v>
      </c>
      <c r="K2015" s="1" t="s">
        <v>26503</v>
      </c>
      <c r="L2015" s="1" t="s">
        <v>26504</v>
      </c>
      <c r="M2015" s="1" t="s">
        <v>26505</v>
      </c>
      <c r="N2015" s="1" t="s">
        <v>26506</v>
      </c>
      <c r="O2015" s="1" t="s">
        <v>1438</v>
      </c>
      <c r="P2015" s="1" t="s">
        <v>26507</v>
      </c>
      <c r="Q2015" s="1" t="s">
        <v>26508</v>
      </c>
      <c r="R2015" s="1" t="s">
        <v>26509</v>
      </c>
      <c r="S2015" s="1" t="s">
        <v>26510</v>
      </c>
    </row>
    <row r="2016" spans="1:19" x14ac:dyDescent="0.2">
      <c r="A2016" s="1" t="s">
        <v>26511</v>
      </c>
      <c r="B2016" s="1">
        <v>0.96147260273972601</v>
      </c>
      <c r="C2016" s="1">
        <v>27.225274017455298</v>
      </c>
      <c r="D2016" s="1">
        <v>0.114349192095444</v>
      </c>
      <c r="E2016" s="1" t="s">
        <v>24</v>
      </c>
      <c r="F2016" s="2">
        <v>6.6025713530789496E-13</v>
      </c>
      <c r="G2016" s="1">
        <v>82</v>
      </c>
      <c r="H2016" s="1" t="s">
        <v>26512</v>
      </c>
      <c r="I2016" s="1" t="s">
        <v>26</v>
      </c>
      <c r="J2016" s="1" t="s">
        <v>26513</v>
      </c>
      <c r="K2016" s="1" t="s">
        <v>26514</v>
      </c>
      <c r="L2016" s="1" t="s">
        <v>26515</v>
      </c>
      <c r="M2016" s="1" t="s">
        <v>26516</v>
      </c>
      <c r="N2016" s="1" t="s">
        <v>26517</v>
      </c>
      <c r="R2016" s="1" t="s">
        <v>12976</v>
      </c>
      <c r="S2016" s="1" t="s">
        <v>12977</v>
      </c>
    </row>
    <row r="2017" spans="1:19" x14ac:dyDescent="0.2">
      <c r="A2017" s="1" t="s">
        <v>26518</v>
      </c>
      <c r="B2017" s="1">
        <v>0.91866438356164404</v>
      </c>
      <c r="C2017" s="1">
        <v>26.789700272663499</v>
      </c>
      <c r="D2017" s="1">
        <v>0.11434417944198801</v>
      </c>
      <c r="E2017" s="1" t="s">
        <v>24</v>
      </c>
      <c r="F2017" s="2">
        <v>5.5686209636951901E-26</v>
      </c>
      <c r="G2017" s="1">
        <v>81</v>
      </c>
      <c r="H2017" s="1" t="s">
        <v>26519</v>
      </c>
      <c r="I2017" s="1" t="s">
        <v>26</v>
      </c>
      <c r="K2017" s="1" t="s">
        <v>26520</v>
      </c>
      <c r="L2017" s="1" t="s">
        <v>26521</v>
      </c>
      <c r="M2017" s="1" t="s">
        <v>26522</v>
      </c>
      <c r="N2017" s="1" t="s">
        <v>26523</v>
      </c>
    </row>
    <row r="2018" spans="1:19" x14ac:dyDescent="0.2">
      <c r="A2018" s="1" t="s">
        <v>26533</v>
      </c>
      <c r="B2018" s="1">
        <v>0.97545662100456598</v>
      </c>
      <c r="C2018" s="1">
        <v>28.696705928278501</v>
      </c>
      <c r="D2018" s="1">
        <v>0.11424652501227001</v>
      </c>
      <c r="E2018" s="1" t="s">
        <v>24</v>
      </c>
      <c r="F2018" s="2">
        <v>1.6711360382193199E-8</v>
      </c>
      <c r="G2018" s="1">
        <v>87</v>
      </c>
      <c r="H2018" s="1" t="s">
        <v>26534</v>
      </c>
      <c r="I2018" s="1" t="s">
        <v>26</v>
      </c>
      <c r="J2018" s="1" t="s">
        <v>26535</v>
      </c>
      <c r="K2018" s="1" t="s">
        <v>26536</v>
      </c>
      <c r="L2018" s="1" t="s">
        <v>26537</v>
      </c>
      <c r="M2018" s="1" t="s">
        <v>26538</v>
      </c>
      <c r="N2018" s="1" t="s">
        <v>26539</v>
      </c>
      <c r="P2018" s="1" t="s">
        <v>26540</v>
      </c>
      <c r="Q2018" s="1" t="s">
        <v>26541</v>
      </c>
    </row>
    <row r="2019" spans="1:19" x14ac:dyDescent="0.2">
      <c r="A2019" s="1" t="s">
        <v>26542</v>
      </c>
      <c r="B2019" s="1">
        <v>0.92123287671232901</v>
      </c>
      <c r="C2019" s="1">
        <v>26.673719357974701</v>
      </c>
      <c r="D2019" s="1">
        <v>0.114195486736684</v>
      </c>
      <c r="E2019" s="1" t="s">
        <v>24</v>
      </c>
      <c r="F2019" s="2">
        <v>2.4988961655403402E-25</v>
      </c>
      <c r="G2019" s="1">
        <v>81</v>
      </c>
      <c r="H2019" s="1" t="s">
        <v>26543</v>
      </c>
      <c r="I2019" s="1" t="s">
        <v>26</v>
      </c>
      <c r="J2019" s="1" t="s">
        <v>26544</v>
      </c>
      <c r="K2019" s="1" t="s">
        <v>26545</v>
      </c>
      <c r="L2019" s="1" t="s">
        <v>26546</v>
      </c>
      <c r="M2019" s="1" t="s">
        <v>26547</v>
      </c>
      <c r="N2019" s="1" t="s">
        <v>26548</v>
      </c>
      <c r="P2019" s="1" t="s">
        <v>26549</v>
      </c>
      <c r="Q2019" s="1" t="s">
        <v>26550</v>
      </c>
    </row>
    <row r="2020" spans="1:19" x14ac:dyDescent="0.2">
      <c r="A2020" s="1" t="s">
        <v>26551</v>
      </c>
      <c r="B2020" s="1">
        <v>0.99315068493150704</v>
      </c>
      <c r="C2020" s="1">
        <v>27.208527498889701</v>
      </c>
      <c r="D2020" s="1">
        <v>0.114146251451233</v>
      </c>
      <c r="E2020" s="1" t="s">
        <v>24</v>
      </c>
      <c r="F2020" s="1">
        <v>2.4802065773523998E-3</v>
      </c>
      <c r="G2020" s="1">
        <v>82</v>
      </c>
      <c r="H2020" s="1" t="s">
        <v>26552</v>
      </c>
      <c r="I2020" s="1" t="s">
        <v>26</v>
      </c>
      <c r="K2020" s="1" t="s">
        <v>26553</v>
      </c>
      <c r="L2020" s="1" t="s">
        <v>18315</v>
      </c>
      <c r="M2020" s="1" t="s">
        <v>26554</v>
      </c>
      <c r="N2020" s="1" t="s">
        <v>18317</v>
      </c>
    </row>
    <row r="2021" spans="1:19" x14ac:dyDescent="0.2">
      <c r="A2021" s="1" t="s">
        <v>26555</v>
      </c>
      <c r="B2021" s="1">
        <v>0.75171232876712302</v>
      </c>
      <c r="C2021" s="1">
        <v>24.969844807836299</v>
      </c>
      <c r="D2021" s="1">
        <v>0.114135872726844</v>
      </c>
      <c r="E2021" s="1" t="s">
        <v>24</v>
      </c>
      <c r="F2021" s="2">
        <v>4.03743295529556E-78</v>
      </c>
      <c r="G2021" s="1">
        <v>75</v>
      </c>
      <c r="H2021" s="1" t="s">
        <v>26556</v>
      </c>
      <c r="I2021" s="1" t="s">
        <v>26</v>
      </c>
      <c r="J2021" s="1" t="s">
        <v>26557</v>
      </c>
      <c r="K2021" s="1" t="s">
        <v>26558</v>
      </c>
      <c r="L2021" s="1" t="s">
        <v>26559</v>
      </c>
      <c r="M2021" s="1" t="s">
        <v>26560</v>
      </c>
      <c r="N2021" s="1" t="s">
        <v>26561</v>
      </c>
      <c r="P2021" s="1" t="s">
        <v>26562</v>
      </c>
      <c r="Q2021" s="1" t="s">
        <v>26563</v>
      </c>
    </row>
    <row r="2022" spans="1:19" x14ac:dyDescent="0.2">
      <c r="A2022" s="1" t="s">
        <v>26564</v>
      </c>
      <c r="B2022" s="1">
        <v>0.989155251141553</v>
      </c>
      <c r="C2022" s="1">
        <v>30.1664646938193</v>
      </c>
      <c r="D2022" s="1">
        <v>0.114116780304689</v>
      </c>
      <c r="E2022" s="1" t="s">
        <v>24</v>
      </c>
      <c r="F2022" s="1">
        <v>1.9788819618364701E-4</v>
      </c>
      <c r="G2022" s="1">
        <v>91</v>
      </c>
      <c r="H2022" s="1" t="s">
        <v>26565</v>
      </c>
      <c r="I2022" s="1" t="s">
        <v>26</v>
      </c>
      <c r="J2022" s="1" t="s">
        <v>26566</v>
      </c>
      <c r="K2022" s="1" t="s">
        <v>26567</v>
      </c>
      <c r="L2022" s="1" t="s">
        <v>26568</v>
      </c>
      <c r="M2022" s="1" t="s">
        <v>26569</v>
      </c>
      <c r="N2022" s="1" t="s">
        <v>26570</v>
      </c>
      <c r="P2022" s="1" t="s">
        <v>26571</v>
      </c>
      <c r="Q2022" s="1" t="s">
        <v>26572</v>
      </c>
    </row>
    <row r="2023" spans="1:19" x14ac:dyDescent="0.2">
      <c r="A2023" s="1" t="s">
        <v>26573</v>
      </c>
      <c r="B2023" s="1">
        <v>0.982591324200913</v>
      </c>
      <c r="C2023" s="1">
        <v>26.789518267283299</v>
      </c>
      <c r="D2023" s="1">
        <v>0.11408921664051</v>
      </c>
      <c r="E2023" s="1" t="s">
        <v>24</v>
      </c>
      <c r="F2023" s="2">
        <v>1.6553679537568099E-6</v>
      </c>
      <c r="G2023" s="1">
        <v>81</v>
      </c>
      <c r="H2023" s="1" t="s">
        <v>26574</v>
      </c>
      <c r="I2023" s="1" t="s">
        <v>26</v>
      </c>
      <c r="J2023" s="1" t="s">
        <v>26575</v>
      </c>
      <c r="K2023" s="1" t="s">
        <v>26576</v>
      </c>
      <c r="L2023" s="1" t="s">
        <v>26577</v>
      </c>
      <c r="M2023" s="1" t="s">
        <v>26578</v>
      </c>
      <c r="N2023" s="1" t="s">
        <v>26579</v>
      </c>
      <c r="P2023" s="1" t="s">
        <v>26580</v>
      </c>
      <c r="Q2023" s="1" t="s">
        <v>26581</v>
      </c>
      <c r="R2023" s="1" t="s">
        <v>7062</v>
      </c>
      <c r="S2023" s="1" t="s">
        <v>7063</v>
      </c>
    </row>
    <row r="2024" spans="1:19" x14ac:dyDescent="0.2">
      <c r="A2024" s="1" t="s">
        <v>26582</v>
      </c>
      <c r="B2024" s="1">
        <v>0.96803652968036502</v>
      </c>
      <c r="C2024" s="1">
        <v>27.074545727294399</v>
      </c>
      <c r="D2024" s="1">
        <v>0.114038248793479</v>
      </c>
      <c r="E2024" s="1" t="s">
        <v>24</v>
      </c>
      <c r="F2024" s="2">
        <v>5.9561654302890894E-11</v>
      </c>
      <c r="G2024" s="1">
        <v>82</v>
      </c>
      <c r="H2024" s="1" t="s">
        <v>26583</v>
      </c>
      <c r="I2024" s="1" t="s">
        <v>26</v>
      </c>
      <c r="J2024" s="1" t="s">
        <v>26584</v>
      </c>
      <c r="K2024" s="1" t="s">
        <v>26585</v>
      </c>
      <c r="L2024" s="1" t="s">
        <v>24429</v>
      </c>
      <c r="M2024" s="1" t="s">
        <v>25769</v>
      </c>
      <c r="N2024" s="1" t="s">
        <v>13367</v>
      </c>
      <c r="O2024" s="1" t="s">
        <v>172</v>
      </c>
      <c r="P2024" s="1" t="s">
        <v>26586</v>
      </c>
      <c r="Q2024" s="1" t="s">
        <v>26587</v>
      </c>
    </row>
    <row r="2025" spans="1:19" x14ac:dyDescent="0.2">
      <c r="A2025" s="1" t="s">
        <v>26588</v>
      </c>
      <c r="B2025" s="1">
        <v>0.97973744292237397</v>
      </c>
      <c r="C2025" s="1">
        <v>28.410036309103099</v>
      </c>
      <c r="D2025" s="1">
        <v>0.114026228085298</v>
      </c>
      <c r="E2025" s="1" t="s">
        <v>24</v>
      </c>
      <c r="F2025" s="2">
        <v>2.47318159315149E-7</v>
      </c>
      <c r="G2025" s="1">
        <v>86</v>
      </c>
      <c r="H2025" s="1" t="s">
        <v>26589</v>
      </c>
      <c r="I2025" s="1" t="s">
        <v>26</v>
      </c>
      <c r="K2025" s="1" t="s">
        <v>26590</v>
      </c>
      <c r="L2025" s="1" t="s">
        <v>26591</v>
      </c>
      <c r="M2025" s="1" t="s">
        <v>26592</v>
      </c>
      <c r="N2025" s="1" t="s">
        <v>26593</v>
      </c>
    </row>
    <row r="2026" spans="1:19" x14ac:dyDescent="0.2">
      <c r="A2026" s="1" t="s">
        <v>26594</v>
      </c>
      <c r="B2026" s="1">
        <v>0.97517123287671204</v>
      </c>
      <c r="C2026" s="1">
        <v>28.318251838849498</v>
      </c>
      <c r="D2026" s="1">
        <v>0.113968842396036</v>
      </c>
      <c r="E2026" s="1" t="s">
        <v>24</v>
      </c>
      <c r="F2026" s="2">
        <v>1.1204058525850399E-8</v>
      </c>
      <c r="G2026" s="1">
        <v>86</v>
      </c>
      <c r="H2026" s="1" t="s">
        <v>26595</v>
      </c>
      <c r="I2026" s="1" t="s">
        <v>26</v>
      </c>
      <c r="J2026" s="1" t="s">
        <v>26596</v>
      </c>
      <c r="K2026" s="1" t="s">
        <v>26597</v>
      </c>
      <c r="L2026" s="1" t="s">
        <v>26598</v>
      </c>
      <c r="M2026" s="1" t="s">
        <v>26599</v>
      </c>
      <c r="N2026" s="1" t="s">
        <v>26600</v>
      </c>
      <c r="P2026" s="1" t="s">
        <v>26601</v>
      </c>
      <c r="Q2026" s="1" t="s">
        <v>26602</v>
      </c>
      <c r="R2026" s="1" t="s">
        <v>26603</v>
      </c>
      <c r="S2026" s="1" t="s">
        <v>26604</v>
      </c>
    </row>
    <row r="2027" spans="1:19" x14ac:dyDescent="0.2">
      <c r="A2027" s="1" t="s">
        <v>26605</v>
      </c>
      <c r="B2027" s="1">
        <v>0.89469178082191803</v>
      </c>
      <c r="C2027" s="1">
        <v>26.5924006501298</v>
      </c>
      <c r="D2027" s="1">
        <v>0.11394680833548899</v>
      </c>
      <c r="E2027" s="1" t="s">
        <v>24</v>
      </c>
      <c r="F2027" s="2">
        <v>2.5821657295187199E-33</v>
      </c>
      <c r="G2027" s="1">
        <v>80</v>
      </c>
      <c r="H2027" s="1" t="s">
        <v>26606</v>
      </c>
      <c r="I2027" s="1" t="s">
        <v>26</v>
      </c>
      <c r="J2027" s="1" t="s">
        <v>26607</v>
      </c>
      <c r="K2027" s="1" t="s">
        <v>26608</v>
      </c>
      <c r="L2027" s="1" t="s">
        <v>26609</v>
      </c>
      <c r="M2027" s="1" t="s">
        <v>26610</v>
      </c>
      <c r="N2027" s="1" t="s">
        <v>26611</v>
      </c>
      <c r="P2027" s="1" t="s">
        <v>26612</v>
      </c>
      <c r="Q2027" s="1" t="s">
        <v>26613</v>
      </c>
      <c r="R2027" s="1" t="s">
        <v>26614</v>
      </c>
      <c r="S2027" s="1" t="s">
        <v>26615</v>
      </c>
    </row>
    <row r="2028" spans="1:19" x14ac:dyDescent="0.2">
      <c r="A2028" s="1" t="s">
        <v>26616</v>
      </c>
      <c r="B2028" s="1">
        <v>0.93807077625570801</v>
      </c>
      <c r="C2028" s="1">
        <v>26.966996181167801</v>
      </c>
      <c r="D2028" s="1">
        <v>0.113907954865093</v>
      </c>
      <c r="E2028" s="1" t="s">
        <v>24</v>
      </c>
      <c r="F2028" s="2">
        <v>1.06121251475894E-19</v>
      </c>
      <c r="G2028" s="1">
        <v>82</v>
      </c>
      <c r="H2028" s="1" t="s">
        <v>26617</v>
      </c>
      <c r="I2028" s="1" t="s">
        <v>26</v>
      </c>
      <c r="J2028" s="1" t="s">
        <v>26618</v>
      </c>
      <c r="K2028" s="1" t="s">
        <v>26619</v>
      </c>
      <c r="L2028" s="1" t="s">
        <v>26620</v>
      </c>
      <c r="M2028" s="1" t="s">
        <v>26621</v>
      </c>
      <c r="N2028" s="1" t="s">
        <v>26622</v>
      </c>
      <c r="P2028" s="1" t="s">
        <v>26623</v>
      </c>
      <c r="Q2028" s="1" t="s">
        <v>26624</v>
      </c>
    </row>
    <row r="2029" spans="1:19" x14ac:dyDescent="0.2">
      <c r="A2029" s="1" t="s">
        <v>26625</v>
      </c>
      <c r="B2029" s="1">
        <v>0.97203196347031995</v>
      </c>
      <c r="C2029" s="1">
        <v>28.142630216739601</v>
      </c>
      <c r="D2029" s="1">
        <v>0.11389586300969</v>
      </c>
      <c r="E2029" s="1" t="s">
        <v>24</v>
      </c>
      <c r="F2029" s="2">
        <v>1.2242347494345901E-9</v>
      </c>
      <c r="G2029" s="1">
        <v>85</v>
      </c>
      <c r="H2029" s="1" t="s">
        <v>26626</v>
      </c>
      <c r="I2029" s="1" t="s">
        <v>26</v>
      </c>
      <c r="J2029" s="1" t="s">
        <v>26627</v>
      </c>
      <c r="K2029" s="1" t="s">
        <v>26628</v>
      </c>
      <c r="L2029" s="1" t="s">
        <v>26629</v>
      </c>
      <c r="M2029" s="1" t="s">
        <v>26630</v>
      </c>
      <c r="N2029" s="1" t="s">
        <v>26631</v>
      </c>
      <c r="P2029" s="1" t="s">
        <v>26632</v>
      </c>
      <c r="Q2029" s="1" t="s">
        <v>26633</v>
      </c>
      <c r="R2029" s="1" t="s">
        <v>7340</v>
      </c>
      <c r="S2029" s="1" t="s">
        <v>7341</v>
      </c>
    </row>
    <row r="2030" spans="1:19" x14ac:dyDescent="0.2">
      <c r="A2030" s="1" t="s">
        <v>26634</v>
      </c>
      <c r="B2030" s="1">
        <v>0.99600456621004596</v>
      </c>
      <c r="C2030" s="1">
        <v>25.727678437070701</v>
      </c>
      <c r="D2030" s="1">
        <v>0.113787654253194</v>
      </c>
      <c r="E2030" s="1" t="s">
        <v>24</v>
      </c>
      <c r="F2030" s="1">
        <v>2.1018568507061099E-2</v>
      </c>
      <c r="G2030" s="1">
        <v>78</v>
      </c>
      <c r="H2030" s="1" t="s">
        <v>26635</v>
      </c>
      <c r="I2030" s="1" t="s">
        <v>26</v>
      </c>
      <c r="J2030" s="1" t="s">
        <v>3818</v>
      </c>
      <c r="K2030" s="1" t="s">
        <v>26636</v>
      </c>
      <c r="L2030" s="1" t="s">
        <v>26637</v>
      </c>
      <c r="M2030" s="1" t="s">
        <v>26638</v>
      </c>
      <c r="N2030" s="1" t="s">
        <v>26639</v>
      </c>
    </row>
    <row r="2031" spans="1:19" x14ac:dyDescent="0.2">
      <c r="A2031" s="1" t="s">
        <v>26640</v>
      </c>
      <c r="B2031" s="1">
        <v>0.95747716894977197</v>
      </c>
      <c r="C2031" s="1">
        <v>27.028511746285002</v>
      </c>
      <c r="D2031" s="1">
        <v>0.113784577353176</v>
      </c>
      <c r="E2031" s="1" t="s">
        <v>24</v>
      </c>
      <c r="F2031" s="2">
        <v>4.8994321341731401E-14</v>
      </c>
      <c r="G2031" s="1">
        <v>82</v>
      </c>
      <c r="H2031" s="1" t="s">
        <v>26641</v>
      </c>
      <c r="I2031" s="1" t="s">
        <v>26</v>
      </c>
      <c r="J2031" s="1" t="s">
        <v>26642</v>
      </c>
      <c r="K2031" s="1" t="s">
        <v>26643</v>
      </c>
      <c r="L2031" s="1" t="s">
        <v>26644</v>
      </c>
      <c r="M2031" s="1" t="s">
        <v>26645</v>
      </c>
      <c r="N2031" s="1" t="s">
        <v>26646</v>
      </c>
      <c r="P2031" s="1" t="s">
        <v>26647</v>
      </c>
      <c r="Q2031" s="1" t="s">
        <v>26648</v>
      </c>
      <c r="R2031" s="1" t="s">
        <v>17438</v>
      </c>
      <c r="S2031" s="1" t="s">
        <v>17439</v>
      </c>
    </row>
    <row r="2032" spans="1:19" x14ac:dyDescent="0.2">
      <c r="A2032" s="1" t="s">
        <v>26649</v>
      </c>
      <c r="B2032" s="1">
        <v>0.94434931506849296</v>
      </c>
      <c r="C2032" s="1">
        <v>26.506009035914701</v>
      </c>
      <c r="D2032" s="1">
        <v>0.113742436985455</v>
      </c>
      <c r="E2032" s="1" t="s">
        <v>24</v>
      </c>
      <c r="F2032" s="2">
        <v>3.7934110477994999E-18</v>
      </c>
      <c r="G2032" s="1">
        <v>80</v>
      </c>
      <c r="H2032" s="1" t="s">
        <v>26650</v>
      </c>
      <c r="I2032" s="1" t="s">
        <v>26</v>
      </c>
      <c r="J2032" s="1" t="s">
        <v>26651</v>
      </c>
      <c r="K2032" s="1" t="s">
        <v>26652</v>
      </c>
      <c r="L2032" s="1" t="s">
        <v>26653</v>
      </c>
      <c r="M2032" s="1" t="s">
        <v>26654</v>
      </c>
      <c r="N2032" s="1" t="s">
        <v>26655</v>
      </c>
      <c r="P2032" s="1" t="s">
        <v>26656</v>
      </c>
      <c r="Q2032" s="1" t="s">
        <v>26657</v>
      </c>
    </row>
    <row r="2033" spans="1:19" x14ac:dyDescent="0.2">
      <c r="A2033" s="1" t="s">
        <v>26658</v>
      </c>
      <c r="B2033" s="1">
        <v>0.971175799086758</v>
      </c>
      <c r="C2033" s="1">
        <v>27.101761759471</v>
      </c>
      <c r="D2033" s="1">
        <v>0.11370300708938701</v>
      </c>
      <c r="E2033" s="1" t="s">
        <v>24</v>
      </c>
      <c r="F2033" s="2">
        <v>5.3594831961124202E-10</v>
      </c>
      <c r="G2033" s="1">
        <v>82</v>
      </c>
      <c r="H2033" s="1" t="s">
        <v>26659</v>
      </c>
      <c r="I2033" s="1" t="s">
        <v>26</v>
      </c>
      <c r="J2033" s="1" t="s">
        <v>26660</v>
      </c>
      <c r="K2033" s="1" t="s">
        <v>26661</v>
      </c>
      <c r="L2033" s="1" t="s">
        <v>26662</v>
      </c>
      <c r="M2033" s="1" t="s">
        <v>26663</v>
      </c>
      <c r="N2033" s="1" t="s">
        <v>26664</v>
      </c>
      <c r="P2033" s="1" t="s">
        <v>26665</v>
      </c>
      <c r="Q2033" s="1" t="s">
        <v>26666</v>
      </c>
    </row>
    <row r="2034" spans="1:19" x14ac:dyDescent="0.2">
      <c r="A2034" s="1" t="s">
        <v>26667</v>
      </c>
      <c r="B2034" s="1">
        <v>0.97916666666666696</v>
      </c>
      <c r="C2034" s="1">
        <v>26.933463712747599</v>
      </c>
      <c r="D2034" s="1">
        <v>0.113701604455982</v>
      </c>
      <c r="E2034" s="1" t="s">
        <v>24</v>
      </c>
      <c r="F2034" s="2">
        <v>1.7619268655063801E-7</v>
      </c>
      <c r="G2034" s="1">
        <v>81</v>
      </c>
      <c r="H2034" s="1" t="s">
        <v>26668</v>
      </c>
      <c r="I2034" s="1" t="s">
        <v>26</v>
      </c>
      <c r="J2034" s="1" t="s">
        <v>26669</v>
      </c>
      <c r="K2034" s="1" t="s">
        <v>26670</v>
      </c>
      <c r="L2034" s="1" t="s">
        <v>26671</v>
      </c>
      <c r="M2034" s="1" t="s">
        <v>26672</v>
      </c>
      <c r="N2034" s="1" t="s">
        <v>26673</v>
      </c>
      <c r="P2034" s="1" t="s">
        <v>26674</v>
      </c>
      <c r="Q2034" s="1" t="s">
        <v>26675</v>
      </c>
    </row>
    <row r="2035" spans="1:19" x14ac:dyDescent="0.2">
      <c r="A2035" s="1" t="s">
        <v>26676</v>
      </c>
      <c r="B2035" s="1">
        <v>0.97345890410958902</v>
      </c>
      <c r="C2035" s="1">
        <v>27.9120837659542</v>
      </c>
      <c r="D2035" s="1">
        <v>0.11367898816152799</v>
      </c>
      <c r="E2035" s="1" t="s">
        <v>24</v>
      </c>
      <c r="F2035" s="2">
        <v>3.6403063520149399E-9</v>
      </c>
      <c r="G2035" s="1">
        <v>84</v>
      </c>
      <c r="H2035" s="1" t="s">
        <v>26677</v>
      </c>
      <c r="I2035" s="1" t="s">
        <v>26</v>
      </c>
      <c r="J2035" s="1" t="s">
        <v>26678</v>
      </c>
      <c r="K2035" s="1" t="s">
        <v>26679</v>
      </c>
      <c r="L2035" s="1" t="s">
        <v>26680</v>
      </c>
      <c r="M2035" s="1" t="s">
        <v>26681</v>
      </c>
      <c r="N2035" s="1" t="s">
        <v>26682</v>
      </c>
      <c r="P2035" s="1" t="s">
        <v>26683</v>
      </c>
      <c r="Q2035" s="1" t="s">
        <v>26684</v>
      </c>
    </row>
    <row r="2036" spans="1:19" x14ac:dyDescent="0.2">
      <c r="A2036" s="1" t="s">
        <v>26685</v>
      </c>
      <c r="B2036" s="1">
        <v>0.83618721461187195</v>
      </c>
      <c r="C2036" s="1">
        <v>25.758808616723499</v>
      </c>
      <c r="D2036" s="1">
        <v>0.113654829309835</v>
      </c>
      <c r="E2036" s="1" t="s">
        <v>24</v>
      </c>
      <c r="F2036" s="2">
        <v>1.8490683151615999E-51</v>
      </c>
      <c r="G2036" s="1">
        <v>78</v>
      </c>
      <c r="H2036" s="1" t="s">
        <v>26686</v>
      </c>
      <c r="I2036" s="1" t="s">
        <v>26</v>
      </c>
      <c r="J2036" s="1" t="s">
        <v>26687</v>
      </c>
      <c r="K2036" s="1" t="s">
        <v>26688</v>
      </c>
      <c r="L2036" s="1" t="s">
        <v>26689</v>
      </c>
      <c r="M2036" s="1" t="s">
        <v>26690</v>
      </c>
      <c r="N2036" s="1" t="s">
        <v>26691</v>
      </c>
      <c r="P2036" s="1" t="s">
        <v>26692</v>
      </c>
      <c r="Q2036" s="1" t="s">
        <v>26693</v>
      </c>
      <c r="R2036" s="1" t="s">
        <v>3431</v>
      </c>
      <c r="S2036" s="1" t="s">
        <v>3432</v>
      </c>
    </row>
    <row r="2037" spans="1:19" x14ac:dyDescent="0.2">
      <c r="A2037" s="1" t="s">
        <v>26694</v>
      </c>
      <c r="B2037" s="1">
        <v>0.99143835616438403</v>
      </c>
      <c r="C2037" s="1">
        <v>25.833742896805202</v>
      </c>
      <c r="D2037" s="1">
        <v>0.113530466707714</v>
      </c>
      <c r="E2037" s="1" t="s">
        <v>24</v>
      </c>
      <c r="F2037" s="1">
        <v>8.4093956915090996E-4</v>
      </c>
      <c r="G2037" s="1">
        <v>78</v>
      </c>
      <c r="H2037" s="1" t="s">
        <v>26695</v>
      </c>
      <c r="I2037" s="1" t="s">
        <v>26</v>
      </c>
      <c r="J2037" s="1" t="s">
        <v>26696</v>
      </c>
      <c r="K2037" s="1" t="s">
        <v>26697</v>
      </c>
      <c r="L2037" s="1" t="s">
        <v>26698</v>
      </c>
      <c r="M2037" s="1" t="s">
        <v>26699</v>
      </c>
      <c r="N2037" s="1" t="s">
        <v>26700</v>
      </c>
      <c r="P2037" s="1" t="s">
        <v>26701</v>
      </c>
      <c r="Q2037" s="1" t="s">
        <v>26702</v>
      </c>
    </row>
    <row r="2038" spans="1:19" x14ac:dyDescent="0.2">
      <c r="A2038" s="1" t="s">
        <v>26714</v>
      </c>
      <c r="B2038" s="1">
        <v>0.98801369863013699</v>
      </c>
      <c r="C2038" s="1">
        <v>26.333563585516899</v>
      </c>
      <c r="D2038" s="1">
        <v>0.113468659991699</v>
      </c>
      <c r="E2038" s="1" t="s">
        <v>24</v>
      </c>
      <c r="F2038" s="2">
        <v>7.4905314990615394E-5</v>
      </c>
      <c r="G2038" s="1">
        <v>80</v>
      </c>
      <c r="H2038" s="1" t="s">
        <v>26715</v>
      </c>
      <c r="I2038" s="1" t="s">
        <v>26</v>
      </c>
      <c r="J2038" s="1" t="s">
        <v>26716</v>
      </c>
      <c r="K2038" s="1" t="s">
        <v>26717</v>
      </c>
      <c r="L2038" s="1" t="s">
        <v>26718</v>
      </c>
      <c r="M2038" s="1" t="s">
        <v>26719</v>
      </c>
      <c r="N2038" s="1" t="s">
        <v>26720</v>
      </c>
      <c r="P2038" s="1" t="s">
        <v>26721</v>
      </c>
      <c r="Q2038" s="1" t="s">
        <v>26722</v>
      </c>
      <c r="R2038" s="1" t="s">
        <v>3350</v>
      </c>
      <c r="S2038" s="1" t="s">
        <v>3351</v>
      </c>
    </row>
    <row r="2039" spans="1:19" x14ac:dyDescent="0.2">
      <c r="A2039" s="1" t="s">
        <v>26723</v>
      </c>
      <c r="B2039" s="1">
        <v>0.93321917808219201</v>
      </c>
      <c r="C2039" s="1">
        <v>26.163711830409198</v>
      </c>
      <c r="D2039" s="1">
        <v>0.113432534558063</v>
      </c>
      <c r="E2039" s="1" t="s">
        <v>24</v>
      </c>
      <c r="F2039" s="2">
        <v>1.55346909606236E-21</v>
      </c>
      <c r="G2039" s="1">
        <v>79</v>
      </c>
      <c r="H2039" s="1" t="s">
        <v>26724</v>
      </c>
      <c r="I2039" s="1" t="s">
        <v>26</v>
      </c>
      <c r="K2039" s="1" t="s">
        <v>26725</v>
      </c>
      <c r="L2039" s="1" t="s">
        <v>26726</v>
      </c>
      <c r="M2039" s="1" t="s">
        <v>26727</v>
      </c>
      <c r="N2039" s="1" t="s">
        <v>26728</v>
      </c>
    </row>
    <row r="2040" spans="1:19" x14ac:dyDescent="0.2">
      <c r="A2040" s="1" t="s">
        <v>26729</v>
      </c>
      <c r="B2040" s="1">
        <v>0.97602739726027399</v>
      </c>
      <c r="C2040" s="1">
        <v>28.015561523872201</v>
      </c>
      <c r="D2040" s="1">
        <v>0.113345741659065</v>
      </c>
      <c r="E2040" s="1" t="s">
        <v>24</v>
      </c>
      <c r="F2040" s="2">
        <v>2.0991035935692399E-8</v>
      </c>
      <c r="G2040" s="1">
        <v>85</v>
      </c>
      <c r="H2040" s="1" t="s">
        <v>26730</v>
      </c>
      <c r="I2040" s="1" t="s">
        <v>26</v>
      </c>
      <c r="J2040" s="1" t="s">
        <v>26731</v>
      </c>
      <c r="K2040" s="1" t="s">
        <v>26732</v>
      </c>
      <c r="L2040" s="1" t="s">
        <v>26733</v>
      </c>
      <c r="M2040" s="1" t="s">
        <v>26734</v>
      </c>
      <c r="N2040" s="1" t="s">
        <v>26735</v>
      </c>
      <c r="P2040" s="1" t="s">
        <v>26736</v>
      </c>
      <c r="Q2040" s="1" t="s">
        <v>26737</v>
      </c>
    </row>
    <row r="2041" spans="1:19" x14ac:dyDescent="0.2">
      <c r="A2041" s="1" t="s">
        <v>26738</v>
      </c>
      <c r="B2041" s="1">
        <v>0.99029680365296802</v>
      </c>
      <c r="C2041" s="1">
        <v>26.945552181359801</v>
      </c>
      <c r="D2041" s="1">
        <v>0.11332308316867699</v>
      </c>
      <c r="E2041" s="1" t="s">
        <v>24</v>
      </c>
      <c r="F2041" s="1">
        <v>3.4199622709512402E-4</v>
      </c>
      <c r="G2041" s="1">
        <v>81</v>
      </c>
      <c r="H2041" s="1" t="s">
        <v>26739</v>
      </c>
      <c r="I2041" s="1" t="s">
        <v>26</v>
      </c>
      <c r="J2041" s="1" t="s">
        <v>22127</v>
      </c>
      <c r="K2041" s="1" t="s">
        <v>26740</v>
      </c>
      <c r="L2041" s="1" t="s">
        <v>26741</v>
      </c>
      <c r="M2041" s="1" t="s">
        <v>26742</v>
      </c>
      <c r="N2041" s="1" t="s">
        <v>26743</v>
      </c>
      <c r="P2041" s="1" t="s">
        <v>22132</v>
      </c>
      <c r="Q2041" s="1" t="s">
        <v>22133</v>
      </c>
      <c r="R2041" s="1" t="s">
        <v>10127</v>
      </c>
      <c r="S2041" s="1" t="s">
        <v>10128</v>
      </c>
    </row>
    <row r="2042" spans="1:19" x14ac:dyDescent="0.2">
      <c r="A2042" s="1" t="s">
        <v>26744</v>
      </c>
      <c r="B2042" s="1">
        <v>0.98173515981735204</v>
      </c>
      <c r="C2042" s="1">
        <v>26.9452240635521</v>
      </c>
      <c r="D2042" s="1">
        <v>0.113270445308172</v>
      </c>
      <c r="E2042" s="1" t="s">
        <v>24</v>
      </c>
      <c r="F2042" s="2">
        <v>1.1113345265391999E-6</v>
      </c>
      <c r="G2042" s="1">
        <v>81</v>
      </c>
      <c r="H2042" s="1" t="s">
        <v>26745</v>
      </c>
      <c r="I2042" s="1" t="s">
        <v>26</v>
      </c>
      <c r="J2042" s="1" t="s">
        <v>26746</v>
      </c>
      <c r="K2042" s="1" t="s">
        <v>26747</v>
      </c>
      <c r="L2042" s="1" t="s">
        <v>26748</v>
      </c>
      <c r="M2042" s="1" t="s">
        <v>26749</v>
      </c>
      <c r="N2042" s="1" t="s">
        <v>26750</v>
      </c>
      <c r="P2042" s="1" t="s">
        <v>26751</v>
      </c>
      <c r="Q2042" s="1" t="s">
        <v>26752</v>
      </c>
    </row>
    <row r="2043" spans="1:19" x14ac:dyDescent="0.2">
      <c r="A2043" s="1" t="s">
        <v>26753</v>
      </c>
      <c r="B2043" s="1">
        <v>0.98230593607305905</v>
      </c>
      <c r="C2043" s="1">
        <v>27.109851830144201</v>
      </c>
      <c r="D2043" s="1">
        <v>0.11323896854226</v>
      </c>
      <c r="E2043" s="1" t="s">
        <v>24</v>
      </c>
      <c r="F2043" s="2">
        <v>1.33943808712082E-6</v>
      </c>
      <c r="G2043" s="1">
        <v>82</v>
      </c>
      <c r="H2043" s="1" t="s">
        <v>26754</v>
      </c>
      <c r="I2043" s="1" t="s">
        <v>26</v>
      </c>
      <c r="K2043" s="1" t="s">
        <v>26755</v>
      </c>
      <c r="L2043" s="1" t="s">
        <v>26756</v>
      </c>
      <c r="M2043" s="1" t="s">
        <v>26757</v>
      </c>
      <c r="N2043" s="1" t="s">
        <v>26758</v>
      </c>
    </row>
    <row r="2044" spans="1:19" x14ac:dyDescent="0.2">
      <c r="A2044" s="1" t="s">
        <v>26759</v>
      </c>
      <c r="B2044" s="1">
        <v>0.98373287671232901</v>
      </c>
      <c r="C2044" s="1">
        <v>26.651667684518799</v>
      </c>
      <c r="D2044" s="1">
        <v>0.113207195273009</v>
      </c>
      <c r="E2044" s="1" t="s">
        <v>24</v>
      </c>
      <c r="F2044" s="2">
        <v>4.3792387724592401E-6</v>
      </c>
      <c r="G2044" s="1">
        <v>81</v>
      </c>
      <c r="H2044" s="1" t="s">
        <v>26760</v>
      </c>
      <c r="I2044" s="1" t="s">
        <v>26</v>
      </c>
      <c r="J2044" s="1" t="s">
        <v>26761</v>
      </c>
      <c r="K2044" s="1" t="s">
        <v>26762</v>
      </c>
      <c r="L2044" s="1" t="s">
        <v>26763</v>
      </c>
      <c r="M2044" s="1" t="s">
        <v>26764</v>
      </c>
      <c r="N2044" s="1" t="s">
        <v>26765</v>
      </c>
      <c r="P2044" s="1" t="s">
        <v>26766</v>
      </c>
      <c r="Q2044" s="1" t="s">
        <v>26767</v>
      </c>
    </row>
    <row r="2045" spans="1:19" x14ac:dyDescent="0.2">
      <c r="A2045" s="1" t="s">
        <v>26771</v>
      </c>
      <c r="B2045" s="1">
        <v>0.95633561643835596</v>
      </c>
      <c r="C2045" s="1">
        <v>27.393007300133899</v>
      </c>
      <c r="D2045" s="1">
        <v>0.113131481824993</v>
      </c>
      <c r="E2045" s="1" t="s">
        <v>24</v>
      </c>
      <c r="F2045" s="2">
        <v>2.1738823673614999E-14</v>
      </c>
      <c r="G2045" s="1">
        <v>83</v>
      </c>
      <c r="H2045" s="1" t="s">
        <v>26772</v>
      </c>
      <c r="I2045" s="1" t="s">
        <v>26</v>
      </c>
      <c r="J2045" s="1" t="s">
        <v>26773</v>
      </c>
      <c r="K2045" s="1" t="s">
        <v>26774</v>
      </c>
      <c r="L2045" s="1" t="s">
        <v>26775</v>
      </c>
      <c r="M2045" s="1" t="s">
        <v>26776</v>
      </c>
      <c r="N2045" s="1" t="s">
        <v>26777</v>
      </c>
      <c r="O2045" s="1" t="s">
        <v>172</v>
      </c>
      <c r="P2045" s="1" t="s">
        <v>26778</v>
      </c>
      <c r="Q2045" s="1" t="s">
        <v>26779</v>
      </c>
    </row>
    <row r="2046" spans="1:19" x14ac:dyDescent="0.2">
      <c r="A2046" s="1" t="s">
        <v>26780</v>
      </c>
      <c r="B2046" s="1">
        <v>0.97602739726027399</v>
      </c>
      <c r="C2046" s="1">
        <v>26.944087881127501</v>
      </c>
      <c r="D2046" s="1">
        <v>0.113091857258292</v>
      </c>
      <c r="E2046" s="1" t="s">
        <v>24</v>
      </c>
      <c r="F2046" s="2">
        <v>2.3482606080232701E-8</v>
      </c>
      <c r="G2046" s="1">
        <v>81</v>
      </c>
      <c r="H2046" s="1" t="s">
        <v>26781</v>
      </c>
      <c r="I2046" s="1" t="s">
        <v>26</v>
      </c>
      <c r="K2046" s="1" t="s">
        <v>26782</v>
      </c>
      <c r="L2046" s="1" t="s">
        <v>26783</v>
      </c>
      <c r="M2046" s="1" t="s">
        <v>26784</v>
      </c>
      <c r="N2046" s="1" t="s">
        <v>26785</v>
      </c>
    </row>
    <row r="2047" spans="1:19" x14ac:dyDescent="0.2">
      <c r="A2047" s="1" t="s">
        <v>26786</v>
      </c>
      <c r="B2047" s="1">
        <v>0.98687214611872098</v>
      </c>
      <c r="C2047" s="1">
        <v>24.877552109896499</v>
      </c>
      <c r="D2047" s="1">
        <v>0.113091502614815</v>
      </c>
      <c r="E2047" s="1" t="s">
        <v>24</v>
      </c>
      <c r="F2047" s="2">
        <v>3.2324137055171497E-5</v>
      </c>
      <c r="G2047" s="1">
        <v>75</v>
      </c>
      <c r="H2047" s="1" t="s">
        <v>26787</v>
      </c>
      <c r="I2047" s="1" t="s">
        <v>26</v>
      </c>
      <c r="J2047" s="1" t="s">
        <v>26788</v>
      </c>
      <c r="K2047" s="1" t="s">
        <v>26789</v>
      </c>
      <c r="L2047" s="1" t="s">
        <v>26790</v>
      </c>
      <c r="M2047" s="1" t="s">
        <v>26791</v>
      </c>
      <c r="N2047" s="1" t="s">
        <v>26792</v>
      </c>
      <c r="P2047" s="1" t="s">
        <v>26793</v>
      </c>
      <c r="Q2047" s="1" t="s">
        <v>26794</v>
      </c>
    </row>
    <row r="2048" spans="1:19" x14ac:dyDescent="0.2">
      <c r="A2048" s="1" t="s">
        <v>26795</v>
      </c>
      <c r="B2048" s="1">
        <v>0.95633561643835596</v>
      </c>
      <c r="C2048" s="1">
        <v>26.7453030466074</v>
      </c>
      <c r="D2048" s="1">
        <v>0.113064030893276</v>
      </c>
      <c r="E2048" s="1" t="s">
        <v>24</v>
      </c>
      <c r="F2048" s="2">
        <v>3.2867300533519798E-14</v>
      </c>
      <c r="G2048" s="1">
        <v>81</v>
      </c>
      <c r="H2048" s="1" t="s">
        <v>26796</v>
      </c>
      <c r="I2048" s="1" t="s">
        <v>26</v>
      </c>
      <c r="J2048" s="1" t="s">
        <v>26797</v>
      </c>
      <c r="K2048" s="1" t="s">
        <v>26798</v>
      </c>
      <c r="L2048" s="1" t="s">
        <v>26799</v>
      </c>
      <c r="M2048" s="1" t="s">
        <v>26800</v>
      </c>
      <c r="N2048" s="1" t="s">
        <v>26801</v>
      </c>
      <c r="P2048" s="1" t="s">
        <v>26802</v>
      </c>
      <c r="Q2048" s="1" t="s">
        <v>26803</v>
      </c>
      <c r="R2048" s="1" t="s">
        <v>109</v>
      </c>
      <c r="S2048" s="1" t="s">
        <v>110</v>
      </c>
    </row>
    <row r="2049" spans="1:19" x14ac:dyDescent="0.2">
      <c r="A2049" s="1" t="s">
        <v>26804</v>
      </c>
      <c r="B2049" s="1">
        <v>0.85616438356164404</v>
      </c>
      <c r="C2049" s="1">
        <v>26.3805897884363</v>
      </c>
      <c r="D2049" s="1">
        <v>0.112909924650706</v>
      </c>
      <c r="E2049" s="1" t="s">
        <v>24</v>
      </c>
      <c r="F2049" s="2">
        <v>4.99047999468714E-45</v>
      </c>
      <c r="G2049" s="1">
        <v>80</v>
      </c>
      <c r="H2049" s="1" t="s">
        <v>26805</v>
      </c>
      <c r="I2049" s="1" t="s">
        <v>26</v>
      </c>
      <c r="J2049" s="1" t="s">
        <v>26806</v>
      </c>
      <c r="K2049" s="1" t="s">
        <v>26807</v>
      </c>
      <c r="L2049" s="1" t="s">
        <v>26808</v>
      </c>
      <c r="M2049" s="1" t="s">
        <v>26809</v>
      </c>
      <c r="N2049" s="1" t="s">
        <v>26810</v>
      </c>
    </row>
    <row r="2050" spans="1:19" x14ac:dyDescent="0.2">
      <c r="A2050" s="1" t="s">
        <v>26811</v>
      </c>
      <c r="B2050" s="1">
        <v>0.94492009132420096</v>
      </c>
      <c r="C2050" s="1">
        <v>27.0474595730199</v>
      </c>
      <c r="D2050" s="1">
        <v>0.112894057182475</v>
      </c>
      <c r="E2050" s="1" t="s">
        <v>24</v>
      </c>
      <c r="F2050" s="2">
        <v>1.19948923098476E-17</v>
      </c>
      <c r="G2050" s="1">
        <v>82</v>
      </c>
      <c r="H2050" s="1" t="s">
        <v>26812</v>
      </c>
      <c r="I2050" s="1" t="s">
        <v>26</v>
      </c>
      <c r="J2050" s="1" t="s">
        <v>26811</v>
      </c>
      <c r="K2050" s="1" t="s">
        <v>26813</v>
      </c>
      <c r="L2050" s="1" t="s">
        <v>26814</v>
      </c>
      <c r="M2050" s="1" t="s">
        <v>26815</v>
      </c>
      <c r="N2050" s="1" t="s">
        <v>26816</v>
      </c>
      <c r="O2050" s="1" t="s">
        <v>1438</v>
      </c>
      <c r="P2050" s="1" t="s">
        <v>26817</v>
      </c>
      <c r="Q2050" s="1" t="s">
        <v>26818</v>
      </c>
    </row>
    <row r="2051" spans="1:19" x14ac:dyDescent="0.2">
      <c r="A2051" s="1" t="s">
        <v>26819</v>
      </c>
      <c r="B2051" s="1">
        <v>0.88498858447488604</v>
      </c>
      <c r="C2051" s="1">
        <v>26.780938343373499</v>
      </c>
      <c r="D2051" s="1">
        <v>0.112802006368813</v>
      </c>
      <c r="E2051" s="1" t="s">
        <v>24</v>
      </c>
      <c r="F2051" s="2">
        <v>2.9334953435718901E-36</v>
      </c>
      <c r="G2051" s="1">
        <v>81</v>
      </c>
      <c r="H2051" s="1" t="s">
        <v>26820</v>
      </c>
      <c r="I2051" s="1" t="s">
        <v>26</v>
      </c>
      <c r="J2051" s="1" t="s">
        <v>11397</v>
      </c>
      <c r="K2051" s="1" t="s">
        <v>26821</v>
      </c>
      <c r="L2051" s="1" t="s">
        <v>11399</v>
      </c>
      <c r="M2051" s="1" t="s">
        <v>26822</v>
      </c>
      <c r="N2051" s="1" t="s">
        <v>11401</v>
      </c>
      <c r="P2051" s="1" t="s">
        <v>11402</v>
      </c>
      <c r="Q2051" s="1" t="s">
        <v>11403</v>
      </c>
      <c r="R2051" s="1" t="s">
        <v>5539</v>
      </c>
      <c r="S2051" s="1" t="s">
        <v>5540</v>
      </c>
    </row>
    <row r="2052" spans="1:19" x14ac:dyDescent="0.2">
      <c r="A2052" s="1" t="s">
        <v>26823</v>
      </c>
      <c r="B2052" s="1">
        <v>0.97859589041095896</v>
      </c>
      <c r="C2052" s="1">
        <v>27.530162511427999</v>
      </c>
      <c r="D2052" s="1">
        <v>0.112770398722707</v>
      </c>
      <c r="E2052" s="1" t="s">
        <v>24</v>
      </c>
      <c r="F2052" s="2">
        <v>1.2706848049444E-7</v>
      </c>
      <c r="G2052" s="1">
        <v>83</v>
      </c>
      <c r="H2052" s="1" t="s">
        <v>26824</v>
      </c>
      <c r="I2052" s="1" t="s">
        <v>26</v>
      </c>
      <c r="J2052" s="1" t="s">
        <v>26825</v>
      </c>
      <c r="K2052" s="1" t="s">
        <v>26826</v>
      </c>
      <c r="L2052" s="1" t="s">
        <v>26827</v>
      </c>
      <c r="M2052" s="1" t="s">
        <v>26828</v>
      </c>
      <c r="N2052" s="1" t="s">
        <v>26829</v>
      </c>
      <c r="P2052" s="1" t="s">
        <v>26830</v>
      </c>
      <c r="Q2052" s="1" t="s">
        <v>26831</v>
      </c>
    </row>
    <row r="2053" spans="1:19" x14ac:dyDescent="0.2">
      <c r="A2053" s="1" t="s">
        <v>26832</v>
      </c>
      <c r="B2053" s="1">
        <v>0.99029680365296802</v>
      </c>
      <c r="C2053" s="1">
        <v>25.960121106827199</v>
      </c>
      <c r="D2053" s="1">
        <v>0.11274286894687301</v>
      </c>
      <c r="E2053" s="1" t="s">
        <v>24</v>
      </c>
      <c r="F2053" s="1">
        <v>3.4504203356160401E-4</v>
      </c>
      <c r="G2053" s="1">
        <v>78</v>
      </c>
      <c r="H2053" s="1" t="s">
        <v>26833</v>
      </c>
      <c r="I2053" s="1" t="s">
        <v>26</v>
      </c>
      <c r="J2053" s="1" t="s">
        <v>26834</v>
      </c>
      <c r="K2053" s="1" t="s">
        <v>26835</v>
      </c>
      <c r="L2053" s="1" t="s">
        <v>26836</v>
      </c>
      <c r="M2053" s="1" t="s">
        <v>26837</v>
      </c>
      <c r="N2053" s="1" t="s">
        <v>26838</v>
      </c>
      <c r="P2053" s="1" t="s">
        <v>26839</v>
      </c>
      <c r="Q2053" s="1" t="s">
        <v>26840</v>
      </c>
      <c r="R2053" s="1" t="s">
        <v>20132</v>
      </c>
      <c r="S2053" s="1" t="s">
        <v>20133</v>
      </c>
    </row>
    <row r="2054" spans="1:19" x14ac:dyDescent="0.2">
      <c r="A2054" s="1" t="s">
        <v>26841</v>
      </c>
      <c r="B2054" s="1">
        <v>0.85188356164383605</v>
      </c>
      <c r="C2054" s="1">
        <v>26.187335098638599</v>
      </c>
      <c r="D2054" s="1">
        <v>0.11270414630502799</v>
      </c>
      <c r="E2054" s="1" t="s">
        <v>24</v>
      </c>
      <c r="F2054" s="2">
        <v>4.1764295242588397E-46</v>
      </c>
      <c r="G2054" s="1">
        <v>79</v>
      </c>
      <c r="H2054" s="1" t="s">
        <v>26842</v>
      </c>
      <c r="I2054" s="1" t="s">
        <v>26</v>
      </c>
      <c r="J2054" s="1" t="s">
        <v>26841</v>
      </c>
      <c r="K2054" s="1" t="s">
        <v>26843</v>
      </c>
      <c r="L2054" s="1" t="s">
        <v>26844</v>
      </c>
      <c r="M2054" s="1" t="s">
        <v>26845</v>
      </c>
      <c r="N2054" s="1" t="s">
        <v>26846</v>
      </c>
      <c r="O2054" s="1" t="s">
        <v>9220</v>
      </c>
      <c r="P2054" s="1" t="s">
        <v>26847</v>
      </c>
      <c r="Q2054" s="1" t="s">
        <v>26848</v>
      </c>
    </row>
    <row r="2055" spans="1:19" x14ac:dyDescent="0.2">
      <c r="A2055" s="1" t="s">
        <v>26858</v>
      </c>
      <c r="B2055" s="1">
        <v>0.98430365296803701</v>
      </c>
      <c r="C2055" s="1">
        <v>27.794188655743699</v>
      </c>
      <c r="D2055" s="1">
        <v>0.11269500892772701</v>
      </c>
      <c r="E2055" s="1" t="s">
        <v>24</v>
      </c>
      <c r="F2055" s="2">
        <v>5.3571070113774498E-6</v>
      </c>
      <c r="G2055" s="1">
        <v>84</v>
      </c>
      <c r="H2055" s="1" t="s">
        <v>26859</v>
      </c>
      <c r="I2055" s="1" t="s">
        <v>26</v>
      </c>
      <c r="K2055" s="1" t="s">
        <v>26860</v>
      </c>
      <c r="L2055" s="1" t="s">
        <v>26861</v>
      </c>
      <c r="M2055" s="1" t="s">
        <v>26862</v>
      </c>
      <c r="N2055" s="1" t="s">
        <v>26863</v>
      </c>
    </row>
    <row r="2056" spans="1:19" x14ac:dyDescent="0.2">
      <c r="A2056" s="1" t="s">
        <v>26864</v>
      </c>
      <c r="B2056" s="1">
        <v>0.98144977168949799</v>
      </c>
      <c r="C2056" s="1">
        <v>25.993091808485801</v>
      </c>
      <c r="D2056" s="1">
        <v>0.112693186209938</v>
      </c>
      <c r="E2056" s="1" t="s">
        <v>24</v>
      </c>
      <c r="F2056" s="2">
        <v>7.9675270796770498E-7</v>
      </c>
      <c r="G2056" s="1">
        <v>79</v>
      </c>
      <c r="H2056" s="1" t="s">
        <v>26865</v>
      </c>
      <c r="I2056" s="1" t="s">
        <v>26</v>
      </c>
      <c r="J2056" s="1" t="s">
        <v>26866</v>
      </c>
      <c r="K2056" s="1" t="s">
        <v>26867</v>
      </c>
      <c r="L2056" s="1" t="s">
        <v>26868</v>
      </c>
      <c r="M2056" s="1" t="s">
        <v>26869</v>
      </c>
      <c r="N2056" s="1" t="s">
        <v>26870</v>
      </c>
      <c r="P2056" s="1" t="s">
        <v>26871</v>
      </c>
      <c r="Q2056" s="1" t="s">
        <v>26872</v>
      </c>
      <c r="R2056" s="1" t="s">
        <v>9061</v>
      </c>
      <c r="S2056" s="1" t="s">
        <v>9062</v>
      </c>
    </row>
    <row r="2057" spans="1:19" x14ac:dyDescent="0.2">
      <c r="A2057" s="1" t="s">
        <v>26873</v>
      </c>
      <c r="B2057" s="1">
        <v>0.96061643835616395</v>
      </c>
      <c r="C2057" s="1">
        <v>27.360389129222401</v>
      </c>
      <c r="D2057" s="1">
        <v>0.112593178454464</v>
      </c>
      <c r="E2057" s="1" t="s">
        <v>24</v>
      </c>
      <c r="F2057" s="2">
        <v>5.8388288473240804E-13</v>
      </c>
      <c r="G2057" s="1">
        <v>83</v>
      </c>
      <c r="H2057" s="1" t="s">
        <v>26874</v>
      </c>
      <c r="I2057" s="1" t="s">
        <v>26</v>
      </c>
      <c r="J2057" s="1" t="s">
        <v>26875</v>
      </c>
      <c r="K2057" s="1" t="s">
        <v>26876</v>
      </c>
      <c r="L2057" s="1" t="s">
        <v>26877</v>
      </c>
      <c r="M2057" s="1" t="s">
        <v>26878</v>
      </c>
      <c r="N2057" s="1" t="s">
        <v>26879</v>
      </c>
      <c r="P2057" s="1" t="s">
        <v>26880</v>
      </c>
      <c r="Q2057" s="1" t="s">
        <v>26881</v>
      </c>
    </row>
    <row r="2058" spans="1:19" x14ac:dyDescent="0.2">
      <c r="A2058" s="1" t="s">
        <v>26882</v>
      </c>
      <c r="B2058" s="1">
        <v>0.99143835616438403</v>
      </c>
      <c r="C2058" s="1">
        <v>27.6399676515835</v>
      </c>
      <c r="D2058" s="1">
        <v>0.11258182216224701</v>
      </c>
      <c r="E2058" s="1" t="s">
        <v>24</v>
      </c>
      <c r="F2058" s="1">
        <v>8.1879717441868405E-4</v>
      </c>
      <c r="G2058" s="1">
        <v>84</v>
      </c>
      <c r="H2058" s="1" t="s">
        <v>26883</v>
      </c>
      <c r="I2058" s="1" t="s">
        <v>49</v>
      </c>
      <c r="J2058" s="1" t="s">
        <v>26884</v>
      </c>
      <c r="K2058" s="1" t="s">
        <v>17963</v>
      </c>
      <c r="L2058" s="1" t="s">
        <v>17964</v>
      </c>
      <c r="M2058" s="1" t="s">
        <v>17965</v>
      </c>
      <c r="P2058" s="1" t="s">
        <v>26885</v>
      </c>
      <c r="Q2058" s="1" t="s">
        <v>26886</v>
      </c>
      <c r="R2058" s="1" t="s">
        <v>7579</v>
      </c>
      <c r="S2058" s="1" t="s">
        <v>7580</v>
      </c>
    </row>
    <row r="2059" spans="1:19" x14ac:dyDescent="0.2">
      <c r="A2059" s="1" t="s">
        <v>26887</v>
      </c>
      <c r="B2059" s="1">
        <v>0.88441780821917804</v>
      </c>
      <c r="C2059" s="1">
        <v>26.4672117438923</v>
      </c>
      <c r="D2059" s="1">
        <v>0.11255158539896901</v>
      </c>
      <c r="E2059" s="1" t="s">
        <v>24</v>
      </c>
      <c r="F2059" s="2">
        <v>5.6531583860485503E-36</v>
      </c>
      <c r="G2059" s="1">
        <v>80</v>
      </c>
      <c r="H2059" s="1" t="s">
        <v>26888</v>
      </c>
      <c r="I2059" s="1" t="s">
        <v>26</v>
      </c>
      <c r="J2059" s="1" t="s">
        <v>26889</v>
      </c>
      <c r="K2059" s="1" t="s">
        <v>26890</v>
      </c>
      <c r="L2059" s="1" t="s">
        <v>26891</v>
      </c>
      <c r="M2059" s="1" t="s">
        <v>26892</v>
      </c>
      <c r="N2059" s="1" t="s">
        <v>26893</v>
      </c>
      <c r="P2059" s="1" t="s">
        <v>26894</v>
      </c>
      <c r="Q2059" s="1" t="s">
        <v>26895</v>
      </c>
    </row>
    <row r="2060" spans="1:19" x14ac:dyDescent="0.2">
      <c r="A2060" s="1" t="s">
        <v>26902</v>
      </c>
      <c r="B2060" s="1">
        <v>0.982591324200913</v>
      </c>
      <c r="C2060" s="1">
        <v>26.235893146443299</v>
      </c>
      <c r="D2060" s="1">
        <v>0.112516284948696</v>
      </c>
      <c r="E2060" s="1" t="s">
        <v>24</v>
      </c>
      <c r="F2060" s="2">
        <v>1.9648832301441599E-6</v>
      </c>
      <c r="G2060" s="1">
        <v>79</v>
      </c>
      <c r="H2060" s="1" t="s">
        <v>26903</v>
      </c>
      <c r="I2060" s="1" t="s">
        <v>26</v>
      </c>
      <c r="J2060" s="1" t="s">
        <v>26904</v>
      </c>
      <c r="K2060" s="1" t="s">
        <v>703</v>
      </c>
      <c r="L2060" s="1" t="s">
        <v>56</v>
      </c>
      <c r="M2060" s="1" t="s">
        <v>52</v>
      </c>
      <c r="N2060" s="1" t="s">
        <v>26905</v>
      </c>
      <c r="P2060" s="1" t="s">
        <v>26906</v>
      </c>
      <c r="Q2060" s="1" t="s">
        <v>26907</v>
      </c>
    </row>
    <row r="2061" spans="1:19" x14ac:dyDescent="0.2">
      <c r="A2061" s="1" t="s">
        <v>26908</v>
      </c>
      <c r="B2061" s="1">
        <v>0.96603881278538795</v>
      </c>
      <c r="C2061" s="1">
        <v>27.416040261877701</v>
      </c>
      <c r="D2061" s="1">
        <v>0.11251160691173</v>
      </c>
      <c r="E2061" s="1" t="s">
        <v>24</v>
      </c>
      <c r="F2061" s="2">
        <v>2.2808870226775901E-11</v>
      </c>
      <c r="G2061" s="1">
        <v>83</v>
      </c>
      <c r="H2061" s="1" t="s">
        <v>26909</v>
      </c>
      <c r="I2061" s="1" t="s">
        <v>26</v>
      </c>
      <c r="J2061" s="1" t="s">
        <v>26910</v>
      </c>
      <c r="K2061" s="1" t="s">
        <v>17704</v>
      </c>
      <c r="L2061" s="1" t="s">
        <v>17705</v>
      </c>
      <c r="M2061" s="1" t="s">
        <v>17706</v>
      </c>
      <c r="N2061" s="1" t="s">
        <v>26911</v>
      </c>
      <c r="P2061" s="1" t="s">
        <v>26912</v>
      </c>
      <c r="Q2061" s="1" t="s">
        <v>26913</v>
      </c>
    </row>
    <row r="2062" spans="1:19" x14ac:dyDescent="0.2">
      <c r="A2062" s="1" t="s">
        <v>26914</v>
      </c>
      <c r="B2062" s="1">
        <v>0.99001141552511396</v>
      </c>
      <c r="C2062" s="1">
        <v>26.969169078572399</v>
      </c>
      <c r="D2062" s="1">
        <v>0.11250066270337</v>
      </c>
      <c r="E2062" s="1" t="s">
        <v>24</v>
      </c>
      <c r="F2062" s="1">
        <v>2.58204931145498E-4</v>
      </c>
      <c r="G2062" s="1">
        <v>82</v>
      </c>
      <c r="H2062" s="1" t="s">
        <v>26915</v>
      </c>
      <c r="I2062" s="1" t="s">
        <v>26</v>
      </c>
      <c r="J2062" s="1" t="s">
        <v>26916</v>
      </c>
      <c r="K2062" s="1" t="s">
        <v>26917</v>
      </c>
      <c r="L2062" s="1" t="s">
        <v>26918</v>
      </c>
      <c r="M2062" s="1" t="s">
        <v>26919</v>
      </c>
      <c r="N2062" s="1" t="s">
        <v>26920</v>
      </c>
      <c r="P2062" s="1" t="s">
        <v>8300</v>
      </c>
      <c r="Q2062" s="1" t="s">
        <v>8301</v>
      </c>
    </row>
    <row r="2063" spans="1:19" x14ac:dyDescent="0.2">
      <c r="A2063" s="1" t="s">
        <v>26921</v>
      </c>
      <c r="B2063" s="1">
        <v>0.98173515981735204</v>
      </c>
      <c r="C2063" s="1">
        <v>27.6931651699032</v>
      </c>
      <c r="D2063" s="1">
        <v>0.112441614897383</v>
      </c>
      <c r="E2063" s="1" t="s">
        <v>24</v>
      </c>
      <c r="F2063" s="2">
        <v>1.1113345265391999E-6</v>
      </c>
      <c r="G2063" s="1">
        <v>84</v>
      </c>
      <c r="H2063" s="1" t="s">
        <v>26922</v>
      </c>
      <c r="I2063" s="1" t="s">
        <v>26</v>
      </c>
      <c r="K2063" s="1" t="s">
        <v>26923</v>
      </c>
      <c r="L2063" s="1" t="s">
        <v>26924</v>
      </c>
      <c r="M2063" s="1" t="s">
        <v>26925</v>
      </c>
      <c r="N2063" s="1" t="s">
        <v>26926</v>
      </c>
      <c r="O2063" s="1" t="s">
        <v>172</v>
      </c>
    </row>
    <row r="2064" spans="1:19" x14ac:dyDescent="0.2">
      <c r="A2064" s="1" t="s">
        <v>26927</v>
      </c>
      <c r="B2064" s="1">
        <v>0.96889269406392697</v>
      </c>
      <c r="C2064" s="1">
        <v>28.5404840788391</v>
      </c>
      <c r="D2064" s="1">
        <v>0.11241695416981901</v>
      </c>
      <c r="E2064" s="1" t="s">
        <v>24</v>
      </c>
      <c r="F2064" s="2">
        <v>1.75400464070099E-10</v>
      </c>
      <c r="G2064" s="1">
        <v>86</v>
      </c>
      <c r="H2064" s="1" t="s">
        <v>26928</v>
      </c>
      <c r="I2064" s="1" t="s">
        <v>26</v>
      </c>
      <c r="K2064" s="1" t="s">
        <v>15716</v>
      </c>
      <c r="L2064" s="1" t="s">
        <v>15717</v>
      </c>
      <c r="M2064" s="1" t="s">
        <v>15718</v>
      </c>
      <c r="N2064" s="1" t="s">
        <v>15719</v>
      </c>
    </row>
    <row r="2065" spans="1:19" x14ac:dyDescent="0.2">
      <c r="A2065" s="1" t="s">
        <v>26929</v>
      </c>
      <c r="B2065" s="1">
        <v>0.77853881278538795</v>
      </c>
      <c r="C2065" s="1">
        <v>25.1672700471136</v>
      </c>
      <c r="D2065" s="1">
        <v>0.112394924073034</v>
      </c>
      <c r="E2065" s="1" t="s">
        <v>24</v>
      </c>
      <c r="F2065" s="2">
        <v>7.4409867099103603E-69</v>
      </c>
      <c r="G2065" s="1">
        <v>76</v>
      </c>
      <c r="H2065" s="1" t="s">
        <v>26930</v>
      </c>
      <c r="I2065" s="1" t="s">
        <v>26</v>
      </c>
      <c r="J2065" s="1" t="s">
        <v>26931</v>
      </c>
      <c r="K2065" s="1" t="s">
        <v>26932</v>
      </c>
      <c r="L2065" s="1" t="s">
        <v>26933</v>
      </c>
      <c r="M2065" s="1" t="s">
        <v>26934</v>
      </c>
      <c r="N2065" s="1" t="s">
        <v>26935</v>
      </c>
      <c r="P2065" s="1" t="s">
        <v>26936</v>
      </c>
      <c r="Q2065" s="1" t="s">
        <v>26937</v>
      </c>
    </row>
    <row r="2066" spans="1:19" x14ac:dyDescent="0.2">
      <c r="A2066" s="1" t="s">
        <v>26938</v>
      </c>
      <c r="B2066" s="1">
        <v>0.99628995433790002</v>
      </c>
      <c r="C2066" s="1">
        <v>26.284959685610001</v>
      </c>
      <c r="D2066" s="1">
        <v>0.112301312698285</v>
      </c>
      <c r="E2066" s="1" t="s">
        <v>24</v>
      </c>
      <c r="F2066" s="1">
        <v>2.8284047826027101E-2</v>
      </c>
      <c r="G2066" s="1">
        <v>79</v>
      </c>
      <c r="H2066" s="1" t="s">
        <v>26939</v>
      </c>
      <c r="I2066" s="1" t="s">
        <v>26</v>
      </c>
      <c r="J2066" s="1" t="s">
        <v>26940</v>
      </c>
      <c r="K2066" s="1" t="s">
        <v>26941</v>
      </c>
      <c r="L2066" s="1" t="s">
        <v>26942</v>
      </c>
      <c r="M2066" s="1" t="s">
        <v>26943</v>
      </c>
      <c r="N2066" s="1" t="s">
        <v>26944</v>
      </c>
      <c r="P2066" s="1" t="s">
        <v>26945</v>
      </c>
      <c r="Q2066" s="1" t="s">
        <v>26946</v>
      </c>
      <c r="R2066" s="1" t="s">
        <v>26947</v>
      </c>
      <c r="S2066" s="1" t="s">
        <v>26948</v>
      </c>
    </row>
    <row r="2067" spans="1:19" x14ac:dyDescent="0.2">
      <c r="A2067" s="1" t="s">
        <v>26949</v>
      </c>
      <c r="B2067" s="1">
        <v>0.83247716894977197</v>
      </c>
      <c r="C2067" s="1">
        <v>25.779914134981802</v>
      </c>
      <c r="D2067" s="1">
        <v>0.112186580673616</v>
      </c>
      <c r="E2067" s="1" t="s">
        <v>24</v>
      </c>
      <c r="F2067" s="2">
        <v>5.4012378014111699E-52</v>
      </c>
      <c r="G2067" s="1">
        <v>78</v>
      </c>
      <c r="H2067" s="1" t="s">
        <v>26950</v>
      </c>
      <c r="I2067" s="1" t="s">
        <v>26</v>
      </c>
      <c r="J2067" s="1" t="s">
        <v>26951</v>
      </c>
      <c r="K2067" s="1" t="s">
        <v>26952</v>
      </c>
      <c r="L2067" s="1" t="s">
        <v>26953</v>
      </c>
      <c r="M2067" s="1" t="s">
        <v>26954</v>
      </c>
      <c r="N2067" s="1" t="s">
        <v>26955</v>
      </c>
      <c r="P2067" s="1" t="s">
        <v>26956</v>
      </c>
      <c r="Q2067" s="1" t="s">
        <v>26957</v>
      </c>
      <c r="R2067" s="1" t="s">
        <v>26455</v>
      </c>
      <c r="S2067" s="1" t="s">
        <v>26456</v>
      </c>
    </row>
    <row r="2068" spans="1:19" x14ac:dyDescent="0.2">
      <c r="A2068" s="1" t="s">
        <v>26958</v>
      </c>
      <c r="B2068" s="1">
        <v>0.98886986301369895</v>
      </c>
      <c r="C2068" s="1">
        <v>27.846064916949899</v>
      </c>
      <c r="D2068" s="1">
        <v>0.11215197951909101</v>
      </c>
      <c r="E2068" s="1" t="s">
        <v>24</v>
      </c>
      <c r="F2068" s="1">
        <v>1.73397220431077E-4</v>
      </c>
      <c r="G2068" s="1">
        <v>84</v>
      </c>
      <c r="H2068" s="1" t="s">
        <v>26959</v>
      </c>
      <c r="I2068" s="1" t="s">
        <v>26</v>
      </c>
      <c r="J2068" s="1" t="s">
        <v>26960</v>
      </c>
      <c r="K2068" s="1" t="s">
        <v>26961</v>
      </c>
      <c r="L2068" s="1" t="s">
        <v>26962</v>
      </c>
      <c r="M2068" s="1" t="s">
        <v>26963</v>
      </c>
      <c r="N2068" s="1" t="s">
        <v>26964</v>
      </c>
      <c r="P2068" s="1" t="s">
        <v>163</v>
      </c>
      <c r="Q2068" s="1" t="s">
        <v>164</v>
      </c>
    </row>
    <row r="2069" spans="1:19" x14ac:dyDescent="0.2">
      <c r="A2069" s="1" t="s">
        <v>26965</v>
      </c>
      <c r="B2069" s="1">
        <v>0.95348173515981705</v>
      </c>
      <c r="C2069" s="1">
        <v>27.369249537561998</v>
      </c>
      <c r="D2069" s="1">
        <v>0.11210171816001099</v>
      </c>
      <c r="E2069" s="1" t="s">
        <v>24</v>
      </c>
      <c r="F2069" s="2">
        <v>6.2178920414752E-15</v>
      </c>
      <c r="G2069" s="1">
        <v>83</v>
      </c>
      <c r="H2069" s="1" t="s">
        <v>26966</v>
      </c>
      <c r="I2069" s="1" t="s">
        <v>26</v>
      </c>
      <c r="J2069" s="1" t="s">
        <v>26967</v>
      </c>
      <c r="K2069" s="1" t="s">
        <v>26968</v>
      </c>
      <c r="L2069" s="1" t="s">
        <v>26969</v>
      </c>
      <c r="M2069" s="1" t="s">
        <v>26970</v>
      </c>
      <c r="N2069" s="1" t="s">
        <v>26971</v>
      </c>
      <c r="P2069" s="1" t="s">
        <v>26972</v>
      </c>
      <c r="Q2069" s="1" t="s">
        <v>26973</v>
      </c>
      <c r="R2069" s="1" t="s">
        <v>16949</v>
      </c>
      <c r="S2069" s="1" t="s">
        <v>16950</v>
      </c>
    </row>
    <row r="2070" spans="1:19" x14ac:dyDescent="0.2">
      <c r="A2070" s="1" t="s">
        <v>26974</v>
      </c>
      <c r="B2070" s="1">
        <v>0.98373287671232901</v>
      </c>
      <c r="C2070" s="1">
        <v>26.313618852161799</v>
      </c>
      <c r="D2070" s="1">
        <v>0.112101716657897</v>
      </c>
      <c r="E2070" s="1" t="s">
        <v>24</v>
      </c>
      <c r="F2070" s="2">
        <v>4.8302622386938697E-6</v>
      </c>
      <c r="G2070" s="1">
        <v>80</v>
      </c>
      <c r="H2070" s="1" t="s">
        <v>26975</v>
      </c>
      <c r="I2070" s="1" t="s">
        <v>26</v>
      </c>
      <c r="J2070" s="1" t="s">
        <v>26976</v>
      </c>
      <c r="K2070" s="1" t="s">
        <v>26977</v>
      </c>
      <c r="L2070" s="1" t="s">
        <v>26978</v>
      </c>
      <c r="M2070" s="1" t="s">
        <v>26979</v>
      </c>
      <c r="N2070" s="1" t="s">
        <v>26980</v>
      </c>
      <c r="P2070" s="1" t="s">
        <v>26981</v>
      </c>
      <c r="Q2070" s="1" t="s">
        <v>26982</v>
      </c>
    </row>
    <row r="2071" spans="1:19" x14ac:dyDescent="0.2">
      <c r="A2071" s="1" t="s">
        <v>26983</v>
      </c>
      <c r="B2071" s="1">
        <v>0.74514840182648401</v>
      </c>
      <c r="C2071" s="1">
        <v>24.977486276454901</v>
      </c>
      <c r="D2071" s="1">
        <v>0.112100677449983</v>
      </c>
      <c r="E2071" s="1" t="s">
        <v>24</v>
      </c>
      <c r="F2071" s="2">
        <v>3.3968466936886E-79</v>
      </c>
      <c r="G2071" s="1">
        <v>76</v>
      </c>
      <c r="H2071" s="1" t="s">
        <v>26984</v>
      </c>
      <c r="I2071" s="1" t="s">
        <v>26</v>
      </c>
      <c r="J2071" s="1" t="s">
        <v>26985</v>
      </c>
      <c r="K2071" s="1" t="s">
        <v>26986</v>
      </c>
      <c r="L2071" s="1" t="s">
        <v>26987</v>
      </c>
      <c r="M2071" s="1" t="s">
        <v>26988</v>
      </c>
      <c r="N2071" s="1" t="s">
        <v>26989</v>
      </c>
      <c r="P2071" s="1" t="s">
        <v>26990</v>
      </c>
      <c r="Q2071" s="1" t="s">
        <v>26991</v>
      </c>
    </row>
    <row r="2072" spans="1:19" x14ac:dyDescent="0.2">
      <c r="A2072" s="1" t="s">
        <v>26992</v>
      </c>
      <c r="B2072" s="1">
        <v>0.95291095890411004</v>
      </c>
      <c r="C2072" s="1">
        <v>27.879966832222902</v>
      </c>
      <c r="D2072" s="1">
        <v>0.11209411873589099</v>
      </c>
      <c r="E2072" s="1" t="s">
        <v>24</v>
      </c>
      <c r="F2072" s="2">
        <v>4.6816524490057002E-15</v>
      </c>
      <c r="G2072" s="1">
        <v>84</v>
      </c>
      <c r="H2072" s="1" t="s">
        <v>26993</v>
      </c>
      <c r="I2072" s="1" t="s">
        <v>26</v>
      </c>
      <c r="J2072" s="1" t="s">
        <v>26994</v>
      </c>
      <c r="K2072" s="1" t="s">
        <v>26995</v>
      </c>
      <c r="L2072" s="1" t="s">
        <v>26996</v>
      </c>
      <c r="M2072" s="1" t="s">
        <v>26997</v>
      </c>
      <c r="N2072" s="1" t="s">
        <v>26998</v>
      </c>
      <c r="O2072" s="1" t="s">
        <v>1438</v>
      </c>
      <c r="P2072" s="1" t="s">
        <v>26999</v>
      </c>
      <c r="Q2072" s="1" t="s">
        <v>27000</v>
      </c>
      <c r="R2072" s="1" t="s">
        <v>6609</v>
      </c>
      <c r="S2072" s="1" t="s">
        <v>6610</v>
      </c>
    </row>
    <row r="2073" spans="1:19" x14ac:dyDescent="0.2">
      <c r="A2073" s="1" t="s">
        <v>27001</v>
      </c>
      <c r="B2073" s="1">
        <v>0.99600456621004596</v>
      </c>
      <c r="C2073" s="1">
        <v>25.935561278163</v>
      </c>
      <c r="D2073" s="1">
        <v>0.112056280086353</v>
      </c>
      <c r="E2073" s="1" t="s">
        <v>24</v>
      </c>
      <c r="F2073" s="1">
        <v>2.1536011800424502E-2</v>
      </c>
      <c r="G2073" s="1">
        <v>78</v>
      </c>
      <c r="H2073" s="1" t="s">
        <v>27002</v>
      </c>
      <c r="I2073" s="1" t="s">
        <v>26</v>
      </c>
      <c r="J2073" s="1" t="s">
        <v>3654</v>
      </c>
      <c r="K2073" s="1" t="s">
        <v>3655</v>
      </c>
      <c r="L2073" s="1" t="s">
        <v>3656</v>
      </c>
      <c r="M2073" s="1" t="s">
        <v>3657</v>
      </c>
      <c r="N2073" s="1" t="s">
        <v>3658</v>
      </c>
      <c r="P2073" s="1" t="s">
        <v>3659</v>
      </c>
      <c r="Q2073" s="1" t="s">
        <v>3660</v>
      </c>
    </row>
    <row r="2074" spans="1:19" x14ac:dyDescent="0.2">
      <c r="A2074" s="1" t="s">
        <v>27003</v>
      </c>
      <c r="B2074" s="1">
        <v>0.93892694063926896</v>
      </c>
      <c r="C2074" s="1">
        <v>27.455333207864101</v>
      </c>
      <c r="D2074" s="1">
        <v>0.111974759186952</v>
      </c>
      <c r="E2074" s="1" t="s">
        <v>24</v>
      </c>
      <c r="F2074" s="2">
        <v>1.6413866064724E-19</v>
      </c>
      <c r="G2074" s="1">
        <v>83</v>
      </c>
      <c r="H2074" s="1" t="s">
        <v>27004</v>
      </c>
      <c r="I2074" s="1" t="s">
        <v>26</v>
      </c>
      <c r="J2074" s="1" t="s">
        <v>27005</v>
      </c>
      <c r="K2074" s="1" t="s">
        <v>27006</v>
      </c>
      <c r="L2074" s="1" t="s">
        <v>27007</v>
      </c>
      <c r="M2074" s="1" t="s">
        <v>27008</v>
      </c>
      <c r="N2074" s="1" t="s">
        <v>27009</v>
      </c>
      <c r="P2074" s="1" t="s">
        <v>27010</v>
      </c>
      <c r="Q2074" s="1" t="s">
        <v>27011</v>
      </c>
    </row>
    <row r="2075" spans="1:19" x14ac:dyDescent="0.2">
      <c r="A2075" s="1" t="s">
        <v>27012</v>
      </c>
      <c r="B2075" s="1">
        <v>0.97460045662100503</v>
      </c>
      <c r="C2075" s="1">
        <v>27.5000927626634</v>
      </c>
      <c r="D2075" s="1">
        <v>0.111967561340597</v>
      </c>
      <c r="E2075" s="1" t="s">
        <v>24</v>
      </c>
      <c r="F2075" s="2">
        <v>8.6887878815197407E-9</v>
      </c>
      <c r="G2075" s="1">
        <v>83</v>
      </c>
      <c r="H2075" s="1" t="s">
        <v>27013</v>
      </c>
      <c r="I2075" s="1" t="s">
        <v>26</v>
      </c>
      <c r="J2075" s="1" t="s">
        <v>27014</v>
      </c>
      <c r="K2075" s="1" t="s">
        <v>27015</v>
      </c>
      <c r="L2075" s="1" t="s">
        <v>27016</v>
      </c>
      <c r="M2075" s="1" t="s">
        <v>27017</v>
      </c>
      <c r="N2075" s="1" t="s">
        <v>27018</v>
      </c>
      <c r="P2075" s="1" t="s">
        <v>27019</v>
      </c>
      <c r="Q2075" s="1" t="s">
        <v>27020</v>
      </c>
    </row>
    <row r="2076" spans="1:19" x14ac:dyDescent="0.2">
      <c r="A2076" s="1" t="s">
        <v>27021</v>
      </c>
      <c r="B2076" s="1">
        <v>0.97659817351598199</v>
      </c>
      <c r="C2076" s="1">
        <v>28.4287373627735</v>
      </c>
      <c r="D2076" s="1">
        <v>0.111949625294405</v>
      </c>
      <c r="E2076" s="1" t="s">
        <v>24</v>
      </c>
      <c r="F2076" s="2">
        <v>3.38982992732275E-8</v>
      </c>
      <c r="G2076" s="1">
        <v>86</v>
      </c>
      <c r="H2076" s="1" t="s">
        <v>27022</v>
      </c>
      <c r="I2076" s="1" t="s">
        <v>26</v>
      </c>
      <c r="J2076" s="1" t="s">
        <v>27023</v>
      </c>
      <c r="K2076" s="1" t="s">
        <v>27024</v>
      </c>
      <c r="L2076" s="1" t="s">
        <v>27025</v>
      </c>
      <c r="M2076" s="1" t="s">
        <v>27026</v>
      </c>
      <c r="N2076" s="1" t="s">
        <v>27027</v>
      </c>
      <c r="P2076" s="1" t="s">
        <v>27028</v>
      </c>
      <c r="Q2076" s="1" t="s">
        <v>27029</v>
      </c>
      <c r="R2076" s="1" t="s">
        <v>27030</v>
      </c>
      <c r="S2076" s="1" t="s">
        <v>27031</v>
      </c>
    </row>
    <row r="2077" spans="1:19" x14ac:dyDescent="0.2">
      <c r="A2077" s="1" t="s">
        <v>27032</v>
      </c>
      <c r="B2077" s="1">
        <v>0.88413242009132398</v>
      </c>
      <c r="C2077" s="1">
        <v>26.759968335262801</v>
      </c>
      <c r="D2077" s="1">
        <v>0.111901780111376</v>
      </c>
      <c r="E2077" s="1" t="s">
        <v>24</v>
      </c>
      <c r="F2077" s="2">
        <v>4.1757121614578403E-36</v>
      </c>
      <c r="G2077" s="1">
        <v>81</v>
      </c>
      <c r="H2077" s="1" t="s">
        <v>27033</v>
      </c>
      <c r="I2077" s="1" t="s">
        <v>26</v>
      </c>
      <c r="K2077" s="1" t="s">
        <v>27034</v>
      </c>
      <c r="L2077" s="1" t="s">
        <v>27035</v>
      </c>
      <c r="M2077" s="1" t="s">
        <v>27036</v>
      </c>
      <c r="N2077" s="1" t="s">
        <v>27037</v>
      </c>
    </row>
    <row r="2078" spans="1:19" x14ac:dyDescent="0.2">
      <c r="A2078" s="1" t="s">
        <v>27038</v>
      </c>
      <c r="B2078" s="1">
        <v>0.91181506849315097</v>
      </c>
      <c r="C2078" s="1">
        <v>26.776924654115</v>
      </c>
      <c r="D2078" s="1">
        <v>0.111890309130542</v>
      </c>
      <c r="E2078" s="1" t="s">
        <v>24</v>
      </c>
      <c r="F2078" s="2">
        <v>1.6474467918485702E-27</v>
      </c>
      <c r="G2078" s="1">
        <v>81</v>
      </c>
      <c r="H2078" s="1" t="s">
        <v>27039</v>
      </c>
      <c r="I2078" s="1" t="s">
        <v>26</v>
      </c>
      <c r="J2078" s="1" t="s">
        <v>27040</v>
      </c>
      <c r="K2078" s="1" t="s">
        <v>27041</v>
      </c>
      <c r="L2078" s="1" t="s">
        <v>27042</v>
      </c>
      <c r="M2078" s="1" t="s">
        <v>27043</v>
      </c>
      <c r="N2078" s="1" t="s">
        <v>27044</v>
      </c>
      <c r="P2078" s="1" t="s">
        <v>27045</v>
      </c>
      <c r="Q2078" s="1" t="s">
        <v>27046</v>
      </c>
      <c r="R2078" s="1" t="s">
        <v>13449</v>
      </c>
      <c r="S2078" s="1" t="s">
        <v>13450</v>
      </c>
    </row>
    <row r="2079" spans="1:19" x14ac:dyDescent="0.2">
      <c r="A2079" s="1" t="s">
        <v>27056</v>
      </c>
      <c r="B2079" s="1">
        <v>0.89640410958904104</v>
      </c>
      <c r="C2079" s="1">
        <v>26.6499435279934</v>
      </c>
      <c r="D2079" s="1">
        <v>0.111821869223619</v>
      </c>
      <c r="E2079" s="1" t="s">
        <v>24</v>
      </c>
      <c r="F2079" s="2">
        <v>4.2514002067740502E-32</v>
      </c>
      <c r="G2079" s="1">
        <v>81</v>
      </c>
      <c r="H2079" s="1" t="s">
        <v>27057</v>
      </c>
      <c r="I2079" s="1" t="s">
        <v>49</v>
      </c>
      <c r="K2079" s="1" t="s">
        <v>27058</v>
      </c>
      <c r="L2079" s="1" t="s">
        <v>27059</v>
      </c>
      <c r="M2079" s="1" t="s">
        <v>27060</v>
      </c>
    </row>
    <row r="2080" spans="1:19" x14ac:dyDescent="0.2">
      <c r="A2080" s="1" t="s">
        <v>27067</v>
      </c>
      <c r="B2080" s="1">
        <v>0.96404109589041098</v>
      </c>
      <c r="C2080" s="1">
        <v>27.640764541422701</v>
      </c>
      <c r="D2080" s="1">
        <v>0.111735245858484</v>
      </c>
      <c r="E2080" s="1" t="s">
        <v>24</v>
      </c>
      <c r="F2080" s="2">
        <v>6.8722229490021698E-12</v>
      </c>
      <c r="G2080" s="1">
        <v>84</v>
      </c>
      <c r="H2080" s="1" t="s">
        <v>27068</v>
      </c>
      <c r="I2080" s="1" t="s">
        <v>26</v>
      </c>
      <c r="J2080" s="1" t="s">
        <v>27069</v>
      </c>
      <c r="K2080" s="1" t="s">
        <v>27070</v>
      </c>
      <c r="L2080" s="1" t="s">
        <v>27071</v>
      </c>
      <c r="M2080" s="1" t="s">
        <v>27072</v>
      </c>
      <c r="N2080" s="1" t="s">
        <v>27073</v>
      </c>
      <c r="P2080" s="1" t="s">
        <v>27074</v>
      </c>
      <c r="Q2080" s="1" t="s">
        <v>27075</v>
      </c>
      <c r="R2080" s="1" t="s">
        <v>27076</v>
      </c>
      <c r="S2080" s="1" t="s">
        <v>27077</v>
      </c>
    </row>
    <row r="2081" spans="1:19" x14ac:dyDescent="0.2">
      <c r="A2081" s="1" t="s">
        <v>27078</v>
      </c>
      <c r="B2081" s="1">
        <v>0.95804794520547898</v>
      </c>
      <c r="C2081" s="1">
        <v>26.748054488686101</v>
      </c>
      <c r="D2081" s="1">
        <v>0.11170495833132001</v>
      </c>
      <c r="E2081" s="1" t="s">
        <v>24</v>
      </c>
      <c r="F2081" s="2">
        <v>1.14388177388424E-13</v>
      </c>
      <c r="G2081" s="1">
        <v>81</v>
      </c>
      <c r="H2081" s="1" t="s">
        <v>27079</v>
      </c>
      <c r="I2081" s="1" t="s">
        <v>26</v>
      </c>
      <c r="J2081" s="1" t="s">
        <v>27080</v>
      </c>
      <c r="K2081" s="1" t="s">
        <v>27081</v>
      </c>
      <c r="L2081" s="1" t="s">
        <v>27082</v>
      </c>
      <c r="M2081" s="1" t="s">
        <v>27083</v>
      </c>
      <c r="N2081" s="1" t="s">
        <v>27084</v>
      </c>
      <c r="P2081" s="1" t="s">
        <v>27085</v>
      </c>
      <c r="Q2081" s="1" t="s">
        <v>27086</v>
      </c>
      <c r="R2081" s="1" t="s">
        <v>6415</v>
      </c>
      <c r="S2081" s="1" t="s">
        <v>6416</v>
      </c>
    </row>
    <row r="2082" spans="1:19" x14ac:dyDescent="0.2">
      <c r="A2082" s="1" t="s">
        <v>27087</v>
      </c>
      <c r="B2082" s="1">
        <v>0.94863013698630105</v>
      </c>
      <c r="C2082" s="1">
        <v>27.563104558505199</v>
      </c>
      <c r="D2082" s="1">
        <v>0.11169317694882799</v>
      </c>
      <c r="E2082" s="1" t="s">
        <v>24</v>
      </c>
      <c r="F2082" s="2">
        <v>2.2993509600602301E-16</v>
      </c>
      <c r="G2082" s="1">
        <v>83</v>
      </c>
      <c r="H2082" s="1" t="s">
        <v>27088</v>
      </c>
      <c r="I2082" s="1" t="s">
        <v>26</v>
      </c>
      <c r="K2082" s="1" t="s">
        <v>27089</v>
      </c>
      <c r="L2082" s="1" t="s">
        <v>27090</v>
      </c>
      <c r="M2082" s="1" t="s">
        <v>27091</v>
      </c>
      <c r="N2082" s="1" t="s">
        <v>27092</v>
      </c>
    </row>
    <row r="2083" spans="1:19" x14ac:dyDescent="0.2">
      <c r="A2083" s="1" t="s">
        <v>27093</v>
      </c>
      <c r="B2083" s="1">
        <v>0.959760273972603</v>
      </c>
      <c r="C2083" s="1">
        <v>28.243447438614599</v>
      </c>
      <c r="D2083" s="1">
        <v>0.111646396484348</v>
      </c>
      <c r="E2083" s="1" t="s">
        <v>24</v>
      </c>
      <c r="F2083" s="2">
        <v>3.5097101968533998E-13</v>
      </c>
      <c r="G2083" s="1">
        <v>85</v>
      </c>
      <c r="H2083" s="1" t="s">
        <v>27094</v>
      </c>
      <c r="I2083" s="1" t="s">
        <v>26</v>
      </c>
      <c r="J2083" s="1" t="s">
        <v>27095</v>
      </c>
      <c r="K2083" s="1" t="s">
        <v>27096</v>
      </c>
      <c r="L2083" s="1" t="s">
        <v>27097</v>
      </c>
      <c r="M2083" s="1" t="s">
        <v>27098</v>
      </c>
      <c r="N2083" s="1" t="s">
        <v>27099</v>
      </c>
      <c r="P2083" s="1" t="s">
        <v>27100</v>
      </c>
      <c r="Q2083" s="1" t="s">
        <v>27101</v>
      </c>
    </row>
    <row r="2084" spans="1:19" x14ac:dyDescent="0.2">
      <c r="A2084" s="1" t="s">
        <v>27102</v>
      </c>
      <c r="B2084" s="1">
        <v>0.98829908675799105</v>
      </c>
      <c r="C2084" s="1">
        <v>26.5521165488734</v>
      </c>
      <c r="D2084" s="1">
        <v>0.111590846362566</v>
      </c>
      <c r="E2084" s="1" t="s">
        <v>24</v>
      </c>
      <c r="F2084" s="1">
        <v>1.21923501151019E-4</v>
      </c>
      <c r="G2084" s="1">
        <v>80</v>
      </c>
      <c r="H2084" s="1" t="s">
        <v>27103</v>
      </c>
      <c r="I2084" s="1" t="s">
        <v>26</v>
      </c>
      <c r="K2084" s="1" t="s">
        <v>27104</v>
      </c>
      <c r="L2084" s="1" t="s">
        <v>27105</v>
      </c>
      <c r="M2084" s="1" t="s">
        <v>27106</v>
      </c>
      <c r="N2084" s="1" t="s">
        <v>27107</v>
      </c>
    </row>
    <row r="2085" spans="1:19" x14ac:dyDescent="0.2">
      <c r="A2085" s="1" t="s">
        <v>27108</v>
      </c>
      <c r="B2085" s="1">
        <v>0.965753424657534</v>
      </c>
      <c r="C2085" s="1">
        <v>27.281069765565402</v>
      </c>
      <c r="D2085" s="1">
        <v>0.111579997461594</v>
      </c>
      <c r="E2085" s="1" t="s">
        <v>24</v>
      </c>
      <c r="F2085" s="2">
        <v>2.4998666569416099E-11</v>
      </c>
      <c r="G2085" s="1">
        <v>82</v>
      </c>
      <c r="H2085" s="1" t="s">
        <v>27109</v>
      </c>
      <c r="I2085" s="1" t="s">
        <v>26</v>
      </c>
      <c r="J2085" s="1" t="s">
        <v>27110</v>
      </c>
      <c r="K2085" s="1" t="s">
        <v>27111</v>
      </c>
      <c r="L2085" s="1" t="s">
        <v>27112</v>
      </c>
      <c r="M2085" s="1" t="s">
        <v>27113</v>
      </c>
      <c r="N2085" s="1" t="s">
        <v>27114</v>
      </c>
      <c r="P2085" s="1" t="s">
        <v>27115</v>
      </c>
      <c r="Q2085" s="1" t="s">
        <v>27116</v>
      </c>
    </row>
    <row r="2086" spans="1:19" x14ac:dyDescent="0.2">
      <c r="A2086" s="1" t="s">
        <v>27117</v>
      </c>
      <c r="B2086" s="1">
        <v>0.94634703196347003</v>
      </c>
      <c r="C2086" s="1">
        <v>26.6885217791</v>
      </c>
      <c r="D2086" s="1">
        <v>0.11156172453353901</v>
      </c>
      <c r="E2086" s="1" t="s">
        <v>24</v>
      </c>
      <c r="F2086" s="2">
        <v>3.0393249236931198E-17</v>
      </c>
      <c r="G2086" s="1">
        <v>81</v>
      </c>
      <c r="H2086" s="1" t="s">
        <v>27118</v>
      </c>
      <c r="I2086" s="1" t="s">
        <v>26</v>
      </c>
      <c r="J2086" s="1" t="s">
        <v>27119</v>
      </c>
      <c r="K2086" s="1" t="s">
        <v>27120</v>
      </c>
      <c r="L2086" s="1" t="s">
        <v>27121</v>
      </c>
      <c r="M2086" s="1" t="s">
        <v>27122</v>
      </c>
      <c r="N2086" s="1" t="s">
        <v>27123</v>
      </c>
      <c r="P2086" s="1" t="s">
        <v>27124</v>
      </c>
      <c r="Q2086" s="1" t="s">
        <v>27125</v>
      </c>
      <c r="R2086" s="1" t="s">
        <v>15582</v>
      </c>
      <c r="S2086" s="1" t="s">
        <v>15583</v>
      </c>
    </row>
    <row r="2087" spans="1:19" x14ac:dyDescent="0.2">
      <c r="A2087" s="1" t="s">
        <v>27126</v>
      </c>
      <c r="B2087" s="1">
        <v>0.99229452054794498</v>
      </c>
      <c r="C2087" s="1">
        <v>25.163654001650102</v>
      </c>
      <c r="D2087" s="1">
        <v>0.111542320524209</v>
      </c>
      <c r="E2087" s="1" t="s">
        <v>24</v>
      </c>
      <c r="F2087" s="1">
        <v>1.4459704372338799E-3</v>
      </c>
      <c r="G2087" s="1">
        <v>76</v>
      </c>
      <c r="H2087" s="1" t="s">
        <v>27127</v>
      </c>
      <c r="I2087" s="1" t="s">
        <v>26</v>
      </c>
      <c r="J2087" s="1" t="s">
        <v>27128</v>
      </c>
      <c r="K2087" s="1" t="s">
        <v>27129</v>
      </c>
      <c r="L2087" s="1" t="s">
        <v>27130</v>
      </c>
      <c r="M2087" s="1" t="s">
        <v>27131</v>
      </c>
      <c r="N2087" s="1" t="s">
        <v>27132</v>
      </c>
      <c r="P2087" s="1" t="s">
        <v>27133</v>
      </c>
      <c r="Q2087" s="1" t="s">
        <v>27134</v>
      </c>
      <c r="R2087" s="1" t="s">
        <v>27135</v>
      </c>
      <c r="S2087" s="1" t="s">
        <v>27136</v>
      </c>
    </row>
    <row r="2088" spans="1:19" x14ac:dyDescent="0.2">
      <c r="A2088" s="1" t="s">
        <v>27137</v>
      </c>
      <c r="B2088" s="1">
        <v>0.96404109589041098</v>
      </c>
      <c r="C2088" s="1">
        <v>27.715269561847101</v>
      </c>
      <c r="D2088" s="1">
        <v>0.11153209069650399</v>
      </c>
      <c r="E2088" s="1" t="s">
        <v>24</v>
      </c>
      <c r="F2088" s="2">
        <v>5.8719782245497799E-12</v>
      </c>
      <c r="G2088" s="1">
        <v>84</v>
      </c>
      <c r="H2088" s="1" t="s">
        <v>27138</v>
      </c>
      <c r="I2088" s="1" t="s">
        <v>26</v>
      </c>
      <c r="J2088" s="1" t="s">
        <v>27139</v>
      </c>
      <c r="K2088" s="1" t="s">
        <v>16091</v>
      </c>
      <c r="L2088" s="1" t="s">
        <v>16092</v>
      </c>
      <c r="M2088" s="1" t="s">
        <v>16093</v>
      </c>
      <c r="N2088" s="1" t="s">
        <v>27140</v>
      </c>
      <c r="P2088" s="1" t="s">
        <v>27141</v>
      </c>
      <c r="Q2088" s="1" t="s">
        <v>27142</v>
      </c>
    </row>
    <row r="2089" spans="1:19" x14ac:dyDescent="0.2">
      <c r="A2089" s="1" t="s">
        <v>27143</v>
      </c>
      <c r="B2089" s="1">
        <v>0.93036529680365299</v>
      </c>
      <c r="C2089" s="1">
        <v>26.396328636380598</v>
      </c>
      <c r="D2089" s="1">
        <v>0.11151514063642</v>
      </c>
      <c r="E2089" s="1" t="s">
        <v>24</v>
      </c>
      <c r="F2089" s="2">
        <v>6.7582938490678901E-22</v>
      </c>
      <c r="G2089" s="1">
        <v>80</v>
      </c>
      <c r="H2089" s="1" t="s">
        <v>27144</v>
      </c>
      <c r="I2089" s="1" t="s">
        <v>26</v>
      </c>
      <c r="J2089" s="1" t="s">
        <v>27145</v>
      </c>
      <c r="K2089" s="1" t="s">
        <v>27146</v>
      </c>
      <c r="L2089" s="1" t="s">
        <v>27147</v>
      </c>
      <c r="M2089" s="1" t="s">
        <v>27148</v>
      </c>
      <c r="N2089" s="1" t="s">
        <v>27149</v>
      </c>
      <c r="O2089" s="1" t="s">
        <v>7688</v>
      </c>
      <c r="P2089" s="1" t="s">
        <v>27150</v>
      </c>
      <c r="Q2089" s="1" t="s">
        <v>27151</v>
      </c>
    </row>
    <row r="2090" spans="1:19" x14ac:dyDescent="0.2">
      <c r="A2090" s="1" t="s">
        <v>27152</v>
      </c>
      <c r="B2090" s="1">
        <v>0.99200913242009103</v>
      </c>
      <c r="C2090" s="1">
        <v>25.283994514649802</v>
      </c>
      <c r="D2090" s="1">
        <v>0.1115008779626</v>
      </c>
      <c r="E2090" s="1" t="s">
        <v>24</v>
      </c>
      <c r="F2090" s="1">
        <v>1.1353351328911099E-3</v>
      </c>
      <c r="G2090" s="1">
        <v>76</v>
      </c>
      <c r="H2090" s="1" t="s">
        <v>27153</v>
      </c>
      <c r="I2090" s="1" t="s">
        <v>26</v>
      </c>
      <c r="J2090" s="1" t="s">
        <v>27154</v>
      </c>
      <c r="K2090" s="1" t="s">
        <v>27155</v>
      </c>
      <c r="L2090" s="1" t="s">
        <v>27156</v>
      </c>
      <c r="M2090" s="1" t="s">
        <v>27157</v>
      </c>
      <c r="N2090" s="1" t="s">
        <v>27158</v>
      </c>
      <c r="P2090" s="1" t="s">
        <v>27159</v>
      </c>
      <c r="Q2090" s="1" t="s">
        <v>27160</v>
      </c>
      <c r="R2090" s="1" t="s">
        <v>7173</v>
      </c>
      <c r="S2090" s="1" t="s">
        <v>7174</v>
      </c>
    </row>
    <row r="2091" spans="1:19" x14ac:dyDescent="0.2">
      <c r="A2091" s="1" t="s">
        <v>27161</v>
      </c>
      <c r="B2091" s="1">
        <v>0.99429223744292194</v>
      </c>
      <c r="C2091" s="1">
        <v>25.252716297370601</v>
      </c>
      <c r="D2091" s="1">
        <v>0.111476930359434</v>
      </c>
      <c r="E2091" s="1" t="s">
        <v>24</v>
      </c>
      <c r="F2091" s="1">
        <v>7.2395831975148803E-3</v>
      </c>
      <c r="G2091" s="1">
        <v>76</v>
      </c>
      <c r="H2091" s="1" t="s">
        <v>27162</v>
      </c>
      <c r="I2091" s="1" t="s">
        <v>26</v>
      </c>
      <c r="K2091" s="1" t="s">
        <v>27163</v>
      </c>
      <c r="L2091" s="1" t="s">
        <v>27164</v>
      </c>
      <c r="M2091" s="1" t="s">
        <v>27165</v>
      </c>
      <c r="N2091" s="1" t="s">
        <v>27166</v>
      </c>
      <c r="O2091" s="1" t="s">
        <v>172</v>
      </c>
    </row>
    <row r="2092" spans="1:19" x14ac:dyDescent="0.2">
      <c r="A2092" s="1" t="s">
        <v>27167</v>
      </c>
      <c r="B2092" s="1">
        <v>0.92551369863013699</v>
      </c>
      <c r="C2092" s="1">
        <v>26.429875356540801</v>
      </c>
      <c r="D2092" s="1">
        <v>0.111371704027213</v>
      </c>
      <c r="E2092" s="1" t="s">
        <v>24</v>
      </c>
      <c r="F2092" s="2">
        <v>2.9492372580759197E-23</v>
      </c>
      <c r="G2092" s="1">
        <v>80</v>
      </c>
      <c r="H2092" s="1" t="s">
        <v>27168</v>
      </c>
      <c r="I2092" s="1" t="s">
        <v>26</v>
      </c>
      <c r="J2092" s="1" t="s">
        <v>27169</v>
      </c>
      <c r="K2092" s="1" t="s">
        <v>27170</v>
      </c>
      <c r="L2092" s="1" t="s">
        <v>27171</v>
      </c>
      <c r="M2092" s="1" t="s">
        <v>27172</v>
      </c>
      <c r="N2092" s="1" t="s">
        <v>27173</v>
      </c>
      <c r="O2092" s="1" t="s">
        <v>9220</v>
      </c>
      <c r="P2092" s="1" t="s">
        <v>27174</v>
      </c>
      <c r="Q2092" s="1" t="s">
        <v>27175</v>
      </c>
      <c r="R2092" s="1" t="s">
        <v>27176</v>
      </c>
      <c r="S2092" s="1" t="s">
        <v>27177</v>
      </c>
    </row>
    <row r="2093" spans="1:19" x14ac:dyDescent="0.2">
      <c r="A2093" s="1" t="s">
        <v>27178</v>
      </c>
      <c r="B2093" s="1">
        <v>0.97402968036529702</v>
      </c>
      <c r="C2093" s="1">
        <v>27.103617190608201</v>
      </c>
      <c r="D2093" s="1">
        <v>0.11129215871751599</v>
      </c>
      <c r="E2093" s="1" t="s">
        <v>24</v>
      </c>
      <c r="F2093" s="2">
        <v>9.2864657948215292E-9</v>
      </c>
      <c r="G2093" s="1">
        <v>82</v>
      </c>
      <c r="H2093" s="1" t="s">
        <v>27179</v>
      </c>
      <c r="I2093" s="1" t="s">
        <v>26</v>
      </c>
      <c r="J2093" s="1" t="s">
        <v>27180</v>
      </c>
      <c r="K2093" s="1" t="s">
        <v>27181</v>
      </c>
      <c r="L2093" s="1" t="s">
        <v>27182</v>
      </c>
      <c r="M2093" s="1" t="s">
        <v>27183</v>
      </c>
      <c r="N2093" s="1" t="s">
        <v>27184</v>
      </c>
      <c r="P2093" s="1" t="s">
        <v>27185</v>
      </c>
      <c r="Q2093" s="1" t="s">
        <v>27186</v>
      </c>
    </row>
    <row r="2094" spans="1:19" x14ac:dyDescent="0.2">
      <c r="A2094" s="1" t="s">
        <v>27187</v>
      </c>
      <c r="B2094" s="1">
        <v>0.99029680365296802</v>
      </c>
      <c r="C2094" s="1">
        <v>26.3903086273701</v>
      </c>
      <c r="D2094" s="1">
        <v>0.11128351294521401</v>
      </c>
      <c r="E2094" s="1" t="s">
        <v>24</v>
      </c>
      <c r="F2094" s="1">
        <v>3.6233534671926298E-4</v>
      </c>
      <c r="G2094" s="1">
        <v>80</v>
      </c>
      <c r="H2094" s="1" t="s">
        <v>27188</v>
      </c>
      <c r="I2094" s="1" t="s">
        <v>26</v>
      </c>
      <c r="J2094" s="1" t="s">
        <v>27189</v>
      </c>
      <c r="K2094" s="1" t="s">
        <v>27190</v>
      </c>
      <c r="L2094" s="1" t="s">
        <v>27191</v>
      </c>
      <c r="M2094" s="1" t="s">
        <v>27192</v>
      </c>
      <c r="N2094" s="1" t="s">
        <v>27193</v>
      </c>
      <c r="P2094" s="1" t="s">
        <v>27194</v>
      </c>
      <c r="Q2094" s="1" t="s">
        <v>27195</v>
      </c>
      <c r="R2094" s="1" t="s">
        <v>27196</v>
      </c>
      <c r="S2094" s="1" t="s">
        <v>27197</v>
      </c>
    </row>
    <row r="2095" spans="1:19" x14ac:dyDescent="0.2">
      <c r="A2095" s="1" t="s">
        <v>27198</v>
      </c>
      <c r="B2095" s="1">
        <v>0.95119863013698602</v>
      </c>
      <c r="C2095" s="1">
        <v>27.8890486171424</v>
      </c>
      <c r="D2095" s="1">
        <v>0.111262652712456</v>
      </c>
      <c r="E2095" s="1" t="s">
        <v>24</v>
      </c>
      <c r="F2095" s="2">
        <v>1.57349454896954E-15</v>
      </c>
      <c r="G2095" s="1">
        <v>84</v>
      </c>
      <c r="H2095" s="1" t="s">
        <v>27199</v>
      </c>
      <c r="I2095" s="1" t="s">
        <v>26</v>
      </c>
      <c r="J2095" s="1" t="s">
        <v>27200</v>
      </c>
      <c r="K2095" s="1" t="s">
        <v>27201</v>
      </c>
      <c r="L2095" s="1" t="s">
        <v>27202</v>
      </c>
      <c r="M2095" s="1" t="s">
        <v>27203</v>
      </c>
      <c r="N2095" s="1" t="s">
        <v>27204</v>
      </c>
      <c r="P2095" s="1" t="s">
        <v>27205</v>
      </c>
      <c r="Q2095" s="1" t="s">
        <v>27206</v>
      </c>
    </row>
    <row r="2096" spans="1:19" x14ac:dyDescent="0.2">
      <c r="A2096" s="1" t="s">
        <v>27207</v>
      </c>
      <c r="B2096" s="1">
        <v>0.78253424657534199</v>
      </c>
      <c r="C2096" s="1">
        <v>25.4247841671571</v>
      </c>
      <c r="D2096" s="1">
        <v>0.111234762925635</v>
      </c>
      <c r="E2096" s="1" t="s">
        <v>24</v>
      </c>
      <c r="F2096" s="2">
        <v>3.8065342157507401E-67</v>
      </c>
      <c r="G2096" s="1">
        <v>77</v>
      </c>
      <c r="H2096" s="1" t="s">
        <v>27208</v>
      </c>
      <c r="I2096" s="1" t="s">
        <v>26</v>
      </c>
      <c r="J2096" s="1" t="s">
        <v>27209</v>
      </c>
      <c r="K2096" s="1" t="s">
        <v>27210</v>
      </c>
      <c r="L2096" s="1" t="s">
        <v>27211</v>
      </c>
      <c r="M2096" s="1" t="s">
        <v>27212</v>
      </c>
      <c r="N2096" s="1" t="s">
        <v>27213</v>
      </c>
      <c r="P2096" s="1" t="s">
        <v>27214</v>
      </c>
      <c r="Q2096" s="1" t="s">
        <v>27215</v>
      </c>
    </row>
    <row r="2097" spans="1:19" x14ac:dyDescent="0.2">
      <c r="A2097" s="1" t="s">
        <v>27216</v>
      </c>
      <c r="B2097" s="1">
        <v>0.95947488584474905</v>
      </c>
      <c r="C2097" s="1">
        <v>26.9910865574913</v>
      </c>
      <c r="D2097" s="1">
        <v>0.111191316226536</v>
      </c>
      <c r="E2097" s="1" t="s">
        <v>24</v>
      </c>
      <c r="F2097" s="2">
        <v>3.3091148585769202E-13</v>
      </c>
      <c r="G2097" s="1">
        <v>82</v>
      </c>
      <c r="H2097" s="1" t="s">
        <v>27217</v>
      </c>
      <c r="I2097" s="1" t="s">
        <v>26</v>
      </c>
      <c r="K2097" s="1" t="s">
        <v>27218</v>
      </c>
      <c r="L2097" s="1" t="s">
        <v>27219</v>
      </c>
      <c r="M2097" s="1" t="s">
        <v>27220</v>
      </c>
      <c r="N2097" s="1" t="s">
        <v>27221</v>
      </c>
    </row>
    <row r="2098" spans="1:19" x14ac:dyDescent="0.2">
      <c r="A2098" s="1" t="s">
        <v>27222</v>
      </c>
      <c r="B2098" s="1">
        <v>0.96718036529680396</v>
      </c>
      <c r="C2098" s="1">
        <v>27.161188163343098</v>
      </c>
      <c r="D2098" s="1">
        <v>0.111007682925555</v>
      </c>
      <c r="E2098" s="1" t="s">
        <v>24</v>
      </c>
      <c r="F2098" s="2">
        <v>6.3069869511166396E-11</v>
      </c>
      <c r="G2098" s="1">
        <v>82</v>
      </c>
      <c r="H2098" s="1" t="s">
        <v>27223</v>
      </c>
      <c r="I2098" s="1" t="s">
        <v>26</v>
      </c>
      <c r="J2098" s="1" t="s">
        <v>27224</v>
      </c>
      <c r="K2098" s="1" t="s">
        <v>27225</v>
      </c>
      <c r="L2098" s="1" t="s">
        <v>27226</v>
      </c>
      <c r="M2098" s="1" t="s">
        <v>27227</v>
      </c>
      <c r="N2098" s="1" t="s">
        <v>27228</v>
      </c>
      <c r="O2098" s="1" t="s">
        <v>594</v>
      </c>
      <c r="P2098" s="1" t="s">
        <v>27229</v>
      </c>
      <c r="Q2098" s="1" t="s">
        <v>27230</v>
      </c>
      <c r="R2098" s="1" t="s">
        <v>7173</v>
      </c>
      <c r="S2098" s="1" t="s">
        <v>7174</v>
      </c>
    </row>
    <row r="2099" spans="1:19" x14ac:dyDescent="0.2">
      <c r="A2099" s="1" t="s">
        <v>27231</v>
      </c>
      <c r="B2099" s="1">
        <v>0.96204337899543402</v>
      </c>
      <c r="C2099" s="1">
        <v>27.233190058061599</v>
      </c>
      <c r="D2099" s="1">
        <v>0.11100122023319001</v>
      </c>
      <c r="E2099" s="1" t="s">
        <v>24</v>
      </c>
      <c r="F2099" s="2">
        <v>2.5260636978348499E-12</v>
      </c>
      <c r="G2099" s="1">
        <v>82</v>
      </c>
      <c r="H2099" s="1" t="s">
        <v>27232</v>
      </c>
      <c r="I2099" s="1" t="s">
        <v>26</v>
      </c>
      <c r="J2099" s="1" t="s">
        <v>27233</v>
      </c>
      <c r="K2099" s="1" t="s">
        <v>27234</v>
      </c>
      <c r="L2099" s="1" t="s">
        <v>27235</v>
      </c>
      <c r="M2099" s="1" t="s">
        <v>27236</v>
      </c>
      <c r="N2099" s="1" t="s">
        <v>27237</v>
      </c>
      <c r="P2099" s="1" t="s">
        <v>27238</v>
      </c>
      <c r="Q2099" s="1" t="s">
        <v>27239</v>
      </c>
    </row>
    <row r="2100" spans="1:19" x14ac:dyDescent="0.2">
      <c r="A2100" s="1" t="s">
        <v>27240</v>
      </c>
      <c r="B2100" s="1">
        <v>0.73144977168949799</v>
      </c>
      <c r="C2100" s="1">
        <v>24.809600774023298</v>
      </c>
      <c r="D2100" s="1">
        <v>0.110986373098512</v>
      </c>
      <c r="E2100" s="1" t="s">
        <v>24</v>
      </c>
      <c r="F2100" s="2">
        <v>1.16788519943674E-82</v>
      </c>
      <c r="G2100" s="1">
        <v>75</v>
      </c>
      <c r="H2100" s="1" t="s">
        <v>27241</v>
      </c>
      <c r="I2100" s="1" t="s">
        <v>26</v>
      </c>
      <c r="K2100" s="1" t="s">
        <v>27242</v>
      </c>
      <c r="L2100" s="1" t="s">
        <v>27243</v>
      </c>
      <c r="M2100" s="1" t="s">
        <v>27244</v>
      </c>
      <c r="N2100" s="1" t="s">
        <v>27245</v>
      </c>
    </row>
    <row r="2101" spans="1:19" x14ac:dyDescent="0.2">
      <c r="A2101" s="1" t="s">
        <v>27246</v>
      </c>
      <c r="B2101" s="1">
        <v>0.91381278538812805</v>
      </c>
      <c r="C2101" s="1">
        <v>27.195764672428801</v>
      </c>
      <c r="D2101" s="1">
        <v>0.11094144127708699</v>
      </c>
      <c r="E2101" s="1" t="s">
        <v>24</v>
      </c>
      <c r="F2101" s="2">
        <v>9.6321789627375898E-27</v>
      </c>
      <c r="G2101" s="1">
        <v>82</v>
      </c>
      <c r="H2101" s="1" t="s">
        <v>27247</v>
      </c>
      <c r="I2101" s="1" t="s">
        <v>26</v>
      </c>
      <c r="J2101" s="1" t="s">
        <v>27248</v>
      </c>
      <c r="K2101" s="1" t="s">
        <v>27249</v>
      </c>
      <c r="L2101" s="1" t="s">
        <v>27250</v>
      </c>
      <c r="M2101" s="1" t="s">
        <v>27251</v>
      </c>
      <c r="N2101" s="1" t="s">
        <v>27252</v>
      </c>
      <c r="P2101" s="1" t="s">
        <v>27253</v>
      </c>
      <c r="Q2101" s="1" t="s">
        <v>27254</v>
      </c>
    </row>
    <row r="2102" spans="1:19" x14ac:dyDescent="0.2">
      <c r="A2102" s="1" t="s">
        <v>27255</v>
      </c>
      <c r="B2102" s="1">
        <v>0.92408675799086804</v>
      </c>
      <c r="C2102" s="1">
        <v>26.980892642786301</v>
      </c>
      <c r="D2102" s="1">
        <v>0.110937242272236</v>
      </c>
      <c r="E2102" s="1" t="s">
        <v>24</v>
      </c>
      <c r="F2102" s="2">
        <v>1.20202428970786E-23</v>
      </c>
      <c r="G2102" s="1">
        <v>82</v>
      </c>
      <c r="H2102" s="1" t="s">
        <v>27256</v>
      </c>
      <c r="I2102" s="1" t="s">
        <v>26</v>
      </c>
      <c r="J2102" s="1" t="s">
        <v>27257</v>
      </c>
      <c r="K2102" s="1" t="s">
        <v>27258</v>
      </c>
      <c r="L2102" s="1" t="s">
        <v>27259</v>
      </c>
      <c r="M2102" s="1" t="s">
        <v>27260</v>
      </c>
      <c r="N2102" s="1" t="s">
        <v>27261</v>
      </c>
      <c r="P2102" s="1" t="s">
        <v>27262</v>
      </c>
      <c r="Q2102" s="1" t="s">
        <v>27263</v>
      </c>
    </row>
    <row r="2103" spans="1:19" x14ac:dyDescent="0.2">
      <c r="A2103" s="1" t="s">
        <v>27273</v>
      </c>
      <c r="B2103" s="1">
        <v>0.94520547945205502</v>
      </c>
      <c r="C2103" s="1">
        <v>27.392826014216801</v>
      </c>
      <c r="D2103" s="1">
        <v>0.11086852668615001</v>
      </c>
      <c r="E2103" s="1" t="s">
        <v>24</v>
      </c>
      <c r="F2103" s="2">
        <v>2.07702144534637E-17</v>
      </c>
      <c r="G2103" s="1">
        <v>83</v>
      </c>
      <c r="H2103" s="1" t="s">
        <v>27274</v>
      </c>
      <c r="I2103" s="1" t="s">
        <v>26</v>
      </c>
      <c r="J2103" s="1" t="s">
        <v>27275</v>
      </c>
      <c r="K2103" s="1" t="s">
        <v>27276</v>
      </c>
      <c r="L2103" s="1" t="s">
        <v>27277</v>
      </c>
      <c r="M2103" s="1" t="s">
        <v>27278</v>
      </c>
      <c r="N2103" s="1" t="s">
        <v>27279</v>
      </c>
      <c r="P2103" s="1" t="s">
        <v>27280</v>
      </c>
      <c r="Q2103" s="1" t="s">
        <v>27281</v>
      </c>
    </row>
    <row r="2104" spans="1:19" x14ac:dyDescent="0.2">
      <c r="A2104" s="1" t="s">
        <v>27282</v>
      </c>
      <c r="B2104" s="1">
        <v>0.98344748858447495</v>
      </c>
      <c r="C2104" s="1">
        <v>27.547866165118201</v>
      </c>
      <c r="D2104" s="1">
        <v>0.11080024321427299</v>
      </c>
      <c r="E2104" s="1" t="s">
        <v>24</v>
      </c>
      <c r="F2104" s="2">
        <v>4.0296413139296396E-6</v>
      </c>
      <c r="G2104" s="1">
        <v>83</v>
      </c>
      <c r="H2104" s="1" t="s">
        <v>27283</v>
      </c>
      <c r="I2104" s="1" t="s">
        <v>26</v>
      </c>
      <c r="J2104" s="1" t="s">
        <v>27284</v>
      </c>
      <c r="K2104" s="1" t="s">
        <v>27285</v>
      </c>
      <c r="L2104" s="1" t="s">
        <v>27286</v>
      </c>
      <c r="M2104" s="1" t="s">
        <v>27287</v>
      </c>
      <c r="N2104" s="1" t="s">
        <v>27288</v>
      </c>
      <c r="P2104" s="1" t="s">
        <v>27289</v>
      </c>
      <c r="Q2104" s="1" t="s">
        <v>27290</v>
      </c>
    </row>
    <row r="2105" spans="1:19" x14ac:dyDescent="0.2">
      <c r="A2105" s="1" t="s">
        <v>27291</v>
      </c>
      <c r="B2105" s="1">
        <v>0.977739726027397</v>
      </c>
      <c r="C2105" s="1">
        <v>26.587945373066901</v>
      </c>
      <c r="D2105" s="1">
        <v>0.110737836127243</v>
      </c>
      <c r="E2105" s="1" t="s">
        <v>24</v>
      </c>
      <c r="F2105" s="2">
        <v>6.6166792136907298E-8</v>
      </c>
      <c r="G2105" s="1">
        <v>80</v>
      </c>
      <c r="H2105" s="1" t="s">
        <v>27292</v>
      </c>
      <c r="I2105" s="1" t="s">
        <v>26</v>
      </c>
      <c r="J2105" s="1" t="s">
        <v>27293</v>
      </c>
      <c r="K2105" s="1" t="s">
        <v>27294</v>
      </c>
      <c r="L2105" s="1" t="s">
        <v>27295</v>
      </c>
      <c r="M2105" s="1" t="s">
        <v>27296</v>
      </c>
      <c r="N2105" s="1" t="s">
        <v>27297</v>
      </c>
      <c r="P2105" s="1" t="s">
        <v>27298</v>
      </c>
      <c r="Q2105" s="1" t="s">
        <v>27299</v>
      </c>
    </row>
    <row r="2106" spans="1:19" x14ac:dyDescent="0.2">
      <c r="A2106" s="1" t="s">
        <v>27300</v>
      </c>
      <c r="B2106" s="1">
        <v>0.96318493150684903</v>
      </c>
      <c r="C2106" s="1">
        <v>27.290741833207399</v>
      </c>
      <c r="D2106" s="1">
        <v>0.110655076745737</v>
      </c>
      <c r="E2106" s="1" t="s">
        <v>24</v>
      </c>
      <c r="F2106" s="2">
        <v>4.7245613714802098E-12</v>
      </c>
      <c r="G2106" s="1">
        <v>83</v>
      </c>
      <c r="H2106" s="1" t="s">
        <v>27301</v>
      </c>
      <c r="I2106" s="1" t="s">
        <v>26</v>
      </c>
      <c r="J2106" s="1" t="s">
        <v>27302</v>
      </c>
      <c r="K2106" s="1" t="s">
        <v>27303</v>
      </c>
      <c r="L2106" s="1" t="s">
        <v>27304</v>
      </c>
      <c r="M2106" s="1" t="s">
        <v>27305</v>
      </c>
      <c r="N2106" s="1" t="s">
        <v>27306</v>
      </c>
      <c r="P2106" s="1" t="s">
        <v>27307</v>
      </c>
      <c r="Q2106" s="1" t="s">
        <v>27308</v>
      </c>
    </row>
    <row r="2107" spans="1:19" x14ac:dyDescent="0.2">
      <c r="A2107" s="1" t="s">
        <v>27309</v>
      </c>
      <c r="B2107" s="1">
        <v>0.78938356164383605</v>
      </c>
      <c r="C2107" s="1">
        <v>25.608089793541701</v>
      </c>
      <c r="D2107" s="1">
        <v>0.11064068066020399</v>
      </c>
      <c r="E2107" s="1" t="s">
        <v>24</v>
      </c>
      <c r="F2107" s="2">
        <v>1.07173103851618E-64</v>
      </c>
      <c r="G2107" s="1">
        <v>77</v>
      </c>
      <c r="H2107" s="1" t="s">
        <v>27310</v>
      </c>
      <c r="I2107" s="1" t="s">
        <v>26</v>
      </c>
      <c r="J2107" s="1" t="s">
        <v>27311</v>
      </c>
      <c r="K2107" s="1" t="s">
        <v>27312</v>
      </c>
      <c r="L2107" s="1" t="s">
        <v>27313</v>
      </c>
      <c r="M2107" s="1" t="s">
        <v>27314</v>
      </c>
      <c r="N2107" s="1" t="s">
        <v>27315</v>
      </c>
      <c r="P2107" s="1" t="s">
        <v>27316</v>
      </c>
      <c r="Q2107" s="1" t="s">
        <v>27317</v>
      </c>
      <c r="R2107" s="1" t="s">
        <v>27318</v>
      </c>
      <c r="S2107" s="1" t="s">
        <v>27319</v>
      </c>
    </row>
    <row r="2108" spans="1:19" x14ac:dyDescent="0.2">
      <c r="A2108" s="1" t="s">
        <v>27329</v>
      </c>
      <c r="B2108" s="1">
        <v>0.72688356164383605</v>
      </c>
      <c r="C2108" s="1">
        <v>24.870880413587301</v>
      </c>
      <c r="D2108" s="1">
        <v>0.11060388167533</v>
      </c>
      <c r="E2108" s="1" t="s">
        <v>24</v>
      </c>
      <c r="F2108" s="2">
        <v>6.5959982207158802E-84</v>
      </c>
      <c r="G2108" s="1">
        <v>75</v>
      </c>
      <c r="H2108" s="1" t="s">
        <v>27330</v>
      </c>
      <c r="I2108" s="1" t="s">
        <v>26</v>
      </c>
      <c r="K2108" s="1" t="s">
        <v>27331</v>
      </c>
      <c r="L2108" s="1" t="s">
        <v>27332</v>
      </c>
      <c r="M2108" s="1" t="s">
        <v>27333</v>
      </c>
      <c r="N2108" s="1" t="s">
        <v>27334</v>
      </c>
    </row>
    <row r="2109" spans="1:19" x14ac:dyDescent="0.2">
      <c r="A2109" s="1" t="s">
        <v>27335</v>
      </c>
      <c r="B2109" s="1">
        <v>0.98972602739726001</v>
      </c>
      <c r="C2109" s="1">
        <v>26.9892099767692</v>
      </c>
      <c r="D2109" s="1">
        <v>0.11060065542870801</v>
      </c>
      <c r="E2109" s="1" t="s">
        <v>24</v>
      </c>
      <c r="F2109" s="1">
        <v>2.6181893779808E-4</v>
      </c>
      <c r="G2109" s="1">
        <v>82</v>
      </c>
      <c r="H2109" s="1" t="s">
        <v>27336</v>
      </c>
      <c r="I2109" s="1" t="s">
        <v>26</v>
      </c>
      <c r="J2109" s="1" t="s">
        <v>27337</v>
      </c>
      <c r="K2109" s="1" t="s">
        <v>27338</v>
      </c>
      <c r="L2109" s="1" t="s">
        <v>27339</v>
      </c>
      <c r="M2109" s="1" t="s">
        <v>27340</v>
      </c>
      <c r="N2109" s="1" t="s">
        <v>27341</v>
      </c>
      <c r="P2109" s="1" t="s">
        <v>27342</v>
      </c>
      <c r="Q2109" s="1" t="s">
        <v>27343</v>
      </c>
      <c r="R2109" s="1" t="s">
        <v>27344</v>
      </c>
      <c r="S2109" s="1" t="s">
        <v>27345</v>
      </c>
    </row>
    <row r="2110" spans="1:19" x14ac:dyDescent="0.2">
      <c r="A2110" s="1" t="s">
        <v>27346</v>
      </c>
      <c r="B2110" s="1">
        <v>0.98515981735159797</v>
      </c>
      <c r="C2110" s="1">
        <v>28.238058811841402</v>
      </c>
      <c r="D2110" s="1">
        <v>0.11057999178941599</v>
      </c>
      <c r="E2110" s="1" t="s">
        <v>24</v>
      </c>
      <c r="F2110" s="2">
        <v>1.33833541811346E-5</v>
      </c>
      <c r="G2110" s="1">
        <v>85</v>
      </c>
      <c r="H2110" s="1" t="s">
        <v>27347</v>
      </c>
      <c r="I2110" s="1" t="s">
        <v>26</v>
      </c>
      <c r="K2110" s="1" t="s">
        <v>27348</v>
      </c>
      <c r="L2110" s="1" t="s">
        <v>27349</v>
      </c>
      <c r="M2110" s="1" t="s">
        <v>27350</v>
      </c>
      <c r="N2110" s="1" t="s">
        <v>27351</v>
      </c>
      <c r="R2110" s="1" t="s">
        <v>109</v>
      </c>
      <c r="S2110" s="1" t="s">
        <v>110</v>
      </c>
    </row>
    <row r="2111" spans="1:19" x14ac:dyDescent="0.2">
      <c r="A2111" s="1" t="s">
        <v>27352</v>
      </c>
      <c r="B2111" s="1">
        <v>0.84360730593607303</v>
      </c>
      <c r="C2111" s="1">
        <v>25.962199881618901</v>
      </c>
      <c r="D2111" s="1">
        <v>0.110575258307267</v>
      </c>
      <c r="E2111" s="1" t="s">
        <v>24</v>
      </c>
      <c r="F2111" s="2">
        <v>5.6197431164541895E-48</v>
      </c>
      <c r="G2111" s="1">
        <v>78</v>
      </c>
      <c r="H2111" s="1" t="s">
        <v>27353</v>
      </c>
      <c r="I2111" s="1" t="s">
        <v>26</v>
      </c>
      <c r="J2111" s="1" t="s">
        <v>27354</v>
      </c>
      <c r="K2111" s="1" t="s">
        <v>27355</v>
      </c>
      <c r="L2111" s="1" t="s">
        <v>27356</v>
      </c>
      <c r="M2111" s="1" t="s">
        <v>27357</v>
      </c>
      <c r="N2111" s="1" t="s">
        <v>27358</v>
      </c>
      <c r="P2111" s="1" t="s">
        <v>27359</v>
      </c>
      <c r="Q2111" s="1" t="s">
        <v>27360</v>
      </c>
    </row>
    <row r="2112" spans="1:19" x14ac:dyDescent="0.2">
      <c r="A2112" s="1" t="s">
        <v>27368</v>
      </c>
      <c r="B2112" s="1">
        <v>0.84646118721461205</v>
      </c>
      <c r="C2112" s="1">
        <v>25.991244122430501</v>
      </c>
      <c r="D2112" s="1">
        <v>0.110551095890013</v>
      </c>
      <c r="E2112" s="1" t="s">
        <v>24</v>
      </c>
      <c r="F2112" s="2">
        <v>3.5841724590665499E-47</v>
      </c>
      <c r="G2112" s="1">
        <v>79</v>
      </c>
      <c r="H2112" s="1" t="s">
        <v>27369</v>
      </c>
      <c r="I2112" s="1" t="s">
        <v>26</v>
      </c>
      <c r="J2112" s="1" t="s">
        <v>27370</v>
      </c>
      <c r="K2112" s="1" t="s">
        <v>27371</v>
      </c>
      <c r="L2112" s="1" t="s">
        <v>27372</v>
      </c>
      <c r="M2112" s="1" t="s">
        <v>27373</v>
      </c>
      <c r="N2112" s="1" t="s">
        <v>27374</v>
      </c>
      <c r="P2112" s="1" t="s">
        <v>27375</v>
      </c>
      <c r="Q2112" s="1" t="s">
        <v>27376</v>
      </c>
    </row>
    <row r="2113" spans="1:19" x14ac:dyDescent="0.2">
      <c r="A2113" s="1" t="s">
        <v>27377</v>
      </c>
      <c r="B2113" s="1">
        <v>0.97745433789954295</v>
      </c>
      <c r="C2113" s="1">
        <v>28.2999898365806</v>
      </c>
      <c r="D2113" s="1">
        <v>0.110547041260734</v>
      </c>
      <c r="E2113" s="1" t="s">
        <v>24</v>
      </c>
      <c r="F2113" s="2">
        <v>9.1385554171395005E-8</v>
      </c>
      <c r="G2113" s="1">
        <v>86</v>
      </c>
      <c r="H2113" s="1" t="s">
        <v>27378</v>
      </c>
      <c r="I2113" s="1" t="s">
        <v>26</v>
      </c>
      <c r="J2113" s="1" t="s">
        <v>27379</v>
      </c>
      <c r="K2113" s="1" t="s">
        <v>27380</v>
      </c>
      <c r="L2113" s="1" t="s">
        <v>27381</v>
      </c>
      <c r="M2113" s="1" t="s">
        <v>27382</v>
      </c>
      <c r="N2113" s="1" t="s">
        <v>27383</v>
      </c>
      <c r="P2113" s="1" t="s">
        <v>27384</v>
      </c>
      <c r="Q2113" s="1" t="s">
        <v>27385</v>
      </c>
    </row>
    <row r="2114" spans="1:19" x14ac:dyDescent="0.2">
      <c r="A2114" s="1" t="s">
        <v>27386</v>
      </c>
      <c r="B2114" s="1">
        <v>0.99514840182648401</v>
      </c>
      <c r="C2114" s="1">
        <v>25.0039855451137</v>
      </c>
      <c r="D2114" s="1">
        <v>0.110519808395034</v>
      </c>
      <c r="E2114" s="1" t="s">
        <v>24</v>
      </c>
      <c r="F2114" s="1">
        <v>1.27615575530353E-2</v>
      </c>
      <c r="G2114" s="1">
        <v>76</v>
      </c>
      <c r="H2114" s="1" t="s">
        <v>27387</v>
      </c>
      <c r="I2114" s="1" t="s">
        <v>49</v>
      </c>
      <c r="K2114" s="1" t="s">
        <v>27388</v>
      </c>
      <c r="L2114" s="1" t="s">
        <v>27389</v>
      </c>
      <c r="M2114" s="1" t="s">
        <v>27390</v>
      </c>
    </row>
    <row r="2115" spans="1:19" x14ac:dyDescent="0.2">
      <c r="A2115" s="1" t="s">
        <v>27391</v>
      </c>
      <c r="B2115" s="1">
        <v>0.982591324200913</v>
      </c>
      <c r="C2115" s="1">
        <v>27.025459978410399</v>
      </c>
      <c r="D2115" s="1">
        <v>0.11047671678966001</v>
      </c>
      <c r="E2115" s="1" t="s">
        <v>24</v>
      </c>
      <c r="F2115" s="2">
        <v>2.1219109407279302E-6</v>
      </c>
      <c r="G2115" s="1">
        <v>82</v>
      </c>
      <c r="H2115" s="1" t="s">
        <v>27392</v>
      </c>
      <c r="I2115" s="1" t="s">
        <v>26</v>
      </c>
      <c r="J2115" s="1" t="s">
        <v>27393</v>
      </c>
      <c r="K2115" s="1" t="s">
        <v>27394</v>
      </c>
      <c r="L2115" s="1" t="s">
        <v>27395</v>
      </c>
      <c r="M2115" s="1" t="s">
        <v>27396</v>
      </c>
      <c r="N2115" s="1" t="s">
        <v>27397</v>
      </c>
      <c r="P2115" s="1" t="s">
        <v>27398</v>
      </c>
      <c r="Q2115" s="1" t="s">
        <v>27399</v>
      </c>
    </row>
    <row r="2116" spans="1:19" x14ac:dyDescent="0.2">
      <c r="A2116" s="1" t="s">
        <v>27400</v>
      </c>
      <c r="B2116" s="1">
        <v>0.99372146118721505</v>
      </c>
      <c r="C2116" s="1">
        <v>26.569237134565199</v>
      </c>
      <c r="D2116" s="1">
        <v>0.11042720858487</v>
      </c>
      <c r="E2116" s="1" t="s">
        <v>24</v>
      </c>
      <c r="F2116" s="1">
        <v>4.7286931878084502E-3</v>
      </c>
      <c r="G2116" s="1">
        <v>80</v>
      </c>
      <c r="H2116" s="1" t="s">
        <v>27401</v>
      </c>
      <c r="I2116" s="1" t="s">
        <v>49</v>
      </c>
    </row>
    <row r="2117" spans="1:19" x14ac:dyDescent="0.2">
      <c r="A2117" s="1" t="s">
        <v>27402</v>
      </c>
      <c r="B2117" s="1">
        <v>0.91038812785388101</v>
      </c>
      <c r="C2117" s="1">
        <v>27.1075593640861</v>
      </c>
      <c r="D2117" s="1">
        <v>0.11034230186037999</v>
      </c>
      <c r="E2117" s="1" t="s">
        <v>24</v>
      </c>
      <c r="F2117" s="2">
        <v>1.3260643721772001E-27</v>
      </c>
      <c r="G2117" s="1">
        <v>82</v>
      </c>
      <c r="H2117" s="1" t="s">
        <v>27403</v>
      </c>
      <c r="I2117" s="1" t="s">
        <v>26</v>
      </c>
      <c r="J2117" s="1" t="s">
        <v>27404</v>
      </c>
      <c r="K2117" s="1" t="s">
        <v>27405</v>
      </c>
      <c r="L2117" s="1" t="s">
        <v>27406</v>
      </c>
      <c r="M2117" s="1" t="s">
        <v>27407</v>
      </c>
      <c r="N2117" s="1" t="s">
        <v>27408</v>
      </c>
      <c r="P2117" s="1" t="s">
        <v>27409</v>
      </c>
      <c r="Q2117" s="1" t="s">
        <v>27410</v>
      </c>
    </row>
    <row r="2118" spans="1:19" x14ac:dyDescent="0.2">
      <c r="A2118" s="1" t="s">
        <v>27411</v>
      </c>
      <c r="B2118" s="1">
        <v>0.97973744292237397</v>
      </c>
      <c r="C2118" s="1">
        <v>27.3258257966503</v>
      </c>
      <c r="D2118" s="1">
        <v>0.11034036245805599</v>
      </c>
      <c r="E2118" s="1" t="s">
        <v>24</v>
      </c>
      <c r="F2118" s="2">
        <v>4.3109690542510798E-7</v>
      </c>
      <c r="G2118" s="1">
        <v>83</v>
      </c>
      <c r="H2118" s="1" t="s">
        <v>27412</v>
      </c>
      <c r="I2118" s="1" t="s">
        <v>26</v>
      </c>
      <c r="K2118" s="1" t="s">
        <v>27413</v>
      </c>
      <c r="L2118" s="1" t="s">
        <v>27414</v>
      </c>
      <c r="M2118" s="1" t="s">
        <v>27415</v>
      </c>
      <c r="N2118" s="1" t="s">
        <v>27416</v>
      </c>
    </row>
    <row r="2119" spans="1:19" x14ac:dyDescent="0.2">
      <c r="A2119" s="1" t="s">
        <v>27417</v>
      </c>
      <c r="B2119" s="1">
        <v>0.98059360730593603</v>
      </c>
      <c r="C2119" s="1">
        <v>27.496261148667099</v>
      </c>
      <c r="D2119" s="1">
        <v>0.110337503251835</v>
      </c>
      <c r="E2119" s="1" t="s">
        <v>24</v>
      </c>
      <c r="F2119" s="2">
        <v>6.6293675536464299E-7</v>
      </c>
      <c r="G2119" s="1">
        <v>83</v>
      </c>
      <c r="H2119" s="1" t="s">
        <v>27418</v>
      </c>
      <c r="I2119" s="1" t="s">
        <v>26</v>
      </c>
      <c r="J2119" s="1" t="s">
        <v>27419</v>
      </c>
      <c r="K2119" s="1" t="s">
        <v>27420</v>
      </c>
      <c r="L2119" s="1" t="s">
        <v>27421</v>
      </c>
      <c r="M2119" s="1" t="s">
        <v>27422</v>
      </c>
      <c r="N2119" s="1" t="s">
        <v>27423</v>
      </c>
      <c r="O2119" s="1" t="s">
        <v>1410</v>
      </c>
      <c r="P2119" s="1" t="s">
        <v>27424</v>
      </c>
      <c r="Q2119" s="1" t="s">
        <v>27425</v>
      </c>
    </row>
    <row r="2120" spans="1:19" x14ac:dyDescent="0.2">
      <c r="A2120" s="1" t="s">
        <v>27426</v>
      </c>
      <c r="B2120" s="1">
        <v>0.94492009132420096</v>
      </c>
      <c r="C2120" s="1">
        <v>27.968510011227899</v>
      </c>
      <c r="D2120" s="1">
        <v>0.11033271023260501</v>
      </c>
      <c r="E2120" s="1" t="s">
        <v>24</v>
      </c>
      <c r="F2120" s="2">
        <v>1.69046402711598E-17</v>
      </c>
      <c r="G2120" s="1">
        <v>85</v>
      </c>
      <c r="H2120" s="1" t="s">
        <v>27427</v>
      </c>
      <c r="I2120" s="1" t="s">
        <v>26</v>
      </c>
      <c r="K2120" s="1" t="s">
        <v>27428</v>
      </c>
      <c r="L2120" s="1" t="s">
        <v>27429</v>
      </c>
      <c r="M2120" s="1" t="s">
        <v>27430</v>
      </c>
      <c r="N2120" s="1" t="s">
        <v>27431</v>
      </c>
    </row>
    <row r="2121" spans="1:19" x14ac:dyDescent="0.2">
      <c r="A2121" s="1" t="s">
        <v>27441</v>
      </c>
      <c r="B2121" s="1">
        <v>0.94663242009132398</v>
      </c>
      <c r="C2121" s="1">
        <v>26.539831672623301</v>
      </c>
      <c r="D2121" s="1">
        <v>0.11030645838396</v>
      </c>
      <c r="E2121" s="1" t="s">
        <v>24</v>
      </c>
      <c r="F2121" s="2">
        <v>6.2683228576369805E-17</v>
      </c>
      <c r="G2121" s="1">
        <v>80</v>
      </c>
      <c r="H2121" s="1" t="s">
        <v>27442</v>
      </c>
      <c r="I2121" s="1" t="s">
        <v>26</v>
      </c>
      <c r="J2121" s="1" t="s">
        <v>27443</v>
      </c>
      <c r="K2121" s="1" t="s">
        <v>27444</v>
      </c>
      <c r="L2121" s="1" t="s">
        <v>27445</v>
      </c>
      <c r="M2121" s="1" t="s">
        <v>27446</v>
      </c>
      <c r="N2121" s="1" t="s">
        <v>27447</v>
      </c>
      <c r="R2121" s="1" t="s">
        <v>27448</v>
      </c>
      <c r="S2121" s="1" t="s">
        <v>27449</v>
      </c>
    </row>
    <row r="2122" spans="1:19" x14ac:dyDescent="0.2">
      <c r="A2122" s="1" t="s">
        <v>27450</v>
      </c>
      <c r="B2122" s="1">
        <v>0.959760273972603</v>
      </c>
      <c r="C2122" s="1">
        <v>27.749236722745302</v>
      </c>
      <c r="D2122" s="1">
        <v>0.110250392686252</v>
      </c>
      <c r="E2122" s="1" t="s">
        <v>24</v>
      </c>
      <c r="F2122" s="2">
        <v>5.7660960388632401E-13</v>
      </c>
      <c r="G2122" s="1">
        <v>84</v>
      </c>
      <c r="H2122" s="1" t="s">
        <v>27451</v>
      </c>
      <c r="I2122" s="1" t="s">
        <v>26</v>
      </c>
      <c r="K2122" s="1" t="s">
        <v>27452</v>
      </c>
      <c r="L2122" s="1" t="s">
        <v>27453</v>
      </c>
      <c r="M2122" s="1" t="s">
        <v>27454</v>
      </c>
      <c r="N2122" s="1" t="s">
        <v>27455</v>
      </c>
      <c r="O2122" s="1" t="s">
        <v>172</v>
      </c>
    </row>
    <row r="2123" spans="1:19" x14ac:dyDescent="0.2">
      <c r="A2123" s="1" t="s">
        <v>27456</v>
      </c>
      <c r="B2123" s="1">
        <v>0.966324200913242</v>
      </c>
      <c r="C2123" s="1">
        <v>27.0414085904454</v>
      </c>
      <c r="D2123" s="1">
        <v>0.11020252460282599</v>
      </c>
      <c r="E2123" s="1" t="s">
        <v>24</v>
      </c>
      <c r="F2123" s="2">
        <v>3.5396532073802899E-11</v>
      </c>
      <c r="G2123" s="1">
        <v>82</v>
      </c>
      <c r="H2123" s="1" t="s">
        <v>27457</v>
      </c>
      <c r="I2123" s="1" t="s">
        <v>26</v>
      </c>
      <c r="J2123" s="1" t="s">
        <v>27458</v>
      </c>
      <c r="K2123" s="1" t="s">
        <v>27459</v>
      </c>
      <c r="L2123" s="1" t="s">
        <v>27460</v>
      </c>
      <c r="M2123" s="1" t="s">
        <v>27461</v>
      </c>
      <c r="N2123" s="1" t="s">
        <v>27462</v>
      </c>
      <c r="P2123" s="1" t="s">
        <v>27463</v>
      </c>
      <c r="Q2123" s="1" t="s">
        <v>27464</v>
      </c>
    </row>
    <row r="2124" spans="1:19" x14ac:dyDescent="0.2">
      <c r="A2124" s="1" t="s">
        <v>27465</v>
      </c>
      <c r="B2124" s="1">
        <v>0.95918949771689499</v>
      </c>
      <c r="C2124" s="1">
        <v>26.248881468167799</v>
      </c>
      <c r="D2124" s="1">
        <v>0.110181451073788</v>
      </c>
      <c r="E2124" s="1" t="s">
        <v>24</v>
      </c>
      <c r="F2124" s="2">
        <v>2.9437659012891499E-13</v>
      </c>
      <c r="G2124" s="1">
        <v>79</v>
      </c>
      <c r="H2124" s="1" t="s">
        <v>27466</v>
      </c>
      <c r="I2124" s="1" t="s">
        <v>26</v>
      </c>
      <c r="J2124" s="1" t="s">
        <v>27467</v>
      </c>
      <c r="K2124" s="1" t="s">
        <v>27468</v>
      </c>
      <c r="L2124" s="1" t="s">
        <v>27469</v>
      </c>
      <c r="M2124" s="1" t="s">
        <v>27470</v>
      </c>
      <c r="N2124" s="1" t="s">
        <v>27471</v>
      </c>
      <c r="P2124" s="1" t="s">
        <v>27472</v>
      </c>
      <c r="Q2124" s="1" t="s">
        <v>27473</v>
      </c>
    </row>
    <row r="2125" spans="1:19" x14ac:dyDescent="0.2">
      <c r="A2125" s="1" t="s">
        <v>27474</v>
      </c>
      <c r="B2125" s="1">
        <v>0.99343607305936099</v>
      </c>
      <c r="C2125" s="1">
        <v>25.153629721513699</v>
      </c>
      <c r="D2125" s="1">
        <v>0.110159378447773</v>
      </c>
      <c r="E2125" s="1" t="s">
        <v>24</v>
      </c>
      <c r="F2125" s="1">
        <v>4.0843054071902198E-3</v>
      </c>
      <c r="G2125" s="1">
        <v>76</v>
      </c>
      <c r="H2125" s="1" t="s">
        <v>27475</v>
      </c>
      <c r="I2125" s="1" t="s">
        <v>26</v>
      </c>
      <c r="J2125" s="1" t="s">
        <v>27476</v>
      </c>
      <c r="K2125" s="1" t="s">
        <v>27477</v>
      </c>
      <c r="L2125" s="1" t="s">
        <v>27478</v>
      </c>
      <c r="M2125" s="1" t="s">
        <v>27479</v>
      </c>
      <c r="N2125" s="1" t="s">
        <v>27480</v>
      </c>
      <c r="O2125" s="1" t="s">
        <v>10348</v>
      </c>
      <c r="P2125" s="1" t="s">
        <v>27481</v>
      </c>
      <c r="Q2125" s="1" t="s">
        <v>27482</v>
      </c>
    </row>
    <row r="2126" spans="1:19" x14ac:dyDescent="0.2">
      <c r="A2126" s="1" t="s">
        <v>27483</v>
      </c>
      <c r="B2126" s="1">
        <v>0.99143835616438403</v>
      </c>
      <c r="C2126" s="1">
        <v>26.794048035445002</v>
      </c>
      <c r="D2126" s="1">
        <v>0.11015443248086999</v>
      </c>
      <c r="E2126" s="1" t="s">
        <v>24</v>
      </c>
      <c r="F2126" s="1">
        <v>8.91639979724999E-4</v>
      </c>
      <c r="G2126" s="1">
        <v>81</v>
      </c>
      <c r="H2126" s="1" t="s">
        <v>27484</v>
      </c>
      <c r="I2126" s="1" t="s">
        <v>26</v>
      </c>
      <c r="J2126" s="1" t="s">
        <v>25101</v>
      </c>
      <c r="K2126" s="1" t="s">
        <v>25102</v>
      </c>
      <c r="L2126" s="1" t="s">
        <v>25103</v>
      </c>
      <c r="M2126" s="1" t="s">
        <v>25104</v>
      </c>
      <c r="N2126" s="1" t="s">
        <v>25105</v>
      </c>
      <c r="P2126" s="1" t="s">
        <v>27485</v>
      </c>
      <c r="Q2126" s="1" t="s">
        <v>27486</v>
      </c>
    </row>
    <row r="2127" spans="1:19" x14ac:dyDescent="0.2">
      <c r="A2127" s="1" t="s">
        <v>27487</v>
      </c>
      <c r="B2127" s="1">
        <v>0.97631278538812805</v>
      </c>
      <c r="C2127" s="1">
        <v>28.393612205401901</v>
      </c>
      <c r="D2127" s="1">
        <v>0.11012461478006499</v>
      </c>
      <c r="E2127" s="1" t="s">
        <v>24</v>
      </c>
      <c r="F2127" s="2">
        <v>4.0333961820716401E-8</v>
      </c>
      <c r="G2127" s="1">
        <v>86</v>
      </c>
      <c r="H2127" s="1" t="s">
        <v>27488</v>
      </c>
      <c r="I2127" s="1" t="s">
        <v>26</v>
      </c>
      <c r="J2127" s="1" t="s">
        <v>27489</v>
      </c>
      <c r="K2127" s="1" t="s">
        <v>27490</v>
      </c>
      <c r="L2127" s="1" t="s">
        <v>27491</v>
      </c>
      <c r="M2127" s="1" t="s">
        <v>27492</v>
      </c>
      <c r="N2127" s="1" t="s">
        <v>27493</v>
      </c>
      <c r="P2127" s="1" t="s">
        <v>27494</v>
      </c>
      <c r="Q2127" s="1" t="s">
        <v>27495</v>
      </c>
    </row>
    <row r="2128" spans="1:19" x14ac:dyDescent="0.2">
      <c r="A2128" s="1" t="s">
        <v>27496</v>
      </c>
      <c r="B2128" s="1">
        <v>0.98401826484018295</v>
      </c>
      <c r="C2128" s="1">
        <v>26.480550892199901</v>
      </c>
      <c r="D2128" s="1">
        <v>0.110001481617045</v>
      </c>
      <c r="E2128" s="1" t="s">
        <v>24</v>
      </c>
      <c r="F2128" s="2">
        <v>7.2454828547351401E-6</v>
      </c>
      <c r="G2128" s="1">
        <v>80</v>
      </c>
      <c r="H2128" s="1" t="s">
        <v>27497</v>
      </c>
      <c r="I2128" s="1" t="s">
        <v>49</v>
      </c>
    </row>
    <row r="2129" spans="1:19" x14ac:dyDescent="0.2">
      <c r="A2129" s="1" t="s">
        <v>27498</v>
      </c>
      <c r="B2129" s="1">
        <v>0.96289954337899497</v>
      </c>
      <c r="C2129" s="1">
        <v>27.8797317704927</v>
      </c>
      <c r="D2129" s="1">
        <v>0.109914861240057</v>
      </c>
      <c r="E2129" s="1" t="s">
        <v>24</v>
      </c>
      <c r="F2129" s="2">
        <v>3.75394476955923E-12</v>
      </c>
      <c r="G2129" s="1">
        <v>84</v>
      </c>
      <c r="H2129" s="1" t="s">
        <v>27499</v>
      </c>
      <c r="I2129" s="1" t="s">
        <v>26</v>
      </c>
      <c r="J2129" s="1" t="s">
        <v>27500</v>
      </c>
      <c r="K2129" s="1" t="s">
        <v>27501</v>
      </c>
      <c r="L2129" s="1" t="s">
        <v>27502</v>
      </c>
      <c r="M2129" s="1" t="s">
        <v>27503</v>
      </c>
      <c r="N2129" s="1" t="s">
        <v>27504</v>
      </c>
      <c r="P2129" s="1" t="s">
        <v>27505</v>
      </c>
      <c r="Q2129" s="1" t="s">
        <v>27506</v>
      </c>
    </row>
    <row r="2130" spans="1:19" x14ac:dyDescent="0.2">
      <c r="A2130" s="1" t="s">
        <v>27507</v>
      </c>
      <c r="B2130" s="1">
        <v>0.99029680365296802</v>
      </c>
      <c r="C2130" s="1">
        <v>26.106268304501398</v>
      </c>
      <c r="D2130" s="1">
        <v>0.109866972088892</v>
      </c>
      <c r="E2130" s="1" t="s">
        <v>24</v>
      </c>
      <c r="F2130" s="1">
        <v>3.9644920219407398E-4</v>
      </c>
      <c r="G2130" s="1">
        <v>79</v>
      </c>
      <c r="H2130" s="1" t="s">
        <v>27508</v>
      </c>
      <c r="I2130" s="1" t="s">
        <v>26</v>
      </c>
      <c r="J2130" s="1" t="s">
        <v>27509</v>
      </c>
      <c r="K2130" s="1" t="s">
        <v>27510</v>
      </c>
      <c r="L2130" s="1" t="s">
        <v>27511</v>
      </c>
      <c r="M2130" s="1" t="s">
        <v>27512</v>
      </c>
      <c r="N2130" s="1" t="s">
        <v>27513</v>
      </c>
      <c r="P2130" s="1" t="s">
        <v>12273</v>
      </c>
      <c r="Q2130" s="1" t="s">
        <v>12274</v>
      </c>
      <c r="R2130" s="1" t="s">
        <v>10294</v>
      </c>
      <c r="S2130" s="1" t="s">
        <v>10295</v>
      </c>
    </row>
    <row r="2131" spans="1:19" x14ac:dyDescent="0.2">
      <c r="A2131" s="1" t="s">
        <v>27514</v>
      </c>
      <c r="B2131" s="1">
        <v>0.96917808219178103</v>
      </c>
      <c r="C2131" s="1">
        <v>27.555232208155601</v>
      </c>
      <c r="D2131" s="1">
        <v>0.109845004361661</v>
      </c>
      <c r="E2131" s="1" t="s">
        <v>24</v>
      </c>
      <c r="F2131" s="2">
        <v>3.7941510992381201E-10</v>
      </c>
      <c r="G2131" s="1">
        <v>83</v>
      </c>
      <c r="H2131" s="1" t="s">
        <v>27515</v>
      </c>
      <c r="I2131" s="1" t="s">
        <v>26</v>
      </c>
      <c r="J2131" s="1" t="s">
        <v>27516</v>
      </c>
      <c r="K2131" s="1" t="s">
        <v>27517</v>
      </c>
      <c r="L2131" s="1" t="s">
        <v>27518</v>
      </c>
      <c r="M2131" s="1" t="s">
        <v>27519</v>
      </c>
      <c r="N2131" s="1" t="s">
        <v>27520</v>
      </c>
      <c r="P2131" s="1" t="s">
        <v>27521</v>
      </c>
      <c r="Q2131" s="1" t="s">
        <v>27522</v>
      </c>
    </row>
    <row r="2132" spans="1:19" x14ac:dyDescent="0.2">
      <c r="A2132" s="1" t="s">
        <v>27523</v>
      </c>
      <c r="B2132" s="1">
        <v>0.99143835616438403</v>
      </c>
      <c r="C2132" s="1">
        <v>24.899927549476399</v>
      </c>
      <c r="D2132" s="1">
        <v>0.109807400769249</v>
      </c>
      <c r="E2132" s="1" t="s">
        <v>24</v>
      </c>
      <c r="F2132" s="1">
        <v>1.06906430996519E-3</v>
      </c>
      <c r="G2132" s="1">
        <v>75</v>
      </c>
      <c r="H2132" s="1" t="s">
        <v>27524</v>
      </c>
      <c r="I2132" s="1" t="s">
        <v>26</v>
      </c>
      <c r="K2132" s="1" t="s">
        <v>27525</v>
      </c>
      <c r="L2132" s="1" t="s">
        <v>56</v>
      </c>
      <c r="M2132" s="1" t="s">
        <v>52</v>
      </c>
      <c r="N2132" s="1" t="s">
        <v>27526</v>
      </c>
    </row>
    <row r="2133" spans="1:19" x14ac:dyDescent="0.2">
      <c r="A2133" s="1" t="s">
        <v>27527</v>
      </c>
      <c r="B2133" s="1">
        <v>0.96375570776255703</v>
      </c>
      <c r="C2133" s="1">
        <v>26.903285171481301</v>
      </c>
      <c r="D2133" s="1">
        <v>0.109801111969153</v>
      </c>
      <c r="E2133" s="1" t="s">
        <v>24</v>
      </c>
      <c r="F2133" s="2">
        <v>8.8162883521856499E-12</v>
      </c>
      <c r="G2133" s="1">
        <v>81</v>
      </c>
      <c r="H2133" s="1" t="s">
        <v>27528</v>
      </c>
      <c r="I2133" s="1" t="s">
        <v>26</v>
      </c>
      <c r="J2133" s="1" t="s">
        <v>27529</v>
      </c>
      <c r="K2133" s="1" t="s">
        <v>27530</v>
      </c>
      <c r="L2133" s="1" t="s">
        <v>27531</v>
      </c>
      <c r="M2133" s="1" t="s">
        <v>27532</v>
      </c>
      <c r="N2133" s="1" t="s">
        <v>27533</v>
      </c>
      <c r="O2133" s="1" t="s">
        <v>1091</v>
      </c>
      <c r="P2133" s="1" t="s">
        <v>27534</v>
      </c>
      <c r="Q2133" s="1" t="s">
        <v>27535</v>
      </c>
    </row>
    <row r="2134" spans="1:19" x14ac:dyDescent="0.2">
      <c r="A2134" s="1" t="s">
        <v>27536</v>
      </c>
      <c r="B2134" s="1">
        <v>0.93692922374429199</v>
      </c>
      <c r="C2134" s="1">
        <v>26.432904426389499</v>
      </c>
      <c r="D2134" s="1">
        <v>0.109793126435542</v>
      </c>
      <c r="E2134" s="1" t="s">
        <v>24</v>
      </c>
      <c r="F2134" s="2">
        <v>1.0104123650690001E-19</v>
      </c>
      <c r="G2134" s="1">
        <v>80</v>
      </c>
      <c r="H2134" s="1" t="s">
        <v>27537</v>
      </c>
      <c r="I2134" s="1" t="s">
        <v>26</v>
      </c>
      <c r="J2134" s="1" t="s">
        <v>27538</v>
      </c>
      <c r="K2134" s="1" t="s">
        <v>10508</v>
      </c>
      <c r="L2134" s="1" t="s">
        <v>10509</v>
      </c>
      <c r="M2134" s="1" t="s">
        <v>10510</v>
      </c>
      <c r="N2134" s="1" t="s">
        <v>27539</v>
      </c>
      <c r="P2134" s="1" t="s">
        <v>27540</v>
      </c>
      <c r="Q2134" s="1" t="s">
        <v>27541</v>
      </c>
      <c r="R2134" s="1" t="s">
        <v>109</v>
      </c>
      <c r="S2134" s="1" t="s">
        <v>110</v>
      </c>
    </row>
    <row r="2135" spans="1:19" x14ac:dyDescent="0.2">
      <c r="A2135" s="1" t="s">
        <v>27542</v>
      </c>
      <c r="B2135" s="1">
        <v>0.97659817351598199</v>
      </c>
      <c r="C2135" s="1">
        <v>27.0208328520253</v>
      </c>
      <c r="D2135" s="1">
        <v>0.109641187245533</v>
      </c>
      <c r="E2135" s="1" t="s">
        <v>24</v>
      </c>
      <c r="F2135" s="2">
        <v>5.38618470429599E-8</v>
      </c>
      <c r="G2135" s="1">
        <v>82</v>
      </c>
      <c r="H2135" s="1" t="s">
        <v>27543</v>
      </c>
      <c r="I2135" s="1" t="s">
        <v>26</v>
      </c>
      <c r="J2135" s="1" t="s">
        <v>27544</v>
      </c>
      <c r="K2135" s="1" t="s">
        <v>27545</v>
      </c>
      <c r="L2135" s="1" t="s">
        <v>27546</v>
      </c>
      <c r="M2135" s="1" t="s">
        <v>27547</v>
      </c>
      <c r="N2135" s="1" t="s">
        <v>27548</v>
      </c>
      <c r="P2135" s="1" t="s">
        <v>27549</v>
      </c>
      <c r="Q2135" s="1" t="s">
        <v>27550</v>
      </c>
    </row>
    <row r="2136" spans="1:19" x14ac:dyDescent="0.2">
      <c r="A2136" s="1" t="s">
        <v>27551</v>
      </c>
      <c r="B2136" s="1">
        <v>0.98630136986301398</v>
      </c>
      <c r="C2136" s="1">
        <v>26.690861753025899</v>
      </c>
      <c r="D2136" s="1">
        <v>0.109637695179996</v>
      </c>
      <c r="E2136" s="1" t="s">
        <v>24</v>
      </c>
      <c r="F2136" s="2">
        <v>2.7469243340764701E-5</v>
      </c>
      <c r="G2136" s="1">
        <v>81</v>
      </c>
      <c r="H2136" s="1" t="s">
        <v>27552</v>
      </c>
      <c r="I2136" s="1" t="s">
        <v>26</v>
      </c>
      <c r="K2136" s="1" t="s">
        <v>27553</v>
      </c>
      <c r="L2136" s="1" t="s">
        <v>27554</v>
      </c>
      <c r="M2136" s="1" t="s">
        <v>27555</v>
      </c>
      <c r="N2136" s="1" t="s">
        <v>3828</v>
      </c>
      <c r="O2136" s="1" t="s">
        <v>172</v>
      </c>
    </row>
    <row r="2137" spans="1:19" x14ac:dyDescent="0.2">
      <c r="A2137" s="1" t="s">
        <v>27556</v>
      </c>
      <c r="B2137" s="1">
        <v>0.89012557077625598</v>
      </c>
      <c r="C2137" s="1">
        <v>27.129368286964599</v>
      </c>
      <c r="D2137" s="1">
        <v>0.10961484049013499</v>
      </c>
      <c r="E2137" s="1" t="s">
        <v>24</v>
      </c>
      <c r="F2137" s="2">
        <v>1.1235585527621899E-33</v>
      </c>
      <c r="G2137" s="1">
        <v>82</v>
      </c>
      <c r="H2137" s="1" t="s">
        <v>27557</v>
      </c>
      <c r="I2137" s="1" t="s">
        <v>26</v>
      </c>
      <c r="J2137" s="1" t="s">
        <v>27558</v>
      </c>
      <c r="K2137" s="1" t="s">
        <v>27559</v>
      </c>
      <c r="L2137" s="1" t="s">
        <v>27560</v>
      </c>
      <c r="M2137" s="1" t="s">
        <v>27561</v>
      </c>
      <c r="N2137" s="1" t="s">
        <v>27562</v>
      </c>
      <c r="P2137" s="1" t="s">
        <v>27563</v>
      </c>
      <c r="Q2137" s="1" t="s">
        <v>27564</v>
      </c>
    </row>
    <row r="2138" spans="1:19" x14ac:dyDescent="0.2">
      <c r="A2138" s="1" t="s">
        <v>27576</v>
      </c>
      <c r="B2138" s="1">
        <v>0.954337899543379</v>
      </c>
      <c r="C2138" s="1">
        <v>27.327264775544698</v>
      </c>
      <c r="D2138" s="1">
        <v>0.109582187456327</v>
      </c>
      <c r="E2138" s="1" t="s">
        <v>24</v>
      </c>
      <c r="F2138" s="2">
        <v>1.38335468203148E-14</v>
      </c>
      <c r="G2138" s="1">
        <v>83</v>
      </c>
      <c r="H2138" s="1" t="s">
        <v>27577</v>
      </c>
      <c r="I2138" s="1" t="s">
        <v>26</v>
      </c>
      <c r="J2138" s="1" t="s">
        <v>27578</v>
      </c>
      <c r="K2138" s="1" t="s">
        <v>27579</v>
      </c>
      <c r="L2138" s="1" t="s">
        <v>27580</v>
      </c>
      <c r="M2138" s="1" t="s">
        <v>27581</v>
      </c>
      <c r="N2138" s="1" t="s">
        <v>27582</v>
      </c>
      <c r="P2138" s="1" t="s">
        <v>27583</v>
      </c>
      <c r="Q2138" s="1" t="s">
        <v>27584</v>
      </c>
    </row>
    <row r="2139" spans="1:19" x14ac:dyDescent="0.2">
      <c r="A2139" s="1" t="s">
        <v>27585</v>
      </c>
      <c r="B2139" s="1">
        <v>0.91010273972602695</v>
      </c>
      <c r="C2139" s="1">
        <v>26.785414622650599</v>
      </c>
      <c r="D2139" s="1">
        <v>0.109529651156606</v>
      </c>
      <c r="E2139" s="1" t="s">
        <v>24</v>
      </c>
      <c r="F2139" s="2">
        <v>1.38570119519413E-27</v>
      </c>
      <c r="G2139" s="1">
        <v>81</v>
      </c>
      <c r="H2139" s="1" t="s">
        <v>27586</v>
      </c>
      <c r="I2139" s="1" t="s">
        <v>26</v>
      </c>
      <c r="J2139" s="1" t="s">
        <v>27585</v>
      </c>
      <c r="K2139" s="1" t="s">
        <v>27587</v>
      </c>
      <c r="L2139" s="1" t="s">
        <v>27588</v>
      </c>
      <c r="M2139" s="1" t="s">
        <v>27589</v>
      </c>
      <c r="N2139" s="1" t="s">
        <v>27590</v>
      </c>
      <c r="P2139" s="1" t="s">
        <v>27591</v>
      </c>
      <c r="Q2139" s="1" t="s">
        <v>27592</v>
      </c>
    </row>
    <row r="2140" spans="1:19" x14ac:dyDescent="0.2">
      <c r="A2140" s="1" t="s">
        <v>27593</v>
      </c>
      <c r="B2140" s="1">
        <v>0.99628995433790002</v>
      </c>
      <c r="C2140" s="1">
        <v>26.946522334806399</v>
      </c>
      <c r="D2140" s="1">
        <v>0.109483878836063</v>
      </c>
      <c r="E2140" s="1" t="s">
        <v>24</v>
      </c>
      <c r="F2140" s="1">
        <v>2.8350296319861201E-2</v>
      </c>
      <c r="G2140" s="1">
        <v>81</v>
      </c>
      <c r="H2140" s="1" t="s">
        <v>27594</v>
      </c>
      <c r="I2140" s="1" t="s">
        <v>26</v>
      </c>
      <c r="K2140" s="1" t="s">
        <v>27595</v>
      </c>
      <c r="L2140" s="1" t="s">
        <v>27596</v>
      </c>
      <c r="M2140" s="1" t="s">
        <v>27597</v>
      </c>
      <c r="N2140" s="1" t="s">
        <v>27598</v>
      </c>
    </row>
    <row r="2141" spans="1:19" x14ac:dyDescent="0.2">
      <c r="A2141" s="1" t="s">
        <v>27599</v>
      </c>
      <c r="B2141" s="1">
        <v>0.98458904109588996</v>
      </c>
      <c r="C2141" s="1">
        <v>28.507506037891499</v>
      </c>
      <c r="D2141" s="1">
        <v>0.10942205809831899</v>
      </c>
      <c r="E2141" s="1" t="s">
        <v>24</v>
      </c>
      <c r="F2141" s="2">
        <v>9.5238448735508101E-6</v>
      </c>
      <c r="G2141" s="1">
        <v>86</v>
      </c>
      <c r="H2141" s="1" t="s">
        <v>27600</v>
      </c>
      <c r="I2141" s="1" t="s">
        <v>26</v>
      </c>
      <c r="J2141" s="1" t="s">
        <v>27601</v>
      </c>
      <c r="K2141" s="1" t="s">
        <v>27602</v>
      </c>
      <c r="L2141" s="1" t="s">
        <v>27603</v>
      </c>
      <c r="M2141" s="1" t="s">
        <v>27604</v>
      </c>
      <c r="N2141" s="1" t="s">
        <v>27605</v>
      </c>
      <c r="P2141" s="1" t="s">
        <v>27606</v>
      </c>
      <c r="Q2141" s="1" t="s">
        <v>27607</v>
      </c>
      <c r="R2141" s="1" t="s">
        <v>7579</v>
      </c>
      <c r="S2141" s="1" t="s">
        <v>7580</v>
      </c>
    </row>
    <row r="2142" spans="1:19" x14ac:dyDescent="0.2">
      <c r="A2142" s="1" t="s">
        <v>27608</v>
      </c>
      <c r="B2142" s="1">
        <v>0.96775114155251096</v>
      </c>
      <c r="C2142" s="1">
        <v>27.9590520638423</v>
      </c>
      <c r="D2142" s="1">
        <v>0.109411840448895</v>
      </c>
      <c r="E2142" s="1" t="s">
        <v>24</v>
      </c>
      <c r="F2142" s="2">
        <v>1.3882840226093999E-10</v>
      </c>
      <c r="G2142" s="1">
        <v>85</v>
      </c>
      <c r="H2142" s="1" t="s">
        <v>27609</v>
      </c>
      <c r="I2142" s="1" t="s">
        <v>26</v>
      </c>
      <c r="J2142" s="1" t="s">
        <v>27610</v>
      </c>
      <c r="K2142" s="1" t="s">
        <v>27611</v>
      </c>
      <c r="L2142" s="1" t="s">
        <v>27612</v>
      </c>
      <c r="M2142" s="1" t="s">
        <v>27613</v>
      </c>
      <c r="N2142" s="1" t="s">
        <v>27614</v>
      </c>
      <c r="P2142" s="1" t="s">
        <v>27280</v>
      </c>
      <c r="Q2142" s="1" t="s">
        <v>27281</v>
      </c>
    </row>
    <row r="2143" spans="1:19" x14ac:dyDescent="0.2">
      <c r="A2143" s="1" t="s">
        <v>27615</v>
      </c>
      <c r="B2143" s="1">
        <v>0.97203196347031995</v>
      </c>
      <c r="C2143" s="1">
        <v>28.023282031547801</v>
      </c>
      <c r="D2143" s="1">
        <v>0.10937390158121101</v>
      </c>
      <c r="E2143" s="1" t="s">
        <v>24</v>
      </c>
      <c r="F2143" s="2">
        <v>2.4229778603737998E-9</v>
      </c>
      <c r="G2143" s="1">
        <v>85</v>
      </c>
      <c r="H2143" s="1" t="s">
        <v>27616</v>
      </c>
      <c r="I2143" s="1" t="s">
        <v>26</v>
      </c>
      <c r="J2143" s="1" t="s">
        <v>3575</v>
      </c>
      <c r="K2143" s="1" t="s">
        <v>19839</v>
      </c>
      <c r="L2143" s="1" t="s">
        <v>19840</v>
      </c>
      <c r="M2143" s="1" t="s">
        <v>19841</v>
      </c>
      <c r="N2143" s="1" t="s">
        <v>27617</v>
      </c>
      <c r="P2143" s="1" t="s">
        <v>5650</v>
      </c>
      <c r="Q2143" s="1" t="s">
        <v>5651</v>
      </c>
    </row>
    <row r="2144" spans="1:19" x14ac:dyDescent="0.2">
      <c r="A2144" s="1" t="s">
        <v>27618</v>
      </c>
      <c r="B2144" s="1">
        <v>0.98401826484018295</v>
      </c>
      <c r="C2144" s="1">
        <v>26.5385099022369</v>
      </c>
      <c r="D2144" s="1">
        <v>0.109359486707395</v>
      </c>
      <c r="E2144" s="1" t="s">
        <v>24</v>
      </c>
      <c r="F2144" s="2">
        <v>6.6980032039613603E-6</v>
      </c>
      <c r="G2144" s="1">
        <v>80</v>
      </c>
      <c r="H2144" s="1" t="s">
        <v>27619</v>
      </c>
      <c r="I2144" s="1" t="s">
        <v>26</v>
      </c>
      <c r="K2144" s="1" t="s">
        <v>27620</v>
      </c>
      <c r="L2144" s="1" t="s">
        <v>27621</v>
      </c>
      <c r="M2144" s="1" t="s">
        <v>27622</v>
      </c>
      <c r="N2144" s="1" t="s">
        <v>27623</v>
      </c>
      <c r="O2144" s="1" t="s">
        <v>172</v>
      </c>
    </row>
    <row r="2145" spans="1:19" x14ac:dyDescent="0.2">
      <c r="A2145" s="1" t="s">
        <v>27624</v>
      </c>
      <c r="B2145" s="1">
        <v>0.94977168949771695</v>
      </c>
      <c r="C2145" s="1">
        <v>27.729454328252999</v>
      </c>
      <c r="D2145" s="1">
        <v>0.109355636882515</v>
      </c>
      <c r="E2145" s="1" t="s">
        <v>24</v>
      </c>
      <c r="F2145" s="2">
        <v>7.0957763848450602E-16</v>
      </c>
      <c r="G2145" s="1">
        <v>84</v>
      </c>
      <c r="H2145" s="1" t="s">
        <v>27625</v>
      </c>
      <c r="I2145" s="1" t="s">
        <v>26</v>
      </c>
      <c r="J2145" s="1" t="s">
        <v>27626</v>
      </c>
      <c r="K2145" s="1" t="s">
        <v>27627</v>
      </c>
      <c r="L2145" s="1" t="s">
        <v>27628</v>
      </c>
      <c r="M2145" s="1" t="s">
        <v>27629</v>
      </c>
      <c r="N2145" s="1" t="s">
        <v>27630</v>
      </c>
    </row>
    <row r="2146" spans="1:19" x14ac:dyDescent="0.2">
      <c r="A2146" s="1" t="s">
        <v>27631</v>
      </c>
      <c r="B2146" s="1">
        <v>0.94206621004566204</v>
      </c>
      <c r="C2146" s="1">
        <v>26.911270788768501</v>
      </c>
      <c r="D2146" s="1">
        <v>0.109254093592452</v>
      </c>
      <c r="E2146" s="1" t="s">
        <v>24</v>
      </c>
      <c r="F2146" s="2">
        <v>5.0720588311213902E-18</v>
      </c>
      <c r="G2146" s="1">
        <v>81</v>
      </c>
      <c r="H2146" s="1" t="s">
        <v>27632</v>
      </c>
      <c r="I2146" s="1" t="s">
        <v>26</v>
      </c>
      <c r="J2146" s="1" t="s">
        <v>27633</v>
      </c>
      <c r="K2146" s="1" t="s">
        <v>27634</v>
      </c>
      <c r="L2146" s="1" t="s">
        <v>27635</v>
      </c>
      <c r="M2146" s="1" t="s">
        <v>27636</v>
      </c>
      <c r="N2146" s="1" t="s">
        <v>27637</v>
      </c>
      <c r="P2146" s="1" t="s">
        <v>27638</v>
      </c>
      <c r="Q2146" s="1" t="s">
        <v>27639</v>
      </c>
      <c r="R2146" s="1" t="s">
        <v>3350</v>
      </c>
      <c r="S2146" s="1" t="s">
        <v>3351</v>
      </c>
    </row>
    <row r="2147" spans="1:19" x14ac:dyDescent="0.2">
      <c r="A2147" s="1" t="s">
        <v>27640</v>
      </c>
      <c r="B2147" s="1">
        <v>0.98059360730593603</v>
      </c>
      <c r="C2147" s="1">
        <v>27.4313303596617</v>
      </c>
      <c r="D2147" s="1">
        <v>0.109230755641452</v>
      </c>
      <c r="E2147" s="1" t="s">
        <v>24</v>
      </c>
      <c r="F2147" s="2">
        <v>7.5909086674796595E-7</v>
      </c>
      <c r="G2147" s="1">
        <v>83</v>
      </c>
      <c r="H2147" s="1" t="s">
        <v>27641</v>
      </c>
      <c r="I2147" s="1" t="s">
        <v>26</v>
      </c>
      <c r="K2147" s="1" t="s">
        <v>27642</v>
      </c>
      <c r="L2147" s="1" t="s">
        <v>27643</v>
      </c>
      <c r="M2147" s="1" t="s">
        <v>27644</v>
      </c>
      <c r="N2147" s="1" t="s">
        <v>27645</v>
      </c>
    </row>
    <row r="2148" spans="1:19" x14ac:dyDescent="0.2">
      <c r="A2148" s="1" t="s">
        <v>27646</v>
      </c>
      <c r="B2148" s="1">
        <v>0.99571917808219201</v>
      </c>
      <c r="C2148" s="1">
        <v>25.451400507218299</v>
      </c>
      <c r="D2148" s="1">
        <v>0.109021012744543</v>
      </c>
      <c r="E2148" s="1" t="s">
        <v>24</v>
      </c>
      <c r="F2148" s="1">
        <v>1.8986520421951598E-2</v>
      </c>
      <c r="G2148" s="1">
        <v>77</v>
      </c>
      <c r="H2148" s="1" t="s">
        <v>27647</v>
      </c>
      <c r="I2148" s="1" t="s">
        <v>26</v>
      </c>
      <c r="J2148" s="1" t="s">
        <v>27648</v>
      </c>
      <c r="K2148" s="1" t="s">
        <v>27649</v>
      </c>
      <c r="L2148" s="1" t="s">
        <v>27650</v>
      </c>
      <c r="M2148" s="1" t="s">
        <v>27651</v>
      </c>
      <c r="N2148" s="1" t="s">
        <v>27652</v>
      </c>
      <c r="P2148" s="1" t="s">
        <v>163</v>
      </c>
      <c r="Q2148" s="1" t="s">
        <v>164</v>
      </c>
    </row>
    <row r="2149" spans="1:19" x14ac:dyDescent="0.2">
      <c r="A2149" s="1" t="s">
        <v>27653</v>
      </c>
      <c r="B2149" s="1">
        <v>0.96489726027397305</v>
      </c>
      <c r="C2149" s="1">
        <v>28.055137016181298</v>
      </c>
      <c r="D2149" s="1">
        <v>0.108999706140899</v>
      </c>
      <c r="E2149" s="1" t="s">
        <v>24</v>
      </c>
      <c r="F2149" s="2">
        <v>2.1965806384583301E-11</v>
      </c>
      <c r="G2149" s="1">
        <v>85</v>
      </c>
      <c r="H2149" s="1" t="s">
        <v>27654</v>
      </c>
      <c r="I2149" s="1" t="s">
        <v>26</v>
      </c>
      <c r="J2149" s="1" t="s">
        <v>27655</v>
      </c>
      <c r="K2149" s="1" t="s">
        <v>27656</v>
      </c>
      <c r="L2149" s="1" t="s">
        <v>27657</v>
      </c>
      <c r="M2149" s="1" t="s">
        <v>27658</v>
      </c>
      <c r="N2149" s="1" t="s">
        <v>27659</v>
      </c>
      <c r="P2149" s="1" t="s">
        <v>27660</v>
      </c>
      <c r="Q2149" s="1" t="s">
        <v>27661</v>
      </c>
    </row>
    <row r="2150" spans="1:19" x14ac:dyDescent="0.2">
      <c r="A2150" s="1" t="s">
        <v>27671</v>
      </c>
      <c r="B2150" s="1">
        <v>0.96746575342465801</v>
      </c>
      <c r="C2150" s="1">
        <v>27.794975948645501</v>
      </c>
      <c r="D2150" s="1">
        <v>0.10898200972824799</v>
      </c>
      <c r="E2150" s="1" t="s">
        <v>24</v>
      </c>
      <c r="F2150" s="2">
        <v>1.23362103895984E-10</v>
      </c>
      <c r="G2150" s="1">
        <v>84</v>
      </c>
      <c r="H2150" s="1" t="s">
        <v>27672</v>
      </c>
      <c r="I2150" s="1" t="s">
        <v>26</v>
      </c>
      <c r="J2150" s="1" t="s">
        <v>27673</v>
      </c>
      <c r="K2150" s="1" t="s">
        <v>27674</v>
      </c>
      <c r="L2150" s="1" t="s">
        <v>27675</v>
      </c>
      <c r="M2150" s="1" t="s">
        <v>27676</v>
      </c>
      <c r="N2150" s="1" t="s">
        <v>27677</v>
      </c>
      <c r="O2150" s="1" t="s">
        <v>172</v>
      </c>
      <c r="P2150" s="1" t="s">
        <v>15451</v>
      </c>
      <c r="Q2150" s="1" t="s">
        <v>15452</v>
      </c>
    </row>
    <row r="2151" spans="1:19" x14ac:dyDescent="0.2">
      <c r="A2151" s="1" t="s">
        <v>27678</v>
      </c>
      <c r="B2151" s="1">
        <v>0.98401826484018295</v>
      </c>
      <c r="C2151" s="1">
        <v>28.420005733453699</v>
      </c>
      <c r="D2151" s="1">
        <v>0.108976901966892</v>
      </c>
      <c r="E2151" s="1" t="s">
        <v>24</v>
      </c>
      <c r="F2151" s="2">
        <v>6.1845287913017298E-6</v>
      </c>
      <c r="G2151" s="1">
        <v>86</v>
      </c>
      <c r="H2151" s="1" t="s">
        <v>27679</v>
      </c>
      <c r="I2151" s="1" t="s">
        <v>26</v>
      </c>
      <c r="J2151" s="1" t="s">
        <v>18188</v>
      </c>
      <c r="K2151" s="1" t="s">
        <v>27680</v>
      </c>
      <c r="L2151" s="1" t="s">
        <v>18190</v>
      </c>
      <c r="M2151" s="1" t="s">
        <v>18191</v>
      </c>
      <c r="N2151" s="1" t="s">
        <v>27681</v>
      </c>
      <c r="P2151" s="1" t="s">
        <v>18193</v>
      </c>
      <c r="Q2151" s="1" t="s">
        <v>18194</v>
      </c>
    </row>
    <row r="2152" spans="1:19" x14ac:dyDescent="0.2">
      <c r="A2152" s="1" t="s">
        <v>27682</v>
      </c>
      <c r="B2152" s="1">
        <v>0.99143835616438403</v>
      </c>
      <c r="C2152" s="1">
        <v>27.2037246309641</v>
      </c>
      <c r="D2152" s="1">
        <v>0.10896633242871299</v>
      </c>
      <c r="E2152" s="1" t="s">
        <v>24</v>
      </c>
      <c r="F2152" s="1">
        <v>9.9795953759568897E-4</v>
      </c>
      <c r="G2152" s="1">
        <v>82</v>
      </c>
      <c r="H2152" s="1" t="s">
        <v>27683</v>
      </c>
      <c r="I2152" s="1" t="s">
        <v>26</v>
      </c>
      <c r="J2152" s="1" t="s">
        <v>27684</v>
      </c>
      <c r="K2152" s="1" t="s">
        <v>27685</v>
      </c>
      <c r="L2152" s="1" t="s">
        <v>27686</v>
      </c>
      <c r="M2152" s="1" t="s">
        <v>27687</v>
      </c>
      <c r="N2152" s="1" t="s">
        <v>27688</v>
      </c>
      <c r="P2152" s="1" t="s">
        <v>27689</v>
      </c>
      <c r="Q2152" s="1" t="s">
        <v>27690</v>
      </c>
    </row>
    <row r="2153" spans="1:19" x14ac:dyDescent="0.2">
      <c r="A2153" s="1" t="s">
        <v>27691</v>
      </c>
      <c r="B2153" s="1">
        <v>0.98116438356164404</v>
      </c>
      <c r="C2153" s="1">
        <v>26.453117320559599</v>
      </c>
      <c r="D2153" s="1">
        <v>0.108959616302092</v>
      </c>
      <c r="E2153" s="1" t="s">
        <v>24</v>
      </c>
      <c r="F2153" s="2">
        <v>9.943501259163719E-7</v>
      </c>
      <c r="G2153" s="1">
        <v>80</v>
      </c>
      <c r="H2153" s="1" t="s">
        <v>27692</v>
      </c>
      <c r="I2153" s="1" t="s">
        <v>26</v>
      </c>
      <c r="J2153" s="1" t="s">
        <v>27693</v>
      </c>
      <c r="K2153" s="1" t="s">
        <v>27694</v>
      </c>
      <c r="L2153" s="1" t="s">
        <v>27695</v>
      </c>
      <c r="M2153" s="1" t="s">
        <v>27696</v>
      </c>
      <c r="N2153" s="1" t="s">
        <v>27697</v>
      </c>
      <c r="P2153" s="1" t="s">
        <v>27698</v>
      </c>
      <c r="Q2153" s="1" t="s">
        <v>27699</v>
      </c>
    </row>
    <row r="2154" spans="1:19" x14ac:dyDescent="0.2">
      <c r="A2154" s="1" t="s">
        <v>27700</v>
      </c>
      <c r="B2154" s="1">
        <v>0.94320776255707806</v>
      </c>
      <c r="C2154" s="1">
        <v>27.490172914925701</v>
      </c>
      <c r="D2154" s="1">
        <v>0.108928504214352</v>
      </c>
      <c r="E2154" s="1" t="s">
        <v>24</v>
      </c>
      <c r="F2154" s="2">
        <v>1.25604778487388E-17</v>
      </c>
      <c r="G2154" s="1">
        <v>83</v>
      </c>
      <c r="H2154" s="1" t="s">
        <v>27701</v>
      </c>
      <c r="I2154" s="1" t="s">
        <v>26</v>
      </c>
      <c r="J2154" s="1" t="s">
        <v>27702</v>
      </c>
      <c r="K2154" s="1" t="s">
        <v>27703</v>
      </c>
      <c r="L2154" s="1" t="s">
        <v>27704</v>
      </c>
      <c r="M2154" s="1" t="s">
        <v>27705</v>
      </c>
      <c r="N2154" s="1" t="s">
        <v>27706</v>
      </c>
      <c r="P2154" s="1" t="s">
        <v>27707</v>
      </c>
      <c r="Q2154" s="1" t="s">
        <v>27708</v>
      </c>
      <c r="R2154" s="1" t="s">
        <v>6030</v>
      </c>
      <c r="S2154" s="1" t="s">
        <v>6031</v>
      </c>
    </row>
    <row r="2155" spans="1:19" x14ac:dyDescent="0.2">
      <c r="A2155" s="1" t="s">
        <v>27709</v>
      </c>
      <c r="B2155" s="1">
        <v>0.95319634703196299</v>
      </c>
      <c r="C2155" s="1">
        <v>27.5678425122024</v>
      </c>
      <c r="D2155" s="1">
        <v>0.108785588513263</v>
      </c>
      <c r="E2155" s="1" t="s">
        <v>24</v>
      </c>
      <c r="F2155" s="2">
        <v>9.2573477004038803E-15</v>
      </c>
      <c r="G2155" s="1">
        <v>83</v>
      </c>
      <c r="H2155" s="1" t="s">
        <v>27710</v>
      </c>
      <c r="I2155" s="1" t="s">
        <v>26</v>
      </c>
      <c r="K2155" s="1" t="s">
        <v>27711</v>
      </c>
      <c r="L2155" s="1" t="s">
        <v>27712</v>
      </c>
      <c r="M2155" s="1" t="s">
        <v>27713</v>
      </c>
      <c r="N2155" s="1" t="s">
        <v>27714</v>
      </c>
    </row>
    <row r="2156" spans="1:19" x14ac:dyDescent="0.2">
      <c r="A2156" s="1" t="s">
        <v>27724</v>
      </c>
      <c r="B2156" s="1">
        <v>0.983162100456621</v>
      </c>
      <c r="C2156" s="1">
        <v>27.095333380925201</v>
      </c>
      <c r="D2156" s="1">
        <v>0.108714196017014</v>
      </c>
      <c r="E2156" s="1" t="s">
        <v>24</v>
      </c>
      <c r="F2156" s="2">
        <v>4.4050297494473702E-6</v>
      </c>
      <c r="G2156" s="1">
        <v>82</v>
      </c>
      <c r="H2156" s="1" t="s">
        <v>27725</v>
      </c>
      <c r="I2156" s="1" t="s">
        <v>26</v>
      </c>
      <c r="J2156" s="1" t="s">
        <v>27726</v>
      </c>
      <c r="K2156" s="1" t="s">
        <v>27727</v>
      </c>
      <c r="L2156" s="1" t="s">
        <v>27728</v>
      </c>
      <c r="M2156" s="1" t="s">
        <v>27729</v>
      </c>
      <c r="N2156" s="1" t="s">
        <v>27730</v>
      </c>
      <c r="P2156" s="1" t="s">
        <v>27731</v>
      </c>
      <c r="Q2156" s="1" t="s">
        <v>27732</v>
      </c>
      <c r="R2156" s="1" t="s">
        <v>2346</v>
      </c>
      <c r="S2156" s="1" t="s">
        <v>2347</v>
      </c>
    </row>
    <row r="2157" spans="1:19" x14ac:dyDescent="0.2">
      <c r="A2157" s="1" t="s">
        <v>27733</v>
      </c>
      <c r="B2157" s="1">
        <v>0.977739726027397</v>
      </c>
      <c r="C2157" s="1">
        <v>27.1175994687515</v>
      </c>
      <c r="D2157" s="1">
        <v>0.10868107686733</v>
      </c>
      <c r="E2157" s="1" t="s">
        <v>24</v>
      </c>
      <c r="F2157" s="2">
        <v>7.9834013059924503E-8</v>
      </c>
      <c r="G2157" s="1">
        <v>82</v>
      </c>
      <c r="H2157" s="1" t="s">
        <v>27734</v>
      </c>
      <c r="I2157" s="1" t="s">
        <v>26</v>
      </c>
      <c r="J2157" s="1" t="s">
        <v>27735</v>
      </c>
      <c r="K2157" s="1" t="s">
        <v>27736</v>
      </c>
      <c r="L2157" s="1" t="s">
        <v>27737</v>
      </c>
      <c r="M2157" s="1" t="s">
        <v>27738</v>
      </c>
      <c r="N2157" s="1" t="s">
        <v>27739</v>
      </c>
      <c r="P2157" s="1" t="s">
        <v>27740</v>
      </c>
      <c r="Q2157" s="1" t="s">
        <v>27741</v>
      </c>
    </row>
    <row r="2158" spans="1:19" x14ac:dyDescent="0.2">
      <c r="A2158" s="1" t="s">
        <v>27742</v>
      </c>
      <c r="B2158" s="1">
        <v>0.89041095890411004</v>
      </c>
      <c r="C2158" s="1">
        <v>26.799807391782</v>
      </c>
      <c r="D2158" s="1">
        <v>0.108657282851959</v>
      </c>
      <c r="E2158" s="1" t="s">
        <v>24</v>
      </c>
      <c r="F2158" s="2">
        <v>2.69215673685585E-33</v>
      </c>
      <c r="G2158" s="1">
        <v>81</v>
      </c>
      <c r="H2158" s="1" t="s">
        <v>27743</v>
      </c>
      <c r="I2158" s="1" t="s">
        <v>26</v>
      </c>
      <c r="J2158" s="1" t="s">
        <v>27744</v>
      </c>
      <c r="K2158" s="1" t="s">
        <v>27745</v>
      </c>
      <c r="L2158" s="1" t="s">
        <v>27746</v>
      </c>
      <c r="M2158" s="1" t="s">
        <v>27747</v>
      </c>
      <c r="N2158" s="1" t="s">
        <v>27748</v>
      </c>
      <c r="P2158" s="1" t="s">
        <v>27749</v>
      </c>
      <c r="Q2158" s="1" t="s">
        <v>27750</v>
      </c>
      <c r="R2158" s="1" t="s">
        <v>27751</v>
      </c>
      <c r="S2158" s="1" t="s">
        <v>27752</v>
      </c>
    </row>
    <row r="2159" spans="1:19" x14ac:dyDescent="0.2">
      <c r="A2159" s="1" t="s">
        <v>27753</v>
      </c>
      <c r="B2159" s="1">
        <v>0.78624429223744297</v>
      </c>
      <c r="C2159" s="1">
        <v>25.580606533817701</v>
      </c>
      <c r="D2159" s="1">
        <v>0.108632332648046</v>
      </c>
      <c r="E2159" s="1" t="s">
        <v>24</v>
      </c>
      <c r="F2159" s="2">
        <v>1.1724450595745401E-64</v>
      </c>
      <c r="G2159" s="1">
        <v>77</v>
      </c>
      <c r="H2159" s="1" t="s">
        <v>27754</v>
      </c>
      <c r="I2159" s="1" t="s">
        <v>26</v>
      </c>
      <c r="J2159" s="1" t="s">
        <v>27755</v>
      </c>
      <c r="K2159" s="1" t="s">
        <v>27756</v>
      </c>
      <c r="L2159" s="1" t="s">
        <v>27757</v>
      </c>
      <c r="M2159" s="1" t="s">
        <v>27758</v>
      </c>
      <c r="N2159" s="1" t="s">
        <v>27759</v>
      </c>
      <c r="P2159" s="1" t="s">
        <v>27760</v>
      </c>
      <c r="Q2159" s="1" t="s">
        <v>27761</v>
      </c>
    </row>
    <row r="2160" spans="1:19" x14ac:dyDescent="0.2">
      <c r="A2160" s="1" t="s">
        <v>27762</v>
      </c>
      <c r="B2160" s="1">
        <v>0.98173515981735204</v>
      </c>
      <c r="C2160" s="1">
        <v>26.501739898772801</v>
      </c>
      <c r="D2160" s="1">
        <v>0.10858251427252801</v>
      </c>
      <c r="E2160" s="1" t="s">
        <v>24</v>
      </c>
      <c r="F2160" s="2">
        <v>1.79540581363412E-6</v>
      </c>
      <c r="G2160" s="1">
        <v>80</v>
      </c>
      <c r="H2160" s="1" t="s">
        <v>27763</v>
      </c>
      <c r="I2160" s="1" t="s">
        <v>26</v>
      </c>
      <c r="J2160" s="1" t="s">
        <v>27764</v>
      </c>
      <c r="K2160" s="1" t="s">
        <v>27765</v>
      </c>
      <c r="L2160" s="1" t="s">
        <v>27766</v>
      </c>
      <c r="M2160" s="1" t="s">
        <v>27767</v>
      </c>
      <c r="N2160" s="1" t="s">
        <v>27768</v>
      </c>
      <c r="P2160" s="1" t="s">
        <v>27769</v>
      </c>
      <c r="Q2160" s="1" t="s">
        <v>27770</v>
      </c>
      <c r="R2160" s="1" t="s">
        <v>5344</v>
      </c>
      <c r="S2160" s="1" t="s">
        <v>5345</v>
      </c>
    </row>
    <row r="2161" spans="1:19" x14ac:dyDescent="0.2">
      <c r="A2161" s="1" t="s">
        <v>27771</v>
      </c>
      <c r="B2161" s="1">
        <v>0.89069634703196299</v>
      </c>
      <c r="C2161" s="1">
        <v>26.718959334783701</v>
      </c>
      <c r="D2161" s="1">
        <v>0.10854193054050799</v>
      </c>
      <c r="E2161" s="1" t="s">
        <v>24</v>
      </c>
      <c r="F2161" s="2">
        <v>4.00366878959515E-33</v>
      </c>
      <c r="G2161" s="1">
        <v>81</v>
      </c>
      <c r="H2161" s="1" t="s">
        <v>27772</v>
      </c>
      <c r="I2161" s="1" t="s">
        <v>26</v>
      </c>
      <c r="J2161" s="1" t="s">
        <v>27773</v>
      </c>
      <c r="K2161" s="1" t="s">
        <v>27774</v>
      </c>
      <c r="L2161" s="1" t="s">
        <v>27775</v>
      </c>
      <c r="M2161" s="1" t="s">
        <v>27776</v>
      </c>
      <c r="N2161" s="1" t="s">
        <v>27777</v>
      </c>
      <c r="P2161" s="1" t="s">
        <v>27778</v>
      </c>
      <c r="Q2161" s="1" t="s">
        <v>27779</v>
      </c>
    </row>
    <row r="2162" spans="1:19" x14ac:dyDescent="0.2">
      <c r="A2162" s="1" t="s">
        <v>27780</v>
      </c>
      <c r="B2162" s="1">
        <v>0.79081050228310501</v>
      </c>
      <c r="C2162" s="1">
        <v>25.715963005458299</v>
      </c>
      <c r="D2162" s="1">
        <v>0.10853376421541901</v>
      </c>
      <c r="E2162" s="1" t="s">
        <v>24</v>
      </c>
      <c r="F2162" s="2">
        <v>4.1935179767220498E-63</v>
      </c>
      <c r="G2162" s="1">
        <v>78</v>
      </c>
      <c r="H2162" s="1" t="s">
        <v>27781</v>
      </c>
      <c r="I2162" s="1" t="s">
        <v>49</v>
      </c>
    </row>
    <row r="2163" spans="1:19" x14ac:dyDescent="0.2">
      <c r="A2163" s="1" t="s">
        <v>27782</v>
      </c>
      <c r="B2163" s="1">
        <v>0.96061643835616395</v>
      </c>
      <c r="C2163" s="1">
        <v>27.528807725578201</v>
      </c>
      <c r="D2163" s="1">
        <v>0.108455762511997</v>
      </c>
      <c r="E2163" s="1" t="s">
        <v>24</v>
      </c>
      <c r="F2163" s="2">
        <v>1.26205560891018E-12</v>
      </c>
      <c r="G2163" s="1">
        <v>83</v>
      </c>
      <c r="H2163" s="1" t="s">
        <v>27783</v>
      </c>
      <c r="I2163" s="1" t="s">
        <v>26</v>
      </c>
      <c r="J2163" s="1" t="s">
        <v>27784</v>
      </c>
      <c r="K2163" s="1" t="s">
        <v>27785</v>
      </c>
      <c r="L2163" s="1" t="s">
        <v>27786</v>
      </c>
      <c r="M2163" s="1" t="s">
        <v>27787</v>
      </c>
      <c r="N2163" s="1" t="s">
        <v>27788</v>
      </c>
      <c r="P2163" s="1" t="s">
        <v>27789</v>
      </c>
      <c r="Q2163" s="1" t="s">
        <v>27790</v>
      </c>
      <c r="R2163" s="1" t="s">
        <v>6030</v>
      </c>
      <c r="S2163" s="1" t="s">
        <v>6031</v>
      </c>
    </row>
    <row r="2164" spans="1:19" x14ac:dyDescent="0.2">
      <c r="A2164" s="1" t="s">
        <v>27800</v>
      </c>
      <c r="B2164" s="1">
        <v>0.99372146118721505</v>
      </c>
      <c r="C2164" s="1">
        <v>27.126258522251501</v>
      </c>
      <c r="D2164" s="1">
        <v>0.10838819244744601</v>
      </c>
      <c r="E2164" s="1" t="s">
        <v>24</v>
      </c>
      <c r="F2164" s="1">
        <v>5.0618500443150201E-3</v>
      </c>
      <c r="G2164" s="1">
        <v>82</v>
      </c>
      <c r="H2164" s="1" t="s">
        <v>27801</v>
      </c>
      <c r="I2164" s="1" t="s">
        <v>26</v>
      </c>
      <c r="J2164" s="1" t="s">
        <v>27802</v>
      </c>
      <c r="K2164" s="1" t="s">
        <v>27803</v>
      </c>
      <c r="L2164" s="1" t="s">
        <v>27804</v>
      </c>
      <c r="M2164" s="1" t="s">
        <v>27805</v>
      </c>
      <c r="N2164" s="1" t="s">
        <v>27806</v>
      </c>
      <c r="P2164" s="1" t="s">
        <v>27807</v>
      </c>
      <c r="Q2164" s="1" t="s">
        <v>27808</v>
      </c>
      <c r="R2164" s="1" t="s">
        <v>1997</v>
      </c>
      <c r="S2164" s="1" t="s">
        <v>1998</v>
      </c>
    </row>
    <row r="2165" spans="1:19" x14ac:dyDescent="0.2">
      <c r="A2165" s="1" t="s">
        <v>27809</v>
      </c>
      <c r="B2165" s="1">
        <v>0.96974885844748904</v>
      </c>
      <c r="C2165" s="1">
        <v>27.703505115246902</v>
      </c>
      <c r="D2165" s="1">
        <v>0.10837522738451399</v>
      </c>
      <c r="E2165" s="1" t="s">
        <v>24</v>
      </c>
      <c r="F2165" s="2">
        <v>4.4039531667224101E-10</v>
      </c>
      <c r="G2165" s="1">
        <v>84</v>
      </c>
      <c r="H2165" s="1" t="s">
        <v>27810</v>
      </c>
      <c r="I2165" s="1" t="s">
        <v>26</v>
      </c>
      <c r="J2165" s="1" t="s">
        <v>27811</v>
      </c>
      <c r="K2165" s="1" t="s">
        <v>27812</v>
      </c>
      <c r="L2165" s="1" t="s">
        <v>27813</v>
      </c>
      <c r="M2165" s="1" t="s">
        <v>27814</v>
      </c>
      <c r="N2165" s="1" t="s">
        <v>27815</v>
      </c>
      <c r="O2165" s="1" t="s">
        <v>9220</v>
      </c>
      <c r="P2165" s="1" t="s">
        <v>27816</v>
      </c>
      <c r="Q2165" s="1" t="s">
        <v>27817</v>
      </c>
    </row>
    <row r="2166" spans="1:19" x14ac:dyDescent="0.2">
      <c r="A2166" s="1" t="s">
        <v>27818</v>
      </c>
      <c r="B2166" s="1">
        <v>0.97602739726027399</v>
      </c>
      <c r="C2166" s="1">
        <v>27.675955093523498</v>
      </c>
      <c r="D2166" s="1">
        <v>0.10835257037177699</v>
      </c>
      <c r="E2166" s="1" t="s">
        <v>24</v>
      </c>
      <c r="F2166" s="2">
        <v>4.0822701510372398E-8</v>
      </c>
      <c r="G2166" s="1">
        <v>84</v>
      </c>
      <c r="H2166" s="1" t="s">
        <v>27819</v>
      </c>
      <c r="I2166" s="1" t="s">
        <v>26</v>
      </c>
      <c r="K2166" s="1" t="s">
        <v>27820</v>
      </c>
      <c r="L2166" s="1" t="s">
        <v>27821</v>
      </c>
      <c r="M2166" s="1" t="s">
        <v>27822</v>
      </c>
      <c r="N2166" s="1" t="s">
        <v>27823</v>
      </c>
    </row>
    <row r="2167" spans="1:19" x14ac:dyDescent="0.2">
      <c r="A2167" s="1" t="s">
        <v>27824</v>
      </c>
      <c r="B2167" s="1">
        <v>0.94691780821917804</v>
      </c>
      <c r="C2167" s="1">
        <v>26.365041378000001</v>
      </c>
      <c r="D2167" s="1">
        <v>0.10832582307183</v>
      </c>
      <c r="E2167" s="1" t="s">
        <v>24</v>
      </c>
      <c r="F2167" s="2">
        <v>1.4350788748528599E-16</v>
      </c>
      <c r="G2167" s="1">
        <v>80</v>
      </c>
      <c r="H2167" s="1" t="s">
        <v>27825</v>
      </c>
      <c r="I2167" s="1" t="s">
        <v>26</v>
      </c>
      <c r="J2167" s="1" t="s">
        <v>27826</v>
      </c>
      <c r="K2167" s="1" t="s">
        <v>27827</v>
      </c>
      <c r="L2167" s="1" t="s">
        <v>27828</v>
      </c>
      <c r="M2167" s="1" t="s">
        <v>27829</v>
      </c>
      <c r="N2167" s="1" t="s">
        <v>27830</v>
      </c>
      <c r="P2167" s="1" t="s">
        <v>27831</v>
      </c>
      <c r="Q2167" s="1" t="s">
        <v>27832</v>
      </c>
      <c r="R2167" s="1" t="s">
        <v>23725</v>
      </c>
      <c r="S2167" s="1" t="s">
        <v>23726</v>
      </c>
    </row>
    <row r="2168" spans="1:19" x14ac:dyDescent="0.2">
      <c r="A2168" s="1" t="s">
        <v>27833</v>
      </c>
      <c r="B2168" s="1">
        <v>0.95662100456621002</v>
      </c>
      <c r="C2168" s="1">
        <v>27.690635448590101</v>
      </c>
      <c r="D2168" s="1">
        <v>0.108313937317805</v>
      </c>
      <c r="E2168" s="1" t="s">
        <v>24</v>
      </c>
      <c r="F2168" s="2">
        <v>8.1704584205578594E-14</v>
      </c>
      <c r="G2168" s="1">
        <v>84</v>
      </c>
      <c r="H2168" s="1" t="s">
        <v>27834</v>
      </c>
      <c r="I2168" s="1" t="s">
        <v>26</v>
      </c>
      <c r="J2168" s="1" t="s">
        <v>27835</v>
      </c>
      <c r="K2168" s="1" t="s">
        <v>27836</v>
      </c>
      <c r="L2168" s="1" t="s">
        <v>27837</v>
      </c>
      <c r="M2168" s="1" t="s">
        <v>27838</v>
      </c>
      <c r="N2168" s="1" t="s">
        <v>27839</v>
      </c>
      <c r="O2168" s="1" t="s">
        <v>1466</v>
      </c>
      <c r="P2168" s="1" t="s">
        <v>27840</v>
      </c>
      <c r="Q2168" s="1" t="s">
        <v>27841</v>
      </c>
      <c r="R2168" s="1" t="s">
        <v>5344</v>
      </c>
      <c r="S2168" s="1" t="s">
        <v>5345</v>
      </c>
    </row>
    <row r="2169" spans="1:19" x14ac:dyDescent="0.2">
      <c r="A2169" s="1" t="s">
        <v>27842</v>
      </c>
      <c r="B2169" s="1">
        <v>0.99143835616438403</v>
      </c>
      <c r="C2169" s="1">
        <v>27.195095046961999</v>
      </c>
      <c r="D2169" s="1">
        <v>0.108275354998212</v>
      </c>
      <c r="E2169" s="1" t="s">
        <v>24</v>
      </c>
      <c r="F2169" s="1">
        <v>1.05874734241921E-3</v>
      </c>
      <c r="G2169" s="1">
        <v>82</v>
      </c>
      <c r="H2169" s="1" t="s">
        <v>27843</v>
      </c>
      <c r="I2169" s="1" t="s">
        <v>26</v>
      </c>
      <c r="J2169" s="1" t="s">
        <v>27844</v>
      </c>
      <c r="K2169" s="1" t="s">
        <v>27845</v>
      </c>
      <c r="L2169" s="1" t="s">
        <v>27846</v>
      </c>
      <c r="M2169" s="1" t="s">
        <v>27847</v>
      </c>
      <c r="N2169" s="1" t="s">
        <v>27848</v>
      </c>
      <c r="P2169" s="1" t="s">
        <v>27849</v>
      </c>
      <c r="Q2169" s="1" t="s">
        <v>27850</v>
      </c>
    </row>
    <row r="2170" spans="1:19" x14ac:dyDescent="0.2">
      <c r="A2170" s="1" t="s">
        <v>27851</v>
      </c>
      <c r="B2170" s="1">
        <v>0.99115296803652997</v>
      </c>
      <c r="C2170" s="1">
        <v>25.966222471129001</v>
      </c>
      <c r="D2170" s="1">
        <v>0.108153339567633</v>
      </c>
      <c r="E2170" s="1" t="s">
        <v>24</v>
      </c>
      <c r="F2170" s="1">
        <v>7.8104490097197297E-4</v>
      </c>
      <c r="G2170" s="1">
        <v>79</v>
      </c>
      <c r="H2170" s="1" t="s">
        <v>1990</v>
      </c>
      <c r="I2170" s="1" t="s">
        <v>1990</v>
      </c>
      <c r="J2170" s="1" t="s">
        <v>1990</v>
      </c>
      <c r="K2170" s="1" t="s">
        <v>1990</v>
      </c>
      <c r="L2170" s="1" t="s">
        <v>1990</v>
      </c>
      <c r="M2170" s="1" t="s">
        <v>1990</v>
      </c>
      <c r="N2170" s="1" t="s">
        <v>1990</v>
      </c>
      <c r="O2170" s="1" t="s">
        <v>1990</v>
      </c>
      <c r="P2170" s="1" t="s">
        <v>1990</v>
      </c>
      <c r="Q2170" s="1" t="s">
        <v>1990</v>
      </c>
      <c r="R2170" s="1" t="s">
        <v>1990</v>
      </c>
      <c r="S2170" s="1" t="s">
        <v>1990</v>
      </c>
    </row>
    <row r="2171" spans="1:19" x14ac:dyDescent="0.2">
      <c r="A2171" s="1" t="s">
        <v>27852</v>
      </c>
      <c r="B2171" s="1">
        <v>0.89269406392694095</v>
      </c>
      <c r="C2171" s="1">
        <v>26.7354763096513</v>
      </c>
      <c r="D2171" s="1">
        <v>0.10814198829792999</v>
      </c>
      <c r="E2171" s="1" t="s">
        <v>24</v>
      </c>
      <c r="F2171" s="2">
        <v>2.7547657923167099E-32</v>
      </c>
      <c r="G2171" s="1">
        <v>81</v>
      </c>
      <c r="H2171" s="1" t="s">
        <v>27853</v>
      </c>
      <c r="I2171" s="1" t="s">
        <v>26</v>
      </c>
      <c r="J2171" s="1" t="s">
        <v>5640</v>
      </c>
      <c r="K2171" s="1" t="s">
        <v>27854</v>
      </c>
      <c r="L2171" s="1" t="s">
        <v>27855</v>
      </c>
      <c r="M2171" s="1" t="s">
        <v>27856</v>
      </c>
      <c r="N2171" s="1" t="s">
        <v>5641</v>
      </c>
      <c r="O2171" s="1" t="s">
        <v>1466</v>
      </c>
      <c r="P2171" s="1" t="s">
        <v>5642</v>
      </c>
      <c r="Q2171" s="1" t="s">
        <v>5643</v>
      </c>
      <c r="R2171" s="1" t="s">
        <v>3598</v>
      </c>
      <c r="S2171" s="1" t="s">
        <v>3599</v>
      </c>
    </row>
    <row r="2172" spans="1:19" x14ac:dyDescent="0.2">
      <c r="A2172" s="1" t="s">
        <v>27857</v>
      </c>
      <c r="B2172" s="1">
        <v>0.97688356164383605</v>
      </c>
      <c r="C2172" s="1">
        <v>29.338773479481102</v>
      </c>
      <c r="D2172" s="1">
        <v>0.108088462903503</v>
      </c>
      <c r="E2172" s="1" t="s">
        <v>24</v>
      </c>
      <c r="F2172" s="2">
        <v>1.26328207976635E-7</v>
      </c>
      <c r="G2172" s="1">
        <v>89</v>
      </c>
      <c r="H2172" s="1" t="s">
        <v>27858</v>
      </c>
      <c r="I2172" s="1" t="s">
        <v>26</v>
      </c>
      <c r="J2172" s="1" t="s">
        <v>27859</v>
      </c>
      <c r="K2172" s="1" t="s">
        <v>27860</v>
      </c>
      <c r="L2172" s="1" t="s">
        <v>27861</v>
      </c>
      <c r="M2172" s="1" t="s">
        <v>27862</v>
      </c>
      <c r="N2172" s="1" t="s">
        <v>27863</v>
      </c>
      <c r="P2172" s="1" t="s">
        <v>27864</v>
      </c>
      <c r="Q2172" s="1" t="s">
        <v>27865</v>
      </c>
    </row>
    <row r="2173" spans="1:19" x14ac:dyDescent="0.2">
      <c r="A2173" s="1" t="s">
        <v>27866</v>
      </c>
      <c r="B2173" s="1">
        <v>0.96061643835616395</v>
      </c>
      <c r="C2173" s="1">
        <v>27.646896410606999</v>
      </c>
      <c r="D2173" s="1">
        <v>0.108073631266665</v>
      </c>
      <c r="E2173" s="1" t="s">
        <v>24</v>
      </c>
      <c r="F2173" s="2">
        <v>1.34754270547849E-12</v>
      </c>
      <c r="G2173" s="1">
        <v>84</v>
      </c>
      <c r="H2173" s="1" t="s">
        <v>27867</v>
      </c>
      <c r="I2173" s="1" t="s">
        <v>26</v>
      </c>
      <c r="K2173" s="1" t="s">
        <v>27868</v>
      </c>
      <c r="L2173" s="1" t="s">
        <v>27869</v>
      </c>
      <c r="M2173" s="1" t="s">
        <v>27870</v>
      </c>
      <c r="N2173" s="1" t="s">
        <v>27871</v>
      </c>
    </row>
    <row r="2174" spans="1:19" x14ac:dyDescent="0.2">
      <c r="A2174" s="1" t="s">
        <v>27872</v>
      </c>
      <c r="B2174" s="1">
        <v>0.95776255707762603</v>
      </c>
      <c r="C2174" s="1">
        <v>26.643682158608801</v>
      </c>
      <c r="D2174" s="1">
        <v>0.108033323587595</v>
      </c>
      <c r="E2174" s="1" t="s">
        <v>24</v>
      </c>
      <c r="F2174" s="2">
        <v>1.9915687942187899E-13</v>
      </c>
      <c r="G2174" s="1">
        <v>81</v>
      </c>
      <c r="H2174" s="1" t="s">
        <v>27873</v>
      </c>
      <c r="I2174" s="1" t="s">
        <v>26</v>
      </c>
      <c r="J2174" s="1" t="s">
        <v>27874</v>
      </c>
      <c r="K2174" s="1" t="s">
        <v>27875</v>
      </c>
      <c r="L2174" s="1" t="s">
        <v>27876</v>
      </c>
      <c r="M2174" s="1" t="s">
        <v>27877</v>
      </c>
      <c r="N2174" s="1" t="s">
        <v>27878</v>
      </c>
      <c r="O2174" s="1" t="s">
        <v>7688</v>
      </c>
      <c r="P2174" s="1" t="s">
        <v>27879</v>
      </c>
      <c r="Q2174" s="1" t="s">
        <v>27880</v>
      </c>
    </row>
    <row r="2175" spans="1:19" x14ac:dyDescent="0.2">
      <c r="A2175" s="1" t="s">
        <v>27881</v>
      </c>
      <c r="B2175" s="1">
        <v>0.95091324200913196</v>
      </c>
      <c r="C2175" s="1">
        <v>27.592284624734901</v>
      </c>
      <c r="D2175" s="1">
        <v>0.107993155601148</v>
      </c>
      <c r="E2175" s="1" t="s">
        <v>24</v>
      </c>
      <c r="F2175" s="2">
        <v>2.9747560052086701E-15</v>
      </c>
      <c r="G2175" s="1">
        <v>83</v>
      </c>
      <c r="H2175" s="1" t="s">
        <v>27882</v>
      </c>
      <c r="I2175" s="1" t="s">
        <v>26</v>
      </c>
      <c r="K2175" s="1" t="s">
        <v>27883</v>
      </c>
      <c r="L2175" s="1" t="s">
        <v>27884</v>
      </c>
      <c r="M2175" s="1" t="s">
        <v>27885</v>
      </c>
      <c r="N2175" s="1" t="s">
        <v>27886</v>
      </c>
    </row>
    <row r="2176" spans="1:19" x14ac:dyDescent="0.2">
      <c r="A2176" s="1" t="s">
        <v>27887</v>
      </c>
      <c r="B2176" s="1">
        <v>0.98715753424657504</v>
      </c>
      <c r="C2176" s="1">
        <v>25.814962461654599</v>
      </c>
      <c r="D2176" s="1">
        <v>0.107978289555531</v>
      </c>
      <c r="E2176" s="1" t="s">
        <v>24</v>
      </c>
      <c r="F2176" s="2">
        <v>5.3944407901985501E-5</v>
      </c>
      <c r="G2176" s="1">
        <v>78</v>
      </c>
      <c r="H2176" s="1" t="s">
        <v>27888</v>
      </c>
      <c r="I2176" s="1" t="s">
        <v>26</v>
      </c>
      <c r="J2176" s="1" t="s">
        <v>27889</v>
      </c>
      <c r="K2176" s="1" t="s">
        <v>27890</v>
      </c>
      <c r="L2176" s="1" t="s">
        <v>27891</v>
      </c>
      <c r="M2176" s="1" t="s">
        <v>27892</v>
      </c>
      <c r="N2176" s="1" t="s">
        <v>27893</v>
      </c>
      <c r="P2176" s="1" t="s">
        <v>27894</v>
      </c>
      <c r="Q2176" s="1" t="s">
        <v>27895</v>
      </c>
    </row>
    <row r="2177" spans="1:19" x14ac:dyDescent="0.2">
      <c r="A2177" s="1" t="s">
        <v>27896</v>
      </c>
      <c r="B2177" s="1">
        <v>0.91267123287671204</v>
      </c>
      <c r="C2177" s="1">
        <v>26.542388068502099</v>
      </c>
      <c r="D2177" s="1">
        <v>0.107975494790788</v>
      </c>
      <c r="E2177" s="1" t="s">
        <v>24</v>
      </c>
      <c r="F2177" s="2">
        <v>1.3729930194216601E-26</v>
      </c>
      <c r="G2177" s="1">
        <v>80</v>
      </c>
      <c r="H2177" s="1" t="s">
        <v>27897</v>
      </c>
      <c r="I2177" s="1" t="s">
        <v>26</v>
      </c>
      <c r="J2177" s="1" t="s">
        <v>27898</v>
      </c>
      <c r="K2177" s="1" t="s">
        <v>27899</v>
      </c>
      <c r="L2177" s="1" t="s">
        <v>27900</v>
      </c>
      <c r="M2177" s="1" t="s">
        <v>27901</v>
      </c>
      <c r="N2177" s="1" t="s">
        <v>27902</v>
      </c>
      <c r="P2177" s="1" t="s">
        <v>27903</v>
      </c>
      <c r="Q2177" s="1" t="s">
        <v>27904</v>
      </c>
      <c r="R2177" s="1" t="s">
        <v>3350</v>
      </c>
      <c r="S2177" s="1" t="s">
        <v>3351</v>
      </c>
    </row>
    <row r="2178" spans="1:19" x14ac:dyDescent="0.2">
      <c r="A2178" s="1" t="s">
        <v>27905</v>
      </c>
      <c r="B2178" s="1">
        <v>0.95747716894977197</v>
      </c>
      <c r="C2178" s="1">
        <v>27.6149176665261</v>
      </c>
      <c r="D2178" s="1">
        <v>0.10796400400822199</v>
      </c>
      <c r="E2178" s="1" t="s">
        <v>24</v>
      </c>
      <c r="F2178" s="2">
        <v>1.49102321055173E-13</v>
      </c>
      <c r="G2178" s="1">
        <v>83</v>
      </c>
      <c r="H2178" s="1" t="s">
        <v>27906</v>
      </c>
      <c r="I2178" s="1" t="s">
        <v>26</v>
      </c>
      <c r="J2178" s="1" t="s">
        <v>27907</v>
      </c>
      <c r="K2178" s="1" t="s">
        <v>27908</v>
      </c>
      <c r="L2178" s="1" t="s">
        <v>27909</v>
      </c>
      <c r="M2178" s="1" t="s">
        <v>27910</v>
      </c>
      <c r="N2178" s="1" t="s">
        <v>27911</v>
      </c>
      <c r="P2178" s="1" t="s">
        <v>27912</v>
      </c>
      <c r="Q2178" s="1" t="s">
        <v>27913</v>
      </c>
      <c r="R2178" s="1" t="s">
        <v>4715</v>
      </c>
      <c r="S2178" s="1" t="s">
        <v>4716</v>
      </c>
    </row>
    <row r="2179" spans="1:19" x14ac:dyDescent="0.2">
      <c r="A2179" s="1" t="s">
        <v>27914</v>
      </c>
      <c r="B2179" s="1">
        <v>0.97888127853881302</v>
      </c>
      <c r="C2179" s="1">
        <v>28.1279229973266</v>
      </c>
      <c r="D2179" s="1">
        <v>0.107905869245738</v>
      </c>
      <c r="E2179" s="1" t="s">
        <v>24</v>
      </c>
      <c r="F2179" s="2">
        <v>2.65107043721942E-7</v>
      </c>
      <c r="G2179" s="1">
        <v>85</v>
      </c>
      <c r="H2179" s="1" t="s">
        <v>27915</v>
      </c>
      <c r="I2179" s="1" t="s">
        <v>26</v>
      </c>
      <c r="J2179" s="1" t="s">
        <v>19741</v>
      </c>
      <c r="K2179" s="1" t="s">
        <v>27916</v>
      </c>
      <c r="L2179" s="1" t="s">
        <v>19743</v>
      </c>
      <c r="M2179" s="1" t="s">
        <v>27917</v>
      </c>
      <c r="N2179" s="1" t="s">
        <v>27918</v>
      </c>
      <c r="P2179" s="1" t="s">
        <v>27919</v>
      </c>
      <c r="Q2179" s="1" t="s">
        <v>27920</v>
      </c>
      <c r="R2179" s="1" t="s">
        <v>7340</v>
      </c>
      <c r="S2179" s="1" t="s">
        <v>7341</v>
      </c>
    </row>
    <row r="2180" spans="1:19" x14ac:dyDescent="0.2">
      <c r="A2180" s="1" t="s">
        <v>27921</v>
      </c>
      <c r="B2180" s="1">
        <v>0.98373287671232901</v>
      </c>
      <c r="C2180" s="1">
        <v>26.6668773436298</v>
      </c>
      <c r="D2180" s="1">
        <v>0.107882803137025</v>
      </c>
      <c r="E2180" s="1" t="s">
        <v>24</v>
      </c>
      <c r="F2180" s="2">
        <v>6.2549131373683201E-6</v>
      </c>
      <c r="G2180" s="1">
        <v>81</v>
      </c>
      <c r="H2180" s="1" t="s">
        <v>27922</v>
      </c>
      <c r="I2180" s="1" t="s">
        <v>26</v>
      </c>
      <c r="J2180" s="1" t="s">
        <v>27923</v>
      </c>
      <c r="K2180" s="1" t="s">
        <v>27924</v>
      </c>
      <c r="L2180" s="1" t="s">
        <v>27925</v>
      </c>
      <c r="M2180" s="1" t="s">
        <v>27926</v>
      </c>
      <c r="N2180" s="1" t="s">
        <v>27927</v>
      </c>
      <c r="P2180" s="1" t="s">
        <v>27928</v>
      </c>
      <c r="Q2180" s="1" t="s">
        <v>27929</v>
      </c>
    </row>
    <row r="2181" spans="1:19" x14ac:dyDescent="0.2">
      <c r="A2181" s="1" t="s">
        <v>27930</v>
      </c>
      <c r="B2181" s="1">
        <v>0.96232876712328796</v>
      </c>
      <c r="C2181" s="1">
        <v>27.459969433480399</v>
      </c>
      <c r="D2181" s="1">
        <v>0.107862138356249</v>
      </c>
      <c r="E2181" s="1" t="s">
        <v>24</v>
      </c>
      <c r="F2181" s="2">
        <v>4.5805631265566398E-12</v>
      </c>
      <c r="G2181" s="1">
        <v>83</v>
      </c>
      <c r="H2181" s="1" t="s">
        <v>27931</v>
      </c>
      <c r="I2181" s="1" t="s">
        <v>26</v>
      </c>
      <c r="J2181" s="1" t="s">
        <v>27932</v>
      </c>
      <c r="K2181" s="1" t="s">
        <v>27933</v>
      </c>
      <c r="L2181" s="1" t="s">
        <v>27934</v>
      </c>
      <c r="M2181" s="1" t="s">
        <v>27935</v>
      </c>
      <c r="N2181" s="1" t="s">
        <v>27936</v>
      </c>
      <c r="P2181" s="1" t="s">
        <v>27937</v>
      </c>
      <c r="Q2181" s="1" t="s">
        <v>27938</v>
      </c>
      <c r="R2181" s="1" t="s">
        <v>10443</v>
      </c>
      <c r="S2181" s="1" t="s">
        <v>10444</v>
      </c>
    </row>
    <row r="2182" spans="1:19" x14ac:dyDescent="0.2">
      <c r="A2182" s="1" t="s">
        <v>27939</v>
      </c>
      <c r="B2182" s="1">
        <v>0.74771689497716898</v>
      </c>
      <c r="C2182" s="1">
        <v>25.218163157113398</v>
      </c>
      <c r="D2182" s="1">
        <v>0.10785161166474901</v>
      </c>
      <c r="E2182" s="1" t="s">
        <v>24</v>
      </c>
      <c r="F2182" s="2">
        <v>8.4252742170562004E-76</v>
      </c>
      <c r="G2182" s="1">
        <v>76</v>
      </c>
      <c r="H2182" s="1" t="s">
        <v>27940</v>
      </c>
      <c r="I2182" s="1" t="s">
        <v>26</v>
      </c>
      <c r="J2182" s="1" t="s">
        <v>27941</v>
      </c>
      <c r="K2182" s="1" t="s">
        <v>27942</v>
      </c>
      <c r="L2182" s="1" t="s">
        <v>27943</v>
      </c>
      <c r="M2182" s="1" t="s">
        <v>27944</v>
      </c>
      <c r="N2182" s="1" t="s">
        <v>27945</v>
      </c>
      <c r="P2182" s="1" t="s">
        <v>27946</v>
      </c>
      <c r="Q2182" s="1" t="s">
        <v>27947</v>
      </c>
      <c r="R2182" s="1" t="s">
        <v>27948</v>
      </c>
      <c r="S2182" s="1" t="s">
        <v>27949</v>
      </c>
    </row>
    <row r="2183" spans="1:19" x14ac:dyDescent="0.2">
      <c r="A2183" s="1" t="s">
        <v>27950</v>
      </c>
      <c r="B2183" s="1">
        <v>0.97089041095890405</v>
      </c>
      <c r="C2183" s="1">
        <v>27.619350066996201</v>
      </c>
      <c r="D2183" s="1">
        <v>0.107822002138087</v>
      </c>
      <c r="E2183" s="1" t="s">
        <v>24</v>
      </c>
      <c r="F2183" s="2">
        <v>1.73359246237919E-9</v>
      </c>
      <c r="G2183" s="1">
        <v>84</v>
      </c>
      <c r="H2183" s="1" t="s">
        <v>27951</v>
      </c>
      <c r="I2183" s="1" t="s">
        <v>26</v>
      </c>
      <c r="J2183" s="1" t="s">
        <v>27952</v>
      </c>
      <c r="K2183" s="1" t="s">
        <v>27953</v>
      </c>
      <c r="L2183" s="1" t="s">
        <v>27954</v>
      </c>
      <c r="M2183" s="1" t="s">
        <v>27955</v>
      </c>
      <c r="N2183" s="1" t="s">
        <v>27956</v>
      </c>
      <c r="P2183" s="1" t="s">
        <v>23223</v>
      </c>
      <c r="Q2183" s="1" t="s">
        <v>23224</v>
      </c>
    </row>
    <row r="2184" spans="1:19" x14ac:dyDescent="0.2">
      <c r="A2184" s="1" t="s">
        <v>27957</v>
      </c>
      <c r="B2184" s="1">
        <v>0.98202054794520499</v>
      </c>
      <c r="C2184" s="1">
        <v>26.786904629358698</v>
      </c>
      <c r="D2184" s="1">
        <v>0.107806576154567</v>
      </c>
      <c r="E2184" s="1" t="s">
        <v>24</v>
      </c>
      <c r="F2184" s="2">
        <v>1.7040157763083801E-6</v>
      </c>
      <c r="G2184" s="1">
        <v>81</v>
      </c>
      <c r="H2184" s="1" t="s">
        <v>27958</v>
      </c>
      <c r="I2184" s="1" t="s">
        <v>26</v>
      </c>
      <c r="J2184" s="1" t="s">
        <v>27959</v>
      </c>
      <c r="K2184" s="1" t="s">
        <v>27960</v>
      </c>
      <c r="L2184" s="1" t="s">
        <v>27961</v>
      </c>
      <c r="M2184" s="1" t="s">
        <v>27962</v>
      </c>
      <c r="N2184" s="1" t="s">
        <v>27963</v>
      </c>
      <c r="P2184" s="1" t="s">
        <v>27964</v>
      </c>
      <c r="Q2184" s="1" t="s">
        <v>27965</v>
      </c>
      <c r="R2184" s="1" t="s">
        <v>5834</v>
      </c>
      <c r="S2184" s="1" t="s">
        <v>5835</v>
      </c>
    </row>
    <row r="2185" spans="1:19" x14ac:dyDescent="0.2">
      <c r="A2185" s="1" t="s">
        <v>27966</v>
      </c>
      <c r="B2185" s="1">
        <v>0.94948630136986301</v>
      </c>
      <c r="C2185" s="1">
        <v>27.139387599742498</v>
      </c>
      <c r="D2185" s="1">
        <v>0.10780054314437</v>
      </c>
      <c r="E2185" s="1" t="s">
        <v>24</v>
      </c>
      <c r="F2185" s="2">
        <v>1.01591062823325E-15</v>
      </c>
      <c r="G2185" s="1">
        <v>82</v>
      </c>
      <c r="H2185" s="1" t="s">
        <v>27967</v>
      </c>
      <c r="I2185" s="1" t="s">
        <v>26</v>
      </c>
      <c r="J2185" s="1" t="s">
        <v>27968</v>
      </c>
      <c r="K2185" s="1" t="s">
        <v>27969</v>
      </c>
      <c r="L2185" s="1" t="s">
        <v>27970</v>
      </c>
      <c r="M2185" s="1" t="s">
        <v>27971</v>
      </c>
      <c r="N2185" s="1" t="s">
        <v>27972</v>
      </c>
      <c r="O2185" s="1" t="s">
        <v>172</v>
      </c>
      <c r="P2185" s="1" t="s">
        <v>27973</v>
      </c>
      <c r="Q2185" s="1" t="s">
        <v>27974</v>
      </c>
    </row>
    <row r="2186" spans="1:19" x14ac:dyDescent="0.2">
      <c r="A2186" s="1" t="s">
        <v>27975</v>
      </c>
      <c r="B2186" s="1">
        <v>0.99058219178082196</v>
      </c>
      <c r="C2186" s="1">
        <v>26.8618902693966</v>
      </c>
      <c r="D2186" s="1">
        <v>0.107664269817559</v>
      </c>
      <c r="E2186" s="1" t="s">
        <v>24</v>
      </c>
      <c r="F2186" s="1">
        <v>6.1999499054805202E-4</v>
      </c>
      <c r="G2186" s="1">
        <v>81</v>
      </c>
      <c r="H2186" s="1" t="s">
        <v>27976</v>
      </c>
      <c r="I2186" s="1" t="s">
        <v>49</v>
      </c>
      <c r="K2186" s="1" t="s">
        <v>20985</v>
      </c>
      <c r="L2186" s="1" t="s">
        <v>20986</v>
      </c>
      <c r="M2186" s="1" t="s">
        <v>20987</v>
      </c>
    </row>
    <row r="2187" spans="1:19" x14ac:dyDescent="0.2">
      <c r="A2187" s="1" t="s">
        <v>27983</v>
      </c>
      <c r="B2187" s="1">
        <v>0.97859589041095896</v>
      </c>
      <c r="C2187" s="1">
        <v>28.308024861536499</v>
      </c>
      <c r="D2187" s="1">
        <v>0.107588286065745</v>
      </c>
      <c r="E2187" s="1" t="s">
        <v>24</v>
      </c>
      <c r="F2187" s="2">
        <v>2.22278470598787E-7</v>
      </c>
      <c r="G2187" s="1">
        <v>86</v>
      </c>
      <c r="H2187" s="1" t="s">
        <v>27984</v>
      </c>
      <c r="I2187" s="1" t="s">
        <v>26</v>
      </c>
      <c r="J2187" s="1" t="s">
        <v>27985</v>
      </c>
      <c r="K2187" s="1" t="s">
        <v>27986</v>
      </c>
      <c r="L2187" s="1" t="s">
        <v>27987</v>
      </c>
      <c r="M2187" s="1" t="s">
        <v>27988</v>
      </c>
      <c r="N2187" s="1" t="s">
        <v>27989</v>
      </c>
      <c r="P2187" s="1" t="s">
        <v>27990</v>
      </c>
      <c r="Q2187" s="1" t="s">
        <v>27991</v>
      </c>
      <c r="R2187" s="1" t="s">
        <v>27992</v>
      </c>
      <c r="S2187" s="1" t="s">
        <v>27993</v>
      </c>
    </row>
    <row r="2188" spans="1:19" x14ac:dyDescent="0.2">
      <c r="A2188" s="1" t="s">
        <v>27994</v>
      </c>
      <c r="B2188" s="1">
        <v>0.94377853881278495</v>
      </c>
      <c r="C2188" s="1">
        <v>27.0121293855</v>
      </c>
      <c r="D2188" s="1">
        <v>0.107581553230333</v>
      </c>
      <c r="E2188" s="1" t="s">
        <v>24</v>
      </c>
      <c r="F2188" s="2">
        <v>1.4255906108473399E-17</v>
      </c>
      <c r="G2188" s="1">
        <v>82</v>
      </c>
      <c r="H2188" s="1" t="s">
        <v>27995</v>
      </c>
      <c r="I2188" s="1" t="s">
        <v>26</v>
      </c>
      <c r="J2188" s="1" t="s">
        <v>27996</v>
      </c>
      <c r="K2188" s="1" t="s">
        <v>27997</v>
      </c>
      <c r="L2188" s="1" t="s">
        <v>27998</v>
      </c>
      <c r="M2188" s="1" t="s">
        <v>27999</v>
      </c>
      <c r="N2188" s="1" t="s">
        <v>28000</v>
      </c>
      <c r="P2188" s="1" t="s">
        <v>28001</v>
      </c>
      <c r="Q2188" s="1" t="s">
        <v>28002</v>
      </c>
    </row>
    <row r="2189" spans="1:19" x14ac:dyDescent="0.2">
      <c r="A2189" s="1" t="s">
        <v>28003</v>
      </c>
      <c r="B2189" s="1">
        <v>0.92893835616438403</v>
      </c>
      <c r="C2189" s="1">
        <v>27.100315686755501</v>
      </c>
      <c r="D2189" s="1">
        <v>0.107567753008991</v>
      </c>
      <c r="E2189" s="1" t="s">
        <v>24</v>
      </c>
      <c r="F2189" s="2">
        <v>9.1564398390532694E-22</v>
      </c>
      <c r="G2189" s="1">
        <v>82</v>
      </c>
      <c r="H2189" s="1" t="s">
        <v>28004</v>
      </c>
      <c r="I2189" s="1" t="s">
        <v>26</v>
      </c>
      <c r="J2189" s="1" t="s">
        <v>28005</v>
      </c>
      <c r="K2189" s="1" t="s">
        <v>28006</v>
      </c>
      <c r="L2189" s="1" t="s">
        <v>28007</v>
      </c>
      <c r="M2189" s="1" t="s">
        <v>28008</v>
      </c>
      <c r="N2189" s="1" t="s">
        <v>28009</v>
      </c>
      <c r="P2189" s="1" t="s">
        <v>28010</v>
      </c>
      <c r="Q2189" s="1" t="s">
        <v>28011</v>
      </c>
      <c r="R2189" s="1" t="s">
        <v>5834</v>
      </c>
      <c r="S2189" s="1" t="s">
        <v>5835</v>
      </c>
    </row>
    <row r="2190" spans="1:19" x14ac:dyDescent="0.2">
      <c r="A2190" s="1" t="s">
        <v>28012</v>
      </c>
      <c r="B2190" s="1">
        <v>0.96832191780821897</v>
      </c>
      <c r="C2190" s="1">
        <v>27.047265703280001</v>
      </c>
      <c r="D2190" s="1">
        <v>0.107561683234299</v>
      </c>
      <c r="E2190" s="1" t="s">
        <v>24</v>
      </c>
      <c r="F2190" s="2">
        <v>2.1526107815078901E-10</v>
      </c>
      <c r="G2190" s="1">
        <v>82</v>
      </c>
      <c r="H2190" s="1" t="s">
        <v>28013</v>
      </c>
      <c r="I2190" s="1" t="s">
        <v>26</v>
      </c>
      <c r="J2190" s="1" t="s">
        <v>28014</v>
      </c>
      <c r="K2190" s="1" t="s">
        <v>28015</v>
      </c>
      <c r="L2190" s="1" t="s">
        <v>28016</v>
      </c>
      <c r="M2190" s="1" t="s">
        <v>28017</v>
      </c>
      <c r="N2190" s="1" t="s">
        <v>28018</v>
      </c>
      <c r="P2190" s="1" t="s">
        <v>28019</v>
      </c>
      <c r="Q2190" s="1" t="s">
        <v>28020</v>
      </c>
    </row>
    <row r="2191" spans="1:19" x14ac:dyDescent="0.2">
      <c r="A2191" s="1" t="s">
        <v>28021</v>
      </c>
      <c r="B2191" s="1">
        <v>0.99058219178082196</v>
      </c>
      <c r="C2191" s="1">
        <v>28.525824849763399</v>
      </c>
      <c r="D2191" s="1">
        <v>0.107556305938504</v>
      </c>
      <c r="E2191" s="1" t="s">
        <v>24</v>
      </c>
      <c r="F2191" s="1">
        <v>5.6255841812524504E-4</v>
      </c>
      <c r="G2191" s="1">
        <v>86</v>
      </c>
      <c r="H2191" s="1" t="s">
        <v>28022</v>
      </c>
      <c r="I2191" s="1" t="s">
        <v>26</v>
      </c>
      <c r="J2191" s="1" t="s">
        <v>28023</v>
      </c>
      <c r="K2191" s="1" t="s">
        <v>4091</v>
      </c>
      <c r="L2191" s="1" t="s">
        <v>4092</v>
      </c>
      <c r="M2191" s="1" t="s">
        <v>4093</v>
      </c>
      <c r="N2191" s="1" t="s">
        <v>28024</v>
      </c>
      <c r="P2191" s="1" t="s">
        <v>28025</v>
      </c>
      <c r="Q2191" s="1" t="s">
        <v>28026</v>
      </c>
    </row>
    <row r="2192" spans="1:19" x14ac:dyDescent="0.2">
      <c r="A2192" s="1" t="s">
        <v>28027</v>
      </c>
      <c r="B2192" s="1">
        <v>0.98801369863013699</v>
      </c>
      <c r="C2192" s="1">
        <v>26.6366888705126</v>
      </c>
      <c r="D2192" s="1">
        <v>0.107529872246411</v>
      </c>
      <c r="E2192" s="1" t="s">
        <v>24</v>
      </c>
      <c r="F2192" s="1">
        <v>1.12552620786929E-4</v>
      </c>
      <c r="G2192" s="1">
        <v>81</v>
      </c>
      <c r="H2192" s="1" t="s">
        <v>28028</v>
      </c>
      <c r="I2192" s="1" t="s">
        <v>26</v>
      </c>
      <c r="J2192" s="1" t="s">
        <v>28029</v>
      </c>
      <c r="K2192" s="1" t="s">
        <v>28030</v>
      </c>
      <c r="L2192" s="1" t="s">
        <v>28031</v>
      </c>
      <c r="M2192" s="1" t="s">
        <v>28032</v>
      </c>
      <c r="N2192" s="1" t="s">
        <v>28033</v>
      </c>
      <c r="P2192" s="1" t="s">
        <v>28034</v>
      </c>
      <c r="Q2192" s="1" t="s">
        <v>28035</v>
      </c>
      <c r="R2192" s="1" t="s">
        <v>28036</v>
      </c>
      <c r="S2192" s="1" t="s">
        <v>28037</v>
      </c>
    </row>
    <row r="2193" spans="1:19" x14ac:dyDescent="0.2">
      <c r="A2193" s="1" t="s">
        <v>28038</v>
      </c>
      <c r="B2193" s="1">
        <v>0.91923515981735204</v>
      </c>
      <c r="C2193" s="1">
        <v>26.932153523867601</v>
      </c>
      <c r="D2193" s="1">
        <v>0.10751196081917801</v>
      </c>
      <c r="E2193" s="1" t="s">
        <v>24</v>
      </c>
      <c r="F2193" s="2">
        <v>7.9609756337636899E-25</v>
      </c>
      <c r="G2193" s="1">
        <v>81</v>
      </c>
      <c r="H2193" s="1" t="s">
        <v>28039</v>
      </c>
      <c r="I2193" s="1" t="s">
        <v>26</v>
      </c>
      <c r="J2193" s="1" t="s">
        <v>20232</v>
      </c>
      <c r="K2193" s="1" t="s">
        <v>28040</v>
      </c>
      <c r="L2193" s="1" t="s">
        <v>20234</v>
      </c>
      <c r="M2193" s="1" t="s">
        <v>28041</v>
      </c>
      <c r="N2193" s="1" t="s">
        <v>20236</v>
      </c>
      <c r="P2193" s="1" t="s">
        <v>20237</v>
      </c>
      <c r="Q2193" s="1" t="s">
        <v>20238</v>
      </c>
      <c r="R2193" s="1" t="s">
        <v>20239</v>
      </c>
      <c r="S2193" s="1" t="s">
        <v>20240</v>
      </c>
    </row>
    <row r="2194" spans="1:19" x14ac:dyDescent="0.2">
      <c r="A2194" s="1" t="s">
        <v>28042</v>
      </c>
      <c r="B2194" s="1">
        <v>0.92836757990867602</v>
      </c>
      <c r="C2194" s="1">
        <v>27.4452381222691</v>
      </c>
      <c r="D2194" s="1">
        <v>0.107500842886533</v>
      </c>
      <c r="E2194" s="1" t="s">
        <v>24</v>
      </c>
      <c r="F2194" s="2">
        <v>6.66226102769836E-22</v>
      </c>
      <c r="G2194" s="1">
        <v>83</v>
      </c>
      <c r="H2194" s="1" t="s">
        <v>28043</v>
      </c>
      <c r="I2194" s="1" t="s">
        <v>26</v>
      </c>
      <c r="J2194" s="1" t="s">
        <v>28044</v>
      </c>
      <c r="K2194" s="1" t="s">
        <v>9867</v>
      </c>
      <c r="L2194" s="1" t="s">
        <v>9868</v>
      </c>
      <c r="M2194" s="1" t="s">
        <v>9869</v>
      </c>
      <c r="N2194" s="1" t="s">
        <v>28045</v>
      </c>
      <c r="P2194" s="1" t="s">
        <v>28046</v>
      </c>
      <c r="Q2194" s="1" t="s">
        <v>28047</v>
      </c>
    </row>
    <row r="2195" spans="1:19" x14ac:dyDescent="0.2">
      <c r="A2195" s="1" t="s">
        <v>28048</v>
      </c>
      <c r="B2195" s="1">
        <v>0.94520547945205502</v>
      </c>
      <c r="C2195" s="1">
        <v>26.976914726774801</v>
      </c>
      <c r="D2195" s="1">
        <v>0.10749826645968</v>
      </c>
      <c r="E2195" s="1" t="s">
        <v>24</v>
      </c>
      <c r="F2195" s="2">
        <v>6.01821168938795E-17</v>
      </c>
      <c r="G2195" s="1">
        <v>82</v>
      </c>
      <c r="H2195" s="1" t="s">
        <v>28049</v>
      </c>
      <c r="I2195" s="1" t="s">
        <v>26</v>
      </c>
      <c r="J2195" s="1" t="s">
        <v>28050</v>
      </c>
      <c r="K2195" s="1" t="s">
        <v>28051</v>
      </c>
      <c r="L2195" s="1" t="s">
        <v>28052</v>
      </c>
      <c r="M2195" s="1" t="s">
        <v>28053</v>
      </c>
      <c r="N2195" s="1" t="s">
        <v>28054</v>
      </c>
      <c r="P2195" s="1" t="s">
        <v>28055</v>
      </c>
      <c r="Q2195" s="1" t="s">
        <v>28056</v>
      </c>
    </row>
    <row r="2196" spans="1:19" x14ac:dyDescent="0.2">
      <c r="A2196" s="1" t="s">
        <v>28057</v>
      </c>
      <c r="B2196" s="1">
        <v>0.78767123287671204</v>
      </c>
      <c r="C2196" s="1">
        <v>25.511180234818699</v>
      </c>
      <c r="D2196" s="1">
        <v>0.107466319321076</v>
      </c>
      <c r="E2196" s="1" t="s">
        <v>24</v>
      </c>
      <c r="F2196" s="2">
        <v>1.4404475552080999E-63</v>
      </c>
      <c r="G2196" s="1">
        <v>77</v>
      </c>
      <c r="H2196" s="1" t="s">
        <v>28058</v>
      </c>
      <c r="I2196" s="1" t="s">
        <v>26</v>
      </c>
      <c r="J2196" s="1" t="s">
        <v>28059</v>
      </c>
      <c r="K2196" s="1" t="s">
        <v>28060</v>
      </c>
      <c r="L2196" s="1" t="s">
        <v>28061</v>
      </c>
      <c r="M2196" s="1" t="s">
        <v>28062</v>
      </c>
      <c r="N2196" s="1" t="s">
        <v>28063</v>
      </c>
      <c r="P2196" s="1" t="s">
        <v>28064</v>
      </c>
      <c r="Q2196" s="1" t="s">
        <v>28065</v>
      </c>
      <c r="R2196" s="1" t="s">
        <v>7340</v>
      </c>
      <c r="S2196" s="1" t="s">
        <v>7341</v>
      </c>
    </row>
    <row r="2197" spans="1:19" x14ac:dyDescent="0.2">
      <c r="A2197" s="1" t="s">
        <v>28066</v>
      </c>
      <c r="B2197" s="1">
        <v>0.96803652968036502</v>
      </c>
      <c r="C2197" s="1">
        <v>26.919866677783201</v>
      </c>
      <c r="D2197" s="1">
        <v>0.107435494086115</v>
      </c>
      <c r="E2197" s="1" t="s">
        <v>24</v>
      </c>
      <c r="F2197" s="2">
        <v>2.1418512320569001E-10</v>
      </c>
      <c r="G2197" s="1">
        <v>81</v>
      </c>
      <c r="H2197" s="1" t="s">
        <v>28067</v>
      </c>
      <c r="I2197" s="1" t="s">
        <v>26</v>
      </c>
      <c r="J2197" s="1" t="s">
        <v>28068</v>
      </c>
      <c r="K2197" s="1" t="s">
        <v>28069</v>
      </c>
      <c r="L2197" s="1" t="s">
        <v>28070</v>
      </c>
      <c r="M2197" s="1" t="s">
        <v>28071</v>
      </c>
      <c r="N2197" s="1" t="s">
        <v>28072</v>
      </c>
      <c r="P2197" s="1" t="s">
        <v>28073</v>
      </c>
      <c r="Q2197" s="1" t="s">
        <v>28074</v>
      </c>
    </row>
    <row r="2198" spans="1:19" x14ac:dyDescent="0.2">
      <c r="A2198" s="1" t="s">
        <v>28075</v>
      </c>
      <c r="B2198" s="1">
        <v>0.97488584474885798</v>
      </c>
      <c r="C2198" s="1">
        <v>28.517306019257799</v>
      </c>
      <c r="D2198" s="1">
        <v>0.107407598820265</v>
      </c>
      <c r="E2198" s="1" t="s">
        <v>24</v>
      </c>
      <c r="F2198" s="2">
        <v>1.66691761758138E-8</v>
      </c>
      <c r="G2198" s="1">
        <v>86</v>
      </c>
      <c r="H2198" s="1" t="s">
        <v>28076</v>
      </c>
      <c r="I2198" s="1" t="s">
        <v>26</v>
      </c>
      <c r="J2198" s="1" t="s">
        <v>3316</v>
      </c>
      <c r="K2198" s="1" t="s">
        <v>28077</v>
      </c>
      <c r="L2198" s="1" t="s">
        <v>3318</v>
      </c>
      <c r="M2198" s="1" t="s">
        <v>28078</v>
      </c>
      <c r="N2198" s="1" t="s">
        <v>3320</v>
      </c>
      <c r="P2198" s="1" t="s">
        <v>3321</v>
      </c>
      <c r="Q2198" s="1" t="s">
        <v>3322</v>
      </c>
      <c r="R2198" s="1" t="s">
        <v>3323</v>
      </c>
      <c r="S2198" s="1" t="s">
        <v>3324</v>
      </c>
    </row>
    <row r="2199" spans="1:19" x14ac:dyDescent="0.2">
      <c r="A2199" s="1" t="s">
        <v>28079</v>
      </c>
      <c r="B2199" s="1">
        <v>0.994006849315068</v>
      </c>
      <c r="C2199" s="1">
        <v>25.8676012439518</v>
      </c>
      <c r="D2199" s="1">
        <v>0.107397950228224</v>
      </c>
      <c r="E2199" s="1" t="s">
        <v>24</v>
      </c>
      <c r="F2199" s="1">
        <v>6.6991917759113796E-3</v>
      </c>
      <c r="G2199" s="1">
        <v>78</v>
      </c>
      <c r="H2199" s="1" t="s">
        <v>28080</v>
      </c>
      <c r="I2199" s="1" t="s">
        <v>26</v>
      </c>
      <c r="K2199" s="1" t="s">
        <v>28081</v>
      </c>
      <c r="L2199" s="1" t="s">
        <v>28082</v>
      </c>
      <c r="M2199" s="1" t="s">
        <v>28083</v>
      </c>
      <c r="N2199" s="1" t="s">
        <v>28084</v>
      </c>
    </row>
    <row r="2200" spans="1:19" x14ac:dyDescent="0.2">
      <c r="A2200" s="1" t="s">
        <v>28085</v>
      </c>
      <c r="B2200" s="1">
        <v>0.96689497716895001</v>
      </c>
      <c r="C2200" s="1">
        <v>26.7479202792541</v>
      </c>
      <c r="D2200" s="1">
        <v>0.107392123293462</v>
      </c>
      <c r="E2200" s="1" t="s">
        <v>24</v>
      </c>
      <c r="F2200" s="2">
        <v>9.1920891467575805E-11</v>
      </c>
      <c r="G2200" s="1">
        <v>81</v>
      </c>
      <c r="H2200" s="1" t="s">
        <v>28086</v>
      </c>
      <c r="I2200" s="1" t="s">
        <v>26</v>
      </c>
      <c r="K2200" s="1" t="s">
        <v>28087</v>
      </c>
      <c r="L2200" s="1" t="s">
        <v>28088</v>
      </c>
      <c r="M2200" s="1" t="s">
        <v>28089</v>
      </c>
      <c r="N2200" s="1" t="s">
        <v>28090</v>
      </c>
    </row>
    <row r="2201" spans="1:19" x14ac:dyDescent="0.2">
      <c r="A2201" s="1" t="s">
        <v>28091</v>
      </c>
      <c r="B2201" s="1">
        <v>0.988584474885845</v>
      </c>
      <c r="C2201" s="1">
        <v>28.5610628575307</v>
      </c>
      <c r="D2201" s="1">
        <v>0.107388935428955</v>
      </c>
      <c r="E2201" s="1" t="s">
        <v>24</v>
      </c>
      <c r="F2201" s="1">
        <v>1.6381758719353199E-4</v>
      </c>
      <c r="G2201" s="1">
        <v>86</v>
      </c>
      <c r="H2201" s="1" t="s">
        <v>28092</v>
      </c>
      <c r="I2201" s="1" t="s">
        <v>26</v>
      </c>
      <c r="K2201" s="1" t="s">
        <v>28093</v>
      </c>
      <c r="L2201" s="1" t="s">
        <v>28094</v>
      </c>
      <c r="M2201" s="1" t="s">
        <v>28095</v>
      </c>
      <c r="N2201" s="1" t="s">
        <v>28096</v>
      </c>
    </row>
    <row r="2202" spans="1:19" x14ac:dyDescent="0.2">
      <c r="A2202" s="1" t="s">
        <v>28097</v>
      </c>
      <c r="B2202" s="1">
        <v>0.90553652968036502</v>
      </c>
      <c r="C2202" s="1">
        <v>27.280074192018802</v>
      </c>
      <c r="D2202" s="1">
        <v>0.107365653441182</v>
      </c>
      <c r="E2202" s="1" t="s">
        <v>24</v>
      </c>
      <c r="F2202" s="2">
        <v>2.1166768050448402E-28</v>
      </c>
      <c r="G2202" s="1">
        <v>82</v>
      </c>
      <c r="H2202" s="1" t="s">
        <v>28098</v>
      </c>
      <c r="I2202" s="1" t="s">
        <v>26</v>
      </c>
      <c r="J2202" s="1" t="s">
        <v>28099</v>
      </c>
      <c r="K2202" s="1" t="s">
        <v>28100</v>
      </c>
      <c r="L2202" s="1" t="s">
        <v>28101</v>
      </c>
      <c r="M2202" s="1" t="s">
        <v>28102</v>
      </c>
      <c r="N2202" s="1" t="s">
        <v>28103</v>
      </c>
      <c r="P2202" s="1" t="s">
        <v>28104</v>
      </c>
      <c r="Q2202" s="1" t="s">
        <v>28105</v>
      </c>
      <c r="R2202" s="1" t="s">
        <v>28106</v>
      </c>
      <c r="S2202" s="1" t="s">
        <v>28107</v>
      </c>
    </row>
    <row r="2203" spans="1:19" x14ac:dyDescent="0.2">
      <c r="A2203" s="1" t="s">
        <v>28108</v>
      </c>
      <c r="B2203" s="1">
        <v>0.971746575342466</v>
      </c>
      <c r="C2203" s="1">
        <v>27.8935004928463</v>
      </c>
      <c r="D2203" s="1">
        <v>0.107361684218238</v>
      </c>
      <c r="E2203" s="1" t="s">
        <v>24</v>
      </c>
      <c r="F2203" s="2">
        <v>2.7138766665325999E-9</v>
      </c>
      <c r="G2203" s="1">
        <v>84</v>
      </c>
      <c r="H2203" s="1" t="s">
        <v>28109</v>
      </c>
      <c r="I2203" s="1" t="s">
        <v>26</v>
      </c>
      <c r="J2203" s="1" t="s">
        <v>28110</v>
      </c>
      <c r="K2203" s="1" t="s">
        <v>28111</v>
      </c>
      <c r="L2203" s="1" t="s">
        <v>28112</v>
      </c>
      <c r="M2203" s="1" t="s">
        <v>28113</v>
      </c>
      <c r="N2203" s="1" t="s">
        <v>28114</v>
      </c>
      <c r="P2203" s="1" t="s">
        <v>28115</v>
      </c>
      <c r="Q2203" s="1" t="s">
        <v>28116</v>
      </c>
    </row>
    <row r="2204" spans="1:19" x14ac:dyDescent="0.2">
      <c r="A2204" s="1" t="s">
        <v>28117</v>
      </c>
      <c r="B2204" s="1">
        <v>0.99315068493150704</v>
      </c>
      <c r="C2204" s="1">
        <v>26.597297013568401</v>
      </c>
      <c r="D2204" s="1">
        <v>0.107334120350892</v>
      </c>
      <c r="E2204" s="1" t="s">
        <v>24</v>
      </c>
      <c r="F2204" s="1">
        <v>3.22995549971361E-3</v>
      </c>
      <c r="G2204" s="1">
        <v>80</v>
      </c>
      <c r="H2204" s="1" t="s">
        <v>28118</v>
      </c>
      <c r="I2204" s="1" t="s">
        <v>26</v>
      </c>
      <c r="J2204" s="1" t="s">
        <v>28119</v>
      </c>
      <c r="K2204" s="1" t="s">
        <v>28120</v>
      </c>
      <c r="L2204" s="1" t="s">
        <v>28121</v>
      </c>
      <c r="M2204" s="1" t="s">
        <v>28122</v>
      </c>
      <c r="N2204" s="1" t="s">
        <v>28123</v>
      </c>
      <c r="P2204" s="1" t="s">
        <v>28124</v>
      </c>
      <c r="Q2204" s="1" t="s">
        <v>28125</v>
      </c>
      <c r="R2204" s="1" t="s">
        <v>28126</v>
      </c>
      <c r="S2204" s="1" t="s">
        <v>28127</v>
      </c>
    </row>
    <row r="2205" spans="1:19" x14ac:dyDescent="0.2">
      <c r="A2205" s="1" t="s">
        <v>28128</v>
      </c>
      <c r="B2205" s="1">
        <v>0.88013698630137005</v>
      </c>
      <c r="C2205" s="1">
        <v>26.347195376418998</v>
      </c>
      <c r="D2205" s="1">
        <v>0.107322408158758</v>
      </c>
      <c r="E2205" s="1" t="s">
        <v>24</v>
      </c>
      <c r="F2205" s="2">
        <v>7.8542304608760796E-36</v>
      </c>
      <c r="G2205" s="1">
        <v>80</v>
      </c>
      <c r="H2205" s="1" t="s">
        <v>28129</v>
      </c>
      <c r="I2205" s="1" t="s">
        <v>26</v>
      </c>
      <c r="J2205" s="1" t="s">
        <v>28130</v>
      </c>
      <c r="K2205" s="1" t="s">
        <v>28131</v>
      </c>
      <c r="L2205" s="1" t="s">
        <v>28132</v>
      </c>
      <c r="M2205" s="1" t="s">
        <v>28133</v>
      </c>
      <c r="N2205" s="1" t="s">
        <v>28134</v>
      </c>
      <c r="P2205" s="1" t="s">
        <v>28135</v>
      </c>
      <c r="Q2205" s="1" t="s">
        <v>28136</v>
      </c>
      <c r="R2205" s="1" t="s">
        <v>28137</v>
      </c>
      <c r="S2205" s="1" t="s">
        <v>28138</v>
      </c>
    </row>
    <row r="2206" spans="1:19" x14ac:dyDescent="0.2">
      <c r="A2206" s="1" t="s">
        <v>28139</v>
      </c>
      <c r="B2206" s="1">
        <v>0.98630136986301398</v>
      </c>
      <c r="C2206" s="1">
        <v>27.760454264827999</v>
      </c>
      <c r="D2206" s="1">
        <v>0.107309695968014</v>
      </c>
      <c r="E2206" s="1" t="s">
        <v>24</v>
      </c>
      <c r="F2206" s="2">
        <v>3.2197397287118598E-5</v>
      </c>
      <c r="G2206" s="1">
        <v>84</v>
      </c>
      <c r="H2206" s="1" t="s">
        <v>28140</v>
      </c>
      <c r="I2206" s="1" t="s">
        <v>26</v>
      </c>
      <c r="J2206" s="1" t="s">
        <v>28141</v>
      </c>
      <c r="K2206" s="1" t="s">
        <v>28142</v>
      </c>
      <c r="L2206" s="1" t="s">
        <v>28143</v>
      </c>
      <c r="M2206" s="1" t="s">
        <v>28144</v>
      </c>
      <c r="N2206" s="1" t="s">
        <v>28145</v>
      </c>
      <c r="P2206" s="1" t="s">
        <v>28146</v>
      </c>
      <c r="Q2206" s="1" t="s">
        <v>28147</v>
      </c>
    </row>
    <row r="2207" spans="1:19" x14ac:dyDescent="0.2">
      <c r="A2207" s="1" t="s">
        <v>28148</v>
      </c>
      <c r="B2207" s="1">
        <v>0.994006849315068</v>
      </c>
      <c r="C2207" s="1">
        <v>26.045565395214499</v>
      </c>
      <c r="D2207" s="1">
        <v>0.10729977437012</v>
      </c>
      <c r="E2207" s="1" t="s">
        <v>24</v>
      </c>
      <c r="F2207" s="1">
        <v>6.5135800462722002E-3</v>
      </c>
      <c r="G2207" s="1">
        <v>79</v>
      </c>
      <c r="H2207" s="1" t="s">
        <v>28149</v>
      </c>
      <c r="I2207" s="1" t="s">
        <v>26</v>
      </c>
      <c r="J2207" s="1" t="s">
        <v>8922</v>
      </c>
      <c r="K2207" s="1" t="s">
        <v>28150</v>
      </c>
      <c r="L2207" s="1" t="s">
        <v>28151</v>
      </c>
      <c r="M2207" s="1" t="s">
        <v>28152</v>
      </c>
      <c r="N2207" s="1" t="s">
        <v>28153</v>
      </c>
      <c r="O2207" s="1" t="s">
        <v>2977</v>
      </c>
      <c r="P2207" s="1" t="s">
        <v>8927</v>
      </c>
      <c r="Q2207" s="1" t="s">
        <v>8928</v>
      </c>
    </row>
    <row r="2208" spans="1:19" x14ac:dyDescent="0.2">
      <c r="A2208" s="1" t="s">
        <v>28154</v>
      </c>
      <c r="B2208" s="1">
        <v>0.99543378995433796</v>
      </c>
      <c r="C2208" s="1">
        <v>27.1518937027821</v>
      </c>
      <c r="D2208" s="1">
        <v>0.107242386949114</v>
      </c>
      <c r="E2208" s="1" t="s">
        <v>24</v>
      </c>
      <c r="F2208" s="1">
        <v>1.5858189497483102E-2</v>
      </c>
      <c r="G2208" s="1">
        <v>82</v>
      </c>
      <c r="H2208" s="1" t="s">
        <v>28155</v>
      </c>
      <c r="I2208" s="1" t="s">
        <v>26</v>
      </c>
      <c r="K2208" s="1" t="s">
        <v>28156</v>
      </c>
      <c r="L2208" s="1" t="s">
        <v>28157</v>
      </c>
      <c r="M2208" s="1" t="s">
        <v>28158</v>
      </c>
      <c r="N2208" s="1" t="s">
        <v>28159</v>
      </c>
    </row>
    <row r="2209" spans="1:19" x14ac:dyDescent="0.2">
      <c r="A2209" s="1" t="s">
        <v>28160</v>
      </c>
      <c r="B2209" s="1">
        <v>0.95690639269406397</v>
      </c>
      <c r="C2209" s="1">
        <v>26.812760490001001</v>
      </c>
      <c r="D2209" s="1">
        <v>0.107188948650358</v>
      </c>
      <c r="E2209" s="1" t="s">
        <v>24</v>
      </c>
      <c r="F2209" s="2">
        <v>1.8181614790982501E-13</v>
      </c>
      <c r="G2209" s="1">
        <v>81</v>
      </c>
      <c r="H2209" s="1" t="s">
        <v>28161</v>
      </c>
      <c r="I2209" s="1" t="s">
        <v>26</v>
      </c>
      <c r="J2209" s="1" t="s">
        <v>28162</v>
      </c>
      <c r="K2209" s="1" t="s">
        <v>28163</v>
      </c>
      <c r="L2209" s="1" t="s">
        <v>28164</v>
      </c>
      <c r="M2209" s="1" t="s">
        <v>28165</v>
      </c>
      <c r="N2209" s="1" t="s">
        <v>28166</v>
      </c>
      <c r="P2209" s="1" t="s">
        <v>28167</v>
      </c>
      <c r="Q2209" s="1" t="s">
        <v>28168</v>
      </c>
      <c r="R2209" s="1" t="s">
        <v>6101</v>
      </c>
      <c r="S2209" s="1" t="s">
        <v>6102</v>
      </c>
    </row>
    <row r="2210" spans="1:19" x14ac:dyDescent="0.2">
      <c r="A2210" s="1" t="s">
        <v>28169</v>
      </c>
      <c r="B2210" s="1">
        <v>0.93721461187214605</v>
      </c>
      <c r="C2210" s="1">
        <v>27.858428806831</v>
      </c>
      <c r="D2210" s="1">
        <v>0.107181446473312</v>
      </c>
      <c r="E2210" s="1" t="s">
        <v>24</v>
      </c>
      <c r="F2210" s="2">
        <v>3.2791986830037702E-19</v>
      </c>
      <c r="G2210" s="1">
        <v>84</v>
      </c>
      <c r="H2210" s="1" t="s">
        <v>28170</v>
      </c>
      <c r="I2210" s="1" t="s">
        <v>26</v>
      </c>
      <c r="K2210" s="1" t="s">
        <v>28171</v>
      </c>
      <c r="L2210" s="1" t="s">
        <v>28172</v>
      </c>
      <c r="M2210" s="1" t="s">
        <v>28173</v>
      </c>
      <c r="N2210" s="1" t="s">
        <v>28174</v>
      </c>
    </row>
    <row r="2211" spans="1:19" x14ac:dyDescent="0.2">
      <c r="A2211" s="1" t="s">
        <v>28175</v>
      </c>
      <c r="B2211" s="1">
        <v>0.99657534246575297</v>
      </c>
      <c r="C2211" s="1">
        <v>25.606928634260399</v>
      </c>
      <c r="D2211" s="1">
        <v>0.10716927370353201</v>
      </c>
      <c r="E2211" s="1" t="s">
        <v>24</v>
      </c>
      <c r="F2211" s="1">
        <v>3.7728923124337302E-2</v>
      </c>
      <c r="G2211" s="1">
        <v>77</v>
      </c>
      <c r="H2211" s="1" t="s">
        <v>28176</v>
      </c>
      <c r="I2211" s="1" t="s">
        <v>49</v>
      </c>
    </row>
    <row r="2212" spans="1:19" x14ac:dyDescent="0.2">
      <c r="A2212" s="1" t="s">
        <v>28177</v>
      </c>
      <c r="B2212" s="1">
        <v>0.817922374429224</v>
      </c>
      <c r="C2212" s="1">
        <v>25.490914814821</v>
      </c>
      <c r="D2212" s="1">
        <v>0.10715201555841999</v>
      </c>
      <c r="E2212" s="1" t="s">
        <v>24</v>
      </c>
      <c r="F2212" s="2">
        <v>3.2057058773326001E-54</v>
      </c>
      <c r="G2212" s="1">
        <v>77</v>
      </c>
      <c r="H2212" s="1" t="s">
        <v>28178</v>
      </c>
      <c r="I2212" s="1" t="s">
        <v>26</v>
      </c>
      <c r="J2212" s="1" t="s">
        <v>28179</v>
      </c>
      <c r="K2212" s="1" t="s">
        <v>28180</v>
      </c>
      <c r="L2212" s="1" t="s">
        <v>28181</v>
      </c>
      <c r="M2212" s="1" t="s">
        <v>28182</v>
      </c>
      <c r="N2212" s="1" t="s">
        <v>28183</v>
      </c>
      <c r="P2212" s="1" t="s">
        <v>28184</v>
      </c>
      <c r="Q2212" s="1" t="s">
        <v>28185</v>
      </c>
    </row>
    <row r="2213" spans="1:19" x14ac:dyDescent="0.2">
      <c r="A2213" s="1" t="s">
        <v>28186</v>
      </c>
      <c r="B2213" s="1">
        <v>0.74714611872146097</v>
      </c>
      <c r="C2213" s="1">
        <v>25.145214844218501</v>
      </c>
      <c r="D2213" s="1">
        <v>0.106984182637251</v>
      </c>
      <c r="E2213" s="1" t="s">
        <v>24</v>
      </c>
      <c r="F2213" s="2">
        <v>2.2529032280176598E-75</v>
      </c>
      <c r="G2213" s="1">
        <v>76</v>
      </c>
      <c r="H2213" s="1" t="s">
        <v>28187</v>
      </c>
      <c r="I2213" s="1" t="s">
        <v>26</v>
      </c>
      <c r="J2213" s="1" t="s">
        <v>28188</v>
      </c>
      <c r="K2213" s="1" t="s">
        <v>28189</v>
      </c>
      <c r="L2213" s="1" t="s">
        <v>28190</v>
      </c>
      <c r="M2213" s="1" t="s">
        <v>28191</v>
      </c>
      <c r="N2213" s="1" t="s">
        <v>28192</v>
      </c>
      <c r="P2213" s="1" t="s">
        <v>28193</v>
      </c>
      <c r="Q2213" s="1" t="s">
        <v>28194</v>
      </c>
    </row>
    <row r="2214" spans="1:19" x14ac:dyDescent="0.2">
      <c r="A2214" s="1" t="s">
        <v>28195</v>
      </c>
      <c r="B2214" s="1">
        <v>0.98573059360730597</v>
      </c>
      <c r="C2214" s="1">
        <v>27.490584076469901</v>
      </c>
      <c r="D2214" s="1">
        <v>0.106973929983303</v>
      </c>
      <c r="E2214" s="1" t="s">
        <v>24</v>
      </c>
      <c r="F2214" s="2">
        <v>2.5664953429112299E-5</v>
      </c>
      <c r="G2214" s="1">
        <v>83</v>
      </c>
      <c r="H2214" s="1" t="s">
        <v>28196</v>
      </c>
      <c r="I2214" s="1" t="s">
        <v>26</v>
      </c>
      <c r="J2214" s="1" t="s">
        <v>28197</v>
      </c>
      <c r="K2214" s="1" t="s">
        <v>28198</v>
      </c>
      <c r="L2214" s="1" t="s">
        <v>28199</v>
      </c>
      <c r="M2214" s="1" t="s">
        <v>28200</v>
      </c>
      <c r="N2214" s="1" t="s">
        <v>28201</v>
      </c>
      <c r="P2214" s="1" t="s">
        <v>28202</v>
      </c>
      <c r="Q2214" s="1" t="s">
        <v>28203</v>
      </c>
    </row>
    <row r="2215" spans="1:19" x14ac:dyDescent="0.2">
      <c r="A2215" s="1" t="s">
        <v>28204</v>
      </c>
      <c r="B2215" s="1">
        <v>0.971746575342466</v>
      </c>
      <c r="C2215" s="1">
        <v>27.4445715119124</v>
      </c>
      <c r="D2215" s="1">
        <v>0.106967931123953</v>
      </c>
      <c r="E2215" s="1" t="s">
        <v>24</v>
      </c>
      <c r="F2215" s="2">
        <v>3.2293782134082302E-9</v>
      </c>
      <c r="G2215" s="1">
        <v>83</v>
      </c>
      <c r="H2215" s="1" t="s">
        <v>28205</v>
      </c>
      <c r="I2215" s="1" t="s">
        <v>26</v>
      </c>
      <c r="K2215" s="1" t="s">
        <v>28206</v>
      </c>
      <c r="L2215" s="1" t="s">
        <v>28207</v>
      </c>
      <c r="M2215" s="1" t="s">
        <v>28208</v>
      </c>
      <c r="N2215" s="1" t="s">
        <v>28209</v>
      </c>
    </row>
    <row r="2216" spans="1:19" x14ac:dyDescent="0.2">
      <c r="A2216" s="1" t="s">
        <v>28210</v>
      </c>
      <c r="B2216" s="1">
        <v>0.96546803652968005</v>
      </c>
      <c r="C2216" s="1">
        <v>27.292488087498999</v>
      </c>
      <c r="D2216" s="1">
        <v>0.106922823322599</v>
      </c>
      <c r="E2216" s="1" t="s">
        <v>24</v>
      </c>
      <c r="F2216" s="2">
        <v>4.4103037500531399E-11</v>
      </c>
      <c r="G2216" s="1">
        <v>83</v>
      </c>
      <c r="H2216" s="1" t="s">
        <v>28211</v>
      </c>
      <c r="I2216" s="1" t="s">
        <v>26</v>
      </c>
      <c r="K2216" s="1" t="s">
        <v>28212</v>
      </c>
      <c r="L2216" s="1" t="s">
        <v>28213</v>
      </c>
      <c r="M2216" s="1" t="s">
        <v>28214</v>
      </c>
      <c r="N2216" s="1" t="s">
        <v>28215</v>
      </c>
    </row>
    <row r="2217" spans="1:19" x14ac:dyDescent="0.2">
      <c r="A2217" s="1" t="s">
        <v>28216</v>
      </c>
      <c r="B2217" s="1">
        <v>0.96603881278538795</v>
      </c>
      <c r="C2217" s="1">
        <v>27.825174268236001</v>
      </c>
      <c r="D2217" s="1">
        <v>0.106882342550744</v>
      </c>
      <c r="E2217" s="1" t="s">
        <v>24</v>
      </c>
      <c r="F2217" s="2">
        <v>5.89694892613933E-11</v>
      </c>
      <c r="G2217" s="1">
        <v>84</v>
      </c>
      <c r="H2217" s="1" t="s">
        <v>28217</v>
      </c>
      <c r="I2217" s="1" t="s">
        <v>26</v>
      </c>
      <c r="J2217" s="1" t="s">
        <v>28218</v>
      </c>
      <c r="K2217" s="1" t="s">
        <v>28219</v>
      </c>
      <c r="L2217" s="1" t="s">
        <v>28220</v>
      </c>
      <c r="M2217" s="1" t="s">
        <v>28221</v>
      </c>
      <c r="N2217" s="1" t="s">
        <v>28222</v>
      </c>
      <c r="P2217" s="1" t="s">
        <v>15803</v>
      </c>
      <c r="Q2217" s="1" t="s">
        <v>15804</v>
      </c>
    </row>
    <row r="2218" spans="1:19" x14ac:dyDescent="0.2">
      <c r="A2218" s="1" t="s">
        <v>28223</v>
      </c>
      <c r="B2218" s="1">
        <v>0.96803652968036502</v>
      </c>
      <c r="C2218" s="1">
        <v>27.274698383807699</v>
      </c>
      <c r="D2218" s="1">
        <v>0.10685291786732801</v>
      </c>
      <c r="E2218" s="1" t="s">
        <v>24</v>
      </c>
      <c r="F2218" s="2">
        <v>2.2207895006185801E-10</v>
      </c>
      <c r="G2218" s="1">
        <v>82</v>
      </c>
      <c r="H2218" s="1" t="s">
        <v>28224</v>
      </c>
      <c r="I2218" s="1" t="s">
        <v>26</v>
      </c>
      <c r="J2218" s="1" t="s">
        <v>28225</v>
      </c>
      <c r="K2218" s="1" t="s">
        <v>28226</v>
      </c>
      <c r="L2218" s="1" t="s">
        <v>28227</v>
      </c>
      <c r="M2218" s="1" t="s">
        <v>28228</v>
      </c>
      <c r="N2218" s="1" t="s">
        <v>28229</v>
      </c>
      <c r="P2218" s="1" t="s">
        <v>22011</v>
      </c>
      <c r="Q2218" s="1" t="s">
        <v>22012</v>
      </c>
    </row>
    <row r="2219" spans="1:19" x14ac:dyDescent="0.2">
      <c r="A2219" s="1" t="s">
        <v>28230</v>
      </c>
      <c r="B2219" s="1">
        <v>0.99143835616438403</v>
      </c>
      <c r="C2219" s="1">
        <v>27.526918146547999</v>
      </c>
      <c r="D2219" s="1">
        <v>0.106786509735986</v>
      </c>
      <c r="E2219" s="1" t="s">
        <v>24</v>
      </c>
      <c r="F2219" s="1">
        <v>1.1300419039664E-3</v>
      </c>
      <c r="G2219" s="1">
        <v>83</v>
      </c>
      <c r="H2219" s="1" t="s">
        <v>28231</v>
      </c>
      <c r="I2219" s="1" t="s">
        <v>26</v>
      </c>
      <c r="K2219" s="1" t="s">
        <v>28232</v>
      </c>
      <c r="L2219" s="1" t="s">
        <v>28233</v>
      </c>
      <c r="M2219" s="1" t="s">
        <v>28234</v>
      </c>
      <c r="N2219" s="1" t="s">
        <v>28235</v>
      </c>
    </row>
    <row r="2220" spans="1:19" x14ac:dyDescent="0.2">
      <c r="A2220" s="1" t="s">
        <v>28236</v>
      </c>
      <c r="B2220" s="1">
        <v>0.98801369863013699</v>
      </c>
      <c r="C2220" s="1">
        <v>27.694947114513699</v>
      </c>
      <c r="D2220" s="1">
        <v>0.106764161790708</v>
      </c>
      <c r="E2220" s="1" t="s">
        <v>24</v>
      </c>
      <c r="F2220" s="1">
        <v>1.12832185402328E-4</v>
      </c>
      <c r="G2220" s="1">
        <v>84</v>
      </c>
      <c r="H2220" s="1" t="s">
        <v>28237</v>
      </c>
      <c r="I2220" s="1" t="s">
        <v>26</v>
      </c>
      <c r="J2220" s="1" t="s">
        <v>28238</v>
      </c>
      <c r="K2220" s="1" t="s">
        <v>28239</v>
      </c>
      <c r="L2220" s="1" t="s">
        <v>28240</v>
      </c>
      <c r="M2220" s="1" t="s">
        <v>28241</v>
      </c>
      <c r="N2220" s="1" t="s">
        <v>28242</v>
      </c>
      <c r="P2220" s="1" t="s">
        <v>28243</v>
      </c>
      <c r="Q2220" s="1" t="s">
        <v>28244</v>
      </c>
    </row>
    <row r="2221" spans="1:19" x14ac:dyDescent="0.2">
      <c r="A2221" s="1" t="s">
        <v>28253</v>
      </c>
      <c r="B2221" s="1">
        <v>0.96689497716895001</v>
      </c>
      <c r="C2221" s="1">
        <v>27.283622436241899</v>
      </c>
      <c r="D2221" s="1">
        <v>0.106739567586898</v>
      </c>
      <c r="E2221" s="1" t="s">
        <v>24</v>
      </c>
      <c r="F2221" s="2">
        <v>1.04609377544337E-10</v>
      </c>
      <c r="G2221" s="1">
        <v>82</v>
      </c>
      <c r="H2221" s="1" t="s">
        <v>28254</v>
      </c>
      <c r="I2221" s="1" t="s">
        <v>26</v>
      </c>
      <c r="J2221" s="1" t="s">
        <v>28255</v>
      </c>
      <c r="K2221" s="1" t="s">
        <v>28256</v>
      </c>
      <c r="L2221" s="1" t="s">
        <v>28257</v>
      </c>
      <c r="M2221" s="1" t="s">
        <v>28258</v>
      </c>
      <c r="N2221" s="1" t="s">
        <v>28259</v>
      </c>
      <c r="P2221" s="1" t="s">
        <v>28260</v>
      </c>
      <c r="Q2221" s="1" t="s">
        <v>28261</v>
      </c>
    </row>
    <row r="2222" spans="1:19" x14ac:dyDescent="0.2">
      <c r="A2222" s="1" t="s">
        <v>28262</v>
      </c>
      <c r="B2222" s="1">
        <v>0.93321917808219201</v>
      </c>
      <c r="C2222" s="1">
        <v>26.787276904100501</v>
      </c>
      <c r="D2222" s="1">
        <v>0.1067187544839</v>
      </c>
      <c r="E2222" s="1" t="s">
        <v>24</v>
      </c>
      <c r="F2222" s="2">
        <v>1.48973373881463E-20</v>
      </c>
      <c r="G2222" s="1">
        <v>81</v>
      </c>
      <c r="H2222" s="1" t="s">
        <v>28263</v>
      </c>
      <c r="I2222" s="1" t="s">
        <v>26</v>
      </c>
      <c r="J2222" s="1" t="s">
        <v>28264</v>
      </c>
      <c r="K2222" s="1" t="s">
        <v>28265</v>
      </c>
      <c r="L2222" s="1" t="s">
        <v>28266</v>
      </c>
      <c r="M2222" s="1" t="s">
        <v>28267</v>
      </c>
      <c r="N2222" s="1" t="s">
        <v>28268</v>
      </c>
      <c r="P2222" s="1" t="s">
        <v>28269</v>
      </c>
      <c r="Q2222" s="1" t="s">
        <v>28270</v>
      </c>
    </row>
    <row r="2223" spans="1:19" x14ac:dyDescent="0.2">
      <c r="A2223" s="1" t="s">
        <v>28271</v>
      </c>
      <c r="B2223" s="1">
        <v>0.78139269406392697</v>
      </c>
      <c r="C2223" s="1">
        <v>25.7184308407518</v>
      </c>
      <c r="D2223" s="1">
        <v>0.106717377184281</v>
      </c>
      <c r="E2223" s="1" t="s">
        <v>24</v>
      </c>
      <c r="F2223" s="2">
        <v>4.2822936877986096E-65</v>
      </c>
      <c r="G2223" s="1">
        <v>78</v>
      </c>
      <c r="H2223" s="1" t="s">
        <v>28272</v>
      </c>
      <c r="I2223" s="1" t="s">
        <v>26</v>
      </c>
      <c r="K2223" s="1" t="s">
        <v>28273</v>
      </c>
      <c r="L2223" s="1" t="s">
        <v>28274</v>
      </c>
      <c r="M2223" s="1" t="s">
        <v>28275</v>
      </c>
      <c r="N2223" s="1" t="s">
        <v>28276</v>
      </c>
    </row>
    <row r="2224" spans="1:19" x14ac:dyDescent="0.2">
      <c r="A2224" s="1" t="s">
        <v>28277</v>
      </c>
      <c r="B2224" s="1">
        <v>0.97802511415525095</v>
      </c>
      <c r="C2224" s="1">
        <v>27.826578796343799</v>
      </c>
      <c r="D2224" s="1">
        <v>0.106692214224131</v>
      </c>
      <c r="E2224" s="1" t="s">
        <v>24</v>
      </c>
      <c r="F2224" s="2">
        <v>1.7936426570223399E-7</v>
      </c>
      <c r="G2224" s="1">
        <v>84</v>
      </c>
      <c r="H2224" s="1" t="s">
        <v>28278</v>
      </c>
      <c r="I2224" s="1" t="s">
        <v>26</v>
      </c>
      <c r="K2224" s="1" t="s">
        <v>28279</v>
      </c>
      <c r="L2224" s="1" t="s">
        <v>28280</v>
      </c>
      <c r="M2224" s="1" t="s">
        <v>28281</v>
      </c>
      <c r="N2224" s="1" t="s">
        <v>28282</v>
      </c>
      <c r="O2224" s="1" t="s">
        <v>172</v>
      </c>
    </row>
    <row r="2225" spans="1:19" x14ac:dyDescent="0.2">
      <c r="A2225" s="1" t="s">
        <v>28283</v>
      </c>
      <c r="B2225" s="1">
        <v>0.943493150684932</v>
      </c>
      <c r="C2225" s="1">
        <v>27.980317442160601</v>
      </c>
      <c r="D2225" s="1">
        <v>0.106686944313531</v>
      </c>
      <c r="E2225" s="1" t="s">
        <v>24</v>
      </c>
      <c r="F2225" s="2">
        <v>1.35187902084817E-17</v>
      </c>
      <c r="G2225" s="1">
        <v>85</v>
      </c>
      <c r="H2225" s="1" t="s">
        <v>28284</v>
      </c>
      <c r="I2225" s="1" t="s">
        <v>26</v>
      </c>
      <c r="J2225" s="1" t="s">
        <v>3468</v>
      </c>
      <c r="K2225" s="1" t="s">
        <v>28285</v>
      </c>
      <c r="L2225" s="1" t="s">
        <v>28286</v>
      </c>
      <c r="M2225" s="1" t="s">
        <v>28287</v>
      </c>
      <c r="N2225" s="1" t="s">
        <v>28288</v>
      </c>
      <c r="P2225" s="1" t="s">
        <v>3473</v>
      </c>
      <c r="Q2225" s="1" t="s">
        <v>3474</v>
      </c>
    </row>
    <row r="2226" spans="1:19" x14ac:dyDescent="0.2">
      <c r="A2226" s="1" t="s">
        <v>28289</v>
      </c>
      <c r="B2226" s="1">
        <v>0.97745433789954295</v>
      </c>
      <c r="C2226" s="1">
        <v>28.227067628903502</v>
      </c>
      <c r="D2226" s="1">
        <v>0.106617277523493</v>
      </c>
      <c r="E2226" s="1" t="s">
        <v>24</v>
      </c>
      <c r="F2226" s="2">
        <v>1.43601812197596E-7</v>
      </c>
      <c r="G2226" s="1">
        <v>85</v>
      </c>
      <c r="H2226" s="1" t="s">
        <v>28290</v>
      </c>
      <c r="I2226" s="1" t="s">
        <v>26</v>
      </c>
      <c r="J2226" s="1" t="s">
        <v>28291</v>
      </c>
      <c r="K2226" s="1" t="s">
        <v>28292</v>
      </c>
      <c r="L2226" s="1" t="s">
        <v>28293</v>
      </c>
      <c r="M2226" s="1" t="s">
        <v>28294</v>
      </c>
      <c r="N2226" s="1" t="s">
        <v>28295</v>
      </c>
      <c r="P2226" s="1" t="s">
        <v>28296</v>
      </c>
      <c r="Q2226" s="1" t="s">
        <v>28297</v>
      </c>
    </row>
    <row r="2227" spans="1:19" x14ac:dyDescent="0.2">
      <c r="A2227" s="1" t="s">
        <v>28307</v>
      </c>
      <c r="B2227" s="1">
        <v>0.897260273972603</v>
      </c>
      <c r="C2227" s="1">
        <v>26.399532232189401</v>
      </c>
      <c r="D2227" s="1">
        <v>0.106585353336352</v>
      </c>
      <c r="E2227" s="1" t="s">
        <v>24</v>
      </c>
      <c r="F2227" s="2">
        <v>8.3973063601619603E-31</v>
      </c>
      <c r="G2227" s="1">
        <v>80</v>
      </c>
      <c r="H2227" s="1" t="s">
        <v>28308</v>
      </c>
      <c r="I2227" s="1" t="s">
        <v>26</v>
      </c>
      <c r="J2227" s="1" t="s">
        <v>28309</v>
      </c>
      <c r="K2227" s="1" t="s">
        <v>28310</v>
      </c>
      <c r="L2227" s="1" t="s">
        <v>28311</v>
      </c>
      <c r="M2227" s="1" t="s">
        <v>28312</v>
      </c>
      <c r="N2227" s="1" t="s">
        <v>28313</v>
      </c>
      <c r="O2227" s="1" t="s">
        <v>1438</v>
      </c>
      <c r="P2227" s="1" t="s">
        <v>28314</v>
      </c>
      <c r="Q2227" s="1" t="s">
        <v>28315</v>
      </c>
    </row>
    <row r="2228" spans="1:19" x14ac:dyDescent="0.2">
      <c r="A2228" s="1" t="s">
        <v>28316</v>
      </c>
      <c r="B2228" s="1">
        <v>0.94463470319634701</v>
      </c>
      <c r="C2228" s="1">
        <v>25.810240267203501</v>
      </c>
      <c r="D2228" s="1">
        <v>0.106466915226357</v>
      </c>
      <c r="E2228" s="1" t="s">
        <v>24</v>
      </c>
      <c r="F2228" s="2">
        <v>3.7475844273978001E-17</v>
      </c>
      <c r="G2228" s="1">
        <v>78</v>
      </c>
      <c r="H2228" s="1" t="s">
        <v>28317</v>
      </c>
      <c r="I2228" s="1" t="s">
        <v>26</v>
      </c>
      <c r="K2228" s="1" t="s">
        <v>28318</v>
      </c>
      <c r="L2228" s="1" t="s">
        <v>28319</v>
      </c>
      <c r="M2228" s="1" t="s">
        <v>28320</v>
      </c>
      <c r="N2228" s="1" t="s">
        <v>28321</v>
      </c>
    </row>
    <row r="2229" spans="1:19" x14ac:dyDescent="0.2">
      <c r="A2229" s="1" t="s">
        <v>28322</v>
      </c>
      <c r="B2229" s="1">
        <v>0.81335616438356195</v>
      </c>
      <c r="C2229" s="1">
        <v>25.830266967971301</v>
      </c>
      <c r="D2229" s="1">
        <v>0.106455614783143</v>
      </c>
      <c r="E2229" s="1" t="s">
        <v>24</v>
      </c>
      <c r="F2229" s="2">
        <v>1.6910003231142999E-55</v>
      </c>
      <c r="G2229" s="1">
        <v>78</v>
      </c>
      <c r="H2229" s="1" t="s">
        <v>28323</v>
      </c>
      <c r="I2229" s="1" t="s">
        <v>26</v>
      </c>
      <c r="J2229" s="1" t="s">
        <v>28324</v>
      </c>
      <c r="K2229" s="1" t="s">
        <v>28325</v>
      </c>
      <c r="L2229" s="1" t="s">
        <v>28326</v>
      </c>
      <c r="M2229" s="1" t="s">
        <v>28327</v>
      </c>
      <c r="N2229" s="1" t="s">
        <v>28328</v>
      </c>
      <c r="P2229" s="1" t="s">
        <v>28329</v>
      </c>
      <c r="Q2229" s="1" t="s">
        <v>28330</v>
      </c>
      <c r="R2229" s="1" t="s">
        <v>28331</v>
      </c>
      <c r="S2229" s="1" t="s">
        <v>28332</v>
      </c>
    </row>
    <row r="2230" spans="1:19" x14ac:dyDescent="0.2">
      <c r="A2230" s="1" t="s">
        <v>28333</v>
      </c>
      <c r="B2230" s="1">
        <v>0.87728310502283102</v>
      </c>
      <c r="C2230" s="1">
        <v>26.847938131025298</v>
      </c>
      <c r="D2230" s="1">
        <v>0.10642344982124601</v>
      </c>
      <c r="E2230" s="1" t="s">
        <v>24</v>
      </c>
      <c r="F2230" s="2">
        <v>1.09434752790452E-36</v>
      </c>
      <c r="G2230" s="1">
        <v>81</v>
      </c>
      <c r="H2230" s="1" t="s">
        <v>28334</v>
      </c>
      <c r="I2230" s="1" t="s">
        <v>26</v>
      </c>
      <c r="J2230" s="1" t="s">
        <v>28335</v>
      </c>
      <c r="K2230" s="1" t="s">
        <v>28336</v>
      </c>
      <c r="L2230" s="1" t="s">
        <v>28337</v>
      </c>
      <c r="M2230" s="1" t="s">
        <v>28338</v>
      </c>
      <c r="N2230" s="1" t="s">
        <v>28339</v>
      </c>
      <c r="P2230" s="1" t="s">
        <v>28340</v>
      </c>
      <c r="Q2230" s="1" t="s">
        <v>28341</v>
      </c>
      <c r="R2230" s="1" t="s">
        <v>7340</v>
      </c>
      <c r="S2230" s="1" t="s">
        <v>7341</v>
      </c>
    </row>
    <row r="2231" spans="1:19" x14ac:dyDescent="0.2">
      <c r="A2231" s="1" t="s">
        <v>28342</v>
      </c>
      <c r="B2231" s="1">
        <v>0.971746575342466</v>
      </c>
      <c r="C2231" s="1">
        <v>28.769957260302299</v>
      </c>
      <c r="D2231" s="1">
        <v>0.10641838390804199</v>
      </c>
      <c r="E2231" s="1" t="s">
        <v>24</v>
      </c>
      <c r="F2231" s="2">
        <v>3.3171729745897699E-9</v>
      </c>
      <c r="G2231" s="1">
        <v>87</v>
      </c>
      <c r="H2231" s="1" t="s">
        <v>28343</v>
      </c>
      <c r="I2231" s="1" t="s">
        <v>26</v>
      </c>
      <c r="J2231" s="1" t="s">
        <v>28344</v>
      </c>
      <c r="K2231" s="1" t="s">
        <v>28345</v>
      </c>
      <c r="L2231" s="1" t="s">
        <v>28346</v>
      </c>
      <c r="M2231" s="1" t="s">
        <v>27862</v>
      </c>
      <c r="N2231" s="1" t="s">
        <v>28347</v>
      </c>
      <c r="P2231" s="1" t="s">
        <v>28348</v>
      </c>
      <c r="Q2231" s="1" t="s">
        <v>28349</v>
      </c>
    </row>
    <row r="2232" spans="1:19" x14ac:dyDescent="0.2">
      <c r="A2232" s="1" t="s">
        <v>28350</v>
      </c>
      <c r="B2232" s="1">
        <v>0.86329908675799105</v>
      </c>
      <c r="C2232" s="1">
        <v>26.640219912632698</v>
      </c>
      <c r="D2232" s="1">
        <v>0.10639337095314499</v>
      </c>
      <c r="E2232" s="1" t="s">
        <v>24</v>
      </c>
      <c r="F2232" s="2">
        <v>8.8447792410774005E-41</v>
      </c>
      <c r="G2232" s="1">
        <v>81</v>
      </c>
      <c r="H2232" s="1" t="s">
        <v>28351</v>
      </c>
      <c r="I2232" s="1" t="s">
        <v>26</v>
      </c>
      <c r="J2232" s="1" t="s">
        <v>28352</v>
      </c>
      <c r="K2232" s="1" t="s">
        <v>28353</v>
      </c>
      <c r="L2232" s="1" t="s">
        <v>28354</v>
      </c>
      <c r="M2232" s="1" t="s">
        <v>28355</v>
      </c>
      <c r="N2232" s="1" t="s">
        <v>28356</v>
      </c>
      <c r="P2232" s="1" t="s">
        <v>28357</v>
      </c>
      <c r="Q2232" s="1" t="s">
        <v>28358</v>
      </c>
    </row>
    <row r="2233" spans="1:19" x14ac:dyDescent="0.2">
      <c r="A2233" s="1" t="s">
        <v>28359</v>
      </c>
      <c r="B2233" s="1">
        <v>0.97973744292237397</v>
      </c>
      <c r="C2233" s="1">
        <v>28.5897399047089</v>
      </c>
      <c r="D2233" s="1">
        <v>0.10636773728974799</v>
      </c>
      <c r="E2233" s="1" t="s">
        <v>24</v>
      </c>
      <c r="F2233" s="2">
        <v>6.1176991292707198E-7</v>
      </c>
      <c r="G2233" s="1">
        <v>86</v>
      </c>
      <c r="H2233" s="1" t="s">
        <v>28360</v>
      </c>
      <c r="I2233" s="1" t="s">
        <v>26</v>
      </c>
      <c r="J2233" s="1" t="s">
        <v>93</v>
      </c>
      <c r="K2233" s="1" t="s">
        <v>28361</v>
      </c>
      <c r="L2233" s="1" t="s">
        <v>95</v>
      </c>
      <c r="M2233" s="1" t="s">
        <v>96</v>
      </c>
      <c r="N2233" s="1" t="s">
        <v>97</v>
      </c>
      <c r="P2233" s="1" t="s">
        <v>98</v>
      </c>
      <c r="Q2233" s="1" t="s">
        <v>99</v>
      </c>
    </row>
    <row r="2234" spans="1:19" x14ac:dyDescent="0.2">
      <c r="A2234" s="1" t="s">
        <v>28362</v>
      </c>
      <c r="B2234" s="1">
        <v>0.76940639269406397</v>
      </c>
      <c r="C2234" s="1">
        <v>25.632253223297901</v>
      </c>
      <c r="D2234" s="1">
        <v>0.106365843467652</v>
      </c>
      <c r="E2234" s="1" t="s">
        <v>24</v>
      </c>
      <c r="F2234" s="2">
        <v>1.9089989580472299E-68</v>
      </c>
      <c r="G2234" s="1">
        <v>78</v>
      </c>
      <c r="H2234" s="1" t="s">
        <v>28363</v>
      </c>
      <c r="I2234" s="1" t="s">
        <v>26</v>
      </c>
      <c r="J2234" s="1" t="s">
        <v>28364</v>
      </c>
      <c r="K2234" s="1" t="s">
        <v>28365</v>
      </c>
      <c r="L2234" s="1" t="s">
        <v>28366</v>
      </c>
      <c r="M2234" s="1" t="s">
        <v>28367</v>
      </c>
      <c r="N2234" s="1" t="s">
        <v>28368</v>
      </c>
      <c r="P2234" s="1" t="s">
        <v>28369</v>
      </c>
      <c r="Q2234" s="1" t="s">
        <v>28370</v>
      </c>
    </row>
    <row r="2235" spans="1:19" x14ac:dyDescent="0.2">
      <c r="A2235" s="1" t="s">
        <v>28371</v>
      </c>
      <c r="B2235" s="1">
        <v>0.92865296803652997</v>
      </c>
      <c r="C2235" s="1">
        <v>26.942480038284899</v>
      </c>
      <c r="D2235" s="1">
        <v>0.106359579586305</v>
      </c>
      <c r="E2235" s="1" t="s">
        <v>24</v>
      </c>
      <c r="F2235" s="2">
        <v>1.45300185827817E-21</v>
      </c>
      <c r="G2235" s="1">
        <v>81</v>
      </c>
      <c r="H2235" s="1" t="s">
        <v>28372</v>
      </c>
      <c r="I2235" s="1" t="s">
        <v>26</v>
      </c>
      <c r="J2235" s="1" t="s">
        <v>28373</v>
      </c>
      <c r="K2235" s="1" t="s">
        <v>28374</v>
      </c>
      <c r="L2235" s="1" t="s">
        <v>28375</v>
      </c>
      <c r="M2235" s="1" t="s">
        <v>28376</v>
      </c>
      <c r="N2235" s="1" t="s">
        <v>28377</v>
      </c>
      <c r="P2235" s="1" t="s">
        <v>28378</v>
      </c>
      <c r="Q2235" s="1" t="s">
        <v>28379</v>
      </c>
    </row>
    <row r="2236" spans="1:19" x14ac:dyDescent="0.2">
      <c r="A2236" s="1" t="s">
        <v>28380</v>
      </c>
      <c r="B2236" s="1">
        <v>0.908675799086758</v>
      </c>
      <c r="C2236" s="1">
        <v>27.354016320189402</v>
      </c>
      <c r="D2236" s="1">
        <v>0.106358120570545</v>
      </c>
      <c r="E2236" s="1" t="s">
        <v>24</v>
      </c>
      <c r="F2236" s="2">
        <v>2.5708549133795301E-27</v>
      </c>
      <c r="G2236" s="1">
        <v>83</v>
      </c>
      <c r="H2236" s="1" t="s">
        <v>28381</v>
      </c>
      <c r="I2236" s="1" t="s">
        <v>26</v>
      </c>
      <c r="J2236" s="1" t="s">
        <v>28382</v>
      </c>
      <c r="K2236" s="1" t="s">
        <v>28383</v>
      </c>
      <c r="L2236" s="1" t="s">
        <v>28384</v>
      </c>
      <c r="M2236" s="1" t="s">
        <v>28385</v>
      </c>
      <c r="N2236" s="1" t="s">
        <v>28386</v>
      </c>
      <c r="O2236" s="1" t="s">
        <v>7223</v>
      </c>
    </row>
    <row r="2237" spans="1:19" x14ac:dyDescent="0.2">
      <c r="A2237" s="1" t="s">
        <v>28387</v>
      </c>
      <c r="B2237" s="1">
        <v>0.95205479452054798</v>
      </c>
      <c r="C2237" s="1">
        <v>27.458740700034099</v>
      </c>
      <c r="D2237" s="1">
        <v>0.106357128210641</v>
      </c>
      <c r="E2237" s="1" t="s">
        <v>24</v>
      </c>
      <c r="F2237" s="2">
        <v>8.2491797678339604E-15</v>
      </c>
      <c r="G2237" s="1">
        <v>83</v>
      </c>
      <c r="H2237" s="1" t="s">
        <v>28388</v>
      </c>
      <c r="I2237" s="1" t="s">
        <v>26</v>
      </c>
      <c r="J2237" s="1" t="s">
        <v>28389</v>
      </c>
      <c r="K2237" s="1" t="s">
        <v>28390</v>
      </c>
      <c r="L2237" s="1" t="s">
        <v>28391</v>
      </c>
      <c r="M2237" s="1" t="s">
        <v>28392</v>
      </c>
      <c r="N2237" s="1" t="s">
        <v>28393</v>
      </c>
      <c r="P2237" s="1" t="s">
        <v>28394</v>
      </c>
      <c r="Q2237" s="1" t="s">
        <v>28395</v>
      </c>
      <c r="R2237" s="1" t="s">
        <v>7340</v>
      </c>
      <c r="S2237" s="1" t="s">
        <v>7341</v>
      </c>
    </row>
    <row r="2238" spans="1:19" x14ac:dyDescent="0.2">
      <c r="A2238" s="1" t="s">
        <v>28396</v>
      </c>
      <c r="B2238" s="1">
        <v>0.93007990867579904</v>
      </c>
      <c r="C2238" s="1">
        <v>28.623372571083301</v>
      </c>
      <c r="D2238" s="1">
        <v>0.106345524715541</v>
      </c>
      <c r="E2238" s="1" t="s">
        <v>24</v>
      </c>
      <c r="F2238" s="2">
        <v>3.0925084949766699E-21</v>
      </c>
      <c r="G2238" s="1">
        <v>87</v>
      </c>
      <c r="H2238" s="1" t="s">
        <v>28397</v>
      </c>
      <c r="I2238" s="1" t="s">
        <v>26</v>
      </c>
      <c r="J2238" s="1" t="s">
        <v>28398</v>
      </c>
      <c r="K2238" s="1" t="s">
        <v>28399</v>
      </c>
      <c r="L2238" s="1" t="s">
        <v>28400</v>
      </c>
      <c r="M2238" s="1" t="s">
        <v>28401</v>
      </c>
      <c r="N2238" s="1" t="s">
        <v>28402</v>
      </c>
      <c r="O2238" s="1" t="s">
        <v>10348</v>
      </c>
      <c r="P2238" s="1" t="s">
        <v>28403</v>
      </c>
      <c r="Q2238" s="1" t="s">
        <v>28404</v>
      </c>
      <c r="R2238" s="1" t="s">
        <v>10182</v>
      </c>
      <c r="S2238" s="1" t="s">
        <v>10183</v>
      </c>
    </row>
    <row r="2239" spans="1:19" x14ac:dyDescent="0.2">
      <c r="A2239" s="1" t="s">
        <v>28405</v>
      </c>
      <c r="B2239" s="1">
        <v>0.91438356164383605</v>
      </c>
      <c r="C2239" s="1">
        <v>27.291132889181799</v>
      </c>
      <c r="D2239" s="1">
        <v>0.106312366020873</v>
      </c>
      <c r="E2239" s="1" t="s">
        <v>24</v>
      </c>
      <c r="F2239" s="2">
        <v>9.8181424246149403E-26</v>
      </c>
      <c r="G2239" s="1">
        <v>83</v>
      </c>
      <c r="H2239" s="1" t="s">
        <v>28406</v>
      </c>
      <c r="I2239" s="1" t="s">
        <v>26</v>
      </c>
      <c r="J2239" s="1" t="s">
        <v>28407</v>
      </c>
      <c r="K2239" s="1" t="s">
        <v>28408</v>
      </c>
      <c r="L2239" s="1" t="s">
        <v>28409</v>
      </c>
      <c r="M2239" s="1" t="s">
        <v>28410</v>
      </c>
      <c r="N2239" s="1" t="s">
        <v>28411</v>
      </c>
      <c r="P2239" s="1" t="s">
        <v>28412</v>
      </c>
      <c r="Q2239" s="1" t="s">
        <v>28413</v>
      </c>
    </row>
    <row r="2240" spans="1:19" x14ac:dyDescent="0.2">
      <c r="A2240" s="1" t="s">
        <v>28414</v>
      </c>
      <c r="B2240" s="1">
        <v>0.98944063926940595</v>
      </c>
      <c r="C2240" s="1">
        <v>30.0741949582312</v>
      </c>
      <c r="D2240" s="1">
        <v>0.106302620275848</v>
      </c>
      <c r="E2240" s="1" t="s">
        <v>24</v>
      </c>
      <c r="F2240" s="1">
        <v>3.8809219843095199E-4</v>
      </c>
      <c r="G2240" s="1">
        <v>91</v>
      </c>
      <c r="H2240" s="1" t="s">
        <v>28415</v>
      </c>
      <c r="I2240" s="1" t="s">
        <v>26</v>
      </c>
      <c r="K2240" s="1" t="s">
        <v>28416</v>
      </c>
      <c r="L2240" s="1" t="s">
        <v>28417</v>
      </c>
      <c r="M2240" s="1" t="s">
        <v>28418</v>
      </c>
      <c r="N2240" s="1" t="s">
        <v>28419</v>
      </c>
    </row>
    <row r="2241" spans="1:19" x14ac:dyDescent="0.2">
      <c r="A2241" s="1" t="s">
        <v>28420</v>
      </c>
      <c r="B2241" s="1">
        <v>0.86558219178082196</v>
      </c>
      <c r="C2241" s="1">
        <v>26.319755436719699</v>
      </c>
      <c r="D2241" s="1">
        <v>0.10629135518508601</v>
      </c>
      <c r="E2241" s="1" t="s">
        <v>24</v>
      </c>
      <c r="F2241" s="2">
        <v>5.4308295128246696E-40</v>
      </c>
      <c r="G2241" s="1">
        <v>80</v>
      </c>
      <c r="H2241" s="1" t="s">
        <v>28421</v>
      </c>
      <c r="I2241" s="1" t="s">
        <v>26</v>
      </c>
      <c r="J2241" s="1" t="s">
        <v>28422</v>
      </c>
      <c r="K2241" s="1" t="s">
        <v>28423</v>
      </c>
      <c r="L2241" s="1" t="s">
        <v>28424</v>
      </c>
      <c r="M2241" s="1" t="s">
        <v>28425</v>
      </c>
      <c r="N2241" s="1" t="s">
        <v>28426</v>
      </c>
      <c r="P2241" s="1" t="s">
        <v>28427</v>
      </c>
      <c r="Q2241" s="1" t="s">
        <v>28428</v>
      </c>
    </row>
    <row r="2242" spans="1:19" x14ac:dyDescent="0.2">
      <c r="A2242" s="1" t="s">
        <v>28429</v>
      </c>
      <c r="B2242" s="1">
        <v>0.95348173515981705</v>
      </c>
      <c r="C2242" s="1">
        <v>28.188171531076801</v>
      </c>
      <c r="D2242" s="1">
        <v>0.106286348410742</v>
      </c>
      <c r="E2242" s="1" t="s">
        <v>24</v>
      </c>
      <c r="F2242" s="2">
        <v>2.1799791989076001E-14</v>
      </c>
      <c r="G2242" s="1">
        <v>85</v>
      </c>
      <c r="H2242" s="1" t="s">
        <v>28430</v>
      </c>
      <c r="I2242" s="1" t="s">
        <v>26</v>
      </c>
      <c r="J2242" s="1" t="s">
        <v>28431</v>
      </c>
      <c r="K2242" s="1" t="s">
        <v>28432</v>
      </c>
      <c r="L2242" s="1" t="s">
        <v>28433</v>
      </c>
      <c r="M2242" s="1" t="s">
        <v>28434</v>
      </c>
      <c r="N2242" s="1" t="s">
        <v>28435</v>
      </c>
      <c r="P2242" s="1" t="s">
        <v>28436</v>
      </c>
      <c r="Q2242" s="1" t="s">
        <v>28437</v>
      </c>
    </row>
    <row r="2243" spans="1:19" x14ac:dyDescent="0.2">
      <c r="A2243" s="1" t="s">
        <v>28438</v>
      </c>
      <c r="B2243" s="1">
        <v>0.98173515981735204</v>
      </c>
      <c r="C2243" s="1">
        <v>27.744518860269899</v>
      </c>
      <c r="D2243" s="1">
        <v>0.106195510026836</v>
      </c>
      <c r="E2243" s="1" t="s">
        <v>24</v>
      </c>
      <c r="F2243" s="2">
        <v>1.9777383033497999E-6</v>
      </c>
      <c r="G2243" s="1">
        <v>84</v>
      </c>
      <c r="H2243" s="1" t="s">
        <v>28439</v>
      </c>
      <c r="I2243" s="1" t="s">
        <v>26</v>
      </c>
      <c r="J2243" s="1" t="s">
        <v>28440</v>
      </c>
      <c r="K2243" s="1" t="s">
        <v>28441</v>
      </c>
      <c r="L2243" s="1" t="s">
        <v>28442</v>
      </c>
      <c r="M2243" s="1" t="s">
        <v>28443</v>
      </c>
      <c r="N2243" s="1" t="s">
        <v>28444</v>
      </c>
      <c r="P2243" s="1" t="s">
        <v>28445</v>
      </c>
      <c r="Q2243" s="1" t="s">
        <v>28446</v>
      </c>
      <c r="R2243" s="1" t="s">
        <v>7340</v>
      </c>
      <c r="S2243" s="1" t="s">
        <v>7341</v>
      </c>
    </row>
    <row r="2244" spans="1:19" x14ac:dyDescent="0.2">
      <c r="A2244" s="1" t="s">
        <v>28447</v>
      </c>
      <c r="B2244" s="1">
        <v>0.88213470319634701</v>
      </c>
      <c r="C2244" s="1">
        <v>26.773944695416098</v>
      </c>
      <c r="D2244" s="1">
        <v>0.106192199930682</v>
      </c>
      <c r="E2244" s="1" t="s">
        <v>24</v>
      </c>
      <c r="F2244" s="2">
        <v>2.6419742985906899E-35</v>
      </c>
      <c r="G2244" s="1">
        <v>81</v>
      </c>
      <c r="H2244" s="1" t="s">
        <v>28448</v>
      </c>
      <c r="I2244" s="1" t="s">
        <v>26</v>
      </c>
      <c r="N2244" s="1" t="s">
        <v>28449</v>
      </c>
    </row>
    <row r="2245" spans="1:19" x14ac:dyDescent="0.2">
      <c r="A2245" s="1" t="s">
        <v>28450</v>
      </c>
      <c r="B2245" s="1">
        <v>0.97203196347031995</v>
      </c>
      <c r="C2245" s="1">
        <v>29.0424093854052</v>
      </c>
      <c r="D2245" s="1">
        <v>0.10613678352997399</v>
      </c>
      <c r="E2245" s="1" t="s">
        <v>24</v>
      </c>
      <c r="F2245" s="2">
        <v>3.7731731157947696E-9</v>
      </c>
      <c r="G2245" s="1">
        <v>88</v>
      </c>
      <c r="H2245" s="1" t="s">
        <v>28451</v>
      </c>
      <c r="I2245" s="1" t="s">
        <v>26</v>
      </c>
      <c r="J2245" s="1" t="s">
        <v>28452</v>
      </c>
      <c r="K2245" s="1" t="s">
        <v>28453</v>
      </c>
      <c r="L2245" s="1" t="s">
        <v>28454</v>
      </c>
      <c r="M2245" s="1" t="s">
        <v>28455</v>
      </c>
      <c r="N2245" s="1" t="s">
        <v>28456</v>
      </c>
      <c r="O2245" s="1" t="s">
        <v>1091</v>
      </c>
      <c r="P2245" s="1" t="s">
        <v>28457</v>
      </c>
      <c r="Q2245" s="1" t="s">
        <v>28458</v>
      </c>
    </row>
    <row r="2246" spans="1:19" x14ac:dyDescent="0.2">
      <c r="A2246" s="1" t="s">
        <v>28459</v>
      </c>
      <c r="B2246" s="1">
        <v>0.97317351598173496</v>
      </c>
      <c r="C2246" s="1">
        <v>27.964502443650598</v>
      </c>
      <c r="D2246" s="1">
        <v>0.106122219745025</v>
      </c>
      <c r="E2246" s="1" t="s">
        <v>24</v>
      </c>
      <c r="F2246" s="2">
        <v>1.01212171859123E-8</v>
      </c>
      <c r="G2246" s="1">
        <v>85</v>
      </c>
      <c r="H2246" s="1" t="s">
        <v>28460</v>
      </c>
      <c r="I2246" s="1" t="s">
        <v>26</v>
      </c>
      <c r="J2246" s="1" t="s">
        <v>28461</v>
      </c>
      <c r="K2246" s="1" t="s">
        <v>28462</v>
      </c>
      <c r="L2246" s="1" t="s">
        <v>28463</v>
      </c>
      <c r="M2246" s="1" t="s">
        <v>28464</v>
      </c>
      <c r="N2246" s="1" t="s">
        <v>28465</v>
      </c>
      <c r="P2246" s="1" t="s">
        <v>28466</v>
      </c>
      <c r="Q2246" s="1" t="s">
        <v>28467</v>
      </c>
      <c r="R2246" s="1" t="s">
        <v>10294</v>
      </c>
      <c r="S2246" s="1" t="s">
        <v>10295</v>
      </c>
    </row>
    <row r="2247" spans="1:19" x14ac:dyDescent="0.2">
      <c r="A2247" s="1" t="s">
        <v>28468</v>
      </c>
      <c r="B2247" s="1">
        <v>0.98173515981735204</v>
      </c>
      <c r="C2247" s="1">
        <v>27.768732531256401</v>
      </c>
      <c r="D2247" s="1">
        <v>0.10611546568272601</v>
      </c>
      <c r="E2247" s="1" t="s">
        <v>24</v>
      </c>
      <c r="F2247" s="2">
        <v>2.0219905928729802E-6</v>
      </c>
      <c r="G2247" s="1">
        <v>84</v>
      </c>
      <c r="H2247" s="1" t="s">
        <v>28469</v>
      </c>
      <c r="I2247" s="1" t="s">
        <v>26</v>
      </c>
      <c r="J2247" s="1" t="s">
        <v>28468</v>
      </c>
      <c r="K2247" s="1" t="s">
        <v>28470</v>
      </c>
      <c r="L2247" s="1" t="s">
        <v>28471</v>
      </c>
      <c r="M2247" s="1" t="s">
        <v>28472</v>
      </c>
      <c r="N2247" s="1" t="s">
        <v>28473</v>
      </c>
      <c r="P2247" s="1" t="s">
        <v>28474</v>
      </c>
      <c r="Q2247" s="1" t="s">
        <v>28475</v>
      </c>
    </row>
    <row r="2248" spans="1:19" x14ac:dyDescent="0.2">
      <c r="A2248" s="1" t="s">
        <v>28476</v>
      </c>
      <c r="B2248" s="1">
        <v>0.95662100456621002</v>
      </c>
      <c r="C2248" s="1">
        <v>27.171765784173601</v>
      </c>
      <c r="D2248" s="1">
        <v>0.106090215159509</v>
      </c>
      <c r="E2248" s="1" t="s">
        <v>24</v>
      </c>
      <c r="F2248" s="2">
        <v>1.5567164540549001E-13</v>
      </c>
      <c r="G2248" s="1">
        <v>82</v>
      </c>
      <c r="H2248" s="1" t="s">
        <v>28477</v>
      </c>
      <c r="I2248" s="1" t="s">
        <v>26</v>
      </c>
      <c r="J2248" s="1" t="s">
        <v>28478</v>
      </c>
      <c r="K2248" s="1" t="s">
        <v>28479</v>
      </c>
      <c r="L2248" s="1" t="s">
        <v>28480</v>
      </c>
      <c r="M2248" s="1" t="s">
        <v>28481</v>
      </c>
      <c r="N2248" s="1" t="s">
        <v>28482</v>
      </c>
      <c r="P2248" s="1" t="s">
        <v>28483</v>
      </c>
      <c r="Q2248" s="1" t="s">
        <v>28484</v>
      </c>
    </row>
    <row r="2249" spans="1:19" x14ac:dyDescent="0.2">
      <c r="A2249" s="1" t="s">
        <v>28485</v>
      </c>
      <c r="B2249" s="1">
        <v>0.92437214611872098</v>
      </c>
      <c r="C2249" s="1">
        <v>26.775580091895002</v>
      </c>
      <c r="D2249" s="1">
        <v>0.106023759390309</v>
      </c>
      <c r="E2249" s="1" t="s">
        <v>24</v>
      </c>
      <c r="F2249" s="2">
        <v>6.8499881709655599E-23</v>
      </c>
      <c r="G2249" s="1">
        <v>81</v>
      </c>
      <c r="H2249" s="1" t="s">
        <v>28486</v>
      </c>
      <c r="I2249" s="1" t="s">
        <v>26</v>
      </c>
      <c r="J2249" s="1" t="s">
        <v>28487</v>
      </c>
      <c r="K2249" s="1" t="s">
        <v>28488</v>
      </c>
      <c r="L2249" s="1" t="s">
        <v>28489</v>
      </c>
      <c r="M2249" s="1" t="s">
        <v>28490</v>
      </c>
      <c r="N2249" s="1" t="s">
        <v>28491</v>
      </c>
      <c r="P2249" s="1" t="s">
        <v>28492</v>
      </c>
      <c r="Q2249" s="1" t="s">
        <v>28493</v>
      </c>
    </row>
    <row r="2250" spans="1:19" x14ac:dyDescent="0.2">
      <c r="A2250" s="1" t="s">
        <v>28494</v>
      </c>
      <c r="B2250" s="1">
        <v>0.93036529680365299</v>
      </c>
      <c r="C2250" s="1">
        <v>27.3149247814817</v>
      </c>
      <c r="D2250" s="1">
        <v>0.105995357325817</v>
      </c>
      <c r="E2250" s="1" t="s">
        <v>24</v>
      </c>
      <c r="F2250" s="2">
        <v>3.2792778069182599E-21</v>
      </c>
      <c r="G2250" s="1">
        <v>83</v>
      </c>
      <c r="H2250" s="1" t="s">
        <v>28495</v>
      </c>
      <c r="I2250" s="1" t="s">
        <v>26</v>
      </c>
      <c r="J2250" s="1" t="s">
        <v>28496</v>
      </c>
      <c r="K2250" s="1" t="s">
        <v>28497</v>
      </c>
      <c r="L2250" s="1" t="s">
        <v>28498</v>
      </c>
      <c r="M2250" s="1" t="s">
        <v>28499</v>
      </c>
      <c r="N2250" s="1" t="s">
        <v>28500</v>
      </c>
      <c r="O2250" s="1" t="s">
        <v>6456</v>
      </c>
      <c r="P2250" s="1" t="s">
        <v>28501</v>
      </c>
      <c r="Q2250" s="1" t="s">
        <v>28502</v>
      </c>
    </row>
    <row r="2251" spans="1:19" x14ac:dyDescent="0.2">
      <c r="A2251" s="1" t="s">
        <v>28503</v>
      </c>
      <c r="B2251" s="1">
        <v>0.76969178082191803</v>
      </c>
      <c r="C2251" s="1">
        <v>25.511084350717901</v>
      </c>
      <c r="D2251" s="1">
        <v>0.105984576741984</v>
      </c>
      <c r="E2251" s="1" t="s">
        <v>24</v>
      </c>
      <c r="F2251" s="2">
        <v>4.4570798725656503E-68</v>
      </c>
      <c r="G2251" s="1">
        <v>77</v>
      </c>
      <c r="H2251" s="1" t="s">
        <v>28504</v>
      </c>
      <c r="I2251" s="1" t="s">
        <v>26</v>
      </c>
      <c r="J2251" s="1" t="s">
        <v>28505</v>
      </c>
      <c r="K2251" s="1" t="s">
        <v>28506</v>
      </c>
      <c r="L2251" s="1" t="s">
        <v>28507</v>
      </c>
      <c r="M2251" s="1" t="s">
        <v>28508</v>
      </c>
      <c r="N2251" s="1" t="s">
        <v>28509</v>
      </c>
      <c r="O2251" s="1" t="s">
        <v>2828</v>
      </c>
      <c r="P2251" s="1" t="s">
        <v>28510</v>
      </c>
      <c r="Q2251" s="1" t="s">
        <v>28511</v>
      </c>
      <c r="R2251" s="1" t="s">
        <v>3598</v>
      </c>
      <c r="S2251" s="1" t="s">
        <v>3599</v>
      </c>
    </row>
    <row r="2252" spans="1:19" x14ac:dyDescent="0.2">
      <c r="A2252" s="1" t="s">
        <v>28512</v>
      </c>
      <c r="B2252" s="1">
        <v>0.95376712328767099</v>
      </c>
      <c r="C2252" s="1">
        <v>27.822292003043799</v>
      </c>
      <c r="D2252" s="1">
        <v>0.10595969288061299</v>
      </c>
      <c r="E2252" s="1" t="s">
        <v>24</v>
      </c>
      <c r="F2252" s="2">
        <v>2.62744926975344E-14</v>
      </c>
      <c r="G2252" s="1">
        <v>84</v>
      </c>
      <c r="H2252" s="1" t="s">
        <v>28513</v>
      </c>
      <c r="I2252" s="1" t="s">
        <v>26</v>
      </c>
      <c r="J2252" s="1" t="s">
        <v>28514</v>
      </c>
      <c r="K2252" s="1" t="s">
        <v>28515</v>
      </c>
      <c r="L2252" s="1" t="s">
        <v>28516</v>
      </c>
      <c r="M2252" s="1" t="s">
        <v>28517</v>
      </c>
      <c r="N2252" s="1" t="s">
        <v>28518</v>
      </c>
      <c r="P2252" s="1" t="s">
        <v>28519</v>
      </c>
      <c r="Q2252" s="1" t="s">
        <v>28520</v>
      </c>
      <c r="R2252" s="1" t="s">
        <v>5344</v>
      </c>
      <c r="S2252" s="1" t="s">
        <v>5345</v>
      </c>
    </row>
    <row r="2253" spans="1:19" x14ac:dyDescent="0.2">
      <c r="A2253" s="1" t="s">
        <v>28521</v>
      </c>
      <c r="B2253" s="1">
        <v>0.994577625570776</v>
      </c>
      <c r="C2253" s="1">
        <v>25.6030356346932</v>
      </c>
      <c r="D2253" s="1">
        <v>0.10593089635126</v>
      </c>
      <c r="E2253" s="1" t="s">
        <v>24</v>
      </c>
      <c r="F2253" s="1">
        <v>9.8513758938821808E-3</v>
      </c>
      <c r="G2253" s="1">
        <v>77</v>
      </c>
      <c r="H2253" s="1" t="s">
        <v>28522</v>
      </c>
      <c r="I2253" s="1" t="s">
        <v>49</v>
      </c>
      <c r="K2253" s="1" t="s">
        <v>23140</v>
      </c>
      <c r="L2253" s="1" t="s">
        <v>23141</v>
      </c>
      <c r="M2253" s="1" t="s">
        <v>23142</v>
      </c>
    </row>
    <row r="2254" spans="1:19" x14ac:dyDescent="0.2">
      <c r="A2254" s="1" t="s">
        <v>28523</v>
      </c>
      <c r="B2254" s="1">
        <v>0.89583333333333304</v>
      </c>
      <c r="C2254" s="1">
        <v>27.083767564572099</v>
      </c>
      <c r="D2254" s="1">
        <v>0.105884578050895</v>
      </c>
      <c r="E2254" s="1" t="s">
        <v>24</v>
      </c>
      <c r="F2254" s="2">
        <v>4.27780348941631E-31</v>
      </c>
      <c r="G2254" s="1">
        <v>82</v>
      </c>
      <c r="H2254" s="1" t="s">
        <v>28524</v>
      </c>
      <c r="I2254" s="1" t="s">
        <v>26</v>
      </c>
      <c r="K2254" s="1" t="s">
        <v>23706</v>
      </c>
      <c r="L2254" s="1" t="s">
        <v>23707</v>
      </c>
      <c r="M2254" s="1" t="s">
        <v>23708</v>
      </c>
      <c r="N2254" s="1" t="s">
        <v>28525</v>
      </c>
    </row>
    <row r="2255" spans="1:19" x14ac:dyDescent="0.2">
      <c r="A2255" s="1" t="s">
        <v>28526</v>
      </c>
      <c r="B2255" s="1">
        <v>0.96261415525114202</v>
      </c>
      <c r="C2255" s="1">
        <v>27.754399666379499</v>
      </c>
      <c r="D2255" s="1">
        <v>0.105863571050948</v>
      </c>
      <c r="E2255" s="1" t="s">
        <v>24</v>
      </c>
      <c r="F2255" s="2">
        <v>7.1933950392978403E-12</v>
      </c>
      <c r="G2255" s="1">
        <v>84</v>
      </c>
      <c r="H2255" s="1" t="s">
        <v>28527</v>
      </c>
      <c r="I2255" s="1" t="s">
        <v>26</v>
      </c>
      <c r="J2255" s="1" t="s">
        <v>28528</v>
      </c>
      <c r="K2255" s="1" t="s">
        <v>28529</v>
      </c>
      <c r="L2255" s="1" t="s">
        <v>28530</v>
      </c>
      <c r="M2255" s="1" t="s">
        <v>28531</v>
      </c>
      <c r="N2255" s="1" t="s">
        <v>28532</v>
      </c>
      <c r="R2255" s="1" t="s">
        <v>6415</v>
      </c>
      <c r="S2255" s="1" t="s">
        <v>6416</v>
      </c>
    </row>
    <row r="2256" spans="1:19" x14ac:dyDescent="0.2">
      <c r="A2256" s="1" t="s">
        <v>28533</v>
      </c>
      <c r="B2256" s="1">
        <v>0.93892694063926896</v>
      </c>
      <c r="C2256" s="1">
        <v>27.546348704477801</v>
      </c>
      <c r="D2256" s="1">
        <v>0.10581594263554001</v>
      </c>
      <c r="E2256" s="1" t="s">
        <v>24</v>
      </c>
      <c r="F2256" s="2">
        <v>1.39837605536339E-18</v>
      </c>
      <c r="G2256" s="1">
        <v>83</v>
      </c>
      <c r="H2256" s="1" t="s">
        <v>28534</v>
      </c>
      <c r="I2256" s="1" t="s">
        <v>26</v>
      </c>
      <c r="J2256" s="1" t="s">
        <v>28535</v>
      </c>
      <c r="K2256" s="1" t="s">
        <v>28536</v>
      </c>
      <c r="L2256" s="1" t="s">
        <v>28537</v>
      </c>
      <c r="M2256" s="1" t="s">
        <v>28538</v>
      </c>
      <c r="N2256" s="1" t="s">
        <v>28539</v>
      </c>
      <c r="P2256" s="1" t="s">
        <v>28540</v>
      </c>
      <c r="Q2256" s="1" t="s">
        <v>28541</v>
      </c>
    </row>
    <row r="2257" spans="1:19" x14ac:dyDescent="0.2">
      <c r="A2257" s="1" t="s">
        <v>28542</v>
      </c>
      <c r="B2257" s="1">
        <v>0.99372146118721505</v>
      </c>
      <c r="C2257" s="1">
        <v>28.2494769519353</v>
      </c>
      <c r="D2257" s="1">
        <v>0.105815771786699</v>
      </c>
      <c r="E2257" s="1" t="s">
        <v>24</v>
      </c>
      <c r="F2257" s="1">
        <v>5.2347113623874703E-3</v>
      </c>
      <c r="G2257" s="1">
        <v>85</v>
      </c>
      <c r="H2257" s="1" t="s">
        <v>28543</v>
      </c>
      <c r="I2257" s="1" t="s">
        <v>26</v>
      </c>
      <c r="J2257" s="1" t="s">
        <v>28544</v>
      </c>
      <c r="K2257" s="1" t="s">
        <v>28545</v>
      </c>
      <c r="L2257" s="1" t="s">
        <v>28546</v>
      </c>
      <c r="M2257" s="1" t="s">
        <v>28547</v>
      </c>
      <c r="N2257" s="1" t="s">
        <v>28548</v>
      </c>
      <c r="P2257" s="1" t="s">
        <v>28549</v>
      </c>
      <c r="Q2257" s="1" t="s">
        <v>28550</v>
      </c>
    </row>
    <row r="2258" spans="1:19" x14ac:dyDescent="0.2">
      <c r="A2258" s="1" t="s">
        <v>28551</v>
      </c>
      <c r="B2258" s="1">
        <v>0.98944063926940595</v>
      </c>
      <c r="C2258" s="1">
        <v>29.670814750123199</v>
      </c>
      <c r="D2258" s="1">
        <v>0.105800325799116</v>
      </c>
      <c r="E2258" s="1" t="s">
        <v>24</v>
      </c>
      <c r="F2258" s="1">
        <v>3.7219935734972298E-4</v>
      </c>
      <c r="G2258" s="1">
        <v>90</v>
      </c>
      <c r="H2258" s="1" t="s">
        <v>28552</v>
      </c>
      <c r="I2258" s="1" t="s">
        <v>26</v>
      </c>
      <c r="J2258" s="1" t="s">
        <v>28553</v>
      </c>
      <c r="K2258" s="1" t="s">
        <v>28554</v>
      </c>
      <c r="L2258" s="1" t="s">
        <v>28555</v>
      </c>
      <c r="M2258" s="1" t="s">
        <v>28556</v>
      </c>
      <c r="N2258" s="1" t="s">
        <v>28557</v>
      </c>
      <c r="P2258" s="1" t="s">
        <v>28558</v>
      </c>
      <c r="Q2258" s="1" t="s">
        <v>28559</v>
      </c>
      <c r="R2258" s="1" t="s">
        <v>28560</v>
      </c>
      <c r="S2258" s="1" t="s">
        <v>28561</v>
      </c>
    </row>
    <row r="2259" spans="1:19" x14ac:dyDescent="0.2">
      <c r="A2259" s="1" t="s">
        <v>28562</v>
      </c>
      <c r="B2259" s="1">
        <v>0.98059360730593603</v>
      </c>
      <c r="C2259" s="1">
        <v>28.397463095371201</v>
      </c>
      <c r="D2259" s="1">
        <v>0.105796424554021</v>
      </c>
      <c r="E2259" s="1" t="s">
        <v>24</v>
      </c>
      <c r="F2259" s="2">
        <v>1.13352065705233E-6</v>
      </c>
      <c r="G2259" s="1">
        <v>86</v>
      </c>
      <c r="H2259" s="1" t="s">
        <v>28563</v>
      </c>
      <c r="I2259" s="1" t="s">
        <v>26</v>
      </c>
      <c r="J2259" s="1" t="s">
        <v>28564</v>
      </c>
      <c r="K2259" s="1" t="s">
        <v>28565</v>
      </c>
      <c r="L2259" s="1" t="s">
        <v>28566</v>
      </c>
      <c r="M2259" s="1" t="s">
        <v>28567</v>
      </c>
      <c r="N2259" s="1" t="s">
        <v>28568</v>
      </c>
      <c r="P2259" s="1" t="s">
        <v>28569</v>
      </c>
      <c r="Q2259" s="1" t="s">
        <v>28570</v>
      </c>
    </row>
    <row r="2260" spans="1:19" x14ac:dyDescent="0.2">
      <c r="A2260" s="1" t="s">
        <v>28571</v>
      </c>
      <c r="B2260" s="1">
        <v>0.99143835616438403</v>
      </c>
      <c r="C2260" s="1">
        <v>26.955072589231801</v>
      </c>
      <c r="D2260" s="1">
        <v>0.1057868860484</v>
      </c>
      <c r="E2260" s="1" t="s">
        <v>24</v>
      </c>
      <c r="F2260" s="1">
        <v>1.0810113298243701E-3</v>
      </c>
      <c r="G2260" s="1">
        <v>82</v>
      </c>
      <c r="H2260" s="1" t="s">
        <v>28572</v>
      </c>
      <c r="I2260" s="1" t="s">
        <v>26</v>
      </c>
      <c r="J2260" s="1" t="s">
        <v>28573</v>
      </c>
      <c r="K2260" s="1" t="s">
        <v>28574</v>
      </c>
      <c r="L2260" s="1" t="s">
        <v>28575</v>
      </c>
      <c r="M2260" s="1" t="s">
        <v>28576</v>
      </c>
      <c r="N2260" s="1" t="s">
        <v>28577</v>
      </c>
      <c r="P2260" s="1" t="s">
        <v>28578</v>
      </c>
      <c r="Q2260" s="1" t="s">
        <v>28579</v>
      </c>
    </row>
    <row r="2261" spans="1:19" x14ac:dyDescent="0.2">
      <c r="A2261" s="1" t="s">
        <v>28580</v>
      </c>
      <c r="B2261" s="1">
        <v>0.99600456621004596</v>
      </c>
      <c r="C2261" s="1">
        <v>25.757159810539399</v>
      </c>
      <c r="D2261" s="1">
        <v>0.105779608275046</v>
      </c>
      <c r="E2261" s="1" t="s">
        <v>24</v>
      </c>
      <c r="F2261" s="1">
        <v>2.5829133337198398E-2</v>
      </c>
      <c r="G2261" s="1">
        <v>78</v>
      </c>
      <c r="H2261" s="1" t="s">
        <v>28581</v>
      </c>
      <c r="I2261" s="1" t="s">
        <v>26</v>
      </c>
      <c r="J2261" s="1" t="s">
        <v>28582</v>
      </c>
      <c r="K2261" s="1" t="s">
        <v>28583</v>
      </c>
      <c r="L2261" s="1" t="s">
        <v>28584</v>
      </c>
      <c r="M2261" s="1" t="s">
        <v>28585</v>
      </c>
      <c r="N2261" s="1" t="s">
        <v>28586</v>
      </c>
      <c r="P2261" s="1" t="s">
        <v>28587</v>
      </c>
      <c r="Q2261" s="1" t="s">
        <v>28588</v>
      </c>
    </row>
    <row r="2262" spans="1:19" x14ac:dyDescent="0.2">
      <c r="A2262" s="1" t="s">
        <v>28589</v>
      </c>
      <c r="B2262" s="1">
        <v>0.94235159817351599</v>
      </c>
      <c r="C2262" s="1">
        <v>27.202202971064199</v>
      </c>
      <c r="D2262" s="1">
        <v>0.105776097280776</v>
      </c>
      <c r="E2262" s="1" t="s">
        <v>24</v>
      </c>
      <c r="F2262" s="2">
        <v>1.8018355100011199E-17</v>
      </c>
      <c r="G2262" s="1">
        <v>82</v>
      </c>
      <c r="H2262" s="1" t="s">
        <v>28590</v>
      </c>
      <c r="I2262" s="1" t="s">
        <v>26</v>
      </c>
      <c r="J2262" s="1" t="s">
        <v>28591</v>
      </c>
      <c r="K2262" s="1" t="s">
        <v>28592</v>
      </c>
      <c r="L2262" s="1" t="s">
        <v>28593</v>
      </c>
      <c r="M2262" s="1" t="s">
        <v>28594</v>
      </c>
      <c r="N2262" s="1" t="s">
        <v>28595</v>
      </c>
      <c r="P2262" s="1" t="s">
        <v>28596</v>
      </c>
      <c r="Q2262" s="1" t="s">
        <v>28597</v>
      </c>
    </row>
    <row r="2263" spans="1:19" x14ac:dyDescent="0.2">
      <c r="A2263" s="1" t="s">
        <v>28598</v>
      </c>
      <c r="B2263" s="1">
        <v>0.982591324200913</v>
      </c>
      <c r="C2263" s="1">
        <v>27.3256995572753</v>
      </c>
      <c r="D2263" s="1">
        <v>0.10573388224020901</v>
      </c>
      <c r="E2263" s="1" t="s">
        <v>24</v>
      </c>
      <c r="F2263" s="2">
        <v>3.7753065818234398E-6</v>
      </c>
      <c r="G2263" s="1">
        <v>83</v>
      </c>
      <c r="H2263" s="1" t="s">
        <v>28599</v>
      </c>
      <c r="I2263" s="1" t="s">
        <v>26</v>
      </c>
      <c r="J2263" s="1" t="s">
        <v>28600</v>
      </c>
      <c r="K2263" s="1" t="s">
        <v>28601</v>
      </c>
      <c r="L2263" s="1" t="s">
        <v>28602</v>
      </c>
      <c r="M2263" s="1" t="s">
        <v>28603</v>
      </c>
      <c r="N2263" s="1" t="s">
        <v>28604</v>
      </c>
      <c r="P2263" s="1" t="s">
        <v>28605</v>
      </c>
      <c r="Q2263" s="1" t="s">
        <v>28606</v>
      </c>
    </row>
    <row r="2264" spans="1:19" x14ac:dyDescent="0.2">
      <c r="A2264" s="1" t="s">
        <v>28607</v>
      </c>
      <c r="B2264" s="1">
        <v>0.99229452054794498</v>
      </c>
      <c r="C2264" s="1">
        <v>26.234344202655599</v>
      </c>
      <c r="D2264" s="1">
        <v>0.105725338925756</v>
      </c>
      <c r="E2264" s="1" t="s">
        <v>24</v>
      </c>
      <c r="F2264" s="1">
        <v>1.7444953882359399E-3</v>
      </c>
      <c r="G2264" s="1">
        <v>79</v>
      </c>
      <c r="H2264" s="1" t="s">
        <v>28608</v>
      </c>
      <c r="I2264" s="1" t="s">
        <v>26</v>
      </c>
      <c r="K2264" s="1" t="s">
        <v>28609</v>
      </c>
      <c r="L2264" s="1" t="s">
        <v>28610</v>
      </c>
      <c r="M2264" s="1" t="s">
        <v>28611</v>
      </c>
      <c r="N2264" s="1" t="s">
        <v>28612</v>
      </c>
    </row>
    <row r="2265" spans="1:19" x14ac:dyDescent="0.2">
      <c r="A2265" s="1" t="s">
        <v>28613</v>
      </c>
      <c r="B2265" s="1">
        <v>0.82248858447488604</v>
      </c>
      <c r="C2265" s="1">
        <v>26.329273907773899</v>
      </c>
      <c r="D2265" s="1">
        <v>0.105632665167236</v>
      </c>
      <c r="E2265" s="1" t="s">
        <v>24</v>
      </c>
      <c r="F2265" s="2">
        <v>1.5877623230230801E-52</v>
      </c>
      <c r="G2265" s="1">
        <v>80</v>
      </c>
      <c r="H2265" s="1" t="s">
        <v>28614</v>
      </c>
      <c r="I2265" s="1" t="s">
        <v>26</v>
      </c>
      <c r="J2265" s="1" t="s">
        <v>28615</v>
      </c>
      <c r="K2265" s="1" t="s">
        <v>28616</v>
      </c>
      <c r="L2265" s="1" t="s">
        <v>28617</v>
      </c>
      <c r="M2265" s="1" t="s">
        <v>28618</v>
      </c>
      <c r="N2265" s="1" t="s">
        <v>28619</v>
      </c>
      <c r="P2265" s="1" t="s">
        <v>28620</v>
      </c>
      <c r="Q2265" s="1" t="s">
        <v>28621</v>
      </c>
      <c r="R2265" s="1" t="s">
        <v>7340</v>
      </c>
      <c r="S2265" s="1" t="s">
        <v>7341</v>
      </c>
    </row>
    <row r="2266" spans="1:19" x14ac:dyDescent="0.2">
      <c r="A2266" s="1" t="s">
        <v>28622</v>
      </c>
      <c r="B2266" s="1">
        <v>0.97146118721461205</v>
      </c>
      <c r="C2266" s="1">
        <v>27.585981055222199</v>
      </c>
      <c r="D2266" s="1">
        <v>0.10559295391106301</v>
      </c>
      <c r="E2266" s="1" t="s">
        <v>24</v>
      </c>
      <c r="F2266" s="2">
        <v>2.5383884751106299E-9</v>
      </c>
      <c r="G2266" s="1">
        <v>83</v>
      </c>
      <c r="H2266" s="1" t="s">
        <v>28623</v>
      </c>
      <c r="I2266" s="1" t="s">
        <v>26</v>
      </c>
      <c r="J2266" s="1" t="s">
        <v>28624</v>
      </c>
      <c r="K2266" s="1" t="s">
        <v>28625</v>
      </c>
      <c r="L2266" s="1" t="s">
        <v>28626</v>
      </c>
      <c r="M2266" s="1" t="s">
        <v>28627</v>
      </c>
      <c r="N2266" s="1" t="s">
        <v>28624</v>
      </c>
      <c r="P2266" s="1" t="s">
        <v>28628</v>
      </c>
      <c r="Q2266" s="1" t="s">
        <v>28629</v>
      </c>
    </row>
    <row r="2267" spans="1:19" x14ac:dyDescent="0.2">
      <c r="A2267" s="1" t="s">
        <v>28630</v>
      </c>
      <c r="B2267" s="1">
        <v>0.98458904109588996</v>
      </c>
      <c r="C2267" s="1">
        <v>27.753271942221499</v>
      </c>
      <c r="D2267" s="1">
        <v>0.105583847069897</v>
      </c>
      <c r="E2267" s="1" t="s">
        <v>24</v>
      </c>
      <c r="F2267" s="2">
        <v>1.3708725379575501E-5</v>
      </c>
      <c r="G2267" s="1">
        <v>84</v>
      </c>
      <c r="H2267" s="1" t="s">
        <v>28631</v>
      </c>
      <c r="I2267" s="1" t="s">
        <v>26</v>
      </c>
      <c r="J2267" s="1" t="s">
        <v>28632</v>
      </c>
      <c r="K2267" s="1" t="s">
        <v>28633</v>
      </c>
      <c r="L2267" s="1" t="s">
        <v>28634</v>
      </c>
      <c r="M2267" s="1" t="s">
        <v>28635</v>
      </c>
      <c r="N2267" s="1" t="s">
        <v>28636</v>
      </c>
      <c r="P2267" s="1" t="s">
        <v>3453</v>
      </c>
      <c r="Q2267" s="1" t="s">
        <v>3454</v>
      </c>
    </row>
    <row r="2268" spans="1:19" x14ac:dyDescent="0.2">
      <c r="A2268" s="1" t="s">
        <v>28637</v>
      </c>
      <c r="B2268" s="1">
        <v>0.98344748858447495</v>
      </c>
      <c r="C2268" s="1">
        <v>27.415257628559502</v>
      </c>
      <c r="D2268" s="1">
        <v>0.10557552846759601</v>
      </c>
      <c r="E2268" s="1" t="s">
        <v>24</v>
      </c>
      <c r="F2268" s="2">
        <v>6.5614365165873897E-6</v>
      </c>
      <c r="G2268" s="1">
        <v>83</v>
      </c>
      <c r="H2268" s="1" t="s">
        <v>28638</v>
      </c>
      <c r="I2268" s="1" t="s">
        <v>26</v>
      </c>
      <c r="K2268" s="1" t="s">
        <v>28639</v>
      </c>
      <c r="L2268" s="1" t="s">
        <v>28640</v>
      </c>
      <c r="M2268" s="1" t="s">
        <v>28641</v>
      </c>
      <c r="N2268" s="1" t="s">
        <v>28642</v>
      </c>
    </row>
    <row r="2269" spans="1:19" x14ac:dyDescent="0.2">
      <c r="A2269" s="1" t="s">
        <v>28643</v>
      </c>
      <c r="B2269" s="1">
        <v>0.983162100456621</v>
      </c>
      <c r="C2269" s="1">
        <v>27.767602347222599</v>
      </c>
      <c r="D2269" s="1">
        <v>0.105523190648367</v>
      </c>
      <c r="E2269" s="1" t="s">
        <v>24</v>
      </c>
      <c r="F2269" s="2">
        <v>5.6508865403247798E-6</v>
      </c>
      <c r="G2269" s="1">
        <v>84</v>
      </c>
      <c r="H2269" s="1" t="s">
        <v>28644</v>
      </c>
      <c r="I2269" s="1" t="s">
        <v>26</v>
      </c>
      <c r="J2269" s="1" t="s">
        <v>28645</v>
      </c>
      <c r="K2269" s="1" t="s">
        <v>28646</v>
      </c>
      <c r="L2269" s="1" t="s">
        <v>28647</v>
      </c>
      <c r="M2269" s="1" t="s">
        <v>28648</v>
      </c>
      <c r="N2269" s="1" t="s">
        <v>28649</v>
      </c>
      <c r="P2269" s="1" t="s">
        <v>23223</v>
      </c>
      <c r="Q2269" s="1" t="s">
        <v>23224</v>
      </c>
      <c r="R2269" s="1" t="s">
        <v>10294</v>
      </c>
      <c r="S2269" s="1" t="s">
        <v>10295</v>
      </c>
    </row>
    <row r="2270" spans="1:19" x14ac:dyDescent="0.2">
      <c r="A2270" s="1" t="s">
        <v>28650</v>
      </c>
      <c r="B2270" s="1">
        <v>0.99486301369862995</v>
      </c>
      <c r="C2270" s="1">
        <v>25.351680803413998</v>
      </c>
      <c r="D2270" s="1">
        <v>0.10550861882780301</v>
      </c>
      <c r="E2270" s="1" t="s">
        <v>24</v>
      </c>
      <c r="F2270" s="1">
        <v>1.21481613108684E-2</v>
      </c>
      <c r="G2270" s="1">
        <v>77</v>
      </c>
      <c r="H2270" s="1" t="s">
        <v>28651</v>
      </c>
      <c r="I2270" s="1" t="s">
        <v>26</v>
      </c>
      <c r="J2270" s="1" t="s">
        <v>28652</v>
      </c>
      <c r="K2270" s="1" t="s">
        <v>28653</v>
      </c>
      <c r="L2270" s="1" t="s">
        <v>28654</v>
      </c>
      <c r="M2270" s="1" t="s">
        <v>28655</v>
      </c>
      <c r="N2270" s="1" t="s">
        <v>28656</v>
      </c>
      <c r="P2270" s="1" t="s">
        <v>28657</v>
      </c>
      <c r="Q2270" s="1" t="s">
        <v>28658</v>
      </c>
    </row>
    <row r="2271" spans="1:19" x14ac:dyDescent="0.2">
      <c r="A2271" s="1" t="s">
        <v>28659</v>
      </c>
      <c r="B2271" s="1">
        <v>0.98373287671232901</v>
      </c>
      <c r="C2271" s="1">
        <v>27.093702328111299</v>
      </c>
      <c r="D2271" s="1">
        <v>0.105478029331766</v>
      </c>
      <c r="E2271" s="1" t="s">
        <v>24</v>
      </c>
      <c r="F2271" s="2">
        <v>7.1379347162676599E-6</v>
      </c>
      <c r="G2271" s="1">
        <v>82</v>
      </c>
      <c r="H2271" s="1" t="s">
        <v>28660</v>
      </c>
      <c r="I2271" s="1" t="s">
        <v>26</v>
      </c>
      <c r="J2271" s="1" t="s">
        <v>28661</v>
      </c>
      <c r="K2271" s="1" t="s">
        <v>28662</v>
      </c>
      <c r="L2271" s="1" t="s">
        <v>28663</v>
      </c>
      <c r="M2271" s="1" t="s">
        <v>28664</v>
      </c>
      <c r="N2271" s="1" t="s">
        <v>28665</v>
      </c>
      <c r="P2271" s="1" t="s">
        <v>28666</v>
      </c>
      <c r="Q2271" s="1" t="s">
        <v>28667</v>
      </c>
    </row>
    <row r="2272" spans="1:19" x14ac:dyDescent="0.2">
      <c r="A2272" s="1" t="s">
        <v>28668</v>
      </c>
      <c r="B2272" s="1">
        <v>0.95062785388127902</v>
      </c>
      <c r="C2272" s="1">
        <v>27.937034524963298</v>
      </c>
      <c r="D2272" s="1">
        <v>0.105458653027029</v>
      </c>
      <c r="E2272" s="1" t="s">
        <v>24</v>
      </c>
      <c r="F2272" s="2">
        <v>4.9672289100987096E-15</v>
      </c>
      <c r="G2272" s="1">
        <v>84</v>
      </c>
      <c r="H2272" s="1" t="s">
        <v>28669</v>
      </c>
      <c r="I2272" s="1" t="s">
        <v>26</v>
      </c>
      <c r="J2272" s="1" t="s">
        <v>22966</v>
      </c>
      <c r="K2272" s="1" t="s">
        <v>28670</v>
      </c>
      <c r="L2272" s="1" t="s">
        <v>12279</v>
      </c>
      <c r="M2272" s="1" t="s">
        <v>28671</v>
      </c>
      <c r="N2272" s="1" t="s">
        <v>12281</v>
      </c>
      <c r="P2272" s="1" t="s">
        <v>22971</v>
      </c>
      <c r="Q2272" s="1" t="s">
        <v>22972</v>
      </c>
      <c r="R2272" s="1" t="s">
        <v>7340</v>
      </c>
      <c r="S2272" s="1" t="s">
        <v>7341</v>
      </c>
    </row>
    <row r="2273" spans="1:19" x14ac:dyDescent="0.2">
      <c r="A2273" s="1" t="s">
        <v>28672</v>
      </c>
      <c r="B2273" s="1">
        <v>0.97545662100456598</v>
      </c>
      <c r="C2273" s="1">
        <v>29.2948862430612</v>
      </c>
      <c r="D2273" s="1">
        <v>0.105428551340552</v>
      </c>
      <c r="E2273" s="1" t="s">
        <v>24</v>
      </c>
      <c r="F2273" s="2">
        <v>5.75795850744662E-8</v>
      </c>
      <c r="G2273" s="1">
        <v>89</v>
      </c>
      <c r="H2273" s="1" t="s">
        <v>28673</v>
      </c>
      <c r="I2273" s="1" t="s">
        <v>26</v>
      </c>
      <c r="J2273" s="1" t="s">
        <v>28674</v>
      </c>
      <c r="K2273" s="1" t="s">
        <v>28675</v>
      </c>
      <c r="L2273" s="1" t="s">
        <v>28676</v>
      </c>
      <c r="M2273" s="1" t="s">
        <v>28677</v>
      </c>
      <c r="N2273" s="1" t="s">
        <v>28678</v>
      </c>
      <c r="P2273" s="1" t="s">
        <v>28679</v>
      </c>
      <c r="Q2273" s="1" t="s">
        <v>28680</v>
      </c>
    </row>
    <row r="2274" spans="1:19" x14ac:dyDescent="0.2">
      <c r="A2274" s="1" t="s">
        <v>28681</v>
      </c>
      <c r="B2274" s="1">
        <v>0.82762557077625598</v>
      </c>
      <c r="C2274" s="1">
        <v>25.8417806043803</v>
      </c>
      <c r="D2274" s="1">
        <v>0.105427223895754</v>
      </c>
      <c r="E2274" s="1" t="s">
        <v>24</v>
      </c>
      <c r="F2274" s="2">
        <v>1.00596680876493E-50</v>
      </c>
      <c r="G2274" s="1">
        <v>78</v>
      </c>
      <c r="H2274" s="1" t="s">
        <v>28682</v>
      </c>
      <c r="I2274" s="1" t="s">
        <v>26</v>
      </c>
      <c r="K2274" s="1" t="s">
        <v>28683</v>
      </c>
      <c r="L2274" s="1" t="s">
        <v>28684</v>
      </c>
      <c r="M2274" s="1" t="s">
        <v>28685</v>
      </c>
      <c r="N2274" s="1" t="s">
        <v>28686</v>
      </c>
      <c r="P2274" s="1" t="s">
        <v>28687</v>
      </c>
      <c r="Q2274" s="1" t="s">
        <v>28688</v>
      </c>
      <c r="R2274" s="1" t="s">
        <v>26455</v>
      </c>
      <c r="S2274" s="1" t="s">
        <v>26456</v>
      </c>
    </row>
    <row r="2275" spans="1:19" x14ac:dyDescent="0.2">
      <c r="A2275" s="1" t="s">
        <v>28689</v>
      </c>
      <c r="B2275" s="1">
        <v>0.98487442922374402</v>
      </c>
      <c r="C2275" s="1">
        <v>28.1727368625716</v>
      </c>
      <c r="D2275" s="1">
        <v>0.10542398873002901</v>
      </c>
      <c r="E2275" s="1" t="s">
        <v>24</v>
      </c>
      <c r="F2275" s="2">
        <v>1.6955824039312398E-5</v>
      </c>
      <c r="G2275" s="1">
        <v>85</v>
      </c>
      <c r="H2275" s="1" t="s">
        <v>28690</v>
      </c>
      <c r="I2275" s="1" t="s">
        <v>26</v>
      </c>
      <c r="J2275" s="1" t="s">
        <v>28691</v>
      </c>
      <c r="K2275" s="1" t="s">
        <v>28692</v>
      </c>
      <c r="L2275" s="1" t="s">
        <v>28693</v>
      </c>
      <c r="M2275" s="1" t="s">
        <v>28694</v>
      </c>
      <c r="N2275" s="1" t="s">
        <v>28695</v>
      </c>
      <c r="P2275" s="1" t="s">
        <v>28696</v>
      </c>
      <c r="Q2275" s="1" t="s">
        <v>28697</v>
      </c>
      <c r="R2275" s="1" t="s">
        <v>4510</v>
      </c>
      <c r="S2275" s="1" t="s">
        <v>4511</v>
      </c>
    </row>
    <row r="2276" spans="1:19" x14ac:dyDescent="0.2">
      <c r="A2276" s="1" t="s">
        <v>28698</v>
      </c>
      <c r="B2276" s="1">
        <v>0.96375570776255703</v>
      </c>
      <c r="C2276" s="1">
        <v>27.316478399500099</v>
      </c>
      <c r="D2276" s="1">
        <v>0.105422472433262</v>
      </c>
      <c r="E2276" s="1" t="s">
        <v>24</v>
      </c>
      <c r="F2276" s="2">
        <v>1.9656200221946999E-11</v>
      </c>
      <c r="G2276" s="1">
        <v>83</v>
      </c>
      <c r="H2276" s="1" t="s">
        <v>28699</v>
      </c>
      <c r="I2276" s="1" t="s">
        <v>26</v>
      </c>
      <c r="J2276" s="1" t="s">
        <v>28700</v>
      </c>
      <c r="K2276" s="1" t="s">
        <v>28701</v>
      </c>
      <c r="L2276" s="1" t="s">
        <v>28702</v>
      </c>
      <c r="M2276" s="1" t="s">
        <v>28703</v>
      </c>
      <c r="N2276" s="1" t="s">
        <v>28704</v>
      </c>
      <c r="P2276" s="1" t="s">
        <v>28705</v>
      </c>
      <c r="Q2276" s="1" t="s">
        <v>28706</v>
      </c>
    </row>
    <row r="2277" spans="1:19" x14ac:dyDescent="0.2">
      <c r="A2277" s="1" t="s">
        <v>28707</v>
      </c>
      <c r="B2277" s="1">
        <v>0.96974885844748904</v>
      </c>
      <c r="C2277" s="1">
        <v>27.417896327141001</v>
      </c>
      <c r="D2277" s="1">
        <v>0.105410801228981</v>
      </c>
      <c r="E2277" s="1" t="s">
        <v>24</v>
      </c>
      <c r="F2277" s="2">
        <v>8.0912320537272903E-10</v>
      </c>
      <c r="G2277" s="1">
        <v>83</v>
      </c>
      <c r="H2277" s="1" t="s">
        <v>28708</v>
      </c>
      <c r="I2277" s="1" t="s">
        <v>26</v>
      </c>
      <c r="J2277" s="1" t="s">
        <v>28709</v>
      </c>
      <c r="K2277" s="1" t="s">
        <v>28710</v>
      </c>
      <c r="L2277" s="1" t="s">
        <v>28711</v>
      </c>
      <c r="M2277" s="1" t="s">
        <v>28712</v>
      </c>
      <c r="N2277" s="1" t="s">
        <v>28713</v>
      </c>
      <c r="P2277" s="1" t="s">
        <v>28714</v>
      </c>
      <c r="Q2277" s="1" t="s">
        <v>28715</v>
      </c>
      <c r="R2277" s="1" t="s">
        <v>7173</v>
      </c>
      <c r="S2277" s="1" t="s">
        <v>7174</v>
      </c>
    </row>
    <row r="2278" spans="1:19" x14ac:dyDescent="0.2">
      <c r="A2278" s="1" t="s">
        <v>28716</v>
      </c>
      <c r="B2278" s="1">
        <v>0.98230593607305905</v>
      </c>
      <c r="C2278" s="1">
        <v>27.3489467051769</v>
      </c>
      <c r="D2278" s="1">
        <v>0.105305138624047</v>
      </c>
      <c r="E2278" s="1" t="s">
        <v>24</v>
      </c>
      <c r="F2278" s="2">
        <v>2.9837324747325299E-6</v>
      </c>
      <c r="G2278" s="1">
        <v>83</v>
      </c>
      <c r="H2278" s="1" t="s">
        <v>28717</v>
      </c>
      <c r="I2278" s="1" t="s">
        <v>26</v>
      </c>
      <c r="J2278" s="1" t="s">
        <v>28718</v>
      </c>
      <c r="K2278" s="1" t="s">
        <v>28719</v>
      </c>
      <c r="L2278" s="1" t="s">
        <v>28720</v>
      </c>
      <c r="M2278" s="1" t="s">
        <v>28721</v>
      </c>
      <c r="N2278" s="1" t="s">
        <v>28722</v>
      </c>
      <c r="O2278" s="1" t="s">
        <v>1596</v>
      </c>
      <c r="P2278" s="1" t="s">
        <v>28723</v>
      </c>
      <c r="Q2278" s="1" t="s">
        <v>28724</v>
      </c>
    </row>
    <row r="2279" spans="1:19" x14ac:dyDescent="0.2">
      <c r="A2279" s="1" t="s">
        <v>28725</v>
      </c>
      <c r="B2279" s="1">
        <v>0.91038812785388101</v>
      </c>
      <c r="C2279" s="1">
        <v>26.890986028965099</v>
      </c>
      <c r="D2279" s="1">
        <v>0.10528058623805001</v>
      </c>
      <c r="E2279" s="1" t="s">
        <v>24</v>
      </c>
      <c r="F2279" s="2">
        <v>1.7488219076522599E-26</v>
      </c>
      <c r="G2279" s="1">
        <v>81</v>
      </c>
      <c r="H2279" s="1" t="s">
        <v>28726</v>
      </c>
      <c r="I2279" s="1" t="s">
        <v>26</v>
      </c>
      <c r="J2279" s="1" t="s">
        <v>28727</v>
      </c>
      <c r="K2279" s="1" t="s">
        <v>28728</v>
      </c>
      <c r="L2279" s="1" t="s">
        <v>9206</v>
      </c>
      <c r="M2279" s="1" t="s">
        <v>28729</v>
      </c>
      <c r="N2279" s="1" t="s">
        <v>9208</v>
      </c>
      <c r="P2279" s="1" t="s">
        <v>28730</v>
      </c>
      <c r="Q2279" s="1" t="s">
        <v>28731</v>
      </c>
      <c r="R2279" s="1" t="s">
        <v>9211</v>
      </c>
      <c r="S2279" s="1" t="s">
        <v>9212</v>
      </c>
    </row>
    <row r="2280" spans="1:19" x14ac:dyDescent="0.2">
      <c r="A2280" s="1" t="s">
        <v>28732</v>
      </c>
      <c r="B2280" s="1">
        <v>0.92694063926940595</v>
      </c>
      <c r="C2280" s="1">
        <v>26.935689065482698</v>
      </c>
      <c r="D2280" s="1">
        <v>0.10526084543289101</v>
      </c>
      <c r="E2280" s="1" t="s">
        <v>24</v>
      </c>
      <c r="F2280" s="2">
        <v>7.5803423395558799E-22</v>
      </c>
      <c r="G2280" s="1">
        <v>81</v>
      </c>
      <c r="H2280" s="1" t="s">
        <v>28733</v>
      </c>
      <c r="I2280" s="1" t="s">
        <v>26</v>
      </c>
      <c r="J2280" s="1" t="s">
        <v>28734</v>
      </c>
      <c r="K2280" s="1" t="s">
        <v>28735</v>
      </c>
      <c r="L2280" s="1" t="s">
        <v>28736</v>
      </c>
      <c r="M2280" s="1" t="s">
        <v>28737</v>
      </c>
      <c r="N2280" s="1" t="s">
        <v>28738</v>
      </c>
      <c r="P2280" s="1" t="s">
        <v>28739</v>
      </c>
      <c r="Q2280" s="1" t="s">
        <v>28740</v>
      </c>
      <c r="R2280" s="1" t="s">
        <v>17438</v>
      </c>
      <c r="S2280" s="1" t="s">
        <v>17439</v>
      </c>
    </row>
    <row r="2281" spans="1:19" x14ac:dyDescent="0.2">
      <c r="A2281" s="1" t="s">
        <v>28741</v>
      </c>
      <c r="B2281" s="1">
        <v>0.97089041095890405</v>
      </c>
      <c r="C2281" s="1">
        <v>27.470757730083101</v>
      </c>
      <c r="D2281" s="1">
        <v>0.10524294582152199</v>
      </c>
      <c r="E2281" s="1" t="s">
        <v>24</v>
      </c>
      <c r="F2281" s="2">
        <v>2.2157432440190799E-9</v>
      </c>
      <c r="G2281" s="1">
        <v>83</v>
      </c>
      <c r="H2281" s="1" t="s">
        <v>28742</v>
      </c>
      <c r="I2281" s="1" t="s">
        <v>26</v>
      </c>
      <c r="J2281" s="1" t="s">
        <v>28743</v>
      </c>
      <c r="K2281" s="1" t="s">
        <v>28744</v>
      </c>
      <c r="L2281" s="1" t="s">
        <v>28745</v>
      </c>
      <c r="M2281" s="1" t="s">
        <v>28746</v>
      </c>
      <c r="N2281" s="1" t="s">
        <v>28747</v>
      </c>
      <c r="P2281" s="1" t="s">
        <v>28748</v>
      </c>
      <c r="Q2281" s="1" t="s">
        <v>28749</v>
      </c>
      <c r="R2281" s="1" t="s">
        <v>17101</v>
      </c>
      <c r="S2281" s="1" t="s">
        <v>17102</v>
      </c>
    </row>
    <row r="2282" spans="1:19" x14ac:dyDescent="0.2">
      <c r="A2282" s="1" t="s">
        <v>28750</v>
      </c>
      <c r="B2282" s="1">
        <v>0.90753424657534199</v>
      </c>
      <c r="C2282" s="1">
        <v>26.523415859109001</v>
      </c>
      <c r="D2282" s="1">
        <v>0.10518097990707</v>
      </c>
      <c r="E2282" s="1" t="s">
        <v>24</v>
      </c>
      <c r="F2282" s="2">
        <v>1.47888389102611E-27</v>
      </c>
      <c r="G2282" s="1">
        <v>80</v>
      </c>
      <c r="H2282" s="1" t="s">
        <v>28751</v>
      </c>
      <c r="I2282" s="1" t="s">
        <v>26</v>
      </c>
      <c r="J2282" s="1" t="s">
        <v>28752</v>
      </c>
      <c r="K2282" s="1" t="s">
        <v>28753</v>
      </c>
      <c r="L2282" s="1" t="s">
        <v>28754</v>
      </c>
      <c r="M2282" s="1" t="s">
        <v>28755</v>
      </c>
      <c r="N2282" s="1" t="s">
        <v>28756</v>
      </c>
      <c r="P2282" s="1" t="s">
        <v>28757</v>
      </c>
      <c r="Q2282" s="1" t="s">
        <v>28758</v>
      </c>
    </row>
    <row r="2283" spans="1:19" x14ac:dyDescent="0.2">
      <c r="A2283" s="1" t="s">
        <v>28768</v>
      </c>
      <c r="B2283" s="1">
        <v>0.89954337899543402</v>
      </c>
      <c r="C2283" s="1">
        <v>26.694327941573199</v>
      </c>
      <c r="D2283" s="1">
        <v>0.10515938925122301</v>
      </c>
      <c r="E2283" s="1" t="s">
        <v>24</v>
      </c>
      <c r="F2283" s="2">
        <v>9.4427874647899707E-30</v>
      </c>
      <c r="G2283" s="1">
        <v>81</v>
      </c>
      <c r="H2283" s="1" t="s">
        <v>28769</v>
      </c>
      <c r="I2283" s="1" t="s">
        <v>26</v>
      </c>
      <c r="J2283" s="1" t="s">
        <v>28770</v>
      </c>
      <c r="K2283" s="1" t="s">
        <v>28771</v>
      </c>
      <c r="L2283" s="1" t="s">
        <v>28772</v>
      </c>
      <c r="M2283" s="1" t="s">
        <v>28773</v>
      </c>
      <c r="N2283" s="1" t="s">
        <v>28774</v>
      </c>
      <c r="P2283" s="1" t="s">
        <v>28775</v>
      </c>
      <c r="Q2283" s="1" t="s">
        <v>28776</v>
      </c>
    </row>
    <row r="2284" spans="1:19" x14ac:dyDescent="0.2">
      <c r="A2284" s="1" t="s">
        <v>28777</v>
      </c>
      <c r="B2284" s="1">
        <v>0.99229452054794498</v>
      </c>
      <c r="C2284" s="1">
        <v>25.557827136442899</v>
      </c>
      <c r="D2284" s="1">
        <v>0.10514491870522601</v>
      </c>
      <c r="E2284" s="1" t="s">
        <v>24</v>
      </c>
      <c r="F2284" s="1">
        <v>2.0082165566665702E-3</v>
      </c>
      <c r="G2284" s="1">
        <v>77</v>
      </c>
      <c r="H2284" s="1" t="s">
        <v>28778</v>
      </c>
      <c r="I2284" s="1" t="s">
        <v>26</v>
      </c>
      <c r="J2284" s="1" t="s">
        <v>28779</v>
      </c>
      <c r="K2284" s="1" t="s">
        <v>28780</v>
      </c>
      <c r="L2284" s="1" t="s">
        <v>28781</v>
      </c>
      <c r="M2284" s="1" t="s">
        <v>28782</v>
      </c>
      <c r="N2284" s="1" t="s">
        <v>28783</v>
      </c>
      <c r="P2284" s="1" t="s">
        <v>28784</v>
      </c>
      <c r="Q2284" s="1" t="s">
        <v>28785</v>
      </c>
    </row>
    <row r="2285" spans="1:19" x14ac:dyDescent="0.2">
      <c r="A2285" s="1" t="s">
        <v>28786</v>
      </c>
      <c r="B2285" s="1">
        <v>0.88727168949771695</v>
      </c>
      <c r="C2285" s="1">
        <v>26.618581177188901</v>
      </c>
      <c r="D2285" s="1">
        <v>0.10512882994327</v>
      </c>
      <c r="E2285" s="1" t="s">
        <v>24</v>
      </c>
      <c r="F2285" s="2">
        <v>1.7236994054914201E-33</v>
      </c>
      <c r="G2285" s="1">
        <v>80</v>
      </c>
      <c r="H2285" s="1" t="s">
        <v>28787</v>
      </c>
      <c r="I2285" s="1" t="s">
        <v>26</v>
      </c>
      <c r="J2285" s="1" t="s">
        <v>28788</v>
      </c>
      <c r="K2285" s="1" t="s">
        <v>28789</v>
      </c>
      <c r="L2285" s="1" t="s">
        <v>28790</v>
      </c>
      <c r="M2285" s="1" t="s">
        <v>28791</v>
      </c>
      <c r="N2285" s="1" t="s">
        <v>28792</v>
      </c>
      <c r="P2285" s="1" t="s">
        <v>28793</v>
      </c>
      <c r="Q2285" s="1" t="s">
        <v>28794</v>
      </c>
    </row>
    <row r="2286" spans="1:19" x14ac:dyDescent="0.2">
      <c r="A2286" s="1" t="s">
        <v>28795</v>
      </c>
      <c r="B2286" s="1">
        <v>0.91923515981735204</v>
      </c>
      <c r="C2286" s="1">
        <v>26.487863602770801</v>
      </c>
      <c r="D2286" s="1">
        <v>0.105081350553365</v>
      </c>
      <c r="E2286" s="1" t="s">
        <v>24</v>
      </c>
      <c r="F2286" s="2">
        <v>2.9820534227482899E-24</v>
      </c>
      <c r="G2286" s="1">
        <v>80</v>
      </c>
      <c r="H2286" s="1" t="s">
        <v>28796</v>
      </c>
      <c r="I2286" s="1" t="s">
        <v>26</v>
      </c>
      <c r="K2286" s="1" t="s">
        <v>28797</v>
      </c>
      <c r="L2286" s="1" t="s">
        <v>28798</v>
      </c>
      <c r="M2286" s="1" t="s">
        <v>28799</v>
      </c>
      <c r="N2286" s="1" t="s">
        <v>28800</v>
      </c>
      <c r="O2286" s="1" t="s">
        <v>172</v>
      </c>
    </row>
    <row r="2287" spans="1:19" x14ac:dyDescent="0.2">
      <c r="A2287" s="1" t="s">
        <v>28801</v>
      </c>
      <c r="B2287" s="1">
        <v>0.97574200913242004</v>
      </c>
      <c r="C2287" s="1">
        <v>27.618754894440499</v>
      </c>
      <c r="D2287" s="1">
        <v>0.105027507418453</v>
      </c>
      <c r="E2287" s="1" t="s">
        <v>24</v>
      </c>
      <c r="F2287" s="2">
        <v>4.4960336201739797E-8</v>
      </c>
      <c r="G2287" s="1">
        <v>84</v>
      </c>
      <c r="H2287" s="1" t="s">
        <v>28802</v>
      </c>
      <c r="I2287" s="1" t="s">
        <v>26</v>
      </c>
      <c r="J2287" s="1" t="s">
        <v>28803</v>
      </c>
      <c r="K2287" s="1" t="s">
        <v>28804</v>
      </c>
      <c r="L2287" s="1" t="s">
        <v>28805</v>
      </c>
      <c r="M2287" s="1" t="s">
        <v>28806</v>
      </c>
      <c r="N2287" s="1" t="s">
        <v>28807</v>
      </c>
      <c r="P2287" s="1" t="s">
        <v>28808</v>
      </c>
      <c r="Q2287" s="1" t="s">
        <v>28809</v>
      </c>
      <c r="R2287" s="1" t="s">
        <v>5834</v>
      </c>
      <c r="S2287" s="1" t="s">
        <v>5835</v>
      </c>
    </row>
    <row r="2288" spans="1:19" x14ac:dyDescent="0.2">
      <c r="A2288" s="1" t="s">
        <v>28810</v>
      </c>
      <c r="B2288" s="1">
        <v>0.71603881278538795</v>
      </c>
      <c r="C2288" s="1">
        <v>25.013689616924101</v>
      </c>
      <c r="D2288" s="1">
        <v>0.104964025273577</v>
      </c>
      <c r="E2288" s="1" t="s">
        <v>24</v>
      </c>
      <c r="F2288" s="2">
        <v>2.0081931564520502E-83</v>
      </c>
      <c r="G2288" s="1">
        <v>76</v>
      </c>
      <c r="H2288" s="1" t="s">
        <v>28811</v>
      </c>
      <c r="I2288" s="1" t="s">
        <v>26</v>
      </c>
      <c r="J2288" s="1" t="s">
        <v>28812</v>
      </c>
      <c r="K2288" s="1" t="s">
        <v>28813</v>
      </c>
      <c r="L2288" s="1" t="s">
        <v>28814</v>
      </c>
      <c r="M2288" s="1" t="s">
        <v>28815</v>
      </c>
      <c r="N2288" s="1" t="s">
        <v>28816</v>
      </c>
      <c r="P2288" s="1" t="s">
        <v>28817</v>
      </c>
      <c r="Q2288" s="1" t="s">
        <v>28818</v>
      </c>
      <c r="R2288" s="1" t="s">
        <v>23595</v>
      </c>
      <c r="S2288" s="1" t="s">
        <v>23596</v>
      </c>
    </row>
    <row r="2289" spans="1:19" x14ac:dyDescent="0.2">
      <c r="A2289" s="1" t="s">
        <v>28819</v>
      </c>
      <c r="B2289" s="1">
        <v>0.80279680365296802</v>
      </c>
      <c r="C2289" s="1">
        <v>25.889712144730201</v>
      </c>
      <c r="D2289" s="1">
        <v>0.104916349476657</v>
      </c>
      <c r="E2289" s="1" t="s">
        <v>24</v>
      </c>
      <c r="F2289" s="2">
        <v>5.42709449226582E-58</v>
      </c>
      <c r="G2289" s="1">
        <v>78</v>
      </c>
      <c r="H2289" s="1" t="s">
        <v>28820</v>
      </c>
      <c r="I2289" s="1" t="s">
        <v>26</v>
      </c>
      <c r="J2289" s="1" t="s">
        <v>28821</v>
      </c>
      <c r="K2289" s="1" t="s">
        <v>28822</v>
      </c>
      <c r="L2289" s="1" t="s">
        <v>28823</v>
      </c>
      <c r="M2289" s="1" t="s">
        <v>28824</v>
      </c>
      <c r="N2289" s="1" t="s">
        <v>28825</v>
      </c>
      <c r="P2289" s="1" t="s">
        <v>28826</v>
      </c>
      <c r="Q2289" s="1" t="s">
        <v>28827</v>
      </c>
      <c r="R2289" s="1" t="s">
        <v>5834</v>
      </c>
      <c r="S2289" s="1" t="s">
        <v>5835</v>
      </c>
    </row>
    <row r="2290" spans="1:19" x14ac:dyDescent="0.2">
      <c r="A2290" s="1" t="s">
        <v>28828</v>
      </c>
      <c r="B2290" s="1">
        <v>0.97688356164383605</v>
      </c>
      <c r="C2290" s="1">
        <v>29.686636515749001</v>
      </c>
      <c r="D2290" s="1">
        <v>0.104861491809516</v>
      </c>
      <c r="E2290" s="1" t="s">
        <v>24</v>
      </c>
      <c r="F2290" s="2">
        <v>1.7332531499930199E-7</v>
      </c>
      <c r="G2290" s="1">
        <v>90</v>
      </c>
      <c r="H2290" s="1" t="s">
        <v>28829</v>
      </c>
      <c r="I2290" s="1" t="s">
        <v>26</v>
      </c>
      <c r="J2290" s="1" t="s">
        <v>28830</v>
      </c>
      <c r="K2290" s="1" t="s">
        <v>28831</v>
      </c>
      <c r="L2290" s="1" t="s">
        <v>28832</v>
      </c>
      <c r="M2290" s="1" t="s">
        <v>28833</v>
      </c>
      <c r="N2290" s="1" t="s">
        <v>28834</v>
      </c>
      <c r="P2290" s="1" t="s">
        <v>28835</v>
      </c>
      <c r="Q2290" s="1" t="s">
        <v>28836</v>
      </c>
      <c r="R2290" s="1" t="s">
        <v>5672</v>
      </c>
      <c r="S2290" s="1" t="s">
        <v>5673</v>
      </c>
    </row>
    <row r="2291" spans="1:19" x14ac:dyDescent="0.2">
      <c r="A2291" s="1" t="s">
        <v>28845</v>
      </c>
      <c r="B2291" s="1">
        <v>0.98287671232876705</v>
      </c>
      <c r="C2291" s="1">
        <v>26.9800575640785</v>
      </c>
      <c r="D2291" s="1">
        <v>0.10482668437915101</v>
      </c>
      <c r="E2291" s="1" t="s">
        <v>24</v>
      </c>
      <c r="F2291" s="2">
        <v>5.1052018072058198E-6</v>
      </c>
      <c r="G2291" s="1">
        <v>82</v>
      </c>
      <c r="H2291" s="1" t="s">
        <v>28846</v>
      </c>
      <c r="I2291" s="1" t="s">
        <v>26</v>
      </c>
      <c r="K2291" s="1" t="s">
        <v>28847</v>
      </c>
      <c r="L2291" s="1" t="s">
        <v>28848</v>
      </c>
      <c r="M2291" s="1" t="s">
        <v>28849</v>
      </c>
      <c r="N2291" s="1" t="s">
        <v>28850</v>
      </c>
    </row>
    <row r="2292" spans="1:19" x14ac:dyDescent="0.2">
      <c r="A2292" s="1" t="s">
        <v>28851</v>
      </c>
      <c r="B2292" s="1">
        <v>0.99343607305936099</v>
      </c>
      <c r="C2292" s="1">
        <v>27.553774600401699</v>
      </c>
      <c r="D2292" s="1">
        <v>0.104671463494708</v>
      </c>
      <c r="E2292" s="1" t="s">
        <v>24</v>
      </c>
      <c r="F2292" s="1">
        <v>4.33077743746468E-3</v>
      </c>
      <c r="G2292" s="1">
        <v>83</v>
      </c>
      <c r="H2292" s="1" t="s">
        <v>28852</v>
      </c>
      <c r="I2292" s="1" t="s">
        <v>26</v>
      </c>
      <c r="J2292" s="1" t="s">
        <v>28853</v>
      </c>
      <c r="K2292" s="1" t="s">
        <v>28854</v>
      </c>
      <c r="L2292" s="1" t="s">
        <v>28855</v>
      </c>
      <c r="M2292" s="1" t="s">
        <v>28856</v>
      </c>
      <c r="N2292" s="1" t="s">
        <v>28857</v>
      </c>
      <c r="P2292" s="1" t="s">
        <v>28858</v>
      </c>
      <c r="Q2292" s="1" t="s">
        <v>28859</v>
      </c>
      <c r="R2292" s="1" t="s">
        <v>109</v>
      </c>
      <c r="S2292" s="1" t="s">
        <v>110</v>
      </c>
    </row>
    <row r="2293" spans="1:19" x14ac:dyDescent="0.2">
      <c r="A2293" s="1" t="s">
        <v>28860</v>
      </c>
      <c r="B2293" s="1">
        <v>0.96660958904109595</v>
      </c>
      <c r="C2293" s="1">
        <v>26.939735864067</v>
      </c>
      <c r="D2293" s="1">
        <v>0.104668534475019</v>
      </c>
      <c r="E2293" s="1" t="s">
        <v>24</v>
      </c>
      <c r="F2293" s="2">
        <v>1.1695680187617301E-10</v>
      </c>
      <c r="G2293" s="1">
        <v>81</v>
      </c>
      <c r="H2293" s="1" t="s">
        <v>28861</v>
      </c>
      <c r="I2293" s="1" t="s">
        <v>26</v>
      </c>
      <c r="J2293" s="1" t="s">
        <v>28862</v>
      </c>
      <c r="K2293" s="1" t="s">
        <v>28863</v>
      </c>
      <c r="L2293" s="1" t="s">
        <v>28864</v>
      </c>
      <c r="M2293" s="1" t="s">
        <v>28865</v>
      </c>
      <c r="N2293" s="1" t="s">
        <v>28866</v>
      </c>
      <c r="P2293" s="1" t="s">
        <v>28867</v>
      </c>
      <c r="Q2293" s="1" t="s">
        <v>28868</v>
      </c>
      <c r="R2293" s="1" t="s">
        <v>28869</v>
      </c>
      <c r="S2293" s="1" t="s">
        <v>28870</v>
      </c>
    </row>
    <row r="2294" spans="1:19" x14ac:dyDescent="0.2">
      <c r="A2294" s="1" t="s">
        <v>28871</v>
      </c>
      <c r="B2294" s="1">
        <v>0.989155251141553</v>
      </c>
      <c r="C2294" s="1">
        <v>29.4172935410711</v>
      </c>
      <c r="D2294" s="1">
        <v>0.104594908869236</v>
      </c>
      <c r="E2294" s="1" t="s">
        <v>24</v>
      </c>
      <c r="F2294" s="1">
        <v>3.1878336340085298E-4</v>
      </c>
      <c r="G2294" s="1">
        <v>89</v>
      </c>
      <c r="H2294" s="1" t="s">
        <v>28872</v>
      </c>
      <c r="I2294" s="1" t="s">
        <v>26</v>
      </c>
      <c r="J2294" s="1" t="s">
        <v>28873</v>
      </c>
      <c r="K2294" s="1" t="s">
        <v>28874</v>
      </c>
      <c r="L2294" s="1" t="s">
        <v>28875</v>
      </c>
      <c r="M2294" s="1" t="s">
        <v>28876</v>
      </c>
      <c r="N2294" s="1" t="s">
        <v>28877</v>
      </c>
      <c r="P2294" s="1" t="s">
        <v>28878</v>
      </c>
      <c r="Q2294" s="1" t="s">
        <v>28879</v>
      </c>
    </row>
    <row r="2295" spans="1:19" x14ac:dyDescent="0.2">
      <c r="A2295" s="1" t="s">
        <v>28880</v>
      </c>
      <c r="B2295" s="1">
        <v>0.96461187214611899</v>
      </c>
      <c r="C2295" s="1">
        <v>27.954592530407702</v>
      </c>
      <c r="D2295" s="1">
        <v>0.104532971703964</v>
      </c>
      <c r="E2295" s="1" t="s">
        <v>24</v>
      </c>
      <c r="F2295" s="2">
        <v>5.04486355655498E-11</v>
      </c>
      <c r="G2295" s="1">
        <v>85</v>
      </c>
      <c r="H2295" s="1" t="s">
        <v>28881</v>
      </c>
      <c r="I2295" s="1" t="s">
        <v>26</v>
      </c>
      <c r="J2295" s="1" t="s">
        <v>28882</v>
      </c>
      <c r="K2295" s="1" t="s">
        <v>28883</v>
      </c>
      <c r="L2295" s="1" t="s">
        <v>28884</v>
      </c>
      <c r="M2295" s="1" t="s">
        <v>28885</v>
      </c>
      <c r="N2295" s="1" t="s">
        <v>28886</v>
      </c>
      <c r="P2295" s="1" t="s">
        <v>28887</v>
      </c>
      <c r="Q2295" s="1" t="s">
        <v>28888</v>
      </c>
    </row>
    <row r="2296" spans="1:19" x14ac:dyDescent="0.2">
      <c r="A2296" s="1" t="s">
        <v>28893</v>
      </c>
      <c r="B2296" s="1">
        <v>0.90525114155251096</v>
      </c>
      <c r="C2296" s="1">
        <v>27.016048170275202</v>
      </c>
      <c r="D2296" s="1">
        <v>0.10443837371937501</v>
      </c>
      <c r="E2296" s="1" t="s">
        <v>24</v>
      </c>
      <c r="F2296" s="2">
        <v>7.4082953591894103E-28</v>
      </c>
      <c r="G2296" s="1">
        <v>82</v>
      </c>
      <c r="H2296" s="1" t="s">
        <v>28894</v>
      </c>
      <c r="I2296" s="1" t="s">
        <v>26</v>
      </c>
      <c r="J2296" s="1" t="s">
        <v>28895</v>
      </c>
      <c r="N2296" s="1" t="s">
        <v>28896</v>
      </c>
      <c r="P2296" s="1" t="s">
        <v>28897</v>
      </c>
      <c r="Q2296" s="1" t="s">
        <v>28898</v>
      </c>
    </row>
    <row r="2297" spans="1:19" x14ac:dyDescent="0.2">
      <c r="A2297" s="1" t="s">
        <v>28899</v>
      </c>
      <c r="B2297" s="1">
        <v>0.983162100456621</v>
      </c>
      <c r="C2297" s="1">
        <v>27.340364598610101</v>
      </c>
      <c r="D2297" s="1">
        <v>0.104418006858601</v>
      </c>
      <c r="E2297" s="1" t="s">
        <v>24</v>
      </c>
      <c r="F2297" s="2">
        <v>5.9458437923851098E-6</v>
      </c>
      <c r="G2297" s="1">
        <v>83</v>
      </c>
      <c r="H2297" s="1" t="s">
        <v>28900</v>
      </c>
      <c r="I2297" s="1" t="s">
        <v>26</v>
      </c>
      <c r="J2297" s="1" t="s">
        <v>28901</v>
      </c>
      <c r="K2297" s="1" t="s">
        <v>28902</v>
      </c>
      <c r="L2297" s="1" t="s">
        <v>28903</v>
      </c>
      <c r="M2297" s="1" t="s">
        <v>28904</v>
      </c>
      <c r="N2297" s="1" t="s">
        <v>28905</v>
      </c>
      <c r="P2297" s="1" t="s">
        <v>28906</v>
      </c>
      <c r="Q2297" s="1" t="s">
        <v>28907</v>
      </c>
    </row>
    <row r="2298" spans="1:19" x14ac:dyDescent="0.2">
      <c r="A2298" s="1" t="s">
        <v>28908</v>
      </c>
      <c r="B2298" s="1">
        <v>0.86929223744292194</v>
      </c>
      <c r="C2298" s="1">
        <v>26.684789177870901</v>
      </c>
      <c r="D2298" s="1">
        <v>0.10440590395279201</v>
      </c>
      <c r="E2298" s="1" t="s">
        <v>24</v>
      </c>
      <c r="F2298" s="2">
        <v>2.95239809711434E-38</v>
      </c>
      <c r="G2298" s="1">
        <v>81</v>
      </c>
      <c r="H2298" s="1" t="s">
        <v>28909</v>
      </c>
      <c r="I2298" s="1" t="s">
        <v>26</v>
      </c>
      <c r="J2298" s="1" t="s">
        <v>28910</v>
      </c>
      <c r="K2298" s="1" t="s">
        <v>28911</v>
      </c>
      <c r="L2298" s="1" t="s">
        <v>28912</v>
      </c>
      <c r="M2298" s="1" t="s">
        <v>28913</v>
      </c>
      <c r="N2298" s="1" t="s">
        <v>28914</v>
      </c>
      <c r="P2298" s="1" t="s">
        <v>28915</v>
      </c>
      <c r="Q2298" s="1" t="s">
        <v>28916</v>
      </c>
    </row>
    <row r="2299" spans="1:19" x14ac:dyDescent="0.2">
      <c r="A2299" s="1" t="s">
        <v>28917</v>
      </c>
      <c r="B2299" s="1">
        <v>0.96061643835616395</v>
      </c>
      <c r="C2299" s="1">
        <v>27.527897789065499</v>
      </c>
      <c r="D2299" s="1">
        <v>0.10439028154115999</v>
      </c>
      <c r="E2299" s="1" t="s">
        <v>24</v>
      </c>
      <c r="F2299" s="2">
        <v>3.2427725314095E-12</v>
      </c>
      <c r="G2299" s="1">
        <v>83</v>
      </c>
      <c r="H2299" s="1" t="s">
        <v>28918</v>
      </c>
      <c r="I2299" s="1" t="s">
        <v>26</v>
      </c>
      <c r="J2299" s="1" t="s">
        <v>28919</v>
      </c>
      <c r="K2299" s="1" t="s">
        <v>28920</v>
      </c>
      <c r="L2299" s="1" t="s">
        <v>28921</v>
      </c>
      <c r="M2299" s="1" t="s">
        <v>28922</v>
      </c>
      <c r="N2299" s="1" t="s">
        <v>28923</v>
      </c>
      <c r="P2299" s="1" t="s">
        <v>28924</v>
      </c>
      <c r="Q2299" s="1" t="s">
        <v>28925</v>
      </c>
      <c r="R2299" s="1" t="s">
        <v>28926</v>
      </c>
      <c r="S2299" s="1" t="s">
        <v>28927</v>
      </c>
    </row>
    <row r="2300" spans="1:19" x14ac:dyDescent="0.2">
      <c r="A2300" s="1" t="s">
        <v>28938</v>
      </c>
      <c r="B2300" s="1">
        <v>0.954908675799087</v>
      </c>
      <c r="C2300" s="1">
        <v>27.415878144922399</v>
      </c>
      <c r="D2300" s="1">
        <v>0.104355176895638</v>
      </c>
      <c r="E2300" s="1" t="s">
        <v>24</v>
      </c>
      <c r="F2300" s="2">
        <v>7.2393012660405303E-14</v>
      </c>
      <c r="G2300" s="1">
        <v>83</v>
      </c>
      <c r="H2300" s="1" t="s">
        <v>28939</v>
      </c>
      <c r="I2300" s="1" t="s">
        <v>26</v>
      </c>
      <c r="J2300" s="1" t="s">
        <v>28940</v>
      </c>
      <c r="K2300" s="1" t="s">
        <v>28941</v>
      </c>
      <c r="L2300" s="1" t="s">
        <v>28942</v>
      </c>
      <c r="M2300" s="1" t="s">
        <v>28943</v>
      </c>
      <c r="N2300" s="1" t="s">
        <v>28944</v>
      </c>
      <c r="P2300" s="1" t="s">
        <v>28945</v>
      </c>
      <c r="Q2300" s="1" t="s">
        <v>28946</v>
      </c>
    </row>
    <row r="2301" spans="1:19" x14ac:dyDescent="0.2">
      <c r="A2301" s="1" t="s">
        <v>28947</v>
      </c>
      <c r="B2301" s="1">
        <v>0.87813926940639297</v>
      </c>
      <c r="C2301" s="1">
        <v>26.8885766352569</v>
      </c>
      <c r="D2301" s="1">
        <v>0.104341101592379</v>
      </c>
      <c r="E2301" s="1" t="s">
        <v>24</v>
      </c>
      <c r="F2301" s="2">
        <v>1.1893937199380001E-35</v>
      </c>
      <c r="G2301" s="1">
        <v>81</v>
      </c>
      <c r="H2301" s="1" t="s">
        <v>28948</v>
      </c>
      <c r="I2301" s="1" t="s">
        <v>26</v>
      </c>
      <c r="J2301" s="1" t="s">
        <v>28949</v>
      </c>
      <c r="K2301" s="1" t="s">
        <v>28950</v>
      </c>
      <c r="L2301" s="1" t="s">
        <v>28951</v>
      </c>
      <c r="M2301" s="1" t="s">
        <v>28952</v>
      </c>
      <c r="N2301" s="1" t="s">
        <v>28953</v>
      </c>
      <c r="P2301" s="1" t="s">
        <v>28954</v>
      </c>
      <c r="Q2301" s="1" t="s">
        <v>28955</v>
      </c>
      <c r="R2301" s="1" t="s">
        <v>28956</v>
      </c>
      <c r="S2301" s="1" t="s">
        <v>28957</v>
      </c>
    </row>
    <row r="2302" spans="1:19" x14ac:dyDescent="0.2">
      <c r="A2302" s="1" t="s">
        <v>28958</v>
      </c>
      <c r="B2302" s="1">
        <v>0.96289954337899497</v>
      </c>
      <c r="C2302" s="1">
        <v>27.822641405444401</v>
      </c>
      <c r="D2302" s="1">
        <v>0.104316031566412</v>
      </c>
      <c r="E2302" s="1" t="s">
        <v>24</v>
      </c>
      <c r="F2302" s="2">
        <v>1.2786344358673699E-11</v>
      </c>
      <c r="G2302" s="1">
        <v>84</v>
      </c>
      <c r="H2302" s="1" t="s">
        <v>28959</v>
      </c>
      <c r="I2302" s="1" t="s">
        <v>26</v>
      </c>
      <c r="J2302" s="1" t="s">
        <v>28960</v>
      </c>
      <c r="K2302" s="1" t="s">
        <v>28961</v>
      </c>
      <c r="L2302" s="1" t="s">
        <v>28962</v>
      </c>
      <c r="M2302" s="1" t="s">
        <v>28963</v>
      </c>
      <c r="N2302" s="1" t="s">
        <v>28964</v>
      </c>
      <c r="P2302" s="1" t="s">
        <v>28965</v>
      </c>
      <c r="Q2302" s="1" t="s">
        <v>28966</v>
      </c>
      <c r="R2302" s="1" t="s">
        <v>28967</v>
      </c>
      <c r="S2302" s="1" t="s">
        <v>28968</v>
      </c>
    </row>
    <row r="2303" spans="1:19" x14ac:dyDescent="0.2">
      <c r="A2303" s="1" t="s">
        <v>28969</v>
      </c>
      <c r="B2303" s="1">
        <v>0.92836757990867602</v>
      </c>
      <c r="C2303" s="1">
        <v>27.211936774490599</v>
      </c>
      <c r="D2303" s="1">
        <v>0.10428176044652999</v>
      </c>
      <c r="E2303" s="1" t="s">
        <v>24</v>
      </c>
      <c r="F2303" s="2">
        <v>2.4766157300351002E-21</v>
      </c>
      <c r="G2303" s="1">
        <v>82</v>
      </c>
      <c r="H2303" s="1" t="s">
        <v>28970</v>
      </c>
      <c r="I2303" s="1" t="s">
        <v>26</v>
      </c>
      <c r="J2303" s="1" t="s">
        <v>28971</v>
      </c>
      <c r="K2303" s="1" t="s">
        <v>28972</v>
      </c>
      <c r="L2303" s="1" t="s">
        <v>28973</v>
      </c>
      <c r="M2303" s="1" t="s">
        <v>28974</v>
      </c>
      <c r="N2303" s="1" t="s">
        <v>28975</v>
      </c>
      <c r="P2303" s="1" t="s">
        <v>28976</v>
      </c>
      <c r="Q2303" s="1" t="s">
        <v>28977</v>
      </c>
      <c r="R2303" s="1" t="s">
        <v>7340</v>
      </c>
      <c r="S2303" s="1" t="s">
        <v>7341</v>
      </c>
    </row>
    <row r="2304" spans="1:19" x14ac:dyDescent="0.2">
      <c r="A2304" s="1" t="s">
        <v>28987</v>
      </c>
      <c r="B2304" s="1">
        <v>0.926084474885845</v>
      </c>
      <c r="C2304" s="1">
        <v>27.154849891281302</v>
      </c>
      <c r="D2304" s="1">
        <v>0.104227413299411</v>
      </c>
      <c r="E2304" s="1" t="s">
        <v>24</v>
      </c>
      <c r="F2304" s="2">
        <v>4.0989256099090398E-22</v>
      </c>
      <c r="G2304" s="1">
        <v>82</v>
      </c>
      <c r="H2304" s="1" t="s">
        <v>28988</v>
      </c>
      <c r="I2304" s="1" t="s">
        <v>26</v>
      </c>
      <c r="J2304" s="1" t="s">
        <v>28989</v>
      </c>
      <c r="K2304" s="1" t="s">
        <v>28990</v>
      </c>
      <c r="L2304" s="1" t="s">
        <v>28991</v>
      </c>
      <c r="M2304" s="1" t="s">
        <v>28992</v>
      </c>
      <c r="N2304" s="1" t="s">
        <v>28993</v>
      </c>
      <c r="P2304" s="1" t="s">
        <v>28994</v>
      </c>
      <c r="Q2304" s="1" t="s">
        <v>28995</v>
      </c>
    </row>
    <row r="2305" spans="1:19" x14ac:dyDescent="0.2">
      <c r="A2305" s="1" t="s">
        <v>29005</v>
      </c>
      <c r="B2305" s="1">
        <v>0.97260273972602695</v>
      </c>
      <c r="C2305" s="1">
        <v>28.153564529789801</v>
      </c>
      <c r="D2305" s="1">
        <v>0.10419944370730801</v>
      </c>
      <c r="E2305" s="1" t="s">
        <v>24</v>
      </c>
      <c r="F2305" s="2">
        <v>7.7089785384742907E-9</v>
      </c>
      <c r="G2305" s="1">
        <v>85</v>
      </c>
      <c r="H2305" s="1" t="s">
        <v>29006</v>
      </c>
      <c r="I2305" s="1" t="s">
        <v>26</v>
      </c>
      <c r="J2305" s="1" t="s">
        <v>29007</v>
      </c>
      <c r="K2305" s="1" t="s">
        <v>29008</v>
      </c>
      <c r="L2305" s="1" t="s">
        <v>29009</v>
      </c>
      <c r="M2305" s="1" t="s">
        <v>29010</v>
      </c>
      <c r="N2305" s="1" t="s">
        <v>29011</v>
      </c>
      <c r="P2305" s="1" t="s">
        <v>29012</v>
      </c>
      <c r="Q2305" s="1" t="s">
        <v>29013</v>
      </c>
    </row>
    <row r="2306" spans="1:19" x14ac:dyDescent="0.2">
      <c r="A2306" s="1" t="s">
        <v>29014</v>
      </c>
      <c r="B2306" s="1">
        <v>0.98886986301369895</v>
      </c>
      <c r="C2306" s="1">
        <v>28.5820220408885</v>
      </c>
      <c r="D2306" s="1">
        <v>0.10418805148516599</v>
      </c>
      <c r="E2306" s="1" t="s">
        <v>24</v>
      </c>
      <c r="F2306" s="1">
        <v>2.6017117393460702E-4</v>
      </c>
      <c r="G2306" s="1">
        <v>86</v>
      </c>
      <c r="H2306" s="1" t="s">
        <v>29015</v>
      </c>
      <c r="I2306" s="1" t="s">
        <v>26</v>
      </c>
      <c r="J2306" s="1" t="s">
        <v>29016</v>
      </c>
      <c r="K2306" s="1" t="s">
        <v>29017</v>
      </c>
      <c r="L2306" s="1" t="s">
        <v>29018</v>
      </c>
      <c r="M2306" s="1" t="s">
        <v>29019</v>
      </c>
      <c r="N2306" s="1" t="s">
        <v>18411</v>
      </c>
      <c r="P2306" s="1" t="s">
        <v>29020</v>
      </c>
      <c r="Q2306" s="1" t="s">
        <v>29021</v>
      </c>
      <c r="R2306" s="1" t="s">
        <v>29022</v>
      </c>
      <c r="S2306" s="1" t="s">
        <v>29023</v>
      </c>
    </row>
    <row r="2307" spans="1:19" x14ac:dyDescent="0.2">
      <c r="A2307" s="1" t="s">
        <v>29024</v>
      </c>
      <c r="B2307" s="1">
        <v>0.96718036529680396</v>
      </c>
      <c r="C2307" s="1">
        <v>27.595715107383398</v>
      </c>
      <c r="D2307" s="1">
        <v>0.104161126888466</v>
      </c>
      <c r="E2307" s="1" t="s">
        <v>24</v>
      </c>
      <c r="F2307" s="2">
        <v>2.2278289759362799E-10</v>
      </c>
      <c r="G2307" s="1">
        <v>83</v>
      </c>
      <c r="H2307" s="1" t="s">
        <v>29025</v>
      </c>
      <c r="I2307" s="1" t="s">
        <v>26</v>
      </c>
      <c r="J2307" s="1" t="s">
        <v>29026</v>
      </c>
      <c r="K2307" s="1" t="s">
        <v>29027</v>
      </c>
      <c r="L2307" s="1" t="s">
        <v>29028</v>
      </c>
      <c r="M2307" s="1" t="s">
        <v>29029</v>
      </c>
      <c r="N2307" s="1" t="s">
        <v>29030</v>
      </c>
      <c r="P2307" s="1" t="s">
        <v>29031</v>
      </c>
      <c r="Q2307" s="1" t="s">
        <v>29032</v>
      </c>
      <c r="R2307" s="1" t="s">
        <v>3066</v>
      </c>
      <c r="S2307" s="1" t="s">
        <v>3067</v>
      </c>
    </row>
    <row r="2308" spans="1:19" x14ac:dyDescent="0.2">
      <c r="A2308" s="1" t="s">
        <v>29033</v>
      </c>
      <c r="B2308" s="1">
        <v>0.98630136986301398</v>
      </c>
      <c r="C2308" s="1">
        <v>28.008616014575399</v>
      </c>
      <c r="D2308" s="1">
        <v>0.10412968447982</v>
      </c>
      <c r="E2308" s="1" t="s">
        <v>24</v>
      </c>
      <c r="F2308" s="2">
        <v>4.4191196303596998E-5</v>
      </c>
      <c r="G2308" s="1">
        <v>85</v>
      </c>
      <c r="H2308" s="1" t="s">
        <v>29034</v>
      </c>
      <c r="I2308" s="1" t="s">
        <v>26</v>
      </c>
      <c r="J2308" s="1" t="s">
        <v>29035</v>
      </c>
      <c r="K2308" s="1" t="s">
        <v>29036</v>
      </c>
      <c r="L2308" s="1" t="s">
        <v>29037</v>
      </c>
      <c r="M2308" s="1" t="s">
        <v>29038</v>
      </c>
      <c r="N2308" s="1" t="s">
        <v>29039</v>
      </c>
      <c r="P2308" s="1" t="s">
        <v>29040</v>
      </c>
      <c r="Q2308" s="1" t="s">
        <v>29041</v>
      </c>
      <c r="R2308" s="1" t="s">
        <v>7173</v>
      </c>
      <c r="S2308" s="1" t="s">
        <v>7174</v>
      </c>
    </row>
    <row r="2309" spans="1:19" x14ac:dyDescent="0.2">
      <c r="A2309" s="1" t="s">
        <v>29042</v>
      </c>
      <c r="B2309" s="1">
        <v>0.88727168949771695</v>
      </c>
      <c r="C2309" s="1">
        <v>26.4096676454392</v>
      </c>
      <c r="D2309" s="1">
        <v>0.104005550504637</v>
      </c>
      <c r="E2309" s="1" t="s">
        <v>24</v>
      </c>
      <c r="F2309" s="2">
        <v>3.8572734110231297E-33</v>
      </c>
      <c r="G2309" s="1">
        <v>80</v>
      </c>
      <c r="H2309" s="1" t="s">
        <v>29043</v>
      </c>
      <c r="I2309" s="1" t="s">
        <v>49</v>
      </c>
    </row>
    <row r="2310" spans="1:19" x14ac:dyDescent="0.2">
      <c r="A2310" s="1" t="s">
        <v>29044</v>
      </c>
      <c r="B2310" s="1">
        <v>0.92180365296803701</v>
      </c>
      <c r="C2310" s="1">
        <v>27.123906475602801</v>
      </c>
      <c r="D2310" s="1">
        <v>0.10400147659530599</v>
      </c>
      <c r="E2310" s="1" t="s">
        <v>24</v>
      </c>
      <c r="F2310" s="2">
        <v>3.3379397582224501E-23</v>
      </c>
      <c r="G2310" s="1">
        <v>82</v>
      </c>
      <c r="H2310" s="1" t="s">
        <v>29045</v>
      </c>
      <c r="I2310" s="1" t="s">
        <v>26</v>
      </c>
      <c r="J2310" s="1" t="s">
        <v>29046</v>
      </c>
      <c r="K2310" s="1" t="s">
        <v>29047</v>
      </c>
      <c r="L2310" s="1" t="s">
        <v>29048</v>
      </c>
      <c r="M2310" s="1" t="s">
        <v>29049</v>
      </c>
      <c r="N2310" s="1" t="s">
        <v>29050</v>
      </c>
      <c r="P2310" s="1" t="s">
        <v>29051</v>
      </c>
      <c r="Q2310" s="1" t="s">
        <v>29052</v>
      </c>
      <c r="R2310" s="1" t="s">
        <v>29053</v>
      </c>
      <c r="S2310" s="1" t="s">
        <v>29054</v>
      </c>
    </row>
    <row r="2311" spans="1:19" x14ac:dyDescent="0.2">
      <c r="A2311" s="1" t="s">
        <v>29055</v>
      </c>
      <c r="B2311" s="1">
        <v>0.93065068493150704</v>
      </c>
      <c r="C2311" s="1">
        <v>27.495627271254101</v>
      </c>
      <c r="D2311" s="1">
        <v>0.103956199009028</v>
      </c>
      <c r="E2311" s="1" t="s">
        <v>24</v>
      </c>
      <c r="F2311" s="2">
        <v>7.5005885323748805E-21</v>
      </c>
      <c r="G2311" s="1">
        <v>83</v>
      </c>
      <c r="H2311" s="1" t="s">
        <v>29056</v>
      </c>
      <c r="I2311" s="1" t="s">
        <v>26</v>
      </c>
      <c r="J2311" s="1" t="s">
        <v>29057</v>
      </c>
      <c r="K2311" s="1" t="s">
        <v>29058</v>
      </c>
      <c r="L2311" s="1" t="s">
        <v>29059</v>
      </c>
      <c r="M2311" s="1" t="s">
        <v>29060</v>
      </c>
      <c r="N2311" s="1" t="s">
        <v>29061</v>
      </c>
      <c r="P2311" s="1" t="s">
        <v>29062</v>
      </c>
      <c r="Q2311" s="1" t="s">
        <v>29063</v>
      </c>
    </row>
    <row r="2312" spans="1:19" x14ac:dyDescent="0.2">
      <c r="A2312" s="1" t="s">
        <v>29064</v>
      </c>
      <c r="B2312" s="1">
        <v>0.733162100456621</v>
      </c>
      <c r="C2312" s="1">
        <v>25.154341704013198</v>
      </c>
      <c r="D2312" s="1">
        <v>0.103902651138135</v>
      </c>
      <c r="E2312" s="1" t="s">
        <v>24</v>
      </c>
      <c r="F2312" s="2">
        <v>1.4818218684497799E-77</v>
      </c>
      <c r="G2312" s="1">
        <v>76</v>
      </c>
      <c r="H2312" s="1" t="s">
        <v>29065</v>
      </c>
      <c r="I2312" s="1" t="s">
        <v>26</v>
      </c>
      <c r="J2312" s="1" t="s">
        <v>29066</v>
      </c>
      <c r="N2312" s="1" t="s">
        <v>29067</v>
      </c>
      <c r="P2312" s="1" t="s">
        <v>29068</v>
      </c>
      <c r="Q2312" s="1" t="s">
        <v>29069</v>
      </c>
      <c r="R2312" s="1" t="s">
        <v>6101</v>
      </c>
      <c r="S2312" s="1" t="s">
        <v>6102</v>
      </c>
    </row>
    <row r="2313" spans="1:19" x14ac:dyDescent="0.2">
      <c r="A2313" s="1" t="s">
        <v>29070</v>
      </c>
      <c r="B2313" s="1">
        <v>0.98344748858447495</v>
      </c>
      <c r="C2313" s="1">
        <v>26.7640870544145</v>
      </c>
      <c r="D2313" s="1">
        <v>0.103827724370985</v>
      </c>
      <c r="E2313" s="1" t="s">
        <v>24</v>
      </c>
      <c r="F2313" s="2">
        <v>7.4545944473257897E-6</v>
      </c>
      <c r="G2313" s="1">
        <v>81</v>
      </c>
      <c r="H2313" s="1" t="s">
        <v>29071</v>
      </c>
      <c r="I2313" s="1" t="s">
        <v>26</v>
      </c>
      <c r="J2313" s="1" t="s">
        <v>29072</v>
      </c>
      <c r="K2313" s="1" t="s">
        <v>29073</v>
      </c>
      <c r="L2313" s="1" t="s">
        <v>29074</v>
      </c>
      <c r="M2313" s="1" t="s">
        <v>29075</v>
      </c>
      <c r="N2313" s="1" t="s">
        <v>29076</v>
      </c>
      <c r="P2313" s="1" t="s">
        <v>29077</v>
      </c>
      <c r="Q2313" s="1" t="s">
        <v>29078</v>
      </c>
    </row>
    <row r="2314" spans="1:19" x14ac:dyDescent="0.2">
      <c r="A2314" s="1" t="s">
        <v>29079</v>
      </c>
      <c r="B2314" s="1">
        <v>0.91780821917808197</v>
      </c>
      <c r="C2314" s="1">
        <v>27.474516425439901</v>
      </c>
      <c r="D2314" s="1">
        <v>0.103699549962547</v>
      </c>
      <c r="E2314" s="1" t="s">
        <v>24</v>
      </c>
      <c r="F2314" s="2">
        <v>2.9979338383862199E-24</v>
      </c>
      <c r="G2314" s="1">
        <v>83</v>
      </c>
      <c r="H2314" s="1" t="s">
        <v>29080</v>
      </c>
      <c r="I2314" s="1" t="s">
        <v>26</v>
      </c>
      <c r="J2314" s="1" t="s">
        <v>29081</v>
      </c>
      <c r="K2314" s="1" t="s">
        <v>29082</v>
      </c>
      <c r="L2314" s="1" t="s">
        <v>29083</v>
      </c>
      <c r="M2314" s="1" t="s">
        <v>29084</v>
      </c>
      <c r="N2314" s="1" t="s">
        <v>29085</v>
      </c>
      <c r="P2314" s="1" t="s">
        <v>29086</v>
      </c>
      <c r="Q2314" s="1" t="s">
        <v>29087</v>
      </c>
    </row>
    <row r="2315" spans="1:19" x14ac:dyDescent="0.2">
      <c r="A2315" s="1" t="s">
        <v>29088</v>
      </c>
      <c r="B2315" s="1">
        <v>0.98544520547945202</v>
      </c>
      <c r="C2315" s="1">
        <v>28.5803932583209</v>
      </c>
      <c r="D2315" s="1">
        <v>0.103697308819526</v>
      </c>
      <c r="E2315" s="1" t="s">
        <v>24</v>
      </c>
      <c r="F2315" s="2">
        <v>2.4850020828237299E-5</v>
      </c>
      <c r="G2315" s="1">
        <v>86</v>
      </c>
      <c r="H2315" s="1" t="s">
        <v>29089</v>
      </c>
      <c r="I2315" s="1" t="s">
        <v>26</v>
      </c>
      <c r="J2315" s="1" t="s">
        <v>29090</v>
      </c>
      <c r="K2315" s="1" t="s">
        <v>29091</v>
      </c>
      <c r="L2315" s="1" t="s">
        <v>29092</v>
      </c>
      <c r="M2315" s="1" t="s">
        <v>29093</v>
      </c>
      <c r="N2315" s="1" t="s">
        <v>29094</v>
      </c>
    </row>
    <row r="2316" spans="1:19" x14ac:dyDescent="0.2">
      <c r="A2316" s="1" t="s">
        <v>29095</v>
      </c>
      <c r="B2316" s="1">
        <v>0.98401826484018295</v>
      </c>
      <c r="C2316" s="1">
        <v>27.352645004068901</v>
      </c>
      <c r="D2316" s="1">
        <v>0.103688104159408</v>
      </c>
      <c r="E2316" s="1" t="s">
        <v>24</v>
      </c>
      <c r="F2316" s="2">
        <v>1.12493151232626E-5</v>
      </c>
      <c r="G2316" s="1">
        <v>83</v>
      </c>
      <c r="H2316" s="1" t="s">
        <v>29096</v>
      </c>
      <c r="I2316" s="1" t="s">
        <v>26</v>
      </c>
      <c r="J2316" s="1" t="s">
        <v>29097</v>
      </c>
      <c r="N2316" s="1" t="s">
        <v>29098</v>
      </c>
      <c r="P2316" s="1" t="s">
        <v>163</v>
      </c>
      <c r="Q2316" s="1" t="s">
        <v>164</v>
      </c>
    </row>
    <row r="2317" spans="1:19" x14ac:dyDescent="0.2">
      <c r="A2317" s="1" t="s">
        <v>29099</v>
      </c>
      <c r="B2317" s="1">
        <v>0.95947488584474905</v>
      </c>
      <c r="C2317" s="1">
        <v>26.823843519946099</v>
      </c>
      <c r="D2317" s="1">
        <v>0.10367584557937901</v>
      </c>
      <c r="E2317" s="1" t="s">
        <v>24</v>
      </c>
      <c r="F2317" s="2">
        <v>1.6427652167134601E-12</v>
      </c>
      <c r="G2317" s="1">
        <v>81</v>
      </c>
      <c r="H2317" s="1" t="s">
        <v>29100</v>
      </c>
      <c r="I2317" s="1" t="s">
        <v>26</v>
      </c>
      <c r="J2317" s="1" t="s">
        <v>29101</v>
      </c>
      <c r="K2317" s="1" t="s">
        <v>29102</v>
      </c>
      <c r="L2317" s="1" t="s">
        <v>29103</v>
      </c>
      <c r="M2317" s="1" t="s">
        <v>29104</v>
      </c>
      <c r="N2317" s="1" t="s">
        <v>29105</v>
      </c>
      <c r="O2317" s="1" t="s">
        <v>172</v>
      </c>
      <c r="P2317" s="1" t="s">
        <v>10197</v>
      </c>
      <c r="Q2317" s="1" t="s">
        <v>10198</v>
      </c>
    </row>
    <row r="2318" spans="1:19" x14ac:dyDescent="0.2">
      <c r="A2318" s="1" t="s">
        <v>29106</v>
      </c>
      <c r="B2318" s="1">
        <v>0.98829908675799105</v>
      </c>
      <c r="C2318" s="1">
        <v>27.876231660790001</v>
      </c>
      <c r="D2318" s="1">
        <v>0.103631196667073</v>
      </c>
      <c r="E2318" s="1" t="s">
        <v>24</v>
      </c>
      <c r="F2318" s="1">
        <v>1.7664401820409201E-4</v>
      </c>
      <c r="G2318" s="1">
        <v>84</v>
      </c>
      <c r="H2318" s="1" t="s">
        <v>29107</v>
      </c>
      <c r="I2318" s="1" t="s">
        <v>26</v>
      </c>
      <c r="J2318" s="1" t="s">
        <v>29108</v>
      </c>
      <c r="K2318" s="1" t="s">
        <v>29109</v>
      </c>
      <c r="L2318" s="1" t="s">
        <v>29110</v>
      </c>
      <c r="M2318" s="1" t="s">
        <v>29111</v>
      </c>
      <c r="N2318" s="1" t="s">
        <v>29112</v>
      </c>
      <c r="P2318" s="1" t="s">
        <v>29113</v>
      </c>
      <c r="Q2318" s="1" t="s">
        <v>29114</v>
      </c>
      <c r="R2318" s="1" t="s">
        <v>7579</v>
      </c>
      <c r="S2318" s="1" t="s">
        <v>7580</v>
      </c>
    </row>
    <row r="2319" spans="1:19" x14ac:dyDescent="0.2">
      <c r="A2319" s="1" t="s">
        <v>29115</v>
      </c>
      <c r="B2319" s="1">
        <v>0.95947488584474905</v>
      </c>
      <c r="C2319" s="1">
        <v>27.760836757873399</v>
      </c>
      <c r="D2319" s="1">
        <v>0.103631151272772</v>
      </c>
      <c r="E2319" s="1" t="s">
        <v>24</v>
      </c>
      <c r="F2319" s="2">
        <v>1.57991911315176E-12</v>
      </c>
      <c r="G2319" s="1">
        <v>84</v>
      </c>
      <c r="H2319" s="1" t="s">
        <v>29116</v>
      </c>
      <c r="I2319" s="1" t="s">
        <v>26</v>
      </c>
      <c r="J2319" s="1" t="s">
        <v>29117</v>
      </c>
      <c r="K2319" s="1" t="s">
        <v>29118</v>
      </c>
      <c r="L2319" s="1" t="s">
        <v>29119</v>
      </c>
      <c r="M2319" s="1" t="s">
        <v>29120</v>
      </c>
      <c r="N2319" s="1" t="s">
        <v>29121</v>
      </c>
      <c r="O2319" s="1" t="s">
        <v>594</v>
      </c>
      <c r="P2319" s="1" t="s">
        <v>29122</v>
      </c>
      <c r="Q2319" s="1" t="s">
        <v>29123</v>
      </c>
      <c r="R2319" s="1" t="s">
        <v>10256</v>
      </c>
      <c r="S2319" s="1" t="s">
        <v>10257</v>
      </c>
    </row>
    <row r="2320" spans="1:19" x14ac:dyDescent="0.2">
      <c r="A2320" s="1" t="s">
        <v>29124</v>
      </c>
      <c r="B2320" s="1">
        <v>0.99172374429223698</v>
      </c>
      <c r="C2320" s="1">
        <v>31.163836659753599</v>
      </c>
      <c r="D2320" s="1">
        <v>0.10359346002113499</v>
      </c>
      <c r="E2320" s="1" t="s">
        <v>24</v>
      </c>
      <c r="F2320" s="1">
        <v>1.99898650715952E-3</v>
      </c>
      <c r="G2320" s="1">
        <v>94</v>
      </c>
      <c r="H2320" s="1" t="s">
        <v>29125</v>
      </c>
      <c r="I2320" s="1" t="s">
        <v>26</v>
      </c>
      <c r="J2320" s="1" t="s">
        <v>29126</v>
      </c>
      <c r="K2320" s="1" t="s">
        <v>29127</v>
      </c>
      <c r="L2320" s="1" t="s">
        <v>29128</v>
      </c>
      <c r="M2320" s="1" t="s">
        <v>29129</v>
      </c>
      <c r="N2320" s="1" t="s">
        <v>29130</v>
      </c>
      <c r="P2320" s="1" t="s">
        <v>29131</v>
      </c>
      <c r="Q2320" s="1" t="s">
        <v>29132</v>
      </c>
      <c r="R2320" s="1" t="s">
        <v>5895</v>
      </c>
      <c r="S2320" s="1" t="s">
        <v>5896</v>
      </c>
    </row>
    <row r="2321" spans="1:19" x14ac:dyDescent="0.2">
      <c r="A2321" s="1" t="s">
        <v>29133</v>
      </c>
      <c r="B2321" s="1">
        <v>0.98344748858447495</v>
      </c>
      <c r="C2321" s="1">
        <v>26.7058827582294</v>
      </c>
      <c r="D2321" s="1">
        <v>0.10359060142266401</v>
      </c>
      <c r="E2321" s="1" t="s">
        <v>24</v>
      </c>
      <c r="F2321" s="2">
        <v>7.1177562731509903E-6</v>
      </c>
      <c r="G2321" s="1">
        <v>81</v>
      </c>
      <c r="H2321" s="1" t="s">
        <v>29134</v>
      </c>
      <c r="I2321" s="1" t="s">
        <v>26</v>
      </c>
      <c r="J2321" s="1" t="s">
        <v>16544</v>
      </c>
      <c r="K2321" s="1" t="s">
        <v>16545</v>
      </c>
      <c r="L2321" s="1" t="s">
        <v>16546</v>
      </c>
      <c r="M2321" s="1" t="s">
        <v>16547</v>
      </c>
      <c r="N2321" s="1" t="s">
        <v>16548</v>
      </c>
      <c r="P2321" s="1" t="s">
        <v>29135</v>
      </c>
      <c r="Q2321" s="1" t="s">
        <v>29136</v>
      </c>
      <c r="R2321" s="1" t="s">
        <v>16551</v>
      </c>
      <c r="S2321" s="1" t="s">
        <v>16552</v>
      </c>
    </row>
    <row r="2322" spans="1:19" x14ac:dyDescent="0.2">
      <c r="A2322" s="1" t="s">
        <v>29137</v>
      </c>
      <c r="B2322" s="1">
        <v>0.96860730593607303</v>
      </c>
      <c r="C2322" s="1">
        <v>28.269763120826202</v>
      </c>
      <c r="D2322" s="1">
        <v>0.103581005670316</v>
      </c>
      <c r="E2322" s="1" t="s">
        <v>24</v>
      </c>
      <c r="F2322" s="2">
        <v>7.6259237125616595E-10</v>
      </c>
      <c r="G2322" s="1">
        <v>85</v>
      </c>
      <c r="H2322" s="1" t="s">
        <v>29138</v>
      </c>
      <c r="I2322" s="1" t="s">
        <v>26</v>
      </c>
      <c r="J2322" s="1" t="s">
        <v>29139</v>
      </c>
      <c r="K2322" s="1" t="s">
        <v>29140</v>
      </c>
      <c r="L2322" s="1" t="s">
        <v>29141</v>
      </c>
      <c r="M2322" s="1" t="s">
        <v>29142</v>
      </c>
      <c r="N2322" s="1" t="s">
        <v>29143</v>
      </c>
      <c r="P2322" s="1" t="s">
        <v>29144</v>
      </c>
      <c r="Q2322" s="1" t="s">
        <v>29145</v>
      </c>
      <c r="R2322" s="1" t="s">
        <v>7823</v>
      </c>
      <c r="S2322" s="1" t="s">
        <v>7824</v>
      </c>
    </row>
    <row r="2323" spans="1:19" x14ac:dyDescent="0.2">
      <c r="A2323" s="1" t="s">
        <v>29146</v>
      </c>
      <c r="B2323" s="1">
        <v>0.88413242009132398</v>
      </c>
      <c r="C2323" s="1">
        <v>27.064728654312098</v>
      </c>
      <c r="D2323" s="1">
        <v>0.103536618095387</v>
      </c>
      <c r="E2323" s="1" t="s">
        <v>24</v>
      </c>
      <c r="F2323" s="2">
        <v>8.7597579909986601E-34</v>
      </c>
      <c r="G2323" s="1">
        <v>82</v>
      </c>
      <c r="H2323" s="1" t="s">
        <v>29147</v>
      </c>
      <c r="I2323" s="1" t="s">
        <v>26</v>
      </c>
      <c r="J2323" s="1" t="s">
        <v>29148</v>
      </c>
      <c r="K2323" s="1" t="s">
        <v>29149</v>
      </c>
      <c r="L2323" s="1" t="s">
        <v>29150</v>
      </c>
      <c r="M2323" s="1" t="s">
        <v>29151</v>
      </c>
      <c r="N2323" s="1" t="s">
        <v>29152</v>
      </c>
      <c r="P2323" s="1" t="s">
        <v>29153</v>
      </c>
      <c r="Q2323" s="1" t="s">
        <v>29154</v>
      </c>
      <c r="R2323" s="1" t="s">
        <v>29155</v>
      </c>
      <c r="S2323" s="1" t="s">
        <v>29156</v>
      </c>
    </row>
    <row r="2324" spans="1:19" x14ac:dyDescent="0.2">
      <c r="A2324" s="1" t="s">
        <v>29157</v>
      </c>
      <c r="B2324" s="1">
        <v>0.94035388127853903</v>
      </c>
      <c r="C2324" s="1">
        <v>27.332325266326698</v>
      </c>
      <c r="D2324" s="1">
        <v>0.103495574505408</v>
      </c>
      <c r="E2324" s="1" t="s">
        <v>24</v>
      </c>
      <c r="F2324" s="2">
        <v>7.6842453544422204E-18</v>
      </c>
      <c r="G2324" s="1">
        <v>83</v>
      </c>
      <c r="H2324" s="1" t="s">
        <v>29158</v>
      </c>
      <c r="I2324" s="1" t="s">
        <v>26</v>
      </c>
      <c r="J2324" s="1" t="s">
        <v>29159</v>
      </c>
      <c r="K2324" s="1" t="s">
        <v>29160</v>
      </c>
      <c r="L2324" s="1" t="s">
        <v>29161</v>
      </c>
      <c r="M2324" s="1" t="s">
        <v>29162</v>
      </c>
      <c r="N2324" s="1" t="s">
        <v>29163</v>
      </c>
      <c r="P2324" s="1" t="s">
        <v>29164</v>
      </c>
      <c r="Q2324" s="1" t="s">
        <v>29165</v>
      </c>
    </row>
    <row r="2325" spans="1:19" x14ac:dyDescent="0.2">
      <c r="A2325" s="1" t="s">
        <v>29166</v>
      </c>
      <c r="B2325" s="1">
        <v>0.97659817351598199</v>
      </c>
      <c r="C2325" s="1">
        <v>27.874360125577201</v>
      </c>
      <c r="D2325" s="1">
        <v>0.103492658272287</v>
      </c>
      <c r="E2325" s="1" t="s">
        <v>24</v>
      </c>
      <c r="F2325" s="2">
        <v>1.1162005233866E-7</v>
      </c>
      <c r="G2325" s="1">
        <v>84</v>
      </c>
      <c r="H2325" s="1" t="s">
        <v>29167</v>
      </c>
      <c r="I2325" s="1" t="s">
        <v>26</v>
      </c>
      <c r="J2325" s="1" t="s">
        <v>29168</v>
      </c>
      <c r="K2325" s="1" t="s">
        <v>29169</v>
      </c>
      <c r="L2325" s="1" t="s">
        <v>29170</v>
      </c>
      <c r="M2325" s="1" t="s">
        <v>29171</v>
      </c>
      <c r="N2325" s="1" t="s">
        <v>29172</v>
      </c>
      <c r="P2325" s="1" t="s">
        <v>29173</v>
      </c>
      <c r="Q2325" s="1" t="s">
        <v>29174</v>
      </c>
    </row>
    <row r="2326" spans="1:19" x14ac:dyDescent="0.2">
      <c r="A2326" s="1" t="s">
        <v>29175</v>
      </c>
      <c r="B2326" s="1">
        <v>0.84189497716895001</v>
      </c>
      <c r="C2326" s="1">
        <v>26.394189998134198</v>
      </c>
      <c r="D2326" s="1">
        <v>0.10347880874710801</v>
      </c>
      <c r="E2326" s="1" t="s">
        <v>24</v>
      </c>
      <c r="F2326" s="2">
        <v>6.0971931736338103E-46</v>
      </c>
      <c r="G2326" s="1">
        <v>80</v>
      </c>
      <c r="H2326" s="1" t="s">
        <v>29176</v>
      </c>
      <c r="I2326" s="1" t="s">
        <v>26</v>
      </c>
      <c r="K2326" s="1" t="s">
        <v>29177</v>
      </c>
      <c r="L2326" s="1" t="s">
        <v>29178</v>
      </c>
      <c r="M2326" s="1" t="s">
        <v>29179</v>
      </c>
      <c r="N2326" s="1" t="s">
        <v>29180</v>
      </c>
    </row>
    <row r="2327" spans="1:19" x14ac:dyDescent="0.2">
      <c r="A2327" s="1" t="s">
        <v>29181</v>
      </c>
      <c r="B2327" s="1">
        <v>0.81906392694063901</v>
      </c>
      <c r="C2327" s="1">
        <v>26.1479979191501</v>
      </c>
      <c r="D2327" s="1">
        <v>0.10346197859139</v>
      </c>
      <c r="E2327" s="1" t="s">
        <v>24</v>
      </c>
      <c r="F2327" s="2">
        <v>1.7541911781063001E-52</v>
      </c>
      <c r="G2327" s="1">
        <v>79</v>
      </c>
      <c r="H2327" s="1" t="s">
        <v>29182</v>
      </c>
      <c r="I2327" s="1" t="s">
        <v>26</v>
      </c>
      <c r="J2327" s="1" t="s">
        <v>29183</v>
      </c>
      <c r="K2327" s="1" t="s">
        <v>29184</v>
      </c>
      <c r="L2327" s="1" t="s">
        <v>29185</v>
      </c>
      <c r="M2327" s="1" t="s">
        <v>29186</v>
      </c>
      <c r="N2327" s="1" t="s">
        <v>29187</v>
      </c>
      <c r="O2327" s="1" t="s">
        <v>7688</v>
      </c>
      <c r="P2327" s="1" t="s">
        <v>29188</v>
      </c>
      <c r="Q2327" s="1" t="s">
        <v>29189</v>
      </c>
    </row>
    <row r="2328" spans="1:19" x14ac:dyDescent="0.2">
      <c r="A2328" s="1" t="s">
        <v>29190</v>
      </c>
      <c r="B2328" s="1">
        <v>0.977739726027397</v>
      </c>
      <c r="C2328" s="1">
        <v>26.728051090337399</v>
      </c>
      <c r="D2328" s="1">
        <v>0.103452010903443</v>
      </c>
      <c r="E2328" s="1" t="s">
        <v>24</v>
      </c>
      <c r="F2328" s="2">
        <v>1.63013151031615E-7</v>
      </c>
      <c r="G2328" s="1">
        <v>81</v>
      </c>
      <c r="H2328" s="1" t="s">
        <v>29191</v>
      </c>
      <c r="I2328" s="1" t="s">
        <v>26</v>
      </c>
      <c r="J2328" s="1" t="s">
        <v>29192</v>
      </c>
      <c r="K2328" s="1" t="s">
        <v>29193</v>
      </c>
      <c r="L2328" s="1" t="s">
        <v>29194</v>
      </c>
      <c r="M2328" s="1" t="s">
        <v>29195</v>
      </c>
      <c r="N2328" s="1" t="s">
        <v>29196</v>
      </c>
      <c r="P2328" s="1" t="s">
        <v>29197</v>
      </c>
      <c r="Q2328" s="1" t="s">
        <v>29198</v>
      </c>
      <c r="R2328" s="1" t="s">
        <v>20132</v>
      </c>
      <c r="S2328" s="1" t="s">
        <v>20133</v>
      </c>
    </row>
    <row r="2329" spans="1:19" x14ac:dyDescent="0.2">
      <c r="A2329" s="1" t="s">
        <v>29199</v>
      </c>
      <c r="B2329" s="1">
        <v>0.97688356164383605</v>
      </c>
      <c r="C2329" s="1">
        <v>30.014614566103599</v>
      </c>
      <c r="D2329" s="1">
        <v>0.10340545466602601</v>
      </c>
      <c r="E2329" s="1" t="s">
        <v>24</v>
      </c>
      <c r="F2329" s="2">
        <v>2.08187969118669E-7</v>
      </c>
      <c r="G2329" s="1">
        <v>91</v>
      </c>
      <c r="H2329" s="1" t="s">
        <v>29200</v>
      </c>
      <c r="I2329" s="1" t="s">
        <v>26</v>
      </c>
      <c r="J2329" s="1" t="s">
        <v>29201</v>
      </c>
      <c r="K2329" s="1" t="s">
        <v>29202</v>
      </c>
      <c r="L2329" s="1" t="s">
        <v>29203</v>
      </c>
      <c r="M2329" s="1" t="s">
        <v>29204</v>
      </c>
      <c r="N2329" s="1" t="s">
        <v>29205</v>
      </c>
      <c r="P2329" s="1" t="s">
        <v>29206</v>
      </c>
      <c r="Q2329" s="1" t="s">
        <v>29207</v>
      </c>
    </row>
    <row r="2330" spans="1:19" x14ac:dyDescent="0.2">
      <c r="A2330" s="1" t="s">
        <v>29208</v>
      </c>
      <c r="B2330" s="1">
        <v>0.98173515981735204</v>
      </c>
      <c r="C2330" s="1">
        <v>27.629980621323899</v>
      </c>
      <c r="D2330" s="1">
        <v>0.10339221077261999</v>
      </c>
      <c r="E2330" s="1" t="s">
        <v>24</v>
      </c>
      <c r="F2330" s="2">
        <v>2.5307149848086301E-6</v>
      </c>
      <c r="G2330" s="1">
        <v>84</v>
      </c>
      <c r="H2330" s="1" t="s">
        <v>29209</v>
      </c>
      <c r="I2330" s="1" t="s">
        <v>26</v>
      </c>
      <c r="J2330" s="1" t="s">
        <v>29210</v>
      </c>
      <c r="K2330" s="1" t="s">
        <v>29211</v>
      </c>
      <c r="L2330" s="1" t="s">
        <v>29212</v>
      </c>
      <c r="M2330" s="1" t="s">
        <v>29213</v>
      </c>
      <c r="N2330" s="1" t="s">
        <v>29214</v>
      </c>
      <c r="O2330" s="1" t="s">
        <v>15031</v>
      </c>
      <c r="P2330" s="1" t="s">
        <v>29215</v>
      </c>
      <c r="Q2330" s="1" t="s">
        <v>29216</v>
      </c>
    </row>
    <row r="2331" spans="1:19" x14ac:dyDescent="0.2">
      <c r="A2331" s="1" t="s">
        <v>29217</v>
      </c>
      <c r="B2331" s="1">
        <v>0.84275114155251096</v>
      </c>
      <c r="C2331" s="1">
        <v>26.685537670998901</v>
      </c>
      <c r="D2331" s="1">
        <v>0.103360788438731</v>
      </c>
      <c r="E2331" s="1" t="s">
        <v>24</v>
      </c>
      <c r="F2331" s="2">
        <v>9.2899943334637498E-46</v>
      </c>
      <c r="G2331" s="1">
        <v>81</v>
      </c>
      <c r="H2331" s="1" t="s">
        <v>29218</v>
      </c>
      <c r="I2331" s="1" t="s">
        <v>26</v>
      </c>
      <c r="J2331" s="1" t="s">
        <v>29219</v>
      </c>
      <c r="K2331" s="1" t="s">
        <v>29220</v>
      </c>
      <c r="L2331" s="1" t="s">
        <v>29221</v>
      </c>
      <c r="M2331" s="1" t="s">
        <v>29222</v>
      </c>
      <c r="N2331" s="1" t="s">
        <v>29223</v>
      </c>
      <c r="P2331" s="1" t="s">
        <v>29224</v>
      </c>
      <c r="Q2331" s="1" t="s">
        <v>29225</v>
      </c>
      <c r="R2331" s="1" t="s">
        <v>29226</v>
      </c>
      <c r="S2331" s="1" t="s">
        <v>29227</v>
      </c>
    </row>
    <row r="2332" spans="1:19" x14ac:dyDescent="0.2">
      <c r="A2332" s="1" t="s">
        <v>29228</v>
      </c>
      <c r="B2332" s="1">
        <v>0.98515981735159797</v>
      </c>
      <c r="C2332" s="1">
        <v>28.657136529554599</v>
      </c>
      <c r="D2332" s="1">
        <v>0.103345811489547</v>
      </c>
      <c r="E2332" s="1" t="s">
        <v>24</v>
      </c>
      <c r="F2332" s="2">
        <v>2.63115908683443E-5</v>
      </c>
      <c r="G2332" s="1">
        <v>87</v>
      </c>
      <c r="H2332" s="1" t="s">
        <v>29229</v>
      </c>
      <c r="I2332" s="1" t="s">
        <v>26</v>
      </c>
      <c r="J2332" s="1" t="s">
        <v>17914</v>
      </c>
      <c r="K2332" s="1" t="s">
        <v>29230</v>
      </c>
      <c r="L2332" s="1" t="s">
        <v>29231</v>
      </c>
      <c r="M2332" s="1" t="s">
        <v>29232</v>
      </c>
      <c r="N2332" s="1" t="s">
        <v>17918</v>
      </c>
      <c r="O2332" s="1" t="s">
        <v>594</v>
      </c>
      <c r="P2332" s="1" t="s">
        <v>17919</v>
      </c>
      <c r="Q2332" s="1" t="s">
        <v>17920</v>
      </c>
    </row>
    <row r="2333" spans="1:19" x14ac:dyDescent="0.2">
      <c r="A2333" s="1" t="s">
        <v>29233</v>
      </c>
      <c r="B2333" s="1">
        <v>0.96603881278538795</v>
      </c>
      <c r="C2333" s="1">
        <v>27.054525578950201</v>
      </c>
      <c r="D2333" s="1">
        <v>0.103330749035871</v>
      </c>
      <c r="E2333" s="1" t="s">
        <v>24</v>
      </c>
      <c r="F2333" s="2">
        <v>1.2323885155016201E-10</v>
      </c>
      <c r="G2333" s="1">
        <v>82</v>
      </c>
      <c r="H2333" s="1" t="s">
        <v>29234</v>
      </c>
      <c r="I2333" s="1" t="s">
        <v>26</v>
      </c>
      <c r="J2333" s="1" t="s">
        <v>29235</v>
      </c>
      <c r="K2333" s="1" t="s">
        <v>29236</v>
      </c>
      <c r="L2333" s="1" t="s">
        <v>29237</v>
      </c>
      <c r="M2333" s="1" t="s">
        <v>29238</v>
      </c>
      <c r="N2333" s="1" t="s">
        <v>29239</v>
      </c>
      <c r="O2333" s="1" t="s">
        <v>7688</v>
      </c>
      <c r="P2333" s="1" t="s">
        <v>29240</v>
      </c>
      <c r="Q2333" s="1" t="s">
        <v>29241</v>
      </c>
    </row>
    <row r="2334" spans="1:19" x14ac:dyDescent="0.2">
      <c r="A2334" s="1" t="s">
        <v>29242</v>
      </c>
      <c r="B2334" s="1">
        <v>0.95576484018264796</v>
      </c>
      <c r="C2334" s="1">
        <v>27.168642617569802</v>
      </c>
      <c r="D2334" s="1">
        <v>0.10332870923148101</v>
      </c>
      <c r="E2334" s="1" t="s">
        <v>24</v>
      </c>
      <c r="F2334" s="2">
        <v>2.0172477613753801E-13</v>
      </c>
      <c r="G2334" s="1">
        <v>82</v>
      </c>
      <c r="H2334" s="1" t="s">
        <v>29243</v>
      </c>
      <c r="I2334" s="1" t="s">
        <v>26</v>
      </c>
      <c r="J2334" s="1" t="s">
        <v>29244</v>
      </c>
      <c r="K2334" s="1" t="s">
        <v>29245</v>
      </c>
      <c r="L2334" s="1" t="s">
        <v>29246</v>
      </c>
      <c r="M2334" s="1" t="s">
        <v>29247</v>
      </c>
      <c r="N2334" s="1" t="s">
        <v>29248</v>
      </c>
      <c r="P2334" s="1" t="s">
        <v>29249</v>
      </c>
      <c r="Q2334" s="1" t="s">
        <v>29250</v>
      </c>
    </row>
    <row r="2335" spans="1:19" x14ac:dyDescent="0.2">
      <c r="A2335" s="1" t="s">
        <v>29251</v>
      </c>
      <c r="B2335" s="1">
        <v>0.994006849315068</v>
      </c>
      <c r="C2335" s="1">
        <v>25.601535391455901</v>
      </c>
      <c r="D2335" s="1">
        <v>0.10329581911324399</v>
      </c>
      <c r="E2335" s="1" t="s">
        <v>24</v>
      </c>
      <c r="F2335" s="1">
        <v>7.7201108350353096E-3</v>
      </c>
      <c r="G2335" s="1">
        <v>77</v>
      </c>
      <c r="H2335" s="1" t="s">
        <v>29252</v>
      </c>
      <c r="I2335" s="1" t="s">
        <v>26</v>
      </c>
      <c r="J2335" s="1" t="s">
        <v>29253</v>
      </c>
      <c r="K2335" s="1" t="s">
        <v>29254</v>
      </c>
      <c r="L2335" s="1" t="s">
        <v>29255</v>
      </c>
      <c r="M2335" s="1" t="s">
        <v>29256</v>
      </c>
      <c r="N2335" s="1" t="s">
        <v>29257</v>
      </c>
      <c r="P2335" s="1" t="s">
        <v>29258</v>
      </c>
      <c r="Q2335" s="1" t="s">
        <v>29259</v>
      </c>
      <c r="R2335" s="1" t="s">
        <v>1243</v>
      </c>
      <c r="S2335" s="1" t="s">
        <v>1244</v>
      </c>
    </row>
    <row r="2336" spans="1:19" x14ac:dyDescent="0.2">
      <c r="A2336" s="1" t="s">
        <v>29260</v>
      </c>
      <c r="B2336" s="1">
        <v>0.99600456621004596</v>
      </c>
      <c r="C2336" s="1">
        <v>25.6573023698339</v>
      </c>
      <c r="D2336" s="1">
        <v>0.103279874433249</v>
      </c>
      <c r="E2336" s="1" t="s">
        <v>24</v>
      </c>
      <c r="F2336" s="1">
        <v>2.65319586515479E-2</v>
      </c>
      <c r="G2336" s="1">
        <v>78</v>
      </c>
      <c r="H2336" s="1" t="s">
        <v>29261</v>
      </c>
      <c r="I2336" s="1" t="s">
        <v>26</v>
      </c>
      <c r="J2336" s="1" t="s">
        <v>29262</v>
      </c>
      <c r="K2336" s="1" t="s">
        <v>29263</v>
      </c>
      <c r="L2336" s="1" t="s">
        <v>29264</v>
      </c>
      <c r="M2336" s="1" t="s">
        <v>29265</v>
      </c>
      <c r="N2336" s="1" t="s">
        <v>29266</v>
      </c>
      <c r="P2336" s="1" t="s">
        <v>29267</v>
      </c>
      <c r="Q2336" s="1" t="s">
        <v>29268</v>
      </c>
      <c r="R2336" s="1" t="s">
        <v>29269</v>
      </c>
      <c r="S2336" s="1" t="s">
        <v>29270</v>
      </c>
    </row>
    <row r="2337" spans="1:19" x14ac:dyDescent="0.2">
      <c r="A2337" s="1" t="s">
        <v>29271</v>
      </c>
      <c r="B2337" s="1">
        <v>0.98573059360730597</v>
      </c>
      <c r="C2337" s="1">
        <v>27.018847096171601</v>
      </c>
      <c r="D2337" s="1">
        <v>0.103275184589874</v>
      </c>
      <c r="E2337" s="1" t="s">
        <v>24</v>
      </c>
      <c r="F2337" s="2">
        <v>3.34433282716574E-5</v>
      </c>
      <c r="G2337" s="1">
        <v>82</v>
      </c>
      <c r="H2337" s="1" t="s">
        <v>29272</v>
      </c>
      <c r="I2337" s="1" t="s">
        <v>26</v>
      </c>
      <c r="J2337" s="1" t="s">
        <v>29273</v>
      </c>
      <c r="K2337" s="1" t="s">
        <v>29274</v>
      </c>
      <c r="L2337" s="1" t="s">
        <v>29275</v>
      </c>
      <c r="M2337" s="1" t="s">
        <v>29276</v>
      </c>
      <c r="N2337" s="1" t="s">
        <v>29277</v>
      </c>
      <c r="O2337" s="1" t="s">
        <v>7688</v>
      </c>
      <c r="P2337" s="1" t="s">
        <v>29278</v>
      </c>
      <c r="Q2337" s="1" t="s">
        <v>29279</v>
      </c>
    </row>
    <row r="2338" spans="1:19" x14ac:dyDescent="0.2">
      <c r="A2338" s="1" t="s">
        <v>29280</v>
      </c>
      <c r="B2338" s="1">
        <v>0.989155251141553</v>
      </c>
      <c r="C2338" s="1">
        <v>29.053076138741599</v>
      </c>
      <c r="D2338" s="1">
        <v>0.10324417349962001</v>
      </c>
      <c r="E2338" s="1" t="s">
        <v>24</v>
      </c>
      <c r="F2338" s="1">
        <v>3.69493293947742E-4</v>
      </c>
      <c r="G2338" s="1">
        <v>88</v>
      </c>
      <c r="H2338" s="1" t="s">
        <v>29281</v>
      </c>
      <c r="I2338" s="1" t="s">
        <v>49</v>
      </c>
    </row>
    <row r="2339" spans="1:19" x14ac:dyDescent="0.2">
      <c r="A2339" s="1" t="s">
        <v>29282</v>
      </c>
      <c r="B2339" s="1">
        <v>0.92722602739726001</v>
      </c>
      <c r="C2339" s="1">
        <v>27.217889344537198</v>
      </c>
      <c r="D2339" s="1">
        <v>0.10324268053145701</v>
      </c>
      <c r="E2339" s="1" t="s">
        <v>24</v>
      </c>
      <c r="F2339" s="2">
        <v>1.2719025290975801E-21</v>
      </c>
      <c r="G2339" s="1">
        <v>82</v>
      </c>
      <c r="H2339" s="1" t="s">
        <v>29283</v>
      </c>
      <c r="I2339" s="1" t="s">
        <v>26</v>
      </c>
      <c r="J2339" s="1" t="s">
        <v>29284</v>
      </c>
      <c r="K2339" s="1" t="s">
        <v>29285</v>
      </c>
      <c r="L2339" s="1" t="s">
        <v>29286</v>
      </c>
      <c r="M2339" s="1" t="s">
        <v>29287</v>
      </c>
      <c r="N2339" s="1" t="s">
        <v>29288</v>
      </c>
      <c r="P2339" s="1" t="s">
        <v>29289</v>
      </c>
      <c r="Q2339" s="1" t="s">
        <v>29290</v>
      </c>
    </row>
    <row r="2340" spans="1:19" x14ac:dyDescent="0.2">
      <c r="A2340" s="1" t="s">
        <v>29291</v>
      </c>
      <c r="B2340" s="1">
        <v>0.93378995433790002</v>
      </c>
      <c r="C2340" s="1">
        <v>26.7656051168982</v>
      </c>
      <c r="D2340" s="1">
        <v>0.103162223857568</v>
      </c>
      <c r="E2340" s="1" t="s">
        <v>24</v>
      </c>
      <c r="F2340" s="2">
        <v>1.1027350110024399E-19</v>
      </c>
      <c r="G2340" s="1">
        <v>81</v>
      </c>
      <c r="H2340" s="1" t="s">
        <v>29292</v>
      </c>
      <c r="I2340" s="1" t="s">
        <v>26</v>
      </c>
      <c r="J2340" s="1" t="s">
        <v>29293</v>
      </c>
      <c r="K2340" s="1" t="s">
        <v>29294</v>
      </c>
      <c r="L2340" s="1" t="s">
        <v>29295</v>
      </c>
      <c r="M2340" s="1" t="s">
        <v>29296</v>
      </c>
      <c r="N2340" s="1" t="s">
        <v>29297</v>
      </c>
      <c r="P2340" s="1" t="s">
        <v>29298</v>
      </c>
      <c r="Q2340" s="1" t="s">
        <v>29299</v>
      </c>
      <c r="R2340" s="1" t="s">
        <v>7340</v>
      </c>
      <c r="S2340" s="1" t="s">
        <v>7341</v>
      </c>
    </row>
    <row r="2341" spans="1:19" x14ac:dyDescent="0.2">
      <c r="A2341" s="1" t="s">
        <v>29300</v>
      </c>
      <c r="B2341" s="1">
        <v>0.954337899543379</v>
      </c>
      <c r="C2341" s="1">
        <v>26.747375401728501</v>
      </c>
      <c r="D2341" s="1">
        <v>0.10314658350268199</v>
      </c>
      <c r="E2341" s="1" t="s">
        <v>24</v>
      </c>
      <c r="F2341" s="2">
        <v>8.2753816087834899E-14</v>
      </c>
      <c r="G2341" s="1">
        <v>81</v>
      </c>
      <c r="H2341" s="1" t="s">
        <v>29301</v>
      </c>
      <c r="I2341" s="1" t="s">
        <v>26</v>
      </c>
      <c r="J2341" s="1" t="s">
        <v>29302</v>
      </c>
      <c r="K2341" s="1" t="s">
        <v>29303</v>
      </c>
      <c r="L2341" s="1" t="s">
        <v>29304</v>
      </c>
      <c r="M2341" s="1" t="s">
        <v>29305</v>
      </c>
      <c r="N2341" s="1" t="s">
        <v>29306</v>
      </c>
      <c r="P2341" s="1" t="s">
        <v>29307</v>
      </c>
      <c r="Q2341" s="1" t="s">
        <v>29308</v>
      </c>
    </row>
    <row r="2342" spans="1:19" x14ac:dyDescent="0.2">
      <c r="A2342" s="1" t="s">
        <v>29309</v>
      </c>
      <c r="B2342" s="1">
        <v>0.99143835616438403</v>
      </c>
      <c r="C2342" s="1">
        <v>27.429568043962298</v>
      </c>
      <c r="D2342" s="1">
        <v>0.103135557753501</v>
      </c>
      <c r="E2342" s="1" t="s">
        <v>24</v>
      </c>
      <c r="F2342" s="1">
        <v>1.35787818734716E-3</v>
      </c>
      <c r="G2342" s="1">
        <v>83</v>
      </c>
      <c r="H2342" s="1" t="s">
        <v>29310</v>
      </c>
      <c r="I2342" s="1" t="s">
        <v>26</v>
      </c>
      <c r="J2342" s="1" t="s">
        <v>29311</v>
      </c>
      <c r="K2342" s="1" t="s">
        <v>29312</v>
      </c>
      <c r="L2342" s="1" t="s">
        <v>29313</v>
      </c>
      <c r="M2342" s="1" t="s">
        <v>29314</v>
      </c>
      <c r="N2342" s="1" t="s">
        <v>29315</v>
      </c>
      <c r="P2342" s="1" t="s">
        <v>29316</v>
      </c>
      <c r="Q2342" s="1" t="s">
        <v>29317</v>
      </c>
    </row>
    <row r="2343" spans="1:19" x14ac:dyDescent="0.2">
      <c r="A2343" s="1" t="s">
        <v>29318</v>
      </c>
      <c r="B2343" s="1">
        <v>0.98401826484018295</v>
      </c>
      <c r="C2343" s="1">
        <v>26.287363728789799</v>
      </c>
      <c r="D2343" s="1">
        <v>0.10310278791899501</v>
      </c>
      <c r="E2343" s="1" t="s">
        <v>24</v>
      </c>
      <c r="F2343" s="2">
        <v>1.31285575201141E-5</v>
      </c>
      <c r="G2343" s="1">
        <v>79</v>
      </c>
      <c r="H2343" s="1" t="s">
        <v>29319</v>
      </c>
      <c r="I2343" s="1" t="s">
        <v>26</v>
      </c>
      <c r="J2343" s="1" t="s">
        <v>29320</v>
      </c>
      <c r="K2343" s="1" t="s">
        <v>29321</v>
      </c>
      <c r="L2343" s="1" t="s">
        <v>29322</v>
      </c>
      <c r="M2343" s="1" t="s">
        <v>29323</v>
      </c>
      <c r="N2343" s="1" t="s">
        <v>29324</v>
      </c>
      <c r="P2343" s="1" t="s">
        <v>29325</v>
      </c>
      <c r="Q2343" s="1" t="s">
        <v>29326</v>
      </c>
      <c r="R2343" s="1" t="s">
        <v>5834</v>
      </c>
      <c r="S2343" s="1" t="s">
        <v>5835</v>
      </c>
    </row>
    <row r="2344" spans="1:19" x14ac:dyDescent="0.2">
      <c r="A2344" s="1" t="s">
        <v>29327</v>
      </c>
      <c r="B2344" s="1">
        <v>0.98287671232876705</v>
      </c>
      <c r="C2344" s="1">
        <v>27.527511648211799</v>
      </c>
      <c r="D2344" s="1">
        <v>0.10309903497990899</v>
      </c>
      <c r="E2344" s="1" t="s">
        <v>24</v>
      </c>
      <c r="F2344" s="2">
        <v>5.8909711926268803E-6</v>
      </c>
      <c r="G2344" s="1">
        <v>83</v>
      </c>
      <c r="H2344" s="1" t="s">
        <v>29328</v>
      </c>
      <c r="I2344" s="1" t="s">
        <v>26</v>
      </c>
      <c r="J2344" s="1" t="s">
        <v>29329</v>
      </c>
      <c r="K2344" s="1" t="s">
        <v>29330</v>
      </c>
      <c r="L2344" s="1" t="s">
        <v>29331</v>
      </c>
      <c r="M2344" s="1" t="s">
        <v>29332</v>
      </c>
      <c r="N2344" s="1" t="s">
        <v>29333</v>
      </c>
      <c r="P2344" s="1" t="s">
        <v>29334</v>
      </c>
      <c r="Q2344" s="1" t="s">
        <v>29335</v>
      </c>
      <c r="R2344" s="1" t="s">
        <v>109</v>
      </c>
      <c r="S2344" s="1" t="s">
        <v>110</v>
      </c>
    </row>
    <row r="2345" spans="1:19" x14ac:dyDescent="0.2">
      <c r="A2345" s="1" t="s">
        <v>29336</v>
      </c>
      <c r="B2345" s="1">
        <v>0.98401826484018295</v>
      </c>
      <c r="C2345" s="1">
        <v>26.987706248313799</v>
      </c>
      <c r="D2345" s="1">
        <v>0.103086372543214</v>
      </c>
      <c r="E2345" s="1" t="s">
        <v>24</v>
      </c>
      <c r="F2345" s="2">
        <v>1.20395884920131E-5</v>
      </c>
      <c r="G2345" s="1">
        <v>82</v>
      </c>
      <c r="H2345" s="1" t="s">
        <v>29337</v>
      </c>
      <c r="I2345" s="1" t="s">
        <v>26</v>
      </c>
      <c r="J2345" s="1" t="s">
        <v>16592</v>
      </c>
      <c r="K2345" s="1" t="s">
        <v>29338</v>
      </c>
      <c r="L2345" s="1" t="s">
        <v>29339</v>
      </c>
      <c r="M2345" s="1" t="s">
        <v>29340</v>
      </c>
      <c r="N2345" s="1" t="s">
        <v>29341</v>
      </c>
      <c r="O2345" s="1" t="s">
        <v>172</v>
      </c>
      <c r="P2345" s="1" t="s">
        <v>16597</v>
      </c>
      <c r="Q2345" s="1" t="s">
        <v>16598</v>
      </c>
    </row>
    <row r="2346" spans="1:19" x14ac:dyDescent="0.2">
      <c r="A2346" s="1" t="s">
        <v>29342</v>
      </c>
      <c r="B2346" s="1">
        <v>0.81735159817351599</v>
      </c>
      <c r="C2346" s="1">
        <v>25.9007724801621</v>
      </c>
      <c r="D2346" s="1">
        <v>0.10307363139615</v>
      </c>
      <c r="E2346" s="1" t="s">
        <v>24</v>
      </c>
      <c r="F2346" s="2">
        <v>9.7303479315532699E-53</v>
      </c>
      <c r="G2346" s="1">
        <v>78</v>
      </c>
      <c r="H2346" s="1" t="s">
        <v>29343</v>
      </c>
      <c r="I2346" s="1" t="s">
        <v>26</v>
      </c>
      <c r="J2346" s="1" t="s">
        <v>29344</v>
      </c>
      <c r="K2346" s="1" t="s">
        <v>29345</v>
      </c>
      <c r="L2346" s="1" t="s">
        <v>29346</v>
      </c>
      <c r="M2346" s="1" t="s">
        <v>29347</v>
      </c>
      <c r="N2346" s="1" t="s">
        <v>29348</v>
      </c>
      <c r="P2346" s="1" t="s">
        <v>29349</v>
      </c>
      <c r="Q2346" s="1" t="s">
        <v>29350</v>
      </c>
      <c r="R2346" s="1" t="s">
        <v>29351</v>
      </c>
      <c r="S2346" s="1" t="s">
        <v>29352</v>
      </c>
    </row>
    <row r="2347" spans="1:19" x14ac:dyDescent="0.2">
      <c r="A2347" s="1" t="s">
        <v>29353</v>
      </c>
      <c r="B2347" s="1">
        <v>0.98544520547945202</v>
      </c>
      <c r="C2347" s="1">
        <v>27.689488917982501</v>
      </c>
      <c r="D2347" s="1">
        <v>0.102988062144835</v>
      </c>
      <c r="E2347" s="1" t="s">
        <v>24</v>
      </c>
      <c r="F2347" s="2">
        <v>2.75464704007585E-5</v>
      </c>
      <c r="G2347" s="1">
        <v>84</v>
      </c>
      <c r="H2347" s="1" t="s">
        <v>29354</v>
      </c>
      <c r="I2347" s="1" t="s">
        <v>26</v>
      </c>
      <c r="J2347" s="1" t="s">
        <v>29355</v>
      </c>
      <c r="K2347" s="1" t="s">
        <v>29356</v>
      </c>
      <c r="L2347" s="1" t="s">
        <v>29357</v>
      </c>
      <c r="M2347" s="1" t="s">
        <v>29358</v>
      </c>
      <c r="N2347" s="1" t="s">
        <v>29359</v>
      </c>
      <c r="O2347" s="1" t="s">
        <v>7688</v>
      </c>
      <c r="P2347" s="1" t="s">
        <v>29360</v>
      </c>
      <c r="Q2347" s="1" t="s">
        <v>29361</v>
      </c>
      <c r="R2347" s="1" t="s">
        <v>7226</v>
      </c>
      <c r="S2347" s="1" t="s">
        <v>7227</v>
      </c>
    </row>
    <row r="2348" spans="1:19" x14ac:dyDescent="0.2">
      <c r="A2348" s="1" t="s">
        <v>29362</v>
      </c>
      <c r="B2348" s="1">
        <v>0.96347031963470298</v>
      </c>
      <c r="C2348" s="1">
        <v>28.396476786936098</v>
      </c>
      <c r="D2348" s="1">
        <v>0.10296241598393301</v>
      </c>
      <c r="E2348" s="1" t="s">
        <v>24</v>
      </c>
      <c r="F2348" s="2">
        <v>4.6458808789423401E-11</v>
      </c>
      <c r="G2348" s="1">
        <v>86</v>
      </c>
      <c r="H2348" s="1" t="s">
        <v>29363</v>
      </c>
      <c r="I2348" s="1" t="s">
        <v>26</v>
      </c>
      <c r="J2348" s="1" t="s">
        <v>29364</v>
      </c>
      <c r="K2348" s="1" t="s">
        <v>9749</v>
      </c>
      <c r="L2348" s="1" t="s">
        <v>9750</v>
      </c>
      <c r="M2348" s="1" t="s">
        <v>9751</v>
      </c>
      <c r="N2348" s="1" t="s">
        <v>29365</v>
      </c>
      <c r="P2348" s="1" t="s">
        <v>29366</v>
      </c>
      <c r="Q2348" s="1" t="s">
        <v>29367</v>
      </c>
      <c r="R2348" s="1" t="s">
        <v>7340</v>
      </c>
      <c r="S2348" s="1" t="s">
        <v>7341</v>
      </c>
    </row>
    <row r="2349" spans="1:19" x14ac:dyDescent="0.2">
      <c r="A2349" s="1" t="s">
        <v>29368</v>
      </c>
      <c r="B2349" s="1">
        <v>0.971175799086758</v>
      </c>
      <c r="C2349" s="1">
        <v>28.172809913751902</v>
      </c>
      <c r="D2349" s="1">
        <v>0.10294638084814201</v>
      </c>
      <c r="E2349" s="1" t="s">
        <v>24</v>
      </c>
      <c r="F2349" s="2">
        <v>3.03042383921213E-9</v>
      </c>
      <c r="G2349" s="1">
        <v>85</v>
      </c>
      <c r="H2349" s="1" t="s">
        <v>29369</v>
      </c>
      <c r="I2349" s="1" t="s">
        <v>26</v>
      </c>
      <c r="J2349" s="1" t="s">
        <v>29370</v>
      </c>
      <c r="K2349" s="1" t="s">
        <v>29371</v>
      </c>
      <c r="L2349" s="1" t="s">
        <v>29372</v>
      </c>
      <c r="M2349" s="1" t="s">
        <v>29373</v>
      </c>
      <c r="N2349" s="1" t="s">
        <v>29374</v>
      </c>
      <c r="P2349" s="1" t="s">
        <v>29375</v>
      </c>
      <c r="Q2349" s="1" t="s">
        <v>29376</v>
      </c>
    </row>
    <row r="2350" spans="1:19" x14ac:dyDescent="0.2">
      <c r="A2350" s="1" t="s">
        <v>29377</v>
      </c>
      <c r="B2350" s="1">
        <v>0.965753424657534</v>
      </c>
      <c r="C2350" s="1">
        <v>27.169873676303101</v>
      </c>
      <c r="D2350" s="1">
        <v>0.102930903443563</v>
      </c>
      <c r="E2350" s="1" t="s">
        <v>24</v>
      </c>
      <c r="F2350" s="2">
        <v>1.2084509813055201E-10</v>
      </c>
      <c r="G2350" s="1">
        <v>82</v>
      </c>
      <c r="H2350" s="1" t="s">
        <v>29378</v>
      </c>
      <c r="I2350" s="1" t="s">
        <v>26</v>
      </c>
      <c r="J2350" s="1" t="s">
        <v>29379</v>
      </c>
      <c r="K2350" s="1" t="s">
        <v>29380</v>
      </c>
      <c r="L2350" s="1" t="s">
        <v>29381</v>
      </c>
      <c r="M2350" s="1" t="s">
        <v>29382</v>
      </c>
      <c r="N2350" s="1" t="s">
        <v>29383</v>
      </c>
      <c r="P2350" s="1" t="s">
        <v>29384</v>
      </c>
      <c r="Q2350" s="1" t="s">
        <v>29385</v>
      </c>
      <c r="R2350" s="1" t="s">
        <v>6101</v>
      </c>
      <c r="S2350" s="1" t="s">
        <v>6102</v>
      </c>
    </row>
    <row r="2351" spans="1:19" x14ac:dyDescent="0.2">
      <c r="A2351" s="1" t="s">
        <v>29386</v>
      </c>
      <c r="B2351" s="1">
        <v>0.96860730593607303</v>
      </c>
      <c r="C2351" s="1">
        <v>27.642226340244601</v>
      </c>
      <c r="D2351" s="1">
        <v>0.102855116115134</v>
      </c>
      <c r="E2351" s="1" t="s">
        <v>24</v>
      </c>
      <c r="F2351" s="2">
        <v>7.24857361560106E-10</v>
      </c>
      <c r="G2351" s="1">
        <v>84</v>
      </c>
      <c r="H2351" s="1" t="s">
        <v>29387</v>
      </c>
      <c r="I2351" s="1" t="s">
        <v>26</v>
      </c>
      <c r="J2351" s="1" t="s">
        <v>29388</v>
      </c>
      <c r="K2351" s="1" t="s">
        <v>29389</v>
      </c>
      <c r="L2351" s="1" t="s">
        <v>29390</v>
      </c>
      <c r="M2351" s="1" t="s">
        <v>29391</v>
      </c>
      <c r="N2351" s="1" t="s">
        <v>29392</v>
      </c>
      <c r="P2351" s="1" t="s">
        <v>9155</v>
      </c>
      <c r="Q2351" s="1" t="s">
        <v>9156</v>
      </c>
    </row>
    <row r="2352" spans="1:19" x14ac:dyDescent="0.2">
      <c r="A2352" s="1" t="s">
        <v>29393</v>
      </c>
      <c r="B2352" s="1">
        <v>0.942922374429224</v>
      </c>
      <c r="C2352" s="1">
        <v>27.744188451785199</v>
      </c>
      <c r="D2352" s="1">
        <v>0.102848160202024</v>
      </c>
      <c r="E2352" s="1" t="s">
        <v>24</v>
      </c>
      <c r="F2352" s="2">
        <v>5.48362538259502E-17</v>
      </c>
      <c r="G2352" s="1">
        <v>84</v>
      </c>
      <c r="H2352" s="1" t="s">
        <v>29394</v>
      </c>
      <c r="I2352" s="1" t="s">
        <v>26</v>
      </c>
      <c r="J2352" s="1" t="s">
        <v>29395</v>
      </c>
      <c r="K2352" s="1" t="s">
        <v>29396</v>
      </c>
      <c r="L2352" s="1" t="s">
        <v>29397</v>
      </c>
      <c r="M2352" s="1" t="s">
        <v>29398</v>
      </c>
      <c r="N2352" s="1" t="s">
        <v>29399</v>
      </c>
      <c r="P2352" s="1" t="s">
        <v>29400</v>
      </c>
      <c r="Q2352" s="1" t="s">
        <v>29401</v>
      </c>
      <c r="R2352" s="1" t="s">
        <v>29402</v>
      </c>
      <c r="S2352" s="1" t="s">
        <v>29403</v>
      </c>
    </row>
    <row r="2353" spans="1:19" x14ac:dyDescent="0.2">
      <c r="A2353" s="1" t="s">
        <v>29404</v>
      </c>
      <c r="B2353" s="1">
        <v>0.91837899543378998</v>
      </c>
      <c r="C2353" s="1">
        <v>27.0516078761984</v>
      </c>
      <c r="D2353" s="1">
        <v>0.10279477286268</v>
      </c>
      <c r="E2353" s="1" t="s">
        <v>24</v>
      </c>
      <c r="F2353" s="2">
        <v>6.2974225810028599E-24</v>
      </c>
      <c r="G2353" s="1">
        <v>82</v>
      </c>
      <c r="H2353" s="1" t="s">
        <v>29405</v>
      </c>
      <c r="I2353" s="1" t="s">
        <v>26</v>
      </c>
      <c r="J2353" s="1" t="s">
        <v>29406</v>
      </c>
      <c r="K2353" s="1" t="s">
        <v>29407</v>
      </c>
      <c r="L2353" s="1" t="s">
        <v>29408</v>
      </c>
      <c r="M2353" s="1" t="s">
        <v>29409</v>
      </c>
      <c r="N2353" s="1" t="s">
        <v>29410</v>
      </c>
      <c r="O2353" s="1" t="s">
        <v>7688</v>
      </c>
      <c r="P2353" s="1" t="s">
        <v>29411</v>
      </c>
      <c r="Q2353" s="1" t="s">
        <v>29412</v>
      </c>
    </row>
    <row r="2354" spans="1:19" x14ac:dyDescent="0.2">
      <c r="A2354" s="1" t="s">
        <v>29413</v>
      </c>
      <c r="B2354" s="1">
        <v>0.99628995433790002</v>
      </c>
      <c r="C2354" s="1">
        <v>25.844110429998999</v>
      </c>
      <c r="D2354" s="1">
        <v>0.102757754120317</v>
      </c>
      <c r="E2354" s="1" t="s">
        <v>24</v>
      </c>
      <c r="F2354" s="1">
        <v>3.4754291504940603E-2</v>
      </c>
      <c r="G2354" s="1">
        <v>78</v>
      </c>
      <c r="H2354" s="1" t="s">
        <v>29414</v>
      </c>
      <c r="I2354" s="1" t="s">
        <v>26</v>
      </c>
      <c r="J2354" s="1" t="s">
        <v>21282</v>
      </c>
      <c r="K2354" s="1" t="s">
        <v>29415</v>
      </c>
      <c r="L2354" s="1" t="s">
        <v>29416</v>
      </c>
      <c r="M2354" s="1" t="s">
        <v>29417</v>
      </c>
      <c r="N2354" s="1" t="s">
        <v>21286</v>
      </c>
      <c r="P2354" s="1" t="s">
        <v>21287</v>
      </c>
      <c r="Q2354" s="1" t="s">
        <v>21288</v>
      </c>
      <c r="R2354" s="1" t="s">
        <v>3087</v>
      </c>
      <c r="S2354" s="1" t="s">
        <v>3088</v>
      </c>
    </row>
    <row r="2355" spans="1:19" x14ac:dyDescent="0.2">
      <c r="A2355" s="1" t="s">
        <v>29418</v>
      </c>
      <c r="B2355" s="1">
        <v>0.98458904109588996</v>
      </c>
      <c r="C2355" s="1">
        <v>28.305389369882501</v>
      </c>
      <c r="D2355" s="1">
        <v>0.102757186759494</v>
      </c>
      <c r="E2355" s="1" t="s">
        <v>24</v>
      </c>
      <c r="F2355" s="2">
        <v>1.8816780790602299E-5</v>
      </c>
      <c r="G2355" s="1">
        <v>86</v>
      </c>
      <c r="H2355" s="1" t="s">
        <v>29419</v>
      </c>
      <c r="I2355" s="1" t="s">
        <v>26</v>
      </c>
      <c r="J2355" s="1" t="s">
        <v>29420</v>
      </c>
      <c r="K2355" s="1" t="s">
        <v>29421</v>
      </c>
      <c r="L2355" s="1" t="s">
        <v>29422</v>
      </c>
      <c r="M2355" s="1" t="s">
        <v>29423</v>
      </c>
      <c r="N2355" s="1" t="s">
        <v>29424</v>
      </c>
      <c r="P2355" s="1" t="s">
        <v>29425</v>
      </c>
      <c r="Q2355" s="1" t="s">
        <v>29426</v>
      </c>
      <c r="R2355" s="1" t="s">
        <v>6800</v>
      </c>
      <c r="S2355" s="1" t="s">
        <v>6801</v>
      </c>
    </row>
    <row r="2356" spans="1:19" x14ac:dyDescent="0.2">
      <c r="A2356" s="1" t="s">
        <v>29427</v>
      </c>
      <c r="B2356" s="1">
        <v>0.98116438356164404</v>
      </c>
      <c r="C2356" s="1">
        <v>26.847098726362301</v>
      </c>
      <c r="D2356" s="1">
        <v>0.102699339734099</v>
      </c>
      <c r="E2356" s="1" t="s">
        <v>24</v>
      </c>
      <c r="F2356" s="2">
        <v>1.8331821673933101E-6</v>
      </c>
      <c r="G2356" s="1">
        <v>81</v>
      </c>
      <c r="H2356" s="1" t="s">
        <v>29428</v>
      </c>
      <c r="I2356" s="1" t="s">
        <v>26</v>
      </c>
      <c r="J2356" s="1" t="s">
        <v>29429</v>
      </c>
      <c r="K2356" s="1" t="s">
        <v>29430</v>
      </c>
      <c r="L2356" s="1" t="s">
        <v>29431</v>
      </c>
      <c r="M2356" s="1" t="s">
        <v>29432</v>
      </c>
      <c r="N2356" s="1" t="s">
        <v>29433</v>
      </c>
      <c r="P2356" s="1" t="s">
        <v>29434</v>
      </c>
      <c r="Q2356" s="1" t="s">
        <v>29435</v>
      </c>
      <c r="R2356" s="1" t="s">
        <v>29436</v>
      </c>
      <c r="S2356" s="1" t="s">
        <v>29437</v>
      </c>
    </row>
    <row r="2357" spans="1:19" x14ac:dyDescent="0.2">
      <c r="A2357" s="1" t="s">
        <v>29438</v>
      </c>
      <c r="B2357" s="1">
        <v>0.95062785388127902</v>
      </c>
      <c r="C2357" s="1">
        <v>28.311681661712299</v>
      </c>
      <c r="D2357" s="1">
        <v>0.102669035383816</v>
      </c>
      <c r="E2357" s="1" t="s">
        <v>24</v>
      </c>
      <c r="F2357" s="2">
        <v>1.07563182861478E-14</v>
      </c>
      <c r="G2357" s="1">
        <v>86</v>
      </c>
      <c r="H2357" s="1" t="s">
        <v>29439</v>
      </c>
      <c r="I2357" s="1" t="s">
        <v>26</v>
      </c>
      <c r="J2357" s="1" t="s">
        <v>29440</v>
      </c>
      <c r="K2357" s="1" t="s">
        <v>29441</v>
      </c>
      <c r="L2357" s="1" t="s">
        <v>29442</v>
      </c>
      <c r="M2357" s="1" t="s">
        <v>29443</v>
      </c>
      <c r="N2357" s="1" t="s">
        <v>24889</v>
      </c>
      <c r="P2357" s="1" t="s">
        <v>29444</v>
      </c>
      <c r="Q2357" s="1" t="s">
        <v>29445</v>
      </c>
    </row>
    <row r="2358" spans="1:19" x14ac:dyDescent="0.2">
      <c r="A2358" s="1" t="s">
        <v>29446</v>
      </c>
      <c r="B2358" s="1">
        <v>0.96832191780821897</v>
      </c>
      <c r="C2358" s="1">
        <v>27.6224440482803</v>
      </c>
      <c r="D2358" s="1">
        <v>0.102667904328075</v>
      </c>
      <c r="E2358" s="1" t="s">
        <v>24</v>
      </c>
      <c r="F2358" s="2">
        <v>5.6926724258391097E-10</v>
      </c>
      <c r="G2358" s="1">
        <v>84</v>
      </c>
      <c r="H2358" s="1" t="s">
        <v>29447</v>
      </c>
      <c r="I2358" s="1" t="s">
        <v>26</v>
      </c>
      <c r="J2358" s="1" t="s">
        <v>29448</v>
      </c>
      <c r="K2358" s="1" t="s">
        <v>29449</v>
      </c>
      <c r="L2358" s="1" t="s">
        <v>29450</v>
      </c>
      <c r="M2358" s="1" t="s">
        <v>29451</v>
      </c>
      <c r="N2358" s="1" t="s">
        <v>29452</v>
      </c>
      <c r="O2358" s="1" t="s">
        <v>1438</v>
      </c>
      <c r="P2358" s="1" t="s">
        <v>29453</v>
      </c>
      <c r="Q2358" s="1" t="s">
        <v>29454</v>
      </c>
    </row>
    <row r="2359" spans="1:19" x14ac:dyDescent="0.2">
      <c r="A2359" s="1" t="s">
        <v>29455</v>
      </c>
      <c r="B2359" s="1">
        <v>0.98173515981735204</v>
      </c>
      <c r="C2359" s="1">
        <v>26.645149615279699</v>
      </c>
      <c r="D2359" s="1">
        <v>0.10264538690401501</v>
      </c>
      <c r="E2359" s="1" t="s">
        <v>24</v>
      </c>
      <c r="F2359" s="2">
        <v>3.1294120631562402E-6</v>
      </c>
      <c r="G2359" s="1">
        <v>81</v>
      </c>
      <c r="H2359" s="1" t="s">
        <v>29456</v>
      </c>
      <c r="I2359" s="1" t="s">
        <v>26</v>
      </c>
      <c r="K2359" s="1" t="s">
        <v>29457</v>
      </c>
      <c r="L2359" s="1" t="s">
        <v>29458</v>
      </c>
      <c r="M2359" s="1" t="s">
        <v>15746</v>
      </c>
      <c r="N2359" s="1" t="s">
        <v>29459</v>
      </c>
      <c r="P2359" s="1" t="s">
        <v>6071</v>
      </c>
      <c r="Q2359" s="1" t="s">
        <v>6072</v>
      </c>
    </row>
    <row r="2360" spans="1:19" x14ac:dyDescent="0.2">
      <c r="A2360" s="1" t="s">
        <v>29460</v>
      </c>
      <c r="B2360" s="1">
        <v>0.943493150684932</v>
      </c>
      <c r="C2360" s="1">
        <v>27.8580854130314</v>
      </c>
      <c r="D2360" s="1">
        <v>0.10264452211658499</v>
      </c>
      <c r="E2360" s="1" t="s">
        <v>24</v>
      </c>
      <c r="F2360" s="2">
        <v>6.3458136043453501E-17</v>
      </c>
      <c r="G2360" s="1">
        <v>84</v>
      </c>
      <c r="H2360" s="1" t="s">
        <v>29461</v>
      </c>
      <c r="I2360" s="1" t="s">
        <v>26</v>
      </c>
      <c r="J2360" s="1" t="s">
        <v>29462</v>
      </c>
      <c r="K2360" s="1" t="s">
        <v>29463</v>
      </c>
      <c r="L2360" s="1" t="s">
        <v>29464</v>
      </c>
      <c r="M2360" s="1" t="s">
        <v>29465</v>
      </c>
      <c r="N2360" s="1" t="s">
        <v>29466</v>
      </c>
      <c r="P2360" s="1" t="s">
        <v>29467</v>
      </c>
      <c r="Q2360" s="1" t="s">
        <v>29468</v>
      </c>
      <c r="R2360" s="1" t="s">
        <v>3350</v>
      </c>
      <c r="S2360" s="1" t="s">
        <v>3351</v>
      </c>
    </row>
    <row r="2361" spans="1:19" x14ac:dyDescent="0.2">
      <c r="A2361" s="1" t="s">
        <v>29469</v>
      </c>
      <c r="B2361" s="1">
        <v>0.95234018264840203</v>
      </c>
      <c r="C2361" s="1">
        <v>28.392028197054199</v>
      </c>
      <c r="D2361" s="1">
        <v>0.10259188164857699</v>
      </c>
      <c r="E2361" s="1" t="s">
        <v>24</v>
      </c>
      <c r="F2361" s="2">
        <v>3.6165729236048398E-14</v>
      </c>
      <c r="G2361" s="1">
        <v>86</v>
      </c>
      <c r="H2361" s="1" t="s">
        <v>29470</v>
      </c>
      <c r="I2361" s="1" t="s">
        <v>26</v>
      </c>
      <c r="J2361" s="1" t="s">
        <v>29471</v>
      </c>
      <c r="K2361" s="1" t="s">
        <v>29472</v>
      </c>
      <c r="L2361" s="1" t="s">
        <v>29473</v>
      </c>
      <c r="M2361" s="1" t="s">
        <v>29474</v>
      </c>
      <c r="N2361" s="1" t="s">
        <v>29475</v>
      </c>
      <c r="P2361" s="1" t="s">
        <v>29476</v>
      </c>
      <c r="Q2361" s="1" t="s">
        <v>29477</v>
      </c>
    </row>
    <row r="2362" spans="1:19" x14ac:dyDescent="0.2">
      <c r="A2362" s="1" t="s">
        <v>29478</v>
      </c>
      <c r="B2362" s="1">
        <v>0.96974885844748904</v>
      </c>
      <c r="C2362" s="1">
        <v>26.675784613186501</v>
      </c>
      <c r="D2362" s="1">
        <v>0.102557051561195</v>
      </c>
      <c r="E2362" s="1" t="s">
        <v>24</v>
      </c>
      <c r="F2362" s="2">
        <v>1.4063427626607301E-9</v>
      </c>
      <c r="G2362" s="1">
        <v>81</v>
      </c>
      <c r="H2362" s="1" t="s">
        <v>29479</v>
      </c>
      <c r="I2362" s="1" t="s">
        <v>26</v>
      </c>
      <c r="J2362" s="1" t="s">
        <v>29480</v>
      </c>
      <c r="K2362" s="1" t="s">
        <v>29481</v>
      </c>
      <c r="L2362" s="1" t="s">
        <v>29482</v>
      </c>
      <c r="M2362" s="1" t="s">
        <v>29483</v>
      </c>
      <c r="N2362" s="1" t="s">
        <v>29484</v>
      </c>
      <c r="P2362" s="1" t="s">
        <v>29485</v>
      </c>
      <c r="Q2362" s="1" t="s">
        <v>29486</v>
      </c>
    </row>
    <row r="2363" spans="1:19" x14ac:dyDescent="0.2">
      <c r="A2363" s="1" t="s">
        <v>29487</v>
      </c>
      <c r="B2363" s="1">
        <v>0.94549086757990897</v>
      </c>
      <c r="C2363" s="1">
        <v>28.173868418823702</v>
      </c>
      <c r="D2363" s="1">
        <v>0.102480361065916</v>
      </c>
      <c r="E2363" s="1" t="s">
        <v>24</v>
      </c>
      <c r="F2363" s="2">
        <v>2.97931975816001E-16</v>
      </c>
      <c r="G2363" s="1">
        <v>85</v>
      </c>
      <c r="H2363" s="1" t="s">
        <v>29488</v>
      </c>
      <c r="I2363" s="1" t="s">
        <v>26</v>
      </c>
      <c r="J2363" s="1" t="s">
        <v>29489</v>
      </c>
      <c r="K2363" s="1" t="s">
        <v>5366</v>
      </c>
      <c r="L2363" s="1" t="s">
        <v>5367</v>
      </c>
      <c r="M2363" s="1" t="s">
        <v>5368</v>
      </c>
      <c r="N2363" s="1" t="s">
        <v>29490</v>
      </c>
      <c r="P2363" s="1" t="s">
        <v>29491</v>
      </c>
      <c r="Q2363" s="1" t="s">
        <v>29492</v>
      </c>
    </row>
    <row r="2364" spans="1:19" x14ac:dyDescent="0.2">
      <c r="A2364" s="1" t="s">
        <v>29502</v>
      </c>
      <c r="B2364" s="1">
        <v>0.92636986301369895</v>
      </c>
      <c r="C2364" s="1">
        <v>26.633931654838999</v>
      </c>
      <c r="D2364" s="1">
        <v>0.102414252389431</v>
      </c>
      <c r="E2364" s="1" t="s">
        <v>24</v>
      </c>
      <c r="F2364" s="2">
        <v>1.2805305801284199E-21</v>
      </c>
      <c r="G2364" s="1">
        <v>81</v>
      </c>
      <c r="H2364" s="1" t="s">
        <v>29503</v>
      </c>
      <c r="I2364" s="1" t="s">
        <v>26</v>
      </c>
      <c r="J2364" s="1" t="s">
        <v>29504</v>
      </c>
      <c r="K2364" s="1" t="s">
        <v>29505</v>
      </c>
      <c r="L2364" s="1" t="s">
        <v>29506</v>
      </c>
      <c r="M2364" s="1" t="s">
        <v>29507</v>
      </c>
      <c r="N2364" s="1" t="s">
        <v>29508</v>
      </c>
      <c r="P2364" s="1" t="s">
        <v>29509</v>
      </c>
      <c r="Q2364" s="1" t="s">
        <v>29510</v>
      </c>
    </row>
    <row r="2365" spans="1:19" x14ac:dyDescent="0.2">
      <c r="A2365" s="1" t="s">
        <v>29511</v>
      </c>
      <c r="B2365" s="1">
        <v>0.98487442922374402</v>
      </c>
      <c r="C2365" s="1">
        <v>28.269241359709699</v>
      </c>
      <c r="D2365" s="1">
        <v>0.10238333624181301</v>
      </c>
      <c r="E2365" s="1" t="s">
        <v>24</v>
      </c>
      <c r="F2365" s="2">
        <v>2.3391228328876599E-5</v>
      </c>
      <c r="G2365" s="1">
        <v>85</v>
      </c>
      <c r="H2365" s="1" t="s">
        <v>29512</v>
      </c>
      <c r="I2365" s="1" t="s">
        <v>26</v>
      </c>
      <c r="J2365" s="1" t="s">
        <v>29513</v>
      </c>
      <c r="K2365" s="1" t="s">
        <v>29514</v>
      </c>
      <c r="L2365" s="1" t="s">
        <v>29515</v>
      </c>
      <c r="M2365" s="1" t="s">
        <v>29516</v>
      </c>
      <c r="N2365" s="1" t="s">
        <v>29517</v>
      </c>
      <c r="P2365" s="1" t="s">
        <v>29518</v>
      </c>
      <c r="Q2365" s="1" t="s">
        <v>29519</v>
      </c>
      <c r="R2365" s="1" t="s">
        <v>7579</v>
      </c>
      <c r="S2365" s="1" t="s">
        <v>7580</v>
      </c>
    </row>
    <row r="2366" spans="1:19" x14ac:dyDescent="0.2">
      <c r="A2366" s="1" t="s">
        <v>29520</v>
      </c>
      <c r="B2366" s="1">
        <v>0.96518264840182599</v>
      </c>
      <c r="C2366" s="1">
        <v>28.436482363180598</v>
      </c>
      <c r="D2366" s="1">
        <v>0.102377404184193</v>
      </c>
      <c r="E2366" s="1" t="s">
        <v>24</v>
      </c>
      <c r="F2366" s="2">
        <v>9.1191554587503701E-11</v>
      </c>
      <c r="G2366" s="1">
        <v>86</v>
      </c>
      <c r="H2366" s="1" t="s">
        <v>29521</v>
      </c>
      <c r="I2366" s="1" t="s">
        <v>26</v>
      </c>
      <c r="J2366" s="1" t="s">
        <v>29522</v>
      </c>
      <c r="K2366" s="1" t="s">
        <v>29523</v>
      </c>
      <c r="L2366" s="1" t="s">
        <v>29524</v>
      </c>
      <c r="M2366" s="1" t="s">
        <v>29525</v>
      </c>
      <c r="N2366" s="1" t="s">
        <v>29526</v>
      </c>
      <c r="P2366" s="1" t="s">
        <v>29527</v>
      </c>
      <c r="Q2366" s="1" t="s">
        <v>29528</v>
      </c>
    </row>
    <row r="2367" spans="1:19" x14ac:dyDescent="0.2">
      <c r="A2367" s="1" t="s">
        <v>29529</v>
      </c>
      <c r="B2367" s="1">
        <v>0.98630136986301398</v>
      </c>
      <c r="C2367" s="1">
        <v>27.059835514942701</v>
      </c>
      <c r="D2367" s="1">
        <v>0.10237075888797099</v>
      </c>
      <c r="E2367" s="1" t="s">
        <v>24</v>
      </c>
      <c r="F2367" s="2">
        <v>4.9744041713930002E-5</v>
      </c>
      <c r="G2367" s="1">
        <v>82</v>
      </c>
      <c r="H2367" s="1" t="s">
        <v>29530</v>
      </c>
      <c r="I2367" s="1" t="s">
        <v>26</v>
      </c>
      <c r="J2367" s="1" t="s">
        <v>29531</v>
      </c>
      <c r="K2367" s="1" t="s">
        <v>29532</v>
      </c>
      <c r="L2367" s="1" t="s">
        <v>29533</v>
      </c>
      <c r="M2367" s="1" t="s">
        <v>29534</v>
      </c>
      <c r="N2367" s="1" t="s">
        <v>29535</v>
      </c>
      <c r="P2367" s="1" t="s">
        <v>29536</v>
      </c>
      <c r="Q2367" s="1" t="s">
        <v>29537</v>
      </c>
    </row>
    <row r="2368" spans="1:19" x14ac:dyDescent="0.2">
      <c r="A2368" s="1" t="s">
        <v>29538</v>
      </c>
      <c r="B2368" s="1">
        <v>0.9375</v>
      </c>
      <c r="C2368" s="1">
        <v>27.8749989865434</v>
      </c>
      <c r="D2368" s="1">
        <v>0.102337354149378</v>
      </c>
      <c r="E2368" s="1" t="s">
        <v>24</v>
      </c>
      <c r="F2368" s="2">
        <v>1.8720575886248998E-18</v>
      </c>
      <c r="G2368" s="1">
        <v>84</v>
      </c>
      <c r="H2368" s="1" t="s">
        <v>29539</v>
      </c>
      <c r="I2368" s="1" t="s">
        <v>26</v>
      </c>
      <c r="K2368" s="1" t="s">
        <v>29540</v>
      </c>
      <c r="L2368" s="1" t="s">
        <v>29541</v>
      </c>
      <c r="M2368" s="1" t="s">
        <v>29542</v>
      </c>
      <c r="N2368" s="1" t="s">
        <v>29543</v>
      </c>
    </row>
    <row r="2369" spans="1:19" x14ac:dyDescent="0.2">
      <c r="A2369" s="1" t="s">
        <v>29544</v>
      </c>
      <c r="B2369" s="1">
        <v>0.88498858447488604</v>
      </c>
      <c r="C2369" s="1">
        <v>26.750800822354801</v>
      </c>
      <c r="D2369" s="1">
        <v>0.102327085105447</v>
      </c>
      <c r="E2369" s="1" t="s">
        <v>24</v>
      </c>
      <c r="F2369" s="2">
        <v>2.3492709680811099E-33</v>
      </c>
      <c r="G2369" s="1">
        <v>81</v>
      </c>
      <c r="H2369" s="1" t="s">
        <v>29545</v>
      </c>
      <c r="I2369" s="1" t="s">
        <v>26</v>
      </c>
      <c r="J2369" s="1" t="s">
        <v>29546</v>
      </c>
      <c r="K2369" s="1" t="s">
        <v>29547</v>
      </c>
      <c r="L2369" s="1" t="s">
        <v>29548</v>
      </c>
      <c r="M2369" s="1" t="s">
        <v>29549</v>
      </c>
      <c r="N2369" s="1" t="s">
        <v>29550</v>
      </c>
      <c r="P2369" s="1" t="s">
        <v>29551</v>
      </c>
      <c r="Q2369" s="1" t="s">
        <v>29552</v>
      </c>
      <c r="R2369" s="1" t="s">
        <v>3066</v>
      </c>
      <c r="S2369" s="1" t="s">
        <v>3067</v>
      </c>
    </row>
    <row r="2370" spans="1:19" x14ac:dyDescent="0.2">
      <c r="A2370" s="1" t="s">
        <v>29553</v>
      </c>
      <c r="B2370" s="1">
        <v>0.80593607305936099</v>
      </c>
      <c r="C2370" s="1">
        <v>26.045382442198999</v>
      </c>
      <c r="D2370" s="1">
        <v>0.102291293440204</v>
      </c>
      <c r="E2370" s="1" t="s">
        <v>24</v>
      </c>
      <c r="F2370" s="2">
        <v>9.3509982563147996E-56</v>
      </c>
      <c r="G2370" s="1">
        <v>79</v>
      </c>
      <c r="H2370" s="1" t="s">
        <v>29554</v>
      </c>
      <c r="I2370" s="1" t="s">
        <v>26</v>
      </c>
      <c r="J2370" s="1" t="s">
        <v>29555</v>
      </c>
      <c r="K2370" s="1" t="s">
        <v>29556</v>
      </c>
      <c r="L2370" s="1" t="s">
        <v>29557</v>
      </c>
      <c r="M2370" s="1" t="s">
        <v>29558</v>
      </c>
      <c r="N2370" s="1" t="s">
        <v>29559</v>
      </c>
      <c r="P2370" s="1" t="s">
        <v>29560</v>
      </c>
      <c r="Q2370" s="1" t="s">
        <v>29561</v>
      </c>
    </row>
    <row r="2371" spans="1:19" x14ac:dyDescent="0.2">
      <c r="A2371" s="1" t="s">
        <v>29562</v>
      </c>
      <c r="B2371" s="1">
        <v>0.98287671232876705</v>
      </c>
      <c r="C2371" s="1">
        <v>27.112527737599802</v>
      </c>
      <c r="D2371" s="1">
        <v>0.102259214710383</v>
      </c>
      <c r="E2371" s="1" t="s">
        <v>24</v>
      </c>
      <c r="F2371" s="2">
        <v>6.57046391273028E-6</v>
      </c>
      <c r="G2371" s="1">
        <v>82</v>
      </c>
      <c r="H2371" s="1" t="s">
        <v>29563</v>
      </c>
      <c r="I2371" s="1" t="s">
        <v>26</v>
      </c>
      <c r="K2371" s="1" t="s">
        <v>29564</v>
      </c>
      <c r="L2371" s="1" t="s">
        <v>29565</v>
      </c>
      <c r="M2371" s="1" t="s">
        <v>29566</v>
      </c>
      <c r="N2371" s="1" t="s">
        <v>29567</v>
      </c>
    </row>
    <row r="2372" spans="1:19" x14ac:dyDescent="0.2">
      <c r="A2372" s="1" t="s">
        <v>29568</v>
      </c>
      <c r="B2372" s="1">
        <v>0.98687214611872098</v>
      </c>
      <c r="C2372" s="1">
        <v>27.062025051088401</v>
      </c>
      <c r="D2372" s="1">
        <v>0.10224862597280999</v>
      </c>
      <c r="E2372" s="1" t="s">
        <v>24</v>
      </c>
      <c r="F2372" s="2">
        <v>6.3446403123012106E-5</v>
      </c>
      <c r="G2372" s="1">
        <v>82</v>
      </c>
      <c r="H2372" s="1" t="s">
        <v>29569</v>
      </c>
      <c r="I2372" s="1" t="s">
        <v>26</v>
      </c>
      <c r="N2372" s="1" t="s">
        <v>29570</v>
      </c>
    </row>
    <row r="2373" spans="1:19" x14ac:dyDescent="0.2">
      <c r="A2373" s="1" t="s">
        <v>29571</v>
      </c>
      <c r="B2373" s="1">
        <v>0.94977168949771695</v>
      </c>
      <c r="C2373" s="1">
        <v>28.255541296831101</v>
      </c>
      <c r="D2373" s="1">
        <v>0.102214649550947</v>
      </c>
      <c r="E2373" s="1" t="s">
        <v>24</v>
      </c>
      <c r="F2373" s="2">
        <v>4.00689189660864E-15</v>
      </c>
      <c r="G2373" s="1">
        <v>85</v>
      </c>
      <c r="H2373" s="1" t="s">
        <v>29572</v>
      </c>
      <c r="I2373" s="1" t="s">
        <v>26</v>
      </c>
      <c r="J2373" s="1" t="s">
        <v>29573</v>
      </c>
      <c r="K2373" s="1" t="s">
        <v>29574</v>
      </c>
      <c r="L2373" s="1" t="s">
        <v>29575</v>
      </c>
      <c r="M2373" s="1" t="s">
        <v>29576</v>
      </c>
      <c r="N2373" s="1" t="s">
        <v>29577</v>
      </c>
      <c r="P2373" s="1" t="s">
        <v>10480</v>
      </c>
      <c r="Q2373" s="1" t="s">
        <v>10481</v>
      </c>
      <c r="R2373" s="1" t="s">
        <v>29578</v>
      </c>
      <c r="S2373" s="1" t="s">
        <v>29579</v>
      </c>
    </row>
    <row r="2374" spans="1:19" x14ac:dyDescent="0.2">
      <c r="A2374" s="1" t="s">
        <v>29580</v>
      </c>
      <c r="B2374" s="1">
        <v>0.88356164383561597</v>
      </c>
      <c r="C2374" s="1">
        <v>26.979079166252401</v>
      </c>
      <c r="D2374" s="1">
        <v>0.10219208362501001</v>
      </c>
      <c r="E2374" s="1" t="s">
        <v>24</v>
      </c>
      <c r="F2374" s="2">
        <v>1.1715302967345301E-33</v>
      </c>
      <c r="G2374" s="1">
        <v>82</v>
      </c>
      <c r="H2374" s="1" t="s">
        <v>29581</v>
      </c>
      <c r="I2374" s="1" t="s">
        <v>26</v>
      </c>
      <c r="J2374" s="1" t="s">
        <v>29582</v>
      </c>
      <c r="K2374" s="1" t="s">
        <v>29583</v>
      </c>
      <c r="L2374" s="1" t="s">
        <v>29584</v>
      </c>
      <c r="M2374" s="1" t="s">
        <v>29585</v>
      </c>
      <c r="N2374" s="1" t="s">
        <v>29586</v>
      </c>
      <c r="P2374" s="1" t="s">
        <v>29587</v>
      </c>
      <c r="Q2374" s="1" t="s">
        <v>29588</v>
      </c>
    </row>
    <row r="2375" spans="1:19" x14ac:dyDescent="0.2">
      <c r="A2375" s="1" t="s">
        <v>29589</v>
      </c>
      <c r="B2375" s="1">
        <v>0.92465753424657504</v>
      </c>
      <c r="C2375" s="1">
        <v>27.049652127579801</v>
      </c>
      <c r="D2375" s="1">
        <v>0.102081332952598</v>
      </c>
      <c r="E2375" s="1" t="s">
        <v>24</v>
      </c>
      <c r="F2375" s="2">
        <v>5.0604441164073001E-22</v>
      </c>
      <c r="G2375" s="1">
        <v>82</v>
      </c>
      <c r="H2375" s="1" t="s">
        <v>29590</v>
      </c>
      <c r="I2375" s="1" t="s">
        <v>26</v>
      </c>
      <c r="J2375" s="1" t="s">
        <v>29591</v>
      </c>
      <c r="K2375" s="1" t="s">
        <v>29592</v>
      </c>
      <c r="L2375" s="1" t="s">
        <v>29593</v>
      </c>
      <c r="M2375" s="1" t="s">
        <v>29594</v>
      </c>
      <c r="N2375" s="1" t="s">
        <v>29595</v>
      </c>
      <c r="P2375" s="1" t="s">
        <v>29596</v>
      </c>
      <c r="Q2375" s="1" t="s">
        <v>29597</v>
      </c>
      <c r="R2375" s="1" t="s">
        <v>14728</v>
      </c>
      <c r="S2375" s="1" t="s">
        <v>14729</v>
      </c>
    </row>
    <row r="2376" spans="1:19" x14ac:dyDescent="0.2">
      <c r="A2376" s="1" t="s">
        <v>29607</v>
      </c>
      <c r="B2376" s="1">
        <v>0.79651826484018295</v>
      </c>
      <c r="C2376" s="1">
        <v>25.734670996050099</v>
      </c>
      <c r="D2376" s="1">
        <v>0.102059867292377</v>
      </c>
      <c r="E2376" s="1" t="s">
        <v>24</v>
      </c>
      <c r="F2376" s="2">
        <v>3.2230011421784099E-58</v>
      </c>
      <c r="G2376" s="1">
        <v>78</v>
      </c>
      <c r="H2376" s="1" t="s">
        <v>29608</v>
      </c>
      <c r="I2376" s="1" t="s">
        <v>26</v>
      </c>
      <c r="J2376" s="1" t="s">
        <v>29609</v>
      </c>
      <c r="K2376" s="1" t="s">
        <v>29610</v>
      </c>
      <c r="L2376" s="1" t="s">
        <v>29611</v>
      </c>
      <c r="M2376" s="1" t="s">
        <v>29612</v>
      </c>
      <c r="N2376" s="1" t="s">
        <v>29613</v>
      </c>
      <c r="P2376" s="1" t="s">
        <v>29614</v>
      </c>
      <c r="Q2376" s="1" t="s">
        <v>29615</v>
      </c>
    </row>
    <row r="2377" spans="1:19" x14ac:dyDescent="0.2">
      <c r="A2377" s="1" t="s">
        <v>29616</v>
      </c>
      <c r="B2377" s="1">
        <v>0.97859589041095896</v>
      </c>
      <c r="C2377" s="1">
        <v>28.2633595662472</v>
      </c>
      <c r="D2377" s="1">
        <v>0.10205809684655801</v>
      </c>
      <c r="E2377" s="1" t="s">
        <v>24</v>
      </c>
      <c r="F2377" s="2">
        <v>3.9717724725299702E-7</v>
      </c>
      <c r="G2377" s="1">
        <v>85</v>
      </c>
      <c r="H2377" s="1" t="s">
        <v>29617</v>
      </c>
      <c r="I2377" s="1" t="s">
        <v>26</v>
      </c>
      <c r="J2377" s="1" t="s">
        <v>29618</v>
      </c>
      <c r="K2377" s="1" t="s">
        <v>29619</v>
      </c>
      <c r="L2377" s="1" t="s">
        <v>29620</v>
      </c>
      <c r="M2377" s="1" t="s">
        <v>29621</v>
      </c>
      <c r="N2377" s="1" t="s">
        <v>29622</v>
      </c>
      <c r="P2377" s="1" t="s">
        <v>29623</v>
      </c>
      <c r="Q2377" s="1" t="s">
        <v>29624</v>
      </c>
    </row>
    <row r="2378" spans="1:19" x14ac:dyDescent="0.2">
      <c r="A2378" s="1" t="s">
        <v>29625</v>
      </c>
      <c r="B2378" s="1">
        <v>0.93949771689497696</v>
      </c>
      <c r="C2378" s="1">
        <v>26.940002294047101</v>
      </c>
      <c r="D2378" s="1">
        <v>0.101972478748126</v>
      </c>
      <c r="E2378" s="1" t="s">
        <v>24</v>
      </c>
      <c r="F2378" s="2">
        <v>5.8464351909894796E-18</v>
      </c>
      <c r="G2378" s="1">
        <v>81</v>
      </c>
      <c r="H2378" s="1" t="s">
        <v>29626</v>
      </c>
      <c r="I2378" s="1" t="s">
        <v>26</v>
      </c>
      <c r="J2378" s="1" t="s">
        <v>29627</v>
      </c>
      <c r="N2378" s="1" t="s">
        <v>29628</v>
      </c>
      <c r="P2378" s="1" t="s">
        <v>29629</v>
      </c>
      <c r="Q2378" s="1" t="s">
        <v>29630</v>
      </c>
    </row>
    <row r="2379" spans="1:19" x14ac:dyDescent="0.2">
      <c r="A2379" s="1" t="s">
        <v>29631</v>
      </c>
      <c r="B2379" s="1">
        <v>0.85730593607305905</v>
      </c>
      <c r="C2379" s="1">
        <v>26.830742734314999</v>
      </c>
      <c r="D2379" s="1">
        <v>0.10196247760843399</v>
      </c>
      <c r="E2379" s="1" t="s">
        <v>24</v>
      </c>
      <c r="F2379" s="2">
        <v>3.97574329432489E-41</v>
      </c>
      <c r="G2379" s="1">
        <v>81</v>
      </c>
      <c r="H2379" s="1" t="s">
        <v>29632</v>
      </c>
      <c r="I2379" s="1" t="s">
        <v>26</v>
      </c>
      <c r="J2379" s="1" t="s">
        <v>29633</v>
      </c>
      <c r="K2379" s="1" t="s">
        <v>29634</v>
      </c>
      <c r="L2379" s="1" t="s">
        <v>29635</v>
      </c>
      <c r="M2379" s="1" t="s">
        <v>29636</v>
      </c>
      <c r="N2379" s="1" t="s">
        <v>29637</v>
      </c>
      <c r="P2379" s="1" t="s">
        <v>29638</v>
      </c>
      <c r="Q2379" s="1" t="s">
        <v>29639</v>
      </c>
    </row>
    <row r="2380" spans="1:19" x14ac:dyDescent="0.2">
      <c r="A2380" s="1" t="s">
        <v>29640</v>
      </c>
      <c r="B2380" s="1">
        <v>0.97288812785388101</v>
      </c>
      <c r="C2380" s="1">
        <v>28.566280018188898</v>
      </c>
      <c r="D2380" s="1">
        <v>0.10195725159027599</v>
      </c>
      <c r="E2380" s="1" t="s">
        <v>24</v>
      </c>
      <c r="F2380" s="2">
        <v>1.2278009798610499E-8</v>
      </c>
      <c r="G2380" s="1">
        <v>86</v>
      </c>
      <c r="H2380" s="1" t="s">
        <v>29641</v>
      </c>
      <c r="I2380" s="1" t="s">
        <v>26</v>
      </c>
      <c r="J2380" s="1" t="s">
        <v>29642</v>
      </c>
      <c r="K2380" s="1" t="s">
        <v>29643</v>
      </c>
      <c r="L2380" s="1" t="s">
        <v>29644</v>
      </c>
      <c r="M2380" s="1" t="s">
        <v>29645</v>
      </c>
      <c r="N2380" s="1" t="s">
        <v>29646</v>
      </c>
      <c r="P2380" s="1" t="s">
        <v>25168</v>
      </c>
      <c r="Q2380" s="1" t="s">
        <v>25169</v>
      </c>
    </row>
    <row r="2381" spans="1:19" x14ac:dyDescent="0.2">
      <c r="A2381" s="1" t="s">
        <v>29652</v>
      </c>
      <c r="B2381" s="1">
        <v>0.920091324200913</v>
      </c>
      <c r="C2381" s="1">
        <v>26.756568963204899</v>
      </c>
      <c r="D2381" s="1">
        <v>0.101912708377495</v>
      </c>
      <c r="E2381" s="1" t="s">
        <v>24</v>
      </c>
      <c r="F2381" s="2">
        <v>2.3311837032001099E-23</v>
      </c>
      <c r="G2381" s="1">
        <v>81</v>
      </c>
      <c r="H2381" s="1" t="s">
        <v>29653</v>
      </c>
      <c r="I2381" s="1" t="s">
        <v>26</v>
      </c>
      <c r="J2381" s="1" t="s">
        <v>1096</v>
      </c>
      <c r="K2381" s="1" t="s">
        <v>29654</v>
      </c>
      <c r="L2381" s="1" t="s">
        <v>29655</v>
      </c>
      <c r="M2381" s="1" t="s">
        <v>29656</v>
      </c>
      <c r="N2381" s="1" t="s">
        <v>29657</v>
      </c>
      <c r="P2381" s="1" t="s">
        <v>1101</v>
      </c>
      <c r="Q2381" s="1" t="s">
        <v>1102</v>
      </c>
    </row>
    <row r="2382" spans="1:19" x14ac:dyDescent="0.2">
      <c r="A2382" s="1" t="s">
        <v>29658</v>
      </c>
      <c r="B2382" s="1">
        <v>0.954908675799087</v>
      </c>
      <c r="C2382" s="1">
        <v>27.3750610525484</v>
      </c>
      <c r="D2382" s="1">
        <v>0.10190927783036199</v>
      </c>
      <c r="E2382" s="1" t="s">
        <v>24</v>
      </c>
      <c r="F2382" s="2">
        <v>1.1746261310093599E-13</v>
      </c>
      <c r="G2382" s="1">
        <v>83</v>
      </c>
      <c r="H2382" s="1" t="s">
        <v>29659</v>
      </c>
      <c r="I2382" s="1" t="s">
        <v>26</v>
      </c>
      <c r="J2382" s="1" t="s">
        <v>29660</v>
      </c>
      <c r="K2382" s="1" t="s">
        <v>29661</v>
      </c>
      <c r="L2382" s="1" t="s">
        <v>29662</v>
      </c>
      <c r="M2382" s="1" t="s">
        <v>29663</v>
      </c>
      <c r="N2382" s="1" t="s">
        <v>29664</v>
      </c>
      <c r="O2382" s="1" t="s">
        <v>594</v>
      </c>
      <c r="P2382" s="1" t="s">
        <v>29665</v>
      </c>
      <c r="Q2382" s="1" t="s">
        <v>29666</v>
      </c>
      <c r="R2382" s="1" t="s">
        <v>10256</v>
      </c>
      <c r="S2382" s="1" t="s">
        <v>10257</v>
      </c>
    </row>
    <row r="2383" spans="1:19" x14ac:dyDescent="0.2">
      <c r="A2383" s="1" t="s">
        <v>29667</v>
      </c>
      <c r="B2383" s="1">
        <v>0.89982876712328796</v>
      </c>
      <c r="C2383" s="1">
        <v>26.631869036641401</v>
      </c>
      <c r="D2383" s="1">
        <v>0.101896171762955</v>
      </c>
      <c r="E2383" s="1" t="s">
        <v>24</v>
      </c>
      <c r="F2383" s="2">
        <v>6.0537436233243903E-29</v>
      </c>
      <c r="G2383" s="1">
        <v>81</v>
      </c>
      <c r="H2383" s="1" t="s">
        <v>29668</v>
      </c>
      <c r="I2383" s="1" t="s">
        <v>26</v>
      </c>
      <c r="K2383" s="1" t="s">
        <v>29669</v>
      </c>
      <c r="L2383" s="1" t="s">
        <v>3710</v>
      </c>
      <c r="M2383" s="1" t="s">
        <v>29670</v>
      </c>
      <c r="N2383" s="1" t="s">
        <v>3712</v>
      </c>
      <c r="P2383" s="1" t="s">
        <v>29671</v>
      </c>
      <c r="Q2383" s="1" t="s">
        <v>29672</v>
      </c>
      <c r="R2383" s="1" t="s">
        <v>694</v>
      </c>
      <c r="S2383" s="1" t="s">
        <v>695</v>
      </c>
    </row>
    <row r="2384" spans="1:19" x14ac:dyDescent="0.2">
      <c r="A2384" s="1" t="s">
        <v>29673</v>
      </c>
      <c r="B2384" s="1">
        <v>0.98287671232876705</v>
      </c>
      <c r="C2384" s="1">
        <v>27.837544321202099</v>
      </c>
      <c r="D2384" s="1">
        <v>0.10187095287718199</v>
      </c>
      <c r="E2384" s="1" t="s">
        <v>24</v>
      </c>
      <c r="F2384" s="2">
        <v>6.2332430316901902E-6</v>
      </c>
      <c r="G2384" s="1">
        <v>84</v>
      </c>
      <c r="H2384" s="1" t="s">
        <v>29674</v>
      </c>
      <c r="I2384" s="1" t="s">
        <v>26</v>
      </c>
      <c r="J2384" s="1" t="s">
        <v>29675</v>
      </c>
      <c r="K2384" s="1" t="s">
        <v>29676</v>
      </c>
      <c r="L2384" s="1" t="s">
        <v>29677</v>
      </c>
      <c r="M2384" s="1" t="s">
        <v>29678</v>
      </c>
      <c r="N2384" s="1" t="s">
        <v>29679</v>
      </c>
      <c r="P2384" s="1" t="s">
        <v>29680</v>
      </c>
      <c r="Q2384" s="1" t="s">
        <v>29681</v>
      </c>
      <c r="R2384" s="1" t="s">
        <v>29682</v>
      </c>
      <c r="S2384" s="1" t="s">
        <v>29683</v>
      </c>
    </row>
    <row r="2385" spans="1:19" x14ac:dyDescent="0.2">
      <c r="A2385" s="1" t="s">
        <v>29684</v>
      </c>
      <c r="B2385" s="1">
        <v>0.92922374429223698</v>
      </c>
      <c r="C2385" s="1">
        <v>26.629387486777201</v>
      </c>
      <c r="D2385" s="1">
        <v>0.101819061580623</v>
      </c>
      <c r="E2385" s="1" t="s">
        <v>24</v>
      </c>
      <c r="F2385" s="2">
        <v>1.11479311510646E-20</v>
      </c>
      <c r="G2385" s="1">
        <v>81</v>
      </c>
      <c r="H2385" s="1" t="s">
        <v>29685</v>
      </c>
      <c r="I2385" s="1" t="s">
        <v>26</v>
      </c>
      <c r="J2385" s="1" t="s">
        <v>29686</v>
      </c>
      <c r="K2385" s="1" t="s">
        <v>29687</v>
      </c>
      <c r="L2385" s="1" t="s">
        <v>29688</v>
      </c>
      <c r="M2385" s="1" t="s">
        <v>29689</v>
      </c>
      <c r="N2385" s="1" t="s">
        <v>29690</v>
      </c>
      <c r="R2385" s="1" t="s">
        <v>5834</v>
      </c>
      <c r="S2385" s="1" t="s">
        <v>5835</v>
      </c>
    </row>
    <row r="2386" spans="1:19" x14ac:dyDescent="0.2">
      <c r="A2386" s="1" t="s">
        <v>29691</v>
      </c>
      <c r="B2386" s="1">
        <v>0.89868721461187195</v>
      </c>
      <c r="C2386" s="1">
        <v>26.638025807010301</v>
      </c>
      <c r="D2386" s="1">
        <v>0.101794104894935</v>
      </c>
      <c r="E2386" s="1" t="s">
        <v>24</v>
      </c>
      <c r="F2386" s="2">
        <v>3.3637662529194199E-29</v>
      </c>
      <c r="G2386" s="1">
        <v>81</v>
      </c>
      <c r="H2386" s="1" t="s">
        <v>29692</v>
      </c>
      <c r="I2386" s="1" t="s">
        <v>26</v>
      </c>
      <c r="J2386" s="1" t="s">
        <v>29693</v>
      </c>
      <c r="K2386" s="1" t="s">
        <v>29694</v>
      </c>
      <c r="L2386" s="1" t="s">
        <v>29695</v>
      </c>
      <c r="M2386" s="1" t="s">
        <v>29696</v>
      </c>
      <c r="N2386" s="1" t="s">
        <v>29697</v>
      </c>
      <c r="P2386" s="1" t="s">
        <v>29698</v>
      </c>
      <c r="Q2386" s="1" t="s">
        <v>29699</v>
      </c>
      <c r="R2386" s="1" t="s">
        <v>7340</v>
      </c>
      <c r="S2386" s="1" t="s">
        <v>7341</v>
      </c>
    </row>
    <row r="2387" spans="1:19" x14ac:dyDescent="0.2">
      <c r="A2387" s="1" t="s">
        <v>29700</v>
      </c>
      <c r="B2387" s="1">
        <v>0.988584474885845</v>
      </c>
      <c r="C2387" s="1">
        <v>27.581572360354301</v>
      </c>
      <c r="D2387" s="1">
        <v>0.101770417710353</v>
      </c>
      <c r="E2387" s="1" t="s">
        <v>24</v>
      </c>
      <c r="F2387" s="1">
        <v>2.450978849546E-4</v>
      </c>
      <c r="G2387" s="1">
        <v>83</v>
      </c>
      <c r="H2387" s="1" t="s">
        <v>29701</v>
      </c>
      <c r="I2387" s="1" t="s">
        <v>26</v>
      </c>
      <c r="J2387" s="1" t="s">
        <v>29702</v>
      </c>
      <c r="K2387" s="1" t="s">
        <v>29703</v>
      </c>
      <c r="L2387" s="1" t="s">
        <v>29704</v>
      </c>
      <c r="M2387" s="1" t="s">
        <v>29705</v>
      </c>
      <c r="N2387" s="1" t="s">
        <v>29706</v>
      </c>
      <c r="P2387" s="1" t="s">
        <v>8879</v>
      </c>
      <c r="Q2387" s="1" t="s">
        <v>8880</v>
      </c>
      <c r="R2387" s="1" t="s">
        <v>6101</v>
      </c>
      <c r="S2387" s="1" t="s">
        <v>6102</v>
      </c>
    </row>
    <row r="2388" spans="1:19" x14ac:dyDescent="0.2">
      <c r="A2388" s="1" t="s">
        <v>29707</v>
      </c>
      <c r="B2388" s="1">
        <v>0.98087899543378998</v>
      </c>
      <c r="C2388" s="1">
        <v>27.359389826401301</v>
      </c>
      <c r="D2388" s="1">
        <v>0.101696725791476</v>
      </c>
      <c r="E2388" s="1" t="s">
        <v>24</v>
      </c>
      <c r="F2388" s="2">
        <v>1.5662094873544599E-6</v>
      </c>
      <c r="G2388" s="1">
        <v>83</v>
      </c>
      <c r="H2388" s="1" t="s">
        <v>29708</v>
      </c>
      <c r="I2388" s="1" t="s">
        <v>26</v>
      </c>
      <c r="K2388" s="1" t="s">
        <v>29709</v>
      </c>
      <c r="L2388" s="1" t="s">
        <v>29710</v>
      </c>
      <c r="M2388" s="1" t="s">
        <v>29711</v>
      </c>
      <c r="N2388" s="1" t="s">
        <v>17847</v>
      </c>
      <c r="O2388" s="1" t="s">
        <v>1596</v>
      </c>
    </row>
    <row r="2389" spans="1:19" x14ac:dyDescent="0.2">
      <c r="A2389" s="1" t="s">
        <v>29712</v>
      </c>
      <c r="B2389" s="1">
        <v>0.977168949771689</v>
      </c>
      <c r="C2389" s="1">
        <v>28.545253443628201</v>
      </c>
      <c r="D2389" s="1">
        <v>0.101692984364964</v>
      </c>
      <c r="E2389" s="1" t="s">
        <v>24</v>
      </c>
      <c r="F2389" s="2">
        <v>1.85353184252336E-7</v>
      </c>
      <c r="G2389" s="1">
        <v>86</v>
      </c>
      <c r="H2389" s="1" t="s">
        <v>29713</v>
      </c>
      <c r="I2389" s="1" t="s">
        <v>26</v>
      </c>
      <c r="J2389" s="1" t="s">
        <v>29714</v>
      </c>
      <c r="K2389" s="1" t="s">
        <v>29715</v>
      </c>
      <c r="L2389" s="1" t="s">
        <v>29716</v>
      </c>
      <c r="M2389" s="1" t="s">
        <v>29717</v>
      </c>
      <c r="N2389" s="1" t="s">
        <v>29718</v>
      </c>
      <c r="P2389" s="1" t="s">
        <v>29719</v>
      </c>
      <c r="Q2389" s="1" t="s">
        <v>29720</v>
      </c>
      <c r="R2389" s="1" t="s">
        <v>14000</v>
      </c>
      <c r="S2389" s="1" t="s">
        <v>14001</v>
      </c>
    </row>
    <row r="2390" spans="1:19" x14ac:dyDescent="0.2">
      <c r="A2390" s="1" t="s">
        <v>29721</v>
      </c>
      <c r="B2390" s="1">
        <v>0.98059360730593603</v>
      </c>
      <c r="C2390" s="1">
        <v>27.631831488595498</v>
      </c>
      <c r="D2390" s="1">
        <v>0.10162394171946</v>
      </c>
      <c r="E2390" s="1" t="s">
        <v>24</v>
      </c>
      <c r="F2390" s="2">
        <v>1.6278567237380001E-6</v>
      </c>
      <c r="G2390" s="1">
        <v>84</v>
      </c>
      <c r="H2390" s="1" t="s">
        <v>29722</v>
      </c>
      <c r="I2390" s="1" t="s">
        <v>26</v>
      </c>
      <c r="J2390" s="1" t="s">
        <v>29723</v>
      </c>
      <c r="K2390" s="1" t="s">
        <v>29724</v>
      </c>
      <c r="L2390" s="1" t="s">
        <v>29725</v>
      </c>
      <c r="M2390" s="1" t="s">
        <v>29726</v>
      </c>
      <c r="N2390" s="1" t="s">
        <v>29727</v>
      </c>
      <c r="P2390" s="1" t="s">
        <v>29728</v>
      </c>
      <c r="Q2390" s="1" t="s">
        <v>29729</v>
      </c>
    </row>
    <row r="2391" spans="1:19" x14ac:dyDescent="0.2">
      <c r="A2391" s="1" t="s">
        <v>29730</v>
      </c>
      <c r="B2391" s="1">
        <v>0.92151826484018295</v>
      </c>
      <c r="C2391" s="1">
        <v>27.0482106387384</v>
      </c>
      <c r="D2391" s="1">
        <v>0.101574001796697</v>
      </c>
      <c r="E2391" s="1" t="s">
        <v>24</v>
      </c>
      <c r="F2391" s="2">
        <v>9.5149421243576795E-23</v>
      </c>
      <c r="G2391" s="1">
        <v>82</v>
      </c>
      <c r="H2391" s="1" t="s">
        <v>29731</v>
      </c>
      <c r="I2391" s="1" t="s">
        <v>26</v>
      </c>
      <c r="J2391" s="1" t="s">
        <v>29732</v>
      </c>
      <c r="K2391" s="1" t="s">
        <v>29733</v>
      </c>
      <c r="L2391" s="1" t="s">
        <v>29734</v>
      </c>
      <c r="M2391" s="1" t="s">
        <v>29735</v>
      </c>
      <c r="N2391" s="1" t="s">
        <v>29736</v>
      </c>
      <c r="P2391" s="1" t="s">
        <v>29737</v>
      </c>
      <c r="Q2391" s="1" t="s">
        <v>29738</v>
      </c>
    </row>
    <row r="2392" spans="1:19" x14ac:dyDescent="0.2">
      <c r="A2392" s="1" t="s">
        <v>29739</v>
      </c>
      <c r="B2392" s="1">
        <v>0.97659817351598199</v>
      </c>
      <c r="C2392" s="1">
        <v>28.3206190318487</v>
      </c>
      <c r="D2392" s="1">
        <v>0.101511844534743</v>
      </c>
      <c r="E2392" s="1" t="s">
        <v>24</v>
      </c>
      <c r="F2392" s="2">
        <v>1.30156407744176E-7</v>
      </c>
      <c r="G2392" s="1">
        <v>86</v>
      </c>
      <c r="H2392" s="1" t="s">
        <v>29740</v>
      </c>
      <c r="I2392" s="1" t="s">
        <v>26</v>
      </c>
      <c r="J2392" s="1" t="s">
        <v>29741</v>
      </c>
      <c r="K2392" s="1" t="s">
        <v>29742</v>
      </c>
      <c r="L2392" s="1" t="s">
        <v>29743</v>
      </c>
      <c r="M2392" s="1" t="s">
        <v>29744</v>
      </c>
      <c r="N2392" s="1" t="s">
        <v>29745</v>
      </c>
      <c r="P2392" s="1" t="s">
        <v>29746</v>
      </c>
      <c r="Q2392" s="1" t="s">
        <v>29747</v>
      </c>
    </row>
    <row r="2393" spans="1:19" x14ac:dyDescent="0.2">
      <c r="A2393" s="1" t="s">
        <v>29748</v>
      </c>
      <c r="B2393" s="1">
        <v>0.77711187214611899</v>
      </c>
      <c r="C2393" s="1">
        <v>25.727960013492901</v>
      </c>
      <c r="D2393" s="1">
        <v>0.101449658947163</v>
      </c>
      <c r="E2393" s="1" t="s">
        <v>24</v>
      </c>
      <c r="F2393" s="2">
        <v>2.3921240988171801E-63</v>
      </c>
      <c r="G2393" s="1">
        <v>78</v>
      </c>
      <c r="H2393" s="1" t="s">
        <v>29749</v>
      </c>
      <c r="I2393" s="1" t="s">
        <v>26</v>
      </c>
      <c r="J2393" s="1" t="s">
        <v>29750</v>
      </c>
      <c r="K2393" s="1" t="s">
        <v>29751</v>
      </c>
      <c r="L2393" s="1" t="s">
        <v>29752</v>
      </c>
      <c r="M2393" s="1" t="s">
        <v>29753</v>
      </c>
      <c r="N2393" s="1" t="s">
        <v>29754</v>
      </c>
      <c r="P2393" s="1" t="s">
        <v>29755</v>
      </c>
      <c r="Q2393" s="1" t="s">
        <v>29756</v>
      </c>
    </row>
    <row r="2394" spans="1:19" x14ac:dyDescent="0.2">
      <c r="A2394" s="1" t="s">
        <v>29757</v>
      </c>
      <c r="B2394" s="1">
        <v>0.99571917808219201</v>
      </c>
      <c r="C2394" s="1">
        <v>25.085185716268299</v>
      </c>
      <c r="D2394" s="1">
        <v>0.10143426538954101</v>
      </c>
      <c r="E2394" s="1" t="s">
        <v>24</v>
      </c>
      <c r="F2394" s="1">
        <v>2.3799890390831899E-2</v>
      </c>
      <c r="G2394" s="1">
        <v>76</v>
      </c>
      <c r="H2394" s="1" t="s">
        <v>29758</v>
      </c>
      <c r="I2394" s="1" t="s">
        <v>26</v>
      </c>
      <c r="K2394" s="1" t="s">
        <v>29759</v>
      </c>
      <c r="L2394" s="1" t="s">
        <v>29760</v>
      </c>
      <c r="M2394" s="1" t="s">
        <v>29761</v>
      </c>
      <c r="N2394" s="1" t="s">
        <v>29762</v>
      </c>
    </row>
    <row r="2395" spans="1:19" x14ac:dyDescent="0.2">
      <c r="A2395" s="1" t="s">
        <v>29763</v>
      </c>
      <c r="B2395" s="1">
        <v>0.98458904109588996</v>
      </c>
      <c r="C2395" s="1">
        <v>27.391629693236201</v>
      </c>
      <c r="D2395" s="1">
        <v>0.101423461114534</v>
      </c>
      <c r="E2395" s="1" t="s">
        <v>24</v>
      </c>
      <c r="F2395" s="2">
        <v>1.99987366096863E-5</v>
      </c>
      <c r="G2395" s="1">
        <v>83</v>
      </c>
      <c r="H2395" s="1" t="s">
        <v>29764</v>
      </c>
      <c r="I2395" s="1" t="s">
        <v>26</v>
      </c>
      <c r="J2395" s="1" t="s">
        <v>29765</v>
      </c>
      <c r="K2395" s="1" t="s">
        <v>29766</v>
      </c>
      <c r="L2395" s="1" t="s">
        <v>29767</v>
      </c>
      <c r="M2395" s="1" t="s">
        <v>29768</v>
      </c>
      <c r="N2395" s="1" t="s">
        <v>29769</v>
      </c>
      <c r="P2395" s="1" t="s">
        <v>29770</v>
      </c>
      <c r="Q2395" s="1" t="s">
        <v>29771</v>
      </c>
    </row>
    <row r="2396" spans="1:19" x14ac:dyDescent="0.2">
      <c r="A2396" s="1" t="s">
        <v>29772</v>
      </c>
      <c r="B2396" s="1">
        <v>0.99115296803652997</v>
      </c>
      <c r="C2396" s="1">
        <v>25.227310731379699</v>
      </c>
      <c r="D2396" s="1">
        <v>0.101389519643036</v>
      </c>
      <c r="E2396" s="1" t="s">
        <v>24</v>
      </c>
      <c r="F2396" s="1">
        <v>1.1581669857536701E-3</v>
      </c>
      <c r="G2396" s="1">
        <v>76</v>
      </c>
      <c r="H2396" s="1" t="s">
        <v>29773</v>
      </c>
      <c r="I2396" s="1" t="s">
        <v>26</v>
      </c>
      <c r="J2396" s="1" t="s">
        <v>18179</v>
      </c>
      <c r="K2396" s="1" t="s">
        <v>18180</v>
      </c>
      <c r="L2396" s="1" t="s">
        <v>18181</v>
      </c>
      <c r="M2396" s="1" t="s">
        <v>18182</v>
      </c>
      <c r="N2396" s="1" t="s">
        <v>18183</v>
      </c>
      <c r="P2396" s="1" t="s">
        <v>18184</v>
      </c>
      <c r="Q2396" s="1" t="s">
        <v>18185</v>
      </c>
    </row>
    <row r="2397" spans="1:19" x14ac:dyDescent="0.2">
      <c r="A2397" s="1" t="s">
        <v>29774</v>
      </c>
      <c r="B2397" s="1">
        <v>0.98401826484018295</v>
      </c>
      <c r="C2397" s="1">
        <v>27.464515009164199</v>
      </c>
      <c r="D2397" s="1">
        <v>0.10137696174557299</v>
      </c>
      <c r="E2397" s="1" t="s">
        <v>24</v>
      </c>
      <c r="F2397" s="2">
        <v>1.2787345179574E-5</v>
      </c>
      <c r="G2397" s="1">
        <v>83</v>
      </c>
      <c r="H2397" s="1" t="s">
        <v>29775</v>
      </c>
      <c r="I2397" s="1" t="s">
        <v>26</v>
      </c>
      <c r="J2397" s="1" t="s">
        <v>29776</v>
      </c>
      <c r="K2397" s="1" t="s">
        <v>29777</v>
      </c>
      <c r="L2397" s="1" t="s">
        <v>29778</v>
      </c>
      <c r="M2397" s="1" t="s">
        <v>29779</v>
      </c>
      <c r="N2397" s="1" t="s">
        <v>29780</v>
      </c>
      <c r="P2397" s="1" t="s">
        <v>29781</v>
      </c>
      <c r="Q2397" s="1" t="s">
        <v>29782</v>
      </c>
    </row>
    <row r="2398" spans="1:19" x14ac:dyDescent="0.2">
      <c r="A2398" s="1" t="s">
        <v>29783</v>
      </c>
      <c r="B2398" s="1">
        <v>0.99372146118721505</v>
      </c>
      <c r="C2398" s="1">
        <v>27.8719104610012</v>
      </c>
      <c r="D2398" s="1">
        <v>0.10136107244142301</v>
      </c>
      <c r="E2398" s="1" t="s">
        <v>24</v>
      </c>
      <c r="F2398" s="1">
        <v>6.2262326298346297E-3</v>
      </c>
      <c r="G2398" s="1">
        <v>84</v>
      </c>
      <c r="H2398" s="1" t="s">
        <v>29784</v>
      </c>
      <c r="I2398" s="1" t="s">
        <v>26</v>
      </c>
      <c r="J2398" s="1" t="s">
        <v>29785</v>
      </c>
      <c r="K2398" s="1" t="s">
        <v>29786</v>
      </c>
      <c r="L2398" s="1" t="s">
        <v>29787</v>
      </c>
      <c r="M2398" s="1" t="s">
        <v>29788</v>
      </c>
      <c r="N2398" s="1" t="s">
        <v>29789</v>
      </c>
      <c r="P2398" s="1" t="s">
        <v>29790</v>
      </c>
      <c r="Q2398" s="1" t="s">
        <v>29791</v>
      </c>
      <c r="R2398" s="1" t="s">
        <v>29792</v>
      </c>
      <c r="S2398" s="1" t="s">
        <v>29793</v>
      </c>
    </row>
    <row r="2399" spans="1:19" x14ac:dyDescent="0.2">
      <c r="A2399" s="1" t="s">
        <v>29794</v>
      </c>
      <c r="B2399" s="1">
        <v>0.99429223744292194</v>
      </c>
      <c r="C2399" s="1">
        <v>25.749773333098201</v>
      </c>
      <c r="D2399" s="1">
        <v>0.10134458913832101</v>
      </c>
      <c r="E2399" s="1" t="s">
        <v>24</v>
      </c>
      <c r="F2399" s="1">
        <v>9.5907444401435605E-3</v>
      </c>
      <c r="G2399" s="1">
        <v>78</v>
      </c>
      <c r="H2399" s="1" t="s">
        <v>29795</v>
      </c>
      <c r="I2399" s="1" t="s">
        <v>26</v>
      </c>
      <c r="J2399" s="1" t="s">
        <v>8487</v>
      </c>
      <c r="K2399" s="1" t="s">
        <v>29796</v>
      </c>
      <c r="L2399" s="1" t="s">
        <v>9647</v>
      </c>
      <c r="M2399" s="1" t="s">
        <v>16517</v>
      </c>
      <c r="N2399" s="1" t="s">
        <v>9649</v>
      </c>
      <c r="O2399" s="1" t="s">
        <v>172</v>
      </c>
      <c r="P2399" s="1" t="s">
        <v>8492</v>
      </c>
      <c r="Q2399" s="1" t="s">
        <v>8493</v>
      </c>
    </row>
    <row r="2400" spans="1:19" x14ac:dyDescent="0.2">
      <c r="A2400" s="1" t="s">
        <v>29797</v>
      </c>
      <c r="B2400" s="1">
        <v>0.88527397260273999</v>
      </c>
      <c r="C2400" s="1">
        <v>27.173504642927899</v>
      </c>
      <c r="D2400" s="1">
        <v>0.101330845987506</v>
      </c>
      <c r="E2400" s="1" t="s">
        <v>24</v>
      </c>
      <c r="F2400" s="2">
        <v>7.3856169929439496E-33</v>
      </c>
      <c r="G2400" s="1">
        <v>82</v>
      </c>
      <c r="H2400" s="1" t="s">
        <v>29798</v>
      </c>
      <c r="I2400" s="1" t="s">
        <v>26</v>
      </c>
      <c r="J2400" s="1" t="s">
        <v>29799</v>
      </c>
      <c r="K2400" s="1" t="s">
        <v>29800</v>
      </c>
      <c r="L2400" s="1" t="s">
        <v>29801</v>
      </c>
      <c r="M2400" s="1" t="s">
        <v>29802</v>
      </c>
      <c r="N2400" s="1" t="s">
        <v>29803</v>
      </c>
      <c r="P2400" s="1" t="s">
        <v>29804</v>
      </c>
      <c r="Q2400" s="1" t="s">
        <v>29805</v>
      </c>
      <c r="R2400" s="1" t="s">
        <v>29806</v>
      </c>
      <c r="S2400" s="1" t="s">
        <v>29807</v>
      </c>
    </row>
    <row r="2401" spans="1:19" x14ac:dyDescent="0.2">
      <c r="A2401" s="1" t="s">
        <v>29808</v>
      </c>
      <c r="B2401" s="1">
        <v>0.98544520547945202</v>
      </c>
      <c r="C2401" s="1">
        <v>27.682201939367499</v>
      </c>
      <c r="D2401" s="1">
        <v>0.101293811054793</v>
      </c>
      <c r="E2401" s="1" t="s">
        <v>24</v>
      </c>
      <c r="F2401" s="2">
        <v>2.89303806915579E-5</v>
      </c>
      <c r="G2401" s="1">
        <v>84</v>
      </c>
      <c r="H2401" s="1" t="s">
        <v>29809</v>
      </c>
      <c r="I2401" s="1" t="s">
        <v>26</v>
      </c>
      <c r="K2401" s="1" t="s">
        <v>29810</v>
      </c>
      <c r="L2401" s="1" t="s">
        <v>29811</v>
      </c>
      <c r="M2401" s="1" t="s">
        <v>29812</v>
      </c>
      <c r="N2401" s="1" t="s">
        <v>29813</v>
      </c>
    </row>
    <row r="2402" spans="1:19" x14ac:dyDescent="0.2">
      <c r="A2402" s="1" t="s">
        <v>29814</v>
      </c>
      <c r="B2402" s="1">
        <v>0.92808219178082196</v>
      </c>
      <c r="C2402" s="1">
        <v>27.2506563537025</v>
      </c>
      <c r="D2402" s="1">
        <v>0.101277994525764</v>
      </c>
      <c r="E2402" s="1" t="s">
        <v>24</v>
      </c>
      <c r="F2402" s="2">
        <v>7.6556524995820697E-21</v>
      </c>
      <c r="G2402" s="1">
        <v>82</v>
      </c>
      <c r="H2402" s="1" t="s">
        <v>29815</v>
      </c>
      <c r="I2402" s="1" t="s">
        <v>26</v>
      </c>
      <c r="J2402" s="1" t="s">
        <v>29816</v>
      </c>
      <c r="K2402" s="1" t="s">
        <v>29817</v>
      </c>
      <c r="L2402" s="1" t="s">
        <v>29818</v>
      </c>
      <c r="M2402" s="1" t="s">
        <v>29819</v>
      </c>
      <c r="N2402" s="1" t="s">
        <v>29820</v>
      </c>
      <c r="P2402" s="1" t="s">
        <v>29821</v>
      </c>
      <c r="Q2402" s="1" t="s">
        <v>29822</v>
      </c>
      <c r="R2402" s="1" t="s">
        <v>25202</v>
      </c>
      <c r="S2402" s="1" t="s">
        <v>25203</v>
      </c>
    </row>
    <row r="2403" spans="1:19" x14ac:dyDescent="0.2">
      <c r="A2403" s="1" t="s">
        <v>29823</v>
      </c>
      <c r="B2403" s="1">
        <v>0.948344748858447</v>
      </c>
      <c r="C2403" s="1">
        <v>27.823259866945001</v>
      </c>
      <c r="D2403" s="1">
        <v>0.10126096157379499</v>
      </c>
      <c r="E2403" s="1" t="s">
        <v>24</v>
      </c>
      <c r="F2403" s="2">
        <v>3.3473335516499799E-15</v>
      </c>
      <c r="G2403" s="1">
        <v>84</v>
      </c>
      <c r="H2403" s="1" t="s">
        <v>29824</v>
      </c>
      <c r="I2403" s="1" t="s">
        <v>26</v>
      </c>
      <c r="J2403" s="1" t="s">
        <v>14823</v>
      </c>
      <c r="K2403" s="1" t="s">
        <v>29825</v>
      </c>
      <c r="L2403" s="1" t="s">
        <v>29826</v>
      </c>
      <c r="M2403" s="1" t="s">
        <v>29827</v>
      </c>
      <c r="N2403" s="1" t="s">
        <v>14827</v>
      </c>
      <c r="O2403" s="1" t="s">
        <v>7337</v>
      </c>
      <c r="P2403" s="1" t="s">
        <v>14828</v>
      </c>
      <c r="Q2403" s="1" t="s">
        <v>14829</v>
      </c>
      <c r="R2403" s="1" t="s">
        <v>7173</v>
      </c>
      <c r="S2403" s="1" t="s">
        <v>7174</v>
      </c>
    </row>
    <row r="2404" spans="1:19" x14ac:dyDescent="0.2">
      <c r="A2404" s="1" t="s">
        <v>29828</v>
      </c>
      <c r="B2404" s="1">
        <v>0.98430365296803701</v>
      </c>
      <c r="C2404" s="1">
        <v>27.7938241331656</v>
      </c>
      <c r="D2404" s="1">
        <v>0.101206789124133</v>
      </c>
      <c r="E2404" s="1" t="s">
        <v>24</v>
      </c>
      <c r="F2404" s="2">
        <v>1.5028223698048901E-5</v>
      </c>
      <c r="G2404" s="1">
        <v>84</v>
      </c>
      <c r="H2404" s="1" t="s">
        <v>29829</v>
      </c>
      <c r="I2404" s="1" t="s">
        <v>26</v>
      </c>
      <c r="K2404" s="1" t="s">
        <v>29830</v>
      </c>
      <c r="L2404" s="1" t="s">
        <v>29831</v>
      </c>
      <c r="M2404" s="1" t="s">
        <v>29832</v>
      </c>
      <c r="N2404" s="1" t="s">
        <v>29833</v>
      </c>
    </row>
    <row r="2405" spans="1:19" x14ac:dyDescent="0.2">
      <c r="A2405" s="1" t="s">
        <v>29834</v>
      </c>
      <c r="B2405" s="1">
        <v>0.98344748858447495</v>
      </c>
      <c r="C2405" s="1">
        <v>26.416230380929601</v>
      </c>
      <c r="D2405" s="1">
        <v>0.101199011170335</v>
      </c>
      <c r="E2405" s="1" t="s">
        <v>24</v>
      </c>
      <c r="F2405" s="2">
        <v>9.7655458814728898E-6</v>
      </c>
      <c r="G2405" s="1">
        <v>80</v>
      </c>
      <c r="H2405" s="1" t="s">
        <v>29835</v>
      </c>
      <c r="I2405" s="1" t="s">
        <v>26</v>
      </c>
      <c r="J2405" s="1" t="s">
        <v>29836</v>
      </c>
      <c r="K2405" s="1" t="s">
        <v>29837</v>
      </c>
      <c r="L2405" s="1" t="s">
        <v>29838</v>
      </c>
      <c r="M2405" s="1" t="s">
        <v>29839</v>
      </c>
      <c r="N2405" s="1" t="s">
        <v>29840</v>
      </c>
      <c r="O2405" s="1" t="s">
        <v>1091</v>
      </c>
      <c r="P2405" s="1" t="s">
        <v>29841</v>
      </c>
      <c r="Q2405" s="1" t="s">
        <v>29842</v>
      </c>
      <c r="R2405" s="1" t="s">
        <v>17438</v>
      </c>
      <c r="S2405" s="1" t="s">
        <v>17439</v>
      </c>
    </row>
    <row r="2406" spans="1:19" x14ac:dyDescent="0.2">
      <c r="A2406" s="1" t="s">
        <v>29843</v>
      </c>
      <c r="B2406" s="1">
        <v>0.95776255707762603</v>
      </c>
      <c r="C2406" s="1">
        <v>27.306237741962399</v>
      </c>
      <c r="D2406" s="1">
        <v>0.101182533622896</v>
      </c>
      <c r="E2406" s="1" t="s">
        <v>24</v>
      </c>
      <c r="F2406" s="2">
        <v>9.9082506470352808E-13</v>
      </c>
      <c r="G2406" s="1">
        <v>83</v>
      </c>
      <c r="H2406" s="1" t="s">
        <v>29844</v>
      </c>
      <c r="I2406" s="1" t="s">
        <v>26</v>
      </c>
      <c r="K2406" s="1" t="s">
        <v>29845</v>
      </c>
      <c r="L2406" s="1" t="s">
        <v>29846</v>
      </c>
      <c r="M2406" s="1" t="s">
        <v>29847</v>
      </c>
      <c r="N2406" s="1" t="s">
        <v>29848</v>
      </c>
      <c r="P2406" s="1" t="s">
        <v>29849</v>
      </c>
      <c r="Q2406" s="1" t="s">
        <v>29850</v>
      </c>
    </row>
    <row r="2407" spans="1:19" x14ac:dyDescent="0.2">
      <c r="A2407" s="1" t="s">
        <v>29851</v>
      </c>
      <c r="B2407" s="1">
        <v>0.95833333333333304</v>
      </c>
      <c r="C2407" s="1">
        <v>27.420049559351</v>
      </c>
      <c r="D2407" s="1">
        <v>0.101181986859898</v>
      </c>
      <c r="E2407" s="1" t="s">
        <v>24</v>
      </c>
      <c r="F2407" s="2">
        <v>1.01114134725652E-12</v>
      </c>
      <c r="G2407" s="1">
        <v>83</v>
      </c>
      <c r="H2407" s="1" t="s">
        <v>29852</v>
      </c>
      <c r="I2407" s="1" t="s">
        <v>26</v>
      </c>
      <c r="J2407" s="1" t="s">
        <v>29853</v>
      </c>
      <c r="K2407" s="1" t="s">
        <v>29854</v>
      </c>
      <c r="L2407" s="1" t="s">
        <v>29855</v>
      </c>
      <c r="M2407" s="1" t="s">
        <v>29856</v>
      </c>
      <c r="N2407" s="1" t="s">
        <v>29857</v>
      </c>
      <c r="P2407" s="1" t="s">
        <v>29858</v>
      </c>
      <c r="Q2407" s="1" t="s">
        <v>29859</v>
      </c>
      <c r="R2407" s="1" t="s">
        <v>6030</v>
      </c>
      <c r="S2407" s="1" t="s">
        <v>6031</v>
      </c>
    </row>
    <row r="2408" spans="1:19" x14ac:dyDescent="0.2">
      <c r="A2408" s="1" t="s">
        <v>29860</v>
      </c>
      <c r="B2408" s="1">
        <v>0.99514840182648401</v>
      </c>
      <c r="C2408" s="1">
        <v>26.0939999982761</v>
      </c>
      <c r="D2408" s="1">
        <v>0.101158501227295</v>
      </c>
      <c r="E2408" s="1" t="s">
        <v>24</v>
      </c>
      <c r="F2408" s="1">
        <v>1.5669954024927098E-2</v>
      </c>
      <c r="G2408" s="1">
        <v>79</v>
      </c>
      <c r="H2408" s="1" t="s">
        <v>29861</v>
      </c>
      <c r="I2408" s="1" t="s">
        <v>26</v>
      </c>
      <c r="J2408" s="1" t="s">
        <v>29862</v>
      </c>
      <c r="K2408" s="1" t="s">
        <v>29863</v>
      </c>
      <c r="L2408" s="1" t="s">
        <v>29864</v>
      </c>
      <c r="M2408" s="1" t="s">
        <v>29865</v>
      </c>
      <c r="N2408" s="1" t="s">
        <v>29866</v>
      </c>
      <c r="P2408" s="1" t="s">
        <v>29867</v>
      </c>
      <c r="Q2408" s="1" t="s">
        <v>29868</v>
      </c>
      <c r="R2408" s="1" t="s">
        <v>5834</v>
      </c>
      <c r="S2408" s="1" t="s">
        <v>5835</v>
      </c>
    </row>
    <row r="2409" spans="1:19" x14ac:dyDescent="0.2">
      <c r="A2409" s="1" t="s">
        <v>29869</v>
      </c>
      <c r="B2409" s="1">
        <v>0.91980593607305905</v>
      </c>
      <c r="C2409" s="1">
        <v>26.3484526920893</v>
      </c>
      <c r="D2409" s="1">
        <v>0.10114801472280301</v>
      </c>
      <c r="E2409" s="1" t="s">
        <v>24</v>
      </c>
      <c r="F2409" s="2">
        <v>3.3445331186617099E-23</v>
      </c>
      <c r="G2409" s="1">
        <v>80</v>
      </c>
      <c r="H2409" s="1" t="s">
        <v>29870</v>
      </c>
      <c r="I2409" s="1" t="s">
        <v>26</v>
      </c>
      <c r="J2409" s="1" t="s">
        <v>29871</v>
      </c>
      <c r="K2409" s="1" t="s">
        <v>29872</v>
      </c>
      <c r="L2409" s="1" t="s">
        <v>29873</v>
      </c>
      <c r="M2409" s="1" t="s">
        <v>29874</v>
      </c>
      <c r="N2409" s="1" t="s">
        <v>29875</v>
      </c>
      <c r="P2409" s="1" t="s">
        <v>29876</v>
      </c>
      <c r="Q2409" s="1" t="s">
        <v>29877</v>
      </c>
    </row>
    <row r="2410" spans="1:19" x14ac:dyDescent="0.2">
      <c r="A2410" s="1" t="s">
        <v>29878</v>
      </c>
      <c r="B2410" s="1">
        <v>0.96118721461187195</v>
      </c>
      <c r="C2410" s="1">
        <v>28.701155941876198</v>
      </c>
      <c r="D2410" s="1">
        <v>0.101073002588026</v>
      </c>
      <c r="E2410" s="1" t="s">
        <v>24</v>
      </c>
      <c r="F2410" s="2">
        <v>2.0293946496065999E-11</v>
      </c>
      <c r="G2410" s="1">
        <v>87</v>
      </c>
      <c r="H2410" s="1" t="s">
        <v>29879</v>
      </c>
      <c r="I2410" s="1" t="s">
        <v>26</v>
      </c>
      <c r="J2410" s="1" t="s">
        <v>29880</v>
      </c>
      <c r="K2410" s="1" t="s">
        <v>29881</v>
      </c>
      <c r="L2410" s="1" t="s">
        <v>29882</v>
      </c>
      <c r="M2410" s="1" t="s">
        <v>29883</v>
      </c>
      <c r="N2410" s="1" t="s">
        <v>29884</v>
      </c>
      <c r="P2410" s="1" t="s">
        <v>29885</v>
      </c>
      <c r="Q2410" s="1" t="s">
        <v>29886</v>
      </c>
      <c r="R2410" s="1" t="s">
        <v>8093</v>
      </c>
      <c r="S2410" s="1" t="s">
        <v>8094</v>
      </c>
    </row>
    <row r="2411" spans="1:19" x14ac:dyDescent="0.2">
      <c r="A2411" s="1" t="s">
        <v>29887</v>
      </c>
      <c r="B2411" s="1">
        <v>0.90268264840182599</v>
      </c>
      <c r="C2411" s="1">
        <v>27.417052240773799</v>
      </c>
      <c r="D2411" s="1">
        <v>0.101038793877213</v>
      </c>
      <c r="E2411" s="1" t="s">
        <v>24</v>
      </c>
      <c r="F2411" s="2">
        <v>4.9335200524808902E-28</v>
      </c>
      <c r="G2411" s="1">
        <v>83</v>
      </c>
      <c r="H2411" s="1" t="s">
        <v>29888</v>
      </c>
      <c r="I2411" s="1" t="s">
        <v>26</v>
      </c>
      <c r="J2411" s="1" t="s">
        <v>29889</v>
      </c>
      <c r="K2411" s="1" t="s">
        <v>29890</v>
      </c>
      <c r="L2411" s="1" t="s">
        <v>29891</v>
      </c>
      <c r="M2411" s="1" t="s">
        <v>29892</v>
      </c>
      <c r="N2411" s="1" t="s">
        <v>29893</v>
      </c>
      <c r="P2411" s="1" t="s">
        <v>29894</v>
      </c>
      <c r="Q2411" s="1" t="s">
        <v>29895</v>
      </c>
    </row>
    <row r="2412" spans="1:19" x14ac:dyDescent="0.2">
      <c r="A2412" s="1" t="s">
        <v>29896</v>
      </c>
      <c r="B2412" s="1">
        <v>0.71261415525114202</v>
      </c>
      <c r="C2412" s="1">
        <v>25.215919775451599</v>
      </c>
      <c r="D2412" s="1">
        <v>0.101003237019616</v>
      </c>
      <c r="E2412" s="1" t="s">
        <v>24</v>
      </c>
      <c r="F2412" s="2">
        <v>1.02508187250379E-81</v>
      </c>
      <c r="G2412" s="1">
        <v>76</v>
      </c>
      <c r="H2412" s="1" t="s">
        <v>29897</v>
      </c>
      <c r="I2412" s="1" t="s">
        <v>26</v>
      </c>
      <c r="K2412" s="1" t="s">
        <v>29898</v>
      </c>
      <c r="L2412" s="1" t="s">
        <v>29899</v>
      </c>
      <c r="M2412" s="1" t="s">
        <v>29900</v>
      </c>
      <c r="N2412" s="1" t="s">
        <v>29901</v>
      </c>
      <c r="P2412" s="1" t="s">
        <v>29902</v>
      </c>
      <c r="Q2412" s="1" t="s">
        <v>29903</v>
      </c>
    </row>
    <row r="2413" spans="1:19" x14ac:dyDescent="0.2">
      <c r="A2413" s="1" t="s">
        <v>29904</v>
      </c>
      <c r="B2413" s="1">
        <v>0.86187214611872098</v>
      </c>
      <c r="C2413" s="1">
        <v>26.507428283194098</v>
      </c>
      <c r="D2413" s="1">
        <v>0.101001380658715</v>
      </c>
      <c r="E2413" s="1" t="s">
        <v>24</v>
      </c>
      <c r="F2413" s="2">
        <v>2.1787462257746299E-39</v>
      </c>
      <c r="G2413" s="1">
        <v>80</v>
      </c>
      <c r="H2413" s="1" t="s">
        <v>29905</v>
      </c>
      <c r="I2413" s="1" t="s">
        <v>26</v>
      </c>
      <c r="J2413" s="1" t="s">
        <v>29906</v>
      </c>
      <c r="K2413" s="1" t="s">
        <v>29907</v>
      </c>
      <c r="L2413" s="1" t="s">
        <v>29908</v>
      </c>
      <c r="M2413" s="1" t="s">
        <v>29909</v>
      </c>
      <c r="N2413" s="1" t="s">
        <v>29910</v>
      </c>
      <c r="P2413" s="1" t="s">
        <v>29911</v>
      </c>
      <c r="Q2413" s="1" t="s">
        <v>29912</v>
      </c>
      <c r="R2413" s="1" t="s">
        <v>4380</v>
      </c>
      <c r="S2413" s="1" t="s">
        <v>4381</v>
      </c>
    </row>
    <row r="2414" spans="1:19" x14ac:dyDescent="0.2">
      <c r="A2414" s="1" t="s">
        <v>29913</v>
      </c>
      <c r="B2414" s="1">
        <v>0.98630136986301398</v>
      </c>
      <c r="C2414" s="1">
        <v>26.8833526948467</v>
      </c>
      <c r="D2414" s="1">
        <v>0.100978682153795</v>
      </c>
      <c r="E2414" s="1" t="s">
        <v>24</v>
      </c>
      <c r="F2414" s="2">
        <v>5.45907250461891E-5</v>
      </c>
      <c r="G2414" s="1">
        <v>81</v>
      </c>
      <c r="H2414" s="1" t="s">
        <v>29914</v>
      </c>
      <c r="I2414" s="1" t="s">
        <v>26</v>
      </c>
      <c r="J2414" s="1" t="s">
        <v>29915</v>
      </c>
      <c r="K2414" s="1" t="s">
        <v>29916</v>
      </c>
      <c r="L2414" s="1" t="s">
        <v>29917</v>
      </c>
      <c r="M2414" s="1" t="s">
        <v>29918</v>
      </c>
      <c r="N2414" s="1" t="s">
        <v>29919</v>
      </c>
      <c r="P2414" s="1" t="s">
        <v>29920</v>
      </c>
      <c r="Q2414" s="1" t="s">
        <v>29921</v>
      </c>
      <c r="R2414" s="1" t="s">
        <v>16949</v>
      </c>
      <c r="S2414" s="1" t="s">
        <v>16950</v>
      </c>
    </row>
    <row r="2415" spans="1:19" x14ac:dyDescent="0.2">
      <c r="A2415" s="1" t="s">
        <v>29922</v>
      </c>
      <c r="B2415" s="1">
        <v>0.960331050228311</v>
      </c>
      <c r="C2415" s="1">
        <v>27.8669609285656</v>
      </c>
      <c r="D2415" s="1">
        <v>0.100974156170372</v>
      </c>
      <c r="E2415" s="1" t="s">
        <v>24</v>
      </c>
      <c r="F2415" s="2">
        <v>5.3452791661559399E-12</v>
      </c>
      <c r="G2415" s="1">
        <v>84</v>
      </c>
      <c r="H2415" s="1" t="s">
        <v>29923</v>
      </c>
      <c r="I2415" s="1" t="s">
        <v>26</v>
      </c>
      <c r="J2415" s="1" t="s">
        <v>29922</v>
      </c>
      <c r="K2415" s="1" t="s">
        <v>29924</v>
      </c>
      <c r="L2415" s="1" t="s">
        <v>29925</v>
      </c>
      <c r="M2415" s="1" t="s">
        <v>29926</v>
      </c>
      <c r="N2415" s="1" t="s">
        <v>29927</v>
      </c>
      <c r="P2415" s="1" t="s">
        <v>29928</v>
      </c>
      <c r="Q2415" s="1" t="s">
        <v>29929</v>
      </c>
    </row>
    <row r="2416" spans="1:19" x14ac:dyDescent="0.2">
      <c r="A2416" s="1" t="s">
        <v>29930</v>
      </c>
      <c r="B2416" s="1">
        <v>0.98944063926940595</v>
      </c>
      <c r="C2416" s="1">
        <v>30.039244652547499</v>
      </c>
      <c r="D2416" s="1">
        <v>0.100968140565488</v>
      </c>
      <c r="E2416" s="1" t="s">
        <v>24</v>
      </c>
      <c r="F2416" s="1">
        <v>4.711040863369E-4</v>
      </c>
      <c r="G2416" s="1">
        <v>91</v>
      </c>
      <c r="H2416" s="1" t="s">
        <v>29931</v>
      </c>
      <c r="I2416" s="1" t="s">
        <v>26</v>
      </c>
      <c r="J2416" s="1" t="s">
        <v>29932</v>
      </c>
      <c r="K2416" s="1" t="s">
        <v>29933</v>
      </c>
      <c r="L2416" s="1" t="s">
        <v>29934</v>
      </c>
      <c r="M2416" s="1" t="s">
        <v>29935</v>
      </c>
      <c r="N2416" s="1" t="s">
        <v>29936</v>
      </c>
      <c r="P2416" s="1" t="s">
        <v>29937</v>
      </c>
      <c r="Q2416" s="1" t="s">
        <v>29938</v>
      </c>
    </row>
    <row r="2417" spans="1:19" x14ac:dyDescent="0.2">
      <c r="A2417" s="1" t="s">
        <v>29939</v>
      </c>
      <c r="B2417" s="1">
        <v>0.96917808219178103</v>
      </c>
      <c r="C2417" s="1">
        <v>27.657803320596301</v>
      </c>
      <c r="D2417" s="1">
        <v>0.10092151231860701</v>
      </c>
      <c r="E2417" s="1" t="s">
        <v>24</v>
      </c>
      <c r="F2417" s="2">
        <v>1.42672531717319E-9</v>
      </c>
      <c r="G2417" s="1">
        <v>84</v>
      </c>
      <c r="H2417" s="1" t="s">
        <v>29940</v>
      </c>
      <c r="I2417" s="1" t="s">
        <v>26</v>
      </c>
      <c r="J2417" s="1" t="s">
        <v>29941</v>
      </c>
      <c r="K2417" s="1" t="s">
        <v>29942</v>
      </c>
      <c r="L2417" s="1" t="s">
        <v>29943</v>
      </c>
      <c r="M2417" s="1" t="s">
        <v>29944</v>
      </c>
      <c r="N2417" s="1" t="s">
        <v>29945</v>
      </c>
      <c r="P2417" s="1" t="s">
        <v>29946</v>
      </c>
      <c r="Q2417" s="1" t="s">
        <v>29947</v>
      </c>
    </row>
    <row r="2418" spans="1:19" x14ac:dyDescent="0.2">
      <c r="A2418" s="1" t="s">
        <v>29948</v>
      </c>
      <c r="B2418" s="1">
        <v>0.78396118721461205</v>
      </c>
      <c r="C2418" s="1">
        <v>25.920055305716701</v>
      </c>
      <c r="D2418" s="1">
        <v>0.10085412684508401</v>
      </c>
      <c r="E2418" s="1" t="s">
        <v>24</v>
      </c>
      <c r="F2418" s="2">
        <v>2.80809368174473E-61</v>
      </c>
      <c r="G2418" s="1">
        <v>78</v>
      </c>
      <c r="H2418" s="1" t="s">
        <v>29949</v>
      </c>
      <c r="I2418" s="1" t="s">
        <v>26</v>
      </c>
      <c r="J2418" s="1" t="s">
        <v>29950</v>
      </c>
      <c r="K2418" s="1" t="s">
        <v>29951</v>
      </c>
      <c r="L2418" s="1" t="s">
        <v>29952</v>
      </c>
      <c r="M2418" s="1" t="s">
        <v>9832</v>
      </c>
      <c r="N2418" s="1" t="s">
        <v>29953</v>
      </c>
      <c r="P2418" s="1" t="s">
        <v>29954</v>
      </c>
      <c r="Q2418" s="1" t="s">
        <v>29955</v>
      </c>
    </row>
    <row r="2419" spans="1:19" x14ac:dyDescent="0.2">
      <c r="A2419" s="1" t="s">
        <v>29956</v>
      </c>
      <c r="B2419" s="1">
        <v>0.98972602739726001</v>
      </c>
      <c r="C2419" s="1">
        <v>27.180991735252899</v>
      </c>
      <c r="D2419" s="1">
        <v>0.100851913325208</v>
      </c>
      <c r="E2419" s="1" t="s">
        <v>24</v>
      </c>
      <c r="F2419" s="1">
        <v>4.3649894188046702E-4</v>
      </c>
      <c r="G2419" s="1">
        <v>82</v>
      </c>
      <c r="H2419" s="1" t="s">
        <v>29957</v>
      </c>
      <c r="I2419" s="1" t="s">
        <v>26</v>
      </c>
      <c r="J2419" s="1" t="s">
        <v>29958</v>
      </c>
      <c r="K2419" s="1" t="s">
        <v>29959</v>
      </c>
      <c r="L2419" s="1" t="s">
        <v>29960</v>
      </c>
      <c r="M2419" s="1" t="s">
        <v>29961</v>
      </c>
      <c r="N2419" s="1" t="s">
        <v>29962</v>
      </c>
      <c r="P2419" s="1" t="s">
        <v>29963</v>
      </c>
      <c r="Q2419" s="1" t="s">
        <v>29964</v>
      </c>
      <c r="R2419" s="1" t="s">
        <v>29965</v>
      </c>
      <c r="S2419" s="1" t="s">
        <v>29966</v>
      </c>
    </row>
    <row r="2420" spans="1:19" x14ac:dyDescent="0.2">
      <c r="A2420" s="1" t="s">
        <v>29967</v>
      </c>
      <c r="B2420" s="1">
        <v>0.98658675799086804</v>
      </c>
      <c r="C2420" s="1">
        <v>27.068698755637701</v>
      </c>
      <c r="D2420" s="1">
        <v>0.10084863374928001</v>
      </c>
      <c r="E2420" s="1" t="s">
        <v>24</v>
      </c>
      <c r="F2420" s="2">
        <v>7.1711106102927E-5</v>
      </c>
      <c r="G2420" s="1">
        <v>82</v>
      </c>
      <c r="H2420" s="1" t="s">
        <v>29968</v>
      </c>
      <c r="I2420" s="1" t="s">
        <v>26</v>
      </c>
      <c r="J2420" s="1" t="s">
        <v>29969</v>
      </c>
      <c r="K2420" s="1" t="s">
        <v>29970</v>
      </c>
      <c r="L2420" s="1" t="s">
        <v>29971</v>
      </c>
      <c r="M2420" s="1" t="s">
        <v>29972</v>
      </c>
      <c r="N2420" s="1" t="s">
        <v>29973</v>
      </c>
      <c r="P2420" s="1" t="s">
        <v>29974</v>
      </c>
      <c r="Q2420" s="1" t="s">
        <v>29975</v>
      </c>
      <c r="R2420" s="1" t="s">
        <v>9087</v>
      </c>
      <c r="S2420" s="1" t="s">
        <v>9088</v>
      </c>
    </row>
    <row r="2421" spans="1:19" x14ac:dyDescent="0.2">
      <c r="A2421" s="1" t="s">
        <v>29977</v>
      </c>
      <c r="B2421" s="1">
        <v>0.96404109589041098</v>
      </c>
      <c r="C2421" s="1">
        <v>27.431786726918201</v>
      </c>
      <c r="D2421" s="1">
        <v>0.100768594783709</v>
      </c>
      <c r="E2421" s="1" t="s">
        <v>24</v>
      </c>
      <c r="F2421" s="2">
        <v>5.04486355655498E-11</v>
      </c>
      <c r="G2421" s="1">
        <v>83</v>
      </c>
      <c r="H2421" s="1" t="s">
        <v>29978</v>
      </c>
      <c r="I2421" s="1" t="s">
        <v>26</v>
      </c>
      <c r="K2421" s="1" t="s">
        <v>29979</v>
      </c>
      <c r="L2421" s="1" t="s">
        <v>29980</v>
      </c>
      <c r="M2421" s="1" t="s">
        <v>29981</v>
      </c>
      <c r="N2421" s="1" t="s">
        <v>29982</v>
      </c>
      <c r="O2421" s="1" t="s">
        <v>172</v>
      </c>
    </row>
    <row r="2422" spans="1:19" x14ac:dyDescent="0.2">
      <c r="A2422" s="1" t="s">
        <v>29983</v>
      </c>
      <c r="B2422" s="1">
        <v>0.98972602739726001</v>
      </c>
      <c r="C2422" s="1">
        <v>27.2744863589887</v>
      </c>
      <c r="D2422" s="1">
        <v>0.100743215222967</v>
      </c>
      <c r="E2422" s="1" t="s">
        <v>24</v>
      </c>
      <c r="F2422" s="1">
        <v>4.5094268453730398E-4</v>
      </c>
      <c r="G2422" s="1">
        <v>82</v>
      </c>
      <c r="H2422" s="1" t="s">
        <v>29984</v>
      </c>
      <c r="I2422" s="1" t="s">
        <v>26</v>
      </c>
      <c r="K2422" s="1" t="s">
        <v>29985</v>
      </c>
      <c r="L2422" s="1" t="s">
        <v>29986</v>
      </c>
      <c r="M2422" s="1" t="s">
        <v>29987</v>
      </c>
      <c r="N2422" s="1" t="s">
        <v>29988</v>
      </c>
    </row>
    <row r="2423" spans="1:19" x14ac:dyDescent="0.2">
      <c r="A2423" s="1" t="s">
        <v>29989</v>
      </c>
      <c r="B2423" s="1">
        <v>0.982591324200913</v>
      </c>
      <c r="C2423" s="1">
        <v>27.118823401492399</v>
      </c>
      <c r="D2423" s="1">
        <v>0.10068350620210199</v>
      </c>
      <c r="E2423" s="1" t="s">
        <v>24</v>
      </c>
      <c r="F2423" s="2">
        <v>5.1081421049457196E-6</v>
      </c>
      <c r="G2423" s="1">
        <v>82</v>
      </c>
      <c r="H2423" s="1" t="s">
        <v>29990</v>
      </c>
      <c r="I2423" s="1" t="s">
        <v>26</v>
      </c>
      <c r="J2423" s="1" t="s">
        <v>29991</v>
      </c>
      <c r="K2423" s="1" t="s">
        <v>29992</v>
      </c>
      <c r="L2423" s="1" t="s">
        <v>29993</v>
      </c>
      <c r="M2423" s="1" t="s">
        <v>29994</v>
      </c>
      <c r="N2423" s="1" t="s">
        <v>29995</v>
      </c>
      <c r="O2423" s="1" t="s">
        <v>172</v>
      </c>
      <c r="P2423" s="1" t="s">
        <v>15451</v>
      </c>
      <c r="Q2423" s="1" t="s">
        <v>15452</v>
      </c>
    </row>
    <row r="2424" spans="1:19" x14ac:dyDescent="0.2">
      <c r="A2424" s="1" t="s">
        <v>29996</v>
      </c>
      <c r="B2424" s="1">
        <v>0.90839041095890405</v>
      </c>
      <c r="C2424" s="1">
        <v>26.9539798074759</v>
      </c>
      <c r="D2424" s="1">
        <v>0.100650303416271</v>
      </c>
      <c r="E2424" s="1" t="s">
        <v>24</v>
      </c>
      <c r="F2424" s="2">
        <v>2.6324328513764702E-26</v>
      </c>
      <c r="G2424" s="1">
        <v>81</v>
      </c>
      <c r="H2424" s="1" t="s">
        <v>29997</v>
      </c>
      <c r="I2424" s="1" t="s">
        <v>26</v>
      </c>
      <c r="J2424" s="1" t="s">
        <v>29998</v>
      </c>
      <c r="K2424" s="1" t="s">
        <v>29999</v>
      </c>
      <c r="L2424" s="1" t="s">
        <v>30000</v>
      </c>
      <c r="M2424" s="1" t="s">
        <v>30001</v>
      </c>
      <c r="N2424" s="1" t="s">
        <v>30002</v>
      </c>
      <c r="P2424" s="1" t="s">
        <v>30003</v>
      </c>
      <c r="Q2424" s="1" t="s">
        <v>30004</v>
      </c>
      <c r="R2424" s="1" t="s">
        <v>7340</v>
      </c>
      <c r="S2424" s="1" t="s">
        <v>7341</v>
      </c>
    </row>
    <row r="2425" spans="1:19" x14ac:dyDescent="0.2">
      <c r="A2425" s="1" t="s">
        <v>30005</v>
      </c>
      <c r="B2425" s="1">
        <v>0.96889269406392697</v>
      </c>
      <c r="C2425" s="1">
        <v>28.098729013834301</v>
      </c>
      <c r="D2425" s="1">
        <v>0.10063757612789501</v>
      </c>
      <c r="E2425" s="1" t="s">
        <v>24</v>
      </c>
      <c r="F2425" s="2">
        <v>1.19745046798546E-9</v>
      </c>
      <c r="G2425" s="1">
        <v>85</v>
      </c>
      <c r="H2425" s="1" t="s">
        <v>30006</v>
      </c>
      <c r="I2425" s="1" t="s">
        <v>26</v>
      </c>
      <c r="J2425" s="1" t="s">
        <v>30007</v>
      </c>
      <c r="K2425" s="1" t="s">
        <v>30008</v>
      </c>
      <c r="L2425" s="1" t="s">
        <v>30009</v>
      </c>
      <c r="M2425" s="1" t="s">
        <v>30010</v>
      </c>
      <c r="N2425" s="1" t="s">
        <v>30011</v>
      </c>
      <c r="P2425" s="1" t="s">
        <v>30012</v>
      </c>
      <c r="Q2425" s="1" t="s">
        <v>30013</v>
      </c>
    </row>
    <row r="2426" spans="1:19" x14ac:dyDescent="0.2">
      <c r="A2426" s="1" t="s">
        <v>30014</v>
      </c>
      <c r="B2426" s="1">
        <v>0.90781963470319604</v>
      </c>
      <c r="C2426" s="1">
        <v>26.707198342917899</v>
      </c>
      <c r="D2426" s="1">
        <v>0.10059089671310401</v>
      </c>
      <c r="E2426" s="1" t="s">
        <v>24</v>
      </c>
      <c r="F2426" s="2">
        <v>1.9139070587746701E-26</v>
      </c>
      <c r="G2426" s="1">
        <v>81</v>
      </c>
      <c r="H2426" s="1" t="s">
        <v>30015</v>
      </c>
      <c r="I2426" s="1" t="s">
        <v>26</v>
      </c>
      <c r="J2426" s="1" t="s">
        <v>30016</v>
      </c>
      <c r="K2426" s="1" t="s">
        <v>30017</v>
      </c>
      <c r="L2426" s="1" t="s">
        <v>30018</v>
      </c>
      <c r="M2426" s="1" t="s">
        <v>30019</v>
      </c>
      <c r="N2426" s="1" t="s">
        <v>30020</v>
      </c>
      <c r="P2426" s="1" t="s">
        <v>30021</v>
      </c>
      <c r="Q2426" s="1" t="s">
        <v>30022</v>
      </c>
    </row>
    <row r="2427" spans="1:19" x14ac:dyDescent="0.2">
      <c r="A2427" s="1" t="s">
        <v>30023</v>
      </c>
      <c r="B2427" s="1">
        <v>0.97888127853881302</v>
      </c>
      <c r="C2427" s="1">
        <v>27.790728290894599</v>
      </c>
      <c r="D2427" s="1">
        <v>0.100532935971753</v>
      </c>
      <c r="E2427" s="1" t="s">
        <v>24</v>
      </c>
      <c r="F2427" s="2">
        <v>6.0178723567946703E-7</v>
      </c>
      <c r="G2427" s="1">
        <v>84</v>
      </c>
      <c r="H2427" s="1" t="s">
        <v>30024</v>
      </c>
      <c r="I2427" s="1" t="s">
        <v>26</v>
      </c>
      <c r="J2427" s="1" t="s">
        <v>30025</v>
      </c>
      <c r="K2427" s="1" t="s">
        <v>30026</v>
      </c>
      <c r="L2427" s="1" t="s">
        <v>30027</v>
      </c>
      <c r="M2427" s="1" t="s">
        <v>30028</v>
      </c>
      <c r="N2427" s="1" t="s">
        <v>30029</v>
      </c>
      <c r="P2427" s="1" t="s">
        <v>30030</v>
      </c>
      <c r="Q2427" s="1" t="s">
        <v>30031</v>
      </c>
      <c r="R2427" s="1" t="s">
        <v>10182</v>
      </c>
      <c r="S2427" s="1" t="s">
        <v>10183</v>
      </c>
    </row>
    <row r="2428" spans="1:19" x14ac:dyDescent="0.2">
      <c r="A2428" s="1" t="s">
        <v>30032</v>
      </c>
      <c r="B2428" s="1">
        <v>0.98030821917808197</v>
      </c>
      <c r="C2428" s="1">
        <v>29.325198651461701</v>
      </c>
      <c r="D2428" s="1">
        <v>0.100499944761803</v>
      </c>
      <c r="E2428" s="1" t="s">
        <v>24</v>
      </c>
      <c r="F2428" s="2">
        <v>1.79705137451464E-6</v>
      </c>
      <c r="G2428" s="1">
        <v>89</v>
      </c>
      <c r="H2428" s="1" t="s">
        <v>30033</v>
      </c>
      <c r="I2428" s="1" t="s">
        <v>26</v>
      </c>
      <c r="J2428" s="1" t="s">
        <v>30034</v>
      </c>
      <c r="K2428" s="1" t="s">
        <v>30035</v>
      </c>
      <c r="L2428" s="1" t="s">
        <v>30036</v>
      </c>
      <c r="M2428" s="1" t="s">
        <v>30037</v>
      </c>
      <c r="N2428" s="1" t="s">
        <v>30038</v>
      </c>
      <c r="P2428" s="1" t="s">
        <v>30039</v>
      </c>
      <c r="Q2428" s="1" t="s">
        <v>30040</v>
      </c>
    </row>
    <row r="2429" spans="1:19" x14ac:dyDescent="0.2">
      <c r="A2429" s="1" t="s">
        <v>30041</v>
      </c>
      <c r="B2429" s="1">
        <v>0.97973744292237397</v>
      </c>
      <c r="C2429" s="1">
        <v>28.0041293599919</v>
      </c>
      <c r="D2429" s="1">
        <v>0.100496295553065</v>
      </c>
      <c r="E2429" s="1" t="s">
        <v>24</v>
      </c>
      <c r="F2429" s="2">
        <v>1.11376740237775E-6</v>
      </c>
      <c r="G2429" s="1">
        <v>85</v>
      </c>
      <c r="H2429" s="1" t="s">
        <v>30042</v>
      </c>
      <c r="I2429" s="1" t="s">
        <v>26</v>
      </c>
      <c r="J2429" s="1" t="s">
        <v>30043</v>
      </c>
      <c r="K2429" s="1" t="s">
        <v>30044</v>
      </c>
      <c r="L2429" s="1" t="s">
        <v>30045</v>
      </c>
      <c r="M2429" s="1" t="s">
        <v>30046</v>
      </c>
      <c r="N2429" s="1" t="s">
        <v>30047</v>
      </c>
      <c r="P2429" s="1" t="s">
        <v>30048</v>
      </c>
      <c r="Q2429" s="1" t="s">
        <v>30049</v>
      </c>
      <c r="R2429" s="1" t="s">
        <v>30050</v>
      </c>
      <c r="S2429" s="1" t="s">
        <v>30051</v>
      </c>
    </row>
    <row r="2430" spans="1:19" x14ac:dyDescent="0.2">
      <c r="A2430" s="1" t="s">
        <v>30052</v>
      </c>
      <c r="B2430" s="1">
        <v>0.97460045662100503</v>
      </c>
      <c r="C2430" s="1">
        <v>27.206570896275501</v>
      </c>
      <c r="D2430" s="1">
        <v>0.100454048216523</v>
      </c>
      <c r="E2430" s="1" t="s">
        <v>24</v>
      </c>
      <c r="F2430" s="2">
        <v>4.2252188269433803E-8</v>
      </c>
      <c r="G2430" s="1">
        <v>82</v>
      </c>
      <c r="H2430" s="1" t="s">
        <v>30053</v>
      </c>
      <c r="I2430" s="1" t="s">
        <v>26</v>
      </c>
      <c r="J2430" s="1" t="s">
        <v>30054</v>
      </c>
      <c r="K2430" s="1" t="s">
        <v>30055</v>
      </c>
      <c r="L2430" s="1" t="s">
        <v>30056</v>
      </c>
      <c r="M2430" s="1" t="s">
        <v>30057</v>
      </c>
      <c r="N2430" s="1" t="s">
        <v>30058</v>
      </c>
      <c r="P2430" s="1" t="s">
        <v>30059</v>
      </c>
      <c r="Q2430" s="1" t="s">
        <v>30060</v>
      </c>
    </row>
    <row r="2431" spans="1:19" x14ac:dyDescent="0.2">
      <c r="A2431" s="1" t="s">
        <v>30061</v>
      </c>
      <c r="B2431" s="1">
        <v>0.99115296803652997</v>
      </c>
      <c r="C2431" s="1">
        <v>25.921420071478199</v>
      </c>
      <c r="D2431" s="1">
        <v>0.100435046175021</v>
      </c>
      <c r="E2431" s="1" t="s">
        <v>24</v>
      </c>
      <c r="F2431" s="1">
        <v>1.1442840837898301E-3</v>
      </c>
      <c r="G2431" s="1">
        <v>78</v>
      </c>
      <c r="H2431" s="1" t="s">
        <v>30062</v>
      </c>
      <c r="I2431" s="1" t="s">
        <v>26</v>
      </c>
      <c r="J2431" s="1" t="s">
        <v>30063</v>
      </c>
      <c r="K2431" s="1" t="s">
        <v>30064</v>
      </c>
      <c r="L2431" s="1" t="s">
        <v>30065</v>
      </c>
      <c r="M2431" s="1" t="s">
        <v>30066</v>
      </c>
      <c r="N2431" s="1" t="s">
        <v>30067</v>
      </c>
      <c r="P2431" s="1" t="s">
        <v>163</v>
      </c>
      <c r="Q2431" s="1" t="s">
        <v>164</v>
      </c>
    </row>
    <row r="2432" spans="1:19" x14ac:dyDescent="0.2">
      <c r="A2432" s="1" t="s">
        <v>30068</v>
      </c>
      <c r="B2432" s="1">
        <v>0.98658675799086804</v>
      </c>
      <c r="C2432" s="1">
        <v>27.257030206754202</v>
      </c>
      <c r="D2432" s="1">
        <v>0.10042762938207001</v>
      </c>
      <c r="E2432" s="1" t="s">
        <v>24</v>
      </c>
      <c r="F2432" s="2">
        <v>7.17591770574548E-5</v>
      </c>
      <c r="G2432" s="1">
        <v>82</v>
      </c>
      <c r="H2432" s="1" t="s">
        <v>30069</v>
      </c>
      <c r="I2432" s="1" t="s">
        <v>26</v>
      </c>
      <c r="J2432" s="1" t="s">
        <v>30070</v>
      </c>
      <c r="K2432" s="1" t="s">
        <v>30071</v>
      </c>
      <c r="L2432" s="1" t="s">
        <v>30072</v>
      </c>
      <c r="M2432" s="1" t="s">
        <v>30073</v>
      </c>
      <c r="N2432" s="1" t="s">
        <v>30074</v>
      </c>
      <c r="P2432" s="1" t="s">
        <v>30075</v>
      </c>
      <c r="Q2432" s="1" t="s">
        <v>30076</v>
      </c>
    </row>
    <row r="2433" spans="1:19" x14ac:dyDescent="0.2">
      <c r="A2433" s="1" t="s">
        <v>30077</v>
      </c>
      <c r="B2433" s="1">
        <v>0.87128995433790002</v>
      </c>
      <c r="C2433" s="1">
        <v>26.7780096360455</v>
      </c>
      <c r="D2433" s="1">
        <v>0.100417900605317</v>
      </c>
      <c r="E2433" s="1" t="s">
        <v>24</v>
      </c>
      <c r="F2433" s="2">
        <v>1.79346574169506E-36</v>
      </c>
      <c r="G2433" s="1">
        <v>81</v>
      </c>
      <c r="H2433" s="1" t="s">
        <v>30078</v>
      </c>
      <c r="I2433" s="1" t="s">
        <v>26</v>
      </c>
      <c r="J2433" s="1" t="s">
        <v>30079</v>
      </c>
      <c r="K2433" s="1" t="s">
        <v>30080</v>
      </c>
      <c r="L2433" s="1" t="s">
        <v>30081</v>
      </c>
      <c r="M2433" s="1" t="s">
        <v>30082</v>
      </c>
      <c r="N2433" s="1" t="s">
        <v>30083</v>
      </c>
      <c r="P2433" s="1" t="s">
        <v>30084</v>
      </c>
      <c r="Q2433" s="1" t="s">
        <v>30085</v>
      </c>
    </row>
    <row r="2434" spans="1:19" x14ac:dyDescent="0.2">
      <c r="A2434" s="1" t="s">
        <v>30086</v>
      </c>
      <c r="B2434" s="1">
        <v>0.95947488584474905</v>
      </c>
      <c r="C2434" s="1">
        <v>27.354221012515499</v>
      </c>
      <c r="D2434" s="1">
        <v>0.100407523298576</v>
      </c>
      <c r="E2434" s="1" t="s">
        <v>24</v>
      </c>
      <c r="F2434" s="2">
        <v>3.3713643126847698E-12</v>
      </c>
      <c r="G2434" s="1">
        <v>83</v>
      </c>
      <c r="H2434" s="1" t="s">
        <v>30087</v>
      </c>
      <c r="I2434" s="1" t="s">
        <v>26</v>
      </c>
      <c r="K2434" s="1" t="s">
        <v>30088</v>
      </c>
      <c r="L2434" s="1" t="s">
        <v>30089</v>
      </c>
      <c r="M2434" s="1" t="s">
        <v>30090</v>
      </c>
      <c r="N2434" s="1" t="s">
        <v>30091</v>
      </c>
    </row>
    <row r="2435" spans="1:19" x14ac:dyDescent="0.2">
      <c r="A2435" s="1" t="s">
        <v>30092</v>
      </c>
      <c r="B2435" s="1">
        <v>0.98430365296803701</v>
      </c>
      <c r="C2435" s="1">
        <v>27.164431137215502</v>
      </c>
      <c r="D2435" s="1">
        <v>0.100401932528527</v>
      </c>
      <c r="E2435" s="1" t="s">
        <v>24</v>
      </c>
      <c r="F2435" s="2">
        <v>1.7360953948524699E-5</v>
      </c>
      <c r="G2435" s="1">
        <v>82</v>
      </c>
      <c r="H2435" s="1" t="s">
        <v>30093</v>
      </c>
      <c r="I2435" s="1" t="s">
        <v>26</v>
      </c>
      <c r="J2435" s="1" t="s">
        <v>30094</v>
      </c>
      <c r="K2435" s="1" t="s">
        <v>30095</v>
      </c>
      <c r="L2435" s="1" t="s">
        <v>30096</v>
      </c>
      <c r="M2435" s="1" t="s">
        <v>30097</v>
      </c>
      <c r="N2435" s="1" t="s">
        <v>30098</v>
      </c>
      <c r="O2435" s="1" t="s">
        <v>1438</v>
      </c>
      <c r="R2435" s="1" t="s">
        <v>11924</v>
      </c>
      <c r="S2435" s="1" t="s">
        <v>11925</v>
      </c>
    </row>
    <row r="2436" spans="1:19" x14ac:dyDescent="0.2">
      <c r="A2436" s="1" t="s">
        <v>30099</v>
      </c>
      <c r="B2436" s="1">
        <v>0.89383561643835596</v>
      </c>
      <c r="C2436" s="1">
        <v>27.467729804830899</v>
      </c>
      <c r="D2436" s="1">
        <v>0.100278359247223</v>
      </c>
      <c r="E2436" s="1" t="s">
        <v>24</v>
      </c>
      <c r="F2436" s="2">
        <v>3.1639128207088202E-30</v>
      </c>
      <c r="G2436" s="1">
        <v>83</v>
      </c>
      <c r="H2436" s="1" t="s">
        <v>30100</v>
      </c>
      <c r="I2436" s="1" t="s">
        <v>26</v>
      </c>
      <c r="J2436" s="1" t="s">
        <v>30101</v>
      </c>
      <c r="K2436" s="1" t="s">
        <v>30102</v>
      </c>
      <c r="L2436" s="1" t="s">
        <v>30103</v>
      </c>
      <c r="M2436" s="1" t="s">
        <v>30104</v>
      </c>
      <c r="N2436" s="1" t="s">
        <v>30105</v>
      </c>
      <c r="P2436" s="1" t="s">
        <v>30106</v>
      </c>
      <c r="Q2436" s="1" t="s">
        <v>30107</v>
      </c>
    </row>
    <row r="2437" spans="1:19" x14ac:dyDescent="0.2">
      <c r="A2437" s="1" t="s">
        <v>30108</v>
      </c>
      <c r="B2437" s="1">
        <v>0.98972602739726001</v>
      </c>
      <c r="C2437" s="1">
        <v>27.408960252704201</v>
      </c>
      <c r="D2437" s="1">
        <v>0.10024270894527899</v>
      </c>
      <c r="E2437" s="1" t="s">
        <v>24</v>
      </c>
      <c r="F2437" s="1">
        <v>4.9591412436087205E-4</v>
      </c>
      <c r="G2437" s="1">
        <v>83</v>
      </c>
      <c r="H2437" s="1" t="s">
        <v>30109</v>
      </c>
      <c r="I2437" s="1" t="s">
        <v>26</v>
      </c>
      <c r="J2437" s="1" t="s">
        <v>30110</v>
      </c>
      <c r="K2437" s="1" t="s">
        <v>30111</v>
      </c>
      <c r="L2437" s="1" t="s">
        <v>30112</v>
      </c>
      <c r="M2437" s="1" t="s">
        <v>30113</v>
      </c>
      <c r="N2437" s="1" t="s">
        <v>30114</v>
      </c>
      <c r="P2437" s="1" t="s">
        <v>30115</v>
      </c>
      <c r="Q2437" s="1" t="s">
        <v>30116</v>
      </c>
      <c r="R2437" s="1" t="s">
        <v>7340</v>
      </c>
      <c r="S2437" s="1" t="s">
        <v>7341</v>
      </c>
    </row>
    <row r="2438" spans="1:19" x14ac:dyDescent="0.2">
      <c r="A2438" s="1" t="s">
        <v>30117</v>
      </c>
      <c r="B2438" s="1">
        <v>0.97802511415525095</v>
      </c>
      <c r="C2438" s="1">
        <v>27.7631327722066</v>
      </c>
      <c r="D2438" s="1">
        <v>0.10022953010232299</v>
      </c>
      <c r="E2438" s="1" t="s">
        <v>24</v>
      </c>
      <c r="F2438" s="2">
        <v>3.8913638187877101E-7</v>
      </c>
      <c r="G2438" s="1">
        <v>84</v>
      </c>
      <c r="H2438" s="1" t="s">
        <v>30118</v>
      </c>
      <c r="I2438" s="1" t="s">
        <v>49</v>
      </c>
    </row>
    <row r="2439" spans="1:19" x14ac:dyDescent="0.2">
      <c r="A2439" s="1" t="s">
        <v>30119</v>
      </c>
      <c r="B2439" s="1">
        <v>0.97089041095890405</v>
      </c>
      <c r="C2439" s="1">
        <v>28.749238156463498</v>
      </c>
      <c r="D2439" s="1">
        <v>0.10019690282470201</v>
      </c>
      <c r="E2439" s="1" t="s">
        <v>24</v>
      </c>
      <c r="F2439" s="2">
        <v>4.7830647370728996E-9</v>
      </c>
      <c r="G2439" s="1">
        <v>87</v>
      </c>
      <c r="H2439" s="1" t="s">
        <v>30120</v>
      </c>
      <c r="I2439" s="1" t="s">
        <v>26</v>
      </c>
      <c r="J2439" s="1" t="s">
        <v>30121</v>
      </c>
      <c r="K2439" s="1" t="s">
        <v>30122</v>
      </c>
      <c r="L2439" s="1" t="s">
        <v>30123</v>
      </c>
      <c r="M2439" s="1" t="s">
        <v>30124</v>
      </c>
      <c r="N2439" s="1" t="s">
        <v>30125</v>
      </c>
      <c r="P2439" s="1" t="s">
        <v>30126</v>
      </c>
      <c r="Q2439" s="1" t="s">
        <v>30127</v>
      </c>
    </row>
    <row r="2440" spans="1:19" x14ac:dyDescent="0.2">
      <c r="A2440" s="1" t="s">
        <v>30128</v>
      </c>
      <c r="B2440" s="1">
        <v>0.99628995433790002</v>
      </c>
      <c r="C2440" s="1">
        <v>26.447845047164598</v>
      </c>
      <c r="D2440" s="1">
        <v>0.100192473590437</v>
      </c>
      <c r="E2440" s="1" t="s">
        <v>24</v>
      </c>
      <c r="F2440" s="1">
        <v>3.4871259173901402E-2</v>
      </c>
      <c r="G2440" s="1">
        <v>80</v>
      </c>
      <c r="H2440" s="1" t="s">
        <v>30129</v>
      </c>
      <c r="I2440" s="1" t="s">
        <v>26</v>
      </c>
      <c r="K2440" s="1" t="s">
        <v>12910</v>
      </c>
      <c r="L2440" s="1" t="s">
        <v>12911</v>
      </c>
      <c r="M2440" s="1" t="s">
        <v>12912</v>
      </c>
      <c r="N2440" s="1" t="s">
        <v>30130</v>
      </c>
    </row>
    <row r="2441" spans="1:19" x14ac:dyDescent="0.2">
      <c r="A2441" s="1" t="s">
        <v>30131</v>
      </c>
      <c r="B2441" s="1">
        <v>0.96603881278538795</v>
      </c>
      <c r="C2441" s="1">
        <v>27.983645324216599</v>
      </c>
      <c r="D2441" s="1">
        <v>0.100157498464102</v>
      </c>
      <c r="E2441" s="1" t="s">
        <v>24</v>
      </c>
      <c r="F2441" s="2">
        <v>1.85514564235362E-10</v>
      </c>
      <c r="G2441" s="1">
        <v>85</v>
      </c>
      <c r="H2441" s="1" t="s">
        <v>30132</v>
      </c>
      <c r="I2441" s="1" t="s">
        <v>26</v>
      </c>
      <c r="K2441" s="1" t="s">
        <v>30133</v>
      </c>
      <c r="L2441" s="1" t="s">
        <v>30134</v>
      </c>
      <c r="M2441" s="1" t="s">
        <v>30135</v>
      </c>
      <c r="N2441" s="1" t="s">
        <v>30136</v>
      </c>
    </row>
    <row r="2442" spans="1:19" x14ac:dyDescent="0.2">
      <c r="A2442" s="1" t="s">
        <v>30137</v>
      </c>
      <c r="B2442" s="1">
        <v>0.90696347031963498</v>
      </c>
      <c r="C2442" s="1">
        <v>26.603081846032602</v>
      </c>
      <c r="D2442" s="1">
        <v>0.100088725205768</v>
      </c>
      <c r="E2442" s="1" t="s">
        <v>24</v>
      </c>
      <c r="F2442" s="2">
        <v>1.48066777940215E-26</v>
      </c>
      <c r="G2442" s="1">
        <v>80</v>
      </c>
      <c r="H2442" s="1" t="s">
        <v>30138</v>
      </c>
      <c r="I2442" s="1" t="s">
        <v>26</v>
      </c>
      <c r="J2442" s="1" t="s">
        <v>30139</v>
      </c>
      <c r="K2442" s="1" t="s">
        <v>30140</v>
      </c>
      <c r="L2442" s="1" t="s">
        <v>30141</v>
      </c>
      <c r="M2442" s="1" t="s">
        <v>30142</v>
      </c>
      <c r="N2442" s="1" t="s">
        <v>30143</v>
      </c>
      <c r="P2442" s="1" t="s">
        <v>30144</v>
      </c>
      <c r="Q2442" s="1" t="s">
        <v>30145</v>
      </c>
      <c r="R2442" s="1" t="s">
        <v>6101</v>
      </c>
      <c r="S2442" s="1" t="s">
        <v>6102</v>
      </c>
    </row>
    <row r="2443" spans="1:19" x14ac:dyDescent="0.2">
      <c r="A2443" s="1" t="s">
        <v>30146</v>
      </c>
      <c r="B2443" s="1">
        <v>0.97460045662100503</v>
      </c>
      <c r="C2443" s="1">
        <v>27.931162356669599</v>
      </c>
      <c r="D2443" s="1">
        <v>0.100071716012781</v>
      </c>
      <c r="E2443" s="1" t="s">
        <v>24</v>
      </c>
      <c r="F2443" s="2">
        <v>4.0265941693649299E-8</v>
      </c>
      <c r="G2443" s="1">
        <v>84</v>
      </c>
      <c r="H2443" s="1" t="s">
        <v>30147</v>
      </c>
      <c r="I2443" s="1" t="s">
        <v>26</v>
      </c>
      <c r="J2443" s="1" t="s">
        <v>19894</v>
      </c>
      <c r="K2443" s="1" t="s">
        <v>30148</v>
      </c>
      <c r="L2443" s="1" t="s">
        <v>19896</v>
      </c>
      <c r="M2443" s="1" t="s">
        <v>30149</v>
      </c>
      <c r="N2443" s="1" t="s">
        <v>19898</v>
      </c>
      <c r="P2443" s="1" t="s">
        <v>19899</v>
      </c>
      <c r="Q2443" s="1" t="s">
        <v>19900</v>
      </c>
    </row>
    <row r="2444" spans="1:19" x14ac:dyDescent="0.2">
      <c r="A2444" s="1" t="s">
        <v>30150</v>
      </c>
      <c r="B2444" s="1">
        <v>0.89012557077625598</v>
      </c>
      <c r="C2444" s="1">
        <v>27.2427698245878</v>
      </c>
      <c r="D2444" s="1">
        <v>0.100030588456679</v>
      </c>
      <c r="E2444" s="1" t="s">
        <v>24</v>
      </c>
      <c r="F2444" s="2">
        <v>3.5018788334882899E-31</v>
      </c>
      <c r="G2444" s="1">
        <v>82</v>
      </c>
      <c r="H2444" s="1" t="s">
        <v>30151</v>
      </c>
      <c r="I2444" s="1" t="s">
        <v>26</v>
      </c>
      <c r="J2444" s="1" t="s">
        <v>30152</v>
      </c>
      <c r="K2444" s="1" t="s">
        <v>30153</v>
      </c>
      <c r="L2444" s="1" t="s">
        <v>30154</v>
      </c>
      <c r="M2444" s="1" t="s">
        <v>30155</v>
      </c>
      <c r="N2444" s="1" t="s">
        <v>30156</v>
      </c>
      <c r="O2444" s="1" t="s">
        <v>1438</v>
      </c>
      <c r="P2444" s="1" t="s">
        <v>30157</v>
      </c>
      <c r="Q2444" s="1" t="s">
        <v>30158</v>
      </c>
    </row>
    <row r="2445" spans="1:19" x14ac:dyDescent="0.2">
      <c r="A2445" s="1" t="s">
        <v>30159</v>
      </c>
      <c r="B2445" s="1">
        <v>0.97402968036529702</v>
      </c>
      <c r="C2445" s="1">
        <v>27.878073141805</v>
      </c>
      <c r="D2445" s="1">
        <v>0.100008709437968</v>
      </c>
      <c r="E2445" s="1" t="s">
        <v>24</v>
      </c>
      <c r="F2445" s="2">
        <v>3.9514401902035202E-8</v>
      </c>
      <c r="G2445" s="1">
        <v>84</v>
      </c>
      <c r="H2445" s="1" t="s">
        <v>30160</v>
      </c>
      <c r="I2445" s="1" t="s">
        <v>26</v>
      </c>
      <c r="J2445" s="1" t="s">
        <v>30161</v>
      </c>
      <c r="K2445" s="1" t="s">
        <v>30162</v>
      </c>
      <c r="L2445" s="1" t="s">
        <v>30163</v>
      </c>
      <c r="M2445" s="1" t="s">
        <v>30164</v>
      </c>
      <c r="N2445" s="1" t="s">
        <v>30165</v>
      </c>
      <c r="P2445" s="1" t="s">
        <v>30166</v>
      </c>
      <c r="Q2445" s="1" t="s">
        <v>30167</v>
      </c>
      <c r="R2445" s="1" t="s">
        <v>30168</v>
      </c>
      <c r="S2445" s="1" t="s">
        <v>30169</v>
      </c>
    </row>
    <row r="2446" spans="1:19" x14ac:dyDescent="0.2">
      <c r="A2446" s="1" t="s">
        <v>30170</v>
      </c>
      <c r="B2446" s="1">
        <v>0.98059360730593603</v>
      </c>
      <c r="C2446" s="1">
        <v>28.488260302034501</v>
      </c>
      <c r="D2446" s="1">
        <v>0.100002249782233</v>
      </c>
      <c r="E2446" s="1" t="s">
        <v>24</v>
      </c>
      <c r="F2446" s="2">
        <v>1.90575426241964E-6</v>
      </c>
      <c r="G2446" s="1">
        <v>86</v>
      </c>
      <c r="H2446" s="1" t="s">
        <v>30171</v>
      </c>
      <c r="I2446" s="1" t="s">
        <v>26</v>
      </c>
      <c r="K2446" s="1" t="s">
        <v>30172</v>
      </c>
      <c r="L2446" s="1" t="s">
        <v>30173</v>
      </c>
      <c r="M2446" s="1" t="s">
        <v>30174</v>
      </c>
      <c r="N2446" s="1" t="s">
        <v>30175</v>
      </c>
    </row>
    <row r="2447" spans="1:19" x14ac:dyDescent="0.2">
      <c r="A2447" s="1" t="s">
        <v>30176</v>
      </c>
      <c r="B2447" s="1">
        <v>0.98573059360730597</v>
      </c>
      <c r="C2447" s="1">
        <v>27.986034140883199</v>
      </c>
      <c r="D2447" s="1">
        <v>9.9969641618083305E-2</v>
      </c>
      <c r="E2447" s="1" t="s">
        <v>24</v>
      </c>
      <c r="F2447" s="2">
        <v>3.8108878955306503E-5</v>
      </c>
      <c r="G2447" s="1">
        <v>85</v>
      </c>
      <c r="H2447" s="1" t="s">
        <v>30177</v>
      </c>
      <c r="I2447" s="1" t="s">
        <v>26</v>
      </c>
      <c r="K2447" s="1" t="s">
        <v>16888</v>
      </c>
      <c r="L2447" s="1" t="s">
        <v>16889</v>
      </c>
      <c r="M2447" s="1" t="s">
        <v>16890</v>
      </c>
      <c r="N2447" s="1" t="s">
        <v>30178</v>
      </c>
    </row>
    <row r="2448" spans="1:19" x14ac:dyDescent="0.2">
      <c r="A2448" s="1" t="s">
        <v>30179</v>
      </c>
      <c r="B2448" s="1">
        <v>0.96974885844748904</v>
      </c>
      <c r="C2448" s="1">
        <v>27.0087568550715</v>
      </c>
      <c r="D2448" s="1">
        <v>9.9920461766017099E-2</v>
      </c>
      <c r="E2448" s="1" t="s">
        <v>24</v>
      </c>
      <c r="F2448" s="2">
        <v>2.26784541880561E-9</v>
      </c>
      <c r="G2448" s="1">
        <v>82</v>
      </c>
      <c r="H2448" s="1" t="s">
        <v>30180</v>
      </c>
      <c r="I2448" s="1" t="s">
        <v>26</v>
      </c>
      <c r="J2448" s="1" t="s">
        <v>30181</v>
      </c>
      <c r="K2448" s="1" t="s">
        <v>30182</v>
      </c>
      <c r="L2448" s="1" t="s">
        <v>30183</v>
      </c>
      <c r="M2448" s="1" t="s">
        <v>30184</v>
      </c>
      <c r="N2448" s="1" t="s">
        <v>30185</v>
      </c>
      <c r="P2448" s="1" t="s">
        <v>30186</v>
      </c>
      <c r="Q2448" s="1" t="s">
        <v>30187</v>
      </c>
      <c r="R2448" s="1" t="s">
        <v>10443</v>
      </c>
      <c r="S2448" s="1" t="s">
        <v>10444</v>
      </c>
    </row>
    <row r="2449" spans="1:19" x14ac:dyDescent="0.2">
      <c r="A2449" s="1" t="s">
        <v>30188</v>
      </c>
      <c r="B2449" s="1">
        <v>0.99372146118721505</v>
      </c>
      <c r="C2449" s="1">
        <v>28.062843186693598</v>
      </c>
      <c r="D2449" s="1">
        <v>9.9881186858662901E-2</v>
      </c>
      <c r="E2449" s="1" t="s">
        <v>24</v>
      </c>
      <c r="F2449" s="1">
        <v>6.6959693308847696E-3</v>
      </c>
      <c r="G2449" s="1">
        <v>85</v>
      </c>
      <c r="H2449" s="1" t="s">
        <v>30189</v>
      </c>
      <c r="I2449" s="1" t="s">
        <v>26</v>
      </c>
      <c r="K2449" s="1" t="s">
        <v>30190</v>
      </c>
      <c r="L2449" s="1" t="s">
        <v>30191</v>
      </c>
      <c r="M2449" s="1" t="s">
        <v>30192</v>
      </c>
      <c r="N2449" s="1" t="s">
        <v>30193</v>
      </c>
    </row>
    <row r="2450" spans="1:19" x14ac:dyDescent="0.2">
      <c r="A2450" s="1" t="s">
        <v>30194</v>
      </c>
      <c r="B2450" s="1">
        <v>0.97317351598173496</v>
      </c>
      <c r="C2450" s="1">
        <v>28.085810937377602</v>
      </c>
      <c r="D2450" s="1">
        <v>9.9877391167936605E-2</v>
      </c>
      <c r="E2450" s="1" t="s">
        <v>24</v>
      </c>
      <c r="F2450" s="2">
        <v>2.3994165850764199E-8</v>
      </c>
      <c r="G2450" s="1">
        <v>85</v>
      </c>
      <c r="H2450" s="1" t="s">
        <v>30195</v>
      </c>
      <c r="I2450" s="1" t="s">
        <v>26</v>
      </c>
      <c r="J2450" s="1" t="s">
        <v>30196</v>
      </c>
      <c r="K2450" s="1" t="s">
        <v>30197</v>
      </c>
      <c r="L2450" s="1" t="s">
        <v>30198</v>
      </c>
      <c r="M2450" s="1" t="s">
        <v>30199</v>
      </c>
      <c r="N2450" s="1" t="s">
        <v>30200</v>
      </c>
      <c r="P2450" s="1" t="s">
        <v>30201</v>
      </c>
      <c r="Q2450" s="1" t="s">
        <v>30202</v>
      </c>
    </row>
    <row r="2451" spans="1:19" x14ac:dyDescent="0.2">
      <c r="A2451" s="1" t="s">
        <v>30203</v>
      </c>
      <c r="B2451" s="1">
        <v>0.95319634703196299</v>
      </c>
      <c r="C2451" s="1">
        <v>27.403165325402</v>
      </c>
      <c r="D2451" s="1">
        <v>9.9874496092609094E-2</v>
      </c>
      <c r="E2451" s="1" t="s">
        <v>24</v>
      </c>
      <c r="F2451" s="2">
        <v>7.3320701139895902E-14</v>
      </c>
      <c r="G2451" s="1">
        <v>83</v>
      </c>
      <c r="H2451" s="1" t="s">
        <v>30204</v>
      </c>
      <c r="I2451" s="1" t="s">
        <v>26</v>
      </c>
      <c r="J2451" s="1" t="s">
        <v>30205</v>
      </c>
      <c r="K2451" s="1" t="s">
        <v>30206</v>
      </c>
      <c r="L2451" s="1" t="s">
        <v>30207</v>
      </c>
      <c r="M2451" s="1" t="s">
        <v>30208</v>
      </c>
      <c r="N2451" s="1" t="s">
        <v>30209</v>
      </c>
      <c r="P2451" s="1" t="s">
        <v>30210</v>
      </c>
      <c r="Q2451" s="1" t="s">
        <v>30211</v>
      </c>
      <c r="R2451" s="1" t="s">
        <v>30212</v>
      </c>
      <c r="S2451" s="1" t="s">
        <v>30213</v>
      </c>
    </row>
    <row r="2452" spans="1:19" x14ac:dyDescent="0.2">
      <c r="A2452" s="1" t="s">
        <v>30214</v>
      </c>
      <c r="B2452" s="1">
        <v>0.92551369863013699</v>
      </c>
      <c r="C2452" s="1">
        <v>27.981739200946301</v>
      </c>
      <c r="D2452" s="1">
        <v>9.9865298025154203E-2</v>
      </c>
      <c r="E2452" s="1" t="s">
        <v>24</v>
      </c>
      <c r="F2452" s="2">
        <v>1.58762321564953E-21</v>
      </c>
      <c r="G2452" s="1">
        <v>85</v>
      </c>
      <c r="H2452" s="1" t="s">
        <v>30215</v>
      </c>
      <c r="I2452" s="1" t="s">
        <v>26</v>
      </c>
      <c r="J2452" s="1" t="s">
        <v>30216</v>
      </c>
      <c r="K2452" s="1" t="s">
        <v>30217</v>
      </c>
      <c r="L2452" s="1" t="s">
        <v>30218</v>
      </c>
      <c r="M2452" s="1" t="s">
        <v>30219</v>
      </c>
      <c r="N2452" s="1" t="s">
        <v>30220</v>
      </c>
      <c r="O2452" s="1" t="s">
        <v>15031</v>
      </c>
      <c r="P2452" s="1" t="s">
        <v>30221</v>
      </c>
      <c r="Q2452" s="1" t="s">
        <v>30222</v>
      </c>
    </row>
    <row r="2453" spans="1:19" x14ac:dyDescent="0.2">
      <c r="A2453" s="1" t="s">
        <v>30223</v>
      </c>
      <c r="B2453" s="1">
        <v>0.97060502283104999</v>
      </c>
      <c r="C2453" s="1">
        <v>28.743352194026698</v>
      </c>
      <c r="D2453" s="1">
        <v>9.9845296923798801E-2</v>
      </c>
      <c r="E2453" s="1" t="s">
        <v>24</v>
      </c>
      <c r="F2453" s="2">
        <v>3.4874984715220299E-9</v>
      </c>
      <c r="G2453" s="1">
        <v>87</v>
      </c>
      <c r="H2453" s="1" t="s">
        <v>30224</v>
      </c>
      <c r="I2453" s="1" t="s">
        <v>26</v>
      </c>
      <c r="J2453" s="1" t="s">
        <v>30225</v>
      </c>
      <c r="K2453" s="1" t="s">
        <v>1499</v>
      </c>
      <c r="L2453" s="1" t="s">
        <v>1500</v>
      </c>
      <c r="M2453" s="1" t="s">
        <v>1501</v>
      </c>
      <c r="N2453" s="1" t="s">
        <v>30226</v>
      </c>
      <c r="P2453" s="1" t="s">
        <v>30227</v>
      </c>
      <c r="Q2453" s="1" t="s">
        <v>30228</v>
      </c>
    </row>
    <row r="2454" spans="1:19" x14ac:dyDescent="0.2">
      <c r="A2454" s="1" t="s">
        <v>30229</v>
      </c>
      <c r="B2454" s="1">
        <v>0.807077625570776</v>
      </c>
      <c r="C2454" s="1">
        <v>26.380567855903401</v>
      </c>
      <c r="D2454" s="1">
        <v>9.9802154012155003E-2</v>
      </c>
      <c r="E2454" s="1" t="s">
        <v>24</v>
      </c>
      <c r="F2454" s="2">
        <v>2.7547815719289301E-54</v>
      </c>
      <c r="G2454" s="1">
        <v>80</v>
      </c>
      <c r="H2454" s="1" t="s">
        <v>30230</v>
      </c>
      <c r="I2454" s="1" t="s">
        <v>26</v>
      </c>
      <c r="J2454" s="1" t="s">
        <v>30231</v>
      </c>
      <c r="K2454" s="1" t="s">
        <v>30232</v>
      </c>
      <c r="L2454" s="1" t="s">
        <v>30233</v>
      </c>
      <c r="M2454" s="1" t="s">
        <v>30234</v>
      </c>
      <c r="N2454" s="1" t="s">
        <v>30235</v>
      </c>
      <c r="O2454" s="1" t="s">
        <v>1091</v>
      </c>
      <c r="P2454" s="1" t="s">
        <v>30236</v>
      </c>
      <c r="Q2454" s="1" t="s">
        <v>30237</v>
      </c>
    </row>
    <row r="2455" spans="1:19" x14ac:dyDescent="0.2">
      <c r="A2455" s="1" t="s">
        <v>30243</v>
      </c>
      <c r="B2455" s="1">
        <v>0.99600456621004596</v>
      </c>
      <c r="C2455" s="1">
        <v>25.135159494136001</v>
      </c>
      <c r="D2455" s="1">
        <v>9.9769777759701306E-2</v>
      </c>
      <c r="E2455" s="1" t="s">
        <v>24</v>
      </c>
      <c r="F2455" s="1">
        <v>3.04027944207594E-2</v>
      </c>
      <c r="G2455" s="1">
        <v>76</v>
      </c>
      <c r="H2455" s="1" t="s">
        <v>30244</v>
      </c>
      <c r="I2455" s="1" t="s">
        <v>26</v>
      </c>
      <c r="J2455" s="1" t="s">
        <v>30245</v>
      </c>
      <c r="K2455" s="1" t="s">
        <v>30246</v>
      </c>
      <c r="L2455" s="1" t="s">
        <v>30247</v>
      </c>
      <c r="M2455" s="1" t="s">
        <v>27350</v>
      </c>
      <c r="N2455" s="1" t="s">
        <v>30248</v>
      </c>
      <c r="P2455" s="1" t="s">
        <v>30249</v>
      </c>
      <c r="Q2455" s="1" t="s">
        <v>30250</v>
      </c>
      <c r="R2455" s="1" t="s">
        <v>109</v>
      </c>
      <c r="S2455" s="1" t="s">
        <v>110</v>
      </c>
    </row>
    <row r="2456" spans="1:19" x14ac:dyDescent="0.2">
      <c r="A2456" s="1" t="s">
        <v>30251</v>
      </c>
      <c r="B2456" s="1">
        <v>0.98944063926940595</v>
      </c>
      <c r="C2456" s="1">
        <v>29.1582388989174</v>
      </c>
      <c r="D2456" s="1">
        <v>9.9766947772314804E-2</v>
      </c>
      <c r="E2456" s="1" t="s">
        <v>24</v>
      </c>
      <c r="F2456" s="1">
        <v>5.3699106366925597E-4</v>
      </c>
      <c r="G2456" s="1">
        <v>88</v>
      </c>
      <c r="H2456" s="1" t="s">
        <v>30252</v>
      </c>
      <c r="I2456" s="1" t="s">
        <v>26</v>
      </c>
      <c r="J2456" s="1" t="s">
        <v>30253</v>
      </c>
      <c r="K2456" s="1" t="s">
        <v>30254</v>
      </c>
      <c r="L2456" s="1" t="s">
        <v>30255</v>
      </c>
      <c r="M2456" s="1" t="s">
        <v>30256</v>
      </c>
      <c r="N2456" s="1" t="s">
        <v>30257</v>
      </c>
      <c r="P2456" s="1" t="s">
        <v>30258</v>
      </c>
      <c r="Q2456" s="1" t="s">
        <v>30259</v>
      </c>
    </row>
    <row r="2457" spans="1:19" x14ac:dyDescent="0.2">
      <c r="A2457" s="1" t="s">
        <v>30260</v>
      </c>
      <c r="B2457" s="1">
        <v>0.93493150684931503</v>
      </c>
      <c r="C2457" s="1">
        <v>26.7107495518893</v>
      </c>
      <c r="D2457" s="1">
        <v>9.9746075963833503E-2</v>
      </c>
      <c r="E2457" s="1" t="s">
        <v>24</v>
      </c>
      <c r="F2457" s="2">
        <v>8.6671942832348397E-19</v>
      </c>
      <c r="G2457" s="1">
        <v>81</v>
      </c>
      <c r="H2457" s="1" t="s">
        <v>30261</v>
      </c>
      <c r="I2457" s="1" t="s">
        <v>26</v>
      </c>
      <c r="J2457" s="1" t="s">
        <v>30262</v>
      </c>
      <c r="K2457" s="1" t="s">
        <v>30263</v>
      </c>
      <c r="L2457" s="1" t="s">
        <v>30264</v>
      </c>
      <c r="M2457" s="1" t="s">
        <v>30265</v>
      </c>
      <c r="N2457" s="1" t="s">
        <v>30266</v>
      </c>
      <c r="P2457" s="1" t="s">
        <v>30144</v>
      </c>
      <c r="Q2457" s="1" t="s">
        <v>30145</v>
      </c>
    </row>
    <row r="2458" spans="1:19" x14ac:dyDescent="0.2">
      <c r="A2458" s="1" t="s">
        <v>30267</v>
      </c>
      <c r="B2458" s="1">
        <v>0.99372146118721505</v>
      </c>
      <c r="C2458" s="1">
        <v>28.116123191250701</v>
      </c>
      <c r="D2458" s="1">
        <v>9.9732426306140501E-2</v>
      </c>
      <c r="E2458" s="1" t="s">
        <v>24</v>
      </c>
      <c r="F2458" s="1">
        <v>6.5906981440590597E-3</v>
      </c>
      <c r="G2458" s="1">
        <v>85</v>
      </c>
      <c r="H2458" s="1" t="s">
        <v>30268</v>
      </c>
      <c r="I2458" s="1" t="s">
        <v>26</v>
      </c>
      <c r="J2458" s="1" t="s">
        <v>30269</v>
      </c>
      <c r="K2458" s="1" t="s">
        <v>30270</v>
      </c>
      <c r="L2458" s="1" t="s">
        <v>30271</v>
      </c>
      <c r="M2458" s="1" t="s">
        <v>30272</v>
      </c>
      <c r="N2458" s="1" t="s">
        <v>30273</v>
      </c>
      <c r="P2458" s="1" t="s">
        <v>30274</v>
      </c>
      <c r="Q2458" s="1" t="s">
        <v>30275</v>
      </c>
      <c r="R2458" s="1" t="s">
        <v>15499</v>
      </c>
      <c r="S2458" s="1" t="s">
        <v>15500</v>
      </c>
    </row>
    <row r="2459" spans="1:19" x14ac:dyDescent="0.2">
      <c r="A2459" s="1" t="s">
        <v>30276</v>
      </c>
      <c r="B2459" s="1">
        <v>0.97146118721461205</v>
      </c>
      <c r="C2459" s="1">
        <v>27.563642234936701</v>
      </c>
      <c r="D2459" s="1">
        <v>9.9713767995776303E-2</v>
      </c>
      <c r="E2459" s="1" t="s">
        <v>24</v>
      </c>
      <c r="F2459" s="2">
        <v>6.0910814637744697E-9</v>
      </c>
      <c r="G2459" s="1">
        <v>83</v>
      </c>
      <c r="H2459" s="1" t="s">
        <v>30277</v>
      </c>
      <c r="I2459" s="1" t="s">
        <v>26</v>
      </c>
      <c r="J2459" s="1" t="s">
        <v>30278</v>
      </c>
      <c r="K2459" s="1" t="s">
        <v>30279</v>
      </c>
      <c r="L2459" s="1" t="s">
        <v>30280</v>
      </c>
      <c r="M2459" s="1" t="s">
        <v>30281</v>
      </c>
      <c r="N2459" s="1" t="s">
        <v>30282</v>
      </c>
      <c r="P2459" s="1" t="s">
        <v>3453</v>
      </c>
      <c r="Q2459" s="1" t="s">
        <v>3454</v>
      </c>
    </row>
    <row r="2460" spans="1:19" x14ac:dyDescent="0.2">
      <c r="A2460" s="1" t="s">
        <v>30283</v>
      </c>
      <c r="B2460" s="1">
        <v>0.95918949771689499</v>
      </c>
      <c r="C2460" s="1">
        <v>27.136910281167999</v>
      </c>
      <c r="D2460" s="1">
        <v>9.9711953081902296E-2</v>
      </c>
      <c r="E2460" s="1" t="s">
        <v>24</v>
      </c>
      <c r="F2460" s="2">
        <v>3.1890828325161601E-12</v>
      </c>
      <c r="G2460" s="1">
        <v>82</v>
      </c>
      <c r="H2460" s="1" t="s">
        <v>30284</v>
      </c>
      <c r="I2460" s="1" t="s">
        <v>26</v>
      </c>
      <c r="J2460" s="1" t="s">
        <v>30285</v>
      </c>
      <c r="K2460" s="1" t="s">
        <v>30286</v>
      </c>
      <c r="L2460" s="1" t="s">
        <v>30287</v>
      </c>
      <c r="M2460" s="1" t="s">
        <v>30288</v>
      </c>
      <c r="N2460" s="1" t="s">
        <v>30289</v>
      </c>
      <c r="P2460" s="1" t="s">
        <v>30290</v>
      </c>
      <c r="Q2460" s="1" t="s">
        <v>30291</v>
      </c>
      <c r="R2460" s="1" t="s">
        <v>17619</v>
      </c>
      <c r="S2460" s="1" t="s">
        <v>17620</v>
      </c>
    </row>
    <row r="2461" spans="1:19" x14ac:dyDescent="0.2">
      <c r="A2461" s="1" t="s">
        <v>30292</v>
      </c>
      <c r="B2461" s="1">
        <v>0.92551369863013699</v>
      </c>
      <c r="C2461" s="1">
        <v>27.397908231249801</v>
      </c>
      <c r="D2461" s="1">
        <v>9.95977996058586E-2</v>
      </c>
      <c r="E2461" s="1" t="s">
        <v>24</v>
      </c>
      <c r="F2461" s="2">
        <v>2.3492352847486201E-21</v>
      </c>
      <c r="G2461" s="1">
        <v>83</v>
      </c>
      <c r="H2461" s="1" t="s">
        <v>30293</v>
      </c>
      <c r="I2461" s="1" t="s">
        <v>26</v>
      </c>
      <c r="K2461" s="1" t="s">
        <v>30294</v>
      </c>
      <c r="L2461" s="1" t="s">
        <v>30295</v>
      </c>
      <c r="M2461" s="1" t="s">
        <v>30296</v>
      </c>
      <c r="N2461" s="1" t="s">
        <v>30297</v>
      </c>
    </row>
    <row r="2462" spans="1:19" x14ac:dyDescent="0.2">
      <c r="A2462" s="1" t="s">
        <v>30298</v>
      </c>
      <c r="B2462" s="1">
        <v>0.86643835616438403</v>
      </c>
      <c r="C2462" s="1">
        <v>27.2097512495512</v>
      </c>
      <c r="D2462" s="1">
        <v>9.9533935331198697E-2</v>
      </c>
      <c r="E2462" s="1" t="s">
        <v>24</v>
      </c>
      <c r="F2462" s="2">
        <v>1.09548732640898E-37</v>
      </c>
      <c r="G2462" s="1">
        <v>82</v>
      </c>
      <c r="H2462" s="1" t="s">
        <v>30299</v>
      </c>
      <c r="I2462" s="1" t="s">
        <v>26</v>
      </c>
      <c r="K2462" s="1" t="s">
        <v>30300</v>
      </c>
      <c r="L2462" s="1" t="s">
        <v>30301</v>
      </c>
      <c r="M2462" s="1" t="s">
        <v>30302</v>
      </c>
      <c r="N2462" s="1" t="s">
        <v>30303</v>
      </c>
    </row>
    <row r="2463" spans="1:19" x14ac:dyDescent="0.2">
      <c r="A2463" s="1" t="s">
        <v>30304</v>
      </c>
      <c r="B2463" s="1">
        <v>0.98658675799086804</v>
      </c>
      <c r="C2463" s="1">
        <v>28.882328238862002</v>
      </c>
      <c r="D2463" s="1">
        <v>9.94974693423476E-2</v>
      </c>
      <c r="E2463" s="1" t="s">
        <v>24</v>
      </c>
      <c r="F2463" s="2">
        <v>7.2546415172719994E-5</v>
      </c>
      <c r="G2463" s="1">
        <v>87</v>
      </c>
      <c r="H2463" s="1" t="s">
        <v>30305</v>
      </c>
      <c r="I2463" s="1" t="s">
        <v>26</v>
      </c>
      <c r="J2463" s="1" t="s">
        <v>30306</v>
      </c>
      <c r="K2463" s="1" t="s">
        <v>13204</v>
      </c>
      <c r="L2463" s="1" t="s">
        <v>13205</v>
      </c>
      <c r="M2463" s="1" t="s">
        <v>13206</v>
      </c>
      <c r="N2463" s="1" t="s">
        <v>30307</v>
      </c>
      <c r="P2463" s="1" t="s">
        <v>30308</v>
      </c>
      <c r="Q2463" s="1" t="s">
        <v>30309</v>
      </c>
    </row>
    <row r="2464" spans="1:19" x14ac:dyDescent="0.2">
      <c r="A2464" s="1" t="s">
        <v>30310</v>
      </c>
      <c r="B2464" s="1">
        <v>0.99315068493150704</v>
      </c>
      <c r="C2464" s="1">
        <v>26.897002138028</v>
      </c>
      <c r="D2464" s="1">
        <v>9.9478341063828704E-2</v>
      </c>
      <c r="E2464" s="1" t="s">
        <v>24</v>
      </c>
      <c r="F2464" s="1">
        <v>4.5423015285746904E-3</v>
      </c>
      <c r="G2464" s="1">
        <v>81</v>
      </c>
      <c r="H2464" s="1" t="s">
        <v>30311</v>
      </c>
      <c r="I2464" s="1" t="s">
        <v>26</v>
      </c>
      <c r="J2464" s="1" t="s">
        <v>30312</v>
      </c>
      <c r="K2464" s="1" t="s">
        <v>30313</v>
      </c>
      <c r="L2464" s="1" t="s">
        <v>30314</v>
      </c>
      <c r="M2464" s="1" t="s">
        <v>30315</v>
      </c>
      <c r="N2464" s="1" t="s">
        <v>30316</v>
      </c>
      <c r="P2464" s="1" t="s">
        <v>30317</v>
      </c>
      <c r="Q2464" s="1" t="s">
        <v>30318</v>
      </c>
      <c r="R2464" s="1" t="s">
        <v>7340</v>
      </c>
      <c r="S2464" s="1" t="s">
        <v>7341</v>
      </c>
    </row>
    <row r="2465" spans="1:19" x14ac:dyDescent="0.2">
      <c r="A2465" s="1" t="s">
        <v>30319</v>
      </c>
      <c r="B2465" s="1">
        <v>0.954908675799087</v>
      </c>
      <c r="C2465" s="1">
        <v>27.4274140738274</v>
      </c>
      <c r="D2465" s="1">
        <v>9.9470486593582597E-2</v>
      </c>
      <c r="E2465" s="1" t="s">
        <v>24</v>
      </c>
      <c r="F2465" s="2">
        <v>2.7688891236135301E-13</v>
      </c>
      <c r="G2465" s="1">
        <v>83</v>
      </c>
      <c r="H2465" s="1" t="s">
        <v>30320</v>
      </c>
      <c r="I2465" s="1" t="s">
        <v>26</v>
      </c>
      <c r="J2465" s="1" t="s">
        <v>30321</v>
      </c>
      <c r="K2465" s="1" t="s">
        <v>30322</v>
      </c>
      <c r="L2465" s="1" t="s">
        <v>30323</v>
      </c>
      <c r="M2465" s="1" t="s">
        <v>30324</v>
      </c>
      <c r="N2465" s="1" t="s">
        <v>30325</v>
      </c>
      <c r="P2465" s="1" t="s">
        <v>30326</v>
      </c>
      <c r="Q2465" s="1" t="s">
        <v>30327</v>
      </c>
      <c r="R2465" s="1" t="s">
        <v>5834</v>
      </c>
      <c r="S2465" s="1" t="s">
        <v>5835</v>
      </c>
    </row>
    <row r="2466" spans="1:19" x14ac:dyDescent="0.2">
      <c r="A2466" s="1" t="s">
        <v>30328</v>
      </c>
      <c r="B2466" s="1">
        <v>0.86815068493150704</v>
      </c>
      <c r="C2466" s="1">
        <v>26.8487916644604</v>
      </c>
      <c r="D2466" s="1">
        <v>9.9463809782840307E-2</v>
      </c>
      <c r="E2466" s="1" t="s">
        <v>24</v>
      </c>
      <c r="F2466" s="2">
        <v>4.9109834885823304E-37</v>
      </c>
      <c r="G2466" s="1">
        <v>81</v>
      </c>
      <c r="H2466" s="1" t="s">
        <v>30329</v>
      </c>
      <c r="I2466" s="1" t="s">
        <v>26</v>
      </c>
      <c r="J2466" s="1" t="s">
        <v>30330</v>
      </c>
      <c r="K2466" s="1" t="s">
        <v>30331</v>
      </c>
      <c r="L2466" s="1" t="s">
        <v>30332</v>
      </c>
      <c r="M2466" s="1" t="s">
        <v>30333</v>
      </c>
      <c r="N2466" s="1" t="s">
        <v>30334</v>
      </c>
      <c r="P2466" s="1" t="s">
        <v>30335</v>
      </c>
      <c r="Q2466" s="1" t="s">
        <v>30336</v>
      </c>
    </row>
    <row r="2467" spans="1:19" x14ac:dyDescent="0.2">
      <c r="A2467" s="1" t="s">
        <v>30337</v>
      </c>
      <c r="B2467" s="1">
        <v>0.86529680365296802</v>
      </c>
      <c r="C2467" s="1">
        <v>26.850473759342801</v>
      </c>
      <c r="D2467" s="1">
        <v>9.93735565988738E-2</v>
      </c>
      <c r="E2467" s="1" t="s">
        <v>24</v>
      </c>
      <c r="F2467" s="2">
        <v>6.13390279494184E-38</v>
      </c>
      <c r="G2467" s="1">
        <v>81</v>
      </c>
      <c r="H2467" s="1" t="s">
        <v>30338</v>
      </c>
      <c r="I2467" s="1" t="s">
        <v>26</v>
      </c>
      <c r="J2467" s="1" t="s">
        <v>30339</v>
      </c>
      <c r="K2467" s="1" t="s">
        <v>30340</v>
      </c>
      <c r="L2467" s="1" t="s">
        <v>30341</v>
      </c>
      <c r="M2467" s="1" t="s">
        <v>30342</v>
      </c>
      <c r="N2467" s="1" t="s">
        <v>30343</v>
      </c>
      <c r="O2467" s="1" t="s">
        <v>1438</v>
      </c>
      <c r="P2467" s="1" t="s">
        <v>30344</v>
      </c>
      <c r="Q2467" s="1" t="s">
        <v>30345</v>
      </c>
    </row>
    <row r="2468" spans="1:19" x14ac:dyDescent="0.2">
      <c r="A2468" s="1" t="s">
        <v>30346</v>
      </c>
      <c r="B2468" s="1">
        <v>0.983162100456621</v>
      </c>
      <c r="C2468" s="1">
        <v>27.6344885219033</v>
      </c>
      <c r="D2468" s="1">
        <v>9.9356824798374696E-2</v>
      </c>
      <c r="E2468" s="1" t="s">
        <v>24</v>
      </c>
      <c r="F2468" s="2">
        <v>9.8467568577505296E-6</v>
      </c>
      <c r="G2468" s="1">
        <v>84</v>
      </c>
      <c r="H2468" s="1" t="s">
        <v>30347</v>
      </c>
      <c r="I2468" s="1" t="s">
        <v>26</v>
      </c>
      <c r="K2468" s="1" t="s">
        <v>30348</v>
      </c>
      <c r="L2468" s="1" t="s">
        <v>30349</v>
      </c>
      <c r="M2468" s="1" t="s">
        <v>30350</v>
      </c>
      <c r="N2468" s="1" t="s">
        <v>30351</v>
      </c>
    </row>
    <row r="2469" spans="1:19" x14ac:dyDescent="0.2">
      <c r="A2469" s="1" t="s">
        <v>30352</v>
      </c>
      <c r="B2469" s="1">
        <v>0.97602739726027399</v>
      </c>
      <c r="C2469" s="1">
        <v>27.352330568769901</v>
      </c>
      <c r="D2469" s="1">
        <v>9.9340020231240903E-2</v>
      </c>
      <c r="E2469" s="1" t="s">
        <v>24</v>
      </c>
      <c r="F2469" s="2">
        <v>1.2315709740088E-7</v>
      </c>
      <c r="G2469" s="1">
        <v>83</v>
      </c>
      <c r="H2469" s="1" t="s">
        <v>30353</v>
      </c>
      <c r="I2469" s="1" t="s">
        <v>26</v>
      </c>
      <c r="J2469" s="1" t="s">
        <v>30354</v>
      </c>
      <c r="K2469" s="1" t="s">
        <v>30355</v>
      </c>
      <c r="L2469" s="1" t="s">
        <v>30356</v>
      </c>
      <c r="M2469" s="1" t="s">
        <v>30357</v>
      </c>
      <c r="N2469" s="1" t="s">
        <v>30358</v>
      </c>
    </row>
    <row r="2470" spans="1:19" x14ac:dyDescent="0.2">
      <c r="A2470" s="1" t="s">
        <v>30359</v>
      </c>
      <c r="B2470" s="1">
        <v>0.99143835616438403</v>
      </c>
      <c r="C2470" s="1">
        <v>27.006003512341699</v>
      </c>
      <c r="D2470" s="1">
        <v>9.9333991902481197E-2</v>
      </c>
      <c r="E2470" s="1" t="s">
        <v>24</v>
      </c>
      <c r="F2470" s="1">
        <v>1.57472748382139E-3</v>
      </c>
      <c r="G2470" s="1">
        <v>82</v>
      </c>
      <c r="H2470" s="1" t="s">
        <v>30360</v>
      </c>
      <c r="I2470" s="1" t="s">
        <v>26</v>
      </c>
      <c r="J2470" s="1" t="s">
        <v>30361</v>
      </c>
      <c r="K2470" s="1" t="s">
        <v>30362</v>
      </c>
      <c r="L2470" s="1" t="s">
        <v>30363</v>
      </c>
      <c r="M2470" s="1" t="s">
        <v>30364</v>
      </c>
      <c r="N2470" s="1" t="s">
        <v>30365</v>
      </c>
      <c r="R2470" s="1" t="s">
        <v>30366</v>
      </c>
      <c r="S2470" s="1" t="s">
        <v>30367</v>
      </c>
    </row>
    <row r="2471" spans="1:19" x14ac:dyDescent="0.2">
      <c r="A2471" s="1" t="s">
        <v>30368</v>
      </c>
      <c r="B2471" s="1">
        <v>0.72488584474885798</v>
      </c>
      <c r="C2471" s="1">
        <v>25.407099598279</v>
      </c>
      <c r="D2471" s="1">
        <v>9.9333444136051705E-2</v>
      </c>
      <c r="E2471" s="1" t="s">
        <v>24</v>
      </c>
      <c r="F2471" s="2">
        <v>4.7225498773511801E-77</v>
      </c>
      <c r="G2471" s="1">
        <v>77</v>
      </c>
      <c r="H2471" s="1" t="s">
        <v>30369</v>
      </c>
      <c r="I2471" s="1" t="s">
        <v>26</v>
      </c>
      <c r="J2471" s="1" t="s">
        <v>30370</v>
      </c>
      <c r="K2471" s="1" t="s">
        <v>30371</v>
      </c>
      <c r="L2471" s="1" t="s">
        <v>30372</v>
      </c>
      <c r="M2471" s="1" t="s">
        <v>30373</v>
      </c>
      <c r="N2471" s="1" t="s">
        <v>30374</v>
      </c>
      <c r="P2471" s="1" t="s">
        <v>30375</v>
      </c>
      <c r="Q2471" s="1" t="s">
        <v>30376</v>
      </c>
    </row>
    <row r="2472" spans="1:19" x14ac:dyDescent="0.2">
      <c r="A2472" s="1" t="s">
        <v>30377</v>
      </c>
      <c r="B2472" s="1">
        <v>0.99200913242009103</v>
      </c>
      <c r="C2472" s="1">
        <v>25.184018985621499</v>
      </c>
      <c r="D2472" s="1">
        <v>9.9333365067118207E-2</v>
      </c>
      <c r="E2472" s="1" t="s">
        <v>24</v>
      </c>
      <c r="F2472" s="1">
        <v>2.06763322539418E-3</v>
      </c>
      <c r="G2472" s="1">
        <v>76</v>
      </c>
      <c r="H2472" s="1" t="s">
        <v>30378</v>
      </c>
      <c r="I2472" s="1" t="s">
        <v>49</v>
      </c>
      <c r="J2472" s="1" t="s">
        <v>30379</v>
      </c>
      <c r="K2472" s="1" t="s">
        <v>30380</v>
      </c>
      <c r="L2472" s="1" t="s">
        <v>30381</v>
      </c>
      <c r="M2472" s="1" t="s">
        <v>30382</v>
      </c>
      <c r="P2472" s="1" t="s">
        <v>30383</v>
      </c>
      <c r="Q2472" s="1" t="s">
        <v>30384</v>
      </c>
      <c r="R2472" s="1" t="s">
        <v>5834</v>
      </c>
      <c r="S2472" s="1" t="s">
        <v>5835</v>
      </c>
    </row>
    <row r="2473" spans="1:19" x14ac:dyDescent="0.2">
      <c r="A2473" s="1" t="s">
        <v>30385</v>
      </c>
      <c r="B2473" s="1">
        <v>0.91609589041095896</v>
      </c>
      <c r="C2473" s="1">
        <v>26.890694500921601</v>
      </c>
      <c r="D2473" s="1">
        <v>9.9324783454947801E-2</v>
      </c>
      <c r="E2473" s="1" t="s">
        <v>24</v>
      </c>
      <c r="F2473" s="2">
        <v>6.6330902293152904E-24</v>
      </c>
      <c r="G2473" s="1">
        <v>81</v>
      </c>
      <c r="H2473" s="1" t="s">
        <v>30386</v>
      </c>
      <c r="I2473" s="1" t="s">
        <v>26</v>
      </c>
      <c r="J2473" s="1" t="s">
        <v>30387</v>
      </c>
      <c r="K2473" s="1" t="s">
        <v>30388</v>
      </c>
      <c r="L2473" s="1" t="s">
        <v>30389</v>
      </c>
      <c r="M2473" s="1" t="s">
        <v>30390</v>
      </c>
      <c r="N2473" s="1" t="s">
        <v>30391</v>
      </c>
      <c r="P2473" s="1" t="s">
        <v>30392</v>
      </c>
      <c r="Q2473" s="1" t="s">
        <v>30393</v>
      </c>
      <c r="R2473" s="1" t="s">
        <v>10443</v>
      </c>
      <c r="S2473" s="1" t="s">
        <v>10444</v>
      </c>
    </row>
    <row r="2474" spans="1:19" x14ac:dyDescent="0.2">
      <c r="A2474" s="1" t="s">
        <v>30394</v>
      </c>
      <c r="B2474" s="1">
        <v>0.96518264840182599</v>
      </c>
      <c r="C2474" s="1">
        <v>27.967388748773701</v>
      </c>
      <c r="D2474" s="1">
        <v>9.9285191694986299E-2</v>
      </c>
      <c r="E2474" s="1" t="s">
        <v>24</v>
      </c>
      <c r="F2474" s="2">
        <v>1.9521041750774599E-10</v>
      </c>
      <c r="G2474" s="1">
        <v>85</v>
      </c>
      <c r="H2474" s="1" t="s">
        <v>30395</v>
      </c>
      <c r="I2474" s="1" t="s">
        <v>26</v>
      </c>
      <c r="J2474" s="1" t="s">
        <v>30396</v>
      </c>
      <c r="K2474" s="1" t="s">
        <v>30397</v>
      </c>
      <c r="L2474" s="1" t="s">
        <v>30398</v>
      </c>
      <c r="M2474" s="1" t="s">
        <v>30399</v>
      </c>
      <c r="N2474" s="1" t="s">
        <v>30400</v>
      </c>
      <c r="P2474" s="1" t="s">
        <v>30401</v>
      </c>
      <c r="Q2474" s="1" t="s">
        <v>30402</v>
      </c>
    </row>
    <row r="2475" spans="1:19" x14ac:dyDescent="0.2">
      <c r="A2475" s="1" t="s">
        <v>30403</v>
      </c>
      <c r="B2475" s="1">
        <v>0.96832191780821897</v>
      </c>
      <c r="C2475" s="1">
        <v>27.357312453674002</v>
      </c>
      <c r="D2475" s="1">
        <v>9.9243670534695003E-2</v>
      </c>
      <c r="E2475" s="1" t="s">
        <v>24</v>
      </c>
      <c r="F2475" s="2">
        <v>1.0199528950585501E-9</v>
      </c>
      <c r="G2475" s="1">
        <v>83</v>
      </c>
      <c r="H2475" s="1" t="s">
        <v>30404</v>
      </c>
      <c r="I2475" s="1" t="s">
        <v>26</v>
      </c>
      <c r="J2475" s="1" t="s">
        <v>30405</v>
      </c>
      <c r="K2475" s="1" t="s">
        <v>30406</v>
      </c>
      <c r="L2475" s="1" t="s">
        <v>30407</v>
      </c>
      <c r="M2475" s="1" t="s">
        <v>30408</v>
      </c>
      <c r="N2475" s="1" t="s">
        <v>30409</v>
      </c>
      <c r="O2475" s="1" t="s">
        <v>1466</v>
      </c>
      <c r="P2475" s="1" t="s">
        <v>30410</v>
      </c>
      <c r="Q2475" s="1" t="s">
        <v>30411</v>
      </c>
    </row>
    <row r="2476" spans="1:19" x14ac:dyDescent="0.2">
      <c r="A2476" s="1" t="s">
        <v>30412</v>
      </c>
      <c r="B2476" s="1">
        <v>0.99001141552511396</v>
      </c>
      <c r="C2476" s="1">
        <v>25.811108573781901</v>
      </c>
      <c r="D2476" s="1">
        <v>9.9232725992009593E-2</v>
      </c>
      <c r="E2476" s="1" t="s">
        <v>24</v>
      </c>
      <c r="F2476" s="1">
        <v>5.8118076560732801E-4</v>
      </c>
      <c r="G2476" s="1">
        <v>78</v>
      </c>
      <c r="H2476" s="1" t="s">
        <v>30413</v>
      </c>
      <c r="I2476" s="1" t="s">
        <v>26</v>
      </c>
      <c r="K2476" s="1" t="s">
        <v>30414</v>
      </c>
      <c r="L2476" s="1" t="s">
        <v>30415</v>
      </c>
      <c r="M2476" s="1" t="s">
        <v>30416</v>
      </c>
      <c r="N2476" s="1" t="s">
        <v>30417</v>
      </c>
      <c r="O2476" s="1" t="s">
        <v>172</v>
      </c>
    </row>
    <row r="2477" spans="1:19" x14ac:dyDescent="0.2">
      <c r="A2477" s="1" t="s">
        <v>30418</v>
      </c>
      <c r="B2477" s="1">
        <v>0.959760273972603</v>
      </c>
      <c r="C2477" s="1">
        <v>28.215345800559799</v>
      </c>
      <c r="D2477" s="1">
        <v>9.9198306955213505E-2</v>
      </c>
      <c r="E2477" s="1" t="s">
        <v>24</v>
      </c>
      <c r="F2477" s="2">
        <v>5.1686681309846802E-12</v>
      </c>
      <c r="G2477" s="1">
        <v>85</v>
      </c>
      <c r="H2477" s="1" t="s">
        <v>30419</v>
      </c>
      <c r="I2477" s="1" t="s">
        <v>26</v>
      </c>
      <c r="J2477" s="1" t="s">
        <v>30420</v>
      </c>
      <c r="K2477" s="1" t="s">
        <v>30421</v>
      </c>
      <c r="L2477" s="1" t="s">
        <v>30422</v>
      </c>
      <c r="M2477" s="1" t="s">
        <v>30423</v>
      </c>
      <c r="N2477" s="1" t="s">
        <v>30424</v>
      </c>
      <c r="P2477" s="1" t="s">
        <v>30425</v>
      </c>
      <c r="Q2477" s="1" t="s">
        <v>30426</v>
      </c>
      <c r="R2477" s="1" t="s">
        <v>810</v>
      </c>
      <c r="S2477" s="1" t="s">
        <v>811</v>
      </c>
    </row>
    <row r="2478" spans="1:19" x14ac:dyDescent="0.2">
      <c r="A2478" s="1" t="s">
        <v>30427</v>
      </c>
      <c r="B2478" s="1">
        <v>0.880993150684932</v>
      </c>
      <c r="C2478" s="1">
        <v>26.691125367444499</v>
      </c>
      <c r="D2478" s="1">
        <v>9.9187108816598202E-2</v>
      </c>
      <c r="E2478" s="1" t="s">
        <v>24</v>
      </c>
      <c r="F2478" s="2">
        <v>2.2717064572591199E-33</v>
      </c>
      <c r="G2478" s="1">
        <v>81</v>
      </c>
      <c r="H2478" s="1" t="s">
        <v>30428</v>
      </c>
      <c r="I2478" s="1" t="s">
        <v>26</v>
      </c>
      <c r="J2478" s="1" t="s">
        <v>30429</v>
      </c>
      <c r="K2478" s="1" t="s">
        <v>30430</v>
      </c>
      <c r="L2478" s="1" t="s">
        <v>30431</v>
      </c>
      <c r="M2478" s="1" t="s">
        <v>30432</v>
      </c>
      <c r="N2478" s="1" t="s">
        <v>30433</v>
      </c>
      <c r="P2478" s="1" t="s">
        <v>30434</v>
      </c>
      <c r="Q2478" s="1" t="s">
        <v>30435</v>
      </c>
    </row>
    <row r="2479" spans="1:19" x14ac:dyDescent="0.2">
      <c r="A2479" s="1" t="s">
        <v>30436</v>
      </c>
      <c r="B2479" s="1">
        <v>0.93664383561643805</v>
      </c>
      <c r="C2479" s="1">
        <v>26.8817014554654</v>
      </c>
      <c r="D2479" s="1">
        <v>9.9062171649299202E-2</v>
      </c>
      <c r="E2479" s="1" t="s">
        <v>24</v>
      </c>
      <c r="F2479" s="2">
        <v>3.3805023785653E-18</v>
      </c>
      <c r="G2479" s="1">
        <v>81</v>
      </c>
      <c r="H2479" s="1" t="s">
        <v>30437</v>
      </c>
      <c r="I2479" s="1" t="s">
        <v>26</v>
      </c>
      <c r="J2479" s="1" t="s">
        <v>30438</v>
      </c>
      <c r="K2479" s="1" t="s">
        <v>30439</v>
      </c>
      <c r="L2479" s="1" t="s">
        <v>30440</v>
      </c>
      <c r="M2479" s="1" t="s">
        <v>30441</v>
      </c>
      <c r="N2479" s="1" t="s">
        <v>30442</v>
      </c>
      <c r="P2479" s="1" t="s">
        <v>30443</v>
      </c>
      <c r="Q2479" s="1" t="s">
        <v>30444</v>
      </c>
    </row>
    <row r="2480" spans="1:19" x14ac:dyDescent="0.2">
      <c r="A2480" s="1" t="s">
        <v>30445</v>
      </c>
      <c r="B2480" s="1">
        <v>0.99058219178082196</v>
      </c>
      <c r="C2480" s="1">
        <v>27.170722330086001</v>
      </c>
      <c r="D2480" s="1">
        <v>9.8964713323617004E-2</v>
      </c>
      <c r="E2480" s="1" t="s">
        <v>24</v>
      </c>
      <c r="F2480" s="1">
        <v>8.6270733726913004E-4</v>
      </c>
      <c r="G2480" s="1">
        <v>82</v>
      </c>
      <c r="H2480" s="1" t="s">
        <v>30446</v>
      </c>
      <c r="I2480" s="1" t="s">
        <v>26</v>
      </c>
      <c r="J2480" s="1" t="s">
        <v>30447</v>
      </c>
      <c r="K2480" s="1" t="s">
        <v>30448</v>
      </c>
      <c r="L2480" s="1" t="s">
        <v>30449</v>
      </c>
      <c r="M2480" s="1" t="s">
        <v>30450</v>
      </c>
      <c r="N2480" s="1" t="s">
        <v>30451</v>
      </c>
      <c r="P2480" s="1" t="s">
        <v>30452</v>
      </c>
      <c r="Q2480" s="1" t="s">
        <v>30453</v>
      </c>
      <c r="R2480" s="1" t="s">
        <v>3598</v>
      </c>
      <c r="S2480" s="1" t="s">
        <v>3599</v>
      </c>
    </row>
    <row r="2481" spans="1:19" x14ac:dyDescent="0.2">
      <c r="A2481" s="1" t="s">
        <v>30454</v>
      </c>
      <c r="B2481" s="1">
        <v>0.98116438356164404</v>
      </c>
      <c r="C2481" s="1">
        <v>27.123613119921998</v>
      </c>
      <c r="D2481" s="1">
        <v>9.8950536167030506E-2</v>
      </c>
      <c r="E2481" s="1" t="s">
        <v>24</v>
      </c>
      <c r="F2481" s="2">
        <v>2.6330946135332802E-6</v>
      </c>
      <c r="G2481" s="1">
        <v>82</v>
      </c>
      <c r="H2481" s="1" t="s">
        <v>30455</v>
      </c>
      <c r="I2481" s="1" t="s">
        <v>26</v>
      </c>
      <c r="J2481" s="1" t="s">
        <v>30456</v>
      </c>
      <c r="K2481" s="1" t="s">
        <v>30457</v>
      </c>
      <c r="L2481" s="1" t="s">
        <v>30458</v>
      </c>
      <c r="M2481" s="1" t="s">
        <v>30459</v>
      </c>
      <c r="N2481" s="1" t="s">
        <v>30460</v>
      </c>
      <c r="P2481" s="1" t="s">
        <v>30461</v>
      </c>
      <c r="Q2481" s="1" t="s">
        <v>30462</v>
      </c>
      <c r="R2481" s="1" t="s">
        <v>5344</v>
      </c>
      <c r="S2481" s="1" t="s">
        <v>5345</v>
      </c>
    </row>
    <row r="2482" spans="1:19" x14ac:dyDescent="0.2">
      <c r="A2482" s="1" t="s">
        <v>30463</v>
      </c>
      <c r="B2482" s="1">
        <v>0.98630136986301398</v>
      </c>
      <c r="C2482" s="1">
        <v>28.010068226363501</v>
      </c>
      <c r="D2482" s="1">
        <v>9.8938447860460396E-2</v>
      </c>
      <c r="E2482" s="1" t="s">
        <v>24</v>
      </c>
      <c r="F2482" s="2">
        <v>5.9273143894376801E-5</v>
      </c>
      <c r="G2482" s="1">
        <v>85</v>
      </c>
      <c r="H2482" s="1" t="s">
        <v>30464</v>
      </c>
      <c r="I2482" s="1" t="s">
        <v>26</v>
      </c>
      <c r="J2482" s="1" t="s">
        <v>30465</v>
      </c>
      <c r="K2482" s="1" t="s">
        <v>30466</v>
      </c>
      <c r="L2482" s="1" t="s">
        <v>30467</v>
      </c>
      <c r="M2482" s="1" t="s">
        <v>30468</v>
      </c>
      <c r="N2482" s="1" t="s">
        <v>30469</v>
      </c>
      <c r="P2482" s="1" t="s">
        <v>30470</v>
      </c>
      <c r="Q2482" s="1" t="s">
        <v>30471</v>
      </c>
      <c r="R2482" s="1" t="s">
        <v>15358</v>
      </c>
      <c r="S2482" s="1" t="s">
        <v>15359</v>
      </c>
    </row>
    <row r="2483" spans="1:19" x14ac:dyDescent="0.2">
      <c r="A2483" s="1" t="s">
        <v>30472</v>
      </c>
      <c r="B2483" s="1">
        <v>0.96803652968036502</v>
      </c>
      <c r="C2483" s="1">
        <v>27.702859131986202</v>
      </c>
      <c r="D2483" s="1">
        <v>9.8921701008460303E-2</v>
      </c>
      <c r="E2483" s="1" t="s">
        <v>24</v>
      </c>
      <c r="F2483" s="2">
        <v>8.9137208814254598E-10</v>
      </c>
      <c r="G2483" s="1">
        <v>84</v>
      </c>
      <c r="H2483" s="1" t="s">
        <v>30473</v>
      </c>
      <c r="I2483" s="1" t="s">
        <v>49</v>
      </c>
      <c r="K2483" s="1" t="s">
        <v>30474</v>
      </c>
      <c r="L2483" s="1" t="s">
        <v>77</v>
      </c>
      <c r="M2483" s="1" t="s">
        <v>78</v>
      </c>
    </row>
    <row r="2484" spans="1:19" x14ac:dyDescent="0.2">
      <c r="A2484" s="1" t="s">
        <v>30475</v>
      </c>
      <c r="B2484" s="1">
        <v>0.97945205479452102</v>
      </c>
      <c r="C2484" s="1">
        <v>28.506657410332298</v>
      </c>
      <c r="D2484" s="1">
        <v>9.8918637240923202E-2</v>
      </c>
      <c r="E2484" s="1" t="s">
        <v>24</v>
      </c>
      <c r="F2484" s="2">
        <v>1.03713086571935E-6</v>
      </c>
      <c r="G2484" s="1">
        <v>86</v>
      </c>
      <c r="H2484" s="1" t="s">
        <v>30476</v>
      </c>
      <c r="I2484" s="1" t="s">
        <v>26</v>
      </c>
      <c r="J2484" s="1" t="s">
        <v>30477</v>
      </c>
      <c r="K2484" s="1" t="s">
        <v>30478</v>
      </c>
      <c r="L2484" s="1" t="s">
        <v>30479</v>
      </c>
      <c r="M2484" s="1" t="s">
        <v>30480</v>
      </c>
      <c r="N2484" s="1" t="s">
        <v>30481</v>
      </c>
      <c r="P2484" s="1" t="s">
        <v>30482</v>
      </c>
      <c r="Q2484" s="1" t="s">
        <v>30483</v>
      </c>
    </row>
    <row r="2485" spans="1:19" x14ac:dyDescent="0.2">
      <c r="A2485" s="1" t="s">
        <v>30484</v>
      </c>
      <c r="B2485" s="1">
        <v>0.92151826484018295</v>
      </c>
      <c r="C2485" s="1">
        <v>27.264609935899301</v>
      </c>
      <c r="D2485" s="1">
        <v>9.8870791732311905E-2</v>
      </c>
      <c r="E2485" s="1" t="s">
        <v>24</v>
      </c>
      <c r="F2485" s="2">
        <v>2.32002061360374E-22</v>
      </c>
      <c r="G2485" s="1">
        <v>82</v>
      </c>
      <c r="H2485" s="1" t="s">
        <v>30485</v>
      </c>
      <c r="I2485" s="1" t="s">
        <v>26</v>
      </c>
      <c r="K2485" s="1" t="s">
        <v>30486</v>
      </c>
      <c r="L2485" s="1" t="s">
        <v>30487</v>
      </c>
      <c r="M2485" s="1" t="s">
        <v>30488</v>
      </c>
      <c r="N2485" s="1" t="s">
        <v>30489</v>
      </c>
    </row>
    <row r="2486" spans="1:19" x14ac:dyDescent="0.2">
      <c r="A2486" s="1" t="s">
        <v>30490</v>
      </c>
      <c r="B2486" s="1">
        <v>0.99115296803652997</v>
      </c>
      <c r="C2486" s="1">
        <v>25.9356389542559</v>
      </c>
      <c r="D2486" s="1">
        <v>9.8837432807837799E-2</v>
      </c>
      <c r="E2486" s="1" t="s">
        <v>24</v>
      </c>
      <c r="F2486" s="1">
        <v>1.2611888403170201E-3</v>
      </c>
      <c r="G2486" s="1">
        <v>78</v>
      </c>
      <c r="H2486" s="1" t="s">
        <v>30491</v>
      </c>
      <c r="I2486" s="1" t="s">
        <v>26</v>
      </c>
      <c r="J2486" s="1" t="s">
        <v>30492</v>
      </c>
      <c r="K2486" s="1" t="s">
        <v>30493</v>
      </c>
      <c r="L2486" s="1" t="s">
        <v>30494</v>
      </c>
      <c r="M2486" s="1" t="s">
        <v>30495</v>
      </c>
      <c r="N2486" s="1" t="s">
        <v>30496</v>
      </c>
      <c r="O2486" s="1" t="s">
        <v>7688</v>
      </c>
    </row>
    <row r="2487" spans="1:19" x14ac:dyDescent="0.2">
      <c r="A2487" s="1" t="s">
        <v>30497</v>
      </c>
      <c r="B2487" s="1">
        <v>0.98087899543378998</v>
      </c>
      <c r="C2487" s="1">
        <v>26.7996557337149</v>
      </c>
      <c r="D2487" s="1">
        <v>9.8815426538823303E-2</v>
      </c>
      <c r="E2487" s="1" t="s">
        <v>24</v>
      </c>
      <c r="F2487" s="2">
        <v>2.43051659112062E-6</v>
      </c>
      <c r="G2487" s="1">
        <v>81</v>
      </c>
      <c r="H2487" s="1" t="s">
        <v>30498</v>
      </c>
      <c r="I2487" s="1" t="s">
        <v>26</v>
      </c>
      <c r="J2487" s="1" t="s">
        <v>30499</v>
      </c>
      <c r="K2487" s="1" t="s">
        <v>30500</v>
      </c>
      <c r="L2487" s="1" t="s">
        <v>30501</v>
      </c>
      <c r="M2487" s="1" t="s">
        <v>30502</v>
      </c>
      <c r="N2487" s="1" t="s">
        <v>30503</v>
      </c>
      <c r="P2487" s="1" t="s">
        <v>30504</v>
      </c>
      <c r="Q2487" s="1" t="s">
        <v>30505</v>
      </c>
      <c r="R2487" s="1" t="s">
        <v>5834</v>
      </c>
      <c r="S2487" s="1" t="s">
        <v>5835</v>
      </c>
    </row>
    <row r="2488" spans="1:19" x14ac:dyDescent="0.2">
      <c r="A2488" s="1" t="s">
        <v>30506</v>
      </c>
      <c r="B2488" s="1">
        <v>0.99143835616438403</v>
      </c>
      <c r="C2488" s="1">
        <v>27.769548846526799</v>
      </c>
      <c r="D2488" s="1">
        <v>9.8808867428877303E-2</v>
      </c>
      <c r="E2488" s="1" t="s">
        <v>24</v>
      </c>
      <c r="F2488" s="1">
        <v>1.5524790229607399E-3</v>
      </c>
      <c r="G2488" s="1">
        <v>84</v>
      </c>
      <c r="H2488" s="1" t="s">
        <v>30507</v>
      </c>
      <c r="I2488" s="1" t="s">
        <v>26</v>
      </c>
      <c r="J2488" s="1" t="s">
        <v>30508</v>
      </c>
      <c r="K2488" s="1" t="s">
        <v>25644</v>
      </c>
      <c r="L2488" s="1" t="s">
        <v>25645</v>
      </c>
      <c r="M2488" s="1" t="s">
        <v>25646</v>
      </c>
      <c r="N2488" s="1" t="s">
        <v>30509</v>
      </c>
      <c r="P2488" s="1" t="s">
        <v>30510</v>
      </c>
      <c r="Q2488" s="1" t="s">
        <v>30511</v>
      </c>
    </row>
    <row r="2489" spans="1:19" x14ac:dyDescent="0.2">
      <c r="A2489" s="1" t="s">
        <v>30512</v>
      </c>
      <c r="B2489" s="1">
        <v>0.96518264840182599</v>
      </c>
      <c r="C2489" s="1">
        <v>28.702444779890399</v>
      </c>
      <c r="D2489" s="1">
        <v>9.8752227213217303E-2</v>
      </c>
      <c r="E2489" s="1" t="s">
        <v>24</v>
      </c>
      <c r="F2489" s="2">
        <v>1.8458020103474001E-10</v>
      </c>
      <c r="G2489" s="1">
        <v>87</v>
      </c>
      <c r="H2489" s="1" t="s">
        <v>30513</v>
      </c>
      <c r="I2489" s="1" t="s">
        <v>26</v>
      </c>
      <c r="J2489" s="1" t="s">
        <v>30514</v>
      </c>
      <c r="K2489" s="1" t="s">
        <v>30515</v>
      </c>
      <c r="L2489" s="1" t="s">
        <v>30516</v>
      </c>
      <c r="M2489" s="1" t="s">
        <v>30517</v>
      </c>
      <c r="N2489" s="1" t="s">
        <v>30518</v>
      </c>
      <c r="O2489" s="1" t="s">
        <v>594</v>
      </c>
      <c r="P2489" s="1" t="s">
        <v>30519</v>
      </c>
      <c r="Q2489" s="1" t="s">
        <v>30520</v>
      </c>
      <c r="R2489" s="1" t="s">
        <v>30521</v>
      </c>
      <c r="S2489" s="1" t="s">
        <v>30522</v>
      </c>
    </row>
    <row r="2490" spans="1:19" x14ac:dyDescent="0.2">
      <c r="A2490" s="1" t="s">
        <v>30523</v>
      </c>
      <c r="B2490" s="1">
        <v>0.97973744292237397</v>
      </c>
      <c r="C2490" s="1">
        <v>28.112528122855</v>
      </c>
      <c r="D2490" s="1">
        <v>9.8750044561076097E-2</v>
      </c>
      <c r="E2490" s="1" t="s">
        <v>24</v>
      </c>
      <c r="F2490" s="2">
        <v>1.2924000642585701E-6</v>
      </c>
      <c r="G2490" s="1">
        <v>85</v>
      </c>
      <c r="H2490" s="1" t="s">
        <v>30524</v>
      </c>
      <c r="I2490" s="1" t="s">
        <v>26</v>
      </c>
      <c r="J2490" s="1" t="s">
        <v>30525</v>
      </c>
      <c r="K2490" s="1" t="s">
        <v>30526</v>
      </c>
      <c r="L2490" s="1" t="s">
        <v>30527</v>
      </c>
      <c r="M2490" s="1" t="s">
        <v>30528</v>
      </c>
      <c r="N2490" s="1" t="s">
        <v>30529</v>
      </c>
      <c r="P2490" s="1" t="s">
        <v>30530</v>
      </c>
      <c r="Q2490" s="1" t="s">
        <v>30531</v>
      </c>
      <c r="R2490" s="1" t="s">
        <v>30532</v>
      </c>
      <c r="S2490" s="1" t="s">
        <v>30533</v>
      </c>
    </row>
    <row r="2491" spans="1:19" x14ac:dyDescent="0.2">
      <c r="A2491" s="1" t="s">
        <v>30534</v>
      </c>
      <c r="B2491" s="1">
        <v>0.994577625570776</v>
      </c>
      <c r="C2491" s="1">
        <v>25.2348174215409</v>
      </c>
      <c r="D2491" s="1">
        <v>9.8684032037140698E-2</v>
      </c>
      <c r="E2491" s="1" t="s">
        <v>24</v>
      </c>
      <c r="F2491" s="1">
        <v>1.29120185488006E-2</v>
      </c>
      <c r="G2491" s="1">
        <v>76</v>
      </c>
      <c r="H2491" s="1" t="s">
        <v>30535</v>
      </c>
      <c r="I2491" s="1" t="s">
        <v>26</v>
      </c>
      <c r="J2491" s="1" t="s">
        <v>30536</v>
      </c>
      <c r="K2491" s="1" t="s">
        <v>30537</v>
      </c>
      <c r="L2491" s="1" t="s">
        <v>30538</v>
      </c>
      <c r="M2491" s="1" t="s">
        <v>30539</v>
      </c>
      <c r="N2491" s="1" t="s">
        <v>30540</v>
      </c>
      <c r="P2491" s="1" t="s">
        <v>30541</v>
      </c>
      <c r="Q2491" s="1" t="s">
        <v>30542</v>
      </c>
      <c r="R2491" s="1" t="s">
        <v>30543</v>
      </c>
      <c r="S2491" s="1" t="s">
        <v>30544</v>
      </c>
    </row>
    <row r="2492" spans="1:19" x14ac:dyDescent="0.2">
      <c r="A2492" s="1" t="s">
        <v>30545</v>
      </c>
      <c r="B2492" s="1">
        <v>0.92380136986301398</v>
      </c>
      <c r="C2492" s="1">
        <v>27.031824880205999</v>
      </c>
      <c r="D2492" s="1">
        <v>9.8658276410576395E-2</v>
      </c>
      <c r="E2492" s="1" t="s">
        <v>24</v>
      </c>
      <c r="F2492" s="2">
        <v>9.9925159910344392E-22</v>
      </c>
      <c r="G2492" s="1">
        <v>82</v>
      </c>
      <c r="H2492" s="1" t="s">
        <v>30546</v>
      </c>
      <c r="I2492" s="1" t="s">
        <v>26</v>
      </c>
      <c r="K2492" s="1" t="s">
        <v>30547</v>
      </c>
      <c r="L2492" s="1" t="s">
        <v>30548</v>
      </c>
      <c r="M2492" s="1" t="s">
        <v>30549</v>
      </c>
      <c r="N2492" s="1" t="s">
        <v>30550</v>
      </c>
    </row>
    <row r="2493" spans="1:19" x14ac:dyDescent="0.2">
      <c r="A2493" s="1" t="s">
        <v>30551</v>
      </c>
      <c r="B2493" s="1">
        <v>0.97003424657534199</v>
      </c>
      <c r="C2493" s="1">
        <v>27.221491356019701</v>
      </c>
      <c r="D2493" s="1">
        <v>9.8638870575186097E-2</v>
      </c>
      <c r="E2493" s="1" t="s">
        <v>24</v>
      </c>
      <c r="F2493" s="2">
        <v>3.5064432102111099E-9</v>
      </c>
      <c r="G2493" s="1">
        <v>82</v>
      </c>
      <c r="H2493" s="1" t="s">
        <v>30552</v>
      </c>
      <c r="I2493" s="1" t="s">
        <v>26</v>
      </c>
      <c r="J2493" s="1" t="s">
        <v>30553</v>
      </c>
      <c r="K2493" s="1" t="s">
        <v>30554</v>
      </c>
      <c r="L2493" s="1" t="s">
        <v>30555</v>
      </c>
      <c r="M2493" s="1" t="s">
        <v>30556</v>
      </c>
      <c r="N2493" s="1" t="s">
        <v>30557</v>
      </c>
      <c r="P2493" s="1" t="s">
        <v>30558</v>
      </c>
      <c r="Q2493" s="1" t="s">
        <v>30559</v>
      </c>
    </row>
    <row r="2494" spans="1:19" x14ac:dyDescent="0.2">
      <c r="A2494" s="1" t="s">
        <v>30560</v>
      </c>
      <c r="B2494" s="1">
        <v>0.960331050228311</v>
      </c>
      <c r="C2494" s="1">
        <v>28.185240134792501</v>
      </c>
      <c r="D2494" s="1">
        <v>9.8589428422780706E-2</v>
      </c>
      <c r="E2494" s="1" t="s">
        <v>24</v>
      </c>
      <c r="F2494" s="2">
        <v>7.6090476146320201E-12</v>
      </c>
      <c r="G2494" s="1">
        <v>85</v>
      </c>
      <c r="H2494" s="1" t="s">
        <v>30561</v>
      </c>
      <c r="I2494" s="1" t="s">
        <v>26</v>
      </c>
      <c r="J2494" s="1" t="s">
        <v>30562</v>
      </c>
      <c r="K2494" s="1" t="s">
        <v>30563</v>
      </c>
      <c r="L2494" s="1" t="s">
        <v>30564</v>
      </c>
      <c r="M2494" s="1" t="s">
        <v>30565</v>
      </c>
      <c r="N2494" s="1" t="s">
        <v>30566</v>
      </c>
      <c r="P2494" s="1" t="s">
        <v>30567</v>
      </c>
      <c r="Q2494" s="1" t="s">
        <v>30568</v>
      </c>
      <c r="R2494" s="1" t="s">
        <v>30569</v>
      </c>
      <c r="S2494" s="1" t="s">
        <v>30570</v>
      </c>
    </row>
    <row r="2495" spans="1:19" x14ac:dyDescent="0.2">
      <c r="A2495" s="1" t="s">
        <v>30571</v>
      </c>
      <c r="B2495" s="1">
        <v>0.98202054794520499</v>
      </c>
      <c r="C2495" s="1">
        <v>27.237549528245498</v>
      </c>
      <c r="D2495" s="1">
        <v>9.8580847790665893E-2</v>
      </c>
      <c r="E2495" s="1" t="s">
        <v>24</v>
      </c>
      <c r="F2495" s="2">
        <v>4.3354540675646404E-6</v>
      </c>
      <c r="G2495" s="1">
        <v>82</v>
      </c>
      <c r="H2495" s="1" t="s">
        <v>30572</v>
      </c>
      <c r="I2495" s="1" t="s">
        <v>26</v>
      </c>
      <c r="J2495" s="1" t="s">
        <v>30573</v>
      </c>
      <c r="K2495" s="1" t="s">
        <v>30574</v>
      </c>
      <c r="L2495" s="1" t="s">
        <v>30575</v>
      </c>
      <c r="M2495" s="1" t="s">
        <v>30576</v>
      </c>
      <c r="N2495" s="1" t="s">
        <v>30577</v>
      </c>
      <c r="R2495" s="1" t="s">
        <v>30578</v>
      </c>
      <c r="S2495" s="1" t="s">
        <v>30579</v>
      </c>
    </row>
    <row r="2496" spans="1:19" x14ac:dyDescent="0.2">
      <c r="A2496" s="1" t="s">
        <v>30580</v>
      </c>
      <c r="B2496" s="1">
        <v>0.88613013698630105</v>
      </c>
      <c r="C2496" s="1">
        <v>26.9975818941464</v>
      </c>
      <c r="D2496" s="1">
        <v>9.8561542630262997E-2</v>
      </c>
      <c r="E2496" s="1" t="s">
        <v>24</v>
      </c>
      <c r="F2496" s="2">
        <v>7.8627416824446495E-32</v>
      </c>
      <c r="G2496" s="1">
        <v>82</v>
      </c>
      <c r="H2496" s="1" t="s">
        <v>30581</v>
      </c>
      <c r="I2496" s="1" t="s">
        <v>26</v>
      </c>
      <c r="J2496" s="1" t="s">
        <v>30582</v>
      </c>
      <c r="K2496" s="1" t="s">
        <v>30583</v>
      </c>
      <c r="L2496" s="1" t="s">
        <v>30584</v>
      </c>
      <c r="M2496" s="1" t="s">
        <v>30585</v>
      </c>
      <c r="N2496" s="1" t="s">
        <v>30586</v>
      </c>
      <c r="P2496" s="1" t="s">
        <v>30587</v>
      </c>
      <c r="Q2496" s="1" t="s">
        <v>30588</v>
      </c>
      <c r="R2496" s="1" t="s">
        <v>6281</v>
      </c>
      <c r="S2496" s="1" t="s">
        <v>6282</v>
      </c>
    </row>
    <row r="2497" spans="1:19" x14ac:dyDescent="0.2">
      <c r="A2497" s="1" t="s">
        <v>30589</v>
      </c>
      <c r="B2497" s="1">
        <v>0.98401826484018295</v>
      </c>
      <c r="C2497" s="1">
        <v>27.348226443782799</v>
      </c>
      <c r="D2497" s="1">
        <v>9.8546726485542205E-2</v>
      </c>
      <c r="E2497" s="1" t="s">
        <v>24</v>
      </c>
      <c r="F2497" s="2">
        <v>1.7628871529345601E-5</v>
      </c>
      <c r="G2497" s="1">
        <v>83</v>
      </c>
      <c r="H2497" s="1" t="s">
        <v>30590</v>
      </c>
      <c r="I2497" s="1" t="s">
        <v>26</v>
      </c>
      <c r="J2497" s="1" t="s">
        <v>30591</v>
      </c>
      <c r="K2497" s="1" t="s">
        <v>30592</v>
      </c>
      <c r="L2497" s="1" t="s">
        <v>30593</v>
      </c>
      <c r="M2497" s="1" t="s">
        <v>30594</v>
      </c>
      <c r="N2497" s="1" t="s">
        <v>30595</v>
      </c>
      <c r="P2497" s="1" t="s">
        <v>30596</v>
      </c>
      <c r="Q2497" s="1" t="s">
        <v>30597</v>
      </c>
      <c r="R2497" s="1" t="s">
        <v>20132</v>
      </c>
      <c r="S2497" s="1" t="s">
        <v>20133</v>
      </c>
    </row>
    <row r="2498" spans="1:19" x14ac:dyDescent="0.2">
      <c r="A2498" s="1" t="s">
        <v>30598</v>
      </c>
      <c r="B2498" s="1">
        <v>0.840753424657534</v>
      </c>
      <c r="C2498" s="1">
        <v>26.109654960306401</v>
      </c>
      <c r="D2498" s="1">
        <v>9.85129876606642E-2</v>
      </c>
      <c r="E2498" s="1" t="s">
        <v>24</v>
      </c>
      <c r="F2498" s="2">
        <v>2.59163080854524E-44</v>
      </c>
      <c r="G2498" s="1">
        <v>79</v>
      </c>
      <c r="H2498" s="1" t="s">
        <v>30599</v>
      </c>
      <c r="I2498" s="1" t="s">
        <v>26</v>
      </c>
      <c r="J2498" s="1" t="s">
        <v>15464</v>
      </c>
      <c r="K2498" s="1" t="s">
        <v>30600</v>
      </c>
      <c r="L2498" s="1" t="s">
        <v>30601</v>
      </c>
      <c r="M2498" s="1" t="s">
        <v>30602</v>
      </c>
      <c r="N2498" s="1" t="s">
        <v>30603</v>
      </c>
      <c r="P2498" s="1" t="s">
        <v>15469</v>
      </c>
      <c r="Q2498" s="1" t="s">
        <v>15470</v>
      </c>
      <c r="R2498" s="1" t="s">
        <v>15471</v>
      </c>
      <c r="S2498" s="1" t="s">
        <v>15472</v>
      </c>
    </row>
    <row r="2499" spans="1:19" x14ac:dyDescent="0.2">
      <c r="A2499" s="1" t="s">
        <v>30604</v>
      </c>
      <c r="B2499" s="1">
        <v>0.94549086757990897</v>
      </c>
      <c r="C2499" s="1">
        <v>28.4424031314175</v>
      </c>
      <c r="D2499" s="1">
        <v>9.8474640450614701E-2</v>
      </c>
      <c r="E2499" s="1" t="s">
        <v>24</v>
      </c>
      <c r="F2499" s="2">
        <v>7.9911521335575299E-16</v>
      </c>
      <c r="G2499" s="1">
        <v>86</v>
      </c>
      <c r="H2499" s="1" t="s">
        <v>30605</v>
      </c>
      <c r="I2499" s="1" t="s">
        <v>26</v>
      </c>
      <c r="J2499" s="1" t="s">
        <v>30606</v>
      </c>
      <c r="K2499" s="1" t="s">
        <v>30607</v>
      </c>
      <c r="L2499" s="1" t="s">
        <v>30608</v>
      </c>
      <c r="M2499" s="1" t="s">
        <v>30609</v>
      </c>
      <c r="N2499" s="1" t="s">
        <v>30610</v>
      </c>
      <c r="P2499" s="1" t="s">
        <v>30611</v>
      </c>
      <c r="Q2499" s="1" t="s">
        <v>30612</v>
      </c>
    </row>
    <row r="2500" spans="1:19" x14ac:dyDescent="0.2">
      <c r="A2500" s="1" t="s">
        <v>30613</v>
      </c>
      <c r="B2500" s="1">
        <v>0.97317351598173496</v>
      </c>
      <c r="C2500" s="1">
        <v>29.026153436136099</v>
      </c>
      <c r="D2500" s="1">
        <v>9.8400075988515204E-2</v>
      </c>
      <c r="E2500" s="1" t="s">
        <v>24</v>
      </c>
      <c r="F2500" s="2">
        <v>2.46013688726152E-8</v>
      </c>
      <c r="G2500" s="1">
        <v>88</v>
      </c>
      <c r="H2500" s="1" t="s">
        <v>30614</v>
      </c>
      <c r="I2500" s="1" t="s">
        <v>26</v>
      </c>
      <c r="J2500" s="1" t="s">
        <v>30615</v>
      </c>
      <c r="K2500" s="1" t="s">
        <v>30616</v>
      </c>
      <c r="L2500" s="1" t="s">
        <v>30617</v>
      </c>
      <c r="M2500" s="1" t="s">
        <v>30618</v>
      </c>
      <c r="N2500" s="1" t="s">
        <v>30619</v>
      </c>
      <c r="P2500" s="1" t="s">
        <v>30620</v>
      </c>
      <c r="Q2500" s="1" t="s">
        <v>30621</v>
      </c>
    </row>
    <row r="2501" spans="1:19" x14ac:dyDescent="0.2">
      <c r="A2501" s="1" t="s">
        <v>30622</v>
      </c>
      <c r="B2501" s="1">
        <v>0.97460045662100503</v>
      </c>
      <c r="C2501" s="1">
        <v>27.774976597818402</v>
      </c>
      <c r="D2501" s="1">
        <v>9.8394454856472899E-2</v>
      </c>
      <c r="E2501" s="1" t="s">
        <v>24</v>
      </c>
      <c r="F2501" s="2">
        <v>4.7696121825472201E-8</v>
      </c>
      <c r="G2501" s="1">
        <v>84</v>
      </c>
      <c r="H2501" s="1" t="s">
        <v>30623</v>
      </c>
      <c r="I2501" s="1" t="s">
        <v>26</v>
      </c>
      <c r="J2501" s="1" t="s">
        <v>30624</v>
      </c>
      <c r="K2501" s="1" t="s">
        <v>30625</v>
      </c>
      <c r="L2501" s="1" t="s">
        <v>30626</v>
      </c>
      <c r="M2501" s="1" t="s">
        <v>30627</v>
      </c>
      <c r="N2501" s="1" t="s">
        <v>30628</v>
      </c>
    </row>
    <row r="2502" spans="1:19" x14ac:dyDescent="0.2">
      <c r="A2502" s="1" t="s">
        <v>30640</v>
      </c>
      <c r="B2502" s="1">
        <v>0.95148401826483997</v>
      </c>
      <c r="C2502" s="1">
        <v>28.593917616527801</v>
      </c>
      <c r="D2502" s="1">
        <v>9.8371414965391799E-2</v>
      </c>
      <c r="E2502" s="1" t="s">
        <v>24</v>
      </c>
      <c r="F2502" s="2">
        <v>3.4223282569834502E-14</v>
      </c>
      <c r="G2502" s="1">
        <v>86</v>
      </c>
      <c r="H2502" s="1" t="s">
        <v>30641</v>
      </c>
      <c r="I2502" s="1" t="s">
        <v>26</v>
      </c>
      <c r="J2502" s="1" t="s">
        <v>30642</v>
      </c>
      <c r="K2502" s="1" t="s">
        <v>30643</v>
      </c>
      <c r="L2502" s="1" t="s">
        <v>30644</v>
      </c>
      <c r="M2502" s="1" t="s">
        <v>30645</v>
      </c>
      <c r="N2502" s="1" t="s">
        <v>30646</v>
      </c>
      <c r="P2502" s="1" t="s">
        <v>30647</v>
      </c>
      <c r="Q2502" s="1" t="s">
        <v>30648</v>
      </c>
    </row>
    <row r="2503" spans="1:19" x14ac:dyDescent="0.2">
      <c r="A2503" s="1" t="s">
        <v>30649</v>
      </c>
      <c r="B2503" s="1">
        <v>0.95205479452054798</v>
      </c>
      <c r="C2503" s="1">
        <v>27.275743670778599</v>
      </c>
      <c r="D2503" s="1">
        <v>9.8366541642810598E-2</v>
      </c>
      <c r="E2503" s="1" t="s">
        <v>24</v>
      </c>
      <c r="F2503" s="2">
        <v>5.9077886402577998E-14</v>
      </c>
      <c r="G2503" s="1">
        <v>82</v>
      </c>
      <c r="H2503" s="1" t="s">
        <v>30650</v>
      </c>
      <c r="I2503" s="1" t="s">
        <v>26</v>
      </c>
      <c r="J2503" s="1" t="s">
        <v>30651</v>
      </c>
      <c r="K2503" s="1" t="s">
        <v>30652</v>
      </c>
      <c r="L2503" s="1" t="s">
        <v>30653</v>
      </c>
      <c r="M2503" s="1" t="s">
        <v>30654</v>
      </c>
      <c r="N2503" s="1" t="s">
        <v>30655</v>
      </c>
      <c r="P2503" s="1" t="s">
        <v>30656</v>
      </c>
      <c r="Q2503" s="1" t="s">
        <v>30657</v>
      </c>
      <c r="R2503" s="1" t="s">
        <v>10256</v>
      </c>
      <c r="S2503" s="1" t="s">
        <v>10257</v>
      </c>
    </row>
    <row r="2504" spans="1:19" x14ac:dyDescent="0.2">
      <c r="A2504" s="1" t="s">
        <v>30658</v>
      </c>
      <c r="B2504" s="1">
        <v>0.95747716894977197</v>
      </c>
      <c r="C2504" s="1">
        <v>28.054499997571401</v>
      </c>
      <c r="D2504" s="1">
        <v>9.8300294887923301E-2</v>
      </c>
      <c r="E2504" s="1" t="s">
        <v>24</v>
      </c>
      <c r="F2504" s="2">
        <v>1.25937231412229E-12</v>
      </c>
      <c r="G2504" s="1">
        <v>85</v>
      </c>
      <c r="H2504" s="1" t="s">
        <v>30659</v>
      </c>
      <c r="I2504" s="1" t="s">
        <v>26</v>
      </c>
      <c r="J2504" s="1" t="s">
        <v>30660</v>
      </c>
      <c r="K2504" s="1" t="s">
        <v>30661</v>
      </c>
      <c r="L2504" s="1" t="s">
        <v>30662</v>
      </c>
      <c r="M2504" s="1" t="s">
        <v>30663</v>
      </c>
      <c r="N2504" s="1" t="s">
        <v>30664</v>
      </c>
      <c r="P2504" s="1" t="s">
        <v>30665</v>
      </c>
      <c r="Q2504" s="1" t="s">
        <v>30666</v>
      </c>
      <c r="R2504" s="1" t="s">
        <v>30667</v>
      </c>
      <c r="S2504" s="1" t="s">
        <v>30668</v>
      </c>
    </row>
    <row r="2505" spans="1:19" x14ac:dyDescent="0.2">
      <c r="A2505" s="1" t="s">
        <v>30669</v>
      </c>
      <c r="B2505" s="1">
        <v>0.98230593607305905</v>
      </c>
      <c r="C2505" s="1">
        <v>27.7634317469366</v>
      </c>
      <c r="D2505" s="1">
        <v>9.8262028530101395E-2</v>
      </c>
      <c r="E2505" s="1" t="s">
        <v>24</v>
      </c>
      <c r="F2505" s="2">
        <v>5.5716186293608503E-6</v>
      </c>
      <c r="G2505" s="1">
        <v>84</v>
      </c>
      <c r="H2505" s="1" t="s">
        <v>30670</v>
      </c>
      <c r="I2505" s="1" t="s">
        <v>26</v>
      </c>
      <c r="J2505" s="1" t="s">
        <v>30671</v>
      </c>
      <c r="K2505" s="1" t="s">
        <v>30672</v>
      </c>
      <c r="L2505" s="1" t="s">
        <v>30673</v>
      </c>
      <c r="M2505" s="1" t="s">
        <v>30674</v>
      </c>
      <c r="N2505" s="1" t="s">
        <v>30675</v>
      </c>
      <c r="P2505" s="1" t="s">
        <v>30676</v>
      </c>
      <c r="Q2505" s="1" t="s">
        <v>30677</v>
      </c>
    </row>
    <row r="2506" spans="1:19" x14ac:dyDescent="0.2">
      <c r="A2506" s="1" t="s">
        <v>30678</v>
      </c>
      <c r="B2506" s="1">
        <v>0.98144977168949799</v>
      </c>
      <c r="C2506" s="1">
        <v>26.841278902721001</v>
      </c>
      <c r="D2506" s="1">
        <v>9.8258643257916597E-2</v>
      </c>
      <c r="E2506" s="1" t="s">
        <v>24</v>
      </c>
      <c r="F2506" s="2">
        <v>3.4969125367717301E-6</v>
      </c>
      <c r="G2506" s="1">
        <v>81</v>
      </c>
      <c r="H2506" s="1" t="s">
        <v>30679</v>
      </c>
      <c r="I2506" s="1" t="s">
        <v>26</v>
      </c>
      <c r="J2506" s="1" t="s">
        <v>30680</v>
      </c>
      <c r="K2506" s="1" t="s">
        <v>30681</v>
      </c>
      <c r="L2506" s="1" t="s">
        <v>30682</v>
      </c>
      <c r="M2506" s="1" t="s">
        <v>30683</v>
      </c>
      <c r="N2506" s="1" t="s">
        <v>30684</v>
      </c>
      <c r="P2506" s="1" t="s">
        <v>30685</v>
      </c>
      <c r="Q2506" s="1" t="s">
        <v>30686</v>
      </c>
      <c r="R2506" s="1" t="s">
        <v>30687</v>
      </c>
      <c r="S2506" s="1" t="s">
        <v>30688</v>
      </c>
    </row>
    <row r="2507" spans="1:19" x14ac:dyDescent="0.2">
      <c r="A2507" s="1" t="s">
        <v>30689</v>
      </c>
      <c r="B2507" s="1">
        <v>0.94035388127853903</v>
      </c>
      <c r="C2507" s="1">
        <v>28.421522201468299</v>
      </c>
      <c r="D2507" s="1">
        <v>9.8220114020337604E-2</v>
      </c>
      <c r="E2507" s="1" t="s">
        <v>24</v>
      </c>
      <c r="F2507" s="2">
        <v>3.4510939125673598E-17</v>
      </c>
      <c r="G2507" s="1">
        <v>86</v>
      </c>
      <c r="H2507" s="1" t="s">
        <v>30690</v>
      </c>
      <c r="I2507" s="1" t="s">
        <v>26</v>
      </c>
      <c r="K2507" s="1" t="s">
        <v>30691</v>
      </c>
      <c r="L2507" s="1" t="s">
        <v>30692</v>
      </c>
      <c r="M2507" s="1" t="s">
        <v>30693</v>
      </c>
      <c r="N2507" s="1" t="s">
        <v>30694</v>
      </c>
    </row>
    <row r="2508" spans="1:19" x14ac:dyDescent="0.2">
      <c r="A2508" s="1" t="s">
        <v>30695</v>
      </c>
      <c r="B2508" s="1">
        <v>0.892408675799087</v>
      </c>
      <c r="C2508" s="1">
        <v>27.556741734184602</v>
      </c>
      <c r="D2508" s="1">
        <v>9.8219873001822694E-2</v>
      </c>
      <c r="E2508" s="1" t="s">
        <v>24</v>
      </c>
      <c r="F2508" s="2">
        <v>4.1220724285930702E-30</v>
      </c>
      <c r="G2508" s="1">
        <v>83</v>
      </c>
      <c r="H2508" s="1" t="s">
        <v>30696</v>
      </c>
      <c r="I2508" s="1" t="s">
        <v>26</v>
      </c>
      <c r="K2508" s="1" t="s">
        <v>30697</v>
      </c>
      <c r="L2508" s="1" t="s">
        <v>1990</v>
      </c>
      <c r="M2508" s="1" t="s">
        <v>30698</v>
      </c>
      <c r="N2508" s="1" t="s">
        <v>30699</v>
      </c>
    </row>
    <row r="2509" spans="1:19" x14ac:dyDescent="0.2">
      <c r="A2509" s="1" t="s">
        <v>30700</v>
      </c>
      <c r="B2509" s="1">
        <v>0.87271689497716898</v>
      </c>
      <c r="C2509" s="1">
        <v>26.691226569813601</v>
      </c>
      <c r="D2509" s="1">
        <v>9.8214693975348696E-2</v>
      </c>
      <c r="E2509" s="1" t="s">
        <v>24</v>
      </c>
      <c r="F2509" s="2">
        <v>1.7281050787092999E-35</v>
      </c>
      <c r="G2509" s="1">
        <v>81</v>
      </c>
      <c r="H2509" s="1" t="s">
        <v>30701</v>
      </c>
      <c r="I2509" s="1" t="s">
        <v>26</v>
      </c>
      <c r="J2509" s="1" t="s">
        <v>30702</v>
      </c>
      <c r="K2509" s="1" t="s">
        <v>30703</v>
      </c>
      <c r="L2509" s="1" t="s">
        <v>30704</v>
      </c>
      <c r="M2509" s="1" t="s">
        <v>30705</v>
      </c>
      <c r="N2509" s="1" t="s">
        <v>30706</v>
      </c>
      <c r="P2509" s="1" t="s">
        <v>30707</v>
      </c>
      <c r="Q2509" s="1" t="s">
        <v>30708</v>
      </c>
      <c r="R2509" s="1" t="s">
        <v>5834</v>
      </c>
      <c r="S2509" s="1" t="s">
        <v>5835</v>
      </c>
    </row>
    <row r="2510" spans="1:19" x14ac:dyDescent="0.2">
      <c r="A2510" s="1" t="s">
        <v>30709</v>
      </c>
      <c r="B2510" s="1">
        <v>0.86586757990867602</v>
      </c>
      <c r="C2510" s="1">
        <v>27.178752178561101</v>
      </c>
      <c r="D2510" s="1">
        <v>9.8154237325628196E-2</v>
      </c>
      <c r="E2510" s="1" t="s">
        <v>24</v>
      </c>
      <c r="F2510" s="2">
        <v>1.7950165683003599E-37</v>
      </c>
      <c r="G2510" s="1">
        <v>82</v>
      </c>
      <c r="H2510" s="1" t="s">
        <v>30710</v>
      </c>
      <c r="I2510" s="1" t="s">
        <v>26</v>
      </c>
      <c r="J2510" s="1" t="s">
        <v>25610</v>
      </c>
      <c r="K2510" s="1" t="s">
        <v>30711</v>
      </c>
      <c r="L2510" s="1" t="s">
        <v>30712</v>
      </c>
      <c r="M2510" s="1" t="s">
        <v>30713</v>
      </c>
      <c r="N2510" s="1" t="s">
        <v>30714</v>
      </c>
      <c r="P2510" s="1" t="s">
        <v>25615</v>
      </c>
      <c r="Q2510" s="1" t="s">
        <v>25616</v>
      </c>
      <c r="R2510" s="1" t="s">
        <v>25617</v>
      </c>
      <c r="S2510" s="1" t="s">
        <v>25618</v>
      </c>
    </row>
    <row r="2511" spans="1:19" x14ac:dyDescent="0.2">
      <c r="A2511" s="1" t="s">
        <v>30715</v>
      </c>
      <c r="B2511" s="1">
        <v>0.99315068493150704</v>
      </c>
      <c r="C2511" s="1">
        <v>26.0962394612263</v>
      </c>
      <c r="D2511" s="1">
        <v>9.8086080774857295E-2</v>
      </c>
      <c r="E2511" s="1" t="s">
        <v>24</v>
      </c>
      <c r="F2511" s="1">
        <v>4.8194506644339101E-3</v>
      </c>
      <c r="G2511" s="1">
        <v>79</v>
      </c>
      <c r="H2511" s="1" t="s">
        <v>30716</v>
      </c>
      <c r="I2511" s="1" t="s">
        <v>26</v>
      </c>
      <c r="K2511" s="1" t="s">
        <v>30717</v>
      </c>
      <c r="L2511" s="1" t="s">
        <v>30718</v>
      </c>
      <c r="M2511" s="1" t="s">
        <v>15527</v>
      </c>
      <c r="N2511" s="1" t="s">
        <v>30719</v>
      </c>
    </row>
    <row r="2512" spans="1:19" x14ac:dyDescent="0.2">
      <c r="A2512" s="1" t="s">
        <v>30720</v>
      </c>
      <c r="B2512" s="1">
        <v>0.96461187214611899</v>
      </c>
      <c r="C2512" s="1">
        <v>28.848822630383001</v>
      </c>
      <c r="D2512" s="1">
        <v>9.8083175376526596E-2</v>
      </c>
      <c r="E2512" s="1" t="s">
        <v>24</v>
      </c>
      <c r="F2512" s="2">
        <v>2.1832091240215899E-10</v>
      </c>
      <c r="G2512" s="1">
        <v>87</v>
      </c>
      <c r="H2512" s="1" t="s">
        <v>30721</v>
      </c>
      <c r="I2512" s="1" t="s">
        <v>26</v>
      </c>
      <c r="J2512" s="1" t="s">
        <v>30722</v>
      </c>
      <c r="K2512" s="1" t="s">
        <v>30723</v>
      </c>
      <c r="L2512" s="1" t="s">
        <v>30724</v>
      </c>
      <c r="M2512" s="1" t="s">
        <v>30725</v>
      </c>
      <c r="N2512" s="1" t="s">
        <v>30726</v>
      </c>
      <c r="P2512" s="1" t="s">
        <v>30727</v>
      </c>
      <c r="Q2512" s="1" t="s">
        <v>30728</v>
      </c>
    </row>
    <row r="2513" spans="1:19" x14ac:dyDescent="0.2">
      <c r="A2513" s="1" t="s">
        <v>30740</v>
      </c>
      <c r="B2513" s="1">
        <v>0.83590182648401801</v>
      </c>
      <c r="C2513" s="1">
        <v>25.842699617036399</v>
      </c>
      <c r="D2513" s="1">
        <v>9.8012769671507696E-2</v>
      </c>
      <c r="E2513" s="1" t="s">
        <v>24</v>
      </c>
      <c r="F2513" s="2">
        <v>2.1753620053715399E-45</v>
      </c>
      <c r="G2513" s="1">
        <v>78</v>
      </c>
      <c r="H2513" s="1" t="s">
        <v>30741</v>
      </c>
      <c r="I2513" s="1" t="s">
        <v>26</v>
      </c>
      <c r="J2513" s="1" t="s">
        <v>30742</v>
      </c>
      <c r="N2513" s="1" t="s">
        <v>30743</v>
      </c>
      <c r="P2513" s="1" t="s">
        <v>30744</v>
      </c>
      <c r="Q2513" s="1" t="s">
        <v>30745</v>
      </c>
      <c r="R2513" s="1" t="s">
        <v>30746</v>
      </c>
      <c r="S2513" s="1" t="s">
        <v>30747</v>
      </c>
    </row>
    <row r="2514" spans="1:19" x14ac:dyDescent="0.2">
      <c r="A2514" s="1" t="s">
        <v>30748</v>
      </c>
      <c r="B2514" s="1">
        <v>0.95890410958904104</v>
      </c>
      <c r="C2514" s="1">
        <v>27.882111234144901</v>
      </c>
      <c r="D2514" s="1">
        <v>9.7991514048085801E-2</v>
      </c>
      <c r="E2514" s="1" t="s">
        <v>24</v>
      </c>
      <c r="F2514" s="2">
        <v>3.5456824605208699E-12</v>
      </c>
      <c r="G2514" s="1">
        <v>84</v>
      </c>
      <c r="H2514" s="1" t="s">
        <v>30749</v>
      </c>
      <c r="I2514" s="1" t="s">
        <v>26</v>
      </c>
      <c r="K2514" s="1" t="s">
        <v>30750</v>
      </c>
      <c r="L2514" s="1" t="s">
        <v>30751</v>
      </c>
      <c r="M2514" s="1" t="s">
        <v>30752</v>
      </c>
      <c r="N2514" s="1" t="s">
        <v>30753</v>
      </c>
    </row>
    <row r="2515" spans="1:19" x14ac:dyDescent="0.2">
      <c r="A2515" s="1" t="s">
        <v>30754</v>
      </c>
      <c r="B2515" s="1">
        <v>0.90268264840182599</v>
      </c>
      <c r="C2515" s="1">
        <v>27.3868191786155</v>
      </c>
      <c r="D2515" s="1">
        <v>9.7956985667698504E-2</v>
      </c>
      <c r="E2515" s="1" t="s">
        <v>24</v>
      </c>
      <c r="F2515" s="2">
        <v>2.8516069730587301E-27</v>
      </c>
      <c r="G2515" s="1">
        <v>83</v>
      </c>
      <c r="H2515" s="1" t="s">
        <v>30755</v>
      </c>
      <c r="I2515" s="1" t="s">
        <v>26</v>
      </c>
      <c r="J2515" s="1" t="s">
        <v>30756</v>
      </c>
      <c r="K2515" s="1" t="s">
        <v>30757</v>
      </c>
      <c r="L2515" s="1" t="s">
        <v>30758</v>
      </c>
      <c r="M2515" s="1" t="s">
        <v>30759</v>
      </c>
      <c r="N2515" s="1" t="s">
        <v>30760</v>
      </c>
      <c r="P2515" s="1" t="s">
        <v>30761</v>
      </c>
      <c r="Q2515" s="1" t="s">
        <v>30762</v>
      </c>
    </row>
    <row r="2516" spans="1:19" x14ac:dyDescent="0.2">
      <c r="A2516" s="1" t="s">
        <v>30763</v>
      </c>
      <c r="B2516" s="1">
        <v>0.989155251141553</v>
      </c>
      <c r="C2516" s="1">
        <v>29.637828475669501</v>
      </c>
      <c r="D2516" s="1">
        <v>9.7865567593746303E-2</v>
      </c>
      <c r="E2516" s="1" t="s">
        <v>24</v>
      </c>
      <c r="F2516" s="1">
        <v>4.6171487077123399E-4</v>
      </c>
      <c r="G2516" s="1">
        <v>90</v>
      </c>
      <c r="H2516" s="1" t="s">
        <v>30764</v>
      </c>
      <c r="I2516" s="1" t="s">
        <v>26</v>
      </c>
      <c r="K2516" s="1" t="s">
        <v>30765</v>
      </c>
      <c r="L2516" s="1" t="s">
        <v>30766</v>
      </c>
      <c r="M2516" s="1" t="s">
        <v>30767</v>
      </c>
      <c r="N2516" s="1" t="s">
        <v>30768</v>
      </c>
    </row>
    <row r="2517" spans="1:19" x14ac:dyDescent="0.2">
      <c r="A2517" s="1" t="s">
        <v>30769</v>
      </c>
      <c r="B2517" s="1">
        <v>0.80336757990867602</v>
      </c>
      <c r="C2517" s="1">
        <v>26.326582857272101</v>
      </c>
      <c r="D2517" s="1">
        <v>9.7820239095918499E-2</v>
      </c>
      <c r="E2517" s="1" t="s">
        <v>24</v>
      </c>
      <c r="F2517" s="2">
        <v>1.88553928779004E-54</v>
      </c>
      <c r="G2517" s="1">
        <v>80</v>
      </c>
      <c r="H2517" s="1" t="s">
        <v>30770</v>
      </c>
      <c r="I2517" s="1" t="s">
        <v>26</v>
      </c>
      <c r="J2517" s="1" t="s">
        <v>30771</v>
      </c>
      <c r="K2517" s="1" t="s">
        <v>30772</v>
      </c>
      <c r="L2517" s="1" t="s">
        <v>30773</v>
      </c>
      <c r="M2517" s="1" t="s">
        <v>30774</v>
      </c>
      <c r="N2517" s="1" t="s">
        <v>30775</v>
      </c>
      <c r="P2517" s="1" t="s">
        <v>30776</v>
      </c>
      <c r="Q2517" s="1" t="s">
        <v>30777</v>
      </c>
    </row>
    <row r="2518" spans="1:19" x14ac:dyDescent="0.2">
      <c r="A2518" s="1" t="s">
        <v>30778</v>
      </c>
      <c r="B2518" s="1">
        <v>0.97973744292237397</v>
      </c>
      <c r="C2518" s="1">
        <v>28.941041232582599</v>
      </c>
      <c r="D2518" s="1">
        <v>9.7815142841902403E-2</v>
      </c>
      <c r="E2518" s="1" t="s">
        <v>24</v>
      </c>
      <c r="F2518" s="2">
        <v>1.3431874068238799E-6</v>
      </c>
      <c r="G2518" s="1">
        <v>88</v>
      </c>
      <c r="H2518" s="1" t="s">
        <v>30779</v>
      </c>
      <c r="I2518" s="1" t="s">
        <v>49</v>
      </c>
    </row>
    <row r="2519" spans="1:19" x14ac:dyDescent="0.2">
      <c r="A2519" s="1" t="s">
        <v>30780</v>
      </c>
      <c r="B2519" s="1">
        <v>0.92494292237442899</v>
      </c>
      <c r="C2519" s="1">
        <v>27.271485426460501</v>
      </c>
      <c r="D2519" s="1">
        <v>9.7814677911468695E-2</v>
      </c>
      <c r="E2519" s="1" t="s">
        <v>24</v>
      </c>
      <c r="F2519" s="2">
        <v>3.8125679244617496E-21</v>
      </c>
      <c r="G2519" s="1">
        <v>82</v>
      </c>
      <c r="H2519" s="1" t="s">
        <v>30781</v>
      </c>
      <c r="I2519" s="1" t="s">
        <v>26</v>
      </c>
      <c r="J2519" s="1" t="s">
        <v>30782</v>
      </c>
      <c r="K2519" s="1" t="s">
        <v>30783</v>
      </c>
      <c r="L2519" s="1" t="s">
        <v>30784</v>
      </c>
      <c r="M2519" s="1" t="s">
        <v>30785</v>
      </c>
      <c r="N2519" s="1" t="s">
        <v>30786</v>
      </c>
      <c r="P2519" s="1" t="s">
        <v>30787</v>
      </c>
      <c r="Q2519" s="1" t="s">
        <v>30788</v>
      </c>
    </row>
    <row r="2520" spans="1:19" x14ac:dyDescent="0.2">
      <c r="A2520" s="1" t="s">
        <v>30809</v>
      </c>
      <c r="B2520" s="1">
        <v>0.97089041095890405</v>
      </c>
      <c r="C2520" s="1">
        <v>28.484302993355598</v>
      </c>
      <c r="D2520" s="1">
        <v>9.7624150601512402E-2</v>
      </c>
      <c r="E2520" s="1" t="s">
        <v>24</v>
      </c>
      <c r="F2520" s="2">
        <v>6.7477597643086999E-9</v>
      </c>
      <c r="G2520" s="1">
        <v>86</v>
      </c>
      <c r="H2520" s="1" t="s">
        <v>30810</v>
      </c>
      <c r="I2520" s="1" t="s">
        <v>26</v>
      </c>
      <c r="J2520" s="1" t="s">
        <v>30811</v>
      </c>
      <c r="K2520" s="1" t="s">
        <v>30812</v>
      </c>
      <c r="L2520" s="1" t="s">
        <v>30813</v>
      </c>
      <c r="M2520" s="1" t="s">
        <v>30814</v>
      </c>
      <c r="N2520" s="1" t="s">
        <v>30815</v>
      </c>
    </row>
    <row r="2521" spans="1:19" x14ac:dyDescent="0.2">
      <c r="A2521" s="1" t="s">
        <v>30816</v>
      </c>
      <c r="B2521" s="1">
        <v>0.93236301369862995</v>
      </c>
      <c r="C2521" s="1">
        <v>27.162243706277302</v>
      </c>
      <c r="D2521" s="1">
        <v>9.7618620761494995E-2</v>
      </c>
      <c r="E2521" s="1" t="s">
        <v>24</v>
      </c>
      <c r="F2521" s="2">
        <v>4.6051215074283998E-19</v>
      </c>
      <c r="G2521" s="1">
        <v>82</v>
      </c>
      <c r="H2521" s="1" t="s">
        <v>30817</v>
      </c>
      <c r="I2521" s="1" t="s">
        <v>26</v>
      </c>
      <c r="J2521" s="1" t="s">
        <v>30818</v>
      </c>
      <c r="K2521" s="1" t="s">
        <v>30819</v>
      </c>
      <c r="L2521" s="1" t="s">
        <v>30820</v>
      </c>
      <c r="M2521" s="1" t="s">
        <v>30821</v>
      </c>
      <c r="N2521" s="1" t="s">
        <v>30822</v>
      </c>
      <c r="P2521" s="1" t="s">
        <v>30823</v>
      </c>
      <c r="Q2521" s="1" t="s">
        <v>30824</v>
      </c>
      <c r="R2521" s="1" t="s">
        <v>7340</v>
      </c>
      <c r="S2521" s="1" t="s">
        <v>7341</v>
      </c>
    </row>
    <row r="2522" spans="1:19" x14ac:dyDescent="0.2">
      <c r="A2522" s="1" t="s">
        <v>30825</v>
      </c>
      <c r="B2522" s="1">
        <v>0.99429223744292194</v>
      </c>
      <c r="C2522" s="1">
        <v>27.603696356728001</v>
      </c>
      <c r="D2522" s="1">
        <v>9.7599599774670406E-2</v>
      </c>
      <c r="E2522" s="1" t="s">
        <v>24</v>
      </c>
      <c r="F2522" s="1">
        <v>1.0024863481631801E-2</v>
      </c>
      <c r="G2522" s="1">
        <v>83</v>
      </c>
      <c r="H2522" s="1" t="s">
        <v>30826</v>
      </c>
      <c r="I2522" s="1" t="s">
        <v>26</v>
      </c>
      <c r="J2522" s="1" t="s">
        <v>30827</v>
      </c>
      <c r="K2522" s="1" t="s">
        <v>30828</v>
      </c>
      <c r="L2522" s="1" t="s">
        <v>30829</v>
      </c>
      <c r="M2522" s="1" t="s">
        <v>30830</v>
      </c>
      <c r="N2522" s="1" t="s">
        <v>30831</v>
      </c>
      <c r="P2522" s="1" t="s">
        <v>30832</v>
      </c>
      <c r="Q2522" s="1" t="s">
        <v>30833</v>
      </c>
    </row>
    <row r="2523" spans="1:19" x14ac:dyDescent="0.2">
      <c r="A2523" s="1" t="s">
        <v>30834</v>
      </c>
      <c r="B2523" s="1">
        <v>0.98230593607305905</v>
      </c>
      <c r="C2523" s="1">
        <v>27.767622954050399</v>
      </c>
      <c r="D2523" s="1">
        <v>9.7554923146050604E-2</v>
      </c>
      <c r="E2523" s="1" t="s">
        <v>24</v>
      </c>
      <c r="F2523" s="2">
        <v>5.9766735604234704E-6</v>
      </c>
      <c r="G2523" s="1">
        <v>84</v>
      </c>
      <c r="H2523" s="1" t="s">
        <v>30835</v>
      </c>
      <c r="I2523" s="1" t="s">
        <v>26</v>
      </c>
      <c r="K2523" s="1" t="s">
        <v>30836</v>
      </c>
      <c r="L2523" s="1" t="s">
        <v>30837</v>
      </c>
      <c r="M2523" s="1" t="s">
        <v>30838</v>
      </c>
      <c r="N2523" s="1" t="s">
        <v>2397</v>
      </c>
      <c r="O2523" s="1" t="s">
        <v>172</v>
      </c>
    </row>
    <row r="2524" spans="1:19" x14ac:dyDescent="0.2">
      <c r="A2524" s="1" t="s">
        <v>30839</v>
      </c>
      <c r="B2524" s="1">
        <v>0.94006849315068497</v>
      </c>
      <c r="C2524" s="1">
        <v>27.135926512241902</v>
      </c>
      <c r="D2524" s="1">
        <v>9.7547157515411806E-2</v>
      </c>
      <c r="E2524" s="1" t="s">
        <v>24</v>
      </c>
      <c r="F2524" s="2">
        <v>4.9992923880468199E-17</v>
      </c>
      <c r="G2524" s="1">
        <v>82</v>
      </c>
      <c r="H2524" s="1" t="s">
        <v>30840</v>
      </c>
      <c r="I2524" s="1" t="s">
        <v>26</v>
      </c>
      <c r="J2524" s="1" t="s">
        <v>30841</v>
      </c>
      <c r="K2524" s="1" t="s">
        <v>30842</v>
      </c>
      <c r="L2524" s="1" t="s">
        <v>30843</v>
      </c>
      <c r="M2524" s="1" t="s">
        <v>30844</v>
      </c>
      <c r="N2524" s="1" t="s">
        <v>30845</v>
      </c>
      <c r="P2524" s="1" t="s">
        <v>30846</v>
      </c>
      <c r="Q2524" s="1" t="s">
        <v>30847</v>
      </c>
    </row>
    <row r="2525" spans="1:19" x14ac:dyDescent="0.2">
      <c r="A2525" s="1" t="s">
        <v>30848</v>
      </c>
      <c r="B2525" s="1">
        <v>0.98944063926940595</v>
      </c>
      <c r="C2525" s="1">
        <v>29.514155478732999</v>
      </c>
      <c r="D2525" s="1">
        <v>9.7502599559736502E-2</v>
      </c>
      <c r="E2525" s="1" t="s">
        <v>24</v>
      </c>
      <c r="F2525" s="1">
        <v>5.8887931474245199E-4</v>
      </c>
      <c r="G2525" s="1">
        <v>89</v>
      </c>
      <c r="H2525" s="1" t="s">
        <v>30849</v>
      </c>
      <c r="I2525" s="1" t="s">
        <v>26</v>
      </c>
      <c r="J2525" s="1" t="s">
        <v>30850</v>
      </c>
      <c r="K2525" s="1" t="s">
        <v>30851</v>
      </c>
      <c r="L2525" s="1" t="s">
        <v>30852</v>
      </c>
      <c r="M2525" s="1" t="s">
        <v>30853</v>
      </c>
      <c r="N2525" s="1" t="s">
        <v>30854</v>
      </c>
      <c r="O2525" s="1" t="s">
        <v>1091</v>
      </c>
      <c r="P2525" s="1" t="s">
        <v>30855</v>
      </c>
      <c r="Q2525" s="1" t="s">
        <v>30856</v>
      </c>
    </row>
    <row r="2526" spans="1:19" x14ac:dyDescent="0.2">
      <c r="A2526" s="1" t="s">
        <v>30857</v>
      </c>
      <c r="B2526" s="1">
        <v>0.98772831050228305</v>
      </c>
      <c r="C2526" s="1">
        <v>29.074722551815</v>
      </c>
      <c r="D2526" s="1">
        <v>9.7490292461169595E-2</v>
      </c>
      <c r="E2526" s="1" t="s">
        <v>24</v>
      </c>
      <c r="F2526" s="1">
        <v>2.2261750388116199E-4</v>
      </c>
      <c r="G2526" s="1">
        <v>88</v>
      </c>
      <c r="H2526" s="1" t="s">
        <v>30858</v>
      </c>
      <c r="I2526" s="1" t="s">
        <v>26</v>
      </c>
      <c r="J2526" s="1" t="s">
        <v>30859</v>
      </c>
      <c r="K2526" s="1" t="s">
        <v>30860</v>
      </c>
      <c r="L2526" s="1" t="s">
        <v>30861</v>
      </c>
      <c r="M2526" s="1" t="s">
        <v>30862</v>
      </c>
      <c r="N2526" s="1" t="s">
        <v>30863</v>
      </c>
      <c r="P2526" s="1" t="s">
        <v>30864</v>
      </c>
      <c r="Q2526" s="1" t="s">
        <v>30865</v>
      </c>
    </row>
    <row r="2527" spans="1:19" x14ac:dyDescent="0.2">
      <c r="A2527" s="1" t="s">
        <v>30866</v>
      </c>
      <c r="B2527" s="1">
        <v>0.98401826484018295</v>
      </c>
      <c r="C2527" s="1">
        <v>26.5066493318669</v>
      </c>
      <c r="D2527" s="1">
        <v>9.7486929577749695E-2</v>
      </c>
      <c r="E2527" s="1" t="s">
        <v>24</v>
      </c>
      <c r="F2527" s="2">
        <v>2.0215855761454899E-5</v>
      </c>
      <c r="G2527" s="1">
        <v>80</v>
      </c>
      <c r="H2527" s="1" t="s">
        <v>30867</v>
      </c>
      <c r="I2527" s="1" t="s">
        <v>26</v>
      </c>
      <c r="J2527" s="1" t="s">
        <v>30868</v>
      </c>
      <c r="K2527" s="1" t="s">
        <v>18561</v>
      </c>
      <c r="L2527" s="1" t="s">
        <v>18562</v>
      </c>
      <c r="M2527" s="1" t="s">
        <v>18563</v>
      </c>
      <c r="N2527" s="1" t="s">
        <v>30869</v>
      </c>
      <c r="P2527" s="1" t="s">
        <v>30870</v>
      </c>
      <c r="Q2527" s="1" t="s">
        <v>30871</v>
      </c>
    </row>
    <row r="2528" spans="1:19" x14ac:dyDescent="0.2">
      <c r="A2528" s="1" t="s">
        <v>30872</v>
      </c>
      <c r="B2528" s="1">
        <v>0.98829908675799105</v>
      </c>
      <c r="C2528" s="1">
        <v>28.5936799637912</v>
      </c>
      <c r="D2528" s="1">
        <v>9.7471966849985894E-2</v>
      </c>
      <c r="E2528" s="1" t="s">
        <v>24</v>
      </c>
      <c r="F2528" s="1">
        <v>2.4463515822178397E-4</v>
      </c>
      <c r="G2528" s="1">
        <v>86</v>
      </c>
      <c r="H2528" s="1" t="s">
        <v>30873</v>
      </c>
      <c r="I2528" s="1" t="s">
        <v>26</v>
      </c>
      <c r="J2528" s="1" t="s">
        <v>30874</v>
      </c>
      <c r="K2528" s="1" t="s">
        <v>435</v>
      </c>
      <c r="L2528" s="1" t="s">
        <v>436</v>
      </c>
      <c r="M2528" s="1" t="s">
        <v>437</v>
      </c>
      <c r="N2528" s="1" t="s">
        <v>30875</v>
      </c>
      <c r="P2528" s="1" t="s">
        <v>30876</v>
      </c>
      <c r="Q2528" s="1" t="s">
        <v>30877</v>
      </c>
    </row>
    <row r="2529" spans="1:19" x14ac:dyDescent="0.2">
      <c r="A2529" s="1" t="s">
        <v>30878</v>
      </c>
      <c r="B2529" s="1">
        <v>0.97745433789954295</v>
      </c>
      <c r="C2529" s="1">
        <v>28.476824552447201</v>
      </c>
      <c r="D2529" s="1">
        <v>9.74232983435077E-2</v>
      </c>
      <c r="E2529" s="1" t="s">
        <v>24</v>
      </c>
      <c r="F2529" s="2">
        <v>3.7248964806855997E-7</v>
      </c>
      <c r="G2529" s="1">
        <v>86</v>
      </c>
      <c r="H2529" s="1" t="s">
        <v>30879</v>
      </c>
      <c r="I2529" s="1" t="s">
        <v>26</v>
      </c>
      <c r="J2529" s="1" t="s">
        <v>30880</v>
      </c>
      <c r="K2529" s="1" t="s">
        <v>30881</v>
      </c>
      <c r="L2529" s="1" t="s">
        <v>30882</v>
      </c>
      <c r="M2529" s="1" t="s">
        <v>30883</v>
      </c>
      <c r="N2529" s="1" t="s">
        <v>30884</v>
      </c>
      <c r="P2529" s="1" t="s">
        <v>30885</v>
      </c>
      <c r="Q2529" s="1" t="s">
        <v>30886</v>
      </c>
    </row>
    <row r="2530" spans="1:19" x14ac:dyDescent="0.2">
      <c r="A2530" s="1" t="s">
        <v>30887</v>
      </c>
      <c r="B2530" s="1">
        <v>0.96061643835616395</v>
      </c>
      <c r="C2530" s="1">
        <v>27.3269039587971</v>
      </c>
      <c r="D2530" s="1">
        <v>9.7406649534545003E-2</v>
      </c>
      <c r="E2530" s="1" t="s">
        <v>24</v>
      </c>
      <c r="F2530" s="2">
        <v>1.35846669162493E-11</v>
      </c>
      <c r="G2530" s="1">
        <v>83</v>
      </c>
      <c r="H2530" s="1" t="s">
        <v>30888</v>
      </c>
      <c r="I2530" s="1" t="s">
        <v>26</v>
      </c>
      <c r="J2530" s="1" t="s">
        <v>30889</v>
      </c>
      <c r="K2530" s="1" t="s">
        <v>30890</v>
      </c>
      <c r="L2530" s="1" t="s">
        <v>30891</v>
      </c>
      <c r="M2530" s="1" t="s">
        <v>30892</v>
      </c>
      <c r="N2530" s="1" t="s">
        <v>30893</v>
      </c>
      <c r="P2530" s="1" t="s">
        <v>30894</v>
      </c>
      <c r="Q2530" s="1" t="s">
        <v>30895</v>
      </c>
    </row>
    <row r="2531" spans="1:19" x14ac:dyDescent="0.2">
      <c r="A2531" s="1" t="s">
        <v>30896</v>
      </c>
      <c r="B2531" s="1">
        <v>0.977739726027397</v>
      </c>
      <c r="C2531" s="1">
        <v>26.5985929470183</v>
      </c>
      <c r="D2531" s="1">
        <v>9.7399044252551706E-2</v>
      </c>
      <c r="E2531" s="1" t="s">
        <v>24</v>
      </c>
      <c r="F2531" s="2">
        <v>3.3110609242218199E-7</v>
      </c>
      <c r="G2531" s="1">
        <v>80</v>
      </c>
      <c r="H2531" s="1" t="s">
        <v>30897</v>
      </c>
      <c r="I2531" s="1" t="s">
        <v>26</v>
      </c>
      <c r="J2531" s="1" t="s">
        <v>30898</v>
      </c>
      <c r="K2531" s="1" t="s">
        <v>30899</v>
      </c>
      <c r="L2531" s="1" t="s">
        <v>30900</v>
      </c>
      <c r="M2531" s="1" t="s">
        <v>30901</v>
      </c>
      <c r="N2531" s="1" t="s">
        <v>30902</v>
      </c>
      <c r="P2531" s="1" t="s">
        <v>30903</v>
      </c>
      <c r="Q2531" s="1" t="s">
        <v>30904</v>
      </c>
      <c r="R2531" s="1" t="s">
        <v>29682</v>
      </c>
      <c r="S2531" s="1" t="s">
        <v>29683</v>
      </c>
    </row>
    <row r="2532" spans="1:19" x14ac:dyDescent="0.2">
      <c r="A2532" s="1" t="s">
        <v>30905</v>
      </c>
      <c r="B2532" s="1">
        <v>0.98030821917808197</v>
      </c>
      <c r="C2532" s="1">
        <v>29.836095428517201</v>
      </c>
      <c r="D2532" s="1">
        <v>9.7368842804691602E-2</v>
      </c>
      <c r="E2532" s="1" t="s">
        <v>24</v>
      </c>
      <c r="F2532" s="2">
        <v>2.6501616294222498E-6</v>
      </c>
      <c r="G2532" s="1">
        <v>90</v>
      </c>
      <c r="H2532" s="1" t="s">
        <v>30906</v>
      </c>
      <c r="I2532" s="1" t="s">
        <v>26</v>
      </c>
      <c r="J2532" s="1" t="s">
        <v>30907</v>
      </c>
      <c r="K2532" s="1" t="s">
        <v>30908</v>
      </c>
      <c r="L2532" s="1" t="s">
        <v>30909</v>
      </c>
      <c r="M2532" s="1" t="s">
        <v>30910</v>
      </c>
      <c r="N2532" s="1" t="s">
        <v>30911</v>
      </c>
      <c r="P2532" s="1" t="s">
        <v>30912</v>
      </c>
      <c r="Q2532" s="1" t="s">
        <v>30913</v>
      </c>
    </row>
    <row r="2533" spans="1:19" x14ac:dyDescent="0.2">
      <c r="A2533" s="1" t="s">
        <v>30923</v>
      </c>
      <c r="B2533" s="1">
        <v>0.965753424657534</v>
      </c>
      <c r="C2533" s="1">
        <v>27.537874467855101</v>
      </c>
      <c r="D2533" s="1">
        <v>9.7264532781987698E-2</v>
      </c>
      <c r="E2533" s="1" t="s">
        <v>24</v>
      </c>
      <c r="F2533" s="2">
        <v>2.7941375588842398E-10</v>
      </c>
      <c r="G2533" s="1">
        <v>83</v>
      </c>
      <c r="H2533" s="1" t="s">
        <v>30924</v>
      </c>
      <c r="I2533" s="1" t="s">
        <v>26</v>
      </c>
      <c r="J2533" s="1" t="s">
        <v>15922</v>
      </c>
      <c r="K2533" s="1" t="s">
        <v>30925</v>
      </c>
      <c r="L2533" s="1" t="s">
        <v>30926</v>
      </c>
      <c r="M2533" s="1" t="s">
        <v>30927</v>
      </c>
      <c r="N2533" s="1" t="s">
        <v>15926</v>
      </c>
      <c r="P2533" s="1" t="s">
        <v>15927</v>
      </c>
      <c r="Q2533" s="1" t="s">
        <v>15928</v>
      </c>
      <c r="R2533" s="1" t="s">
        <v>15471</v>
      </c>
      <c r="S2533" s="1" t="s">
        <v>15472</v>
      </c>
    </row>
    <row r="2534" spans="1:19" x14ac:dyDescent="0.2">
      <c r="A2534" s="1" t="s">
        <v>30928</v>
      </c>
      <c r="B2534" s="1">
        <v>0.994006849315068</v>
      </c>
      <c r="C2534" s="1">
        <v>27.324942401470299</v>
      </c>
      <c r="D2534" s="1">
        <v>9.7261947985898406E-2</v>
      </c>
      <c r="E2534" s="1" t="s">
        <v>24</v>
      </c>
      <c r="F2534" s="1">
        <v>8.92616266212856E-3</v>
      </c>
      <c r="G2534" s="1">
        <v>83</v>
      </c>
      <c r="H2534" s="1" t="s">
        <v>30929</v>
      </c>
      <c r="I2534" s="1" t="s">
        <v>26</v>
      </c>
      <c r="J2534" s="1" t="s">
        <v>30930</v>
      </c>
      <c r="K2534" s="1" t="s">
        <v>30931</v>
      </c>
      <c r="L2534" s="1" t="s">
        <v>30932</v>
      </c>
      <c r="M2534" s="1" t="s">
        <v>30933</v>
      </c>
      <c r="N2534" s="1" t="s">
        <v>30934</v>
      </c>
      <c r="P2534" s="1" t="s">
        <v>3453</v>
      </c>
      <c r="Q2534" s="1" t="s">
        <v>3454</v>
      </c>
    </row>
    <row r="2535" spans="1:19" x14ac:dyDescent="0.2">
      <c r="A2535" s="1" t="s">
        <v>30935</v>
      </c>
      <c r="B2535" s="1">
        <v>0.98801369863013699</v>
      </c>
      <c r="C2535" s="1">
        <v>27.340618801526698</v>
      </c>
      <c r="D2535" s="1">
        <v>9.7237591191447495E-2</v>
      </c>
      <c r="E2535" s="1" t="s">
        <v>24</v>
      </c>
      <c r="F2535" s="1">
        <v>2.1407001993618E-4</v>
      </c>
      <c r="G2535" s="1">
        <v>83</v>
      </c>
      <c r="H2535" s="1" t="s">
        <v>30936</v>
      </c>
      <c r="I2535" s="1" t="s">
        <v>26</v>
      </c>
      <c r="J2535" s="1" t="s">
        <v>30937</v>
      </c>
      <c r="K2535" s="1" t="s">
        <v>30938</v>
      </c>
      <c r="L2535" s="1" t="s">
        <v>30939</v>
      </c>
      <c r="M2535" s="1" t="s">
        <v>30940</v>
      </c>
      <c r="N2535" s="1" t="s">
        <v>30941</v>
      </c>
      <c r="P2535" s="1" t="s">
        <v>30942</v>
      </c>
      <c r="Q2535" s="1" t="s">
        <v>30943</v>
      </c>
    </row>
    <row r="2536" spans="1:19" x14ac:dyDescent="0.2">
      <c r="A2536" s="1" t="s">
        <v>30944</v>
      </c>
      <c r="B2536" s="1">
        <v>0.94920091324200895</v>
      </c>
      <c r="C2536" s="1">
        <v>27.858660217157901</v>
      </c>
      <c r="D2536" s="1">
        <v>9.7233783758657294E-2</v>
      </c>
      <c r="E2536" s="1" t="s">
        <v>24</v>
      </c>
      <c r="F2536" s="2">
        <v>1.15615611899505E-14</v>
      </c>
      <c r="G2536" s="1">
        <v>84</v>
      </c>
      <c r="H2536" s="1" t="s">
        <v>30945</v>
      </c>
      <c r="I2536" s="1" t="s">
        <v>26</v>
      </c>
      <c r="K2536" s="1" t="s">
        <v>30946</v>
      </c>
      <c r="L2536" s="1" t="s">
        <v>30947</v>
      </c>
      <c r="M2536" s="1" t="s">
        <v>30948</v>
      </c>
      <c r="N2536" s="1" t="s">
        <v>30949</v>
      </c>
    </row>
    <row r="2537" spans="1:19" x14ac:dyDescent="0.2">
      <c r="A2537" s="1" t="s">
        <v>30950</v>
      </c>
      <c r="B2537" s="1">
        <v>0.97146118721461205</v>
      </c>
      <c r="C2537" s="1">
        <v>27.323009825986802</v>
      </c>
      <c r="D2537" s="1">
        <v>9.7221018579103105E-2</v>
      </c>
      <c r="E2537" s="1" t="s">
        <v>24</v>
      </c>
      <c r="F2537" s="2">
        <v>9.4274979060584599E-9</v>
      </c>
      <c r="G2537" s="1">
        <v>83</v>
      </c>
      <c r="H2537" s="1" t="s">
        <v>30951</v>
      </c>
      <c r="I2537" s="1" t="s">
        <v>26</v>
      </c>
      <c r="J2537" s="1" t="s">
        <v>30952</v>
      </c>
      <c r="K2537" s="1" t="s">
        <v>30953</v>
      </c>
      <c r="L2537" s="1" t="s">
        <v>30954</v>
      </c>
      <c r="M2537" s="1" t="s">
        <v>30955</v>
      </c>
      <c r="N2537" s="1" t="s">
        <v>30956</v>
      </c>
      <c r="O2537" s="1" t="s">
        <v>7688</v>
      </c>
      <c r="P2537" s="1" t="s">
        <v>30957</v>
      </c>
      <c r="Q2537" s="1" t="s">
        <v>30958</v>
      </c>
    </row>
    <row r="2538" spans="1:19" x14ac:dyDescent="0.2">
      <c r="A2538" s="1" t="s">
        <v>30959</v>
      </c>
      <c r="B2538" s="1">
        <v>0.99571917808219201</v>
      </c>
      <c r="C2538" s="1">
        <v>25.0247167722884</v>
      </c>
      <c r="D2538" s="1">
        <v>9.7219534736121702E-2</v>
      </c>
      <c r="E2538" s="1" t="s">
        <v>24</v>
      </c>
      <c r="F2538" s="1">
        <v>2.6555202305452601E-2</v>
      </c>
      <c r="G2538" s="1">
        <v>76</v>
      </c>
      <c r="H2538" s="1" t="s">
        <v>30960</v>
      </c>
      <c r="I2538" s="1" t="s">
        <v>26</v>
      </c>
      <c r="J2538" s="1" t="s">
        <v>30961</v>
      </c>
      <c r="K2538" s="1" t="s">
        <v>30962</v>
      </c>
      <c r="L2538" s="1" t="s">
        <v>30963</v>
      </c>
      <c r="M2538" s="1" t="s">
        <v>30964</v>
      </c>
      <c r="N2538" s="1" t="s">
        <v>30965</v>
      </c>
      <c r="P2538" s="1" t="s">
        <v>30966</v>
      </c>
      <c r="Q2538" s="1" t="s">
        <v>30967</v>
      </c>
      <c r="R2538" s="1" t="s">
        <v>30968</v>
      </c>
      <c r="S2538" s="1" t="s">
        <v>30969</v>
      </c>
    </row>
    <row r="2539" spans="1:19" x14ac:dyDescent="0.2">
      <c r="A2539" s="1" t="s">
        <v>30970</v>
      </c>
      <c r="B2539" s="1">
        <v>0.90068493150684903</v>
      </c>
      <c r="C2539" s="1">
        <v>27.129321237086099</v>
      </c>
      <c r="D2539" s="1">
        <v>9.7183944034130207E-2</v>
      </c>
      <c r="E2539" s="1" t="s">
        <v>24</v>
      </c>
      <c r="F2539" s="2">
        <v>1.27190497948642E-27</v>
      </c>
      <c r="G2539" s="1">
        <v>82</v>
      </c>
      <c r="H2539" s="1" t="s">
        <v>30971</v>
      </c>
      <c r="I2539" s="1" t="s">
        <v>26</v>
      </c>
      <c r="J2539" s="1" t="s">
        <v>30972</v>
      </c>
      <c r="K2539" s="1" t="s">
        <v>30973</v>
      </c>
      <c r="L2539" s="1" t="s">
        <v>30974</v>
      </c>
      <c r="M2539" s="1" t="s">
        <v>30975</v>
      </c>
      <c r="N2539" s="1" t="s">
        <v>30976</v>
      </c>
      <c r="O2539" s="1" t="s">
        <v>2977</v>
      </c>
      <c r="P2539" s="1" t="s">
        <v>30977</v>
      </c>
      <c r="Q2539" s="1" t="s">
        <v>30978</v>
      </c>
      <c r="R2539" s="1" t="s">
        <v>30979</v>
      </c>
      <c r="S2539" s="1" t="s">
        <v>30980</v>
      </c>
    </row>
    <row r="2540" spans="1:19" x14ac:dyDescent="0.2">
      <c r="A2540" s="1" t="s">
        <v>30987</v>
      </c>
      <c r="B2540" s="1">
        <v>0.943493150684932</v>
      </c>
      <c r="C2540" s="1">
        <v>27.221375234820101</v>
      </c>
      <c r="D2540" s="1">
        <v>9.7054079167005994E-2</v>
      </c>
      <c r="E2540" s="1" t="s">
        <v>24</v>
      </c>
      <c r="F2540" s="2">
        <v>4.37260922929802E-16</v>
      </c>
      <c r="G2540" s="1">
        <v>82</v>
      </c>
      <c r="H2540" s="1" t="s">
        <v>30988</v>
      </c>
      <c r="I2540" s="1" t="s">
        <v>26</v>
      </c>
      <c r="J2540" s="1" t="s">
        <v>30989</v>
      </c>
      <c r="N2540" s="1" t="s">
        <v>30990</v>
      </c>
      <c r="P2540" s="1" t="s">
        <v>30991</v>
      </c>
      <c r="Q2540" s="1" t="s">
        <v>30992</v>
      </c>
      <c r="R2540" s="1" t="s">
        <v>30746</v>
      </c>
      <c r="S2540" s="1" t="s">
        <v>30747</v>
      </c>
    </row>
    <row r="2541" spans="1:19" x14ac:dyDescent="0.2">
      <c r="A2541" s="1" t="s">
        <v>30993</v>
      </c>
      <c r="B2541" s="1">
        <v>0.89697488584474905</v>
      </c>
      <c r="C2541" s="1">
        <v>27.145703155625899</v>
      </c>
      <c r="D2541" s="1">
        <v>9.6981445900095997E-2</v>
      </c>
      <c r="E2541" s="1" t="s">
        <v>24</v>
      </c>
      <c r="F2541" s="2">
        <v>1.8144145969411701E-28</v>
      </c>
      <c r="G2541" s="1">
        <v>82</v>
      </c>
      <c r="H2541" s="1" t="s">
        <v>30994</v>
      </c>
      <c r="I2541" s="1" t="s">
        <v>26</v>
      </c>
      <c r="J2541" s="1" t="s">
        <v>30995</v>
      </c>
      <c r="K2541" s="1" t="s">
        <v>30996</v>
      </c>
      <c r="L2541" s="1" t="s">
        <v>30997</v>
      </c>
      <c r="M2541" s="1" t="s">
        <v>30998</v>
      </c>
      <c r="N2541" s="1" t="s">
        <v>30999</v>
      </c>
      <c r="P2541" s="1" t="s">
        <v>31000</v>
      </c>
      <c r="Q2541" s="1" t="s">
        <v>31001</v>
      </c>
    </row>
    <row r="2542" spans="1:19" x14ac:dyDescent="0.2">
      <c r="A2542" s="1" t="s">
        <v>31002</v>
      </c>
      <c r="B2542" s="1">
        <v>0.93607305936073104</v>
      </c>
      <c r="C2542" s="1">
        <v>27.862537157298501</v>
      </c>
      <c r="D2542" s="1">
        <v>9.6973877405300404E-2</v>
      </c>
      <c r="E2542" s="1" t="s">
        <v>24</v>
      </c>
      <c r="F2542" s="2">
        <v>4.11800368550574E-18</v>
      </c>
      <c r="G2542" s="1">
        <v>84</v>
      </c>
      <c r="H2542" s="1" t="s">
        <v>31003</v>
      </c>
      <c r="I2542" s="1" t="s">
        <v>26</v>
      </c>
      <c r="J2542" s="1" t="s">
        <v>31004</v>
      </c>
      <c r="K2542" s="1" t="s">
        <v>31005</v>
      </c>
      <c r="L2542" s="1" t="s">
        <v>31006</v>
      </c>
      <c r="M2542" s="1" t="s">
        <v>31007</v>
      </c>
      <c r="N2542" s="1" t="s">
        <v>31008</v>
      </c>
      <c r="O2542" s="1" t="s">
        <v>1438</v>
      </c>
      <c r="P2542" s="1" t="s">
        <v>31009</v>
      </c>
      <c r="Q2542" s="1" t="s">
        <v>31010</v>
      </c>
    </row>
    <row r="2543" spans="1:19" x14ac:dyDescent="0.2">
      <c r="A2543" s="1" t="s">
        <v>31011</v>
      </c>
      <c r="B2543" s="1">
        <v>0.98287671232876705</v>
      </c>
      <c r="C2543" s="1">
        <v>26.812537391859401</v>
      </c>
      <c r="D2543" s="1">
        <v>9.6926917599120893E-2</v>
      </c>
      <c r="E2543" s="1" t="s">
        <v>24</v>
      </c>
      <c r="F2543" s="2">
        <v>1.0299498078182899E-5</v>
      </c>
      <c r="G2543" s="1">
        <v>81</v>
      </c>
      <c r="H2543" s="1" t="s">
        <v>31012</v>
      </c>
      <c r="I2543" s="1" t="s">
        <v>26</v>
      </c>
      <c r="J2543" s="1" t="s">
        <v>31013</v>
      </c>
      <c r="K2543" s="1" t="s">
        <v>31014</v>
      </c>
      <c r="L2543" s="1" t="s">
        <v>31015</v>
      </c>
      <c r="M2543" s="1" t="s">
        <v>31016</v>
      </c>
      <c r="N2543" s="1" t="s">
        <v>31017</v>
      </c>
      <c r="P2543" s="1" t="s">
        <v>31018</v>
      </c>
      <c r="Q2543" s="1" t="s">
        <v>31019</v>
      </c>
    </row>
    <row r="2544" spans="1:19" x14ac:dyDescent="0.2">
      <c r="A2544" s="1" t="s">
        <v>31020</v>
      </c>
      <c r="B2544" s="1">
        <v>0.93607305936073104</v>
      </c>
      <c r="C2544" s="1">
        <v>27.009728281819399</v>
      </c>
      <c r="D2544" s="1">
        <v>9.6908356635875298E-2</v>
      </c>
      <c r="E2544" s="1" t="s">
        <v>24</v>
      </c>
      <c r="F2544" s="2">
        <v>6.4149584180751699E-18</v>
      </c>
      <c r="G2544" s="1">
        <v>82</v>
      </c>
      <c r="H2544" s="1" t="s">
        <v>31021</v>
      </c>
      <c r="I2544" s="1" t="s">
        <v>26</v>
      </c>
      <c r="K2544" s="1" t="s">
        <v>31022</v>
      </c>
      <c r="L2544" s="1" t="s">
        <v>31023</v>
      </c>
      <c r="M2544" s="1" t="s">
        <v>31024</v>
      </c>
      <c r="N2544" s="1" t="s">
        <v>31025</v>
      </c>
      <c r="P2544" s="1" t="s">
        <v>31026</v>
      </c>
      <c r="Q2544" s="1" t="s">
        <v>31027</v>
      </c>
      <c r="R2544" s="1" t="s">
        <v>19890</v>
      </c>
      <c r="S2544" s="1" t="s">
        <v>19891</v>
      </c>
    </row>
    <row r="2545" spans="1:19" x14ac:dyDescent="0.2">
      <c r="A2545" s="1" t="s">
        <v>31028</v>
      </c>
      <c r="B2545" s="1">
        <v>0.92694063926940595</v>
      </c>
      <c r="C2545" s="1">
        <v>27.480604938517899</v>
      </c>
      <c r="D2545" s="1">
        <v>9.6884086238625294E-2</v>
      </c>
      <c r="E2545" s="1" t="s">
        <v>24</v>
      </c>
      <c r="F2545" s="2">
        <v>1.4113620318589299E-20</v>
      </c>
      <c r="G2545" s="1">
        <v>83</v>
      </c>
      <c r="H2545" s="1" t="s">
        <v>31029</v>
      </c>
      <c r="I2545" s="1" t="s">
        <v>26</v>
      </c>
      <c r="J2545" s="1" t="s">
        <v>31030</v>
      </c>
      <c r="K2545" s="1" t="s">
        <v>29177</v>
      </c>
      <c r="L2545" s="1" t="s">
        <v>29178</v>
      </c>
      <c r="M2545" s="1" t="s">
        <v>29179</v>
      </c>
      <c r="N2545" s="1" t="s">
        <v>31031</v>
      </c>
      <c r="P2545" s="1" t="s">
        <v>31032</v>
      </c>
      <c r="Q2545" s="1" t="s">
        <v>31033</v>
      </c>
    </row>
    <row r="2546" spans="1:19" x14ac:dyDescent="0.2">
      <c r="A2546" s="1" t="s">
        <v>31034</v>
      </c>
      <c r="B2546" s="1">
        <v>0.98573059360730597</v>
      </c>
      <c r="C2546" s="1">
        <v>28.944924147879</v>
      </c>
      <c r="D2546" s="1">
        <v>9.6835159407718405E-2</v>
      </c>
      <c r="E2546" s="1" t="s">
        <v>24</v>
      </c>
      <c r="F2546" s="2">
        <v>4.9434361967171E-5</v>
      </c>
      <c r="G2546" s="1">
        <v>88</v>
      </c>
      <c r="H2546" s="1" t="s">
        <v>31035</v>
      </c>
      <c r="I2546" s="1" t="s">
        <v>26</v>
      </c>
      <c r="K2546" s="1" t="s">
        <v>10461</v>
      </c>
      <c r="L2546" s="1" t="s">
        <v>10462</v>
      </c>
      <c r="M2546" s="1" t="s">
        <v>10463</v>
      </c>
      <c r="N2546" s="1" t="s">
        <v>31036</v>
      </c>
    </row>
    <row r="2547" spans="1:19" x14ac:dyDescent="0.2">
      <c r="A2547" s="1" t="s">
        <v>31037</v>
      </c>
      <c r="B2547" s="1">
        <v>0.97631278538812805</v>
      </c>
      <c r="C2547" s="1">
        <v>28.5083394813322</v>
      </c>
      <c r="D2547" s="1">
        <v>9.6817351564386298E-2</v>
      </c>
      <c r="E2547" s="1" t="s">
        <v>24</v>
      </c>
      <c r="F2547" s="2">
        <v>2.1822815117131901E-7</v>
      </c>
      <c r="G2547" s="1">
        <v>86</v>
      </c>
      <c r="H2547" s="1" t="s">
        <v>31038</v>
      </c>
      <c r="I2547" s="1" t="s">
        <v>26</v>
      </c>
      <c r="J2547" s="1" t="s">
        <v>31039</v>
      </c>
      <c r="K2547" s="1" t="s">
        <v>31040</v>
      </c>
      <c r="L2547" s="1" t="s">
        <v>31041</v>
      </c>
      <c r="M2547" s="1" t="s">
        <v>31042</v>
      </c>
      <c r="N2547" s="1" t="s">
        <v>31043</v>
      </c>
      <c r="P2547" s="1" t="s">
        <v>31044</v>
      </c>
      <c r="Q2547" s="1" t="s">
        <v>31045</v>
      </c>
    </row>
    <row r="2548" spans="1:19" x14ac:dyDescent="0.2">
      <c r="A2548" s="1" t="s">
        <v>31046</v>
      </c>
      <c r="B2548" s="1">
        <v>0.99115296803652997</v>
      </c>
      <c r="C2548" s="1">
        <v>25.337719487512899</v>
      </c>
      <c r="D2548" s="1">
        <v>9.6813421884583403E-2</v>
      </c>
      <c r="E2548" s="1" t="s">
        <v>24</v>
      </c>
      <c r="F2548" s="1">
        <v>1.4229022185411899E-3</v>
      </c>
      <c r="G2548" s="1">
        <v>77</v>
      </c>
      <c r="H2548" s="1" t="s">
        <v>31047</v>
      </c>
      <c r="I2548" s="1" t="s">
        <v>26</v>
      </c>
      <c r="K2548" s="1" t="s">
        <v>31048</v>
      </c>
      <c r="L2548" s="1" t="s">
        <v>31049</v>
      </c>
      <c r="M2548" s="1" t="s">
        <v>31050</v>
      </c>
      <c r="N2548" s="1" t="s">
        <v>31051</v>
      </c>
    </row>
    <row r="2549" spans="1:19" x14ac:dyDescent="0.2">
      <c r="A2549" s="1" t="s">
        <v>31052</v>
      </c>
      <c r="B2549" s="1">
        <v>0.92380136986301398</v>
      </c>
      <c r="C2549" s="1">
        <v>26.751609818413701</v>
      </c>
      <c r="D2549" s="1">
        <v>9.6804529055660005E-2</v>
      </c>
      <c r="E2549" s="1" t="s">
        <v>24</v>
      </c>
      <c r="F2549" s="2">
        <v>2.4118601530198002E-21</v>
      </c>
      <c r="G2549" s="1">
        <v>81</v>
      </c>
      <c r="H2549" s="1" t="s">
        <v>31053</v>
      </c>
      <c r="I2549" s="1" t="s">
        <v>49</v>
      </c>
      <c r="R2549" s="1" t="s">
        <v>6101</v>
      </c>
      <c r="S2549" s="1" t="s">
        <v>6102</v>
      </c>
    </row>
    <row r="2550" spans="1:19" x14ac:dyDescent="0.2">
      <c r="A2550" s="1" t="s">
        <v>31054</v>
      </c>
      <c r="B2550" s="1">
        <v>0.909246575342466</v>
      </c>
      <c r="C2550" s="1">
        <v>27.855774414048099</v>
      </c>
      <c r="D2550" s="1">
        <v>9.6798973922023496E-2</v>
      </c>
      <c r="E2550" s="1" t="s">
        <v>24</v>
      </c>
      <c r="F2550" s="2">
        <v>2.6729436716138398E-25</v>
      </c>
      <c r="G2550" s="1">
        <v>84</v>
      </c>
      <c r="H2550" s="1" t="s">
        <v>31055</v>
      </c>
      <c r="I2550" s="1" t="s">
        <v>26</v>
      </c>
      <c r="J2550" s="1" t="s">
        <v>31056</v>
      </c>
      <c r="K2550" s="1" t="s">
        <v>31057</v>
      </c>
      <c r="L2550" s="1" t="s">
        <v>31058</v>
      </c>
      <c r="M2550" s="1" t="s">
        <v>31059</v>
      </c>
      <c r="N2550" s="1" t="s">
        <v>31060</v>
      </c>
      <c r="P2550" s="1" t="s">
        <v>31061</v>
      </c>
      <c r="Q2550" s="1" t="s">
        <v>31062</v>
      </c>
      <c r="R2550" s="1" t="s">
        <v>109</v>
      </c>
      <c r="S2550" s="1" t="s">
        <v>110</v>
      </c>
    </row>
    <row r="2551" spans="1:19" x14ac:dyDescent="0.2">
      <c r="A2551" s="1" t="s">
        <v>31063</v>
      </c>
      <c r="B2551" s="1">
        <v>0.994006849315068</v>
      </c>
      <c r="C2551" s="1">
        <v>26.9296229463149</v>
      </c>
      <c r="D2551" s="1">
        <v>9.6781130840110294E-2</v>
      </c>
      <c r="E2551" s="1" t="s">
        <v>24</v>
      </c>
      <c r="F2551" s="1">
        <v>8.87205565895164E-3</v>
      </c>
      <c r="G2551" s="1">
        <v>81</v>
      </c>
      <c r="H2551" s="1" t="s">
        <v>31064</v>
      </c>
      <c r="I2551" s="1" t="s">
        <v>26</v>
      </c>
      <c r="K2551" s="1" t="s">
        <v>31065</v>
      </c>
      <c r="L2551" s="1" t="s">
        <v>4599</v>
      </c>
      <c r="M2551" s="1" t="s">
        <v>4600</v>
      </c>
      <c r="N2551" s="1" t="s">
        <v>31066</v>
      </c>
    </row>
    <row r="2552" spans="1:19" x14ac:dyDescent="0.2">
      <c r="A2552" s="1" t="s">
        <v>31067</v>
      </c>
      <c r="B2552" s="1">
        <v>0.96204337899543402</v>
      </c>
      <c r="C2552" s="1">
        <v>28.142880739415101</v>
      </c>
      <c r="D2552" s="1">
        <v>9.6767562756899905E-2</v>
      </c>
      <c r="E2552" s="1" t="s">
        <v>24</v>
      </c>
      <c r="F2552" s="2">
        <v>3.6246169292288802E-11</v>
      </c>
      <c r="G2552" s="1">
        <v>85</v>
      </c>
      <c r="H2552" s="1" t="s">
        <v>31068</v>
      </c>
      <c r="I2552" s="1" t="s">
        <v>26</v>
      </c>
      <c r="J2552" s="1" t="s">
        <v>31069</v>
      </c>
      <c r="K2552" s="1" t="s">
        <v>31070</v>
      </c>
      <c r="L2552" s="1" t="s">
        <v>31071</v>
      </c>
      <c r="M2552" s="1" t="s">
        <v>31072</v>
      </c>
      <c r="N2552" s="1" t="s">
        <v>31073</v>
      </c>
      <c r="O2552" s="1" t="s">
        <v>594</v>
      </c>
      <c r="P2552" s="1" t="s">
        <v>31074</v>
      </c>
      <c r="Q2552" s="1" t="s">
        <v>31075</v>
      </c>
    </row>
    <row r="2553" spans="1:19" x14ac:dyDescent="0.2">
      <c r="A2553" s="1" t="s">
        <v>31076</v>
      </c>
      <c r="B2553" s="1">
        <v>0.90610730593607303</v>
      </c>
      <c r="C2553" s="1">
        <v>27.074086000156299</v>
      </c>
      <c r="D2553" s="1">
        <v>9.6764221491799807E-2</v>
      </c>
      <c r="E2553" s="1" t="s">
        <v>24</v>
      </c>
      <c r="F2553" s="2">
        <v>5.5686209636951901E-26</v>
      </c>
      <c r="G2553" s="1">
        <v>82</v>
      </c>
      <c r="H2553" s="1" t="s">
        <v>31077</v>
      </c>
      <c r="I2553" s="1" t="s">
        <v>26</v>
      </c>
      <c r="J2553" s="1" t="s">
        <v>31078</v>
      </c>
      <c r="K2553" s="1" t="s">
        <v>31079</v>
      </c>
      <c r="L2553" s="1" t="s">
        <v>31080</v>
      </c>
      <c r="M2553" s="1" t="s">
        <v>31081</v>
      </c>
      <c r="N2553" s="1" t="s">
        <v>31082</v>
      </c>
      <c r="P2553" s="1" t="s">
        <v>31083</v>
      </c>
      <c r="Q2553" s="1" t="s">
        <v>31084</v>
      </c>
    </row>
    <row r="2554" spans="1:19" x14ac:dyDescent="0.2">
      <c r="A2554" s="1" t="s">
        <v>31085</v>
      </c>
      <c r="B2554" s="1">
        <v>0.97631278538812805</v>
      </c>
      <c r="C2554" s="1">
        <v>28.884371454379401</v>
      </c>
      <c r="D2554" s="1">
        <v>9.6732045635009201E-2</v>
      </c>
      <c r="E2554" s="1" t="s">
        <v>24</v>
      </c>
      <c r="F2554" s="2">
        <v>2.1704909803216299E-7</v>
      </c>
      <c r="G2554" s="1">
        <v>87</v>
      </c>
      <c r="H2554" s="1" t="s">
        <v>31086</v>
      </c>
      <c r="I2554" s="1" t="s">
        <v>26</v>
      </c>
      <c r="K2554" s="1" t="s">
        <v>29211</v>
      </c>
      <c r="L2554" s="1" t="s">
        <v>29212</v>
      </c>
      <c r="M2554" s="1" t="s">
        <v>29213</v>
      </c>
      <c r="N2554" s="1" t="s">
        <v>31087</v>
      </c>
    </row>
    <row r="2555" spans="1:19" x14ac:dyDescent="0.2">
      <c r="A2555" s="1" t="s">
        <v>31088</v>
      </c>
      <c r="B2555" s="1">
        <v>0.926084474885845</v>
      </c>
      <c r="C2555" s="1">
        <v>27.1722121288119</v>
      </c>
      <c r="D2555" s="1">
        <v>9.6707483345721199E-2</v>
      </c>
      <c r="E2555" s="1" t="s">
        <v>24</v>
      </c>
      <c r="F2555" s="2">
        <v>1.1040455287938099E-20</v>
      </c>
      <c r="G2555" s="1">
        <v>82</v>
      </c>
      <c r="H2555" s="1" t="s">
        <v>31089</v>
      </c>
      <c r="I2555" s="1" t="s">
        <v>26</v>
      </c>
      <c r="J2555" s="1" t="s">
        <v>31090</v>
      </c>
      <c r="K2555" s="1" t="s">
        <v>31091</v>
      </c>
      <c r="L2555" s="1" t="s">
        <v>31092</v>
      </c>
      <c r="M2555" s="1" t="s">
        <v>31093</v>
      </c>
      <c r="N2555" s="1" t="s">
        <v>31094</v>
      </c>
      <c r="P2555" s="1" t="s">
        <v>31095</v>
      </c>
      <c r="Q2555" s="1" t="s">
        <v>31096</v>
      </c>
    </row>
    <row r="2556" spans="1:19" x14ac:dyDescent="0.2">
      <c r="A2556" s="1" t="s">
        <v>31097</v>
      </c>
      <c r="B2556" s="1">
        <v>0.96175799086757996</v>
      </c>
      <c r="C2556" s="1">
        <v>27.7102719420227</v>
      </c>
      <c r="D2556" s="1">
        <v>9.6707365407141699E-2</v>
      </c>
      <c r="E2556" s="1" t="s">
        <v>24</v>
      </c>
      <c r="F2556" s="2">
        <v>3.1234388580003702E-11</v>
      </c>
      <c r="G2556" s="1">
        <v>84</v>
      </c>
      <c r="H2556" s="1" t="s">
        <v>31098</v>
      </c>
      <c r="I2556" s="1" t="s">
        <v>26</v>
      </c>
      <c r="K2556" s="1" t="s">
        <v>31099</v>
      </c>
      <c r="L2556" s="1" t="s">
        <v>31100</v>
      </c>
      <c r="M2556" s="1" t="s">
        <v>31101</v>
      </c>
      <c r="N2556" s="1" t="s">
        <v>31102</v>
      </c>
    </row>
    <row r="2557" spans="1:19" x14ac:dyDescent="0.2">
      <c r="A2557" s="1" t="s">
        <v>31103</v>
      </c>
      <c r="B2557" s="1">
        <v>0.76797945205479501</v>
      </c>
      <c r="C2557" s="1">
        <v>25.832950000881301</v>
      </c>
      <c r="D2557" s="1">
        <v>9.6603952039922697E-2</v>
      </c>
      <c r="E2557" s="1" t="s">
        <v>24</v>
      </c>
      <c r="F2557" s="2">
        <v>2.9167809691801399E-63</v>
      </c>
      <c r="G2557" s="1">
        <v>78</v>
      </c>
      <c r="H2557" s="1" t="s">
        <v>31104</v>
      </c>
      <c r="I2557" s="1" t="s">
        <v>26</v>
      </c>
      <c r="K2557" s="1" t="s">
        <v>31105</v>
      </c>
      <c r="L2557" s="1" t="s">
        <v>31106</v>
      </c>
      <c r="M2557" s="1" t="s">
        <v>31107</v>
      </c>
      <c r="N2557" s="1" t="s">
        <v>31108</v>
      </c>
      <c r="P2557" s="1" t="s">
        <v>24348</v>
      </c>
      <c r="Q2557" s="1" t="s">
        <v>24349</v>
      </c>
      <c r="R2557" s="1" t="s">
        <v>5834</v>
      </c>
      <c r="S2557" s="1" t="s">
        <v>5835</v>
      </c>
    </row>
    <row r="2558" spans="1:19" x14ac:dyDescent="0.2">
      <c r="A2558" s="1" t="s">
        <v>31109</v>
      </c>
      <c r="B2558" s="1">
        <v>0.954908675799087</v>
      </c>
      <c r="C2558" s="1">
        <v>27.7578664939338</v>
      </c>
      <c r="D2558" s="1">
        <v>9.6508239649513106E-2</v>
      </c>
      <c r="E2558" s="1" t="s">
        <v>24</v>
      </c>
      <c r="F2558" s="2">
        <v>4.6525024106776902E-13</v>
      </c>
      <c r="G2558" s="1">
        <v>84</v>
      </c>
      <c r="H2558" s="1" t="s">
        <v>31110</v>
      </c>
      <c r="I2558" s="1" t="s">
        <v>26</v>
      </c>
      <c r="K2558" s="1" t="s">
        <v>31111</v>
      </c>
      <c r="L2558" s="1" t="s">
        <v>31112</v>
      </c>
      <c r="M2558" s="1" t="s">
        <v>31113</v>
      </c>
      <c r="N2558" s="1" t="s">
        <v>31114</v>
      </c>
    </row>
    <row r="2559" spans="1:19" x14ac:dyDescent="0.2">
      <c r="A2559" s="1" t="s">
        <v>31115</v>
      </c>
      <c r="B2559" s="1">
        <v>0.94691780821917804</v>
      </c>
      <c r="C2559" s="1">
        <v>27.2150139742546</v>
      </c>
      <c r="D2559" s="1">
        <v>9.6482823170045501E-2</v>
      </c>
      <c r="E2559" s="1" t="s">
        <v>24</v>
      </c>
      <c r="F2559" s="2">
        <v>3.3659506594655598E-15</v>
      </c>
      <c r="G2559" s="1">
        <v>82</v>
      </c>
      <c r="H2559" s="1" t="s">
        <v>31116</v>
      </c>
      <c r="I2559" s="1" t="s">
        <v>26</v>
      </c>
      <c r="J2559" s="1" t="s">
        <v>31117</v>
      </c>
      <c r="K2559" s="1" t="s">
        <v>31118</v>
      </c>
      <c r="L2559" s="1" t="s">
        <v>31119</v>
      </c>
      <c r="M2559" s="1" t="s">
        <v>31120</v>
      </c>
      <c r="N2559" s="1" t="s">
        <v>4498</v>
      </c>
      <c r="P2559" s="1" t="s">
        <v>4499</v>
      </c>
      <c r="Q2559" s="1" t="s">
        <v>4500</v>
      </c>
    </row>
    <row r="2560" spans="1:19" x14ac:dyDescent="0.2">
      <c r="A2560" s="1" t="s">
        <v>31121</v>
      </c>
      <c r="B2560" s="1">
        <v>0.994577625570776</v>
      </c>
      <c r="C2560" s="1">
        <v>26.135236654858598</v>
      </c>
      <c r="D2560" s="1">
        <v>9.6468828923144095E-2</v>
      </c>
      <c r="E2560" s="1" t="s">
        <v>24</v>
      </c>
      <c r="F2560" s="1">
        <v>1.30109641705085E-2</v>
      </c>
      <c r="G2560" s="1">
        <v>79</v>
      </c>
      <c r="H2560" s="1" t="s">
        <v>31122</v>
      </c>
      <c r="I2560" s="1" t="s">
        <v>26</v>
      </c>
      <c r="J2560" s="1" t="s">
        <v>31123</v>
      </c>
      <c r="K2560" s="1" t="s">
        <v>31124</v>
      </c>
      <c r="L2560" s="1" t="s">
        <v>31125</v>
      </c>
      <c r="M2560" s="1" t="s">
        <v>31126</v>
      </c>
      <c r="N2560" s="1" t="s">
        <v>31127</v>
      </c>
      <c r="P2560" s="1" t="s">
        <v>31128</v>
      </c>
      <c r="Q2560" s="1" t="s">
        <v>31129</v>
      </c>
    </row>
    <row r="2561" spans="1:19" x14ac:dyDescent="0.2">
      <c r="A2561" s="1" t="s">
        <v>31130</v>
      </c>
      <c r="B2561" s="1">
        <v>0.903253424657534</v>
      </c>
      <c r="C2561" s="1">
        <v>26.736360907544501</v>
      </c>
      <c r="D2561" s="1">
        <v>9.6465121848590504E-2</v>
      </c>
      <c r="E2561" s="1" t="s">
        <v>24</v>
      </c>
      <c r="F2561" s="2">
        <v>8.1989079482424796E-27</v>
      </c>
      <c r="G2561" s="1">
        <v>81</v>
      </c>
      <c r="H2561" s="1" t="s">
        <v>31131</v>
      </c>
      <c r="I2561" s="1" t="s">
        <v>26</v>
      </c>
      <c r="J2561" s="1" t="s">
        <v>31132</v>
      </c>
      <c r="K2561" s="1" t="s">
        <v>31133</v>
      </c>
      <c r="L2561" s="1" t="s">
        <v>31134</v>
      </c>
      <c r="M2561" s="1" t="s">
        <v>31135</v>
      </c>
      <c r="N2561" s="1" t="s">
        <v>31136</v>
      </c>
      <c r="P2561" s="1" t="s">
        <v>31137</v>
      </c>
      <c r="Q2561" s="1" t="s">
        <v>31138</v>
      </c>
      <c r="R2561" s="1" t="s">
        <v>2651</v>
      </c>
      <c r="S2561" s="1" t="s">
        <v>2652</v>
      </c>
    </row>
    <row r="2562" spans="1:19" x14ac:dyDescent="0.2">
      <c r="A2562" s="1" t="s">
        <v>31139</v>
      </c>
      <c r="B2562" s="1">
        <v>0.99257990867579904</v>
      </c>
      <c r="C2562" s="1">
        <v>25.414352685600299</v>
      </c>
      <c r="D2562" s="1">
        <v>9.6435299684363998E-2</v>
      </c>
      <c r="E2562" s="1" t="s">
        <v>24</v>
      </c>
      <c r="F2562" s="1">
        <v>3.29897091959673E-3</v>
      </c>
      <c r="G2562" s="1">
        <v>77</v>
      </c>
      <c r="H2562" s="1" t="s">
        <v>31140</v>
      </c>
      <c r="I2562" s="1" t="s">
        <v>26</v>
      </c>
      <c r="J2562" s="1" t="s">
        <v>31141</v>
      </c>
      <c r="K2562" s="1" t="s">
        <v>31142</v>
      </c>
      <c r="L2562" s="1" t="s">
        <v>31143</v>
      </c>
      <c r="M2562" s="1" t="s">
        <v>31144</v>
      </c>
      <c r="N2562" s="1" t="s">
        <v>31145</v>
      </c>
      <c r="P2562" s="1" t="s">
        <v>31146</v>
      </c>
      <c r="Q2562" s="1" t="s">
        <v>31147</v>
      </c>
    </row>
    <row r="2563" spans="1:19" x14ac:dyDescent="0.2">
      <c r="A2563" s="1" t="s">
        <v>31154</v>
      </c>
      <c r="B2563" s="1">
        <v>0.87471461187214605</v>
      </c>
      <c r="C2563" s="1">
        <v>27.224837600012801</v>
      </c>
      <c r="D2563" s="1">
        <v>9.6410989520829798E-2</v>
      </c>
      <c r="E2563" s="1" t="s">
        <v>24</v>
      </c>
      <c r="F2563" s="2">
        <v>2.4898726681403198E-34</v>
      </c>
      <c r="G2563" s="1">
        <v>82</v>
      </c>
      <c r="H2563" s="1" t="s">
        <v>31155</v>
      </c>
      <c r="I2563" s="1" t="s">
        <v>26</v>
      </c>
      <c r="J2563" s="1" t="s">
        <v>31156</v>
      </c>
      <c r="K2563" s="1" t="s">
        <v>31157</v>
      </c>
      <c r="L2563" s="1" t="s">
        <v>31158</v>
      </c>
      <c r="M2563" s="1" t="s">
        <v>31159</v>
      </c>
      <c r="N2563" s="1" t="s">
        <v>31160</v>
      </c>
      <c r="P2563" s="1" t="s">
        <v>31161</v>
      </c>
      <c r="Q2563" s="1" t="s">
        <v>31162</v>
      </c>
      <c r="R2563" s="1" t="s">
        <v>10443</v>
      </c>
      <c r="S2563" s="1" t="s">
        <v>10444</v>
      </c>
    </row>
    <row r="2564" spans="1:19" x14ac:dyDescent="0.2">
      <c r="A2564" s="1" t="s">
        <v>31163</v>
      </c>
      <c r="B2564" s="1">
        <v>0.95804794520547898</v>
      </c>
      <c r="C2564" s="1">
        <v>28.394047175075901</v>
      </c>
      <c r="D2564" s="1">
        <v>9.6376323358540406E-2</v>
      </c>
      <c r="E2564" s="1" t="s">
        <v>24</v>
      </c>
      <c r="F2564" s="2">
        <v>2.6330529678402401E-12</v>
      </c>
      <c r="G2564" s="1">
        <v>86</v>
      </c>
      <c r="H2564" s="1" t="s">
        <v>31164</v>
      </c>
      <c r="I2564" s="1" t="s">
        <v>26</v>
      </c>
      <c r="J2564" s="1" t="s">
        <v>31165</v>
      </c>
      <c r="K2564" s="1" t="s">
        <v>31166</v>
      </c>
      <c r="L2564" s="1" t="s">
        <v>31167</v>
      </c>
      <c r="M2564" s="1" t="s">
        <v>31168</v>
      </c>
      <c r="N2564" s="1" t="s">
        <v>31169</v>
      </c>
      <c r="P2564" s="1" t="s">
        <v>31170</v>
      </c>
      <c r="Q2564" s="1" t="s">
        <v>31171</v>
      </c>
    </row>
    <row r="2565" spans="1:19" x14ac:dyDescent="0.2">
      <c r="A2565" s="1" t="s">
        <v>31172</v>
      </c>
      <c r="B2565" s="1">
        <v>0.94320776255707806</v>
      </c>
      <c r="C2565" s="1">
        <v>27.900931134663601</v>
      </c>
      <c r="D2565" s="1">
        <v>9.6259790565647901E-2</v>
      </c>
      <c r="E2565" s="1" t="s">
        <v>24</v>
      </c>
      <c r="F2565" s="2">
        <v>5.3588534981153695E-16</v>
      </c>
      <c r="G2565" s="1">
        <v>84</v>
      </c>
      <c r="H2565" s="1" t="s">
        <v>31173</v>
      </c>
      <c r="I2565" s="1" t="s">
        <v>26</v>
      </c>
      <c r="J2565" s="1" t="s">
        <v>31174</v>
      </c>
      <c r="K2565" s="1" t="s">
        <v>31175</v>
      </c>
      <c r="L2565" s="1" t="s">
        <v>31176</v>
      </c>
      <c r="M2565" s="1" t="s">
        <v>31177</v>
      </c>
      <c r="N2565" s="1" t="s">
        <v>31178</v>
      </c>
      <c r="P2565" s="1" t="s">
        <v>31179</v>
      </c>
      <c r="Q2565" s="1" t="s">
        <v>31180</v>
      </c>
      <c r="R2565" s="1" t="s">
        <v>7173</v>
      </c>
      <c r="S2565" s="1" t="s">
        <v>7174</v>
      </c>
    </row>
    <row r="2566" spans="1:19" x14ac:dyDescent="0.2">
      <c r="A2566" s="1" t="s">
        <v>31181</v>
      </c>
      <c r="B2566" s="1">
        <v>0.84988584474885798</v>
      </c>
      <c r="C2566" s="1">
        <v>26.605103792644002</v>
      </c>
      <c r="D2566" s="1">
        <v>9.6242329860889E-2</v>
      </c>
      <c r="E2566" s="1" t="s">
        <v>24</v>
      </c>
      <c r="F2566" s="2">
        <v>6.3100194262948696E-41</v>
      </c>
      <c r="G2566" s="1">
        <v>80</v>
      </c>
      <c r="H2566" s="1" t="s">
        <v>31182</v>
      </c>
      <c r="I2566" s="1" t="s">
        <v>26</v>
      </c>
      <c r="K2566" s="1" t="s">
        <v>31183</v>
      </c>
      <c r="L2566" s="1" t="s">
        <v>31184</v>
      </c>
      <c r="M2566" s="1" t="s">
        <v>31185</v>
      </c>
      <c r="N2566" s="1" t="s">
        <v>31186</v>
      </c>
    </row>
    <row r="2567" spans="1:19" x14ac:dyDescent="0.2">
      <c r="A2567" s="1" t="s">
        <v>31187</v>
      </c>
      <c r="B2567" s="1">
        <v>0.85502283105022803</v>
      </c>
      <c r="C2567" s="1">
        <v>26.935952511848999</v>
      </c>
      <c r="D2567" s="1">
        <v>9.6239011694977103E-2</v>
      </c>
      <c r="E2567" s="1" t="s">
        <v>24</v>
      </c>
      <c r="F2567" s="2">
        <v>1.17217277253283E-39</v>
      </c>
      <c r="G2567" s="1">
        <v>81</v>
      </c>
      <c r="H2567" s="1" t="s">
        <v>31188</v>
      </c>
      <c r="I2567" s="1" t="s">
        <v>26</v>
      </c>
      <c r="K2567" s="1" t="s">
        <v>31189</v>
      </c>
      <c r="L2567" s="1" t="s">
        <v>31190</v>
      </c>
      <c r="M2567" s="1" t="s">
        <v>31191</v>
      </c>
      <c r="N2567" s="1" t="s">
        <v>31192</v>
      </c>
    </row>
    <row r="2568" spans="1:19" x14ac:dyDescent="0.2">
      <c r="A2568" s="1" t="s">
        <v>31193</v>
      </c>
      <c r="B2568" s="1">
        <v>0.98287671232876705</v>
      </c>
      <c r="C2568" s="1">
        <v>27.7549691643997</v>
      </c>
      <c r="D2568" s="1">
        <v>9.6236952322655694E-2</v>
      </c>
      <c r="E2568" s="1" t="s">
        <v>24</v>
      </c>
      <c r="F2568" s="2">
        <v>1.07823845002191E-5</v>
      </c>
      <c r="G2568" s="1">
        <v>84</v>
      </c>
      <c r="H2568" s="1" t="s">
        <v>31194</v>
      </c>
      <c r="I2568" s="1" t="s">
        <v>26</v>
      </c>
      <c r="J2568" s="1" t="s">
        <v>31195</v>
      </c>
      <c r="K2568" s="1" t="s">
        <v>31196</v>
      </c>
      <c r="L2568" s="1" t="s">
        <v>31197</v>
      </c>
      <c r="M2568" s="1" t="s">
        <v>31198</v>
      </c>
      <c r="N2568" s="1" t="s">
        <v>31199</v>
      </c>
      <c r="P2568" s="1" t="s">
        <v>31200</v>
      </c>
      <c r="Q2568" s="1" t="s">
        <v>31201</v>
      </c>
    </row>
    <row r="2569" spans="1:19" x14ac:dyDescent="0.2">
      <c r="A2569" s="1" t="s">
        <v>31202</v>
      </c>
      <c r="B2569" s="1">
        <v>0.95119863013698602</v>
      </c>
      <c r="C2569" s="1">
        <v>28.802301834992502</v>
      </c>
      <c r="D2569" s="1">
        <v>9.6219306885647601E-2</v>
      </c>
      <c r="E2569" s="1" t="s">
        <v>24</v>
      </c>
      <c r="F2569" s="2">
        <v>6.8793117076235698E-14</v>
      </c>
      <c r="G2569" s="1">
        <v>87</v>
      </c>
      <c r="H2569" s="1" t="s">
        <v>31203</v>
      </c>
      <c r="I2569" s="1" t="s">
        <v>26</v>
      </c>
      <c r="J2569" s="1" t="s">
        <v>31204</v>
      </c>
      <c r="K2569" s="1" t="s">
        <v>31205</v>
      </c>
      <c r="L2569" s="1" t="s">
        <v>31206</v>
      </c>
      <c r="M2569" s="1" t="s">
        <v>31207</v>
      </c>
      <c r="N2569" s="1" t="s">
        <v>31208</v>
      </c>
      <c r="P2569" s="1" t="s">
        <v>31209</v>
      </c>
      <c r="Q2569" s="1" t="s">
        <v>31210</v>
      </c>
    </row>
    <row r="2570" spans="1:19" x14ac:dyDescent="0.2">
      <c r="A2570" s="1" t="s">
        <v>31211</v>
      </c>
      <c r="B2570" s="1">
        <v>0.87014840182648401</v>
      </c>
      <c r="C2570" s="1">
        <v>26.904461305828999</v>
      </c>
      <c r="D2570" s="1">
        <v>9.6154010066479001E-2</v>
      </c>
      <c r="E2570" s="1" t="s">
        <v>24</v>
      </c>
      <c r="F2570" s="2">
        <v>1.90430714307671E-35</v>
      </c>
      <c r="G2570" s="1">
        <v>81</v>
      </c>
      <c r="H2570" s="1" t="s">
        <v>31212</v>
      </c>
      <c r="I2570" s="1" t="s">
        <v>49</v>
      </c>
      <c r="J2570" s="1" t="s">
        <v>31213</v>
      </c>
      <c r="K2570" s="1" t="s">
        <v>31214</v>
      </c>
      <c r="L2570" s="1" t="s">
        <v>31215</v>
      </c>
      <c r="M2570" s="1" t="s">
        <v>31216</v>
      </c>
      <c r="P2570" s="1" t="s">
        <v>31217</v>
      </c>
      <c r="Q2570" s="1" t="s">
        <v>31218</v>
      </c>
      <c r="R2570" s="1" t="s">
        <v>1970</v>
      </c>
      <c r="S2570" s="1" t="s">
        <v>1971</v>
      </c>
    </row>
    <row r="2571" spans="1:19" x14ac:dyDescent="0.2">
      <c r="A2571" s="1" t="s">
        <v>31219</v>
      </c>
      <c r="B2571" s="1">
        <v>0.94549086757990897</v>
      </c>
      <c r="C2571" s="1">
        <v>28.248997756691299</v>
      </c>
      <c r="D2571" s="1">
        <v>9.6118183419302394E-2</v>
      </c>
      <c r="E2571" s="1" t="s">
        <v>24</v>
      </c>
      <c r="F2571" s="2">
        <v>1.9908153886110801E-15</v>
      </c>
      <c r="G2571" s="1">
        <v>85</v>
      </c>
      <c r="H2571" s="1" t="s">
        <v>31220</v>
      </c>
      <c r="I2571" s="1" t="s">
        <v>26</v>
      </c>
      <c r="J2571" s="1" t="s">
        <v>31221</v>
      </c>
      <c r="K2571" s="1" t="s">
        <v>31222</v>
      </c>
      <c r="L2571" s="1" t="s">
        <v>31223</v>
      </c>
      <c r="M2571" s="1" t="s">
        <v>31224</v>
      </c>
      <c r="N2571" s="1" t="s">
        <v>31225</v>
      </c>
      <c r="P2571" s="1" t="s">
        <v>31226</v>
      </c>
      <c r="Q2571" s="1" t="s">
        <v>31227</v>
      </c>
      <c r="R2571" s="1" t="s">
        <v>31228</v>
      </c>
      <c r="S2571" s="1" t="s">
        <v>31229</v>
      </c>
    </row>
    <row r="2572" spans="1:19" x14ac:dyDescent="0.2">
      <c r="A2572" s="1" t="s">
        <v>31230</v>
      </c>
      <c r="B2572" s="1">
        <v>0.97402968036529702</v>
      </c>
      <c r="C2572" s="1">
        <v>28.332117197345301</v>
      </c>
      <c r="D2572" s="1">
        <v>9.6097341127127894E-2</v>
      </c>
      <c r="E2572" s="1" t="s">
        <v>24</v>
      </c>
      <c r="F2572" s="2">
        <v>5.75572275275321E-8</v>
      </c>
      <c r="G2572" s="1">
        <v>86</v>
      </c>
      <c r="H2572" s="1" t="s">
        <v>31231</v>
      </c>
      <c r="I2572" s="1" t="s">
        <v>26</v>
      </c>
      <c r="J2572" s="1" t="s">
        <v>31232</v>
      </c>
      <c r="K2572" s="1" t="s">
        <v>31233</v>
      </c>
      <c r="L2572" s="1" t="s">
        <v>31234</v>
      </c>
      <c r="M2572" s="1" t="s">
        <v>31235</v>
      </c>
      <c r="N2572" s="1" t="s">
        <v>31236</v>
      </c>
      <c r="P2572" s="1" t="s">
        <v>31237</v>
      </c>
      <c r="Q2572" s="1" t="s">
        <v>31238</v>
      </c>
      <c r="R2572" s="1" t="s">
        <v>24960</v>
      </c>
      <c r="S2572" s="1" t="s">
        <v>24961</v>
      </c>
    </row>
    <row r="2573" spans="1:19" x14ac:dyDescent="0.2">
      <c r="A2573" s="1" t="s">
        <v>31239</v>
      </c>
      <c r="B2573" s="1">
        <v>0.99001141552511396</v>
      </c>
      <c r="C2573" s="1">
        <v>26.711986168564099</v>
      </c>
      <c r="D2573" s="1">
        <v>9.6058847195296698E-2</v>
      </c>
      <c r="E2573" s="1" t="s">
        <v>24</v>
      </c>
      <c r="F2573" s="1">
        <v>7.3635745224155202E-4</v>
      </c>
      <c r="G2573" s="1">
        <v>81</v>
      </c>
      <c r="H2573" s="1" t="s">
        <v>31240</v>
      </c>
      <c r="I2573" s="1" t="s">
        <v>26</v>
      </c>
      <c r="K2573" s="1" t="s">
        <v>22355</v>
      </c>
      <c r="L2573" s="1" t="s">
        <v>22356</v>
      </c>
      <c r="M2573" s="1" t="s">
        <v>13925</v>
      </c>
      <c r="N2573" s="1" t="s">
        <v>31241</v>
      </c>
      <c r="P2573" s="1" t="s">
        <v>31242</v>
      </c>
      <c r="Q2573" s="1" t="s">
        <v>31243</v>
      </c>
    </row>
    <row r="2574" spans="1:19" x14ac:dyDescent="0.2">
      <c r="A2574" s="1" t="s">
        <v>31244</v>
      </c>
      <c r="B2574" s="1">
        <v>0.98944063926940595</v>
      </c>
      <c r="C2574" s="1">
        <v>29.744473469715398</v>
      </c>
      <c r="D2574" s="1">
        <v>9.5994229371847803E-2</v>
      </c>
      <c r="E2574" s="1" t="s">
        <v>24</v>
      </c>
      <c r="F2574" s="1">
        <v>6.8053924883366295E-4</v>
      </c>
      <c r="G2574" s="1">
        <v>90</v>
      </c>
      <c r="H2574" s="1" t="s">
        <v>31245</v>
      </c>
      <c r="I2574" s="1" t="s">
        <v>49</v>
      </c>
      <c r="K2574" s="1" t="s">
        <v>31246</v>
      </c>
      <c r="L2574" s="1" t="s">
        <v>31247</v>
      </c>
      <c r="M2574" s="1" t="s">
        <v>31248</v>
      </c>
    </row>
    <row r="2575" spans="1:19" x14ac:dyDescent="0.2">
      <c r="A2575" s="1" t="s">
        <v>31249</v>
      </c>
      <c r="B2575" s="1">
        <v>0.99001141552511396</v>
      </c>
      <c r="C2575" s="1">
        <v>27.204799339886399</v>
      </c>
      <c r="D2575" s="1">
        <v>9.5949634445603699E-2</v>
      </c>
      <c r="E2575" s="1" t="s">
        <v>24</v>
      </c>
      <c r="F2575" s="1">
        <v>7.1622470193859504E-4</v>
      </c>
      <c r="G2575" s="1">
        <v>82</v>
      </c>
      <c r="H2575" s="1" t="s">
        <v>31250</v>
      </c>
      <c r="I2575" s="1" t="s">
        <v>26</v>
      </c>
      <c r="K2575" s="1" t="s">
        <v>31251</v>
      </c>
      <c r="L2575" s="1" t="s">
        <v>31252</v>
      </c>
      <c r="M2575" s="1" t="s">
        <v>31253</v>
      </c>
      <c r="N2575" s="1" t="s">
        <v>31254</v>
      </c>
      <c r="R2575" s="1" t="s">
        <v>12087</v>
      </c>
      <c r="S2575" s="1" t="s">
        <v>12088</v>
      </c>
    </row>
    <row r="2576" spans="1:19" x14ac:dyDescent="0.2">
      <c r="A2576" s="1" t="s">
        <v>31255</v>
      </c>
      <c r="B2576" s="1">
        <v>0.97973744292237397</v>
      </c>
      <c r="C2576" s="1">
        <v>28.3135180882879</v>
      </c>
      <c r="D2576" s="1">
        <v>9.5889836051626404E-2</v>
      </c>
      <c r="E2576" s="1" t="s">
        <v>24</v>
      </c>
      <c r="F2576" s="2">
        <v>1.8768629081018101E-6</v>
      </c>
      <c r="G2576" s="1">
        <v>86</v>
      </c>
      <c r="H2576" s="1" t="s">
        <v>31256</v>
      </c>
      <c r="I2576" s="1" t="s">
        <v>26</v>
      </c>
      <c r="J2576" s="1" t="s">
        <v>31257</v>
      </c>
      <c r="K2576" s="1" t="s">
        <v>31258</v>
      </c>
      <c r="L2576" s="1" t="s">
        <v>31259</v>
      </c>
      <c r="M2576" s="1" t="s">
        <v>31260</v>
      </c>
      <c r="N2576" s="1" t="s">
        <v>31261</v>
      </c>
      <c r="P2576" s="1" t="s">
        <v>31262</v>
      </c>
      <c r="Q2576" s="1" t="s">
        <v>31263</v>
      </c>
    </row>
    <row r="2577" spans="1:19" x14ac:dyDescent="0.2">
      <c r="A2577" s="1" t="s">
        <v>31264</v>
      </c>
      <c r="B2577" s="1">
        <v>0.78538812785388101</v>
      </c>
      <c r="C2577" s="1">
        <v>26.311770271488701</v>
      </c>
      <c r="D2577" s="1">
        <v>9.5886446917769999E-2</v>
      </c>
      <c r="E2577" s="1" t="s">
        <v>24</v>
      </c>
      <c r="F2577" s="2">
        <v>2.5121583463273301E-58</v>
      </c>
      <c r="G2577" s="1">
        <v>80</v>
      </c>
      <c r="H2577" s="1" t="s">
        <v>31265</v>
      </c>
      <c r="I2577" s="1" t="s">
        <v>26</v>
      </c>
      <c r="J2577" s="1" t="s">
        <v>31266</v>
      </c>
      <c r="K2577" s="1" t="s">
        <v>31267</v>
      </c>
      <c r="L2577" s="1" t="s">
        <v>31268</v>
      </c>
      <c r="M2577" s="1" t="s">
        <v>31269</v>
      </c>
      <c r="N2577" s="1" t="s">
        <v>31270</v>
      </c>
      <c r="P2577" s="1" t="s">
        <v>31271</v>
      </c>
      <c r="Q2577" s="1" t="s">
        <v>31272</v>
      </c>
    </row>
    <row r="2578" spans="1:19" x14ac:dyDescent="0.2">
      <c r="A2578" s="1" t="s">
        <v>31273</v>
      </c>
      <c r="B2578" s="1">
        <v>0.92865296803652997</v>
      </c>
      <c r="C2578" s="1">
        <v>27.750490153932901</v>
      </c>
      <c r="D2578" s="1">
        <v>9.5875712492243997E-2</v>
      </c>
      <c r="E2578" s="1" t="s">
        <v>24</v>
      </c>
      <c r="F2578" s="2">
        <v>5.8290408343056402E-20</v>
      </c>
      <c r="G2578" s="1">
        <v>84</v>
      </c>
      <c r="H2578" s="1" t="s">
        <v>31274</v>
      </c>
      <c r="I2578" s="1" t="s">
        <v>26</v>
      </c>
      <c r="J2578" s="1" t="s">
        <v>31275</v>
      </c>
      <c r="K2578" s="1" t="s">
        <v>31276</v>
      </c>
      <c r="L2578" s="1" t="s">
        <v>31277</v>
      </c>
      <c r="M2578" s="1" t="s">
        <v>31278</v>
      </c>
      <c r="N2578" s="1" t="s">
        <v>31279</v>
      </c>
      <c r="P2578" s="1" t="s">
        <v>31280</v>
      </c>
      <c r="Q2578" s="1" t="s">
        <v>31281</v>
      </c>
    </row>
    <row r="2579" spans="1:19" x14ac:dyDescent="0.2">
      <c r="A2579" s="1" t="s">
        <v>31282</v>
      </c>
      <c r="B2579" s="1">
        <v>0.97631278538812805</v>
      </c>
      <c r="C2579" s="1">
        <v>28.576374538916198</v>
      </c>
      <c r="D2579" s="1">
        <v>9.5864990686897397E-2</v>
      </c>
      <c r="E2579" s="1" t="s">
        <v>24</v>
      </c>
      <c r="F2579" s="2">
        <v>2.2227117173054699E-7</v>
      </c>
      <c r="G2579" s="1">
        <v>86</v>
      </c>
      <c r="H2579" s="1" t="s">
        <v>31283</v>
      </c>
      <c r="I2579" s="1" t="s">
        <v>26</v>
      </c>
      <c r="J2579" s="1" t="s">
        <v>31284</v>
      </c>
      <c r="K2579" s="1" t="s">
        <v>31285</v>
      </c>
      <c r="L2579" s="1" t="s">
        <v>31286</v>
      </c>
      <c r="M2579" s="1" t="s">
        <v>31287</v>
      </c>
      <c r="N2579" s="1" t="s">
        <v>31288</v>
      </c>
      <c r="O2579" s="1" t="s">
        <v>3745</v>
      </c>
      <c r="P2579" s="1" t="s">
        <v>31289</v>
      </c>
      <c r="Q2579" s="1" t="s">
        <v>31290</v>
      </c>
    </row>
    <row r="2580" spans="1:19" x14ac:dyDescent="0.2">
      <c r="A2580" s="1" t="s">
        <v>31291</v>
      </c>
      <c r="B2580" s="1">
        <v>0.994577625570776</v>
      </c>
      <c r="C2580" s="1">
        <v>25.2806484419337</v>
      </c>
      <c r="D2580" s="1">
        <v>9.5843945004253403E-2</v>
      </c>
      <c r="E2580" s="1" t="s">
        <v>24</v>
      </c>
      <c r="F2580" s="1">
        <v>1.41484095924236E-2</v>
      </c>
      <c r="G2580" s="1">
        <v>76</v>
      </c>
      <c r="H2580" s="1" t="s">
        <v>31292</v>
      </c>
      <c r="I2580" s="1" t="s">
        <v>26</v>
      </c>
      <c r="K2580" s="1" t="s">
        <v>31293</v>
      </c>
      <c r="L2580" s="1" t="s">
        <v>31294</v>
      </c>
      <c r="M2580" s="1" t="s">
        <v>31295</v>
      </c>
      <c r="N2580" s="1" t="s">
        <v>31296</v>
      </c>
    </row>
    <row r="2581" spans="1:19" x14ac:dyDescent="0.2">
      <c r="A2581" s="1" t="s">
        <v>31297</v>
      </c>
      <c r="B2581" s="1">
        <v>0.99001141552511396</v>
      </c>
      <c r="C2581" s="1">
        <v>27.717131628615299</v>
      </c>
      <c r="D2581" s="1">
        <v>9.5824127692257399E-2</v>
      </c>
      <c r="E2581" s="1" t="s">
        <v>24</v>
      </c>
      <c r="F2581" s="1">
        <v>6.5009892653987097E-4</v>
      </c>
      <c r="G2581" s="1">
        <v>84</v>
      </c>
      <c r="H2581" s="1" t="s">
        <v>31298</v>
      </c>
      <c r="I2581" s="1" t="s">
        <v>26</v>
      </c>
      <c r="J2581" s="1" t="s">
        <v>519</v>
      </c>
      <c r="K2581" s="1" t="s">
        <v>31299</v>
      </c>
      <c r="L2581" s="1" t="s">
        <v>442</v>
      </c>
      <c r="M2581" s="1" t="s">
        <v>3982</v>
      </c>
      <c r="N2581" s="1" t="s">
        <v>261</v>
      </c>
    </row>
    <row r="2582" spans="1:19" x14ac:dyDescent="0.2">
      <c r="A2582" s="1" t="s">
        <v>31300</v>
      </c>
      <c r="B2582" s="1">
        <v>0.83647260273972601</v>
      </c>
      <c r="C2582" s="1">
        <v>26.3773668184736</v>
      </c>
      <c r="D2582" s="1">
        <v>9.5810870145619204E-2</v>
      </c>
      <c r="E2582" s="1" t="s">
        <v>24</v>
      </c>
      <c r="F2582" s="2">
        <v>2.15383396694185E-44</v>
      </c>
      <c r="G2582" s="1">
        <v>80</v>
      </c>
      <c r="H2582" s="1" t="s">
        <v>31301</v>
      </c>
      <c r="I2582" s="1" t="s">
        <v>26</v>
      </c>
      <c r="J2582" s="1" t="s">
        <v>31302</v>
      </c>
      <c r="K2582" s="1" t="s">
        <v>31303</v>
      </c>
      <c r="L2582" s="1" t="s">
        <v>31304</v>
      </c>
      <c r="M2582" s="1" t="s">
        <v>31305</v>
      </c>
      <c r="N2582" s="1" t="s">
        <v>31306</v>
      </c>
      <c r="P2582" s="1" t="s">
        <v>31307</v>
      </c>
      <c r="Q2582" s="1" t="s">
        <v>31308</v>
      </c>
    </row>
    <row r="2583" spans="1:19" x14ac:dyDescent="0.2">
      <c r="A2583" s="1" t="s">
        <v>31309</v>
      </c>
      <c r="B2583" s="1">
        <v>0.98430365296803701</v>
      </c>
      <c r="C2583" s="1">
        <v>26.9020553269362</v>
      </c>
      <c r="D2583" s="1">
        <v>9.5792044361769704E-2</v>
      </c>
      <c r="E2583" s="1" t="s">
        <v>24</v>
      </c>
      <c r="F2583" s="2">
        <v>2.59655735437655E-5</v>
      </c>
      <c r="G2583" s="1">
        <v>81</v>
      </c>
      <c r="H2583" s="1" t="s">
        <v>31310</v>
      </c>
      <c r="I2583" s="1" t="s">
        <v>26</v>
      </c>
      <c r="K2583" s="1" t="s">
        <v>31311</v>
      </c>
      <c r="L2583" s="1" t="s">
        <v>31312</v>
      </c>
      <c r="M2583" s="1" t="s">
        <v>31313</v>
      </c>
      <c r="N2583" s="1" t="s">
        <v>31314</v>
      </c>
    </row>
    <row r="2584" spans="1:19" x14ac:dyDescent="0.2">
      <c r="A2584" s="1" t="s">
        <v>31315</v>
      </c>
      <c r="B2584" s="1">
        <v>0.98715753424657504</v>
      </c>
      <c r="C2584" s="1">
        <v>26.1900496228698</v>
      </c>
      <c r="D2584" s="1">
        <v>9.5760868417612999E-2</v>
      </c>
      <c r="E2584" s="1" t="s">
        <v>24</v>
      </c>
      <c r="F2584" s="1">
        <v>1.30737899034277E-4</v>
      </c>
      <c r="G2584" s="1">
        <v>79</v>
      </c>
      <c r="H2584" s="1" t="s">
        <v>31316</v>
      </c>
      <c r="I2584" s="1" t="s">
        <v>26</v>
      </c>
      <c r="J2584" s="1" t="s">
        <v>31317</v>
      </c>
      <c r="K2584" s="1" t="s">
        <v>31318</v>
      </c>
      <c r="L2584" s="1" t="s">
        <v>31319</v>
      </c>
      <c r="M2584" s="1" t="s">
        <v>31320</v>
      </c>
      <c r="N2584" s="1" t="s">
        <v>31321</v>
      </c>
      <c r="P2584" s="1" t="s">
        <v>31322</v>
      </c>
      <c r="Q2584" s="1" t="s">
        <v>31323</v>
      </c>
    </row>
    <row r="2585" spans="1:19" x14ac:dyDescent="0.2">
      <c r="A2585" s="1" t="s">
        <v>31324</v>
      </c>
      <c r="B2585" s="1">
        <v>0.95462328767123295</v>
      </c>
      <c r="C2585" s="1">
        <v>28.0665893432415</v>
      </c>
      <c r="D2585" s="1">
        <v>9.5752940637994693E-2</v>
      </c>
      <c r="E2585" s="1" t="s">
        <v>24</v>
      </c>
      <c r="F2585" s="2">
        <v>4.8753225338716095E-13</v>
      </c>
      <c r="G2585" s="1">
        <v>85</v>
      </c>
      <c r="H2585" s="1" t="s">
        <v>31325</v>
      </c>
      <c r="I2585" s="1" t="s">
        <v>26</v>
      </c>
      <c r="J2585" s="1" t="s">
        <v>31326</v>
      </c>
      <c r="K2585" s="1" t="s">
        <v>31327</v>
      </c>
      <c r="L2585" s="1" t="s">
        <v>31328</v>
      </c>
      <c r="M2585" s="1" t="s">
        <v>31329</v>
      </c>
      <c r="N2585" s="1" t="s">
        <v>31330</v>
      </c>
      <c r="P2585" s="1" t="s">
        <v>31331</v>
      </c>
      <c r="Q2585" s="1" t="s">
        <v>31332</v>
      </c>
    </row>
    <row r="2586" spans="1:19" x14ac:dyDescent="0.2">
      <c r="A2586" s="1" t="s">
        <v>31333</v>
      </c>
      <c r="B2586" s="1">
        <v>0.78025114155251096</v>
      </c>
      <c r="C2586" s="1">
        <v>26.1221329904917</v>
      </c>
      <c r="D2586" s="1">
        <v>9.5724390830221703E-2</v>
      </c>
      <c r="E2586" s="1" t="s">
        <v>24</v>
      </c>
      <c r="F2586" s="2">
        <v>1.3319162543104699E-59</v>
      </c>
      <c r="G2586" s="1">
        <v>79</v>
      </c>
      <c r="H2586" s="1" t="s">
        <v>31334</v>
      </c>
      <c r="I2586" s="1" t="s">
        <v>26</v>
      </c>
      <c r="J2586" s="1" t="s">
        <v>31335</v>
      </c>
      <c r="K2586" s="1" t="s">
        <v>31336</v>
      </c>
      <c r="L2586" s="1" t="s">
        <v>31337</v>
      </c>
      <c r="M2586" s="1" t="s">
        <v>31338</v>
      </c>
      <c r="N2586" s="1" t="s">
        <v>31339</v>
      </c>
      <c r="P2586" s="1" t="s">
        <v>31340</v>
      </c>
      <c r="Q2586" s="1" t="s">
        <v>31341</v>
      </c>
    </row>
    <row r="2587" spans="1:19" x14ac:dyDescent="0.2">
      <c r="A2587" s="1" t="s">
        <v>31342</v>
      </c>
      <c r="B2587" s="1">
        <v>0.95405251141552505</v>
      </c>
      <c r="C2587" s="1">
        <v>27.496312205780502</v>
      </c>
      <c r="D2587" s="1">
        <v>9.5718768195106899E-2</v>
      </c>
      <c r="E2587" s="1" t="s">
        <v>24</v>
      </c>
      <c r="F2587" s="2">
        <v>4.2284155820320101E-13</v>
      </c>
      <c r="G2587" s="1">
        <v>83</v>
      </c>
      <c r="H2587" s="1" t="s">
        <v>31343</v>
      </c>
      <c r="I2587" s="1" t="s">
        <v>26</v>
      </c>
      <c r="J2587" s="1" t="s">
        <v>31344</v>
      </c>
      <c r="K2587" s="1" t="s">
        <v>31345</v>
      </c>
      <c r="L2587" s="1" t="s">
        <v>31346</v>
      </c>
      <c r="M2587" s="1" t="s">
        <v>31347</v>
      </c>
      <c r="N2587" s="1" t="s">
        <v>31348</v>
      </c>
      <c r="P2587" s="1" t="s">
        <v>31349</v>
      </c>
      <c r="Q2587" s="1" t="s">
        <v>31350</v>
      </c>
    </row>
    <row r="2588" spans="1:19" x14ac:dyDescent="0.2">
      <c r="A2588" s="1" t="s">
        <v>31351</v>
      </c>
      <c r="B2588" s="1">
        <v>0.75513698630137005</v>
      </c>
      <c r="C2588" s="1">
        <v>25.990380014775202</v>
      </c>
      <c r="D2588" s="1">
        <v>9.5718222822110302E-2</v>
      </c>
      <c r="E2588" s="1" t="s">
        <v>24</v>
      </c>
      <c r="F2588" s="2">
        <v>2.08314274954809E-66</v>
      </c>
      <c r="G2588" s="1">
        <v>79</v>
      </c>
      <c r="H2588" s="1" t="s">
        <v>31352</v>
      </c>
      <c r="I2588" s="1" t="s">
        <v>26</v>
      </c>
      <c r="J2588" s="1" t="s">
        <v>31353</v>
      </c>
      <c r="K2588" s="1" t="s">
        <v>31354</v>
      </c>
      <c r="L2588" s="1" t="s">
        <v>28346</v>
      </c>
      <c r="M2588" s="1" t="s">
        <v>31355</v>
      </c>
      <c r="N2588" s="1" t="s">
        <v>11692</v>
      </c>
      <c r="P2588" s="1" t="s">
        <v>31356</v>
      </c>
      <c r="Q2588" s="1" t="s">
        <v>31357</v>
      </c>
      <c r="R2588" s="1" t="s">
        <v>9706</v>
      </c>
      <c r="S2588" s="1" t="s">
        <v>9707</v>
      </c>
    </row>
    <row r="2589" spans="1:19" x14ac:dyDescent="0.2">
      <c r="A2589" s="1" t="s">
        <v>31358</v>
      </c>
      <c r="B2589" s="1">
        <v>0.98801369863013699</v>
      </c>
      <c r="C2589" s="1">
        <v>27.6419971455561</v>
      </c>
      <c r="D2589" s="1">
        <v>9.5678718746734601E-2</v>
      </c>
      <c r="E2589" s="1" t="s">
        <v>24</v>
      </c>
      <c r="F2589" s="1">
        <v>2.19779176667664E-4</v>
      </c>
      <c r="G2589" s="1">
        <v>84</v>
      </c>
      <c r="H2589" s="1" t="s">
        <v>31359</v>
      </c>
      <c r="I2589" s="1" t="s">
        <v>26</v>
      </c>
      <c r="J2589" s="1" t="s">
        <v>31360</v>
      </c>
      <c r="K2589" s="1" t="s">
        <v>31361</v>
      </c>
      <c r="L2589" s="1" t="s">
        <v>31362</v>
      </c>
      <c r="M2589" s="1" t="s">
        <v>31363</v>
      </c>
      <c r="N2589" s="1" t="s">
        <v>31364</v>
      </c>
      <c r="P2589" s="1" t="s">
        <v>31365</v>
      </c>
      <c r="Q2589" s="1" t="s">
        <v>31366</v>
      </c>
    </row>
    <row r="2590" spans="1:19" x14ac:dyDescent="0.2">
      <c r="A2590" s="1" t="s">
        <v>31367</v>
      </c>
      <c r="B2590" s="1">
        <v>0.99058219178082196</v>
      </c>
      <c r="C2590" s="1">
        <v>27.857251148658602</v>
      </c>
      <c r="D2590" s="1">
        <v>9.5675693013251795E-2</v>
      </c>
      <c r="E2590" s="1" t="s">
        <v>24</v>
      </c>
      <c r="F2590" s="1">
        <v>1.08929166706964E-3</v>
      </c>
      <c r="G2590" s="1">
        <v>84</v>
      </c>
      <c r="H2590" s="1" t="s">
        <v>31368</v>
      </c>
      <c r="I2590" s="1" t="s">
        <v>26</v>
      </c>
      <c r="J2590" s="1" t="s">
        <v>31369</v>
      </c>
      <c r="K2590" s="1" t="s">
        <v>31370</v>
      </c>
      <c r="L2590" s="1" t="s">
        <v>31371</v>
      </c>
      <c r="M2590" s="1" t="s">
        <v>31372</v>
      </c>
      <c r="N2590" s="1" t="s">
        <v>31373</v>
      </c>
      <c r="P2590" s="1" t="s">
        <v>31374</v>
      </c>
      <c r="Q2590" s="1" t="s">
        <v>31375</v>
      </c>
    </row>
    <row r="2591" spans="1:19" x14ac:dyDescent="0.2">
      <c r="A2591" s="1" t="s">
        <v>31376</v>
      </c>
      <c r="B2591" s="1">
        <v>0.92722602739726001</v>
      </c>
      <c r="C2591" s="1">
        <v>27.252440678376299</v>
      </c>
      <c r="D2591" s="1">
        <v>9.5655624329905597E-2</v>
      </c>
      <c r="E2591" s="1" t="s">
        <v>24</v>
      </c>
      <c r="F2591" s="2">
        <v>2.7363120048477099E-20</v>
      </c>
      <c r="G2591" s="1">
        <v>82</v>
      </c>
      <c r="H2591" s="1" t="s">
        <v>31377</v>
      </c>
      <c r="I2591" s="1" t="s">
        <v>26</v>
      </c>
      <c r="J2591" s="1" t="s">
        <v>31378</v>
      </c>
      <c r="K2591" s="1" t="s">
        <v>31379</v>
      </c>
      <c r="L2591" s="1" t="s">
        <v>31380</v>
      </c>
      <c r="M2591" s="1" t="s">
        <v>31381</v>
      </c>
      <c r="N2591" s="1" t="s">
        <v>31382</v>
      </c>
      <c r="P2591" s="1" t="s">
        <v>31383</v>
      </c>
      <c r="Q2591" s="1" t="s">
        <v>31384</v>
      </c>
      <c r="R2591" s="1" t="s">
        <v>3350</v>
      </c>
      <c r="S2591" s="1" t="s">
        <v>3351</v>
      </c>
    </row>
    <row r="2592" spans="1:19" x14ac:dyDescent="0.2">
      <c r="A2592" s="1" t="s">
        <v>31385</v>
      </c>
      <c r="B2592" s="1">
        <v>0.897831050228311</v>
      </c>
      <c r="C2592" s="1">
        <v>27.223525207122901</v>
      </c>
      <c r="D2592" s="1">
        <v>9.5627418814507301E-2</v>
      </c>
      <c r="E2592" s="1" t="s">
        <v>24</v>
      </c>
      <c r="F2592" s="2">
        <v>4.5353908539464501E-28</v>
      </c>
      <c r="G2592" s="1">
        <v>82</v>
      </c>
      <c r="H2592" s="1" t="s">
        <v>31386</v>
      </c>
      <c r="I2592" s="1" t="s">
        <v>26</v>
      </c>
      <c r="J2592" s="1" t="s">
        <v>31387</v>
      </c>
      <c r="K2592" s="1" t="s">
        <v>31388</v>
      </c>
      <c r="L2592" s="1" t="s">
        <v>31389</v>
      </c>
      <c r="M2592" s="1" t="s">
        <v>31390</v>
      </c>
      <c r="N2592" s="1" t="s">
        <v>31391</v>
      </c>
      <c r="P2592" s="1" t="s">
        <v>31392</v>
      </c>
      <c r="Q2592" s="1" t="s">
        <v>31393</v>
      </c>
    </row>
    <row r="2593" spans="1:19" x14ac:dyDescent="0.2">
      <c r="A2593" s="1" t="s">
        <v>31394</v>
      </c>
      <c r="B2593" s="1">
        <v>0.92893835616438403</v>
      </c>
      <c r="C2593" s="1">
        <v>27.499852154390702</v>
      </c>
      <c r="D2593" s="1">
        <v>9.5501365627105803E-2</v>
      </c>
      <c r="E2593" s="1" t="s">
        <v>24</v>
      </c>
      <c r="F2593" s="2">
        <v>1.02065397454004E-19</v>
      </c>
      <c r="G2593" s="1">
        <v>83</v>
      </c>
      <c r="H2593" s="1" t="s">
        <v>31395</v>
      </c>
      <c r="I2593" s="1" t="s">
        <v>26</v>
      </c>
      <c r="J2593" s="1" t="s">
        <v>31396</v>
      </c>
      <c r="K2593" s="1" t="s">
        <v>31397</v>
      </c>
      <c r="L2593" s="1" t="s">
        <v>31398</v>
      </c>
      <c r="M2593" s="1" t="s">
        <v>31399</v>
      </c>
      <c r="N2593" s="1" t="s">
        <v>31400</v>
      </c>
      <c r="P2593" s="1" t="s">
        <v>31401</v>
      </c>
      <c r="Q2593" s="1" t="s">
        <v>31402</v>
      </c>
      <c r="R2593" s="1" t="s">
        <v>10443</v>
      </c>
      <c r="S2593" s="1" t="s">
        <v>10444</v>
      </c>
    </row>
    <row r="2594" spans="1:19" x14ac:dyDescent="0.2">
      <c r="A2594" s="1" t="s">
        <v>31403</v>
      </c>
      <c r="B2594" s="1">
        <v>0.82791095890411004</v>
      </c>
      <c r="C2594" s="1">
        <v>26.3465684871788</v>
      </c>
      <c r="D2594" s="1">
        <v>9.5447482749575902E-2</v>
      </c>
      <c r="E2594" s="1" t="s">
        <v>24</v>
      </c>
      <c r="F2594" s="2">
        <v>1.3575989845758401E-46</v>
      </c>
      <c r="G2594" s="1">
        <v>80</v>
      </c>
      <c r="H2594" s="1" t="s">
        <v>31404</v>
      </c>
      <c r="I2594" s="1" t="s">
        <v>26</v>
      </c>
      <c r="J2594" s="1" t="s">
        <v>31405</v>
      </c>
      <c r="K2594" s="1" t="s">
        <v>31406</v>
      </c>
      <c r="L2594" s="1" t="s">
        <v>31407</v>
      </c>
      <c r="M2594" s="1" t="s">
        <v>31408</v>
      </c>
      <c r="N2594" s="1" t="s">
        <v>31409</v>
      </c>
      <c r="P2594" s="1" t="s">
        <v>31410</v>
      </c>
      <c r="Q2594" s="1" t="s">
        <v>31411</v>
      </c>
      <c r="R2594" s="1" t="s">
        <v>31412</v>
      </c>
      <c r="S2594" s="1" t="s">
        <v>31413</v>
      </c>
    </row>
    <row r="2595" spans="1:19" x14ac:dyDescent="0.2">
      <c r="A2595" s="1" t="s">
        <v>31414</v>
      </c>
      <c r="B2595" s="1">
        <v>0.95234018264840203</v>
      </c>
      <c r="C2595" s="1">
        <v>29.234632278844401</v>
      </c>
      <c r="D2595" s="1">
        <v>9.5436389639973807E-2</v>
      </c>
      <c r="E2595" s="1" t="s">
        <v>24</v>
      </c>
      <c r="F2595" s="2">
        <v>2.1422098731321701E-13</v>
      </c>
      <c r="G2595" s="1">
        <v>88</v>
      </c>
      <c r="H2595" s="1" t="s">
        <v>31415</v>
      </c>
      <c r="I2595" s="1" t="s">
        <v>26</v>
      </c>
      <c r="J2595" s="1" t="s">
        <v>31416</v>
      </c>
      <c r="K2595" s="1" t="s">
        <v>31417</v>
      </c>
      <c r="L2595" s="1" t="s">
        <v>31418</v>
      </c>
      <c r="M2595" s="1" t="s">
        <v>31419</v>
      </c>
      <c r="N2595" s="1" t="s">
        <v>31420</v>
      </c>
      <c r="P2595" s="1" t="s">
        <v>31421</v>
      </c>
      <c r="Q2595" s="1" t="s">
        <v>31422</v>
      </c>
    </row>
    <row r="2596" spans="1:19" x14ac:dyDescent="0.2">
      <c r="A2596" s="1" t="s">
        <v>31423</v>
      </c>
      <c r="B2596" s="1">
        <v>0.92808219178082196</v>
      </c>
      <c r="C2596" s="1">
        <v>27.287239961268401</v>
      </c>
      <c r="D2596" s="1">
        <v>9.5420428949368294E-2</v>
      </c>
      <c r="E2596" s="1" t="s">
        <v>24</v>
      </c>
      <c r="F2596" s="2">
        <v>8.0424385219934601E-20</v>
      </c>
      <c r="G2596" s="1">
        <v>83</v>
      </c>
      <c r="H2596" s="1" t="s">
        <v>31424</v>
      </c>
      <c r="I2596" s="1" t="s">
        <v>26</v>
      </c>
      <c r="K2596" s="1" t="s">
        <v>31425</v>
      </c>
      <c r="L2596" s="1" t="s">
        <v>31426</v>
      </c>
      <c r="M2596" s="1" t="s">
        <v>31427</v>
      </c>
      <c r="N2596" s="1" t="s">
        <v>31428</v>
      </c>
      <c r="R2596" s="1" t="s">
        <v>25139</v>
      </c>
      <c r="S2596" s="1" t="s">
        <v>25140</v>
      </c>
    </row>
    <row r="2597" spans="1:19" x14ac:dyDescent="0.2">
      <c r="A2597" s="1" t="s">
        <v>31429</v>
      </c>
      <c r="B2597" s="1">
        <v>0.95690639269406397</v>
      </c>
      <c r="C2597" s="1">
        <v>27.710918931880599</v>
      </c>
      <c r="D2597" s="1">
        <v>9.5403312851250505E-2</v>
      </c>
      <c r="E2597" s="1" t="s">
        <v>24</v>
      </c>
      <c r="F2597" s="2">
        <v>1.97237158903544E-12</v>
      </c>
      <c r="G2597" s="1">
        <v>84</v>
      </c>
      <c r="H2597" s="1" t="s">
        <v>31430</v>
      </c>
      <c r="I2597" s="1" t="s">
        <v>26</v>
      </c>
      <c r="J2597" s="1" t="s">
        <v>31431</v>
      </c>
      <c r="K2597" s="1" t="s">
        <v>31432</v>
      </c>
      <c r="L2597" s="1" t="s">
        <v>31433</v>
      </c>
      <c r="M2597" s="1" t="s">
        <v>31434</v>
      </c>
      <c r="N2597" s="1" t="s">
        <v>31435</v>
      </c>
      <c r="O2597" s="1" t="s">
        <v>124</v>
      </c>
      <c r="P2597" s="1" t="s">
        <v>31436</v>
      </c>
      <c r="Q2597" s="1" t="s">
        <v>31437</v>
      </c>
      <c r="R2597" s="1" t="s">
        <v>31438</v>
      </c>
      <c r="S2597" s="1" t="s">
        <v>31439</v>
      </c>
    </row>
    <row r="2598" spans="1:19" x14ac:dyDescent="0.2">
      <c r="A2598" s="1" t="s">
        <v>31440</v>
      </c>
      <c r="B2598" s="1">
        <v>0.98430365296803701</v>
      </c>
      <c r="C2598" s="1">
        <v>27.416494625305202</v>
      </c>
      <c r="D2598" s="1">
        <v>9.5400738423122203E-2</v>
      </c>
      <c r="E2598" s="1" t="s">
        <v>24</v>
      </c>
      <c r="F2598" s="2">
        <v>2.5081182832905299E-5</v>
      </c>
      <c r="G2598" s="1">
        <v>83</v>
      </c>
      <c r="H2598" s="1" t="s">
        <v>31441</v>
      </c>
      <c r="I2598" s="1" t="s">
        <v>26</v>
      </c>
      <c r="J2598" s="1" t="s">
        <v>31442</v>
      </c>
      <c r="K2598" s="1" t="s">
        <v>31443</v>
      </c>
      <c r="L2598" s="1" t="s">
        <v>31444</v>
      </c>
      <c r="M2598" s="1" t="s">
        <v>31445</v>
      </c>
      <c r="N2598" s="1" t="s">
        <v>31446</v>
      </c>
      <c r="P2598" s="1" t="s">
        <v>31447</v>
      </c>
      <c r="Q2598" s="1" t="s">
        <v>31448</v>
      </c>
    </row>
    <row r="2599" spans="1:19" x14ac:dyDescent="0.2">
      <c r="A2599" s="1" t="s">
        <v>31449</v>
      </c>
      <c r="B2599" s="1">
        <v>0.96546803652968005</v>
      </c>
      <c r="C2599" s="1">
        <v>28.263162982070501</v>
      </c>
      <c r="D2599" s="1">
        <v>9.5372848619217798E-2</v>
      </c>
      <c r="E2599" s="1" t="s">
        <v>24</v>
      </c>
      <c r="F2599" s="2">
        <v>3.12106675834466E-10</v>
      </c>
      <c r="G2599" s="1">
        <v>85</v>
      </c>
      <c r="H2599" s="1" t="s">
        <v>31450</v>
      </c>
      <c r="I2599" s="1" t="s">
        <v>26</v>
      </c>
      <c r="J2599" s="1" t="s">
        <v>31451</v>
      </c>
      <c r="K2599" s="1" t="s">
        <v>31452</v>
      </c>
      <c r="L2599" s="1" t="s">
        <v>31453</v>
      </c>
      <c r="M2599" s="1" t="s">
        <v>31454</v>
      </c>
      <c r="N2599" s="1" t="s">
        <v>28347</v>
      </c>
      <c r="P2599" s="1" t="s">
        <v>31455</v>
      </c>
      <c r="Q2599" s="1" t="s">
        <v>31456</v>
      </c>
    </row>
    <row r="2600" spans="1:19" x14ac:dyDescent="0.2">
      <c r="A2600" s="1" t="s">
        <v>31457</v>
      </c>
      <c r="B2600" s="1">
        <v>0.90953196347031995</v>
      </c>
      <c r="C2600" s="1">
        <v>27.8392647749147</v>
      </c>
      <c r="D2600" s="1">
        <v>9.5268508431652896E-2</v>
      </c>
      <c r="E2600" s="1" t="s">
        <v>24</v>
      </c>
      <c r="F2600" s="2">
        <v>7.8358507167026901E-25</v>
      </c>
      <c r="G2600" s="1">
        <v>84</v>
      </c>
      <c r="H2600" s="1" t="s">
        <v>31458</v>
      </c>
      <c r="I2600" s="1" t="s">
        <v>26</v>
      </c>
      <c r="J2600" s="1" t="s">
        <v>31459</v>
      </c>
      <c r="K2600" s="1" t="s">
        <v>31460</v>
      </c>
      <c r="L2600" s="1" t="s">
        <v>31461</v>
      </c>
      <c r="M2600" s="1" t="s">
        <v>31462</v>
      </c>
      <c r="N2600" s="1" t="s">
        <v>31463</v>
      </c>
      <c r="P2600" s="1" t="s">
        <v>31464</v>
      </c>
      <c r="Q2600" s="1" t="s">
        <v>31465</v>
      </c>
    </row>
    <row r="2601" spans="1:19" x14ac:dyDescent="0.2">
      <c r="A2601" s="1" t="s">
        <v>31466</v>
      </c>
      <c r="B2601" s="1">
        <v>0.93464611872146097</v>
      </c>
      <c r="C2601" s="1">
        <v>27.367403238527199</v>
      </c>
      <c r="D2601" s="1">
        <v>9.5235393376998698E-2</v>
      </c>
      <c r="E2601" s="1" t="s">
        <v>24</v>
      </c>
      <c r="F2601" s="2">
        <v>3.0680228026652302E-18</v>
      </c>
      <c r="G2601" s="1">
        <v>83</v>
      </c>
      <c r="H2601" s="1" t="s">
        <v>31467</v>
      </c>
      <c r="I2601" s="1" t="s">
        <v>26</v>
      </c>
      <c r="K2601" s="1" t="s">
        <v>31468</v>
      </c>
      <c r="L2601" s="1" t="s">
        <v>31469</v>
      </c>
      <c r="M2601" s="1" t="s">
        <v>31470</v>
      </c>
      <c r="N2601" s="1" t="s">
        <v>31471</v>
      </c>
      <c r="P2601" s="1" t="s">
        <v>31472</v>
      </c>
      <c r="Q2601" s="1" t="s">
        <v>31473</v>
      </c>
      <c r="R2601" s="1" t="s">
        <v>31474</v>
      </c>
      <c r="S2601" s="1" t="s">
        <v>31475</v>
      </c>
    </row>
    <row r="2602" spans="1:19" x14ac:dyDescent="0.2">
      <c r="A2602" s="1" t="s">
        <v>31476</v>
      </c>
      <c r="B2602" s="1">
        <v>0.75656392694063901</v>
      </c>
      <c r="C2602" s="1">
        <v>25.896639210253198</v>
      </c>
      <c r="D2602" s="1">
        <v>9.5230256069478506E-2</v>
      </c>
      <c r="E2602" s="1" t="s">
        <v>24</v>
      </c>
      <c r="F2602" s="2">
        <v>9.3065348238921201E-66</v>
      </c>
      <c r="G2602" s="1">
        <v>78</v>
      </c>
      <c r="H2602" s="1" t="s">
        <v>31477</v>
      </c>
      <c r="I2602" s="1" t="s">
        <v>26</v>
      </c>
      <c r="K2602" s="1" t="s">
        <v>31478</v>
      </c>
      <c r="L2602" s="1" t="s">
        <v>31479</v>
      </c>
      <c r="M2602" s="1" t="s">
        <v>31480</v>
      </c>
      <c r="N2602" s="1" t="s">
        <v>31481</v>
      </c>
    </row>
    <row r="2603" spans="1:19" x14ac:dyDescent="0.2">
      <c r="A2603" s="1" t="s">
        <v>31482</v>
      </c>
      <c r="B2603" s="1">
        <v>0.95091324200913196</v>
      </c>
      <c r="C2603" s="1">
        <v>27.890343925026801</v>
      </c>
      <c r="D2603" s="1">
        <v>9.5119500694742204E-2</v>
      </c>
      <c r="E2603" s="1" t="s">
        <v>24</v>
      </c>
      <c r="F2603" s="2">
        <v>7.0631440885021097E-14</v>
      </c>
      <c r="G2603" s="1">
        <v>84</v>
      </c>
      <c r="H2603" s="1" t="s">
        <v>31483</v>
      </c>
      <c r="I2603" s="1" t="s">
        <v>26</v>
      </c>
      <c r="J2603" s="1" t="s">
        <v>31484</v>
      </c>
      <c r="K2603" s="1" t="s">
        <v>31485</v>
      </c>
      <c r="L2603" s="1" t="s">
        <v>31486</v>
      </c>
      <c r="M2603" s="1" t="s">
        <v>31487</v>
      </c>
      <c r="N2603" s="1" t="s">
        <v>31488</v>
      </c>
      <c r="P2603" s="1" t="s">
        <v>31489</v>
      </c>
      <c r="Q2603" s="1" t="s">
        <v>31490</v>
      </c>
    </row>
    <row r="2604" spans="1:19" x14ac:dyDescent="0.2">
      <c r="A2604" s="1" t="s">
        <v>31491</v>
      </c>
      <c r="B2604" s="1">
        <v>0.988584474885845</v>
      </c>
      <c r="C2604" s="1">
        <v>28.013103984372901</v>
      </c>
      <c r="D2604" s="1">
        <v>9.51178178403181E-2</v>
      </c>
      <c r="E2604" s="1" t="s">
        <v>24</v>
      </c>
      <c r="F2604" s="1">
        <v>3.6948169924276098E-4</v>
      </c>
      <c r="G2604" s="1">
        <v>85</v>
      </c>
      <c r="H2604" s="1" t="s">
        <v>31492</v>
      </c>
      <c r="I2604" s="1" t="s">
        <v>26</v>
      </c>
      <c r="J2604" s="1" t="s">
        <v>31493</v>
      </c>
      <c r="K2604" s="1" t="s">
        <v>31494</v>
      </c>
      <c r="L2604" s="1" t="s">
        <v>31495</v>
      </c>
      <c r="M2604" s="1" t="s">
        <v>31496</v>
      </c>
      <c r="N2604" s="1" t="s">
        <v>31497</v>
      </c>
      <c r="P2604" s="1" t="s">
        <v>31498</v>
      </c>
      <c r="Q2604" s="1" t="s">
        <v>31499</v>
      </c>
      <c r="R2604" s="1" t="s">
        <v>7579</v>
      </c>
      <c r="S2604" s="1" t="s">
        <v>7580</v>
      </c>
    </row>
    <row r="2605" spans="1:19" x14ac:dyDescent="0.2">
      <c r="A2605" s="1" t="s">
        <v>31510</v>
      </c>
      <c r="B2605" s="1">
        <v>0.98972602739726001</v>
      </c>
      <c r="C2605" s="1">
        <v>26.3933500597708</v>
      </c>
      <c r="D2605" s="1">
        <v>9.5099929131714306E-2</v>
      </c>
      <c r="E2605" s="1" t="s">
        <v>24</v>
      </c>
      <c r="F2605" s="1">
        <v>6.2519800969188595E-4</v>
      </c>
      <c r="G2605" s="1">
        <v>80</v>
      </c>
      <c r="H2605" s="1" t="s">
        <v>31511</v>
      </c>
      <c r="I2605" s="1" t="s">
        <v>26</v>
      </c>
      <c r="J2605" s="1" t="s">
        <v>31512</v>
      </c>
      <c r="K2605" s="1" t="s">
        <v>31513</v>
      </c>
      <c r="L2605" s="1" t="s">
        <v>31514</v>
      </c>
      <c r="M2605" s="1" t="s">
        <v>31515</v>
      </c>
      <c r="N2605" s="1" t="s">
        <v>31516</v>
      </c>
      <c r="P2605" s="1" t="s">
        <v>31517</v>
      </c>
      <c r="Q2605" s="1" t="s">
        <v>31518</v>
      </c>
    </row>
    <row r="2606" spans="1:19" x14ac:dyDescent="0.2">
      <c r="A2606" s="1" t="s">
        <v>31519</v>
      </c>
      <c r="B2606" s="1">
        <v>0.95804794520547898</v>
      </c>
      <c r="C2606" s="1">
        <v>28.481215700813198</v>
      </c>
      <c r="D2606" s="1">
        <v>9.5098578191095795E-2</v>
      </c>
      <c r="E2606" s="1" t="s">
        <v>24</v>
      </c>
      <c r="F2606" s="2">
        <v>3.9564181488304599E-12</v>
      </c>
      <c r="G2606" s="1">
        <v>86</v>
      </c>
      <c r="H2606" s="1" t="s">
        <v>31520</v>
      </c>
      <c r="I2606" s="1" t="s">
        <v>26</v>
      </c>
      <c r="J2606" s="1" t="s">
        <v>31521</v>
      </c>
      <c r="K2606" s="1" t="s">
        <v>31522</v>
      </c>
      <c r="L2606" s="1" t="s">
        <v>31523</v>
      </c>
      <c r="M2606" s="1" t="s">
        <v>31524</v>
      </c>
      <c r="N2606" s="1" t="s">
        <v>31525</v>
      </c>
      <c r="P2606" s="1" t="s">
        <v>31526</v>
      </c>
      <c r="Q2606" s="1" t="s">
        <v>31527</v>
      </c>
    </row>
    <row r="2607" spans="1:19" x14ac:dyDescent="0.2">
      <c r="A2607" s="1" t="s">
        <v>31528</v>
      </c>
      <c r="B2607" s="1">
        <v>0.88841324200913196</v>
      </c>
      <c r="C2607" s="1">
        <v>27.673528175007998</v>
      </c>
      <c r="D2607" s="1">
        <v>9.5092255571112103E-2</v>
      </c>
      <c r="E2607" s="1" t="s">
        <v>24</v>
      </c>
      <c r="F2607" s="2">
        <v>1.9863806921433199E-30</v>
      </c>
      <c r="G2607" s="1">
        <v>84</v>
      </c>
      <c r="H2607" s="1" t="s">
        <v>31529</v>
      </c>
      <c r="I2607" s="1" t="s">
        <v>26</v>
      </c>
      <c r="J2607" s="1" t="s">
        <v>31530</v>
      </c>
      <c r="K2607" s="1" t="s">
        <v>31531</v>
      </c>
      <c r="L2607" s="1" t="s">
        <v>31532</v>
      </c>
      <c r="M2607" s="1" t="s">
        <v>31533</v>
      </c>
      <c r="N2607" s="1" t="s">
        <v>31534</v>
      </c>
      <c r="P2607" s="1" t="s">
        <v>31535</v>
      </c>
      <c r="Q2607" s="1" t="s">
        <v>31536</v>
      </c>
    </row>
    <row r="2608" spans="1:19" x14ac:dyDescent="0.2">
      <c r="A2608" s="1" t="s">
        <v>31537</v>
      </c>
      <c r="B2608" s="1">
        <v>0.86986301369862995</v>
      </c>
      <c r="C2608" s="1">
        <v>27.326144580209501</v>
      </c>
      <c r="D2608" s="1">
        <v>9.5089707361496106E-2</v>
      </c>
      <c r="E2608" s="1" t="s">
        <v>24</v>
      </c>
      <c r="F2608" s="2">
        <v>2.0746089602932699E-35</v>
      </c>
      <c r="G2608" s="1">
        <v>83</v>
      </c>
      <c r="H2608" s="1" t="s">
        <v>31538</v>
      </c>
      <c r="I2608" s="1" t="s">
        <v>26</v>
      </c>
      <c r="K2608" s="1" t="s">
        <v>31539</v>
      </c>
      <c r="L2608" s="1" t="s">
        <v>31540</v>
      </c>
      <c r="M2608" s="1" t="s">
        <v>31541</v>
      </c>
      <c r="N2608" s="1" t="s">
        <v>31542</v>
      </c>
    </row>
    <row r="2609" spans="1:19" x14ac:dyDescent="0.2">
      <c r="A2609" s="1" t="s">
        <v>31543</v>
      </c>
      <c r="B2609" s="1">
        <v>0.98344748858447495</v>
      </c>
      <c r="C2609" s="1">
        <v>27.577597559321202</v>
      </c>
      <c r="D2609" s="1">
        <v>9.5076153768655094E-2</v>
      </c>
      <c r="E2609" s="1" t="s">
        <v>24</v>
      </c>
      <c r="F2609" s="2">
        <v>1.5953038312819E-5</v>
      </c>
      <c r="G2609" s="1">
        <v>83</v>
      </c>
      <c r="H2609" s="1" t="s">
        <v>31544</v>
      </c>
      <c r="I2609" s="1" t="s">
        <v>26</v>
      </c>
      <c r="K2609" s="1" t="s">
        <v>31545</v>
      </c>
      <c r="L2609" s="1" t="s">
        <v>31546</v>
      </c>
      <c r="M2609" s="1" t="s">
        <v>31547</v>
      </c>
      <c r="N2609" s="1" t="s">
        <v>31548</v>
      </c>
    </row>
    <row r="2610" spans="1:19" x14ac:dyDescent="0.2">
      <c r="A2610" s="1" t="s">
        <v>31549</v>
      </c>
      <c r="B2610" s="1">
        <v>0.97031963470319604</v>
      </c>
      <c r="C2610" s="1">
        <v>28.635282790708199</v>
      </c>
      <c r="D2610" s="1">
        <v>9.5069436466737905E-2</v>
      </c>
      <c r="E2610" s="1" t="s">
        <v>24</v>
      </c>
      <c r="F2610" s="2">
        <v>6.8313378885678199E-9</v>
      </c>
      <c r="G2610" s="1">
        <v>87</v>
      </c>
      <c r="H2610" s="1" t="s">
        <v>31550</v>
      </c>
      <c r="I2610" s="1" t="s">
        <v>26</v>
      </c>
      <c r="J2610" s="1" t="s">
        <v>31551</v>
      </c>
      <c r="K2610" s="1" t="s">
        <v>31552</v>
      </c>
      <c r="L2610" s="1" t="s">
        <v>31553</v>
      </c>
      <c r="M2610" s="1" t="s">
        <v>31554</v>
      </c>
      <c r="N2610" s="1" t="s">
        <v>31555</v>
      </c>
      <c r="P2610" s="1" t="s">
        <v>31556</v>
      </c>
      <c r="Q2610" s="1" t="s">
        <v>31557</v>
      </c>
      <c r="R2610" s="1" t="s">
        <v>30168</v>
      </c>
      <c r="S2610" s="1" t="s">
        <v>30169</v>
      </c>
    </row>
    <row r="2611" spans="1:19" x14ac:dyDescent="0.2">
      <c r="A2611" s="1" t="s">
        <v>31558</v>
      </c>
      <c r="B2611" s="1">
        <v>0.88755707762557101</v>
      </c>
      <c r="C2611" s="1">
        <v>27.313354040081101</v>
      </c>
      <c r="D2611" s="1">
        <v>9.5043593470207202E-2</v>
      </c>
      <c r="E2611" s="1" t="s">
        <v>24</v>
      </c>
      <c r="F2611" s="2">
        <v>9.8285810303926094E-31</v>
      </c>
      <c r="G2611" s="1">
        <v>83</v>
      </c>
      <c r="H2611" s="1" t="s">
        <v>31559</v>
      </c>
      <c r="I2611" s="1" t="s">
        <v>26</v>
      </c>
      <c r="J2611" s="1" t="s">
        <v>31560</v>
      </c>
      <c r="K2611" s="1" t="s">
        <v>31561</v>
      </c>
      <c r="L2611" s="1" t="s">
        <v>31562</v>
      </c>
      <c r="M2611" s="1" t="s">
        <v>31563</v>
      </c>
      <c r="N2611" s="1" t="s">
        <v>31564</v>
      </c>
      <c r="P2611" s="1" t="s">
        <v>31565</v>
      </c>
      <c r="Q2611" s="1" t="s">
        <v>31566</v>
      </c>
    </row>
    <row r="2612" spans="1:19" x14ac:dyDescent="0.2">
      <c r="A2612" s="1" t="s">
        <v>31567</v>
      </c>
      <c r="B2612" s="1">
        <v>0.97089041095890405</v>
      </c>
      <c r="C2612" s="1">
        <v>27.905983525530502</v>
      </c>
      <c r="D2612" s="1">
        <v>9.5033418255886307E-2</v>
      </c>
      <c r="E2612" s="1" t="s">
        <v>24</v>
      </c>
      <c r="F2612" s="2">
        <v>1.02719487548751E-8</v>
      </c>
      <c r="G2612" s="1">
        <v>84</v>
      </c>
      <c r="H2612" s="1" t="s">
        <v>31568</v>
      </c>
      <c r="I2612" s="1" t="s">
        <v>26</v>
      </c>
      <c r="K2612" s="1" t="s">
        <v>31569</v>
      </c>
      <c r="L2612" s="1" t="s">
        <v>31570</v>
      </c>
      <c r="M2612" s="1" t="s">
        <v>31571</v>
      </c>
      <c r="N2612" s="1" t="s">
        <v>31572</v>
      </c>
    </row>
    <row r="2613" spans="1:19" x14ac:dyDescent="0.2">
      <c r="A2613" s="1" t="s">
        <v>31573</v>
      </c>
      <c r="B2613" s="1">
        <v>0.99229452054794498</v>
      </c>
      <c r="C2613" s="1">
        <v>25.432147659807601</v>
      </c>
      <c r="D2613" s="1">
        <v>9.4997976684514707E-2</v>
      </c>
      <c r="E2613" s="1" t="s">
        <v>24</v>
      </c>
      <c r="F2613" s="1">
        <v>3.0469872935700998E-3</v>
      </c>
      <c r="G2613" s="1">
        <v>77</v>
      </c>
      <c r="H2613" s="1" t="s">
        <v>31574</v>
      </c>
      <c r="I2613" s="1" t="s">
        <v>26</v>
      </c>
      <c r="J2613" s="1" t="s">
        <v>31575</v>
      </c>
      <c r="K2613" s="1" t="s">
        <v>31576</v>
      </c>
      <c r="L2613" s="1" t="s">
        <v>31577</v>
      </c>
      <c r="M2613" s="1" t="s">
        <v>31578</v>
      </c>
      <c r="N2613" s="1" t="s">
        <v>31579</v>
      </c>
      <c r="P2613" s="1" t="s">
        <v>31580</v>
      </c>
      <c r="Q2613" s="1" t="s">
        <v>31581</v>
      </c>
    </row>
    <row r="2614" spans="1:19" x14ac:dyDescent="0.2">
      <c r="A2614" s="1" t="s">
        <v>31582</v>
      </c>
      <c r="B2614" s="1">
        <v>0.98658675799086804</v>
      </c>
      <c r="C2614" s="1">
        <v>29.281320136882101</v>
      </c>
      <c r="D2614" s="1">
        <v>9.4926535553636796E-2</v>
      </c>
      <c r="E2614" s="1" t="s">
        <v>24</v>
      </c>
      <c r="F2614" s="1">
        <v>1.10006508895654E-4</v>
      </c>
      <c r="G2614" s="1">
        <v>89</v>
      </c>
      <c r="H2614" s="1" t="s">
        <v>31583</v>
      </c>
      <c r="I2614" s="1" t="s">
        <v>26</v>
      </c>
      <c r="J2614" s="1" t="s">
        <v>31584</v>
      </c>
      <c r="K2614" s="1" t="s">
        <v>31585</v>
      </c>
      <c r="L2614" s="1" t="s">
        <v>31586</v>
      </c>
      <c r="M2614" s="1" t="s">
        <v>31587</v>
      </c>
      <c r="N2614" s="1" t="s">
        <v>31588</v>
      </c>
      <c r="O2614" s="1" t="s">
        <v>31589</v>
      </c>
      <c r="P2614" s="1" t="s">
        <v>31590</v>
      </c>
      <c r="Q2614" s="1" t="s">
        <v>31591</v>
      </c>
      <c r="R2614" s="1" t="s">
        <v>5054</v>
      </c>
      <c r="S2614" s="1" t="s">
        <v>5055</v>
      </c>
    </row>
    <row r="2615" spans="1:19" x14ac:dyDescent="0.2">
      <c r="A2615" s="1" t="s">
        <v>31592</v>
      </c>
      <c r="B2615" s="1">
        <v>0.99429223744292194</v>
      </c>
      <c r="C2615" s="1">
        <v>26.001285976607701</v>
      </c>
      <c r="D2615" s="1">
        <v>9.49071347767384E-2</v>
      </c>
      <c r="E2615" s="1" t="s">
        <v>24</v>
      </c>
      <c r="F2615" s="1">
        <v>1.2182429935421599E-2</v>
      </c>
      <c r="G2615" s="1">
        <v>79</v>
      </c>
      <c r="H2615" s="1" t="s">
        <v>31593</v>
      </c>
      <c r="I2615" s="1" t="s">
        <v>26</v>
      </c>
      <c r="J2615" s="1" t="s">
        <v>31594</v>
      </c>
      <c r="K2615" s="1" t="s">
        <v>31595</v>
      </c>
      <c r="L2615" s="1" t="s">
        <v>31596</v>
      </c>
      <c r="M2615" s="1" t="s">
        <v>31597</v>
      </c>
      <c r="N2615" s="1" t="s">
        <v>31598</v>
      </c>
      <c r="P2615" s="1" t="s">
        <v>31599</v>
      </c>
      <c r="Q2615" s="1" t="s">
        <v>31600</v>
      </c>
    </row>
    <row r="2616" spans="1:19" x14ac:dyDescent="0.2">
      <c r="A2616" s="1" t="s">
        <v>31601</v>
      </c>
      <c r="B2616" s="1">
        <v>0.97231735159817401</v>
      </c>
      <c r="C2616" s="1">
        <v>28.215256007964001</v>
      </c>
      <c r="D2616" s="1">
        <v>9.4894957424844703E-2</v>
      </c>
      <c r="E2616" s="1" t="s">
        <v>24</v>
      </c>
      <c r="F2616" s="2">
        <v>2.58013848359193E-8</v>
      </c>
      <c r="G2616" s="1">
        <v>85</v>
      </c>
      <c r="H2616" s="1" t="s">
        <v>31602</v>
      </c>
      <c r="I2616" s="1" t="s">
        <v>26</v>
      </c>
      <c r="K2616" s="1" t="s">
        <v>31603</v>
      </c>
      <c r="L2616" s="1" t="s">
        <v>31604</v>
      </c>
      <c r="M2616" s="1" t="s">
        <v>31605</v>
      </c>
      <c r="N2616" s="1" t="s">
        <v>31606</v>
      </c>
    </row>
    <row r="2617" spans="1:19" x14ac:dyDescent="0.2">
      <c r="A2617" s="1" t="s">
        <v>31607</v>
      </c>
      <c r="B2617" s="1">
        <v>0.91010273972602695</v>
      </c>
      <c r="C2617" s="1">
        <v>27.5535489820716</v>
      </c>
      <c r="D2617" s="1">
        <v>9.4864805002392499E-2</v>
      </c>
      <c r="E2617" s="1" t="s">
        <v>24</v>
      </c>
      <c r="F2617" s="2">
        <v>1.6982395097161699E-24</v>
      </c>
      <c r="G2617" s="1">
        <v>83</v>
      </c>
      <c r="H2617" s="1" t="s">
        <v>31608</v>
      </c>
      <c r="I2617" s="1" t="s">
        <v>26</v>
      </c>
      <c r="J2617" s="1" t="s">
        <v>31609</v>
      </c>
      <c r="K2617" s="1" t="s">
        <v>31610</v>
      </c>
      <c r="L2617" s="1" t="s">
        <v>31611</v>
      </c>
      <c r="M2617" s="1" t="s">
        <v>31612</v>
      </c>
      <c r="N2617" s="1" t="s">
        <v>31613</v>
      </c>
      <c r="P2617" s="1" t="s">
        <v>31614</v>
      </c>
      <c r="Q2617" s="1" t="s">
        <v>31615</v>
      </c>
      <c r="R2617" s="1" t="s">
        <v>6101</v>
      </c>
      <c r="S2617" s="1" t="s">
        <v>6102</v>
      </c>
    </row>
    <row r="2618" spans="1:19" x14ac:dyDescent="0.2">
      <c r="A2618" s="1" t="s">
        <v>31621</v>
      </c>
      <c r="B2618" s="1">
        <v>0.97745433789954295</v>
      </c>
      <c r="C2618" s="1">
        <v>27.952702904344999</v>
      </c>
      <c r="D2618" s="1">
        <v>9.4840351908674098E-2</v>
      </c>
      <c r="E2618" s="1" t="s">
        <v>24</v>
      </c>
      <c r="F2618" s="2">
        <v>5.2929724706081297E-7</v>
      </c>
      <c r="G2618" s="1">
        <v>85</v>
      </c>
      <c r="H2618" s="1" t="s">
        <v>31622</v>
      </c>
      <c r="I2618" s="1" t="s">
        <v>26</v>
      </c>
      <c r="J2618" s="1" t="s">
        <v>31623</v>
      </c>
      <c r="K2618" s="1" t="s">
        <v>31624</v>
      </c>
      <c r="L2618" s="1" t="s">
        <v>31625</v>
      </c>
      <c r="M2618" s="1" t="s">
        <v>31626</v>
      </c>
      <c r="N2618" s="1" t="s">
        <v>31627</v>
      </c>
      <c r="P2618" s="1" t="s">
        <v>31628</v>
      </c>
      <c r="Q2618" s="1" t="s">
        <v>31629</v>
      </c>
    </row>
    <row r="2619" spans="1:19" x14ac:dyDescent="0.2">
      <c r="A2619" s="1" t="s">
        <v>31630</v>
      </c>
      <c r="B2619" s="1">
        <v>0.98801369863013699</v>
      </c>
      <c r="C2619" s="1">
        <v>27.0003216660254</v>
      </c>
      <c r="D2619" s="1">
        <v>9.4839452042112998E-2</v>
      </c>
      <c r="E2619" s="1" t="s">
        <v>24</v>
      </c>
      <c r="F2619" s="1">
        <v>2.37936673041008E-4</v>
      </c>
      <c r="G2619" s="1">
        <v>82</v>
      </c>
      <c r="H2619" s="1" t="s">
        <v>31631</v>
      </c>
      <c r="I2619" s="1" t="s">
        <v>26</v>
      </c>
      <c r="J2619" s="1" t="s">
        <v>31632</v>
      </c>
      <c r="K2619" s="1" t="s">
        <v>31633</v>
      </c>
      <c r="L2619" s="1" t="s">
        <v>31634</v>
      </c>
      <c r="M2619" s="1" t="s">
        <v>31635</v>
      </c>
      <c r="N2619" s="1" t="s">
        <v>31636</v>
      </c>
      <c r="P2619" s="1" t="s">
        <v>31637</v>
      </c>
      <c r="Q2619" s="1" t="s">
        <v>31638</v>
      </c>
    </row>
    <row r="2620" spans="1:19" x14ac:dyDescent="0.2">
      <c r="A2620" s="1" t="s">
        <v>31639</v>
      </c>
      <c r="B2620" s="1">
        <v>0.97973744292237397</v>
      </c>
      <c r="C2620" s="1">
        <v>28.2921023870468</v>
      </c>
      <c r="D2620" s="1">
        <v>9.4806480838459106E-2</v>
      </c>
      <c r="E2620" s="1" t="s">
        <v>24</v>
      </c>
      <c r="F2620" s="2">
        <v>2.0586522484341898E-6</v>
      </c>
      <c r="G2620" s="1">
        <v>86</v>
      </c>
      <c r="H2620" s="1" t="s">
        <v>31640</v>
      </c>
      <c r="I2620" s="1" t="s">
        <v>26</v>
      </c>
      <c r="J2620" s="1" t="s">
        <v>31641</v>
      </c>
      <c r="K2620" s="1" t="s">
        <v>31642</v>
      </c>
      <c r="L2620" s="1" t="s">
        <v>31643</v>
      </c>
      <c r="M2620" s="1" t="s">
        <v>31644</v>
      </c>
      <c r="N2620" s="1" t="s">
        <v>31645</v>
      </c>
      <c r="O2620" s="1" t="s">
        <v>31646</v>
      </c>
      <c r="P2620" s="1" t="s">
        <v>31647</v>
      </c>
      <c r="Q2620" s="1" t="s">
        <v>31648</v>
      </c>
    </row>
    <row r="2621" spans="1:19" x14ac:dyDescent="0.2">
      <c r="A2621" s="1" t="s">
        <v>31660</v>
      </c>
      <c r="B2621" s="1">
        <v>0.99029680365296802</v>
      </c>
      <c r="C2621" s="1">
        <v>27.349459885646699</v>
      </c>
      <c r="D2621" s="1">
        <v>9.4723360271158394E-2</v>
      </c>
      <c r="E2621" s="1" t="s">
        <v>24</v>
      </c>
      <c r="F2621" s="1">
        <v>8.7993499962130204E-4</v>
      </c>
      <c r="G2621" s="1">
        <v>83</v>
      </c>
      <c r="H2621" s="1" t="s">
        <v>31661</v>
      </c>
      <c r="I2621" s="1" t="s">
        <v>26</v>
      </c>
      <c r="J2621" s="1" t="s">
        <v>31662</v>
      </c>
      <c r="K2621" s="1" t="s">
        <v>31663</v>
      </c>
      <c r="L2621" s="1" t="s">
        <v>31664</v>
      </c>
      <c r="M2621" s="1" t="s">
        <v>31665</v>
      </c>
      <c r="N2621" s="1" t="s">
        <v>31666</v>
      </c>
      <c r="P2621" s="1" t="s">
        <v>31667</v>
      </c>
      <c r="Q2621" s="1" t="s">
        <v>31668</v>
      </c>
      <c r="R2621" s="1" t="s">
        <v>31669</v>
      </c>
      <c r="S2621" s="1" t="s">
        <v>31670</v>
      </c>
    </row>
    <row r="2622" spans="1:19" x14ac:dyDescent="0.2">
      <c r="A2622" s="1" t="s">
        <v>31671</v>
      </c>
      <c r="B2622" s="1">
        <v>0.98202054794520499</v>
      </c>
      <c r="C2622" s="1">
        <v>26.844394830033799</v>
      </c>
      <c r="D2622" s="1">
        <v>9.4697474485102406E-2</v>
      </c>
      <c r="E2622" s="1" t="s">
        <v>24</v>
      </c>
      <c r="F2622" s="2">
        <v>6.8377425402694796E-6</v>
      </c>
      <c r="G2622" s="1">
        <v>81</v>
      </c>
      <c r="H2622" s="1" t="s">
        <v>31672</v>
      </c>
      <c r="I2622" s="1" t="s">
        <v>26</v>
      </c>
      <c r="J2622" s="1" t="s">
        <v>31673</v>
      </c>
      <c r="K2622" s="1" t="s">
        <v>31674</v>
      </c>
      <c r="L2622" s="1" t="s">
        <v>31675</v>
      </c>
      <c r="M2622" s="1" t="s">
        <v>31676</v>
      </c>
      <c r="N2622" s="1" t="s">
        <v>31677</v>
      </c>
      <c r="P2622" s="1" t="s">
        <v>21205</v>
      </c>
      <c r="Q2622" s="1" t="s">
        <v>21206</v>
      </c>
    </row>
    <row r="2623" spans="1:19" x14ac:dyDescent="0.2">
      <c r="A2623" s="1" t="s">
        <v>31678</v>
      </c>
      <c r="B2623" s="1">
        <v>0.95605022831050201</v>
      </c>
      <c r="C2623" s="1">
        <v>27.616588615600399</v>
      </c>
      <c r="D2623" s="1">
        <v>9.4651815825974706E-2</v>
      </c>
      <c r="E2623" s="1" t="s">
        <v>24</v>
      </c>
      <c r="F2623" s="2">
        <v>1.46535417588626E-12</v>
      </c>
      <c r="G2623" s="1">
        <v>84</v>
      </c>
      <c r="H2623" s="1" t="s">
        <v>31679</v>
      </c>
      <c r="I2623" s="1" t="s">
        <v>26</v>
      </c>
      <c r="J2623" s="1" t="s">
        <v>31680</v>
      </c>
      <c r="K2623" s="1" t="s">
        <v>31681</v>
      </c>
      <c r="L2623" s="1" t="s">
        <v>31682</v>
      </c>
      <c r="M2623" s="1" t="s">
        <v>31683</v>
      </c>
      <c r="N2623" s="1" t="s">
        <v>31684</v>
      </c>
      <c r="P2623" s="1" t="s">
        <v>31685</v>
      </c>
      <c r="Q2623" s="1" t="s">
        <v>31686</v>
      </c>
      <c r="R2623" s="1" t="s">
        <v>823</v>
      </c>
      <c r="S2623" s="1" t="s">
        <v>824</v>
      </c>
    </row>
    <row r="2624" spans="1:19" x14ac:dyDescent="0.2">
      <c r="A2624" s="1" t="s">
        <v>31687</v>
      </c>
      <c r="B2624" s="1">
        <v>0.96518264840182599</v>
      </c>
      <c r="C2624" s="1">
        <v>29.006593524725101</v>
      </c>
      <c r="D2624" s="1">
        <v>9.46324171061209E-2</v>
      </c>
      <c r="E2624" s="1" t="s">
        <v>24</v>
      </c>
      <c r="F2624" s="2">
        <v>3.60967588413845E-10</v>
      </c>
      <c r="G2624" s="1">
        <v>88</v>
      </c>
      <c r="H2624" s="1" t="s">
        <v>31688</v>
      </c>
      <c r="I2624" s="1" t="s">
        <v>26</v>
      </c>
      <c r="J2624" s="1" t="s">
        <v>4112</v>
      </c>
      <c r="K2624" s="1" t="s">
        <v>31689</v>
      </c>
      <c r="L2624" s="1" t="s">
        <v>31690</v>
      </c>
      <c r="M2624" s="1" t="s">
        <v>31691</v>
      </c>
      <c r="N2624" s="1" t="s">
        <v>31692</v>
      </c>
      <c r="P2624" s="1" t="s">
        <v>4117</v>
      </c>
      <c r="Q2624" s="1" t="s">
        <v>4118</v>
      </c>
    </row>
    <row r="2625" spans="1:19" x14ac:dyDescent="0.2">
      <c r="A2625" s="1" t="s">
        <v>31693</v>
      </c>
      <c r="B2625" s="1">
        <v>0.954908675799087</v>
      </c>
      <c r="C2625" s="1">
        <v>27.756213032497499</v>
      </c>
      <c r="D2625" s="1">
        <v>9.4598469084438294E-2</v>
      </c>
      <c r="E2625" s="1" t="s">
        <v>24</v>
      </c>
      <c r="F2625" s="2">
        <v>7.8451131831595001E-13</v>
      </c>
      <c r="G2625" s="1">
        <v>84</v>
      </c>
      <c r="H2625" s="1" t="s">
        <v>31694</v>
      </c>
      <c r="I2625" s="1" t="s">
        <v>26</v>
      </c>
      <c r="J2625" s="1" t="s">
        <v>31695</v>
      </c>
      <c r="K2625" s="1" t="s">
        <v>31696</v>
      </c>
      <c r="L2625" s="1" t="s">
        <v>31697</v>
      </c>
      <c r="M2625" s="1" t="s">
        <v>31698</v>
      </c>
      <c r="N2625" s="1" t="s">
        <v>31699</v>
      </c>
      <c r="P2625" s="1" t="s">
        <v>31700</v>
      </c>
      <c r="Q2625" s="1" t="s">
        <v>31701</v>
      </c>
    </row>
    <row r="2626" spans="1:19" x14ac:dyDescent="0.2">
      <c r="A2626" s="1" t="s">
        <v>31702</v>
      </c>
      <c r="B2626" s="1">
        <v>0.97831050228310501</v>
      </c>
      <c r="C2626" s="1">
        <v>28.802139772632302</v>
      </c>
      <c r="D2626" s="1">
        <v>9.4588675426022006E-2</v>
      </c>
      <c r="E2626" s="1" t="s">
        <v>24</v>
      </c>
      <c r="F2626" s="2">
        <v>8.3401060505872798E-7</v>
      </c>
      <c r="G2626" s="1">
        <v>87</v>
      </c>
      <c r="H2626" s="1" t="s">
        <v>31703</v>
      </c>
      <c r="I2626" s="1" t="s">
        <v>26</v>
      </c>
      <c r="J2626" s="1" t="s">
        <v>31704</v>
      </c>
      <c r="K2626" s="1" t="s">
        <v>31705</v>
      </c>
      <c r="L2626" s="1" t="s">
        <v>31706</v>
      </c>
      <c r="M2626" s="1" t="s">
        <v>31707</v>
      </c>
      <c r="N2626" s="1" t="s">
        <v>31708</v>
      </c>
      <c r="O2626" s="1" t="s">
        <v>15031</v>
      </c>
      <c r="P2626" s="1" t="s">
        <v>31709</v>
      </c>
      <c r="Q2626" s="1" t="s">
        <v>31710</v>
      </c>
    </row>
    <row r="2627" spans="1:19" x14ac:dyDescent="0.2">
      <c r="A2627" s="1" t="s">
        <v>31711</v>
      </c>
      <c r="B2627" s="1">
        <v>0.852739726027397</v>
      </c>
      <c r="C2627" s="1">
        <v>26.800782941474001</v>
      </c>
      <c r="D2627" s="1">
        <v>9.4576753023733501E-2</v>
      </c>
      <c r="E2627" s="1" t="s">
        <v>24</v>
      </c>
      <c r="F2627" s="2">
        <v>1.31394266446993E-39</v>
      </c>
      <c r="G2627" s="1">
        <v>81</v>
      </c>
      <c r="H2627" s="1" t="s">
        <v>31712</v>
      </c>
      <c r="I2627" s="1" t="s">
        <v>26</v>
      </c>
      <c r="J2627" s="1" t="s">
        <v>24765</v>
      </c>
      <c r="K2627" s="1" t="s">
        <v>31713</v>
      </c>
      <c r="L2627" s="1" t="s">
        <v>31714</v>
      </c>
      <c r="M2627" s="1" t="s">
        <v>31715</v>
      </c>
      <c r="N2627" s="1" t="s">
        <v>24769</v>
      </c>
      <c r="R2627" s="1" t="s">
        <v>30569</v>
      </c>
      <c r="S2627" s="1" t="s">
        <v>30570</v>
      </c>
    </row>
    <row r="2628" spans="1:19" x14ac:dyDescent="0.2">
      <c r="A2628" s="1" t="s">
        <v>31716</v>
      </c>
      <c r="B2628" s="1">
        <v>0.994577625570776</v>
      </c>
      <c r="C2628" s="1">
        <v>26.380394636429799</v>
      </c>
      <c r="D2628" s="1">
        <v>9.4532365616750602E-2</v>
      </c>
      <c r="E2628" s="1" t="s">
        <v>24</v>
      </c>
      <c r="F2628" s="1">
        <v>1.39628485833735E-2</v>
      </c>
      <c r="G2628" s="1">
        <v>80</v>
      </c>
      <c r="H2628" s="1" t="s">
        <v>31717</v>
      </c>
      <c r="I2628" s="1" t="s">
        <v>24161</v>
      </c>
      <c r="J2628" s="1" t="s">
        <v>31718</v>
      </c>
      <c r="K2628" s="1" t="s">
        <v>31719</v>
      </c>
      <c r="L2628" s="1" t="s">
        <v>31720</v>
      </c>
      <c r="M2628" s="1" t="s">
        <v>31721</v>
      </c>
      <c r="N2628" s="1" t="s">
        <v>31722</v>
      </c>
      <c r="P2628" s="1" t="s">
        <v>22747</v>
      </c>
      <c r="Q2628" s="1" t="s">
        <v>22748</v>
      </c>
    </row>
    <row r="2629" spans="1:19" x14ac:dyDescent="0.2">
      <c r="A2629" s="1" t="s">
        <v>31723</v>
      </c>
      <c r="B2629" s="1">
        <v>0.95690639269406397</v>
      </c>
      <c r="C2629" s="1">
        <v>27.5683568372413</v>
      </c>
      <c r="D2629" s="1">
        <v>9.4514630886227996E-2</v>
      </c>
      <c r="E2629" s="1" t="s">
        <v>24</v>
      </c>
      <c r="F2629" s="2">
        <v>3.1745067926209299E-12</v>
      </c>
      <c r="G2629" s="1">
        <v>83</v>
      </c>
      <c r="H2629" s="1" t="s">
        <v>31724</v>
      </c>
      <c r="I2629" s="1" t="s">
        <v>26</v>
      </c>
      <c r="J2629" s="1" t="s">
        <v>31725</v>
      </c>
      <c r="K2629" s="1" t="s">
        <v>31726</v>
      </c>
      <c r="L2629" s="1" t="s">
        <v>31727</v>
      </c>
      <c r="M2629" s="1" t="s">
        <v>31728</v>
      </c>
      <c r="N2629" s="1" t="s">
        <v>31729</v>
      </c>
      <c r="P2629" s="1" t="s">
        <v>31730</v>
      </c>
      <c r="Q2629" s="1" t="s">
        <v>31731</v>
      </c>
    </row>
    <row r="2630" spans="1:19" x14ac:dyDescent="0.2">
      <c r="A2630" s="1" t="s">
        <v>31732</v>
      </c>
      <c r="B2630" s="1">
        <v>0.95690639269406397</v>
      </c>
      <c r="C2630" s="1">
        <v>27.487689846008301</v>
      </c>
      <c r="D2630" s="1">
        <v>9.4508690087139094E-2</v>
      </c>
      <c r="E2630" s="1" t="s">
        <v>24</v>
      </c>
      <c r="F2630" s="2">
        <v>3.0699301071796499E-12</v>
      </c>
      <c r="G2630" s="1">
        <v>83</v>
      </c>
      <c r="H2630" s="1" t="s">
        <v>31733</v>
      </c>
      <c r="I2630" s="1" t="s">
        <v>26</v>
      </c>
      <c r="J2630" s="1" t="s">
        <v>31734</v>
      </c>
      <c r="K2630" s="1" t="s">
        <v>31735</v>
      </c>
      <c r="L2630" s="1" t="s">
        <v>31736</v>
      </c>
      <c r="M2630" s="1" t="s">
        <v>31737</v>
      </c>
      <c r="N2630" s="1" t="s">
        <v>31738</v>
      </c>
      <c r="P2630" s="1" t="s">
        <v>31739</v>
      </c>
      <c r="Q2630" s="1" t="s">
        <v>31740</v>
      </c>
      <c r="R2630" s="1" t="s">
        <v>16063</v>
      </c>
      <c r="S2630" s="1" t="s">
        <v>16064</v>
      </c>
    </row>
    <row r="2631" spans="1:19" x14ac:dyDescent="0.2">
      <c r="A2631" s="1" t="s">
        <v>31741</v>
      </c>
      <c r="B2631" s="1">
        <v>0.95176940639269403</v>
      </c>
      <c r="C2631" s="1">
        <v>28.477190051763799</v>
      </c>
      <c r="D2631" s="1">
        <v>9.4468932987449294E-2</v>
      </c>
      <c r="E2631" s="1" t="s">
        <v>24</v>
      </c>
      <c r="F2631" s="2">
        <v>1.18418685137589E-13</v>
      </c>
      <c r="G2631" s="1">
        <v>86</v>
      </c>
      <c r="H2631" s="1" t="s">
        <v>31742</v>
      </c>
      <c r="I2631" s="1" t="s">
        <v>26</v>
      </c>
      <c r="K2631" s="1" t="s">
        <v>23656</v>
      </c>
      <c r="L2631" s="1" t="s">
        <v>23657</v>
      </c>
      <c r="M2631" s="1" t="s">
        <v>23658</v>
      </c>
      <c r="N2631" s="1" t="s">
        <v>31743</v>
      </c>
    </row>
    <row r="2632" spans="1:19" x14ac:dyDescent="0.2">
      <c r="A2632" s="1" t="s">
        <v>31744</v>
      </c>
      <c r="B2632" s="1">
        <v>0.96118721461187195</v>
      </c>
      <c r="C2632" s="1">
        <v>29.2591790105256</v>
      </c>
      <c r="D2632" s="1">
        <v>9.4463836180258096E-2</v>
      </c>
      <c r="E2632" s="1" t="s">
        <v>24</v>
      </c>
      <c r="F2632" s="2">
        <v>5.2750007181928498E-11</v>
      </c>
      <c r="G2632" s="1">
        <v>88</v>
      </c>
      <c r="H2632" s="1" t="s">
        <v>31745</v>
      </c>
      <c r="I2632" s="1" t="s">
        <v>26</v>
      </c>
      <c r="K2632" s="1" t="s">
        <v>31746</v>
      </c>
      <c r="L2632" s="1" t="s">
        <v>31747</v>
      </c>
      <c r="M2632" s="1" t="s">
        <v>31748</v>
      </c>
      <c r="N2632" s="1" t="s">
        <v>11692</v>
      </c>
    </row>
    <row r="2633" spans="1:19" x14ac:dyDescent="0.2">
      <c r="A2633" s="1" t="s">
        <v>31749</v>
      </c>
      <c r="B2633" s="1">
        <v>0.99143835616438403</v>
      </c>
      <c r="C2633" s="1">
        <v>26.4484554252805</v>
      </c>
      <c r="D2633" s="1">
        <v>9.4406210806770294E-2</v>
      </c>
      <c r="E2633" s="1" t="s">
        <v>24</v>
      </c>
      <c r="F2633" s="1">
        <v>1.9690977784446299E-3</v>
      </c>
      <c r="G2633" s="1">
        <v>80</v>
      </c>
      <c r="H2633" s="1" t="s">
        <v>31750</v>
      </c>
      <c r="I2633" s="1" t="s">
        <v>26</v>
      </c>
      <c r="J2633" s="1" t="s">
        <v>31751</v>
      </c>
      <c r="K2633" s="1" t="s">
        <v>31752</v>
      </c>
      <c r="L2633" s="1" t="s">
        <v>31753</v>
      </c>
      <c r="M2633" s="1" t="s">
        <v>31754</v>
      </c>
      <c r="N2633" s="1" t="s">
        <v>31755</v>
      </c>
      <c r="P2633" s="1" t="s">
        <v>31756</v>
      </c>
      <c r="Q2633" s="1" t="s">
        <v>31757</v>
      </c>
    </row>
    <row r="2634" spans="1:19" x14ac:dyDescent="0.2">
      <c r="A2634" s="1" t="s">
        <v>31758</v>
      </c>
      <c r="B2634" s="1">
        <v>0.98515981735159797</v>
      </c>
      <c r="C2634" s="1">
        <v>28.5120995389691</v>
      </c>
      <c r="D2634" s="1">
        <v>9.4400234595129501E-2</v>
      </c>
      <c r="E2634" s="1" t="s">
        <v>24</v>
      </c>
      <c r="F2634" s="2">
        <v>4.8072742345157997E-5</v>
      </c>
      <c r="G2634" s="1">
        <v>86</v>
      </c>
      <c r="H2634" s="1" t="s">
        <v>31759</v>
      </c>
      <c r="I2634" s="1" t="s">
        <v>26</v>
      </c>
      <c r="K2634" s="1" t="s">
        <v>5796</v>
      </c>
      <c r="L2634" s="1" t="s">
        <v>5797</v>
      </c>
      <c r="M2634" s="1" t="s">
        <v>5798</v>
      </c>
      <c r="N2634" s="1" t="s">
        <v>8887</v>
      </c>
    </row>
    <row r="2635" spans="1:19" x14ac:dyDescent="0.2">
      <c r="A2635" s="1" t="s">
        <v>31760</v>
      </c>
      <c r="B2635" s="1">
        <v>0.99286529680365299</v>
      </c>
      <c r="C2635" s="1">
        <v>25.683961137805699</v>
      </c>
      <c r="D2635" s="1">
        <v>9.4384030784928394E-2</v>
      </c>
      <c r="E2635" s="1" t="s">
        <v>24</v>
      </c>
      <c r="F2635" s="1">
        <v>4.72521153026221E-3</v>
      </c>
      <c r="G2635" s="1">
        <v>78</v>
      </c>
      <c r="H2635" s="1" t="s">
        <v>31761</v>
      </c>
      <c r="I2635" s="1" t="s">
        <v>26</v>
      </c>
      <c r="K2635" s="1" t="s">
        <v>31762</v>
      </c>
      <c r="L2635" s="1" t="s">
        <v>31763</v>
      </c>
      <c r="M2635" s="1" t="s">
        <v>3907</v>
      </c>
      <c r="N2635" s="1" t="s">
        <v>31764</v>
      </c>
    </row>
    <row r="2636" spans="1:19" x14ac:dyDescent="0.2">
      <c r="A2636" s="1" t="s">
        <v>31765</v>
      </c>
      <c r="B2636" s="1">
        <v>0.98373287671232901</v>
      </c>
      <c r="C2636" s="1">
        <v>27.873157593117899</v>
      </c>
      <c r="D2636" s="1">
        <v>9.4376929165560897E-2</v>
      </c>
      <c r="E2636" s="1" t="s">
        <v>24</v>
      </c>
      <c r="F2636" s="2">
        <v>2.05051513983135E-5</v>
      </c>
      <c r="G2636" s="1">
        <v>84</v>
      </c>
      <c r="H2636" s="1" t="s">
        <v>31766</v>
      </c>
      <c r="I2636" s="1" t="s">
        <v>26</v>
      </c>
      <c r="J2636" s="1" t="s">
        <v>31767</v>
      </c>
      <c r="K2636" s="1" t="s">
        <v>31768</v>
      </c>
      <c r="L2636" s="1" t="s">
        <v>31769</v>
      </c>
      <c r="M2636" s="1" t="s">
        <v>31770</v>
      </c>
      <c r="N2636" s="1" t="s">
        <v>31771</v>
      </c>
      <c r="P2636" s="1" t="s">
        <v>31772</v>
      </c>
      <c r="Q2636" s="1" t="s">
        <v>31773</v>
      </c>
    </row>
    <row r="2637" spans="1:19" x14ac:dyDescent="0.2">
      <c r="A2637" s="1" t="s">
        <v>31774</v>
      </c>
      <c r="B2637" s="1">
        <v>0.98487442922374402</v>
      </c>
      <c r="C2637" s="1">
        <v>29.047291082252698</v>
      </c>
      <c r="D2637" s="1">
        <v>9.4375786387526306E-2</v>
      </c>
      <c r="E2637" s="1" t="s">
        <v>24</v>
      </c>
      <c r="F2637" s="2">
        <v>4.0107391976428699E-5</v>
      </c>
      <c r="G2637" s="1">
        <v>88</v>
      </c>
      <c r="H2637" s="1" t="s">
        <v>31775</v>
      </c>
      <c r="I2637" s="1" t="s">
        <v>26</v>
      </c>
      <c r="J2637" s="1" t="s">
        <v>31776</v>
      </c>
      <c r="K2637" s="1" t="s">
        <v>31777</v>
      </c>
      <c r="L2637" s="1" t="s">
        <v>31778</v>
      </c>
      <c r="M2637" s="1" t="s">
        <v>31779</v>
      </c>
      <c r="N2637" s="1" t="s">
        <v>31780</v>
      </c>
      <c r="P2637" s="1" t="s">
        <v>31781</v>
      </c>
      <c r="Q2637" s="1" t="s">
        <v>31782</v>
      </c>
    </row>
    <row r="2638" spans="1:19" x14ac:dyDescent="0.2">
      <c r="A2638" s="1" t="s">
        <v>31783</v>
      </c>
      <c r="B2638" s="1">
        <v>0.97945205479452102</v>
      </c>
      <c r="C2638" s="1">
        <v>28.130023813091899</v>
      </c>
      <c r="D2638" s="1">
        <v>9.4340553968776303E-2</v>
      </c>
      <c r="E2638" s="1" t="s">
        <v>24</v>
      </c>
      <c r="F2638" s="2">
        <v>1.8562680261240799E-6</v>
      </c>
      <c r="G2638" s="1">
        <v>85</v>
      </c>
      <c r="H2638" s="1" t="s">
        <v>31784</v>
      </c>
      <c r="I2638" s="1" t="s">
        <v>26</v>
      </c>
      <c r="J2638" s="1" t="s">
        <v>17883</v>
      </c>
      <c r="K2638" s="1" t="s">
        <v>31785</v>
      </c>
      <c r="L2638" s="1" t="s">
        <v>31786</v>
      </c>
      <c r="M2638" s="1" t="s">
        <v>31787</v>
      </c>
      <c r="N2638" s="1" t="s">
        <v>17887</v>
      </c>
      <c r="P2638" s="1" t="s">
        <v>17888</v>
      </c>
      <c r="Q2638" s="1" t="s">
        <v>17889</v>
      </c>
      <c r="R2638" s="1" t="s">
        <v>17890</v>
      </c>
      <c r="S2638" s="1" t="s">
        <v>17891</v>
      </c>
    </row>
    <row r="2639" spans="1:19" x14ac:dyDescent="0.2">
      <c r="A2639" s="1" t="s">
        <v>31788</v>
      </c>
      <c r="B2639" s="1">
        <v>0.95804794520547898</v>
      </c>
      <c r="C2639" s="1">
        <v>27.948593809734199</v>
      </c>
      <c r="D2639" s="1">
        <v>9.4300116736845893E-2</v>
      </c>
      <c r="E2639" s="1" t="s">
        <v>24</v>
      </c>
      <c r="F2639" s="2">
        <v>4.3379011152581103E-12</v>
      </c>
      <c r="G2639" s="1">
        <v>85</v>
      </c>
      <c r="H2639" s="1" t="s">
        <v>31789</v>
      </c>
      <c r="I2639" s="1" t="s">
        <v>26</v>
      </c>
      <c r="J2639" s="1" t="s">
        <v>31790</v>
      </c>
      <c r="K2639" s="1" t="s">
        <v>31791</v>
      </c>
      <c r="L2639" s="1" t="s">
        <v>31792</v>
      </c>
      <c r="M2639" s="1" t="s">
        <v>31793</v>
      </c>
      <c r="N2639" s="1" t="s">
        <v>31794</v>
      </c>
      <c r="P2639" s="1" t="s">
        <v>31795</v>
      </c>
      <c r="Q2639" s="1" t="s">
        <v>31796</v>
      </c>
    </row>
    <row r="2640" spans="1:19" x14ac:dyDescent="0.2">
      <c r="A2640" s="1" t="s">
        <v>31797</v>
      </c>
      <c r="B2640" s="1">
        <v>0.98373287671232901</v>
      </c>
      <c r="C2640" s="1">
        <v>26.740257240462199</v>
      </c>
      <c r="D2640" s="1">
        <v>9.4280399307254306E-2</v>
      </c>
      <c r="E2640" s="1" t="s">
        <v>24</v>
      </c>
      <c r="F2640" s="2">
        <v>2.0630535598552601E-5</v>
      </c>
      <c r="G2640" s="1">
        <v>81</v>
      </c>
      <c r="H2640" s="1" t="s">
        <v>31798</v>
      </c>
      <c r="I2640" s="1" t="s">
        <v>26</v>
      </c>
      <c r="J2640" s="1" t="s">
        <v>31799</v>
      </c>
      <c r="K2640" s="1" t="s">
        <v>31800</v>
      </c>
      <c r="L2640" s="1" t="s">
        <v>31801</v>
      </c>
      <c r="M2640" s="1" t="s">
        <v>31802</v>
      </c>
      <c r="N2640" s="1" t="s">
        <v>31803</v>
      </c>
      <c r="O2640" s="1" t="s">
        <v>2977</v>
      </c>
      <c r="P2640" s="1" t="s">
        <v>31804</v>
      </c>
      <c r="Q2640" s="1" t="s">
        <v>31805</v>
      </c>
      <c r="R2640" s="1" t="s">
        <v>13936</v>
      </c>
      <c r="S2640" s="1" t="s">
        <v>13937</v>
      </c>
    </row>
    <row r="2641" spans="1:19" x14ac:dyDescent="0.2">
      <c r="A2641" s="1" t="s">
        <v>31815</v>
      </c>
      <c r="B2641" s="1">
        <v>0.97831050228310501</v>
      </c>
      <c r="C2641" s="1">
        <v>28.6512920879109</v>
      </c>
      <c r="D2641" s="1">
        <v>9.4246128357404105E-2</v>
      </c>
      <c r="E2641" s="1" t="s">
        <v>24</v>
      </c>
      <c r="F2641" s="2">
        <v>8.5949339281684305E-7</v>
      </c>
      <c r="G2641" s="1">
        <v>87</v>
      </c>
      <c r="H2641" s="1" t="s">
        <v>31816</v>
      </c>
      <c r="I2641" s="1" t="s">
        <v>26</v>
      </c>
      <c r="J2641" s="1" t="s">
        <v>31817</v>
      </c>
      <c r="K2641" s="1" t="s">
        <v>31818</v>
      </c>
      <c r="L2641" s="1" t="s">
        <v>31819</v>
      </c>
      <c r="M2641" s="1" t="s">
        <v>31820</v>
      </c>
      <c r="N2641" s="1" t="s">
        <v>31821</v>
      </c>
      <c r="P2641" s="1" t="s">
        <v>31822</v>
      </c>
      <c r="Q2641" s="1" t="s">
        <v>31823</v>
      </c>
    </row>
    <row r="2642" spans="1:19" x14ac:dyDescent="0.2">
      <c r="A2642" s="1" t="s">
        <v>31824</v>
      </c>
      <c r="B2642" s="1">
        <v>0.79537671232876705</v>
      </c>
      <c r="C2642" s="1">
        <v>26.102570410816298</v>
      </c>
      <c r="D2642" s="1">
        <v>9.4243189240939301E-2</v>
      </c>
      <c r="E2642" s="1" t="s">
        <v>24</v>
      </c>
      <c r="F2642" s="2">
        <v>1.1740464462076801E-54</v>
      </c>
      <c r="G2642" s="1">
        <v>79</v>
      </c>
      <c r="H2642" s="1" t="s">
        <v>31825</v>
      </c>
      <c r="I2642" s="1" t="s">
        <v>26</v>
      </c>
      <c r="J2642" s="1" t="s">
        <v>31826</v>
      </c>
      <c r="K2642" s="1" t="s">
        <v>31827</v>
      </c>
      <c r="L2642" s="1" t="s">
        <v>31828</v>
      </c>
      <c r="M2642" s="1" t="s">
        <v>31829</v>
      </c>
      <c r="N2642" s="1" t="s">
        <v>31830</v>
      </c>
      <c r="P2642" s="1" t="s">
        <v>31831</v>
      </c>
      <c r="Q2642" s="1" t="s">
        <v>31832</v>
      </c>
    </row>
    <row r="2643" spans="1:19" x14ac:dyDescent="0.2">
      <c r="A2643" s="1" t="s">
        <v>31833</v>
      </c>
      <c r="B2643" s="1">
        <v>0.95804794520547898</v>
      </c>
      <c r="C2643" s="1">
        <v>28.239508474696901</v>
      </c>
      <c r="D2643" s="1">
        <v>9.4233800871695902E-2</v>
      </c>
      <c r="E2643" s="1" t="s">
        <v>24</v>
      </c>
      <c r="F2643" s="2">
        <v>5.6957092001352902E-12</v>
      </c>
      <c r="G2643" s="1">
        <v>85</v>
      </c>
      <c r="H2643" s="1" t="s">
        <v>31834</v>
      </c>
      <c r="I2643" s="1" t="s">
        <v>26</v>
      </c>
      <c r="J2643" s="1" t="s">
        <v>31835</v>
      </c>
      <c r="K2643" s="1" t="s">
        <v>31836</v>
      </c>
      <c r="L2643" s="1" t="s">
        <v>31837</v>
      </c>
      <c r="M2643" s="1" t="s">
        <v>31838</v>
      </c>
      <c r="N2643" s="1" t="s">
        <v>31839</v>
      </c>
      <c r="P2643" s="1" t="s">
        <v>31840</v>
      </c>
      <c r="Q2643" s="1" t="s">
        <v>31841</v>
      </c>
    </row>
    <row r="2644" spans="1:19" x14ac:dyDescent="0.2">
      <c r="A2644" s="1" t="s">
        <v>31842</v>
      </c>
      <c r="B2644" s="1">
        <v>0.99429223744292194</v>
      </c>
      <c r="C2644" s="1">
        <v>26.634621000007002</v>
      </c>
      <c r="D2644" s="1">
        <v>9.4225529998663599E-2</v>
      </c>
      <c r="E2644" s="1" t="s">
        <v>24</v>
      </c>
      <c r="F2644" s="1">
        <v>1.21123584174005E-2</v>
      </c>
      <c r="G2644" s="1">
        <v>81</v>
      </c>
      <c r="H2644" s="1" t="s">
        <v>31843</v>
      </c>
      <c r="I2644" s="1" t="s">
        <v>26</v>
      </c>
      <c r="J2644" s="1" t="s">
        <v>31844</v>
      </c>
      <c r="K2644" s="1" t="s">
        <v>31845</v>
      </c>
      <c r="L2644" s="1" t="s">
        <v>31846</v>
      </c>
      <c r="M2644" s="1" t="s">
        <v>31847</v>
      </c>
      <c r="N2644" s="1" t="s">
        <v>31848</v>
      </c>
      <c r="P2644" s="1" t="s">
        <v>31849</v>
      </c>
      <c r="Q2644" s="1" t="s">
        <v>31850</v>
      </c>
      <c r="R2644" s="1" t="s">
        <v>6415</v>
      </c>
      <c r="S2644" s="1" t="s">
        <v>6416</v>
      </c>
    </row>
    <row r="2645" spans="1:19" x14ac:dyDescent="0.2">
      <c r="A2645" s="1" t="s">
        <v>31851</v>
      </c>
      <c r="B2645" s="1">
        <v>0.98430365296803701</v>
      </c>
      <c r="C2645" s="1">
        <v>28.264832642169399</v>
      </c>
      <c r="D2645" s="1">
        <v>9.4190001671414503E-2</v>
      </c>
      <c r="E2645" s="1" t="s">
        <v>24</v>
      </c>
      <c r="F2645" s="2">
        <v>2.82776590170807E-5</v>
      </c>
      <c r="G2645" s="1">
        <v>85</v>
      </c>
      <c r="H2645" s="1" t="s">
        <v>31852</v>
      </c>
      <c r="I2645" s="1" t="s">
        <v>26</v>
      </c>
      <c r="J2645" s="1" t="s">
        <v>31853</v>
      </c>
      <c r="K2645" s="1" t="s">
        <v>31854</v>
      </c>
      <c r="L2645" s="1" t="s">
        <v>31855</v>
      </c>
      <c r="M2645" s="1" t="s">
        <v>31856</v>
      </c>
      <c r="N2645" s="1" t="s">
        <v>31857</v>
      </c>
      <c r="O2645" s="1" t="s">
        <v>6456</v>
      </c>
      <c r="P2645" s="1" t="s">
        <v>31858</v>
      </c>
      <c r="Q2645" s="1" t="s">
        <v>31859</v>
      </c>
    </row>
    <row r="2646" spans="1:19" x14ac:dyDescent="0.2">
      <c r="A2646" s="1" t="s">
        <v>31860</v>
      </c>
      <c r="B2646" s="1">
        <v>0.92579908675799105</v>
      </c>
      <c r="C2646" s="1">
        <v>27.2109641812959</v>
      </c>
      <c r="D2646" s="1">
        <v>9.4188026206329198E-2</v>
      </c>
      <c r="E2646" s="1" t="s">
        <v>24</v>
      </c>
      <c r="F2646" s="2">
        <v>2.3908036446015501E-20</v>
      </c>
      <c r="G2646" s="1">
        <v>82</v>
      </c>
      <c r="H2646" s="1" t="s">
        <v>31861</v>
      </c>
      <c r="I2646" s="1" t="s">
        <v>26</v>
      </c>
      <c r="J2646" s="1" t="s">
        <v>31862</v>
      </c>
      <c r="K2646" s="1" t="s">
        <v>31863</v>
      </c>
      <c r="L2646" s="1" t="s">
        <v>31864</v>
      </c>
      <c r="M2646" s="1" t="s">
        <v>31865</v>
      </c>
      <c r="N2646" s="1" t="s">
        <v>31866</v>
      </c>
      <c r="P2646" s="1" t="s">
        <v>31867</v>
      </c>
      <c r="Q2646" s="1" t="s">
        <v>31868</v>
      </c>
    </row>
    <row r="2647" spans="1:19" x14ac:dyDescent="0.2">
      <c r="A2647" s="1" t="s">
        <v>31869</v>
      </c>
      <c r="B2647" s="1">
        <v>0.90154109589041098</v>
      </c>
      <c r="C2647" s="1">
        <v>27.1685082804205</v>
      </c>
      <c r="D2647" s="1">
        <v>9.41564529673726E-2</v>
      </c>
      <c r="E2647" s="1" t="s">
        <v>24</v>
      </c>
      <c r="F2647" s="2">
        <v>1.43026210345806E-26</v>
      </c>
      <c r="G2647" s="1">
        <v>82</v>
      </c>
      <c r="H2647" s="1" t="s">
        <v>31870</v>
      </c>
      <c r="I2647" s="1" t="s">
        <v>26</v>
      </c>
      <c r="J2647" s="1" t="s">
        <v>29853</v>
      </c>
      <c r="K2647" s="1" t="s">
        <v>31871</v>
      </c>
      <c r="L2647" s="1" t="s">
        <v>31872</v>
      </c>
      <c r="M2647" s="1" t="s">
        <v>31873</v>
      </c>
      <c r="N2647" s="1" t="s">
        <v>29857</v>
      </c>
      <c r="P2647" s="1" t="s">
        <v>29858</v>
      </c>
      <c r="Q2647" s="1" t="s">
        <v>29859</v>
      </c>
    </row>
    <row r="2648" spans="1:19" x14ac:dyDescent="0.2">
      <c r="A2648" s="1" t="s">
        <v>31874</v>
      </c>
      <c r="B2648" s="1">
        <v>0.98002283105022803</v>
      </c>
      <c r="C2648" s="1">
        <v>28.5822295108626</v>
      </c>
      <c r="D2648" s="1">
        <v>9.4153835945955902E-2</v>
      </c>
      <c r="E2648" s="1" t="s">
        <v>24</v>
      </c>
      <c r="F2648" s="2">
        <v>2.5286403004774402E-6</v>
      </c>
      <c r="G2648" s="1">
        <v>86</v>
      </c>
      <c r="H2648" s="1" t="s">
        <v>31875</v>
      </c>
      <c r="I2648" s="1" t="s">
        <v>26</v>
      </c>
      <c r="J2648" s="1" t="s">
        <v>31876</v>
      </c>
      <c r="K2648" s="1" t="s">
        <v>31877</v>
      </c>
      <c r="L2648" s="1" t="s">
        <v>31878</v>
      </c>
      <c r="M2648" s="1" t="s">
        <v>31879</v>
      </c>
      <c r="N2648" s="1" t="s">
        <v>31880</v>
      </c>
      <c r="P2648" s="1" t="s">
        <v>31881</v>
      </c>
      <c r="Q2648" s="1" t="s">
        <v>31882</v>
      </c>
    </row>
    <row r="2649" spans="1:19" x14ac:dyDescent="0.2">
      <c r="A2649" s="1" t="s">
        <v>31883</v>
      </c>
      <c r="B2649" s="1">
        <v>0.99143835616438403</v>
      </c>
      <c r="C2649" s="1">
        <v>25.4771458436995</v>
      </c>
      <c r="D2649" s="1">
        <v>9.4114227787783403E-2</v>
      </c>
      <c r="E2649" s="1" t="s">
        <v>24</v>
      </c>
      <c r="F2649" s="1">
        <v>2.1301482113795099E-3</v>
      </c>
      <c r="G2649" s="1">
        <v>77</v>
      </c>
      <c r="H2649" s="1" t="s">
        <v>31884</v>
      </c>
      <c r="I2649" s="1" t="s">
        <v>26</v>
      </c>
      <c r="J2649" s="1" t="s">
        <v>31885</v>
      </c>
      <c r="K2649" s="1" t="s">
        <v>31886</v>
      </c>
      <c r="L2649" s="1" t="s">
        <v>31887</v>
      </c>
      <c r="M2649" s="1" t="s">
        <v>31888</v>
      </c>
      <c r="N2649" s="1" t="s">
        <v>31889</v>
      </c>
      <c r="P2649" s="1" t="s">
        <v>31890</v>
      </c>
      <c r="Q2649" s="1" t="s">
        <v>31891</v>
      </c>
    </row>
    <row r="2650" spans="1:19" x14ac:dyDescent="0.2">
      <c r="A2650" s="1" t="s">
        <v>31892</v>
      </c>
      <c r="B2650" s="1">
        <v>0.97745433789954295</v>
      </c>
      <c r="C2650" s="1">
        <v>28.3201458620604</v>
      </c>
      <c r="D2650" s="1">
        <v>9.4110997092824597E-2</v>
      </c>
      <c r="E2650" s="1" t="s">
        <v>24</v>
      </c>
      <c r="F2650" s="2">
        <v>6.0893523946970903E-7</v>
      </c>
      <c r="G2650" s="1">
        <v>86</v>
      </c>
      <c r="H2650" s="1" t="s">
        <v>31893</v>
      </c>
      <c r="I2650" s="1" t="s">
        <v>26</v>
      </c>
      <c r="J2650" s="1" t="s">
        <v>31894</v>
      </c>
      <c r="K2650" s="1" t="s">
        <v>31895</v>
      </c>
      <c r="L2650" s="1" t="s">
        <v>31896</v>
      </c>
      <c r="M2650" s="1" t="s">
        <v>31897</v>
      </c>
      <c r="N2650" s="1" t="s">
        <v>31898</v>
      </c>
      <c r="P2650" s="1" t="s">
        <v>31899</v>
      </c>
      <c r="Q2650" s="1" t="s">
        <v>31900</v>
      </c>
      <c r="R2650" s="1" t="s">
        <v>16440</v>
      </c>
      <c r="S2650" s="1" t="s">
        <v>16441</v>
      </c>
    </row>
    <row r="2651" spans="1:19" x14ac:dyDescent="0.2">
      <c r="A2651" s="1" t="s">
        <v>31901</v>
      </c>
      <c r="B2651" s="1">
        <v>0.971175799086758</v>
      </c>
      <c r="C2651" s="1">
        <v>27.611075327265802</v>
      </c>
      <c r="D2651" s="1">
        <v>9.4067371471104E-2</v>
      </c>
      <c r="E2651" s="1" t="s">
        <v>24</v>
      </c>
      <c r="F2651" s="2">
        <v>1.2490446298532201E-8</v>
      </c>
      <c r="G2651" s="1">
        <v>83</v>
      </c>
      <c r="H2651" s="1" t="s">
        <v>31902</v>
      </c>
      <c r="I2651" s="1" t="s">
        <v>26</v>
      </c>
      <c r="J2651" s="1" t="s">
        <v>31903</v>
      </c>
      <c r="K2651" s="1" t="s">
        <v>31904</v>
      </c>
      <c r="L2651" s="1" t="s">
        <v>31905</v>
      </c>
      <c r="M2651" s="1" t="s">
        <v>31906</v>
      </c>
      <c r="N2651" s="1" t="s">
        <v>31907</v>
      </c>
      <c r="P2651" s="1" t="s">
        <v>31908</v>
      </c>
      <c r="Q2651" s="1" t="s">
        <v>31909</v>
      </c>
    </row>
    <row r="2652" spans="1:19" x14ac:dyDescent="0.2">
      <c r="A2652" s="1" t="s">
        <v>31910</v>
      </c>
      <c r="B2652" s="1">
        <v>0.98601598173516003</v>
      </c>
      <c r="C2652" s="1">
        <v>26.748013243450298</v>
      </c>
      <c r="D2652" s="1">
        <v>9.4061659992475705E-2</v>
      </c>
      <c r="E2652" s="1" t="s">
        <v>24</v>
      </c>
      <c r="F2652" s="2">
        <v>7.3513450663206201E-5</v>
      </c>
      <c r="G2652" s="1">
        <v>81</v>
      </c>
      <c r="H2652" s="1" t="s">
        <v>31911</v>
      </c>
      <c r="I2652" s="1" t="s">
        <v>26</v>
      </c>
      <c r="J2652" s="1" t="s">
        <v>31912</v>
      </c>
      <c r="K2652" s="1" t="s">
        <v>31913</v>
      </c>
      <c r="L2652" s="1" t="s">
        <v>31914</v>
      </c>
      <c r="M2652" s="1" t="s">
        <v>31915</v>
      </c>
      <c r="N2652" s="1" t="s">
        <v>31916</v>
      </c>
      <c r="P2652" s="1" t="s">
        <v>31917</v>
      </c>
      <c r="Q2652" s="1" t="s">
        <v>31918</v>
      </c>
    </row>
    <row r="2653" spans="1:19" x14ac:dyDescent="0.2">
      <c r="A2653" s="1" t="s">
        <v>31919</v>
      </c>
      <c r="B2653" s="1">
        <v>0.90097031963470298</v>
      </c>
      <c r="C2653" s="1">
        <v>27.335160155243798</v>
      </c>
      <c r="D2653" s="1">
        <v>9.4047744613808798E-2</v>
      </c>
      <c r="E2653" s="1" t="s">
        <v>24</v>
      </c>
      <c r="F2653" s="2">
        <v>5.4623659799135503E-27</v>
      </c>
      <c r="G2653" s="1">
        <v>83</v>
      </c>
      <c r="H2653" s="1" t="s">
        <v>31920</v>
      </c>
      <c r="I2653" s="1" t="s">
        <v>26</v>
      </c>
      <c r="J2653" s="1" t="s">
        <v>31921</v>
      </c>
      <c r="K2653" s="1" t="s">
        <v>31922</v>
      </c>
      <c r="L2653" s="1" t="s">
        <v>31923</v>
      </c>
      <c r="M2653" s="1" t="s">
        <v>31924</v>
      </c>
      <c r="N2653" s="1" t="s">
        <v>31925</v>
      </c>
      <c r="P2653" s="1" t="s">
        <v>31926</v>
      </c>
      <c r="Q2653" s="1" t="s">
        <v>31927</v>
      </c>
    </row>
    <row r="2654" spans="1:19" x14ac:dyDescent="0.2">
      <c r="A2654" s="1" t="s">
        <v>31934</v>
      </c>
      <c r="B2654" s="1">
        <v>0.96232876712328796</v>
      </c>
      <c r="C2654" s="1">
        <v>27.595820190353201</v>
      </c>
      <c r="D2654" s="1">
        <v>9.3956195576505197E-2</v>
      </c>
      <c r="E2654" s="1" t="s">
        <v>24</v>
      </c>
      <c r="F2654" s="2">
        <v>7.8683017938865502E-11</v>
      </c>
      <c r="G2654" s="1">
        <v>83</v>
      </c>
      <c r="H2654" s="1" t="s">
        <v>31935</v>
      </c>
      <c r="I2654" s="1" t="s">
        <v>26</v>
      </c>
      <c r="J2654" s="1" t="s">
        <v>31936</v>
      </c>
      <c r="K2654" s="1" t="s">
        <v>31937</v>
      </c>
      <c r="L2654" s="1" t="s">
        <v>31938</v>
      </c>
      <c r="M2654" s="1" t="s">
        <v>31939</v>
      </c>
      <c r="N2654" s="1" t="s">
        <v>31940</v>
      </c>
      <c r="P2654" s="1" t="s">
        <v>31941</v>
      </c>
      <c r="Q2654" s="1" t="s">
        <v>31942</v>
      </c>
    </row>
    <row r="2655" spans="1:19" x14ac:dyDescent="0.2">
      <c r="A2655" s="1" t="s">
        <v>31943</v>
      </c>
      <c r="B2655" s="1">
        <v>0.80936073059360703</v>
      </c>
      <c r="C2655" s="1">
        <v>26.495156530368401</v>
      </c>
      <c r="D2655" s="1">
        <v>9.3939037392495303E-2</v>
      </c>
      <c r="E2655" s="1" t="s">
        <v>24</v>
      </c>
      <c r="F2655" s="2">
        <v>5.8677183291516205E-51</v>
      </c>
      <c r="G2655" s="1">
        <v>80</v>
      </c>
      <c r="H2655" s="1" t="s">
        <v>31944</v>
      </c>
      <c r="I2655" s="1" t="s">
        <v>26</v>
      </c>
      <c r="J2655" s="1" t="s">
        <v>31945</v>
      </c>
      <c r="K2655" s="1" t="s">
        <v>31946</v>
      </c>
      <c r="L2655" s="1" t="s">
        <v>31947</v>
      </c>
      <c r="M2655" s="1" t="s">
        <v>31948</v>
      </c>
      <c r="N2655" s="1" t="s">
        <v>31949</v>
      </c>
      <c r="P2655" s="1" t="s">
        <v>31950</v>
      </c>
      <c r="Q2655" s="1" t="s">
        <v>31951</v>
      </c>
      <c r="R2655" s="1" t="s">
        <v>10443</v>
      </c>
      <c r="S2655" s="1" t="s">
        <v>10444</v>
      </c>
    </row>
    <row r="2656" spans="1:19" x14ac:dyDescent="0.2">
      <c r="A2656" s="1" t="s">
        <v>31952</v>
      </c>
      <c r="B2656" s="1">
        <v>0.96004566210045705</v>
      </c>
      <c r="C2656" s="1">
        <v>27.6225286839611</v>
      </c>
      <c r="D2656" s="1">
        <v>9.3912869029821794E-2</v>
      </c>
      <c r="E2656" s="1" t="s">
        <v>24</v>
      </c>
      <c r="F2656" s="2">
        <v>2.24729576808099E-11</v>
      </c>
      <c r="G2656" s="1">
        <v>84</v>
      </c>
      <c r="H2656" s="1" t="s">
        <v>31953</v>
      </c>
      <c r="I2656" s="1" t="s">
        <v>26</v>
      </c>
      <c r="J2656" s="1" t="s">
        <v>31954</v>
      </c>
      <c r="K2656" s="1" t="s">
        <v>31955</v>
      </c>
      <c r="L2656" s="1" t="s">
        <v>31956</v>
      </c>
      <c r="M2656" s="1" t="s">
        <v>31957</v>
      </c>
      <c r="N2656" s="1" t="s">
        <v>31958</v>
      </c>
      <c r="P2656" s="1" t="s">
        <v>31959</v>
      </c>
      <c r="Q2656" s="1" t="s">
        <v>31960</v>
      </c>
      <c r="R2656" s="1" t="s">
        <v>3350</v>
      </c>
      <c r="S2656" s="1" t="s">
        <v>3351</v>
      </c>
    </row>
    <row r="2657" spans="1:19" x14ac:dyDescent="0.2">
      <c r="A2657" s="1" t="s">
        <v>31961</v>
      </c>
      <c r="B2657" s="1">
        <v>0.96289954337899497</v>
      </c>
      <c r="C2657" s="1">
        <v>28.341745406307499</v>
      </c>
      <c r="D2657" s="1">
        <v>9.3906261544178193E-2</v>
      </c>
      <c r="E2657" s="1" t="s">
        <v>24</v>
      </c>
      <c r="F2657" s="2">
        <v>9.4200486707954203E-11</v>
      </c>
      <c r="G2657" s="1">
        <v>86</v>
      </c>
      <c r="H2657" s="1" t="s">
        <v>31962</v>
      </c>
      <c r="I2657" s="1" t="s">
        <v>26</v>
      </c>
      <c r="J2657" s="1" t="s">
        <v>31963</v>
      </c>
      <c r="K2657" s="1" t="s">
        <v>31964</v>
      </c>
      <c r="L2657" s="1" t="s">
        <v>31965</v>
      </c>
      <c r="M2657" s="1" t="s">
        <v>31966</v>
      </c>
      <c r="N2657" s="1" t="s">
        <v>31967</v>
      </c>
      <c r="P2657" s="1" t="s">
        <v>31968</v>
      </c>
      <c r="Q2657" s="1" t="s">
        <v>31969</v>
      </c>
    </row>
    <row r="2658" spans="1:19" x14ac:dyDescent="0.2">
      <c r="A2658" s="1" t="s">
        <v>31970</v>
      </c>
      <c r="B2658" s="1">
        <v>0.84760273972602695</v>
      </c>
      <c r="C2658" s="1">
        <v>26.603384987278201</v>
      </c>
      <c r="D2658" s="1">
        <v>9.3861199811605303E-2</v>
      </c>
      <c r="E2658" s="1" t="s">
        <v>24</v>
      </c>
      <c r="F2658" s="2">
        <v>9.7787488529436395E-41</v>
      </c>
      <c r="G2658" s="1">
        <v>80</v>
      </c>
      <c r="H2658" s="1" t="s">
        <v>31971</v>
      </c>
      <c r="I2658" s="1" t="s">
        <v>26</v>
      </c>
      <c r="J2658" s="1" t="s">
        <v>31972</v>
      </c>
      <c r="K2658" s="1" t="s">
        <v>31973</v>
      </c>
      <c r="L2658" s="1" t="s">
        <v>31974</v>
      </c>
      <c r="M2658" s="1" t="s">
        <v>31975</v>
      </c>
      <c r="N2658" s="1" t="s">
        <v>31976</v>
      </c>
      <c r="P2658" s="1" t="s">
        <v>31977</v>
      </c>
      <c r="Q2658" s="1" t="s">
        <v>31978</v>
      </c>
      <c r="R2658" s="1" t="s">
        <v>5344</v>
      </c>
      <c r="S2658" s="1" t="s">
        <v>5345</v>
      </c>
    </row>
    <row r="2659" spans="1:19" x14ac:dyDescent="0.2">
      <c r="A2659" s="1" t="s">
        <v>31979</v>
      </c>
      <c r="B2659" s="1">
        <v>0.96375570776255703</v>
      </c>
      <c r="C2659" s="1">
        <v>28.840999205407801</v>
      </c>
      <c r="D2659" s="1">
        <v>9.3846832250972997E-2</v>
      </c>
      <c r="E2659" s="1" t="s">
        <v>24</v>
      </c>
      <c r="F2659" s="2">
        <v>1.80951102714877E-10</v>
      </c>
      <c r="G2659" s="1">
        <v>87</v>
      </c>
      <c r="H2659" s="1" t="s">
        <v>31980</v>
      </c>
      <c r="I2659" s="1" t="s">
        <v>26</v>
      </c>
      <c r="J2659" s="1" t="s">
        <v>31981</v>
      </c>
      <c r="K2659" s="1" t="s">
        <v>31982</v>
      </c>
      <c r="L2659" s="1" t="s">
        <v>31983</v>
      </c>
      <c r="M2659" s="1" t="s">
        <v>31984</v>
      </c>
      <c r="N2659" s="1" t="s">
        <v>31985</v>
      </c>
      <c r="P2659" s="1" t="s">
        <v>31986</v>
      </c>
      <c r="Q2659" s="1" t="s">
        <v>31987</v>
      </c>
      <c r="R2659" s="1" t="s">
        <v>15499</v>
      </c>
      <c r="S2659" s="1" t="s">
        <v>15500</v>
      </c>
    </row>
    <row r="2660" spans="1:19" x14ac:dyDescent="0.2">
      <c r="A2660" s="1" t="s">
        <v>31988</v>
      </c>
      <c r="B2660" s="1">
        <v>0.99628995433790002</v>
      </c>
      <c r="C2660" s="1">
        <v>25.1559085710239</v>
      </c>
      <c r="D2660" s="1">
        <v>9.3828349264464497E-2</v>
      </c>
      <c r="E2660" s="1" t="s">
        <v>24</v>
      </c>
      <c r="F2660" s="1">
        <v>4.4332889552465102E-2</v>
      </c>
      <c r="G2660" s="1">
        <v>76</v>
      </c>
      <c r="H2660" s="1" t="s">
        <v>31989</v>
      </c>
      <c r="I2660" s="1" t="s">
        <v>26</v>
      </c>
      <c r="J2660" s="1" t="s">
        <v>31990</v>
      </c>
      <c r="K2660" s="1" t="s">
        <v>31991</v>
      </c>
      <c r="L2660" s="1" t="s">
        <v>31992</v>
      </c>
      <c r="M2660" s="1" t="s">
        <v>31993</v>
      </c>
      <c r="N2660" s="1" t="s">
        <v>31994</v>
      </c>
      <c r="P2660" s="1" t="s">
        <v>31995</v>
      </c>
      <c r="Q2660" s="1" t="s">
        <v>31996</v>
      </c>
      <c r="R2660" s="1" t="s">
        <v>694</v>
      </c>
      <c r="S2660" s="1" t="s">
        <v>695</v>
      </c>
    </row>
    <row r="2661" spans="1:19" x14ac:dyDescent="0.2">
      <c r="A2661" s="1" t="s">
        <v>31997</v>
      </c>
      <c r="B2661" s="1">
        <v>0.98287671232876705</v>
      </c>
      <c r="C2661" s="1">
        <v>27.870335632573699</v>
      </c>
      <c r="D2661" s="1">
        <v>9.3825428039820594E-2</v>
      </c>
      <c r="E2661" s="1" t="s">
        <v>24</v>
      </c>
      <c r="F2661" s="2">
        <v>1.21257611499374E-5</v>
      </c>
      <c r="G2661" s="1">
        <v>84</v>
      </c>
      <c r="H2661" s="1" t="s">
        <v>31998</v>
      </c>
      <c r="I2661" s="1" t="s">
        <v>26</v>
      </c>
      <c r="K2661" s="1" t="s">
        <v>31999</v>
      </c>
      <c r="L2661" s="1" t="s">
        <v>32000</v>
      </c>
      <c r="M2661" s="1" t="s">
        <v>32001</v>
      </c>
      <c r="N2661" s="1" t="s">
        <v>32002</v>
      </c>
      <c r="O2661" s="1" t="s">
        <v>172</v>
      </c>
    </row>
    <row r="2662" spans="1:19" x14ac:dyDescent="0.2">
      <c r="A2662" s="1" t="s">
        <v>32009</v>
      </c>
      <c r="B2662" s="1">
        <v>0.88213470319634701</v>
      </c>
      <c r="C2662" s="1">
        <v>26.8049596156857</v>
      </c>
      <c r="D2662" s="1">
        <v>9.37261509546925E-2</v>
      </c>
      <c r="E2662" s="1" t="s">
        <v>24</v>
      </c>
      <c r="F2662" s="2">
        <v>1.1543311703462399E-31</v>
      </c>
      <c r="G2662" s="1">
        <v>81</v>
      </c>
      <c r="H2662" s="1" t="s">
        <v>32010</v>
      </c>
      <c r="I2662" s="1" t="s">
        <v>26</v>
      </c>
      <c r="J2662" s="1" t="s">
        <v>32011</v>
      </c>
      <c r="N2662" s="1" t="s">
        <v>32012</v>
      </c>
      <c r="P2662" s="1" t="s">
        <v>32013</v>
      </c>
      <c r="Q2662" s="1" t="s">
        <v>32014</v>
      </c>
    </row>
    <row r="2663" spans="1:19" x14ac:dyDescent="0.2">
      <c r="A2663" s="1" t="s">
        <v>32015</v>
      </c>
      <c r="B2663" s="1">
        <v>0.97574200913242004</v>
      </c>
      <c r="C2663" s="1">
        <v>28.0516227240457</v>
      </c>
      <c r="D2663" s="1">
        <v>9.3654157163855806E-2</v>
      </c>
      <c r="E2663" s="1" t="s">
        <v>24</v>
      </c>
      <c r="F2663" s="2">
        <v>2.0703192521923999E-7</v>
      </c>
      <c r="G2663" s="1">
        <v>85</v>
      </c>
      <c r="H2663" s="1" t="s">
        <v>32016</v>
      </c>
      <c r="I2663" s="1" t="s">
        <v>26</v>
      </c>
      <c r="J2663" s="1" t="s">
        <v>32017</v>
      </c>
      <c r="K2663" s="1" t="s">
        <v>32018</v>
      </c>
      <c r="L2663" s="1" t="s">
        <v>32019</v>
      </c>
      <c r="M2663" s="1" t="s">
        <v>32020</v>
      </c>
      <c r="N2663" s="1" t="s">
        <v>32021</v>
      </c>
      <c r="P2663" s="1" t="s">
        <v>32022</v>
      </c>
      <c r="Q2663" s="1" t="s">
        <v>32023</v>
      </c>
      <c r="R2663" s="1" t="s">
        <v>17744</v>
      </c>
      <c r="S2663" s="1" t="s">
        <v>17745</v>
      </c>
    </row>
    <row r="2664" spans="1:19" x14ac:dyDescent="0.2">
      <c r="A2664" s="1" t="s">
        <v>32024</v>
      </c>
      <c r="B2664" s="1">
        <v>0.91809360730593603</v>
      </c>
      <c r="C2664" s="1">
        <v>27.3834260101189</v>
      </c>
      <c r="D2664" s="1">
        <v>9.3605210743267206E-2</v>
      </c>
      <c r="E2664" s="1" t="s">
        <v>24</v>
      </c>
      <c r="F2664" s="2">
        <v>3.4904056205770602E-22</v>
      </c>
      <c r="G2664" s="1">
        <v>83</v>
      </c>
      <c r="H2664" s="1" t="s">
        <v>32025</v>
      </c>
      <c r="I2664" s="1" t="s">
        <v>26</v>
      </c>
      <c r="J2664" s="1" t="s">
        <v>32026</v>
      </c>
      <c r="K2664" s="1" t="s">
        <v>32027</v>
      </c>
      <c r="L2664" s="1" t="s">
        <v>32028</v>
      </c>
      <c r="M2664" s="1" t="s">
        <v>32029</v>
      </c>
      <c r="N2664" s="1" t="s">
        <v>32030</v>
      </c>
      <c r="P2664" s="1" t="s">
        <v>32031</v>
      </c>
      <c r="Q2664" s="1" t="s">
        <v>32032</v>
      </c>
    </row>
    <row r="2665" spans="1:19" x14ac:dyDescent="0.2">
      <c r="A2665" s="1" t="s">
        <v>32033</v>
      </c>
      <c r="B2665" s="1">
        <v>0.98373287671232901</v>
      </c>
      <c r="C2665" s="1">
        <v>27.567129699759601</v>
      </c>
      <c r="D2665" s="1">
        <v>9.3598410252011197E-2</v>
      </c>
      <c r="E2665" s="1" t="s">
        <v>24</v>
      </c>
      <c r="F2665" s="2">
        <v>2.21886511491035E-5</v>
      </c>
      <c r="G2665" s="1">
        <v>83</v>
      </c>
      <c r="H2665" s="1" t="s">
        <v>32034</v>
      </c>
      <c r="I2665" s="1" t="s">
        <v>26</v>
      </c>
      <c r="J2665" s="1" t="s">
        <v>32035</v>
      </c>
      <c r="K2665" s="1" t="s">
        <v>32036</v>
      </c>
      <c r="L2665" s="1" t="s">
        <v>32037</v>
      </c>
      <c r="M2665" s="1" t="s">
        <v>32038</v>
      </c>
      <c r="N2665" s="1" t="s">
        <v>32039</v>
      </c>
      <c r="P2665" s="1" t="s">
        <v>32040</v>
      </c>
      <c r="Q2665" s="1" t="s">
        <v>32041</v>
      </c>
    </row>
    <row r="2666" spans="1:19" x14ac:dyDescent="0.2">
      <c r="A2666" s="1" t="s">
        <v>32042</v>
      </c>
      <c r="B2666" s="1">
        <v>0.86044520547945202</v>
      </c>
      <c r="C2666" s="1">
        <v>26.970552612617201</v>
      </c>
      <c r="D2666" s="1">
        <v>9.3594996647580198E-2</v>
      </c>
      <c r="E2666" s="1" t="s">
        <v>24</v>
      </c>
      <c r="F2666" s="2">
        <v>2.9396292958094599E-37</v>
      </c>
      <c r="G2666" s="1">
        <v>82</v>
      </c>
      <c r="H2666" s="1" t="s">
        <v>32043</v>
      </c>
      <c r="I2666" s="1" t="s">
        <v>26</v>
      </c>
      <c r="J2666" s="1" t="s">
        <v>32044</v>
      </c>
      <c r="K2666" s="1" t="s">
        <v>32045</v>
      </c>
      <c r="L2666" s="1" t="s">
        <v>32046</v>
      </c>
      <c r="M2666" s="1" t="s">
        <v>32047</v>
      </c>
      <c r="N2666" s="1" t="s">
        <v>32048</v>
      </c>
      <c r="P2666" s="1" t="s">
        <v>32049</v>
      </c>
      <c r="Q2666" s="1" t="s">
        <v>32050</v>
      </c>
      <c r="R2666" s="1" t="s">
        <v>10443</v>
      </c>
      <c r="S2666" s="1" t="s">
        <v>10444</v>
      </c>
    </row>
    <row r="2667" spans="1:19" x14ac:dyDescent="0.2">
      <c r="A2667" s="1" t="s">
        <v>32051</v>
      </c>
      <c r="B2667" s="1">
        <v>0.97517123287671204</v>
      </c>
      <c r="C2667" s="1">
        <v>28.3747601061023</v>
      </c>
      <c r="D2667" s="1">
        <v>9.3594518157351106E-2</v>
      </c>
      <c r="E2667" s="1" t="s">
        <v>24</v>
      </c>
      <c r="F2667" s="2">
        <v>1.5926609673732399E-7</v>
      </c>
      <c r="G2667" s="1">
        <v>86</v>
      </c>
      <c r="H2667" s="1" t="s">
        <v>32052</v>
      </c>
      <c r="I2667" s="1" t="s">
        <v>49</v>
      </c>
      <c r="K2667" s="1" t="s">
        <v>32053</v>
      </c>
      <c r="L2667" s="1" t="s">
        <v>56</v>
      </c>
      <c r="M2667" s="1" t="s">
        <v>52</v>
      </c>
    </row>
    <row r="2668" spans="1:19" x14ac:dyDescent="0.2">
      <c r="A2668" s="1" t="s">
        <v>32054</v>
      </c>
      <c r="B2668" s="1">
        <v>0.93807077625570801</v>
      </c>
      <c r="C2668" s="1">
        <v>28.5654320292889</v>
      </c>
      <c r="D2668" s="1">
        <v>9.3542568161657805E-2</v>
      </c>
      <c r="E2668" s="1" t="s">
        <v>24</v>
      </c>
      <c r="F2668" s="2">
        <v>5.2076276001923902E-17</v>
      </c>
      <c r="G2668" s="1">
        <v>86</v>
      </c>
      <c r="H2668" s="1" t="s">
        <v>32055</v>
      </c>
      <c r="I2668" s="1" t="s">
        <v>26</v>
      </c>
      <c r="K2668" s="1" t="s">
        <v>32056</v>
      </c>
      <c r="L2668" s="1" t="s">
        <v>32057</v>
      </c>
      <c r="M2668" s="1" t="s">
        <v>32058</v>
      </c>
      <c r="N2668" s="1" t="s">
        <v>32059</v>
      </c>
    </row>
    <row r="2669" spans="1:19" x14ac:dyDescent="0.2">
      <c r="A2669" s="1" t="s">
        <v>32060</v>
      </c>
      <c r="B2669" s="1">
        <v>0.97260273972602695</v>
      </c>
      <c r="C2669" s="1">
        <v>27.49492445768</v>
      </c>
      <c r="D2669" s="1">
        <v>9.3541618467539403E-2</v>
      </c>
      <c r="E2669" s="1" t="s">
        <v>24</v>
      </c>
      <c r="F2669" s="2">
        <v>3.4966275905150897E-8</v>
      </c>
      <c r="G2669" s="1">
        <v>83</v>
      </c>
      <c r="H2669" s="1" t="s">
        <v>32061</v>
      </c>
      <c r="I2669" s="1" t="s">
        <v>26</v>
      </c>
      <c r="J2669" s="1" t="s">
        <v>32062</v>
      </c>
      <c r="K2669" s="1" t="s">
        <v>32063</v>
      </c>
      <c r="L2669" s="1" t="s">
        <v>32064</v>
      </c>
      <c r="M2669" s="1" t="s">
        <v>32065</v>
      </c>
      <c r="N2669" s="1" t="s">
        <v>32066</v>
      </c>
      <c r="P2669" s="1" t="s">
        <v>32067</v>
      </c>
      <c r="Q2669" s="1" t="s">
        <v>32068</v>
      </c>
    </row>
    <row r="2670" spans="1:19" x14ac:dyDescent="0.2">
      <c r="A2670" s="1" t="s">
        <v>32069</v>
      </c>
      <c r="B2670" s="1">
        <v>0.99172374429223698</v>
      </c>
      <c r="C2670" s="1">
        <v>29.9993562721064</v>
      </c>
      <c r="D2670" s="1">
        <v>9.3537178950902702E-2</v>
      </c>
      <c r="E2670" s="1" t="s">
        <v>24</v>
      </c>
      <c r="F2670" s="1">
        <v>3.2123544834684399E-3</v>
      </c>
      <c r="G2670" s="1">
        <v>91</v>
      </c>
      <c r="H2670" s="1" t="s">
        <v>32070</v>
      </c>
      <c r="I2670" s="1" t="s">
        <v>26</v>
      </c>
      <c r="J2670" s="1" t="s">
        <v>32071</v>
      </c>
      <c r="K2670" s="1" t="s">
        <v>32072</v>
      </c>
      <c r="L2670" s="1" t="s">
        <v>32073</v>
      </c>
      <c r="M2670" s="1" t="s">
        <v>32074</v>
      </c>
      <c r="N2670" s="1" t="s">
        <v>32075</v>
      </c>
      <c r="P2670" s="1" t="s">
        <v>32076</v>
      </c>
      <c r="Q2670" s="1" t="s">
        <v>32077</v>
      </c>
    </row>
    <row r="2671" spans="1:19" x14ac:dyDescent="0.2">
      <c r="A2671" s="1" t="s">
        <v>32078</v>
      </c>
      <c r="B2671" s="1">
        <v>0.96775114155251096</v>
      </c>
      <c r="C2671" s="1">
        <v>27.791698078841598</v>
      </c>
      <c r="D2671" s="1">
        <v>9.3534092034919206E-2</v>
      </c>
      <c r="E2671" s="1" t="s">
        <v>24</v>
      </c>
      <c r="F2671" s="2">
        <v>2.0483083707849902E-9</v>
      </c>
      <c r="G2671" s="1">
        <v>84</v>
      </c>
      <c r="H2671" s="1" t="s">
        <v>32079</v>
      </c>
      <c r="I2671" s="1" t="s">
        <v>26</v>
      </c>
      <c r="K2671" s="1" t="s">
        <v>32080</v>
      </c>
      <c r="L2671" s="1" t="s">
        <v>32081</v>
      </c>
      <c r="M2671" s="1" t="s">
        <v>32082</v>
      </c>
      <c r="N2671" s="1" t="s">
        <v>32083</v>
      </c>
    </row>
    <row r="2672" spans="1:19" x14ac:dyDescent="0.2">
      <c r="A2672" s="1" t="s">
        <v>32090</v>
      </c>
      <c r="B2672" s="1">
        <v>0.96946347031963498</v>
      </c>
      <c r="C2672" s="1">
        <v>27.420085647120001</v>
      </c>
      <c r="D2672" s="1">
        <v>9.34094187934634E-2</v>
      </c>
      <c r="E2672" s="1" t="s">
        <v>24</v>
      </c>
      <c r="F2672" s="2">
        <v>5.5229314917453204E-9</v>
      </c>
      <c r="G2672" s="1">
        <v>83</v>
      </c>
      <c r="H2672" s="1" t="s">
        <v>32091</v>
      </c>
      <c r="I2672" s="1" t="s">
        <v>26</v>
      </c>
      <c r="K2672" s="1" t="s">
        <v>32092</v>
      </c>
      <c r="L2672" s="1" t="s">
        <v>32093</v>
      </c>
      <c r="M2672" s="1" t="s">
        <v>32094</v>
      </c>
      <c r="N2672" s="1" t="s">
        <v>32095</v>
      </c>
    </row>
    <row r="2673" spans="1:19" x14ac:dyDescent="0.2">
      <c r="A2673" s="1" t="s">
        <v>32096</v>
      </c>
      <c r="B2673" s="1">
        <v>0.87557077625570801</v>
      </c>
      <c r="C2673" s="1">
        <v>27.742660883807201</v>
      </c>
      <c r="D2673" s="1">
        <v>9.3407628993284697E-2</v>
      </c>
      <c r="E2673" s="1" t="s">
        <v>24</v>
      </c>
      <c r="F2673" s="2">
        <v>2.4299954106239701E-33</v>
      </c>
      <c r="G2673" s="1">
        <v>84</v>
      </c>
      <c r="H2673" s="1" t="s">
        <v>32097</v>
      </c>
      <c r="I2673" s="1" t="s">
        <v>26</v>
      </c>
      <c r="J2673" s="1" t="s">
        <v>32096</v>
      </c>
      <c r="K2673" s="1" t="s">
        <v>32098</v>
      </c>
      <c r="L2673" s="1" t="s">
        <v>32099</v>
      </c>
      <c r="M2673" s="1" t="s">
        <v>32100</v>
      </c>
      <c r="N2673" s="1" t="s">
        <v>32101</v>
      </c>
      <c r="O2673" s="1" t="s">
        <v>2299</v>
      </c>
      <c r="P2673" s="1" t="s">
        <v>2300</v>
      </c>
      <c r="Q2673" s="1" t="s">
        <v>2301</v>
      </c>
    </row>
    <row r="2674" spans="1:19" x14ac:dyDescent="0.2">
      <c r="A2674" s="1" t="s">
        <v>32102</v>
      </c>
      <c r="B2674" s="1">
        <v>0.892408675799087</v>
      </c>
      <c r="C2674" s="1">
        <v>27.6178711746084</v>
      </c>
      <c r="D2674" s="1">
        <v>9.3393236830404999E-2</v>
      </c>
      <c r="E2674" s="1" t="s">
        <v>24</v>
      </c>
      <c r="F2674" s="2">
        <v>1.0168837455316E-28</v>
      </c>
      <c r="G2674" s="1">
        <v>84</v>
      </c>
      <c r="H2674" s="1" t="s">
        <v>32103</v>
      </c>
      <c r="I2674" s="1" t="s">
        <v>26</v>
      </c>
      <c r="J2674" s="1" t="s">
        <v>32104</v>
      </c>
      <c r="K2674" s="1" t="s">
        <v>32105</v>
      </c>
      <c r="L2674" s="1" t="s">
        <v>32106</v>
      </c>
      <c r="M2674" s="1" t="s">
        <v>32107</v>
      </c>
      <c r="N2674" s="1" t="s">
        <v>32108</v>
      </c>
      <c r="P2674" s="1" t="s">
        <v>32109</v>
      </c>
      <c r="Q2674" s="1" t="s">
        <v>32110</v>
      </c>
    </row>
    <row r="2675" spans="1:19" x14ac:dyDescent="0.2">
      <c r="A2675" s="1" t="s">
        <v>32111</v>
      </c>
      <c r="B2675" s="1">
        <v>0.97374429223744297</v>
      </c>
      <c r="C2675" s="1">
        <v>29.702523634256099</v>
      </c>
      <c r="D2675" s="1">
        <v>9.3387507461990205E-2</v>
      </c>
      <c r="E2675" s="1" t="s">
        <v>24</v>
      </c>
      <c r="F2675" s="2">
        <v>7.2063711529785002E-8</v>
      </c>
      <c r="G2675" s="1">
        <v>90</v>
      </c>
      <c r="H2675" s="1" t="s">
        <v>32112</v>
      </c>
      <c r="I2675" s="1" t="s">
        <v>26</v>
      </c>
      <c r="J2675" s="1" t="s">
        <v>32113</v>
      </c>
      <c r="K2675" s="1" t="s">
        <v>32114</v>
      </c>
      <c r="L2675" s="1" t="s">
        <v>32115</v>
      </c>
      <c r="M2675" s="1" t="s">
        <v>32116</v>
      </c>
      <c r="N2675" s="1" t="s">
        <v>32117</v>
      </c>
      <c r="P2675" s="1" t="s">
        <v>32118</v>
      </c>
      <c r="Q2675" s="1" t="s">
        <v>32119</v>
      </c>
    </row>
    <row r="2676" spans="1:19" x14ac:dyDescent="0.2">
      <c r="A2676" s="1" t="s">
        <v>32120</v>
      </c>
      <c r="B2676" s="1">
        <v>0.98515981735159797</v>
      </c>
      <c r="C2676" s="1">
        <v>27.7412319630346</v>
      </c>
      <c r="D2676" s="1">
        <v>9.3379296326089795E-2</v>
      </c>
      <c r="E2676" s="1" t="s">
        <v>24</v>
      </c>
      <c r="F2676" s="2">
        <v>5.2797760928229297E-5</v>
      </c>
      <c r="G2676" s="1">
        <v>84</v>
      </c>
      <c r="H2676" s="1" t="s">
        <v>32121</v>
      </c>
      <c r="I2676" s="1" t="s">
        <v>26</v>
      </c>
      <c r="K2676" s="1" t="s">
        <v>32122</v>
      </c>
      <c r="L2676" s="1" t="s">
        <v>32123</v>
      </c>
      <c r="M2676" s="1" t="s">
        <v>32124</v>
      </c>
      <c r="N2676" s="1" t="s">
        <v>32125</v>
      </c>
    </row>
    <row r="2677" spans="1:19" x14ac:dyDescent="0.2">
      <c r="A2677" s="1" t="s">
        <v>32126</v>
      </c>
      <c r="B2677" s="1">
        <v>0.98944063926940595</v>
      </c>
      <c r="C2677" s="1">
        <v>30.161576220359901</v>
      </c>
      <c r="D2677" s="1">
        <v>9.3339618476039901E-2</v>
      </c>
      <c r="E2677" s="1" t="s">
        <v>24</v>
      </c>
      <c r="F2677" s="1">
        <v>7.5012779509887504E-4</v>
      </c>
      <c r="G2677" s="1">
        <v>91</v>
      </c>
      <c r="H2677" s="1" t="s">
        <v>32127</v>
      </c>
      <c r="I2677" s="1" t="s">
        <v>26</v>
      </c>
      <c r="J2677" s="1" t="s">
        <v>32128</v>
      </c>
      <c r="K2677" s="1" t="s">
        <v>32129</v>
      </c>
      <c r="L2677" s="1" t="s">
        <v>32130</v>
      </c>
      <c r="M2677" s="1" t="s">
        <v>32131</v>
      </c>
      <c r="N2677" s="1" t="s">
        <v>32132</v>
      </c>
      <c r="P2677" s="1" t="s">
        <v>32133</v>
      </c>
      <c r="Q2677" s="1" t="s">
        <v>32134</v>
      </c>
      <c r="R2677" s="1" t="s">
        <v>555</v>
      </c>
      <c r="S2677" s="1" t="s">
        <v>556</v>
      </c>
    </row>
    <row r="2678" spans="1:19" x14ac:dyDescent="0.2">
      <c r="A2678" s="1" t="s">
        <v>32135</v>
      </c>
      <c r="B2678" s="1">
        <v>0.99086757990867602</v>
      </c>
      <c r="C2678" s="1">
        <v>26.3555196424131</v>
      </c>
      <c r="D2678" s="1">
        <v>9.33122430164285E-2</v>
      </c>
      <c r="E2678" s="1" t="s">
        <v>24</v>
      </c>
      <c r="F2678" s="1">
        <v>1.3381072638022099E-3</v>
      </c>
      <c r="G2678" s="1">
        <v>80</v>
      </c>
      <c r="H2678" s="1" t="s">
        <v>32136</v>
      </c>
      <c r="I2678" s="1" t="s">
        <v>26</v>
      </c>
      <c r="J2678" s="1" t="s">
        <v>32137</v>
      </c>
      <c r="K2678" s="1" t="s">
        <v>32138</v>
      </c>
      <c r="L2678" s="1" t="s">
        <v>32139</v>
      </c>
      <c r="M2678" s="1" t="s">
        <v>32140</v>
      </c>
      <c r="N2678" s="1" t="s">
        <v>32141</v>
      </c>
      <c r="P2678" s="1" t="s">
        <v>32142</v>
      </c>
      <c r="Q2678" s="1" t="s">
        <v>32143</v>
      </c>
    </row>
    <row r="2679" spans="1:19" x14ac:dyDescent="0.2">
      <c r="A2679" s="1" t="s">
        <v>32144</v>
      </c>
      <c r="B2679" s="1">
        <v>0.87699771689497696</v>
      </c>
      <c r="C2679" s="1">
        <v>27.6446089108439</v>
      </c>
      <c r="D2679" s="1">
        <v>9.32689168880316E-2</v>
      </c>
      <c r="E2679" s="1" t="s">
        <v>24</v>
      </c>
      <c r="F2679" s="2">
        <v>5.5703386548245903E-33</v>
      </c>
      <c r="G2679" s="1">
        <v>84</v>
      </c>
      <c r="H2679" s="1" t="s">
        <v>32145</v>
      </c>
      <c r="I2679" s="1" t="s">
        <v>26</v>
      </c>
      <c r="J2679" s="1" t="s">
        <v>32146</v>
      </c>
      <c r="K2679" s="1" t="s">
        <v>32147</v>
      </c>
      <c r="L2679" s="1" t="s">
        <v>32148</v>
      </c>
      <c r="M2679" s="1" t="s">
        <v>32149</v>
      </c>
      <c r="N2679" s="1" t="s">
        <v>32150</v>
      </c>
      <c r="P2679" s="1" t="s">
        <v>32151</v>
      </c>
      <c r="Q2679" s="1" t="s">
        <v>32152</v>
      </c>
      <c r="R2679" s="1" t="s">
        <v>32153</v>
      </c>
      <c r="S2679" s="1" t="s">
        <v>32154</v>
      </c>
    </row>
    <row r="2680" spans="1:19" x14ac:dyDescent="0.2">
      <c r="A2680" s="1" t="s">
        <v>32155</v>
      </c>
      <c r="B2680" s="1">
        <v>0.95947488584474905</v>
      </c>
      <c r="C2680" s="1">
        <v>27.216496424178199</v>
      </c>
      <c r="D2680" s="1">
        <v>9.3256282983239194E-2</v>
      </c>
      <c r="E2680" s="1" t="s">
        <v>24</v>
      </c>
      <c r="F2680" s="2">
        <v>1.58428620265184E-11</v>
      </c>
      <c r="G2680" s="1">
        <v>82</v>
      </c>
      <c r="H2680" s="1" t="s">
        <v>32156</v>
      </c>
      <c r="I2680" s="1" t="s">
        <v>26</v>
      </c>
      <c r="J2680" s="1" t="s">
        <v>32157</v>
      </c>
      <c r="K2680" s="1" t="s">
        <v>32158</v>
      </c>
      <c r="L2680" s="1" t="s">
        <v>32159</v>
      </c>
      <c r="M2680" s="1" t="s">
        <v>32160</v>
      </c>
      <c r="N2680" s="1" t="s">
        <v>32161</v>
      </c>
      <c r="P2680" s="1" t="s">
        <v>32162</v>
      </c>
      <c r="Q2680" s="1" t="s">
        <v>32163</v>
      </c>
      <c r="R2680" s="1" t="s">
        <v>1813</v>
      </c>
      <c r="S2680" s="1" t="s">
        <v>1814</v>
      </c>
    </row>
    <row r="2681" spans="1:19" x14ac:dyDescent="0.2">
      <c r="A2681" s="1" t="s">
        <v>32164</v>
      </c>
      <c r="B2681" s="1">
        <v>0.98886986301369895</v>
      </c>
      <c r="C2681" s="1">
        <v>29.042546808590401</v>
      </c>
      <c r="D2681" s="1">
        <v>9.3250410689988003E-2</v>
      </c>
      <c r="E2681" s="1" t="s">
        <v>24</v>
      </c>
      <c r="F2681" s="1">
        <v>4.7636213622805198E-4</v>
      </c>
      <c r="G2681" s="1">
        <v>88</v>
      </c>
      <c r="H2681" s="1" t="s">
        <v>32165</v>
      </c>
      <c r="I2681" s="1" t="s">
        <v>26</v>
      </c>
      <c r="J2681" s="1" t="s">
        <v>32166</v>
      </c>
      <c r="K2681" s="1" t="s">
        <v>32167</v>
      </c>
      <c r="L2681" s="1" t="s">
        <v>32168</v>
      </c>
      <c r="M2681" s="1" t="s">
        <v>32169</v>
      </c>
      <c r="N2681" s="1" t="s">
        <v>32170</v>
      </c>
      <c r="P2681" s="1" t="s">
        <v>32171</v>
      </c>
      <c r="Q2681" s="1" t="s">
        <v>32172</v>
      </c>
      <c r="R2681" s="1" t="s">
        <v>32173</v>
      </c>
      <c r="S2681" s="1" t="s">
        <v>32174</v>
      </c>
    </row>
    <row r="2682" spans="1:19" x14ac:dyDescent="0.2">
      <c r="A2682" s="1" t="s">
        <v>32175</v>
      </c>
      <c r="B2682" s="1">
        <v>0.95576484018264796</v>
      </c>
      <c r="C2682" s="1">
        <v>28.035902243126301</v>
      </c>
      <c r="D2682" s="1">
        <v>9.3244627925078594E-2</v>
      </c>
      <c r="E2682" s="1" t="s">
        <v>24</v>
      </c>
      <c r="F2682" s="2">
        <v>1.68444255036535E-12</v>
      </c>
      <c r="G2682" s="1">
        <v>85</v>
      </c>
      <c r="H2682" s="1" t="s">
        <v>32176</v>
      </c>
      <c r="I2682" s="1" t="s">
        <v>26</v>
      </c>
      <c r="J2682" s="1" t="s">
        <v>32177</v>
      </c>
      <c r="K2682" s="1" t="s">
        <v>32178</v>
      </c>
      <c r="L2682" s="1" t="s">
        <v>32179</v>
      </c>
      <c r="M2682" s="1" t="s">
        <v>32180</v>
      </c>
      <c r="N2682" s="1" t="s">
        <v>32181</v>
      </c>
      <c r="P2682" s="1" t="s">
        <v>32182</v>
      </c>
      <c r="Q2682" s="1" t="s">
        <v>32183</v>
      </c>
    </row>
    <row r="2683" spans="1:19" x14ac:dyDescent="0.2">
      <c r="A2683" s="1" t="s">
        <v>32184</v>
      </c>
      <c r="B2683" s="1">
        <v>0.97745433789954295</v>
      </c>
      <c r="C2683" s="1">
        <v>28.4535300098566</v>
      </c>
      <c r="D2683" s="1">
        <v>9.3242405216012597E-2</v>
      </c>
      <c r="E2683" s="1" t="s">
        <v>24</v>
      </c>
      <c r="F2683" s="2">
        <v>6.3581646704521804E-7</v>
      </c>
      <c r="G2683" s="1">
        <v>86</v>
      </c>
      <c r="H2683" s="1" t="s">
        <v>32185</v>
      </c>
      <c r="I2683" s="1" t="s">
        <v>26</v>
      </c>
      <c r="J2683" s="1" t="s">
        <v>32186</v>
      </c>
      <c r="K2683" s="1" t="s">
        <v>32187</v>
      </c>
      <c r="L2683" s="1" t="s">
        <v>32188</v>
      </c>
      <c r="M2683" s="1" t="s">
        <v>32189</v>
      </c>
      <c r="N2683" s="1" t="s">
        <v>32190</v>
      </c>
      <c r="O2683" s="1" t="s">
        <v>172</v>
      </c>
      <c r="P2683" s="1" t="s">
        <v>32191</v>
      </c>
      <c r="Q2683" s="1" t="s">
        <v>32192</v>
      </c>
    </row>
    <row r="2684" spans="1:19" x14ac:dyDescent="0.2">
      <c r="A2684" s="1" t="s">
        <v>32193</v>
      </c>
      <c r="B2684" s="1">
        <v>0.97003424657534199</v>
      </c>
      <c r="C2684" s="1">
        <v>28.4431210668203</v>
      </c>
      <c r="D2684" s="1">
        <v>9.3226419177463493E-2</v>
      </c>
      <c r="E2684" s="1" t="s">
        <v>24</v>
      </c>
      <c r="F2684" s="2">
        <v>7.07880320925889E-9</v>
      </c>
      <c r="G2684" s="1">
        <v>86</v>
      </c>
      <c r="H2684" s="1" t="s">
        <v>32194</v>
      </c>
      <c r="I2684" s="1" t="s">
        <v>26</v>
      </c>
      <c r="J2684" s="1" t="s">
        <v>32195</v>
      </c>
      <c r="K2684" s="1" t="s">
        <v>32196</v>
      </c>
      <c r="L2684" s="1" t="s">
        <v>32197</v>
      </c>
      <c r="M2684" s="1" t="s">
        <v>32198</v>
      </c>
      <c r="N2684" s="1" t="s">
        <v>32199</v>
      </c>
      <c r="P2684" s="1" t="s">
        <v>32200</v>
      </c>
      <c r="Q2684" s="1" t="s">
        <v>32201</v>
      </c>
    </row>
    <row r="2685" spans="1:19" x14ac:dyDescent="0.2">
      <c r="A2685" s="1" t="s">
        <v>32202</v>
      </c>
      <c r="B2685" s="1">
        <v>0.84788812785388101</v>
      </c>
      <c r="C2685" s="1">
        <v>26.251341727545899</v>
      </c>
      <c r="D2685" s="1">
        <v>9.3180418619435601E-2</v>
      </c>
      <c r="E2685" s="1" t="s">
        <v>24</v>
      </c>
      <c r="F2685" s="2">
        <v>2.4764175370609599E-40</v>
      </c>
      <c r="G2685" s="1">
        <v>79</v>
      </c>
      <c r="H2685" s="1" t="s">
        <v>32203</v>
      </c>
      <c r="I2685" s="1" t="s">
        <v>26</v>
      </c>
      <c r="J2685" s="1" t="s">
        <v>1743</v>
      </c>
      <c r="K2685" s="1" t="s">
        <v>32204</v>
      </c>
      <c r="L2685" s="1" t="s">
        <v>32205</v>
      </c>
      <c r="M2685" s="1" t="s">
        <v>32206</v>
      </c>
      <c r="N2685" s="1" t="s">
        <v>32207</v>
      </c>
      <c r="P2685" s="1" t="s">
        <v>1748</v>
      </c>
      <c r="Q2685" s="1" t="s">
        <v>1749</v>
      </c>
      <c r="R2685" s="1" t="s">
        <v>768</v>
      </c>
      <c r="S2685" s="1" t="s">
        <v>769</v>
      </c>
    </row>
    <row r="2686" spans="1:19" x14ac:dyDescent="0.2">
      <c r="A2686" s="1" t="s">
        <v>32208</v>
      </c>
      <c r="B2686" s="1">
        <v>0.96318493150684903</v>
      </c>
      <c r="C2686" s="1">
        <v>26.925791988143501</v>
      </c>
      <c r="D2686" s="1">
        <v>9.31738783891818E-2</v>
      </c>
      <c r="E2686" s="1" t="s">
        <v>24</v>
      </c>
      <c r="F2686" s="2">
        <v>1.6472275423671001E-10</v>
      </c>
      <c r="G2686" s="1">
        <v>81</v>
      </c>
      <c r="H2686" s="1" t="s">
        <v>32209</v>
      </c>
      <c r="I2686" s="1" t="s">
        <v>26</v>
      </c>
      <c r="K2686" s="1" t="s">
        <v>32210</v>
      </c>
      <c r="L2686" s="1" t="s">
        <v>32211</v>
      </c>
      <c r="M2686" s="1" t="s">
        <v>32212</v>
      </c>
      <c r="N2686" s="1" t="s">
        <v>32213</v>
      </c>
    </row>
    <row r="2687" spans="1:19" x14ac:dyDescent="0.2">
      <c r="A2687" s="1" t="s">
        <v>32214</v>
      </c>
      <c r="B2687" s="1">
        <v>0.90753424657534199</v>
      </c>
      <c r="C2687" s="1">
        <v>26.456264419482</v>
      </c>
      <c r="D2687" s="1">
        <v>9.3162541583147102E-2</v>
      </c>
      <c r="E2687" s="1" t="s">
        <v>24</v>
      </c>
      <c r="F2687" s="2">
        <v>5.9801845157133403E-25</v>
      </c>
      <c r="G2687" s="1">
        <v>80</v>
      </c>
      <c r="H2687" s="1" t="s">
        <v>32215</v>
      </c>
      <c r="I2687" s="1" t="s">
        <v>26</v>
      </c>
      <c r="K2687" s="1" t="s">
        <v>32216</v>
      </c>
      <c r="L2687" s="1" t="s">
        <v>32217</v>
      </c>
      <c r="M2687" s="1" t="s">
        <v>32218</v>
      </c>
      <c r="N2687" s="1" t="s">
        <v>32219</v>
      </c>
    </row>
    <row r="2688" spans="1:19" x14ac:dyDescent="0.2">
      <c r="A2688" s="1" t="s">
        <v>32220</v>
      </c>
      <c r="B2688" s="1">
        <v>0.99286529680365299</v>
      </c>
      <c r="C2688" s="1">
        <v>26.065339428186402</v>
      </c>
      <c r="D2688" s="1">
        <v>9.3155637619693907E-2</v>
      </c>
      <c r="E2688" s="1" t="s">
        <v>24</v>
      </c>
      <c r="F2688" s="1">
        <v>4.9293203662919803E-3</v>
      </c>
      <c r="G2688" s="1">
        <v>79</v>
      </c>
      <c r="H2688" s="1" t="s">
        <v>32221</v>
      </c>
      <c r="I2688" s="1" t="s">
        <v>26</v>
      </c>
      <c r="N2688" s="1" t="s">
        <v>32222</v>
      </c>
    </row>
    <row r="2689" spans="1:19" x14ac:dyDescent="0.2">
      <c r="A2689" s="1" t="s">
        <v>32223</v>
      </c>
      <c r="B2689" s="1">
        <v>0.99571917808219201</v>
      </c>
      <c r="C2689" s="1">
        <v>25.452524381907001</v>
      </c>
      <c r="D2689" s="1">
        <v>9.3140664556931804E-2</v>
      </c>
      <c r="E2689" s="1" t="s">
        <v>24</v>
      </c>
      <c r="F2689" s="1">
        <v>2.95436828060207E-2</v>
      </c>
      <c r="G2689" s="1">
        <v>77</v>
      </c>
      <c r="H2689" s="1" t="s">
        <v>32224</v>
      </c>
      <c r="I2689" s="1" t="s">
        <v>49</v>
      </c>
      <c r="K2689" s="1" t="s">
        <v>32225</v>
      </c>
      <c r="L2689" s="1" t="s">
        <v>32226</v>
      </c>
      <c r="M2689" s="1" t="s">
        <v>32227</v>
      </c>
    </row>
    <row r="2690" spans="1:19" x14ac:dyDescent="0.2">
      <c r="A2690" s="1" t="s">
        <v>32228</v>
      </c>
      <c r="B2690" s="1">
        <v>0.74229452054794498</v>
      </c>
      <c r="C2690" s="1">
        <v>25.857338331799099</v>
      </c>
      <c r="D2690" s="1">
        <v>9.3096264776245496E-2</v>
      </c>
      <c r="E2690" s="1" t="s">
        <v>24</v>
      </c>
      <c r="F2690" s="2">
        <v>3.3619058512409301E-68</v>
      </c>
      <c r="G2690" s="1">
        <v>78</v>
      </c>
      <c r="H2690" s="1" t="s">
        <v>32229</v>
      </c>
      <c r="I2690" s="1" t="s">
        <v>26</v>
      </c>
      <c r="J2690" s="1" t="s">
        <v>32230</v>
      </c>
      <c r="N2690" s="1" t="s">
        <v>32231</v>
      </c>
      <c r="P2690" s="1" t="s">
        <v>32232</v>
      </c>
      <c r="Q2690" s="1" t="s">
        <v>32233</v>
      </c>
      <c r="R2690" s="1" t="s">
        <v>30738</v>
      </c>
      <c r="S2690" s="1" t="s">
        <v>30739</v>
      </c>
    </row>
    <row r="2691" spans="1:19" x14ac:dyDescent="0.2">
      <c r="A2691" s="1" t="s">
        <v>32234</v>
      </c>
      <c r="B2691" s="1">
        <v>0.98173515981735204</v>
      </c>
      <c r="C2691" s="1">
        <v>27.575156466588201</v>
      </c>
      <c r="D2691" s="1">
        <v>9.3078004897345898E-2</v>
      </c>
      <c r="E2691" s="1" t="s">
        <v>24</v>
      </c>
      <c r="F2691" s="2">
        <v>7.2511066805689101E-6</v>
      </c>
      <c r="G2691" s="1">
        <v>83</v>
      </c>
      <c r="H2691" s="1" t="s">
        <v>32235</v>
      </c>
      <c r="I2691" s="1" t="s">
        <v>26</v>
      </c>
      <c r="J2691" s="1" t="s">
        <v>32236</v>
      </c>
      <c r="K2691" s="1" t="s">
        <v>32237</v>
      </c>
      <c r="L2691" s="1" t="s">
        <v>32238</v>
      </c>
      <c r="M2691" s="1" t="s">
        <v>32239</v>
      </c>
      <c r="N2691" s="1" t="s">
        <v>32240</v>
      </c>
      <c r="P2691" s="1" t="s">
        <v>32241</v>
      </c>
      <c r="Q2691" s="1" t="s">
        <v>32242</v>
      </c>
      <c r="R2691" s="1" t="s">
        <v>32243</v>
      </c>
      <c r="S2691" s="1" t="s">
        <v>32244</v>
      </c>
    </row>
    <row r="2692" spans="1:19" x14ac:dyDescent="0.2">
      <c r="A2692" s="1" t="s">
        <v>32245</v>
      </c>
      <c r="B2692" s="1">
        <v>0.98487442922374402</v>
      </c>
      <c r="C2692" s="1">
        <v>29.189925421141901</v>
      </c>
      <c r="D2692" s="1">
        <v>9.3068394831248305E-2</v>
      </c>
      <c r="E2692" s="1" t="s">
        <v>24</v>
      </c>
      <c r="F2692" s="2">
        <v>4.4780136321149798E-5</v>
      </c>
      <c r="G2692" s="1">
        <v>88</v>
      </c>
      <c r="H2692" s="1" t="s">
        <v>32246</v>
      </c>
      <c r="I2692" s="1" t="s">
        <v>26</v>
      </c>
      <c r="K2692" s="1" t="s">
        <v>32247</v>
      </c>
      <c r="L2692" s="1" t="s">
        <v>32248</v>
      </c>
      <c r="M2692" s="1" t="s">
        <v>32249</v>
      </c>
      <c r="N2692" s="1" t="s">
        <v>32250</v>
      </c>
    </row>
    <row r="2693" spans="1:19" x14ac:dyDescent="0.2">
      <c r="A2693" s="1" t="s">
        <v>32251</v>
      </c>
      <c r="B2693" s="1">
        <v>0.98344748858447495</v>
      </c>
      <c r="C2693" s="1">
        <v>26.7168631728115</v>
      </c>
      <c r="D2693" s="1">
        <v>9.3026576050988699E-2</v>
      </c>
      <c r="E2693" s="1" t="s">
        <v>24</v>
      </c>
      <c r="F2693" s="2">
        <v>2.1056365268845101E-5</v>
      </c>
      <c r="G2693" s="1">
        <v>81</v>
      </c>
      <c r="H2693" s="1" t="s">
        <v>32252</v>
      </c>
      <c r="I2693" s="1" t="s">
        <v>26</v>
      </c>
      <c r="J2693" s="1" t="s">
        <v>32253</v>
      </c>
      <c r="K2693" s="1" t="s">
        <v>32254</v>
      </c>
      <c r="L2693" s="1" t="s">
        <v>32255</v>
      </c>
      <c r="M2693" s="1" t="s">
        <v>32256</v>
      </c>
      <c r="N2693" s="1" t="s">
        <v>32257</v>
      </c>
      <c r="P2693" s="1" t="s">
        <v>32258</v>
      </c>
      <c r="Q2693" s="1" t="s">
        <v>32259</v>
      </c>
    </row>
    <row r="2694" spans="1:19" x14ac:dyDescent="0.2">
      <c r="A2694" s="1" t="s">
        <v>32260</v>
      </c>
      <c r="B2694" s="1">
        <v>0.95690639269406397</v>
      </c>
      <c r="C2694" s="1">
        <v>27.999409143678601</v>
      </c>
      <c r="D2694" s="1">
        <v>9.3008536762666197E-2</v>
      </c>
      <c r="E2694" s="1" t="s">
        <v>24</v>
      </c>
      <c r="F2694" s="2">
        <v>3.7689040719244699E-12</v>
      </c>
      <c r="G2694" s="1">
        <v>85</v>
      </c>
      <c r="H2694" s="1" t="s">
        <v>32261</v>
      </c>
      <c r="I2694" s="1" t="s">
        <v>26</v>
      </c>
      <c r="K2694" s="1" t="s">
        <v>32262</v>
      </c>
      <c r="L2694" s="1" t="s">
        <v>32263</v>
      </c>
      <c r="M2694" s="1" t="s">
        <v>32264</v>
      </c>
      <c r="N2694" s="1" t="s">
        <v>32265</v>
      </c>
    </row>
    <row r="2695" spans="1:19" x14ac:dyDescent="0.2">
      <c r="A2695" s="1" t="s">
        <v>32266</v>
      </c>
      <c r="B2695" s="1">
        <v>0.983162100456621</v>
      </c>
      <c r="C2695" s="1">
        <v>27.505791635902899</v>
      </c>
      <c r="D2695" s="1">
        <v>9.3005893785267094E-2</v>
      </c>
      <c r="E2695" s="1" t="s">
        <v>24</v>
      </c>
      <c r="F2695" s="2">
        <v>1.6735747175616701E-5</v>
      </c>
      <c r="G2695" s="1">
        <v>83</v>
      </c>
      <c r="H2695" s="1" t="s">
        <v>32267</v>
      </c>
      <c r="I2695" s="1" t="s">
        <v>26</v>
      </c>
      <c r="J2695" s="1" t="s">
        <v>32268</v>
      </c>
      <c r="K2695" s="1" t="s">
        <v>32269</v>
      </c>
      <c r="L2695" s="1" t="s">
        <v>32270</v>
      </c>
      <c r="M2695" s="1" t="s">
        <v>32271</v>
      </c>
      <c r="N2695" s="1" t="s">
        <v>32272</v>
      </c>
      <c r="P2695" s="1" t="s">
        <v>32273</v>
      </c>
      <c r="Q2695" s="1" t="s">
        <v>32274</v>
      </c>
      <c r="R2695" s="1" t="s">
        <v>32275</v>
      </c>
      <c r="S2695" s="1" t="s">
        <v>32276</v>
      </c>
    </row>
    <row r="2696" spans="1:19" x14ac:dyDescent="0.2">
      <c r="A2696" s="1" t="s">
        <v>32277</v>
      </c>
      <c r="B2696" s="1">
        <v>0.90268264840182599</v>
      </c>
      <c r="C2696" s="1">
        <v>27.831974002433402</v>
      </c>
      <c r="D2696" s="1">
        <v>9.2934546547326594E-2</v>
      </c>
      <c r="E2696" s="1" t="s">
        <v>24</v>
      </c>
      <c r="F2696" s="2">
        <v>4.0903610305042802E-26</v>
      </c>
      <c r="G2696" s="1">
        <v>84</v>
      </c>
      <c r="H2696" s="1" t="s">
        <v>32278</v>
      </c>
      <c r="I2696" s="1" t="s">
        <v>26</v>
      </c>
      <c r="J2696" s="1" t="s">
        <v>32279</v>
      </c>
      <c r="K2696" s="1" t="s">
        <v>32280</v>
      </c>
      <c r="L2696" s="1" t="s">
        <v>32281</v>
      </c>
      <c r="M2696" s="1" t="s">
        <v>32282</v>
      </c>
      <c r="N2696" s="1" t="s">
        <v>32283</v>
      </c>
      <c r="P2696" s="1" t="s">
        <v>32284</v>
      </c>
      <c r="Q2696" s="1" t="s">
        <v>32285</v>
      </c>
    </row>
    <row r="2697" spans="1:19" x14ac:dyDescent="0.2">
      <c r="A2697" s="1" t="s">
        <v>32286</v>
      </c>
      <c r="B2697" s="1">
        <v>0.97545662100456598</v>
      </c>
      <c r="C2697" s="1">
        <v>28.8892140420338</v>
      </c>
      <c r="D2697" s="1">
        <v>9.2891827333663399E-2</v>
      </c>
      <c r="E2697" s="1" t="s">
        <v>24</v>
      </c>
      <c r="F2697" s="2">
        <v>2.4704967160500901E-7</v>
      </c>
      <c r="G2697" s="1">
        <v>87</v>
      </c>
      <c r="H2697" s="1" t="s">
        <v>32287</v>
      </c>
      <c r="I2697" s="1" t="s">
        <v>26</v>
      </c>
      <c r="J2697" s="1" t="s">
        <v>32288</v>
      </c>
      <c r="K2697" s="1" t="s">
        <v>32289</v>
      </c>
      <c r="L2697" s="1" t="s">
        <v>32290</v>
      </c>
      <c r="M2697" s="1" t="s">
        <v>32291</v>
      </c>
      <c r="N2697" s="1" t="s">
        <v>32292</v>
      </c>
      <c r="P2697" s="1" t="s">
        <v>32293</v>
      </c>
      <c r="Q2697" s="1" t="s">
        <v>32294</v>
      </c>
    </row>
    <row r="2698" spans="1:19" x14ac:dyDescent="0.2">
      <c r="A2698" s="1" t="s">
        <v>32295</v>
      </c>
      <c r="B2698" s="1">
        <v>0.96489726027397305</v>
      </c>
      <c r="C2698" s="1">
        <v>28.7313756228362</v>
      </c>
      <c r="D2698" s="1">
        <v>9.2826869606611295E-2</v>
      </c>
      <c r="E2698" s="1" t="s">
        <v>24</v>
      </c>
      <c r="F2698" s="2">
        <v>5.1784099020639998E-10</v>
      </c>
      <c r="G2698" s="1">
        <v>87</v>
      </c>
      <c r="H2698" s="1" t="s">
        <v>32296</v>
      </c>
      <c r="I2698" s="1" t="s">
        <v>26</v>
      </c>
      <c r="J2698" s="1" t="s">
        <v>32297</v>
      </c>
      <c r="K2698" s="1" t="s">
        <v>32298</v>
      </c>
      <c r="L2698" s="1" t="s">
        <v>32299</v>
      </c>
      <c r="M2698" s="1" t="s">
        <v>32300</v>
      </c>
      <c r="N2698" s="1" t="s">
        <v>32301</v>
      </c>
      <c r="P2698" s="1" t="s">
        <v>32302</v>
      </c>
      <c r="Q2698" s="1" t="s">
        <v>32303</v>
      </c>
    </row>
    <row r="2699" spans="1:19" x14ac:dyDescent="0.2">
      <c r="A2699" s="1" t="s">
        <v>32304</v>
      </c>
      <c r="B2699" s="1">
        <v>0.90896118721461205</v>
      </c>
      <c r="C2699" s="1">
        <v>28.193535445591301</v>
      </c>
      <c r="D2699" s="1">
        <v>9.2777253067232696E-2</v>
      </c>
      <c r="E2699" s="1" t="s">
        <v>24</v>
      </c>
      <c r="F2699" s="2">
        <v>2.3573302294099701E-24</v>
      </c>
      <c r="G2699" s="1">
        <v>85</v>
      </c>
      <c r="H2699" s="1" t="s">
        <v>32305</v>
      </c>
      <c r="I2699" s="1" t="s">
        <v>26</v>
      </c>
      <c r="J2699" s="1" t="s">
        <v>32306</v>
      </c>
      <c r="K2699" s="1" t="s">
        <v>32307</v>
      </c>
      <c r="L2699" s="1" t="s">
        <v>32308</v>
      </c>
      <c r="M2699" s="1" t="s">
        <v>32309</v>
      </c>
      <c r="N2699" s="1" t="s">
        <v>32310</v>
      </c>
      <c r="P2699" s="1" t="s">
        <v>32311</v>
      </c>
      <c r="Q2699" s="1" t="s">
        <v>32312</v>
      </c>
      <c r="R2699" s="1" t="s">
        <v>32313</v>
      </c>
      <c r="S2699" s="1" t="s">
        <v>32314</v>
      </c>
    </row>
    <row r="2700" spans="1:19" x14ac:dyDescent="0.2">
      <c r="A2700" s="1" t="s">
        <v>32315</v>
      </c>
      <c r="B2700" s="1">
        <v>0.95662100456621002</v>
      </c>
      <c r="C2700" s="1">
        <v>27.758651815952099</v>
      </c>
      <c r="D2700" s="1">
        <v>9.2772995233764602E-2</v>
      </c>
      <c r="E2700" s="1" t="s">
        <v>24</v>
      </c>
      <c r="F2700" s="2">
        <v>3.4869780546757299E-12</v>
      </c>
      <c r="G2700" s="1">
        <v>84</v>
      </c>
      <c r="H2700" s="1" t="s">
        <v>32316</v>
      </c>
      <c r="I2700" s="1" t="s">
        <v>26</v>
      </c>
      <c r="J2700" s="1" t="s">
        <v>32317</v>
      </c>
      <c r="K2700" s="1" t="s">
        <v>32318</v>
      </c>
      <c r="L2700" s="1" t="s">
        <v>32319</v>
      </c>
      <c r="M2700" s="1" t="s">
        <v>32320</v>
      </c>
      <c r="N2700" s="1" t="s">
        <v>32321</v>
      </c>
      <c r="P2700" s="1" t="s">
        <v>32322</v>
      </c>
      <c r="Q2700" s="1" t="s">
        <v>32323</v>
      </c>
    </row>
    <row r="2701" spans="1:19" x14ac:dyDescent="0.2">
      <c r="A2701" s="1" t="s">
        <v>32324</v>
      </c>
      <c r="B2701" s="1">
        <v>0.98573059360730597</v>
      </c>
      <c r="C2701" s="1">
        <v>28.286076031699299</v>
      </c>
      <c r="D2701" s="1">
        <v>9.2765578079195304E-2</v>
      </c>
      <c r="E2701" s="1" t="s">
        <v>24</v>
      </c>
      <c r="F2701" s="2">
        <v>7.1839276186820295E-5</v>
      </c>
      <c r="G2701" s="1">
        <v>86</v>
      </c>
      <c r="H2701" s="1" t="s">
        <v>32325</v>
      </c>
      <c r="I2701" s="1" t="s">
        <v>26</v>
      </c>
      <c r="K2701" s="1" t="s">
        <v>32326</v>
      </c>
      <c r="L2701" s="1" t="s">
        <v>32327</v>
      </c>
      <c r="M2701" s="1" t="s">
        <v>32328</v>
      </c>
      <c r="N2701" s="1" t="s">
        <v>32329</v>
      </c>
      <c r="O2701" s="1" t="s">
        <v>172</v>
      </c>
    </row>
    <row r="2702" spans="1:19" x14ac:dyDescent="0.2">
      <c r="A2702" s="1" t="s">
        <v>32330</v>
      </c>
      <c r="B2702" s="1">
        <v>0.93436073059360703</v>
      </c>
      <c r="C2702" s="1">
        <v>27.338514123066201</v>
      </c>
      <c r="D2702" s="1">
        <v>9.2708673059021904E-2</v>
      </c>
      <c r="E2702" s="1" t="s">
        <v>24</v>
      </c>
      <c r="F2702" s="2">
        <v>8.7730622764426902E-18</v>
      </c>
      <c r="G2702" s="1">
        <v>83</v>
      </c>
      <c r="H2702" s="1" t="s">
        <v>32331</v>
      </c>
      <c r="I2702" s="1" t="s">
        <v>26</v>
      </c>
      <c r="J2702" s="1" t="s">
        <v>32332</v>
      </c>
      <c r="K2702" s="1" t="s">
        <v>32333</v>
      </c>
      <c r="L2702" s="1" t="s">
        <v>32334</v>
      </c>
      <c r="M2702" s="1" t="s">
        <v>32335</v>
      </c>
      <c r="N2702" s="1" t="s">
        <v>32336</v>
      </c>
      <c r="P2702" s="1" t="s">
        <v>32337</v>
      </c>
      <c r="Q2702" s="1" t="s">
        <v>32338</v>
      </c>
    </row>
    <row r="2703" spans="1:19" x14ac:dyDescent="0.2">
      <c r="A2703" s="1" t="s">
        <v>32339</v>
      </c>
      <c r="B2703" s="1">
        <v>0.77168949771689499</v>
      </c>
      <c r="C2703" s="1">
        <v>26.234707393207099</v>
      </c>
      <c r="D2703" s="1">
        <v>9.2680585151443104E-2</v>
      </c>
      <c r="E2703" s="1" t="s">
        <v>24</v>
      </c>
      <c r="F2703" s="2">
        <v>3.9660814144453001E-60</v>
      </c>
      <c r="G2703" s="1">
        <v>79</v>
      </c>
      <c r="H2703" s="1" t="s">
        <v>32340</v>
      </c>
      <c r="I2703" s="1" t="s">
        <v>26</v>
      </c>
      <c r="J2703" s="1" t="s">
        <v>32341</v>
      </c>
      <c r="K2703" s="1" t="s">
        <v>32342</v>
      </c>
      <c r="L2703" s="1" t="s">
        <v>32343</v>
      </c>
      <c r="M2703" s="1" t="s">
        <v>32344</v>
      </c>
      <c r="N2703" s="1" t="s">
        <v>32345</v>
      </c>
      <c r="P2703" s="1" t="s">
        <v>32346</v>
      </c>
      <c r="Q2703" s="1" t="s">
        <v>32347</v>
      </c>
      <c r="R2703" s="1" t="s">
        <v>7880</v>
      </c>
      <c r="S2703" s="1" t="s">
        <v>7881</v>
      </c>
    </row>
    <row r="2704" spans="1:19" x14ac:dyDescent="0.2">
      <c r="A2704" s="1" t="s">
        <v>32348</v>
      </c>
      <c r="B2704" s="1">
        <v>0.98487442922374402</v>
      </c>
      <c r="C2704" s="1">
        <v>29.186759830936701</v>
      </c>
      <c r="D2704" s="1">
        <v>9.2669632006643604E-2</v>
      </c>
      <c r="E2704" s="1" t="s">
        <v>24</v>
      </c>
      <c r="F2704" s="2">
        <v>4.7586238227308399E-5</v>
      </c>
      <c r="G2704" s="1">
        <v>88</v>
      </c>
      <c r="H2704" s="1" t="s">
        <v>32349</v>
      </c>
      <c r="I2704" s="1" t="s">
        <v>26</v>
      </c>
      <c r="J2704" s="1" t="s">
        <v>32350</v>
      </c>
      <c r="K2704" s="1" t="s">
        <v>32351</v>
      </c>
      <c r="L2704" s="1" t="s">
        <v>32352</v>
      </c>
      <c r="M2704" s="1" t="s">
        <v>32353</v>
      </c>
      <c r="N2704" s="1" t="s">
        <v>32354</v>
      </c>
      <c r="P2704" s="1" t="s">
        <v>32355</v>
      </c>
      <c r="Q2704" s="1" t="s">
        <v>32356</v>
      </c>
    </row>
    <row r="2705" spans="1:19" x14ac:dyDescent="0.2">
      <c r="A2705" s="1" t="s">
        <v>32357</v>
      </c>
      <c r="B2705" s="1">
        <v>0.87471461187214605</v>
      </c>
      <c r="C2705" s="1">
        <v>27.2228081365264</v>
      </c>
      <c r="D2705" s="1">
        <v>9.2602474495031201E-2</v>
      </c>
      <c r="E2705" s="1" t="s">
        <v>24</v>
      </c>
      <c r="F2705" s="2">
        <v>3.6740493619473102E-33</v>
      </c>
      <c r="G2705" s="1">
        <v>82</v>
      </c>
      <c r="H2705" s="1" t="s">
        <v>32358</v>
      </c>
      <c r="I2705" s="1" t="s">
        <v>26</v>
      </c>
      <c r="J2705" s="1" t="s">
        <v>32359</v>
      </c>
      <c r="K2705" s="1" t="s">
        <v>32360</v>
      </c>
      <c r="L2705" s="1" t="s">
        <v>32361</v>
      </c>
      <c r="M2705" s="1" t="s">
        <v>32362</v>
      </c>
      <c r="N2705" s="1" t="s">
        <v>32363</v>
      </c>
      <c r="P2705" s="1" t="s">
        <v>32364</v>
      </c>
      <c r="Q2705" s="1" t="s">
        <v>32365</v>
      </c>
      <c r="R2705" s="1" t="s">
        <v>7340</v>
      </c>
      <c r="S2705" s="1" t="s">
        <v>7341</v>
      </c>
    </row>
    <row r="2706" spans="1:19" x14ac:dyDescent="0.2">
      <c r="A2706" s="1" t="s">
        <v>32366</v>
      </c>
      <c r="B2706" s="1">
        <v>0.98230593607305905</v>
      </c>
      <c r="C2706" s="1">
        <v>27.967802928651601</v>
      </c>
      <c r="D2706" s="1">
        <v>9.2586963757410101E-2</v>
      </c>
      <c r="E2706" s="1" t="s">
        <v>24</v>
      </c>
      <c r="F2706" s="2">
        <v>9.4775816016630796E-6</v>
      </c>
      <c r="G2706" s="1">
        <v>85</v>
      </c>
      <c r="H2706" s="1" t="s">
        <v>32367</v>
      </c>
      <c r="I2706" s="1" t="s">
        <v>26</v>
      </c>
      <c r="J2706" s="1" t="s">
        <v>32368</v>
      </c>
      <c r="K2706" s="1" t="s">
        <v>32369</v>
      </c>
      <c r="L2706" s="1" t="s">
        <v>32370</v>
      </c>
      <c r="M2706" s="1" t="s">
        <v>32371</v>
      </c>
      <c r="N2706" s="1" t="s">
        <v>32372</v>
      </c>
      <c r="P2706" s="1" t="s">
        <v>32373</v>
      </c>
      <c r="Q2706" s="1" t="s">
        <v>32374</v>
      </c>
    </row>
    <row r="2707" spans="1:19" x14ac:dyDescent="0.2">
      <c r="A2707" s="1" t="s">
        <v>32375</v>
      </c>
      <c r="B2707" s="1">
        <v>0.97345890410958902</v>
      </c>
      <c r="C2707" s="1">
        <v>27.122193946952699</v>
      </c>
      <c r="D2707" s="1">
        <v>9.2551187019191794E-2</v>
      </c>
      <c r="E2707" s="1" t="s">
        <v>24</v>
      </c>
      <c r="F2707" s="2">
        <v>6.6864283258215602E-8</v>
      </c>
      <c r="G2707" s="1">
        <v>82</v>
      </c>
      <c r="H2707" s="1" t="s">
        <v>32376</v>
      </c>
      <c r="I2707" s="1" t="s">
        <v>26</v>
      </c>
      <c r="J2707" s="1" t="s">
        <v>32377</v>
      </c>
      <c r="K2707" s="1" t="s">
        <v>32378</v>
      </c>
      <c r="L2707" s="1" t="s">
        <v>32379</v>
      </c>
      <c r="M2707" s="1" t="s">
        <v>32380</v>
      </c>
      <c r="N2707" s="1" t="s">
        <v>32381</v>
      </c>
      <c r="P2707" s="1" t="s">
        <v>32382</v>
      </c>
      <c r="Q2707" s="1" t="s">
        <v>32383</v>
      </c>
    </row>
    <row r="2708" spans="1:19" x14ac:dyDescent="0.2">
      <c r="A2708" s="1" t="s">
        <v>32384</v>
      </c>
      <c r="B2708" s="1">
        <v>0.95747716894977197</v>
      </c>
      <c r="C2708" s="1">
        <v>27.421587815986101</v>
      </c>
      <c r="D2708" s="1">
        <v>9.2532735540379496E-2</v>
      </c>
      <c r="E2708" s="1" t="s">
        <v>24</v>
      </c>
      <c r="F2708" s="2">
        <v>5.8719782245497799E-12</v>
      </c>
      <c r="G2708" s="1">
        <v>83</v>
      </c>
      <c r="H2708" s="1" t="s">
        <v>32385</v>
      </c>
      <c r="I2708" s="1" t="s">
        <v>26</v>
      </c>
      <c r="K2708" s="1" t="s">
        <v>32386</v>
      </c>
      <c r="L2708" s="1" t="s">
        <v>32387</v>
      </c>
      <c r="M2708" s="1" t="s">
        <v>32388</v>
      </c>
      <c r="N2708" s="1" t="s">
        <v>32389</v>
      </c>
    </row>
    <row r="2709" spans="1:19" x14ac:dyDescent="0.2">
      <c r="A2709" s="1" t="s">
        <v>32390</v>
      </c>
      <c r="B2709" s="1">
        <v>0.99600456621004596</v>
      </c>
      <c r="C2709" s="1">
        <v>26.5733235086206</v>
      </c>
      <c r="D2709" s="1">
        <v>9.25166976478973E-2</v>
      </c>
      <c r="E2709" s="1" t="s">
        <v>24</v>
      </c>
      <c r="F2709" s="1">
        <v>3.50930196134185E-2</v>
      </c>
      <c r="G2709" s="1">
        <v>80</v>
      </c>
      <c r="H2709" s="1" t="s">
        <v>32391</v>
      </c>
      <c r="I2709" s="1" t="s">
        <v>26</v>
      </c>
      <c r="J2709" s="1" t="s">
        <v>6434</v>
      </c>
      <c r="K2709" s="1" t="s">
        <v>32392</v>
      </c>
      <c r="L2709" s="1" t="s">
        <v>32393</v>
      </c>
      <c r="M2709" s="1" t="s">
        <v>32394</v>
      </c>
      <c r="N2709" s="1" t="s">
        <v>6438</v>
      </c>
      <c r="O2709" s="1" t="s">
        <v>172</v>
      </c>
      <c r="P2709" s="1" t="s">
        <v>6439</v>
      </c>
      <c r="Q2709" s="1" t="s">
        <v>6440</v>
      </c>
    </row>
    <row r="2710" spans="1:19" x14ac:dyDescent="0.2">
      <c r="A2710" s="1" t="s">
        <v>32395</v>
      </c>
      <c r="B2710" s="1">
        <v>0.94121004566209998</v>
      </c>
      <c r="C2710" s="1">
        <v>27.9040882500694</v>
      </c>
      <c r="D2710" s="1">
        <v>9.2491891962446393E-2</v>
      </c>
      <c r="E2710" s="1" t="s">
        <v>24</v>
      </c>
      <c r="F2710" s="2">
        <v>4.2301797094942702E-16</v>
      </c>
      <c r="G2710" s="1">
        <v>84</v>
      </c>
      <c r="H2710" s="1" t="s">
        <v>32396</v>
      </c>
      <c r="I2710" s="1" t="s">
        <v>26</v>
      </c>
      <c r="J2710" s="1" t="s">
        <v>32397</v>
      </c>
      <c r="K2710" s="1" t="s">
        <v>32398</v>
      </c>
      <c r="L2710" s="1" t="s">
        <v>32399</v>
      </c>
      <c r="M2710" s="1" t="s">
        <v>32400</v>
      </c>
      <c r="N2710" s="1" t="s">
        <v>32401</v>
      </c>
      <c r="P2710" s="1" t="s">
        <v>32402</v>
      </c>
      <c r="Q2710" s="1" t="s">
        <v>32403</v>
      </c>
      <c r="R2710" s="1" t="s">
        <v>32404</v>
      </c>
      <c r="S2710" s="1" t="s">
        <v>32405</v>
      </c>
    </row>
    <row r="2711" spans="1:19" x14ac:dyDescent="0.2">
      <c r="A2711" s="1" t="s">
        <v>32406</v>
      </c>
      <c r="B2711" s="1">
        <v>0.98173515981735204</v>
      </c>
      <c r="C2711" s="1">
        <v>27.663825738281801</v>
      </c>
      <c r="D2711" s="1">
        <v>9.24661642672404E-2</v>
      </c>
      <c r="E2711" s="1" t="s">
        <v>24</v>
      </c>
      <c r="F2711" s="2">
        <v>7.21319959449696E-6</v>
      </c>
      <c r="G2711" s="1">
        <v>84</v>
      </c>
      <c r="H2711" s="1" t="s">
        <v>32407</v>
      </c>
      <c r="I2711" s="1" t="s">
        <v>26</v>
      </c>
      <c r="J2711" s="1" t="s">
        <v>32408</v>
      </c>
      <c r="K2711" s="1" t="s">
        <v>32409</v>
      </c>
      <c r="L2711" s="1" t="s">
        <v>32410</v>
      </c>
      <c r="M2711" s="1" t="s">
        <v>32411</v>
      </c>
      <c r="N2711" s="1" t="s">
        <v>32412</v>
      </c>
      <c r="P2711" s="1" t="s">
        <v>32413</v>
      </c>
      <c r="Q2711" s="1" t="s">
        <v>32414</v>
      </c>
      <c r="R2711" s="1" t="s">
        <v>4406</v>
      </c>
      <c r="S2711" s="1" t="s">
        <v>4407</v>
      </c>
    </row>
    <row r="2712" spans="1:19" x14ac:dyDescent="0.2">
      <c r="A2712" s="1" t="s">
        <v>32415</v>
      </c>
      <c r="B2712" s="1">
        <v>0.99343607305936099</v>
      </c>
      <c r="C2712" s="1">
        <v>27.9283419156816</v>
      </c>
      <c r="D2712" s="1">
        <v>9.2393073818129598E-2</v>
      </c>
      <c r="E2712" s="1" t="s">
        <v>24</v>
      </c>
      <c r="F2712" s="1">
        <v>6.9705130750368598E-3</v>
      </c>
      <c r="G2712" s="1">
        <v>84</v>
      </c>
      <c r="H2712" s="1" t="s">
        <v>32416</v>
      </c>
      <c r="I2712" s="1" t="s">
        <v>26</v>
      </c>
      <c r="K2712" s="1" t="s">
        <v>32417</v>
      </c>
      <c r="L2712" s="1" t="s">
        <v>9606</v>
      </c>
      <c r="M2712" s="1" t="s">
        <v>8918</v>
      </c>
      <c r="N2712" s="1" t="s">
        <v>32418</v>
      </c>
      <c r="O2712" s="1" t="s">
        <v>2977</v>
      </c>
    </row>
    <row r="2713" spans="1:19" x14ac:dyDescent="0.2">
      <c r="A2713" s="1" t="s">
        <v>32419</v>
      </c>
      <c r="B2713" s="1">
        <v>0.89526255707762603</v>
      </c>
      <c r="C2713" s="1">
        <v>27.655391846965799</v>
      </c>
      <c r="D2713" s="1">
        <v>9.2375453426049206E-2</v>
      </c>
      <c r="E2713" s="1" t="s">
        <v>24</v>
      </c>
      <c r="F2713" s="2">
        <v>8.33144006432051E-28</v>
      </c>
      <c r="G2713" s="1">
        <v>84</v>
      </c>
      <c r="H2713" s="1" t="s">
        <v>32420</v>
      </c>
      <c r="I2713" s="1" t="s">
        <v>26</v>
      </c>
      <c r="J2713" s="1" t="s">
        <v>32421</v>
      </c>
      <c r="K2713" s="1" t="s">
        <v>32422</v>
      </c>
      <c r="L2713" s="1" t="s">
        <v>32423</v>
      </c>
      <c r="M2713" s="1" t="s">
        <v>32424</v>
      </c>
      <c r="N2713" s="1" t="s">
        <v>32425</v>
      </c>
      <c r="P2713" s="1" t="s">
        <v>32426</v>
      </c>
      <c r="Q2713" s="1" t="s">
        <v>32427</v>
      </c>
    </row>
    <row r="2714" spans="1:19" x14ac:dyDescent="0.2">
      <c r="A2714" s="1" t="s">
        <v>32428</v>
      </c>
      <c r="B2714" s="1">
        <v>0.96375570776255703</v>
      </c>
      <c r="C2714" s="1">
        <v>27.994286233691899</v>
      </c>
      <c r="D2714" s="1">
        <v>9.2325726815776304E-2</v>
      </c>
      <c r="E2714" s="1" t="s">
        <v>24</v>
      </c>
      <c r="F2714" s="2">
        <v>2.3464782546277197E-10</v>
      </c>
      <c r="G2714" s="1">
        <v>85</v>
      </c>
      <c r="H2714" s="1" t="s">
        <v>32429</v>
      </c>
      <c r="I2714" s="1" t="s">
        <v>26</v>
      </c>
      <c r="J2714" s="1" t="s">
        <v>32430</v>
      </c>
      <c r="K2714" s="1" t="s">
        <v>32431</v>
      </c>
      <c r="L2714" s="1" t="s">
        <v>32432</v>
      </c>
      <c r="M2714" s="1" t="s">
        <v>32433</v>
      </c>
      <c r="N2714" s="1" t="s">
        <v>32434</v>
      </c>
      <c r="P2714" s="1" t="s">
        <v>32435</v>
      </c>
      <c r="Q2714" s="1" t="s">
        <v>32436</v>
      </c>
      <c r="R2714" s="1" t="s">
        <v>4715</v>
      </c>
      <c r="S2714" s="1" t="s">
        <v>4716</v>
      </c>
    </row>
    <row r="2715" spans="1:19" x14ac:dyDescent="0.2">
      <c r="A2715" s="1" t="s">
        <v>32437</v>
      </c>
      <c r="B2715" s="1">
        <v>0.885844748858447</v>
      </c>
      <c r="C2715" s="1">
        <v>27.597285389831999</v>
      </c>
      <c r="D2715" s="1">
        <v>9.2309953345128301E-2</v>
      </c>
      <c r="E2715" s="1" t="s">
        <v>24</v>
      </c>
      <c r="F2715" s="2">
        <v>2.4474750366225499E-30</v>
      </c>
      <c r="G2715" s="1">
        <v>83</v>
      </c>
      <c r="H2715" s="1" t="s">
        <v>32438</v>
      </c>
      <c r="I2715" s="1" t="s">
        <v>26</v>
      </c>
      <c r="J2715" s="1" t="s">
        <v>32439</v>
      </c>
      <c r="K2715" s="1" t="s">
        <v>32440</v>
      </c>
      <c r="L2715" s="1" t="s">
        <v>32441</v>
      </c>
      <c r="M2715" s="1" t="s">
        <v>32442</v>
      </c>
      <c r="N2715" s="1" t="s">
        <v>32443</v>
      </c>
      <c r="P2715" s="1" t="s">
        <v>8580</v>
      </c>
      <c r="Q2715" s="1" t="s">
        <v>8581</v>
      </c>
    </row>
    <row r="2716" spans="1:19" x14ac:dyDescent="0.2">
      <c r="A2716" s="1" t="s">
        <v>32444</v>
      </c>
      <c r="B2716" s="1">
        <v>0.982591324200913</v>
      </c>
      <c r="C2716" s="1">
        <v>26.710462318986099</v>
      </c>
      <c r="D2716" s="1">
        <v>9.2291425283716505E-2</v>
      </c>
      <c r="E2716" s="1" t="s">
        <v>24</v>
      </c>
      <c r="F2716" s="2">
        <v>1.2667481459545999E-5</v>
      </c>
      <c r="G2716" s="1">
        <v>81</v>
      </c>
      <c r="H2716" s="1" t="s">
        <v>32445</v>
      </c>
      <c r="I2716" s="1" t="s">
        <v>26</v>
      </c>
      <c r="J2716" s="1" t="s">
        <v>7003</v>
      </c>
      <c r="K2716" s="1" t="s">
        <v>32446</v>
      </c>
      <c r="L2716" s="1" t="s">
        <v>32447</v>
      </c>
      <c r="M2716" s="1" t="s">
        <v>32448</v>
      </c>
      <c r="N2716" s="1" t="s">
        <v>32449</v>
      </c>
    </row>
    <row r="2717" spans="1:19" x14ac:dyDescent="0.2">
      <c r="A2717" s="1" t="s">
        <v>32450</v>
      </c>
      <c r="B2717" s="1">
        <v>0.96175799086757996</v>
      </c>
      <c r="C2717" s="1">
        <v>28.639454035312301</v>
      </c>
      <c r="D2717" s="1">
        <v>9.2249931076741107E-2</v>
      </c>
      <c r="E2717" s="1" t="s">
        <v>24</v>
      </c>
      <c r="F2717" s="2">
        <v>7.7916834560003803E-11</v>
      </c>
      <c r="G2717" s="1">
        <v>87</v>
      </c>
      <c r="H2717" s="1" t="s">
        <v>32451</v>
      </c>
      <c r="I2717" s="1" t="s">
        <v>26</v>
      </c>
      <c r="J2717" s="1" t="s">
        <v>32452</v>
      </c>
      <c r="K2717" s="1" t="s">
        <v>32453</v>
      </c>
      <c r="L2717" s="1" t="s">
        <v>32454</v>
      </c>
      <c r="M2717" s="1" t="s">
        <v>32455</v>
      </c>
      <c r="N2717" s="1" t="s">
        <v>32456</v>
      </c>
      <c r="P2717" s="1" t="s">
        <v>32457</v>
      </c>
      <c r="Q2717" s="1" t="s">
        <v>32458</v>
      </c>
      <c r="R2717" s="1" t="s">
        <v>32459</v>
      </c>
      <c r="S2717" s="1" t="s">
        <v>32460</v>
      </c>
    </row>
    <row r="2718" spans="1:19" x14ac:dyDescent="0.2">
      <c r="A2718" s="1" t="s">
        <v>32461</v>
      </c>
      <c r="B2718" s="1">
        <v>0.97545662100456598</v>
      </c>
      <c r="C2718" s="1">
        <v>29.6826121396848</v>
      </c>
      <c r="D2718" s="1">
        <v>9.2169546728795404E-2</v>
      </c>
      <c r="E2718" s="1" t="s">
        <v>24</v>
      </c>
      <c r="F2718" s="2">
        <v>2.9186023237157998E-7</v>
      </c>
      <c r="G2718" s="1">
        <v>90</v>
      </c>
      <c r="H2718" s="1" t="s">
        <v>32462</v>
      </c>
      <c r="I2718" s="1" t="s">
        <v>26</v>
      </c>
      <c r="J2718" s="1" t="s">
        <v>32463</v>
      </c>
      <c r="K2718" s="1" t="s">
        <v>32464</v>
      </c>
      <c r="L2718" s="1" t="s">
        <v>32465</v>
      </c>
      <c r="M2718" s="1" t="s">
        <v>32466</v>
      </c>
      <c r="N2718" s="1" t="s">
        <v>32467</v>
      </c>
      <c r="P2718" s="1" t="s">
        <v>32468</v>
      </c>
      <c r="Q2718" s="1" t="s">
        <v>32469</v>
      </c>
    </row>
    <row r="2719" spans="1:19" x14ac:dyDescent="0.2">
      <c r="A2719" s="1" t="s">
        <v>32470</v>
      </c>
      <c r="B2719" s="1">
        <v>0.94691780821917804</v>
      </c>
      <c r="C2719" s="1">
        <v>28.0229994717502</v>
      </c>
      <c r="D2719" s="1">
        <v>9.2168325457071806E-2</v>
      </c>
      <c r="E2719" s="1" t="s">
        <v>24</v>
      </c>
      <c r="F2719" s="2">
        <v>9.7551336994068899E-15</v>
      </c>
      <c r="G2719" s="1">
        <v>85</v>
      </c>
      <c r="H2719" s="1" t="s">
        <v>32471</v>
      </c>
      <c r="I2719" s="1" t="s">
        <v>26</v>
      </c>
      <c r="K2719" s="1" t="s">
        <v>32472</v>
      </c>
      <c r="L2719" s="1" t="s">
        <v>32473</v>
      </c>
      <c r="M2719" s="1" t="s">
        <v>32474</v>
      </c>
      <c r="N2719" s="1" t="s">
        <v>32475</v>
      </c>
    </row>
    <row r="2720" spans="1:19" x14ac:dyDescent="0.2">
      <c r="A2720" s="1" t="s">
        <v>32481</v>
      </c>
      <c r="B2720" s="1">
        <v>0.93635844748858399</v>
      </c>
      <c r="C2720" s="1">
        <v>27.356900564215401</v>
      </c>
      <c r="D2720" s="1">
        <v>9.2096234809079205E-2</v>
      </c>
      <c r="E2720" s="1" t="s">
        <v>24</v>
      </c>
      <c r="F2720" s="2">
        <v>1.91490075193746E-17</v>
      </c>
      <c r="G2720" s="1">
        <v>83</v>
      </c>
      <c r="H2720" s="1" t="s">
        <v>32482</v>
      </c>
      <c r="I2720" s="1" t="s">
        <v>26</v>
      </c>
      <c r="J2720" s="1" t="s">
        <v>32483</v>
      </c>
      <c r="K2720" s="1" t="s">
        <v>32484</v>
      </c>
      <c r="L2720" s="1" t="s">
        <v>32485</v>
      </c>
      <c r="M2720" s="1" t="s">
        <v>32486</v>
      </c>
      <c r="N2720" s="1" t="s">
        <v>32487</v>
      </c>
      <c r="O2720" s="1" t="s">
        <v>594</v>
      </c>
      <c r="P2720" s="1" t="s">
        <v>32488</v>
      </c>
      <c r="Q2720" s="1" t="s">
        <v>32489</v>
      </c>
      <c r="R2720" s="1" t="s">
        <v>10443</v>
      </c>
      <c r="S2720" s="1" t="s">
        <v>10444</v>
      </c>
    </row>
    <row r="2721" spans="1:19" x14ac:dyDescent="0.2">
      <c r="A2721" s="1" t="s">
        <v>32490</v>
      </c>
      <c r="B2721" s="1">
        <v>0.95947488584474905</v>
      </c>
      <c r="C2721" s="1">
        <v>27.312297928662002</v>
      </c>
      <c r="D2721" s="1">
        <v>9.2095878734255898E-2</v>
      </c>
      <c r="E2721" s="1" t="s">
        <v>24</v>
      </c>
      <c r="F2721" s="2">
        <v>2.2470782992376601E-11</v>
      </c>
      <c r="G2721" s="1">
        <v>83</v>
      </c>
      <c r="H2721" s="1" t="s">
        <v>32491</v>
      </c>
      <c r="I2721" s="1" t="s">
        <v>26</v>
      </c>
      <c r="J2721" s="1" t="s">
        <v>32492</v>
      </c>
      <c r="K2721" s="1" t="s">
        <v>32493</v>
      </c>
      <c r="L2721" s="1" t="s">
        <v>32494</v>
      </c>
      <c r="M2721" s="1" t="s">
        <v>32495</v>
      </c>
      <c r="N2721" s="1" t="s">
        <v>32496</v>
      </c>
      <c r="P2721" s="1" t="s">
        <v>32497</v>
      </c>
      <c r="Q2721" s="1" t="s">
        <v>32498</v>
      </c>
    </row>
    <row r="2722" spans="1:19" x14ac:dyDescent="0.2">
      <c r="A2722" s="1" t="s">
        <v>32499</v>
      </c>
      <c r="B2722" s="1">
        <v>0.97916666666666696</v>
      </c>
      <c r="C2722" s="1">
        <v>28.104506125723699</v>
      </c>
      <c r="D2722" s="1">
        <v>9.2058359580986196E-2</v>
      </c>
      <c r="E2722" s="1" t="s">
        <v>24</v>
      </c>
      <c r="F2722" s="2">
        <v>1.8768626804533999E-6</v>
      </c>
      <c r="G2722" s="1">
        <v>85</v>
      </c>
      <c r="H2722" s="1" t="s">
        <v>32500</v>
      </c>
      <c r="I2722" s="1" t="s">
        <v>26</v>
      </c>
      <c r="J2722" s="1" t="s">
        <v>32501</v>
      </c>
      <c r="K2722" s="1" t="s">
        <v>32502</v>
      </c>
      <c r="L2722" s="1" t="s">
        <v>32503</v>
      </c>
      <c r="M2722" s="1" t="s">
        <v>32504</v>
      </c>
      <c r="N2722" s="1" t="s">
        <v>32505</v>
      </c>
      <c r="P2722" s="1" t="s">
        <v>32506</v>
      </c>
      <c r="Q2722" s="1" t="s">
        <v>32507</v>
      </c>
    </row>
    <row r="2723" spans="1:19" x14ac:dyDescent="0.2">
      <c r="A2723" s="1" t="s">
        <v>32508</v>
      </c>
      <c r="B2723" s="1">
        <v>0.97945205479452102</v>
      </c>
      <c r="C2723" s="1">
        <v>28.877596275089001</v>
      </c>
      <c r="D2723" s="1">
        <v>9.1983845207163906E-2</v>
      </c>
      <c r="E2723" s="1" t="s">
        <v>24</v>
      </c>
      <c r="F2723" s="2">
        <v>2.40211928686225E-6</v>
      </c>
      <c r="G2723" s="1">
        <v>87</v>
      </c>
      <c r="H2723" s="1" t="s">
        <v>32509</v>
      </c>
      <c r="I2723" s="1" t="s">
        <v>26</v>
      </c>
      <c r="J2723" s="1" t="s">
        <v>32510</v>
      </c>
      <c r="K2723" s="1" t="s">
        <v>32511</v>
      </c>
      <c r="L2723" s="1" t="s">
        <v>32512</v>
      </c>
      <c r="M2723" s="1" t="s">
        <v>32513</v>
      </c>
      <c r="N2723" s="1" t="s">
        <v>32514</v>
      </c>
      <c r="P2723" s="1" t="s">
        <v>4474</v>
      </c>
      <c r="Q2723" s="1" t="s">
        <v>4475</v>
      </c>
    </row>
    <row r="2724" spans="1:19" x14ac:dyDescent="0.2">
      <c r="A2724" s="1" t="s">
        <v>32515</v>
      </c>
      <c r="B2724" s="1">
        <v>0.87585616438356195</v>
      </c>
      <c r="C2724" s="1">
        <v>27.533923103061799</v>
      </c>
      <c r="D2724" s="1">
        <v>9.1968448310694201E-2</v>
      </c>
      <c r="E2724" s="1" t="s">
        <v>24</v>
      </c>
      <c r="F2724" s="2">
        <v>8.8970128078724598E-33</v>
      </c>
      <c r="G2724" s="1">
        <v>83</v>
      </c>
      <c r="H2724" s="1" t="s">
        <v>32516</v>
      </c>
      <c r="I2724" s="1" t="s">
        <v>26</v>
      </c>
      <c r="J2724" s="1" t="s">
        <v>32517</v>
      </c>
      <c r="K2724" s="1" t="s">
        <v>32518</v>
      </c>
      <c r="L2724" s="1" t="s">
        <v>32519</v>
      </c>
      <c r="M2724" s="1" t="s">
        <v>32520</v>
      </c>
      <c r="N2724" s="1" t="s">
        <v>32521</v>
      </c>
      <c r="P2724" s="1" t="s">
        <v>32522</v>
      </c>
      <c r="Q2724" s="1" t="s">
        <v>32523</v>
      </c>
      <c r="R2724" s="1" t="s">
        <v>32524</v>
      </c>
      <c r="S2724" s="1" t="s">
        <v>32525</v>
      </c>
    </row>
    <row r="2725" spans="1:19" x14ac:dyDescent="0.2">
      <c r="A2725" s="1" t="s">
        <v>32526</v>
      </c>
      <c r="B2725" s="1">
        <v>0.95690639269406397</v>
      </c>
      <c r="C2725" s="1">
        <v>28.396626594461999</v>
      </c>
      <c r="D2725" s="1">
        <v>9.1892531756155901E-2</v>
      </c>
      <c r="E2725" s="1" t="s">
        <v>24</v>
      </c>
      <c r="F2725" s="2">
        <v>4.0491589803694401E-12</v>
      </c>
      <c r="G2725" s="1">
        <v>86</v>
      </c>
      <c r="H2725" s="1" t="s">
        <v>32527</v>
      </c>
      <c r="I2725" s="1" t="s">
        <v>26</v>
      </c>
      <c r="J2725" s="1" t="s">
        <v>32528</v>
      </c>
      <c r="K2725" s="1" t="s">
        <v>32529</v>
      </c>
      <c r="L2725" s="1" t="s">
        <v>32530</v>
      </c>
      <c r="M2725" s="1" t="s">
        <v>32531</v>
      </c>
      <c r="N2725" s="1" t="s">
        <v>32532</v>
      </c>
      <c r="O2725" s="1" t="s">
        <v>1410</v>
      </c>
      <c r="P2725" s="1" t="s">
        <v>32533</v>
      </c>
      <c r="Q2725" s="1" t="s">
        <v>32534</v>
      </c>
    </row>
    <row r="2726" spans="1:19" x14ac:dyDescent="0.2">
      <c r="A2726" s="1" t="s">
        <v>32535</v>
      </c>
      <c r="B2726" s="1">
        <v>0.95034246575342496</v>
      </c>
      <c r="C2726" s="1">
        <v>28.753986776090201</v>
      </c>
      <c r="D2726" s="1">
        <v>9.18855726762937E-2</v>
      </c>
      <c r="E2726" s="1" t="s">
        <v>24</v>
      </c>
      <c r="F2726" s="2">
        <v>1.2524143227960901E-13</v>
      </c>
      <c r="G2726" s="1">
        <v>87</v>
      </c>
      <c r="H2726" s="1" t="s">
        <v>32536</v>
      </c>
      <c r="I2726" s="1" t="s">
        <v>26</v>
      </c>
      <c r="J2726" s="1" t="s">
        <v>32537</v>
      </c>
      <c r="K2726" s="1" t="s">
        <v>32538</v>
      </c>
      <c r="L2726" s="1" t="s">
        <v>32539</v>
      </c>
      <c r="M2726" s="1" t="s">
        <v>32540</v>
      </c>
      <c r="N2726" s="1" t="s">
        <v>32541</v>
      </c>
      <c r="P2726" s="1" t="s">
        <v>32542</v>
      </c>
      <c r="Q2726" s="1" t="s">
        <v>32543</v>
      </c>
    </row>
    <row r="2727" spans="1:19" x14ac:dyDescent="0.2">
      <c r="A2727" s="1" t="s">
        <v>32544</v>
      </c>
      <c r="B2727" s="1">
        <v>0.98972602739726001</v>
      </c>
      <c r="C2727" s="1">
        <v>26.750685189353</v>
      </c>
      <c r="D2727" s="1">
        <v>9.1880759073402596E-2</v>
      </c>
      <c r="E2727" s="1" t="s">
        <v>24</v>
      </c>
      <c r="F2727" s="1">
        <v>7.5308724117613001E-4</v>
      </c>
      <c r="G2727" s="1">
        <v>81</v>
      </c>
      <c r="H2727" s="1" t="s">
        <v>32545</v>
      </c>
      <c r="I2727" s="1" t="s">
        <v>26</v>
      </c>
      <c r="J2727" s="1" t="s">
        <v>32546</v>
      </c>
      <c r="K2727" s="1" t="s">
        <v>32547</v>
      </c>
      <c r="L2727" s="1" t="s">
        <v>32548</v>
      </c>
      <c r="M2727" s="1" t="s">
        <v>32549</v>
      </c>
      <c r="N2727" s="1" t="s">
        <v>32550</v>
      </c>
      <c r="P2727" s="1" t="s">
        <v>32551</v>
      </c>
      <c r="Q2727" s="1" t="s">
        <v>32552</v>
      </c>
    </row>
    <row r="2728" spans="1:19" x14ac:dyDescent="0.2">
      <c r="A2728" s="1" t="s">
        <v>32553</v>
      </c>
      <c r="B2728" s="1">
        <v>0.79195205479452102</v>
      </c>
      <c r="C2728" s="1">
        <v>26.338275648745899</v>
      </c>
      <c r="D2728" s="1">
        <v>9.1848268342466705E-2</v>
      </c>
      <c r="E2728" s="1" t="s">
        <v>24</v>
      </c>
      <c r="F2728" s="2">
        <v>1.94542334173092E-54</v>
      </c>
      <c r="G2728" s="1">
        <v>80</v>
      </c>
      <c r="H2728" s="1" t="s">
        <v>32554</v>
      </c>
      <c r="I2728" s="1" t="s">
        <v>26</v>
      </c>
      <c r="J2728" s="1" t="s">
        <v>32555</v>
      </c>
      <c r="K2728" s="1" t="s">
        <v>32556</v>
      </c>
      <c r="L2728" s="1" t="s">
        <v>32557</v>
      </c>
      <c r="M2728" s="1" t="s">
        <v>32558</v>
      </c>
      <c r="N2728" s="1" t="s">
        <v>32559</v>
      </c>
      <c r="P2728" s="1" t="s">
        <v>31831</v>
      </c>
      <c r="Q2728" s="1" t="s">
        <v>31832</v>
      </c>
    </row>
    <row r="2729" spans="1:19" x14ac:dyDescent="0.2">
      <c r="A2729" s="1" t="s">
        <v>32560</v>
      </c>
      <c r="B2729" s="1">
        <v>0.98373287671232901</v>
      </c>
      <c r="C2729" s="1">
        <v>28.074447201850202</v>
      </c>
      <c r="D2729" s="1">
        <v>9.1846793202481694E-2</v>
      </c>
      <c r="E2729" s="1" t="s">
        <v>24</v>
      </c>
      <c r="F2729" s="2">
        <v>2.5065312502077798E-5</v>
      </c>
      <c r="G2729" s="1">
        <v>85</v>
      </c>
      <c r="H2729" s="1" t="s">
        <v>32561</v>
      </c>
      <c r="I2729" s="1" t="s">
        <v>26</v>
      </c>
      <c r="J2729" s="1" t="s">
        <v>32562</v>
      </c>
      <c r="K2729" s="1" t="s">
        <v>32563</v>
      </c>
      <c r="L2729" s="1" t="s">
        <v>32564</v>
      </c>
      <c r="M2729" s="1" t="s">
        <v>32565</v>
      </c>
      <c r="N2729" s="1" t="s">
        <v>10652</v>
      </c>
      <c r="P2729" s="1" t="s">
        <v>32566</v>
      </c>
      <c r="Q2729" s="1" t="s">
        <v>32567</v>
      </c>
      <c r="R2729" s="1" t="s">
        <v>10655</v>
      </c>
      <c r="S2729" s="1" t="s">
        <v>10656</v>
      </c>
    </row>
    <row r="2730" spans="1:19" x14ac:dyDescent="0.2">
      <c r="A2730" s="1" t="s">
        <v>32568</v>
      </c>
      <c r="B2730" s="1">
        <v>0.97089041095890405</v>
      </c>
      <c r="C2730" s="1">
        <v>28.055846744070301</v>
      </c>
      <c r="D2730" s="1">
        <v>9.1829884108193593E-2</v>
      </c>
      <c r="E2730" s="1" t="s">
        <v>24</v>
      </c>
      <c r="F2730" s="2">
        <v>1.79311539564579E-8</v>
      </c>
      <c r="G2730" s="1">
        <v>85</v>
      </c>
      <c r="H2730" s="1" t="s">
        <v>32569</v>
      </c>
      <c r="I2730" s="1" t="s">
        <v>26</v>
      </c>
      <c r="J2730" s="1" t="s">
        <v>32570</v>
      </c>
      <c r="K2730" s="1" t="s">
        <v>32571</v>
      </c>
      <c r="L2730" s="1" t="s">
        <v>32572</v>
      </c>
      <c r="M2730" s="1" t="s">
        <v>32573</v>
      </c>
      <c r="N2730" s="1" t="s">
        <v>32574</v>
      </c>
      <c r="P2730" s="1" t="s">
        <v>32575</v>
      </c>
      <c r="Q2730" s="1" t="s">
        <v>32576</v>
      </c>
    </row>
    <row r="2731" spans="1:19" x14ac:dyDescent="0.2">
      <c r="A2731" s="1" t="s">
        <v>32577</v>
      </c>
      <c r="B2731" s="1">
        <v>0.83932648401826504</v>
      </c>
      <c r="C2731" s="1">
        <v>27.096208718459</v>
      </c>
      <c r="D2731" s="1">
        <v>9.1804467794030203E-2</v>
      </c>
      <c r="E2731" s="1" t="s">
        <v>24</v>
      </c>
      <c r="F2731" s="2">
        <v>3.0583375844267803E-42</v>
      </c>
      <c r="G2731" s="1">
        <v>82</v>
      </c>
      <c r="H2731" s="1" t="s">
        <v>32578</v>
      </c>
      <c r="I2731" s="1" t="s">
        <v>26</v>
      </c>
      <c r="K2731" s="1" t="s">
        <v>32579</v>
      </c>
      <c r="L2731" s="1" t="s">
        <v>32580</v>
      </c>
      <c r="M2731" s="1" t="s">
        <v>32581</v>
      </c>
      <c r="N2731" s="1" t="s">
        <v>32582</v>
      </c>
    </row>
    <row r="2732" spans="1:19" x14ac:dyDescent="0.2">
      <c r="A2732" s="1" t="s">
        <v>32583</v>
      </c>
      <c r="B2732" s="1">
        <v>0.96261415525114202</v>
      </c>
      <c r="C2732" s="1">
        <v>27.077324511356899</v>
      </c>
      <c r="D2732" s="1">
        <v>9.1793874320515403E-2</v>
      </c>
      <c r="E2732" s="1" t="s">
        <v>24</v>
      </c>
      <c r="F2732" s="2">
        <v>1.41919429669775E-10</v>
      </c>
      <c r="G2732" s="1">
        <v>82</v>
      </c>
      <c r="H2732" s="1" t="s">
        <v>1990</v>
      </c>
      <c r="I2732" s="1" t="s">
        <v>1990</v>
      </c>
      <c r="J2732" s="1" t="s">
        <v>1990</v>
      </c>
      <c r="K2732" s="1" t="s">
        <v>1990</v>
      </c>
      <c r="L2732" s="1" t="s">
        <v>1990</v>
      </c>
      <c r="M2732" s="1" t="s">
        <v>1990</v>
      </c>
      <c r="N2732" s="1" t="s">
        <v>1990</v>
      </c>
      <c r="O2732" s="1" t="s">
        <v>1990</v>
      </c>
      <c r="P2732" s="1" t="s">
        <v>1990</v>
      </c>
      <c r="Q2732" s="1" t="s">
        <v>1990</v>
      </c>
      <c r="R2732" s="1" t="s">
        <v>1990</v>
      </c>
      <c r="S2732" s="1" t="s">
        <v>1990</v>
      </c>
    </row>
    <row r="2733" spans="1:19" x14ac:dyDescent="0.2">
      <c r="A2733" s="1" t="s">
        <v>32584</v>
      </c>
      <c r="B2733" s="1">
        <v>0.96061643835616395</v>
      </c>
      <c r="C2733" s="1">
        <v>28.508196420345701</v>
      </c>
      <c r="D2733" s="1">
        <v>9.1765959496712998E-2</v>
      </c>
      <c r="E2733" s="1" t="s">
        <v>24</v>
      </c>
      <c r="F2733" s="2">
        <v>4.2758719086370199E-11</v>
      </c>
      <c r="G2733" s="1">
        <v>86</v>
      </c>
      <c r="H2733" s="1" t="s">
        <v>32585</v>
      </c>
      <c r="I2733" s="1" t="s">
        <v>26</v>
      </c>
      <c r="K2733" s="1" t="s">
        <v>32586</v>
      </c>
      <c r="L2733" s="1" t="s">
        <v>32587</v>
      </c>
      <c r="M2733" s="1" t="s">
        <v>32588</v>
      </c>
      <c r="N2733" s="1" t="s">
        <v>32589</v>
      </c>
    </row>
    <row r="2734" spans="1:19" x14ac:dyDescent="0.2">
      <c r="A2734" s="1" t="s">
        <v>32590</v>
      </c>
      <c r="B2734" s="1">
        <v>0.96917808219178103</v>
      </c>
      <c r="C2734" s="1">
        <v>28.5960218150963</v>
      </c>
      <c r="D2734" s="1">
        <v>9.1747992091173E-2</v>
      </c>
      <c r="E2734" s="1" t="s">
        <v>24</v>
      </c>
      <c r="F2734" s="2">
        <v>6.6149066823382398E-9</v>
      </c>
      <c r="G2734" s="1">
        <v>86</v>
      </c>
      <c r="H2734" s="1" t="s">
        <v>32591</v>
      </c>
      <c r="I2734" s="1" t="s">
        <v>26</v>
      </c>
      <c r="J2734" s="1" t="s">
        <v>32592</v>
      </c>
      <c r="K2734" s="1" t="s">
        <v>32593</v>
      </c>
      <c r="L2734" s="1" t="s">
        <v>32594</v>
      </c>
      <c r="M2734" s="1" t="s">
        <v>32595</v>
      </c>
      <c r="N2734" s="1" t="s">
        <v>32596</v>
      </c>
      <c r="P2734" s="1" t="s">
        <v>32597</v>
      </c>
      <c r="Q2734" s="1" t="s">
        <v>32598</v>
      </c>
    </row>
    <row r="2735" spans="1:19" x14ac:dyDescent="0.2">
      <c r="A2735" s="1" t="s">
        <v>32599</v>
      </c>
      <c r="B2735" s="1">
        <v>0.94520547945205502</v>
      </c>
      <c r="C2735" s="1">
        <v>27.747114914075102</v>
      </c>
      <c r="D2735" s="1">
        <v>9.1722767962554796E-2</v>
      </c>
      <c r="E2735" s="1" t="s">
        <v>24</v>
      </c>
      <c r="F2735" s="2">
        <v>5.9432148804811197E-15</v>
      </c>
      <c r="G2735" s="1">
        <v>84</v>
      </c>
      <c r="H2735" s="1" t="s">
        <v>32600</v>
      </c>
      <c r="I2735" s="1" t="s">
        <v>26</v>
      </c>
      <c r="J2735" s="1" t="s">
        <v>32601</v>
      </c>
      <c r="K2735" s="1" t="s">
        <v>32602</v>
      </c>
      <c r="L2735" s="1" t="s">
        <v>32603</v>
      </c>
      <c r="M2735" s="1" t="s">
        <v>32604</v>
      </c>
      <c r="N2735" s="1" t="s">
        <v>32605</v>
      </c>
      <c r="P2735" s="1" t="s">
        <v>32606</v>
      </c>
      <c r="Q2735" s="1" t="s">
        <v>32607</v>
      </c>
      <c r="R2735" s="1" t="s">
        <v>6415</v>
      </c>
      <c r="S2735" s="1" t="s">
        <v>6416</v>
      </c>
    </row>
    <row r="2736" spans="1:19" x14ac:dyDescent="0.2">
      <c r="A2736" s="1" t="s">
        <v>32608</v>
      </c>
      <c r="B2736" s="1">
        <v>0.98687214611872098</v>
      </c>
      <c r="C2736" s="1">
        <v>26.635197926011699</v>
      </c>
      <c r="D2736" s="1">
        <v>9.1704327059906096E-2</v>
      </c>
      <c r="E2736" s="1" t="s">
        <v>24</v>
      </c>
      <c r="F2736" s="1">
        <v>1.46331377275119E-4</v>
      </c>
      <c r="G2736" s="1">
        <v>81</v>
      </c>
      <c r="H2736" s="1" t="s">
        <v>32609</v>
      </c>
      <c r="I2736" s="1" t="s">
        <v>26</v>
      </c>
      <c r="J2736" s="1" t="s">
        <v>32610</v>
      </c>
      <c r="K2736" s="1" t="s">
        <v>32611</v>
      </c>
      <c r="L2736" s="1" t="s">
        <v>32612</v>
      </c>
      <c r="M2736" s="1" t="s">
        <v>32613</v>
      </c>
      <c r="N2736" s="1" t="s">
        <v>32614</v>
      </c>
      <c r="P2736" s="1" t="s">
        <v>32615</v>
      </c>
      <c r="Q2736" s="1" t="s">
        <v>32616</v>
      </c>
    </row>
    <row r="2737" spans="1:19" x14ac:dyDescent="0.2">
      <c r="A2737" s="1" t="s">
        <v>32617</v>
      </c>
      <c r="B2737" s="1">
        <v>0.88898401826483997</v>
      </c>
      <c r="C2737" s="1">
        <v>27.248158969433401</v>
      </c>
      <c r="D2737" s="1">
        <v>9.1698617567076507E-2</v>
      </c>
      <c r="E2737" s="1" t="s">
        <v>24</v>
      </c>
      <c r="F2737" s="2">
        <v>3.8082948333357099E-29</v>
      </c>
      <c r="G2737" s="1">
        <v>82</v>
      </c>
      <c r="H2737" s="1" t="s">
        <v>32618</v>
      </c>
      <c r="I2737" s="1" t="s">
        <v>26</v>
      </c>
      <c r="J2737" s="1" t="s">
        <v>32619</v>
      </c>
      <c r="K2737" s="1" t="s">
        <v>32620</v>
      </c>
      <c r="L2737" s="1" t="s">
        <v>32621</v>
      </c>
      <c r="M2737" s="1" t="s">
        <v>32622</v>
      </c>
      <c r="N2737" s="1" t="s">
        <v>32623</v>
      </c>
      <c r="P2737" s="1" t="s">
        <v>32624</v>
      </c>
      <c r="Q2737" s="1" t="s">
        <v>32625</v>
      </c>
    </row>
    <row r="2738" spans="1:19" x14ac:dyDescent="0.2">
      <c r="A2738" s="1" t="s">
        <v>32626</v>
      </c>
      <c r="B2738" s="1">
        <v>0.91923515981735204</v>
      </c>
      <c r="C2738" s="1">
        <v>27.257100092816501</v>
      </c>
      <c r="D2738" s="1">
        <v>9.1682409963332295E-2</v>
      </c>
      <c r="E2738" s="1" t="s">
        <v>24</v>
      </c>
      <c r="F2738" s="2">
        <v>1.25290269296677E-21</v>
      </c>
      <c r="G2738" s="1">
        <v>82</v>
      </c>
      <c r="H2738" s="1" t="s">
        <v>32627</v>
      </c>
      <c r="I2738" s="1" t="s">
        <v>26</v>
      </c>
      <c r="J2738" s="1" t="s">
        <v>32628</v>
      </c>
      <c r="K2738" s="1" t="s">
        <v>32629</v>
      </c>
      <c r="L2738" s="1" t="s">
        <v>32630</v>
      </c>
      <c r="M2738" s="1" t="s">
        <v>32631</v>
      </c>
      <c r="N2738" s="1" t="s">
        <v>32632</v>
      </c>
      <c r="P2738" s="1" t="s">
        <v>32633</v>
      </c>
      <c r="Q2738" s="1" t="s">
        <v>32634</v>
      </c>
    </row>
    <row r="2739" spans="1:19" x14ac:dyDescent="0.2">
      <c r="A2739" s="1" t="s">
        <v>32635</v>
      </c>
      <c r="B2739" s="1">
        <v>0.98829908675799105</v>
      </c>
      <c r="C2739" s="1">
        <v>28.770934847477001</v>
      </c>
      <c r="D2739" s="1">
        <v>9.1675702224023298E-2</v>
      </c>
      <c r="E2739" s="1" t="s">
        <v>24</v>
      </c>
      <c r="F2739" s="1">
        <v>3.7927051082303E-4</v>
      </c>
      <c r="G2739" s="1">
        <v>87</v>
      </c>
      <c r="H2739" s="1" t="s">
        <v>32636</v>
      </c>
      <c r="I2739" s="1" t="s">
        <v>26</v>
      </c>
      <c r="J2739" s="1" t="s">
        <v>32637</v>
      </c>
      <c r="K2739" s="1" t="s">
        <v>32638</v>
      </c>
      <c r="L2739" s="1" t="s">
        <v>32639</v>
      </c>
      <c r="M2739" s="1" t="s">
        <v>32640</v>
      </c>
      <c r="N2739" s="1" t="s">
        <v>32641</v>
      </c>
      <c r="P2739" s="1" t="s">
        <v>32642</v>
      </c>
      <c r="Q2739" s="1" t="s">
        <v>32643</v>
      </c>
      <c r="R2739" s="1" t="s">
        <v>5344</v>
      </c>
      <c r="S2739" s="1" t="s">
        <v>5345</v>
      </c>
    </row>
    <row r="2740" spans="1:19" x14ac:dyDescent="0.2">
      <c r="A2740" s="1" t="s">
        <v>32644</v>
      </c>
      <c r="B2740" s="1">
        <v>0.88812785388127902</v>
      </c>
      <c r="C2740" s="1">
        <v>27.678085954797002</v>
      </c>
      <c r="D2740" s="1">
        <v>9.1641346196482301E-2</v>
      </c>
      <c r="E2740" s="1" t="s">
        <v>24</v>
      </c>
      <c r="F2740" s="2">
        <v>2.2265324667460001E-29</v>
      </c>
      <c r="G2740" s="1">
        <v>84</v>
      </c>
      <c r="H2740" s="1" t="s">
        <v>32645</v>
      </c>
      <c r="I2740" s="1" t="s">
        <v>26</v>
      </c>
      <c r="J2740" s="1" t="s">
        <v>32646</v>
      </c>
      <c r="K2740" s="1" t="s">
        <v>32647</v>
      </c>
      <c r="L2740" s="1" t="s">
        <v>32648</v>
      </c>
      <c r="M2740" s="1" t="s">
        <v>32649</v>
      </c>
      <c r="N2740" s="1" t="s">
        <v>32650</v>
      </c>
      <c r="P2740" s="1" t="s">
        <v>32651</v>
      </c>
      <c r="Q2740" s="1" t="s">
        <v>32652</v>
      </c>
    </row>
    <row r="2741" spans="1:19" x14ac:dyDescent="0.2">
      <c r="A2741" s="1" t="s">
        <v>32653</v>
      </c>
      <c r="B2741" s="1">
        <v>0.97574200913242004</v>
      </c>
      <c r="C2741" s="1">
        <v>28.306116211163999</v>
      </c>
      <c r="D2741" s="1">
        <v>9.1613344333398503E-2</v>
      </c>
      <c r="E2741" s="1" t="s">
        <v>24</v>
      </c>
      <c r="F2741" s="2">
        <v>3.2073307322414902E-7</v>
      </c>
      <c r="G2741" s="1">
        <v>86</v>
      </c>
      <c r="H2741" s="1" t="s">
        <v>32654</v>
      </c>
      <c r="I2741" s="1" t="s">
        <v>26</v>
      </c>
      <c r="J2741" s="1" t="s">
        <v>32655</v>
      </c>
      <c r="K2741" s="1" t="s">
        <v>32656</v>
      </c>
      <c r="L2741" s="1" t="s">
        <v>32657</v>
      </c>
      <c r="M2741" s="1" t="s">
        <v>32658</v>
      </c>
      <c r="N2741" s="1" t="s">
        <v>32659</v>
      </c>
      <c r="P2741" s="1" t="s">
        <v>32660</v>
      </c>
      <c r="Q2741" s="1" t="s">
        <v>32661</v>
      </c>
    </row>
    <row r="2742" spans="1:19" x14ac:dyDescent="0.2">
      <c r="A2742" s="1" t="s">
        <v>32666</v>
      </c>
      <c r="B2742" s="1">
        <v>0.96775114155251096</v>
      </c>
      <c r="C2742" s="1">
        <v>28.515925805839601</v>
      </c>
      <c r="D2742" s="1">
        <v>9.1498297026724795E-2</v>
      </c>
      <c r="E2742" s="1" t="s">
        <v>24</v>
      </c>
      <c r="F2742" s="2">
        <v>2.73036122852702E-9</v>
      </c>
      <c r="G2742" s="1">
        <v>86</v>
      </c>
      <c r="H2742" s="1" t="s">
        <v>32667</v>
      </c>
      <c r="I2742" s="1" t="s">
        <v>26</v>
      </c>
      <c r="J2742" s="1" t="s">
        <v>32668</v>
      </c>
      <c r="K2742" s="1" t="s">
        <v>32669</v>
      </c>
      <c r="L2742" s="1" t="s">
        <v>32670</v>
      </c>
      <c r="M2742" s="1" t="s">
        <v>32671</v>
      </c>
      <c r="N2742" s="1" t="s">
        <v>32672</v>
      </c>
      <c r="P2742" s="1" t="s">
        <v>32673</v>
      </c>
      <c r="Q2742" s="1" t="s">
        <v>32674</v>
      </c>
    </row>
    <row r="2743" spans="1:19" x14ac:dyDescent="0.2">
      <c r="A2743" s="1" t="s">
        <v>32675</v>
      </c>
      <c r="B2743" s="1">
        <v>0.99029680365296802</v>
      </c>
      <c r="C2743" s="1">
        <v>28.386403677710501</v>
      </c>
      <c r="D2743" s="1">
        <v>9.1480169588178506E-2</v>
      </c>
      <c r="E2743" s="1" t="s">
        <v>24</v>
      </c>
      <c r="F2743" s="1">
        <v>1.03963216031406E-3</v>
      </c>
      <c r="G2743" s="1">
        <v>86</v>
      </c>
      <c r="H2743" s="1" t="s">
        <v>32676</v>
      </c>
      <c r="I2743" s="1" t="s">
        <v>26</v>
      </c>
      <c r="J2743" s="1" t="s">
        <v>32677</v>
      </c>
      <c r="K2743" s="1" t="s">
        <v>32678</v>
      </c>
      <c r="L2743" s="1" t="s">
        <v>32679</v>
      </c>
      <c r="M2743" s="1" t="s">
        <v>32680</v>
      </c>
      <c r="N2743" s="1" t="s">
        <v>4447</v>
      </c>
      <c r="P2743" s="1" t="s">
        <v>32681</v>
      </c>
      <c r="Q2743" s="1" t="s">
        <v>32682</v>
      </c>
    </row>
    <row r="2744" spans="1:19" x14ac:dyDescent="0.2">
      <c r="A2744" s="1" t="s">
        <v>32683</v>
      </c>
      <c r="B2744" s="1">
        <v>0.87756849315068497</v>
      </c>
      <c r="C2744" s="1">
        <v>27.215995707389101</v>
      </c>
      <c r="D2744" s="1">
        <v>9.1479231743220396E-2</v>
      </c>
      <c r="E2744" s="1" t="s">
        <v>24</v>
      </c>
      <c r="F2744" s="2">
        <v>3.7383491136183001E-32</v>
      </c>
      <c r="G2744" s="1">
        <v>82</v>
      </c>
      <c r="H2744" s="1" t="s">
        <v>32684</v>
      </c>
      <c r="I2744" s="1" t="s">
        <v>26</v>
      </c>
      <c r="J2744" s="1" t="s">
        <v>32685</v>
      </c>
      <c r="K2744" s="1" t="s">
        <v>32686</v>
      </c>
      <c r="L2744" s="1" t="s">
        <v>32687</v>
      </c>
      <c r="M2744" s="1" t="s">
        <v>32688</v>
      </c>
      <c r="N2744" s="1" t="s">
        <v>32689</v>
      </c>
      <c r="P2744" s="1" t="s">
        <v>32690</v>
      </c>
      <c r="Q2744" s="1" t="s">
        <v>32691</v>
      </c>
      <c r="R2744" s="1" t="s">
        <v>24991</v>
      </c>
      <c r="S2744" s="1" t="s">
        <v>24992</v>
      </c>
    </row>
    <row r="2745" spans="1:19" x14ac:dyDescent="0.2">
      <c r="A2745" s="1" t="s">
        <v>32692</v>
      </c>
      <c r="B2745" s="1">
        <v>0.84788812785388101</v>
      </c>
      <c r="C2745" s="1">
        <v>26.987911865618699</v>
      </c>
      <c r="D2745" s="1">
        <v>9.1453670577880494E-2</v>
      </c>
      <c r="E2745" s="1" t="s">
        <v>24</v>
      </c>
      <c r="F2745" s="2">
        <v>1.02241286264269E-39</v>
      </c>
      <c r="G2745" s="1">
        <v>82</v>
      </c>
      <c r="H2745" s="1" t="s">
        <v>32693</v>
      </c>
      <c r="I2745" s="1" t="s">
        <v>26</v>
      </c>
      <c r="J2745" s="1" t="s">
        <v>32694</v>
      </c>
      <c r="K2745" s="1" t="s">
        <v>32695</v>
      </c>
      <c r="L2745" s="1" t="s">
        <v>32696</v>
      </c>
      <c r="M2745" s="1" t="s">
        <v>32697</v>
      </c>
      <c r="N2745" s="1" t="s">
        <v>32698</v>
      </c>
      <c r="P2745" s="1" t="s">
        <v>32699</v>
      </c>
      <c r="Q2745" s="1" t="s">
        <v>32700</v>
      </c>
      <c r="R2745" s="1" t="s">
        <v>7880</v>
      </c>
      <c r="S2745" s="1" t="s">
        <v>7881</v>
      </c>
    </row>
    <row r="2746" spans="1:19" x14ac:dyDescent="0.2">
      <c r="A2746" s="1" t="s">
        <v>32701</v>
      </c>
      <c r="B2746" s="1">
        <v>0.84560502283104999</v>
      </c>
      <c r="C2746" s="1">
        <v>26.978600442553901</v>
      </c>
      <c r="D2746" s="1">
        <v>9.1424938401800895E-2</v>
      </c>
      <c r="E2746" s="1" t="s">
        <v>24</v>
      </c>
      <c r="F2746" s="2">
        <v>2.2930390165741E-40</v>
      </c>
      <c r="G2746" s="1">
        <v>82</v>
      </c>
      <c r="H2746" s="1" t="s">
        <v>32702</v>
      </c>
      <c r="I2746" s="1" t="s">
        <v>26</v>
      </c>
      <c r="J2746" s="1" t="s">
        <v>32703</v>
      </c>
      <c r="K2746" s="1" t="s">
        <v>32704</v>
      </c>
      <c r="L2746" s="1" t="s">
        <v>32705</v>
      </c>
      <c r="M2746" s="1" t="s">
        <v>32706</v>
      </c>
      <c r="N2746" s="1" t="s">
        <v>32707</v>
      </c>
      <c r="P2746" s="1" t="s">
        <v>32708</v>
      </c>
      <c r="Q2746" s="1" t="s">
        <v>32709</v>
      </c>
      <c r="R2746" s="1" t="s">
        <v>823</v>
      </c>
      <c r="S2746" s="1" t="s">
        <v>824</v>
      </c>
    </row>
    <row r="2747" spans="1:19" x14ac:dyDescent="0.2">
      <c r="A2747" s="1" t="s">
        <v>32710</v>
      </c>
      <c r="B2747" s="1">
        <v>0.94092465753424703</v>
      </c>
      <c r="C2747" s="1">
        <v>28.4812571688236</v>
      </c>
      <c r="D2747" s="1">
        <v>9.1397241426322204E-2</v>
      </c>
      <c r="E2747" s="1" t="s">
        <v>24</v>
      </c>
      <c r="F2747" s="2">
        <v>5.2241319144274698E-16</v>
      </c>
      <c r="G2747" s="1">
        <v>86</v>
      </c>
      <c r="H2747" s="1" t="s">
        <v>32711</v>
      </c>
      <c r="I2747" s="1" t="s">
        <v>26</v>
      </c>
      <c r="J2747" s="1" t="s">
        <v>32712</v>
      </c>
      <c r="K2747" s="1" t="s">
        <v>32713</v>
      </c>
      <c r="L2747" s="1" t="s">
        <v>32714</v>
      </c>
      <c r="M2747" s="1" t="s">
        <v>32715</v>
      </c>
      <c r="N2747" s="1" t="s">
        <v>32716</v>
      </c>
      <c r="P2747" s="1" t="s">
        <v>32717</v>
      </c>
      <c r="Q2747" s="1" t="s">
        <v>32718</v>
      </c>
      <c r="R2747" s="1" t="s">
        <v>25202</v>
      </c>
      <c r="S2747" s="1" t="s">
        <v>25203</v>
      </c>
    </row>
    <row r="2748" spans="1:19" x14ac:dyDescent="0.2">
      <c r="A2748" s="1" t="s">
        <v>32719</v>
      </c>
      <c r="B2748" s="1">
        <v>0.96118721461187195</v>
      </c>
      <c r="C2748" s="1">
        <v>30.179448485251601</v>
      </c>
      <c r="D2748" s="1">
        <v>9.1396667206086205E-2</v>
      </c>
      <c r="E2748" s="1" t="s">
        <v>24</v>
      </c>
      <c r="F2748" s="2">
        <v>9.8140881082393801E-11</v>
      </c>
      <c r="G2748" s="1">
        <v>91</v>
      </c>
      <c r="H2748" s="1" t="s">
        <v>32720</v>
      </c>
      <c r="I2748" s="1" t="s">
        <v>26</v>
      </c>
      <c r="K2748" s="1" t="s">
        <v>32721</v>
      </c>
      <c r="L2748" s="1" t="s">
        <v>32722</v>
      </c>
      <c r="M2748" s="1" t="s">
        <v>32723</v>
      </c>
      <c r="N2748" s="1" t="s">
        <v>32724</v>
      </c>
    </row>
    <row r="2749" spans="1:19" x14ac:dyDescent="0.2">
      <c r="A2749" s="1" t="s">
        <v>15185</v>
      </c>
      <c r="B2749" s="1">
        <v>0.92722602739726001</v>
      </c>
      <c r="C2749" s="1">
        <v>26.4835432883925</v>
      </c>
      <c r="D2749" s="1">
        <v>9.1364725738581301E-2</v>
      </c>
      <c r="E2749" s="1" t="s">
        <v>24</v>
      </c>
      <c r="F2749" s="2">
        <v>1.90608090286944E-19</v>
      </c>
      <c r="G2749" s="1">
        <v>80</v>
      </c>
      <c r="H2749" s="1" t="s">
        <v>32725</v>
      </c>
      <c r="I2749" s="1" t="s">
        <v>26</v>
      </c>
      <c r="J2749" s="1" t="s">
        <v>15185</v>
      </c>
      <c r="K2749" s="1" t="s">
        <v>32726</v>
      </c>
      <c r="L2749" s="1" t="s">
        <v>32727</v>
      </c>
      <c r="M2749" s="1" t="s">
        <v>32728</v>
      </c>
      <c r="N2749" s="1" t="s">
        <v>32729</v>
      </c>
      <c r="P2749" s="1" t="s">
        <v>15190</v>
      </c>
      <c r="Q2749" s="1" t="s">
        <v>15191</v>
      </c>
    </row>
    <row r="2750" spans="1:19" x14ac:dyDescent="0.2">
      <c r="A2750" s="1" t="s">
        <v>32730</v>
      </c>
      <c r="B2750" s="1">
        <v>0.95747716894977197</v>
      </c>
      <c r="C2750" s="1">
        <v>27.703653541302099</v>
      </c>
      <c r="D2750" s="1">
        <v>9.1335084686936102E-2</v>
      </c>
      <c r="E2750" s="1" t="s">
        <v>24</v>
      </c>
      <c r="F2750" s="2">
        <v>7.4128437082097404E-12</v>
      </c>
      <c r="G2750" s="1">
        <v>84</v>
      </c>
      <c r="H2750" s="1" t="s">
        <v>32731</v>
      </c>
      <c r="I2750" s="1" t="s">
        <v>26</v>
      </c>
      <c r="J2750" s="1" t="s">
        <v>32732</v>
      </c>
      <c r="K2750" s="1" t="s">
        <v>32733</v>
      </c>
      <c r="L2750" s="1" t="s">
        <v>32734</v>
      </c>
      <c r="M2750" s="1" t="s">
        <v>32735</v>
      </c>
      <c r="N2750" s="1" t="s">
        <v>32736</v>
      </c>
      <c r="P2750" s="1" t="s">
        <v>23223</v>
      </c>
      <c r="Q2750" s="1" t="s">
        <v>23224</v>
      </c>
    </row>
    <row r="2751" spans="1:19" x14ac:dyDescent="0.2">
      <c r="A2751" s="1" t="s">
        <v>32737</v>
      </c>
      <c r="B2751" s="1">
        <v>0.93264840182648401</v>
      </c>
      <c r="C2751" s="1">
        <v>27.8712461434191</v>
      </c>
      <c r="D2751" s="1">
        <v>9.1251332969579504E-2</v>
      </c>
      <c r="E2751" s="1" t="s">
        <v>24</v>
      </c>
      <c r="F2751" s="2">
        <v>5.3842836167162498E-18</v>
      </c>
      <c r="G2751" s="1">
        <v>84</v>
      </c>
      <c r="H2751" s="1" t="s">
        <v>32738</v>
      </c>
      <c r="I2751" s="1" t="s">
        <v>26</v>
      </c>
      <c r="J2751" s="1" t="s">
        <v>32739</v>
      </c>
      <c r="K2751" s="1" t="s">
        <v>32740</v>
      </c>
      <c r="L2751" s="1" t="s">
        <v>32741</v>
      </c>
      <c r="M2751" s="1" t="s">
        <v>32742</v>
      </c>
      <c r="N2751" s="1" t="s">
        <v>32743</v>
      </c>
      <c r="O2751" s="1" t="s">
        <v>1091</v>
      </c>
      <c r="P2751" s="1" t="s">
        <v>32744</v>
      </c>
      <c r="Q2751" s="1" t="s">
        <v>32745</v>
      </c>
    </row>
    <row r="2752" spans="1:19" x14ac:dyDescent="0.2">
      <c r="A2752" s="1" t="s">
        <v>32746</v>
      </c>
      <c r="B2752" s="1">
        <v>0.98401826484018295</v>
      </c>
      <c r="C2752" s="1">
        <v>27.653807647997599</v>
      </c>
      <c r="D2752" s="1">
        <v>9.1212945413755298E-2</v>
      </c>
      <c r="E2752" s="1" t="s">
        <v>24</v>
      </c>
      <c r="F2752" s="2">
        <v>3.1519746985032302E-5</v>
      </c>
      <c r="G2752" s="1">
        <v>84</v>
      </c>
      <c r="H2752" s="1" t="s">
        <v>32747</v>
      </c>
      <c r="I2752" s="1" t="s">
        <v>26</v>
      </c>
      <c r="J2752" s="1" t="s">
        <v>32748</v>
      </c>
      <c r="K2752" s="1" t="s">
        <v>32749</v>
      </c>
      <c r="L2752" s="1" t="s">
        <v>32750</v>
      </c>
      <c r="M2752" s="1" t="s">
        <v>32751</v>
      </c>
      <c r="N2752" s="1" t="s">
        <v>32752</v>
      </c>
      <c r="P2752" s="1" t="s">
        <v>32753</v>
      </c>
      <c r="Q2752" s="1" t="s">
        <v>32754</v>
      </c>
    </row>
    <row r="2753" spans="1:19" x14ac:dyDescent="0.2">
      <c r="A2753" s="1" t="s">
        <v>32755</v>
      </c>
      <c r="B2753" s="1">
        <v>0.96603881278538795</v>
      </c>
      <c r="C2753" s="1">
        <v>27.495996228974001</v>
      </c>
      <c r="D2753" s="1">
        <v>9.1206596293237005E-2</v>
      </c>
      <c r="E2753" s="1" t="s">
        <v>24</v>
      </c>
      <c r="F2753" s="2">
        <v>1.0216313885077799E-9</v>
      </c>
      <c r="G2753" s="1">
        <v>83</v>
      </c>
      <c r="H2753" s="1" t="s">
        <v>32756</v>
      </c>
      <c r="I2753" s="1" t="s">
        <v>26</v>
      </c>
      <c r="K2753" s="1" t="s">
        <v>32757</v>
      </c>
      <c r="L2753" s="1" t="s">
        <v>32758</v>
      </c>
      <c r="M2753" s="1" t="s">
        <v>32759</v>
      </c>
      <c r="N2753" s="1" t="s">
        <v>32760</v>
      </c>
    </row>
    <row r="2754" spans="1:19" x14ac:dyDescent="0.2">
      <c r="A2754" s="1" t="s">
        <v>32761</v>
      </c>
      <c r="B2754" s="1">
        <v>0.88755707762557101</v>
      </c>
      <c r="C2754" s="1">
        <v>27.053706178254199</v>
      </c>
      <c r="D2754" s="1">
        <v>9.1193644645663999E-2</v>
      </c>
      <c r="E2754" s="1" t="s">
        <v>24</v>
      </c>
      <c r="F2754" s="2">
        <v>1.2460602876851201E-29</v>
      </c>
      <c r="G2754" s="1">
        <v>82</v>
      </c>
      <c r="H2754" s="1" t="s">
        <v>32762</v>
      </c>
      <c r="I2754" s="1" t="s">
        <v>26</v>
      </c>
      <c r="J2754" s="1" t="s">
        <v>32763</v>
      </c>
      <c r="K2754" s="1" t="s">
        <v>32764</v>
      </c>
      <c r="L2754" s="1" t="s">
        <v>32765</v>
      </c>
      <c r="M2754" s="1" t="s">
        <v>32766</v>
      </c>
      <c r="N2754" s="1" t="s">
        <v>32767</v>
      </c>
      <c r="P2754" s="1" t="s">
        <v>32768</v>
      </c>
      <c r="Q2754" s="1" t="s">
        <v>32769</v>
      </c>
    </row>
    <row r="2755" spans="1:19" x14ac:dyDescent="0.2">
      <c r="A2755" s="1" t="s">
        <v>32770</v>
      </c>
      <c r="B2755" s="1">
        <v>0.89069634703196299</v>
      </c>
      <c r="C2755" s="1">
        <v>26.970117876235602</v>
      </c>
      <c r="D2755" s="1">
        <v>9.1191760655459697E-2</v>
      </c>
      <c r="E2755" s="1" t="s">
        <v>24</v>
      </c>
      <c r="F2755" s="2">
        <v>1.4516671978575201E-28</v>
      </c>
      <c r="G2755" s="1">
        <v>82</v>
      </c>
      <c r="H2755" s="1" t="s">
        <v>32771</v>
      </c>
      <c r="I2755" s="1" t="s">
        <v>26</v>
      </c>
      <c r="J2755" s="1" t="s">
        <v>32772</v>
      </c>
      <c r="K2755" s="1" t="s">
        <v>32773</v>
      </c>
      <c r="L2755" s="1" t="s">
        <v>32774</v>
      </c>
      <c r="M2755" s="1" t="s">
        <v>32775</v>
      </c>
      <c r="N2755" s="1" t="s">
        <v>32776</v>
      </c>
      <c r="P2755" s="1" t="s">
        <v>32777</v>
      </c>
      <c r="Q2755" s="1" t="s">
        <v>32778</v>
      </c>
    </row>
    <row r="2756" spans="1:19" x14ac:dyDescent="0.2">
      <c r="A2756" s="1" t="s">
        <v>32779</v>
      </c>
      <c r="B2756" s="1">
        <v>0.99029680365296802</v>
      </c>
      <c r="C2756" s="1">
        <v>27.202409286679199</v>
      </c>
      <c r="D2756" s="1">
        <v>9.1158824420157894E-2</v>
      </c>
      <c r="E2756" s="1" t="s">
        <v>24</v>
      </c>
      <c r="F2756" s="1">
        <v>1.07710900006422E-3</v>
      </c>
      <c r="G2756" s="1">
        <v>82</v>
      </c>
      <c r="H2756" s="1" t="s">
        <v>32780</v>
      </c>
      <c r="I2756" s="1" t="s">
        <v>26</v>
      </c>
      <c r="J2756" s="1" t="s">
        <v>32781</v>
      </c>
      <c r="K2756" s="1" t="s">
        <v>32782</v>
      </c>
      <c r="L2756" s="1" t="s">
        <v>32783</v>
      </c>
      <c r="M2756" s="1" t="s">
        <v>32784</v>
      </c>
      <c r="N2756" s="1" t="s">
        <v>32785</v>
      </c>
      <c r="P2756" s="1" t="s">
        <v>32786</v>
      </c>
      <c r="Q2756" s="1" t="s">
        <v>32787</v>
      </c>
    </row>
    <row r="2757" spans="1:19" x14ac:dyDescent="0.2">
      <c r="A2757" s="1" t="s">
        <v>32788</v>
      </c>
      <c r="B2757" s="1">
        <v>0.943493150684932</v>
      </c>
      <c r="C2757" s="1">
        <v>27.3371327039854</v>
      </c>
      <c r="D2757" s="1">
        <v>9.1086083807319501E-2</v>
      </c>
      <c r="E2757" s="1" t="s">
        <v>24</v>
      </c>
      <c r="F2757" s="2">
        <v>2.7801077865919199E-15</v>
      </c>
      <c r="G2757" s="1">
        <v>83</v>
      </c>
      <c r="H2757" s="1" t="s">
        <v>32789</v>
      </c>
      <c r="I2757" s="1" t="s">
        <v>26</v>
      </c>
      <c r="J2757" s="1" t="s">
        <v>32790</v>
      </c>
      <c r="K2757" s="1" t="s">
        <v>32791</v>
      </c>
      <c r="L2757" s="1" t="s">
        <v>32792</v>
      </c>
      <c r="M2757" s="1" t="s">
        <v>32793</v>
      </c>
      <c r="N2757" s="1" t="s">
        <v>32794</v>
      </c>
      <c r="P2757" s="1" t="s">
        <v>32795</v>
      </c>
      <c r="Q2757" s="1" t="s">
        <v>32796</v>
      </c>
    </row>
    <row r="2758" spans="1:19" x14ac:dyDescent="0.2">
      <c r="A2758" s="1" t="s">
        <v>32797</v>
      </c>
      <c r="B2758" s="1">
        <v>0.94406392694063901</v>
      </c>
      <c r="C2758" s="1">
        <v>27.516043377167801</v>
      </c>
      <c r="D2758" s="1">
        <v>9.1059385652096897E-2</v>
      </c>
      <c r="E2758" s="1" t="s">
        <v>24</v>
      </c>
      <c r="F2758" s="2">
        <v>2.6990889019147899E-15</v>
      </c>
      <c r="G2758" s="1">
        <v>83</v>
      </c>
      <c r="H2758" s="1" t="s">
        <v>32798</v>
      </c>
      <c r="I2758" s="1" t="s">
        <v>26</v>
      </c>
      <c r="K2758" s="1" t="s">
        <v>9475</v>
      </c>
      <c r="L2758" s="1" t="s">
        <v>9476</v>
      </c>
      <c r="M2758" s="1" t="s">
        <v>9477</v>
      </c>
      <c r="N2758" s="1" t="s">
        <v>32799</v>
      </c>
    </row>
    <row r="2759" spans="1:19" x14ac:dyDescent="0.2">
      <c r="A2759" s="1" t="s">
        <v>32800</v>
      </c>
      <c r="B2759" s="1">
        <v>0.96775114155251096</v>
      </c>
      <c r="C2759" s="1">
        <v>28.459942888793801</v>
      </c>
      <c r="D2759" s="1">
        <v>9.1022227386835103E-2</v>
      </c>
      <c r="E2759" s="1" t="s">
        <v>24</v>
      </c>
      <c r="F2759" s="2">
        <v>2.99523195762513E-9</v>
      </c>
      <c r="G2759" s="1">
        <v>86</v>
      </c>
      <c r="H2759" s="1" t="s">
        <v>32801</v>
      </c>
      <c r="I2759" s="1" t="s">
        <v>26</v>
      </c>
      <c r="K2759" s="1" t="s">
        <v>32802</v>
      </c>
      <c r="L2759" s="1" t="s">
        <v>32803</v>
      </c>
      <c r="M2759" s="1" t="s">
        <v>32804</v>
      </c>
      <c r="N2759" s="1" t="s">
        <v>678</v>
      </c>
    </row>
    <row r="2760" spans="1:19" x14ac:dyDescent="0.2">
      <c r="A2760" s="1" t="s">
        <v>32805</v>
      </c>
      <c r="B2760" s="1">
        <v>0.99429223744292194</v>
      </c>
      <c r="C2760" s="1">
        <v>26.178753280890501</v>
      </c>
      <c r="D2760" s="1">
        <v>9.0984503462953795E-2</v>
      </c>
      <c r="E2760" s="1" t="s">
        <v>24</v>
      </c>
      <c r="F2760" s="1">
        <v>1.3546353790652501E-2</v>
      </c>
      <c r="G2760" s="1">
        <v>79</v>
      </c>
      <c r="H2760" s="1" t="s">
        <v>32806</v>
      </c>
      <c r="I2760" s="1" t="s">
        <v>26</v>
      </c>
      <c r="J2760" s="1" t="s">
        <v>32807</v>
      </c>
      <c r="K2760" s="1" t="s">
        <v>32808</v>
      </c>
      <c r="L2760" s="1" t="s">
        <v>32809</v>
      </c>
      <c r="M2760" s="1" t="s">
        <v>15345</v>
      </c>
      <c r="N2760" s="1" t="s">
        <v>32810</v>
      </c>
      <c r="P2760" s="1" t="s">
        <v>32811</v>
      </c>
      <c r="Q2760" s="1" t="s">
        <v>32812</v>
      </c>
    </row>
    <row r="2761" spans="1:19" x14ac:dyDescent="0.2">
      <c r="A2761" s="1" t="s">
        <v>32813</v>
      </c>
      <c r="B2761" s="1">
        <v>0.994577625570776</v>
      </c>
      <c r="C2761" s="1">
        <v>25.892870287092698</v>
      </c>
      <c r="D2761" s="1">
        <v>9.09232452615827E-2</v>
      </c>
      <c r="E2761" s="1" t="s">
        <v>24</v>
      </c>
      <c r="F2761" s="1">
        <v>1.6198764676370402E-2</v>
      </c>
      <c r="G2761" s="1">
        <v>78</v>
      </c>
      <c r="H2761" s="1" t="s">
        <v>32814</v>
      </c>
      <c r="I2761" s="1" t="s">
        <v>26</v>
      </c>
      <c r="J2761" s="1" t="s">
        <v>32815</v>
      </c>
      <c r="N2761" s="1" t="s">
        <v>32816</v>
      </c>
      <c r="P2761" s="1" t="s">
        <v>32817</v>
      </c>
      <c r="Q2761" s="1" t="s">
        <v>32818</v>
      </c>
    </row>
    <row r="2762" spans="1:19" x14ac:dyDescent="0.2">
      <c r="A2762" s="1" t="s">
        <v>32819</v>
      </c>
      <c r="B2762" s="1">
        <v>0.99058219178082196</v>
      </c>
      <c r="C2762" s="1">
        <v>27.445920744147099</v>
      </c>
      <c r="D2762" s="1">
        <v>9.0860875183165393E-2</v>
      </c>
      <c r="E2762" s="1" t="s">
        <v>24</v>
      </c>
      <c r="F2762" s="1">
        <v>1.3806573026649701E-3</v>
      </c>
      <c r="G2762" s="1">
        <v>83</v>
      </c>
      <c r="H2762" s="1" t="s">
        <v>32820</v>
      </c>
      <c r="I2762" s="1" t="s">
        <v>26</v>
      </c>
      <c r="J2762" s="1" t="s">
        <v>32821</v>
      </c>
      <c r="K2762" s="1" t="s">
        <v>32822</v>
      </c>
      <c r="L2762" s="1" t="s">
        <v>32823</v>
      </c>
      <c r="M2762" s="1" t="s">
        <v>32824</v>
      </c>
      <c r="N2762" s="1" t="s">
        <v>32825</v>
      </c>
      <c r="P2762" s="1" t="s">
        <v>32826</v>
      </c>
      <c r="Q2762" s="1" t="s">
        <v>32827</v>
      </c>
      <c r="R2762" s="1" t="s">
        <v>694</v>
      </c>
      <c r="S2762" s="1" t="s">
        <v>695</v>
      </c>
    </row>
    <row r="2763" spans="1:19" x14ac:dyDescent="0.2">
      <c r="A2763" s="1" t="s">
        <v>32828</v>
      </c>
      <c r="B2763" s="1">
        <v>0.96974885844748904</v>
      </c>
      <c r="C2763" s="1">
        <v>27.308994314229501</v>
      </c>
      <c r="D2763" s="1">
        <v>9.0858592274816699E-2</v>
      </c>
      <c r="E2763" s="1" t="s">
        <v>24</v>
      </c>
      <c r="F2763" s="2">
        <v>9.2714902614587005E-9</v>
      </c>
      <c r="G2763" s="1">
        <v>83</v>
      </c>
      <c r="H2763" s="1" t="s">
        <v>32829</v>
      </c>
      <c r="I2763" s="1" t="s">
        <v>26</v>
      </c>
      <c r="J2763" s="1" t="s">
        <v>32830</v>
      </c>
      <c r="K2763" s="1" t="s">
        <v>32831</v>
      </c>
      <c r="L2763" s="1" t="s">
        <v>32832</v>
      </c>
      <c r="M2763" s="1" t="s">
        <v>32833</v>
      </c>
      <c r="N2763" s="1" t="s">
        <v>32834</v>
      </c>
      <c r="O2763" s="1" t="s">
        <v>1466</v>
      </c>
      <c r="P2763" s="1" t="s">
        <v>32835</v>
      </c>
      <c r="Q2763" s="1" t="s">
        <v>32836</v>
      </c>
      <c r="R2763" s="1" t="s">
        <v>7340</v>
      </c>
      <c r="S2763" s="1" t="s">
        <v>7341</v>
      </c>
    </row>
    <row r="2764" spans="1:19" x14ac:dyDescent="0.2">
      <c r="A2764" s="1" t="s">
        <v>32837</v>
      </c>
      <c r="B2764" s="1">
        <v>0.977168949771689</v>
      </c>
      <c r="C2764" s="1">
        <v>28.4596910689834</v>
      </c>
      <c r="D2764" s="1">
        <v>9.08108533558349E-2</v>
      </c>
      <c r="E2764" s="1" t="s">
        <v>24</v>
      </c>
      <c r="F2764" s="2">
        <v>7.9675270796770498E-7</v>
      </c>
      <c r="G2764" s="1">
        <v>86</v>
      </c>
      <c r="H2764" s="1" t="s">
        <v>32838</v>
      </c>
      <c r="I2764" s="1" t="s">
        <v>26</v>
      </c>
      <c r="J2764" s="1" t="s">
        <v>32839</v>
      </c>
      <c r="K2764" s="1" t="s">
        <v>32840</v>
      </c>
      <c r="L2764" s="1" t="s">
        <v>32841</v>
      </c>
      <c r="M2764" s="1" t="s">
        <v>32842</v>
      </c>
      <c r="N2764" s="1" t="s">
        <v>32843</v>
      </c>
      <c r="P2764" s="1" t="s">
        <v>32844</v>
      </c>
      <c r="Q2764" s="1" t="s">
        <v>32845</v>
      </c>
      <c r="R2764" s="1" t="s">
        <v>17438</v>
      </c>
      <c r="S2764" s="1" t="s">
        <v>17439</v>
      </c>
    </row>
    <row r="2765" spans="1:19" x14ac:dyDescent="0.2">
      <c r="A2765" s="1" t="s">
        <v>32846</v>
      </c>
      <c r="B2765" s="1">
        <v>0.92408675799086804</v>
      </c>
      <c r="C2765" s="1">
        <v>27.531192126326701</v>
      </c>
      <c r="D2765" s="1">
        <v>9.0752632038861802E-2</v>
      </c>
      <c r="E2765" s="1" t="s">
        <v>24</v>
      </c>
      <c r="F2765" s="2">
        <v>3.3032870447063198E-20</v>
      </c>
      <c r="G2765" s="1">
        <v>83</v>
      </c>
      <c r="H2765" s="1" t="s">
        <v>32847</v>
      </c>
      <c r="I2765" s="1" t="s">
        <v>26</v>
      </c>
      <c r="J2765" s="1" t="s">
        <v>32848</v>
      </c>
      <c r="K2765" s="1" t="s">
        <v>32849</v>
      </c>
      <c r="L2765" s="1" t="s">
        <v>32850</v>
      </c>
      <c r="M2765" s="1" t="s">
        <v>27357</v>
      </c>
      <c r="N2765" s="1" t="s">
        <v>32851</v>
      </c>
      <c r="P2765" s="1" t="s">
        <v>32852</v>
      </c>
      <c r="Q2765" s="1" t="s">
        <v>32853</v>
      </c>
      <c r="R2765" s="1" t="s">
        <v>10443</v>
      </c>
      <c r="S2765" s="1" t="s">
        <v>10444</v>
      </c>
    </row>
    <row r="2766" spans="1:19" x14ac:dyDescent="0.2">
      <c r="A2766" s="1" t="s">
        <v>32854</v>
      </c>
      <c r="B2766" s="1">
        <v>0.94492009132420096</v>
      </c>
      <c r="C2766" s="1">
        <v>27.912365521324698</v>
      </c>
      <c r="D2766" s="1">
        <v>9.0713875968186405E-2</v>
      </c>
      <c r="E2766" s="1" t="s">
        <v>24</v>
      </c>
      <c r="F2766" s="2">
        <v>7.3311531703960202E-15</v>
      </c>
      <c r="G2766" s="1">
        <v>84</v>
      </c>
      <c r="H2766" s="1" t="s">
        <v>32855</v>
      </c>
      <c r="I2766" s="1" t="s">
        <v>26</v>
      </c>
      <c r="J2766" s="1" t="s">
        <v>32856</v>
      </c>
      <c r="K2766" s="1" t="s">
        <v>32857</v>
      </c>
      <c r="L2766" s="1" t="s">
        <v>32858</v>
      </c>
      <c r="M2766" s="1" t="s">
        <v>32859</v>
      </c>
      <c r="N2766" s="1" t="s">
        <v>32860</v>
      </c>
      <c r="P2766" s="1" t="s">
        <v>32861</v>
      </c>
      <c r="Q2766" s="1" t="s">
        <v>32862</v>
      </c>
      <c r="R2766" s="1" t="s">
        <v>32863</v>
      </c>
      <c r="S2766" s="1" t="s">
        <v>32864</v>
      </c>
    </row>
    <row r="2767" spans="1:19" x14ac:dyDescent="0.2">
      <c r="A2767" s="1" t="s">
        <v>32865</v>
      </c>
      <c r="B2767" s="1">
        <v>0.98087899543378998</v>
      </c>
      <c r="C2767" s="1">
        <v>27.1787152599764</v>
      </c>
      <c r="D2767" s="1">
        <v>9.0706482089511903E-2</v>
      </c>
      <c r="E2767" s="1" t="s">
        <v>24</v>
      </c>
      <c r="F2767" s="2">
        <v>5.0615766284950402E-6</v>
      </c>
      <c r="G2767" s="1">
        <v>82</v>
      </c>
      <c r="H2767" s="1" t="s">
        <v>32866</v>
      </c>
      <c r="I2767" s="1" t="s">
        <v>26</v>
      </c>
      <c r="J2767" s="1" t="s">
        <v>32867</v>
      </c>
      <c r="K2767" s="1" t="s">
        <v>32868</v>
      </c>
      <c r="L2767" s="1" t="s">
        <v>32869</v>
      </c>
      <c r="M2767" s="1" t="s">
        <v>32870</v>
      </c>
      <c r="N2767" s="1" t="s">
        <v>32871</v>
      </c>
      <c r="P2767" s="1" t="s">
        <v>32872</v>
      </c>
      <c r="Q2767" s="1" t="s">
        <v>32873</v>
      </c>
    </row>
    <row r="2768" spans="1:19" x14ac:dyDescent="0.2">
      <c r="A2768" s="1" t="s">
        <v>32874</v>
      </c>
      <c r="B2768" s="1">
        <v>0.98116438356164404</v>
      </c>
      <c r="C2768" s="1">
        <v>26.939336500159499</v>
      </c>
      <c r="D2768" s="1">
        <v>9.0673247658750705E-2</v>
      </c>
      <c r="E2768" s="1" t="s">
        <v>24</v>
      </c>
      <c r="F2768" s="2">
        <v>6.12052139965377E-6</v>
      </c>
      <c r="G2768" s="1">
        <v>81</v>
      </c>
      <c r="H2768" s="1" t="s">
        <v>32875</v>
      </c>
      <c r="I2768" s="1" t="s">
        <v>26</v>
      </c>
      <c r="J2768" s="1" t="s">
        <v>32876</v>
      </c>
      <c r="K2768" s="1" t="s">
        <v>32877</v>
      </c>
      <c r="L2768" s="1" t="s">
        <v>32878</v>
      </c>
      <c r="M2768" s="1" t="s">
        <v>32879</v>
      </c>
      <c r="N2768" s="1" t="s">
        <v>32880</v>
      </c>
      <c r="P2768" s="1" t="s">
        <v>32881</v>
      </c>
      <c r="Q2768" s="1" t="s">
        <v>32882</v>
      </c>
    </row>
    <row r="2769" spans="1:19" x14ac:dyDescent="0.2">
      <c r="A2769" s="1" t="s">
        <v>32883</v>
      </c>
      <c r="B2769" s="1">
        <v>0.95804794520547898</v>
      </c>
      <c r="C2769" s="1">
        <v>28.719411184174898</v>
      </c>
      <c r="D2769" s="1">
        <v>9.0664609936354001E-2</v>
      </c>
      <c r="E2769" s="1" t="s">
        <v>24</v>
      </c>
      <c r="F2769" s="2">
        <v>9.7428882295940505E-12</v>
      </c>
      <c r="G2769" s="1">
        <v>87</v>
      </c>
      <c r="H2769" s="1" t="s">
        <v>32884</v>
      </c>
      <c r="I2769" s="1" t="s">
        <v>26</v>
      </c>
      <c r="J2769" s="1" t="s">
        <v>30562</v>
      </c>
      <c r="K2769" s="1" t="s">
        <v>32885</v>
      </c>
      <c r="L2769" s="1" t="s">
        <v>30564</v>
      </c>
      <c r="M2769" s="1" t="s">
        <v>30565</v>
      </c>
      <c r="N2769" s="1" t="s">
        <v>30566</v>
      </c>
      <c r="P2769" s="1" t="s">
        <v>30567</v>
      </c>
      <c r="Q2769" s="1" t="s">
        <v>30568</v>
      </c>
      <c r="R2769" s="1" t="s">
        <v>30569</v>
      </c>
      <c r="S2769" s="1" t="s">
        <v>30570</v>
      </c>
    </row>
    <row r="2770" spans="1:19" x14ac:dyDescent="0.2">
      <c r="A2770" s="1" t="s">
        <v>32886</v>
      </c>
      <c r="B2770" s="1">
        <v>0.96461187214611899</v>
      </c>
      <c r="C2770" s="1">
        <v>29.6021512955923</v>
      </c>
      <c r="D2770" s="1">
        <v>9.0573734720134802E-2</v>
      </c>
      <c r="E2770" s="1" t="s">
        <v>24</v>
      </c>
      <c r="F2770" s="2">
        <v>6.4937488954173602E-10</v>
      </c>
      <c r="G2770" s="1">
        <v>90</v>
      </c>
      <c r="H2770" s="1" t="s">
        <v>32887</v>
      </c>
      <c r="I2770" s="1" t="s">
        <v>26</v>
      </c>
      <c r="J2770" s="1" t="s">
        <v>32888</v>
      </c>
      <c r="K2770" s="1" t="s">
        <v>32889</v>
      </c>
      <c r="L2770" s="1" t="s">
        <v>32890</v>
      </c>
      <c r="M2770" s="1" t="s">
        <v>32891</v>
      </c>
      <c r="N2770" s="1" t="s">
        <v>32892</v>
      </c>
      <c r="P2770" s="1" t="s">
        <v>32893</v>
      </c>
      <c r="Q2770" s="1" t="s">
        <v>32894</v>
      </c>
      <c r="R2770" s="1" t="s">
        <v>7340</v>
      </c>
      <c r="S2770" s="1" t="s">
        <v>7341</v>
      </c>
    </row>
    <row r="2771" spans="1:19" x14ac:dyDescent="0.2">
      <c r="A2771" s="1" t="s">
        <v>32895</v>
      </c>
      <c r="B2771" s="1">
        <v>0.75513698630137005</v>
      </c>
      <c r="C2771" s="1">
        <v>26.139145063194199</v>
      </c>
      <c r="D2771" s="1">
        <v>9.0543831627379001E-2</v>
      </c>
      <c r="E2771" s="1" t="s">
        <v>24</v>
      </c>
      <c r="F2771" s="2">
        <v>3.64423437907007E-63</v>
      </c>
      <c r="G2771" s="1">
        <v>79</v>
      </c>
      <c r="H2771" s="1" t="s">
        <v>32896</v>
      </c>
      <c r="I2771" s="1" t="s">
        <v>26</v>
      </c>
      <c r="J2771" s="1" t="s">
        <v>32897</v>
      </c>
      <c r="K2771" s="1" t="s">
        <v>32898</v>
      </c>
      <c r="L2771" s="1" t="s">
        <v>32899</v>
      </c>
      <c r="M2771" s="1" t="s">
        <v>32900</v>
      </c>
      <c r="N2771" s="1" t="s">
        <v>32901</v>
      </c>
      <c r="P2771" s="1" t="s">
        <v>24348</v>
      </c>
      <c r="Q2771" s="1" t="s">
        <v>24349</v>
      </c>
      <c r="R2771" s="1" t="s">
        <v>5834</v>
      </c>
      <c r="S2771" s="1" t="s">
        <v>5835</v>
      </c>
    </row>
    <row r="2772" spans="1:19" x14ac:dyDescent="0.2">
      <c r="A2772" s="1" t="s">
        <v>32902</v>
      </c>
      <c r="B2772" s="1">
        <v>0.994006849315068</v>
      </c>
      <c r="C2772" s="1">
        <v>28.947915258918201</v>
      </c>
      <c r="D2772" s="1">
        <v>9.0540411037033502E-2</v>
      </c>
      <c r="E2772" s="1" t="s">
        <v>24</v>
      </c>
      <c r="F2772" s="1">
        <v>1.1325207817422101E-2</v>
      </c>
      <c r="G2772" s="1">
        <v>88</v>
      </c>
      <c r="H2772" s="1" t="s">
        <v>32903</v>
      </c>
      <c r="I2772" s="1" t="s">
        <v>26</v>
      </c>
      <c r="J2772" s="1" t="s">
        <v>32904</v>
      </c>
      <c r="K2772" s="1" t="s">
        <v>32905</v>
      </c>
      <c r="L2772" s="1" t="s">
        <v>32906</v>
      </c>
      <c r="M2772" s="1" t="s">
        <v>32907</v>
      </c>
      <c r="N2772" s="1" t="s">
        <v>32908</v>
      </c>
      <c r="P2772" s="1" t="s">
        <v>32909</v>
      </c>
      <c r="Q2772" s="1" t="s">
        <v>32910</v>
      </c>
    </row>
    <row r="2773" spans="1:19" x14ac:dyDescent="0.2">
      <c r="A2773" s="1" t="s">
        <v>32911</v>
      </c>
      <c r="B2773" s="1">
        <v>0.989155251141553</v>
      </c>
      <c r="C2773" s="1">
        <v>29.922919648823299</v>
      </c>
      <c r="D2773" s="1">
        <v>9.0519360489897394E-2</v>
      </c>
      <c r="E2773" s="1" t="s">
        <v>24</v>
      </c>
      <c r="F2773" s="1">
        <v>7.0276333449517702E-4</v>
      </c>
      <c r="G2773" s="1">
        <v>90</v>
      </c>
      <c r="H2773" s="1" t="s">
        <v>32912</v>
      </c>
      <c r="I2773" s="1" t="s">
        <v>26</v>
      </c>
      <c r="J2773" s="1" t="s">
        <v>32913</v>
      </c>
      <c r="K2773" s="1" t="s">
        <v>32914</v>
      </c>
      <c r="L2773" s="1" t="s">
        <v>32915</v>
      </c>
      <c r="M2773" s="1" t="s">
        <v>32916</v>
      </c>
      <c r="N2773" s="1" t="s">
        <v>32917</v>
      </c>
      <c r="P2773" s="1" t="s">
        <v>32918</v>
      </c>
      <c r="Q2773" s="1" t="s">
        <v>32919</v>
      </c>
    </row>
    <row r="2774" spans="1:19" x14ac:dyDescent="0.2">
      <c r="A2774" s="1" t="s">
        <v>32920</v>
      </c>
      <c r="B2774" s="1">
        <v>0.98573059360730597</v>
      </c>
      <c r="C2774" s="1">
        <v>28.852528328932099</v>
      </c>
      <c r="D2774" s="1">
        <v>9.0470228409832404E-2</v>
      </c>
      <c r="E2774" s="1" t="s">
        <v>24</v>
      </c>
      <c r="F2774" s="2">
        <v>8.6207457915021097E-5</v>
      </c>
      <c r="G2774" s="1">
        <v>87</v>
      </c>
      <c r="H2774" s="1" t="s">
        <v>32921</v>
      </c>
      <c r="I2774" s="1" t="s">
        <v>26</v>
      </c>
      <c r="K2774" s="1" t="s">
        <v>32922</v>
      </c>
      <c r="L2774" s="1" t="s">
        <v>32923</v>
      </c>
      <c r="M2774" s="1" t="s">
        <v>32924</v>
      </c>
      <c r="N2774" s="1" t="s">
        <v>32925</v>
      </c>
    </row>
    <row r="2775" spans="1:19" x14ac:dyDescent="0.2">
      <c r="A2775" s="1" t="s">
        <v>32926</v>
      </c>
      <c r="B2775" s="1">
        <v>0.98801369863013699</v>
      </c>
      <c r="C2775" s="1">
        <v>27.570156483088599</v>
      </c>
      <c r="D2775" s="1">
        <v>9.0462477139858499E-2</v>
      </c>
      <c r="E2775" s="1" t="s">
        <v>24</v>
      </c>
      <c r="F2775" s="1">
        <v>3.1959246003924698E-4</v>
      </c>
      <c r="G2775" s="1">
        <v>83</v>
      </c>
      <c r="H2775" s="1" t="s">
        <v>32927</v>
      </c>
      <c r="I2775" s="1" t="s">
        <v>26</v>
      </c>
      <c r="J2775" s="1" t="s">
        <v>32928</v>
      </c>
      <c r="K2775" s="1" t="s">
        <v>32929</v>
      </c>
      <c r="L2775" s="1" t="s">
        <v>32930</v>
      </c>
      <c r="M2775" s="1" t="s">
        <v>32931</v>
      </c>
      <c r="N2775" s="1" t="s">
        <v>32932</v>
      </c>
      <c r="P2775" s="1" t="s">
        <v>32933</v>
      </c>
      <c r="Q2775" s="1" t="s">
        <v>32934</v>
      </c>
    </row>
    <row r="2776" spans="1:19" x14ac:dyDescent="0.2">
      <c r="A2776" s="1" t="s">
        <v>32935</v>
      </c>
      <c r="B2776" s="1">
        <v>0.99143835616438403</v>
      </c>
      <c r="C2776" s="1">
        <v>26.848799158458899</v>
      </c>
      <c r="D2776" s="1">
        <v>9.0411291663468604E-2</v>
      </c>
      <c r="E2776" s="1" t="s">
        <v>24</v>
      </c>
      <c r="F2776" s="1">
        <v>2.3730073557149201E-3</v>
      </c>
      <c r="G2776" s="1">
        <v>81</v>
      </c>
      <c r="H2776" s="1" t="s">
        <v>32936</v>
      </c>
      <c r="I2776" s="1" t="s">
        <v>26</v>
      </c>
      <c r="J2776" s="1" t="s">
        <v>32937</v>
      </c>
      <c r="K2776" s="1" t="s">
        <v>32938</v>
      </c>
      <c r="L2776" s="1" t="s">
        <v>32939</v>
      </c>
      <c r="M2776" s="1" t="s">
        <v>32940</v>
      </c>
      <c r="N2776" s="1" t="s">
        <v>32941</v>
      </c>
      <c r="P2776" s="1" t="s">
        <v>32942</v>
      </c>
      <c r="Q2776" s="1" t="s">
        <v>32943</v>
      </c>
    </row>
    <row r="2777" spans="1:19" x14ac:dyDescent="0.2">
      <c r="A2777" s="1" t="s">
        <v>32944</v>
      </c>
      <c r="B2777" s="1">
        <v>0.96232876712328796</v>
      </c>
      <c r="C2777" s="1">
        <v>28.208605785888199</v>
      </c>
      <c r="D2777" s="1">
        <v>9.0386594413268004E-2</v>
      </c>
      <c r="E2777" s="1" t="s">
        <v>24</v>
      </c>
      <c r="F2777" s="2">
        <v>1.4806255284575801E-10</v>
      </c>
      <c r="G2777" s="1">
        <v>85</v>
      </c>
      <c r="H2777" s="1" t="s">
        <v>32945</v>
      </c>
      <c r="I2777" s="1" t="s">
        <v>26</v>
      </c>
      <c r="J2777" s="1" t="s">
        <v>32946</v>
      </c>
      <c r="K2777" s="1" t="s">
        <v>32947</v>
      </c>
      <c r="L2777" s="1" t="s">
        <v>32948</v>
      </c>
      <c r="M2777" s="1" t="s">
        <v>32949</v>
      </c>
      <c r="N2777" s="1" t="s">
        <v>32950</v>
      </c>
      <c r="O2777" s="1" t="s">
        <v>172</v>
      </c>
      <c r="P2777" s="1" t="s">
        <v>32951</v>
      </c>
      <c r="Q2777" s="1" t="s">
        <v>32952</v>
      </c>
    </row>
    <row r="2778" spans="1:19" x14ac:dyDescent="0.2">
      <c r="A2778" s="1" t="s">
        <v>32953</v>
      </c>
      <c r="B2778" s="1">
        <v>0.98544520547945202</v>
      </c>
      <c r="C2778" s="1">
        <v>28.5761362617245</v>
      </c>
      <c r="D2778" s="1">
        <v>9.0369404054369107E-2</v>
      </c>
      <c r="E2778" s="1" t="s">
        <v>24</v>
      </c>
      <c r="F2778" s="2">
        <v>7.4367047211482094E-5</v>
      </c>
      <c r="G2778" s="1">
        <v>86</v>
      </c>
      <c r="H2778" s="1" t="s">
        <v>32954</v>
      </c>
      <c r="I2778" s="1" t="s">
        <v>26</v>
      </c>
      <c r="J2778" s="1" t="s">
        <v>27233</v>
      </c>
      <c r="K2778" s="1" t="s">
        <v>32955</v>
      </c>
      <c r="L2778" s="1" t="s">
        <v>32956</v>
      </c>
      <c r="M2778" s="1" t="s">
        <v>27236</v>
      </c>
      <c r="N2778" s="1" t="s">
        <v>32957</v>
      </c>
      <c r="P2778" s="1" t="s">
        <v>27238</v>
      </c>
      <c r="Q2778" s="1" t="s">
        <v>27239</v>
      </c>
    </row>
    <row r="2779" spans="1:19" x14ac:dyDescent="0.2">
      <c r="A2779" s="1" t="s">
        <v>32958</v>
      </c>
      <c r="B2779" s="1">
        <v>0.994006849315068</v>
      </c>
      <c r="C2779" s="1">
        <v>25.522393060477899</v>
      </c>
      <c r="D2779" s="1">
        <v>9.0368389594095697E-2</v>
      </c>
      <c r="E2779" s="1" t="s">
        <v>24</v>
      </c>
      <c r="F2779" s="1">
        <v>1.2542102969362E-2</v>
      </c>
      <c r="G2779" s="1">
        <v>77</v>
      </c>
      <c r="H2779" s="1" t="s">
        <v>32959</v>
      </c>
      <c r="I2779" s="1" t="s">
        <v>26</v>
      </c>
      <c r="K2779" s="1" t="s">
        <v>32960</v>
      </c>
      <c r="L2779" s="1" t="s">
        <v>32961</v>
      </c>
      <c r="M2779" s="1" t="s">
        <v>32962</v>
      </c>
      <c r="N2779" s="1" t="s">
        <v>32963</v>
      </c>
    </row>
    <row r="2780" spans="1:19" x14ac:dyDescent="0.2">
      <c r="A2780" s="1" t="s">
        <v>32964</v>
      </c>
      <c r="B2780" s="1">
        <v>0.99372146118721505</v>
      </c>
      <c r="C2780" s="1">
        <v>27.770004465761001</v>
      </c>
      <c r="D2780" s="1">
        <v>9.0318344904598599E-2</v>
      </c>
      <c r="E2780" s="1" t="s">
        <v>24</v>
      </c>
      <c r="F2780" s="1">
        <v>9.3754907905459692E-3</v>
      </c>
      <c r="G2780" s="1">
        <v>84</v>
      </c>
      <c r="H2780" s="1" t="s">
        <v>32965</v>
      </c>
      <c r="I2780" s="1" t="s">
        <v>49</v>
      </c>
    </row>
    <row r="2781" spans="1:19" x14ac:dyDescent="0.2">
      <c r="A2781" s="1" t="s">
        <v>32966</v>
      </c>
      <c r="B2781" s="1">
        <v>0.98658675799086804</v>
      </c>
      <c r="C2781" s="1">
        <v>28.020171855134699</v>
      </c>
      <c r="D2781" s="1">
        <v>9.0309761517400305E-2</v>
      </c>
      <c r="E2781" s="1" t="s">
        <v>24</v>
      </c>
      <c r="F2781" s="1">
        <v>1.5046350825792599E-4</v>
      </c>
      <c r="G2781" s="1">
        <v>85</v>
      </c>
      <c r="H2781" s="1" t="s">
        <v>32967</v>
      </c>
      <c r="I2781" s="1" t="s">
        <v>26</v>
      </c>
      <c r="J2781" s="1" t="s">
        <v>32968</v>
      </c>
      <c r="K2781" s="1" t="s">
        <v>32969</v>
      </c>
      <c r="L2781" s="1" t="s">
        <v>32970</v>
      </c>
      <c r="M2781" s="1" t="s">
        <v>32971</v>
      </c>
      <c r="N2781" s="1" t="s">
        <v>32972</v>
      </c>
      <c r="P2781" s="1" t="s">
        <v>32973</v>
      </c>
      <c r="Q2781" s="1" t="s">
        <v>32974</v>
      </c>
    </row>
    <row r="2782" spans="1:19" x14ac:dyDescent="0.2">
      <c r="A2782" s="1" t="s">
        <v>32975</v>
      </c>
      <c r="B2782" s="1">
        <v>0.93321917808219201</v>
      </c>
      <c r="C2782" s="1">
        <v>27.700153205979198</v>
      </c>
      <c r="D2782" s="1">
        <v>9.0269494105679998E-2</v>
      </c>
      <c r="E2782" s="1" t="s">
        <v>24</v>
      </c>
      <c r="F2782" s="2">
        <v>6.4404290814705997E-18</v>
      </c>
      <c r="G2782" s="1">
        <v>84</v>
      </c>
      <c r="H2782" s="1" t="s">
        <v>32976</v>
      </c>
      <c r="I2782" s="1" t="s">
        <v>26</v>
      </c>
      <c r="J2782" s="1" t="s">
        <v>32977</v>
      </c>
      <c r="K2782" s="1" t="s">
        <v>32978</v>
      </c>
      <c r="L2782" s="1" t="s">
        <v>32979</v>
      </c>
      <c r="M2782" s="1" t="s">
        <v>32980</v>
      </c>
      <c r="N2782" s="1" t="s">
        <v>32981</v>
      </c>
      <c r="O2782" s="1" t="s">
        <v>7223</v>
      </c>
      <c r="P2782" s="1" t="s">
        <v>32982</v>
      </c>
      <c r="Q2782" s="1" t="s">
        <v>32983</v>
      </c>
      <c r="R2782" s="1" t="s">
        <v>3350</v>
      </c>
      <c r="S2782" s="1" t="s">
        <v>3351</v>
      </c>
    </row>
    <row r="2783" spans="1:19" x14ac:dyDescent="0.2">
      <c r="A2783" s="1" t="s">
        <v>32984</v>
      </c>
      <c r="B2783" s="1">
        <v>0.97945205479452102</v>
      </c>
      <c r="C2783" s="1">
        <v>27.217291964840101</v>
      </c>
      <c r="D2783" s="1">
        <v>9.0234173064158499E-2</v>
      </c>
      <c r="E2783" s="1" t="s">
        <v>24</v>
      </c>
      <c r="F2783" s="2">
        <v>3.1768392511414498E-6</v>
      </c>
      <c r="G2783" s="1">
        <v>82</v>
      </c>
      <c r="H2783" s="1" t="s">
        <v>32985</v>
      </c>
      <c r="I2783" s="1" t="s">
        <v>26</v>
      </c>
      <c r="J2783" s="1" t="s">
        <v>32986</v>
      </c>
      <c r="K2783" s="1" t="s">
        <v>32987</v>
      </c>
      <c r="L2783" s="1" t="s">
        <v>32988</v>
      </c>
      <c r="M2783" s="1" t="s">
        <v>32989</v>
      </c>
      <c r="N2783" s="1" t="s">
        <v>32990</v>
      </c>
      <c r="P2783" s="1" t="s">
        <v>32991</v>
      </c>
      <c r="Q2783" s="1" t="s">
        <v>32992</v>
      </c>
      <c r="R2783" s="1" t="s">
        <v>730</v>
      </c>
      <c r="S2783" s="1" t="s">
        <v>731</v>
      </c>
    </row>
    <row r="2784" spans="1:19" x14ac:dyDescent="0.2">
      <c r="A2784" s="1" t="s">
        <v>32993</v>
      </c>
      <c r="B2784" s="1">
        <v>0.98829908675799105</v>
      </c>
      <c r="C2784" s="1">
        <v>28.369052071229898</v>
      </c>
      <c r="D2784" s="1">
        <v>9.0210016963115799E-2</v>
      </c>
      <c r="E2784" s="1" t="s">
        <v>24</v>
      </c>
      <c r="F2784" s="1">
        <v>4.0795520251722602E-4</v>
      </c>
      <c r="G2784" s="1">
        <v>86</v>
      </c>
      <c r="H2784" s="1" t="s">
        <v>32994</v>
      </c>
      <c r="I2784" s="1" t="s">
        <v>26</v>
      </c>
      <c r="J2784" s="1" t="s">
        <v>32995</v>
      </c>
      <c r="K2784" s="1" t="s">
        <v>32996</v>
      </c>
      <c r="L2784" s="1" t="s">
        <v>32997</v>
      </c>
      <c r="M2784" s="1" t="s">
        <v>32998</v>
      </c>
      <c r="N2784" s="1" t="s">
        <v>32999</v>
      </c>
      <c r="P2784" s="1" t="s">
        <v>33000</v>
      </c>
      <c r="Q2784" s="1" t="s">
        <v>33001</v>
      </c>
    </row>
    <row r="2785" spans="1:19" x14ac:dyDescent="0.2">
      <c r="A2785" s="1" t="s">
        <v>33002</v>
      </c>
      <c r="B2785" s="1">
        <v>0.99429223744292194</v>
      </c>
      <c r="C2785" s="1">
        <v>27.534370927895001</v>
      </c>
      <c r="D2785" s="1">
        <v>9.0201010864686196E-2</v>
      </c>
      <c r="E2785" s="1" t="s">
        <v>24</v>
      </c>
      <c r="F2785" s="1">
        <v>1.33921035912558E-2</v>
      </c>
      <c r="G2785" s="1">
        <v>83</v>
      </c>
      <c r="H2785" s="1" t="s">
        <v>33003</v>
      </c>
      <c r="I2785" s="1" t="s">
        <v>26</v>
      </c>
      <c r="K2785" s="1" t="s">
        <v>33004</v>
      </c>
      <c r="L2785" s="1" t="s">
        <v>33005</v>
      </c>
      <c r="M2785" s="1" t="s">
        <v>33006</v>
      </c>
      <c r="N2785" s="1" t="s">
        <v>33007</v>
      </c>
    </row>
    <row r="2786" spans="1:19" x14ac:dyDescent="0.2">
      <c r="A2786" s="1" t="s">
        <v>33008</v>
      </c>
      <c r="B2786" s="1">
        <v>0.83675799086757996</v>
      </c>
      <c r="C2786" s="1">
        <v>26.4692165878295</v>
      </c>
      <c r="D2786" s="1">
        <v>9.0185016689444994E-2</v>
      </c>
      <c r="E2786" s="1" t="s">
        <v>24</v>
      </c>
      <c r="F2786" s="2">
        <v>4.6250100149340998E-42</v>
      </c>
      <c r="G2786" s="1">
        <v>80</v>
      </c>
      <c r="H2786" s="1" t="s">
        <v>33009</v>
      </c>
      <c r="I2786" s="1" t="s">
        <v>26</v>
      </c>
      <c r="J2786" s="1" t="s">
        <v>2170</v>
      </c>
      <c r="K2786" s="1" t="s">
        <v>33010</v>
      </c>
      <c r="L2786" s="1" t="s">
        <v>33011</v>
      </c>
      <c r="M2786" s="1" t="s">
        <v>33012</v>
      </c>
      <c r="N2786" s="1" t="s">
        <v>2174</v>
      </c>
      <c r="P2786" s="1" t="s">
        <v>2175</v>
      </c>
      <c r="Q2786" s="1" t="s">
        <v>2176</v>
      </c>
    </row>
    <row r="2787" spans="1:19" x14ac:dyDescent="0.2">
      <c r="A2787" s="1" t="s">
        <v>33013</v>
      </c>
      <c r="B2787" s="1">
        <v>0.96118721461187195</v>
      </c>
      <c r="C2787" s="1">
        <v>30.032607166364699</v>
      </c>
      <c r="D2787" s="1">
        <v>9.0178326253181798E-2</v>
      </c>
      <c r="E2787" s="1" t="s">
        <v>24</v>
      </c>
      <c r="F2787" s="2">
        <v>1.3821299321982699E-10</v>
      </c>
      <c r="G2787" s="1">
        <v>91</v>
      </c>
      <c r="H2787" s="1" t="s">
        <v>33014</v>
      </c>
      <c r="I2787" s="1" t="s">
        <v>26</v>
      </c>
      <c r="J2787" s="1" t="s">
        <v>33015</v>
      </c>
      <c r="K2787" s="1" t="s">
        <v>33016</v>
      </c>
      <c r="L2787" s="1" t="s">
        <v>33017</v>
      </c>
      <c r="M2787" s="1" t="s">
        <v>33018</v>
      </c>
      <c r="N2787" s="1" t="s">
        <v>33019</v>
      </c>
      <c r="P2787" s="1" t="s">
        <v>33020</v>
      </c>
      <c r="Q2787" s="1" t="s">
        <v>33021</v>
      </c>
    </row>
    <row r="2788" spans="1:19" x14ac:dyDescent="0.2">
      <c r="A2788" s="1" t="s">
        <v>33022</v>
      </c>
      <c r="B2788" s="1">
        <v>0.98658675799086804</v>
      </c>
      <c r="C2788" s="1">
        <v>28.409498738747601</v>
      </c>
      <c r="D2788" s="1">
        <v>9.0171433809023094E-2</v>
      </c>
      <c r="E2788" s="1" t="s">
        <v>24</v>
      </c>
      <c r="F2788" s="1">
        <v>1.5629450854663901E-4</v>
      </c>
      <c r="G2788" s="1">
        <v>86</v>
      </c>
      <c r="H2788" s="1" t="s">
        <v>33023</v>
      </c>
      <c r="I2788" s="1" t="s">
        <v>26</v>
      </c>
      <c r="J2788" s="1" t="s">
        <v>33024</v>
      </c>
      <c r="K2788" s="1" t="s">
        <v>33025</v>
      </c>
      <c r="L2788" s="1" t="s">
        <v>33026</v>
      </c>
      <c r="M2788" s="1" t="s">
        <v>33027</v>
      </c>
      <c r="N2788" s="1" t="s">
        <v>33028</v>
      </c>
      <c r="P2788" s="1" t="s">
        <v>33029</v>
      </c>
      <c r="Q2788" s="1" t="s">
        <v>33030</v>
      </c>
      <c r="R2788" s="1" t="s">
        <v>1997</v>
      </c>
      <c r="S2788" s="1" t="s">
        <v>1998</v>
      </c>
    </row>
    <row r="2789" spans="1:19" x14ac:dyDescent="0.2">
      <c r="A2789" s="1" t="s">
        <v>33031</v>
      </c>
      <c r="B2789" s="1">
        <v>0.994577625570776</v>
      </c>
      <c r="C2789" s="1">
        <v>25.8144633535526</v>
      </c>
      <c r="D2789" s="1">
        <v>9.0170681565725205E-2</v>
      </c>
      <c r="E2789" s="1" t="s">
        <v>24</v>
      </c>
      <c r="F2789" s="1">
        <v>1.5990134855822E-2</v>
      </c>
      <c r="G2789" s="1">
        <v>78</v>
      </c>
      <c r="H2789" s="1" t="s">
        <v>33032</v>
      </c>
      <c r="I2789" s="1" t="s">
        <v>26</v>
      </c>
      <c r="J2789" s="1" t="s">
        <v>33033</v>
      </c>
      <c r="K2789" s="1" t="s">
        <v>33034</v>
      </c>
      <c r="L2789" s="1" t="s">
        <v>33035</v>
      </c>
      <c r="M2789" s="1" t="s">
        <v>33036</v>
      </c>
      <c r="N2789" s="1" t="s">
        <v>33037</v>
      </c>
      <c r="P2789" s="1" t="s">
        <v>33038</v>
      </c>
      <c r="Q2789" s="1" t="s">
        <v>33039</v>
      </c>
    </row>
    <row r="2790" spans="1:19" x14ac:dyDescent="0.2">
      <c r="A2790" s="1" t="s">
        <v>33040</v>
      </c>
      <c r="B2790" s="1">
        <v>0.943493150684932</v>
      </c>
      <c r="C2790" s="1">
        <v>27.160423720328801</v>
      </c>
      <c r="D2790" s="1">
        <v>9.0167956831162105E-2</v>
      </c>
      <c r="E2790" s="1" t="s">
        <v>24</v>
      </c>
      <c r="F2790" s="2">
        <v>3.14893337315719E-15</v>
      </c>
      <c r="G2790" s="1">
        <v>82</v>
      </c>
      <c r="H2790" s="1" t="s">
        <v>33041</v>
      </c>
      <c r="I2790" s="1" t="s">
        <v>26</v>
      </c>
      <c r="K2790" s="1" t="s">
        <v>33042</v>
      </c>
      <c r="L2790" s="1" t="s">
        <v>33043</v>
      </c>
      <c r="M2790" s="1" t="s">
        <v>28755</v>
      </c>
      <c r="N2790" s="1" t="s">
        <v>33044</v>
      </c>
    </row>
    <row r="2791" spans="1:19" x14ac:dyDescent="0.2">
      <c r="A2791" s="1" t="s">
        <v>33045</v>
      </c>
      <c r="B2791" s="1">
        <v>0.99200913242009103</v>
      </c>
      <c r="C2791" s="1">
        <v>27.1114438849843</v>
      </c>
      <c r="D2791" s="1">
        <v>9.0166879883037399E-2</v>
      </c>
      <c r="E2791" s="1" t="s">
        <v>24</v>
      </c>
      <c r="F2791" s="1">
        <v>3.06768858917359E-3</v>
      </c>
      <c r="G2791" s="1">
        <v>82</v>
      </c>
      <c r="H2791" s="1" t="s">
        <v>33046</v>
      </c>
      <c r="I2791" s="1" t="s">
        <v>26</v>
      </c>
      <c r="J2791" s="1" t="s">
        <v>33047</v>
      </c>
      <c r="K2791" s="1" t="s">
        <v>33048</v>
      </c>
      <c r="L2791" s="1" t="s">
        <v>33049</v>
      </c>
      <c r="M2791" s="1" t="s">
        <v>33050</v>
      </c>
      <c r="N2791" s="1" t="s">
        <v>33051</v>
      </c>
      <c r="O2791" s="1" t="s">
        <v>7688</v>
      </c>
      <c r="P2791" s="1" t="s">
        <v>33052</v>
      </c>
      <c r="Q2791" s="1" t="s">
        <v>33053</v>
      </c>
    </row>
    <row r="2792" spans="1:19" x14ac:dyDescent="0.2">
      <c r="A2792" s="1" t="s">
        <v>33054</v>
      </c>
      <c r="B2792" s="1">
        <v>0.96946347031963498</v>
      </c>
      <c r="C2792" s="1">
        <v>28.6369900509772</v>
      </c>
      <c r="D2792" s="1">
        <v>9.0139736405085602E-2</v>
      </c>
      <c r="E2792" s="1" t="s">
        <v>24</v>
      </c>
      <c r="F2792" s="2">
        <v>9.6344054982262293E-9</v>
      </c>
      <c r="G2792" s="1">
        <v>87</v>
      </c>
      <c r="H2792" s="1" t="s">
        <v>33055</v>
      </c>
      <c r="I2792" s="1" t="s">
        <v>26</v>
      </c>
      <c r="J2792" s="1" t="s">
        <v>33056</v>
      </c>
      <c r="K2792" s="1" t="s">
        <v>33057</v>
      </c>
      <c r="L2792" s="1" t="s">
        <v>33058</v>
      </c>
      <c r="M2792" s="1" t="s">
        <v>33059</v>
      </c>
      <c r="N2792" s="1" t="s">
        <v>33060</v>
      </c>
      <c r="P2792" s="1" t="s">
        <v>163</v>
      </c>
      <c r="Q2792" s="1" t="s">
        <v>164</v>
      </c>
    </row>
    <row r="2793" spans="1:19" x14ac:dyDescent="0.2">
      <c r="A2793" s="1" t="s">
        <v>33061</v>
      </c>
      <c r="B2793" s="1">
        <v>0.99029680365296802</v>
      </c>
      <c r="C2793" s="1">
        <v>27.0399856206541</v>
      </c>
      <c r="D2793" s="1">
        <v>9.0135627658790796E-2</v>
      </c>
      <c r="E2793" s="1" t="s">
        <v>24</v>
      </c>
      <c r="F2793" s="1">
        <v>1.1625405516410899E-3</v>
      </c>
      <c r="G2793" s="1">
        <v>82</v>
      </c>
      <c r="H2793" s="1" t="s">
        <v>33062</v>
      </c>
      <c r="I2793" s="1" t="s">
        <v>26</v>
      </c>
      <c r="J2793" s="1" t="s">
        <v>33063</v>
      </c>
      <c r="K2793" s="1" t="s">
        <v>33064</v>
      </c>
      <c r="L2793" s="1" t="s">
        <v>33065</v>
      </c>
      <c r="M2793" s="1" t="s">
        <v>33066</v>
      </c>
      <c r="N2793" s="1" t="s">
        <v>33067</v>
      </c>
      <c r="P2793" s="1" t="s">
        <v>163</v>
      </c>
      <c r="Q2793" s="1" t="s">
        <v>164</v>
      </c>
    </row>
    <row r="2794" spans="1:19" x14ac:dyDescent="0.2">
      <c r="A2794" s="1" t="s">
        <v>33068</v>
      </c>
      <c r="B2794" s="1">
        <v>0.84731735159817401</v>
      </c>
      <c r="C2794" s="1">
        <v>26.9971341025878</v>
      </c>
      <c r="D2794" s="1">
        <v>9.0130652407270306E-2</v>
      </c>
      <c r="E2794" s="1" t="s">
        <v>24</v>
      </c>
      <c r="F2794" s="2">
        <v>2.4479984933592201E-39</v>
      </c>
      <c r="G2794" s="1">
        <v>82</v>
      </c>
      <c r="H2794" s="1" t="s">
        <v>33069</v>
      </c>
      <c r="I2794" s="1" t="s">
        <v>26</v>
      </c>
      <c r="J2794" s="1" t="s">
        <v>33070</v>
      </c>
      <c r="K2794" s="1" t="s">
        <v>33071</v>
      </c>
      <c r="L2794" s="1" t="s">
        <v>33072</v>
      </c>
      <c r="M2794" s="1" t="s">
        <v>33073</v>
      </c>
      <c r="N2794" s="1" t="s">
        <v>33074</v>
      </c>
    </row>
    <row r="2795" spans="1:19" x14ac:dyDescent="0.2">
      <c r="A2795" s="1" t="s">
        <v>33075</v>
      </c>
      <c r="B2795" s="1">
        <v>0.94178082191780799</v>
      </c>
      <c r="C2795" s="1">
        <v>28.173981996202901</v>
      </c>
      <c r="D2795" s="1">
        <v>9.0124307044407007E-2</v>
      </c>
      <c r="E2795" s="1" t="s">
        <v>24</v>
      </c>
      <c r="F2795" s="2">
        <v>1.2007756347317399E-15</v>
      </c>
      <c r="G2795" s="1">
        <v>85</v>
      </c>
      <c r="H2795" s="1" t="s">
        <v>33076</v>
      </c>
      <c r="I2795" s="1" t="s">
        <v>26</v>
      </c>
      <c r="J2795" s="1" t="s">
        <v>33077</v>
      </c>
      <c r="K2795" s="1" t="s">
        <v>33078</v>
      </c>
      <c r="L2795" s="1" t="s">
        <v>33079</v>
      </c>
      <c r="M2795" s="1" t="s">
        <v>33080</v>
      </c>
      <c r="N2795" s="1" t="s">
        <v>33081</v>
      </c>
      <c r="P2795" s="1" t="s">
        <v>33082</v>
      </c>
      <c r="Q2795" s="1" t="s">
        <v>33083</v>
      </c>
    </row>
    <row r="2796" spans="1:19" x14ac:dyDescent="0.2">
      <c r="A2796" s="1" t="s">
        <v>33084</v>
      </c>
      <c r="B2796" s="1">
        <v>0.966324200913242</v>
      </c>
      <c r="C2796" s="1">
        <v>27.745498526267902</v>
      </c>
      <c r="D2796" s="1">
        <v>9.0120922791930097E-2</v>
      </c>
      <c r="E2796" s="1" t="s">
        <v>24</v>
      </c>
      <c r="F2796" s="2">
        <v>1.4526369642056201E-9</v>
      </c>
      <c r="G2796" s="1">
        <v>84</v>
      </c>
      <c r="H2796" s="1" t="s">
        <v>33085</v>
      </c>
      <c r="I2796" s="1" t="s">
        <v>26</v>
      </c>
      <c r="J2796" s="1" t="s">
        <v>33086</v>
      </c>
      <c r="K2796" s="1" t="s">
        <v>33087</v>
      </c>
      <c r="L2796" s="1" t="s">
        <v>33088</v>
      </c>
      <c r="M2796" s="1" t="s">
        <v>33089</v>
      </c>
      <c r="N2796" s="1" t="s">
        <v>33090</v>
      </c>
      <c r="P2796" s="1" t="s">
        <v>33091</v>
      </c>
      <c r="Q2796" s="1" t="s">
        <v>33092</v>
      </c>
    </row>
    <row r="2797" spans="1:19" x14ac:dyDescent="0.2">
      <c r="A2797" s="1" t="s">
        <v>33093</v>
      </c>
      <c r="B2797" s="1">
        <v>0.95062785388127902</v>
      </c>
      <c r="C2797" s="1">
        <v>28.148234098824702</v>
      </c>
      <c r="D2797" s="1">
        <v>9.0096797195463596E-2</v>
      </c>
      <c r="E2797" s="1" t="s">
        <v>24</v>
      </c>
      <c r="F2797" s="2">
        <v>2.44868026651222E-13</v>
      </c>
      <c r="G2797" s="1">
        <v>85</v>
      </c>
      <c r="H2797" s="1" t="s">
        <v>33094</v>
      </c>
      <c r="I2797" s="1" t="s">
        <v>26</v>
      </c>
      <c r="J2797" s="1" t="s">
        <v>33095</v>
      </c>
      <c r="K2797" s="1" t="s">
        <v>33096</v>
      </c>
      <c r="L2797" s="1" t="s">
        <v>33097</v>
      </c>
      <c r="M2797" s="1" t="s">
        <v>33098</v>
      </c>
      <c r="N2797" s="1" t="s">
        <v>33099</v>
      </c>
      <c r="P2797" s="1" t="s">
        <v>33100</v>
      </c>
      <c r="Q2797" s="1" t="s">
        <v>33101</v>
      </c>
    </row>
    <row r="2798" spans="1:19" x14ac:dyDescent="0.2">
      <c r="A2798" s="1" t="s">
        <v>33102</v>
      </c>
      <c r="B2798" s="1">
        <v>0.93093607305936099</v>
      </c>
      <c r="C2798" s="1">
        <v>27.626117147913099</v>
      </c>
      <c r="D2798" s="1">
        <v>9.0078372573813806E-2</v>
      </c>
      <c r="E2798" s="1" t="s">
        <v>24</v>
      </c>
      <c r="F2798" s="2">
        <v>2.3734979353694799E-18</v>
      </c>
      <c r="G2798" s="1">
        <v>84</v>
      </c>
      <c r="H2798" s="1" t="s">
        <v>33103</v>
      </c>
      <c r="I2798" s="1" t="s">
        <v>26</v>
      </c>
      <c r="J2798" s="1" t="s">
        <v>33104</v>
      </c>
      <c r="K2798" s="1" t="s">
        <v>33105</v>
      </c>
      <c r="L2798" s="1" t="s">
        <v>33106</v>
      </c>
      <c r="M2798" s="1" t="s">
        <v>33107</v>
      </c>
      <c r="N2798" s="1" t="s">
        <v>33108</v>
      </c>
      <c r="P2798" s="1" t="s">
        <v>33109</v>
      </c>
      <c r="Q2798" s="1" t="s">
        <v>33110</v>
      </c>
    </row>
    <row r="2799" spans="1:19" x14ac:dyDescent="0.2">
      <c r="A2799" s="1" t="s">
        <v>33111</v>
      </c>
      <c r="B2799" s="1">
        <v>0.95034246575342496</v>
      </c>
      <c r="C2799" s="1">
        <v>28.750076084466802</v>
      </c>
      <c r="D2799" s="1">
        <v>9.0067867053263306E-2</v>
      </c>
      <c r="E2799" s="1" t="s">
        <v>24</v>
      </c>
      <c r="F2799" s="2">
        <v>1.7377281420525801E-13</v>
      </c>
      <c r="G2799" s="1">
        <v>87</v>
      </c>
      <c r="H2799" s="1" t="s">
        <v>33112</v>
      </c>
      <c r="I2799" s="1" t="s">
        <v>26</v>
      </c>
      <c r="J2799" s="1" t="s">
        <v>33113</v>
      </c>
      <c r="K2799" s="1" t="s">
        <v>33114</v>
      </c>
      <c r="L2799" s="1" t="s">
        <v>33115</v>
      </c>
      <c r="M2799" s="1" t="s">
        <v>33116</v>
      </c>
      <c r="N2799" s="1" t="s">
        <v>33117</v>
      </c>
      <c r="P2799" s="1" t="s">
        <v>33118</v>
      </c>
      <c r="Q2799" s="1" t="s">
        <v>33119</v>
      </c>
      <c r="R2799" s="1" t="s">
        <v>33120</v>
      </c>
      <c r="S2799" s="1" t="s">
        <v>33121</v>
      </c>
    </row>
    <row r="2800" spans="1:19" x14ac:dyDescent="0.2">
      <c r="A2800" s="1" t="s">
        <v>33122</v>
      </c>
      <c r="B2800" s="1">
        <v>0.99543378995433796</v>
      </c>
      <c r="C2800" s="1">
        <v>26.779640146117899</v>
      </c>
      <c r="D2800" s="1">
        <v>9.0044358951985898E-2</v>
      </c>
      <c r="E2800" s="1" t="s">
        <v>24</v>
      </c>
      <c r="F2800" s="1">
        <v>2.6358916692470601E-2</v>
      </c>
      <c r="G2800" s="1">
        <v>81</v>
      </c>
      <c r="H2800" s="1" t="s">
        <v>33123</v>
      </c>
      <c r="I2800" s="1" t="s">
        <v>26</v>
      </c>
      <c r="K2800" s="1" t="s">
        <v>33124</v>
      </c>
      <c r="L2800" s="1" t="s">
        <v>33125</v>
      </c>
      <c r="M2800" s="1" t="s">
        <v>33126</v>
      </c>
      <c r="N2800" s="1" t="s">
        <v>33127</v>
      </c>
    </row>
    <row r="2801" spans="1:19" x14ac:dyDescent="0.2">
      <c r="A2801" s="1" t="s">
        <v>33128</v>
      </c>
      <c r="B2801" s="1">
        <v>0.89440639269406397</v>
      </c>
      <c r="C2801" s="1">
        <v>27.681643197476401</v>
      </c>
      <c r="D2801" s="1">
        <v>9.0033106549641001E-2</v>
      </c>
      <c r="E2801" s="1" t="s">
        <v>24</v>
      </c>
      <c r="F2801" s="2">
        <v>1.6780004246177E-27</v>
      </c>
      <c r="G2801" s="1">
        <v>84</v>
      </c>
      <c r="H2801" s="1" t="s">
        <v>33129</v>
      </c>
      <c r="I2801" s="1" t="s">
        <v>26</v>
      </c>
      <c r="K2801" s="1" t="s">
        <v>33130</v>
      </c>
      <c r="L2801" s="1" t="s">
        <v>33131</v>
      </c>
      <c r="M2801" s="1" t="s">
        <v>33132</v>
      </c>
      <c r="N2801" s="1" t="s">
        <v>33133</v>
      </c>
    </row>
    <row r="2802" spans="1:19" x14ac:dyDescent="0.2">
      <c r="A2802" s="1" t="s">
        <v>33134</v>
      </c>
      <c r="B2802" s="1">
        <v>0.960331050228311</v>
      </c>
      <c r="C2802" s="1">
        <v>28.786191776848302</v>
      </c>
      <c r="D2802" s="1">
        <v>9.0019795259044494E-2</v>
      </c>
      <c r="E2802" s="1" t="s">
        <v>24</v>
      </c>
      <c r="F2802" s="2">
        <v>4.8099590667414403E-11</v>
      </c>
      <c r="G2802" s="1">
        <v>87</v>
      </c>
      <c r="H2802" s="1" t="s">
        <v>33135</v>
      </c>
      <c r="I2802" s="1" t="s">
        <v>26</v>
      </c>
      <c r="J2802" s="1" t="s">
        <v>33136</v>
      </c>
      <c r="K2802" s="1" t="s">
        <v>33137</v>
      </c>
      <c r="L2802" s="1" t="s">
        <v>33138</v>
      </c>
      <c r="M2802" s="1" t="s">
        <v>33139</v>
      </c>
      <c r="N2802" s="1" t="s">
        <v>33140</v>
      </c>
      <c r="P2802" s="1" t="s">
        <v>33141</v>
      </c>
      <c r="Q2802" s="1" t="s">
        <v>33142</v>
      </c>
      <c r="R2802" s="1" t="s">
        <v>33143</v>
      </c>
      <c r="S2802" s="1" t="s">
        <v>33144</v>
      </c>
    </row>
    <row r="2803" spans="1:19" x14ac:dyDescent="0.2">
      <c r="A2803" s="1" t="s">
        <v>33145</v>
      </c>
      <c r="B2803" s="1">
        <v>0.99172374429223698</v>
      </c>
      <c r="C2803" s="1">
        <v>31.460437168842901</v>
      </c>
      <c r="D2803" s="1">
        <v>9.0015719929044294E-2</v>
      </c>
      <c r="E2803" s="1" t="s">
        <v>24</v>
      </c>
      <c r="F2803" s="1">
        <v>3.5356615652695099E-3</v>
      </c>
      <c r="G2803" s="1">
        <v>95</v>
      </c>
      <c r="H2803" s="1" t="s">
        <v>33146</v>
      </c>
      <c r="I2803" s="1" t="s">
        <v>26</v>
      </c>
      <c r="J2803" s="1" t="s">
        <v>33147</v>
      </c>
      <c r="K2803" s="1" t="s">
        <v>33148</v>
      </c>
      <c r="L2803" s="1" t="s">
        <v>33149</v>
      </c>
      <c r="M2803" s="1" t="s">
        <v>33150</v>
      </c>
      <c r="N2803" s="1" t="s">
        <v>33151</v>
      </c>
      <c r="P2803" s="1" t="s">
        <v>33152</v>
      </c>
      <c r="Q2803" s="1" t="s">
        <v>33153</v>
      </c>
    </row>
    <row r="2804" spans="1:19" x14ac:dyDescent="0.2">
      <c r="A2804" s="1" t="s">
        <v>33154</v>
      </c>
      <c r="B2804" s="1">
        <v>0.96518264840182599</v>
      </c>
      <c r="C2804" s="1">
        <v>28.587153750818601</v>
      </c>
      <c r="D2804" s="1">
        <v>9.0004244085665805E-2</v>
      </c>
      <c r="E2804" s="1" t="s">
        <v>24</v>
      </c>
      <c r="F2804" s="2">
        <v>9.3575092808089198E-10</v>
      </c>
      <c r="G2804" s="1">
        <v>86</v>
      </c>
      <c r="H2804" s="1" t="s">
        <v>33155</v>
      </c>
      <c r="I2804" s="1" t="s">
        <v>26</v>
      </c>
      <c r="J2804" s="1" t="s">
        <v>33156</v>
      </c>
      <c r="K2804" s="1" t="s">
        <v>33157</v>
      </c>
      <c r="L2804" s="1" t="s">
        <v>33158</v>
      </c>
      <c r="M2804" s="1" t="s">
        <v>33159</v>
      </c>
      <c r="N2804" s="1" t="s">
        <v>33160</v>
      </c>
      <c r="P2804" s="1" t="s">
        <v>33161</v>
      </c>
      <c r="Q2804" s="1" t="s">
        <v>33162</v>
      </c>
      <c r="R2804" s="1" t="s">
        <v>7340</v>
      </c>
      <c r="S2804" s="1" t="s">
        <v>7341</v>
      </c>
    </row>
    <row r="2805" spans="1:19" x14ac:dyDescent="0.2">
      <c r="A2805" s="1" t="s">
        <v>33163</v>
      </c>
      <c r="B2805" s="1">
        <v>0.98658675799086804</v>
      </c>
      <c r="C2805" s="1">
        <v>28.386343011711102</v>
      </c>
      <c r="D2805" s="1">
        <v>8.9990174697693104E-2</v>
      </c>
      <c r="E2805" s="1" t="s">
        <v>24</v>
      </c>
      <c r="F2805" s="1">
        <v>1.6455086301619501E-4</v>
      </c>
      <c r="G2805" s="1">
        <v>86</v>
      </c>
      <c r="H2805" s="1" t="s">
        <v>33164</v>
      </c>
      <c r="I2805" s="1" t="s">
        <v>26</v>
      </c>
      <c r="K2805" s="1" t="s">
        <v>33165</v>
      </c>
      <c r="L2805" s="1" t="s">
        <v>33166</v>
      </c>
      <c r="M2805" s="1" t="s">
        <v>33167</v>
      </c>
      <c r="N2805" s="1" t="s">
        <v>33168</v>
      </c>
    </row>
    <row r="2806" spans="1:19" x14ac:dyDescent="0.2">
      <c r="A2806" s="1" t="s">
        <v>33169</v>
      </c>
      <c r="B2806" s="1">
        <v>0.99343607305936099</v>
      </c>
      <c r="C2806" s="1">
        <v>27.7166904212249</v>
      </c>
      <c r="D2806" s="1">
        <v>8.9963899390464799E-2</v>
      </c>
      <c r="E2806" s="1" t="s">
        <v>24</v>
      </c>
      <c r="F2806" s="1">
        <v>7.7613808749167198E-3</v>
      </c>
      <c r="G2806" s="1">
        <v>84</v>
      </c>
      <c r="H2806" s="1" t="s">
        <v>33170</v>
      </c>
      <c r="I2806" s="1" t="s">
        <v>26</v>
      </c>
      <c r="J2806" s="1" t="s">
        <v>21291</v>
      </c>
      <c r="K2806" s="1" t="s">
        <v>21292</v>
      </c>
      <c r="L2806" s="1" t="s">
        <v>21293</v>
      </c>
      <c r="M2806" s="1" t="s">
        <v>21294</v>
      </c>
      <c r="N2806" s="1" t="s">
        <v>33171</v>
      </c>
      <c r="P2806" s="1" t="s">
        <v>21296</v>
      </c>
      <c r="Q2806" s="1" t="s">
        <v>21297</v>
      </c>
    </row>
    <row r="2807" spans="1:19" x14ac:dyDescent="0.2">
      <c r="A2807" s="1" t="s">
        <v>33172</v>
      </c>
      <c r="B2807" s="1">
        <v>0.93692922374429199</v>
      </c>
      <c r="C2807" s="1">
        <v>27.343418359378401</v>
      </c>
      <c r="D2807" s="1">
        <v>8.9959621827331304E-2</v>
      </c>
      <c r="E2807" s="1" t="s">
        <v>24</v>
      </c>
      <c r="F2807" s="2">
        <v>8.9752085184884996E-17</v>
      </c>
      <c r="G2807" s="1">
        <v>83</v>
      </c>
      <c r="H2807" s="1" t="s">
        <v>33173</v>
      </c>
      <c r="I2807" s="1" t="s">
        <v>26</v>
      </c>
      <c r="J2807" s="1" t="s">
        <v>33174</v>
      </c>
      <c r="K2807" s="1" t="s">
        <v>8644</v>
      </c>
      <c r="L2807" s="1" t="s">
        <v>8645</v>
      </c>
      <c r="M2807" s="1" t="s">
        <v>8646</v>
      </c>
      <c r="N2807" s="1" t="s">
        <v>33175</v>
      </c>
      <c r="P2807" s="1" t="s">
        <v>33176</v>
      </c>
      <c r="Q2807" s="1" t="s">
        <v>33177</v>
      </c>
    </row>
    <row r="2808" spans="1:19" x14ac:dyDescent="0.2">
      <c r="A2808" s="1" t="s">
        <v>33178</v>
      </c>
      <c r="B2808" s="1">
        <v>0.97859589041095896</v>
      </c>
      <c r="C2808" s="1">
        <v>27.801723418393198</v>
      </c>
      <c r="D2808" s="1">
        <v>8.9956029369267401E-2</v>
      </c>
      <c r="E2808" s="1" t="s">
        <v>24</v>
      </c>
      <c r="F2808" s="2">
        <v>1.5873287417150701E-6</v>
      </c>
      <c r="G2808" s="1">
        <v>84</v>
      </c>
      <c r="H2808" s="1" t="s">
        <v>33179</v>
      </c>
      <c r="I2808" s="1" t="s">
        <v>26</v>
      </c>
      <c r="J2808" s="1" t="s">
        <v>33180</v>
      </c>
      <c r="K2808" s="1" t="s">
        <v>33181</v>
      </c>
      <c r="L2808" s="1" t="s">
        <v>33182</v>
      </c>
      <c r="M2808" s="1" t="s">
        <v>33183</v>
      </c>
      <c r="N2808" s="1" t="s">
        <v>33184</v>
      </c>
      <c r="P2808" s="1" t="s">
        <v>33185</v>
      </c>
      <c r="Q2808" s="1" t="s">
        <v>33186</v>
      </c>
      <c r="R2808" s="1" t="s">
        <v>33187</v>
      </c>
      <c r="S2808" s="1" t="s">
        <v>33188</v>
      </c>
    </row>
    <row r="2809" spans="1:19" x14ac:dyDescent="0.2">
      <c r="A2809" s="1" t="s">
        <v>33189</v>
      </c>
      <c r="B2809" s="1">
        <v>0.96289954337899497</v>
      </c>
      <c r="C2809" s="1">
        <v>28.210357394453499</v>
      </c>
      <c r="D2809" s="1">
        <v>8.9953606417891296E-2</v>
      </c>
      <c r="E2809" s="1" t="s">
        <v>24</v>
      </c>
      <c r="F2809" s="2">
        <v>2.21413259536385E-10</v>
      </c>
      <c r="G2809" s="1">
        <v>85</v>
      </c>
      <c r="H2809" s="1" t="s">
        <v>33190</v>
      </c>
      <c r="I2809" s="1" t="s">
        <v>26</v>
      </c>
      <c r="J2809" s="1" t="s">
        <v>33191</v>
      </c>
      <c r="K2809" s="1" t="s">
        <v>33192</v>
      </c>
      <c r="L2809" s="1" t="s">
        <v>33193</v>
      </c>
      <c r="M2809" s="1" t="s">
        <v>33194</v>
      </c>
      <c r="N2809" s="1" t="s">
        <v>33195</v>
      </c>
      <c r="P2809" s="1" t="s">
        <v>33196</v>
      </c>
      <c r="Q2809" s="1" t="s">
        <v>33197</v>
      </c>
      <c r="R2809" s="1" t="s">
        <v>33198</v>
      </c>
      <c r="S2809" s="1" t="s">
        <v>33199</v>
      </c>
    </row>
    <row r="2810" spans="1:19" x14ac:dyDescent="0.2">
      <c r="A2810" s="1" t="s">
        <v>33200</v>
      </c>
      <c r="B2810" s="1">
        <v>0.943493150684932</v>
      </c>
      <c r="C2810" s="1">
        <v>28.3176760111037</v>
      </c>
      <c r="D2810" s="1">
        <v>8.9928873931301001E-2</v>
      </c>
      <c r="E2810" s="1" t="s">
        <v>24</v>
      </c>
      <c r="F2810" s="2">
        <v>2.7450891341493101E-15</v>
      </c>
      <c r="G2810" s="1">
        <v>86</v>
      </c>
      <c r="H2810" s="1" t="s">
        <v>33201</v>
      </c>
      <c r="I2810" s="1" t="s">
        <v>26</v>
      </c>
      <c r="J2810" s="1" t="s">
        <v>33202</v>
      </c>
      <c r="K2810" s="1" t="s">
        <v>33203</v>
      </c>
      <c r="L2810" s="1" t="s">
        <v>33204</v>
      </c>
      <c r="M2810" s="1" t="s">
        <v>33205</v>
      </c>
      <c r="N2810" s="1" t="s">
        <v>33206</v>
      </c>
      <c r="P2810" s="1" t="s">
        <v>33207</v>
      </c>
      <c r="Q2810" s="1" t="s">
        <v>33208</v>
      </c>
    </row>
    <row r="2811" spans="1:19" x14ac:dyDescent="0.2">
      <c r="A2811" s="1" t="s">
        <v>33209</v>
      </c>
      <c r="B2811" s="1">
        <v>0.94577625570776302</v>
      </c>
      <c r="C2811" s="1">
        <v>27.693461847003501</v>
      </c>
      <c r="D2811" s="1">
        <v>8.9919380406886101E-2</v>
      </c>
      <c r="E2811" s="1" t="s">
        <v>24</v>
      </c>
      <c r="F2811" s="2">
        <v>1.0408402906621599E-14</v>
      </c>
      <c r="G2811" s="1">
        <v>84</v>
      </c>
      <c r="H2811" s="1" t="s">
        <v>33210</v>
      </c>
      <c r="I2811" s="1" t="s">
        <v>26</v>
      </c>
      <c r="J2811" s="1" t="s">
        <v>33211</v>
      </c>
      <c r="K2811" s="1" t="s">
        <v>33212</v>
      </c>
      <c r="L2811" s="1" t="s">
        <v>33213</v>
      </c>
      <c r="M2811" s="1" t="s">
        <v>33214</v>
      </c>
      <c r="N2811" s="1" t="s">
        <v>33215</v>
      </c>
      <c r="P2811" s="1" t="s">
        <v>33216</v>
      </c>
      <c r="Q2811" s="1" t="s">
        <v>33217</v>
      </c>
      <c r="R2811" s="1" t="s">
        <v>30168</v>
      </c>
      <c r="S2811" s="1" t="s">
        <v>30169</v>
      </c>
    </row>
    <row r="2812" spans="1:19" x14ac:dyDescent="0.2">
      <c r="A2812" s="1" t="s">
        <v>33218</v>
      </c>
      <c r="B2812" s="1">
        <v>0.95176940639269403</v>
      </c>
      <c r="C2812" s="1">
        <v>28.116061366484399</v>
      </c>
      <c r="D2812" s="1">
        <v>8.9899323845394799E-2</v>
      </c>
      <c r="E2812" s="1" t="s">
        <v>24</v>
      </c>
      <c r="F2812" s="2">
        <v>4.2075957773442502E-13</v>
      </c>
      <c r="G2812" s="1">
        <v>85</v>
      </c>
      <c r="H2812" s="1" t="s">
        <v>33219</v>
      </c>
      <c r="I2812" s="1" t="s">
        <v>26</v>
      </c>
      <c r="J2812" s="1" t="s">
        <v>9570</v>
      </c>
      <c r="K2812" s="1" t="s">
        <v>33220</v>
      </c>
      <c r="L2812" s="1" t="s">
        <v>9572</v>
      </c>
      <c r="M2812" s="1" t="s">
        <v>33221</v>
      </c>
      <c r="N2812" s="1" t="s">
        <v>5641</v>
      </c>
      <c r="O2812" s="1" t="s">
        <v>1466</v>
      </c>
      <c r="P2812" s="1" t="s">
        <v>9574</v>
      </c>
      <c r="Q2812" s="1" t="s">
        <v>9575</v>
      </c>
    </row>
    <row r="2813" spans="1:19" x14ac:dyDescent="0.2">
      <c r="A2813" s="1" t="s">
        <v>33222</v>
      </c>
      <c r="B2813" s="1">
        <v>0.98144977168949799</v>
      </c>
      <c r="C2813" s="1">
        <v>27.6683948982011</v>
      </c>
      <c r="D2813" s="1">
        <v>8.9875322620442802E-2</v>
      </c>
      <c r="E2813" s="1" t="s">
        <v>24</v>
      </c>
      <c r="F2813" s="2">
        <v>8.4124366221397801E-6</v>
      </c>
      <c r="G2813" s="1">
        <v>84</v>
      </c>
      <c r="H2813" s="1" t="s">
        <v>33223</v>
      </c>
      <c r="I2813" s="1" t="s">
        <v>26</v>
      </c>
      <c r="J2813" s="1" t="s">
        <v>33224</v>
      </c>
      <c r="K2813" s="1" t="s">
        <v>33225</v>
      </c>
      <c r="L2813" s="1" t="s">
        <v>33226</v>
      </c>
      <c r="M2813" s="1" t="s">
        <v>33227</v>
      </c>
      <c r="N2813" s="1" t="s">
        <v>33228</v>
      </c>
      <c r="P2813" s="1" t="s">
        <v>33229</v>
      </c>
      <c r="Q2813" s="1" t="s">
        <v>33230</v>
      </c>
      <c r="R2813" s="1" t="s">
        <v>7579</v>
      </c>
      <c r="S2813" s="1" t="s">
        <v>7580</v>
      </c>
    </row>
    <row r="2814" spans="1:19" x14ac:dyDescent="0.2">
      <c r="A2814" s="1" t="s">
        <v>33231</v>
      </c>
      <c r="B2814" s="1">
        <v>0.95747716894977197</v>
      </c>
      <c r="C2814" s="1">
        <v>28.142724557301602</v>
      </c>
      <c r="D2814" s="1">
        <v>8.9860893580705703E-2</v>
      </c>
      <c r="E2814" s="1" t="s">
        <v>24</v>
      </c>
      <c r="F2814" s="2">
        <v>9.3456987914853394E-12</v>
      </c>
      <c r="G2814" s="1">
        <v>85</v>
      </c>
      <c r="H2814" s="1" t="s">
        <v>33232</v>
      </c>
      <c r="I2814" s="1" t="s">
        <v>26</v>
      </c>
      <c r="J2814" s="1" t="s">
        <v>33233</v>
      </c>
      <c r="K2814" s="1" t="s">
        <v>33234</v>
      </c>
      <c r="L2814" s="1" t="s">
        <v>33235</v>
      </c>
      <c r="M2814" s="1" t="s">
        <v>33236</v>
      </c>
      <c r="N2814" s="1" t="s">
        <v>33237</v>
      </c>
      <c r="P2814" s="1" t="s">
        <v>33238</v>
      </c>
      <c r="Q2814" s="1" t="s">
        <v>33239</v>
      </c>
      <c r="R2814" s="1" t="s">
        <v>8320</v>
      </c>
      <c r="S2814" s="1" t="s">
        <v>8321</v>
      </c>
    </row>
    <row r="2815" spans="1:19" x14ac:dyDescent="0.2">
      <c r="A2815" s="1" t="s">
        <v>33240</v>
      </c>
      <c r="B2815" s="1">
        <v>0.97973744292237397</v>
      </c>
      <c r="C2815" s="1">
        <v>29.0435164294183</v>
      </c>
      <c r="D2815" s="1">
        <v>8.9824403627209698E-2</v>
      </c>
      <c r="E2815" s="1" t="s">
        <v>24</v>
      </c>
      <c r="F2815" s="2">
        <v>3.1509133343624099E-6</v>
      </c>
      <c r="G2815" s="1">
        <v>88</v>
      </c>
      <c r="H2815" s="1" t="s">
        <v>33241</v>
      </c>
      <c r="I2815" s="1" t="s">
        <v>26</v>
      </c>
      <c r="J2815" s="1" t="s">
        <v>33240</v>
      </c>
      <c r="K2815" s="1" t="s">
        <v>33242</v>
      </c>
      <c r="L2815" s="1" t="s">
        <v>33243</v>
      </c>
      <c r="M2815" s="1" t="s">
        <v>33244</v>
      </c>
      <c r="N2815" s="1" t="s">
        <v>33245</v>
      </c>
      <c r="O2815" s="1" t="s">
        <v>3853</v>
      </c>
      <c r="P2815" s="1" t="s">
        <v>5732</v>
      </c>
      <c r="Q2815" s="1" t="s">
        <v>5733</v>
      </c>
      <c r="R2815" s="1" t="s">
        <v>10182</v>
      </c>
      <c r="S2815" s="1" t="s">
        <v>10183</v>
      </c>
    </row>
    <row r="2816" spans="1:19" x14ac:dyDescent="0.2">
      <c r="A2816" s="1" t="s">
        <v>33246</v>
      </c>
      <c r="B2816" s="1">
        <v>0.96432648401826504</v>
      </c>
      <c r="C2816" s="1">
        <v>29.629055790771599</v>
      </c>
      <c r="D2816" s="1">
        <v>8.9823289450255597E-2</v>
      </c>
      <c r="E2816" s="1" t="s">
        <v>24</v>
      </c>
      <c r="F2816" s="2">
        <v>5.4292895505376302E-10</v>
      </c>
      <c r="G2816" s="1">
        <v>90</v>
      </c>
      <c r="H2816" s="1" t="s">
        <v>33247</v>
      </c>
      <c r="I2816" s="1" t="s">
        <v>26</v>
      </c>
      <c r="J2816" s="1" t="s">
        <v>33248</v>
      </c>
      <c r="K2816" s="1" t="s">
        <v>33249</v>
      </c>
      <c r="L2816" s="1" t="s">
        <v>33250</v>
      </c>
      <c r="M2816" s="1" t="s">
        <v>33251</v>
      </c>
      <c r="N2816" s="1" t="s">
        <v>33252</v>
      </c>
      <c r="P2816" s="1" t="s">
        <v>33253</v>
      </c>
      <c r="Q2816" s="1" t="s">
        <v>33254</v>
      </c>
      <c r="R2816" s="1" t="s">
        <v>621</v>
      </c>
      <c r="S2816" s="1" t="s">
        <v>622</v>
      </c>
    </row>
    <row r="2817" spans="1:19" x14ac:dyDescent="0.2">
      <c r="A2817" s="1" t="s">
        <v>33255</v>
      </c>
      <c r="B2817" s="1">
        <v>0.99429223744292194</v>
      </c>
      <c r="C2817" s="1">
        <v>26.1829974942702</v>
      </c>
      <c r="D2817" s="1">
        <v>8.9822368874814595E-2</v>
      </c>
      <c r="E2817" s="1" t="s">
        <v>24</v>
      </c>
      <c r="F2817" s="1">
        <v>1.3692206652714501E-2</v>
      </c>
      <c r="G2817" s="1">
        <v>79</v>
      </c>
      <c r="H2817" s="1" t="s">
        <v>33256</v>
      </c>
      <c r="I2817" s="1" t="s">
        <v>26</v>
      </c>
      <c r="J2817" s="1" t="s">
        <v>33257</v>
      </c>
      <c r="K2817" s="1" t="s">
        <v>33258</v>
      </c>
      <c r="L2817" s="1" t="s">
        <v>33259</v>
      </c>
      <c r="M2817" s="1" t="s">
        <v>33260</v>
      </c>
      <c r="N2817" s="1" t="s">
        <v>33261</v>
      </c>
      <c r="P2817" s="1" t="s">
        <v>33262</v>
      </c>
      <c r="Q2817" s="1" t="s">
        <v>33263</v>
      </c>
      <c r="R2817" s="1" t="s">
        <v>15582</v>
      </c>
      <c r="S2817" s="1" t="s">
        <v>15583</v>
      </c>
    </row>
    <row r="2818" spans="1:19" x14ac:dyDescent="0.2">
      <c r="A2818" s="1" t="s">
        <v>33264</v>
      </c>
      <c r="B2818" s="1">
        <v>0.95005707762557101</v>
      </c>
      <c r="C2818" s="1">
        <v>28.010740368296201</v>
      </c>
      <c r="D2818" s="1">
        <v>8.9805809501473696E-2</v>
      </c>
      <c r="E2818" s="1" t="s">
        <v>24</v>
      </c>
      <c r="F2818" s="2">
        <v>2.2305112116369299E-13</v>
      </c>
      <c r="G2818" s="1">
        <v>85</v>
      </c>
      <c r="H2818" s="1" t="s">
        <v>33265</v>
      </c>
      <c r="I2818" s="1" t="s">
        <v>26</v>
      </c>
      <c r="N2818" s="1" t="s">
        <v>33266</v>
      </c>
    </row>
    <row r="2819" spans="1:19" x14ac:dyDescent="0.2">
      <c r="A2819" s="1" t="s">
        <v>33267</v>
      </c>
      <c r="B2819" s="1">
        <v>0.92437214611872098</v>
      </c>
      <c r="C2819" s="1">
        <v>27.5189852387489</v>
      </c>
      <c r="D2819" s="1">
        <v>8.97931746475574E-2</v>
      </c>
      <c r="E2819" s="1" t="s">
        <v>24</v>
      </c>
      <c r="F2819" s="2">
        <v>5.9529987431764098E-20</v>
      </c>
      <c r="G2819" s="1">
        <v>83</v>
      </c>
      <c r="H2819" s="1" t="s">
        <v>33268</v>
      </c>
      <c r="I2819" s="1" t="s">
        <v>26</v>
      </c>
      <c r="J2819" s="1" t="s">
        <v>10682</v>
      </c>
      <c r="K2819" s="1" t="s">
        <v>10683</v>
      </c>
      <c r="L2819" s="1" t="s">
        <v>10684</v>
      </c>
      <c r="M2819" s="1" t="s">
        <v>10685</v>
      </c>
      <c r="N2819" s="1" t="s">
        <v>33269</v>
      </c>
      <c r="O2819" s="1" t="s">
        <v>1410</v>
      </c>
      <c r="P2819" s="1" t="s">
        <v>10687</v>
      </c>
      <c r="Q2819" s="1" t="s">
        <v>10688</v>
      </c>
    </row>
    <row r="2820" spans="1:19" x14ac:dyDescent="0.2">
      <c r="A2820" s="1" t="s">
        <v>33270</v>
      </c>
      <c r="B2820" s="1">
        <v>0.95576484018264796</v>
      </c>
      <c r="C2820" s="1">
        <v>28.018219902738601</v>
      </c>
      <c r="D2820" s="1">
        <v>8.9784281361495397E-2</v>
      </c>
      <c r="E2820" s="1" t="s">
        <v>24</v>
      </c>
      <c r="F2820" s="2">
        <v>4.2195180110096898E-12</v>
      </c>
      <c r="G2820" s="1">
        <v>85</v>
      </c>
      <c r="H2820" s="1" t="s">
        <v>33271</v>
      </c>
      <c r="I2820" s="1" t="s">
        <v>26</v>
      </c>
      <c r="J2820" s="1" t="s">
        <v>33272</v>
      </c>
      <c r="K2820" s="1" t="s">
        <v>33273</v>
      </c>
      <c r="L2820" s="1" t="s">
        <v>33274</v>
      </c>
      <c r="M2820" s="1" t="s">
        <v>33275</v>
      </c>
      <c r="N2820" s="1" t="s">
        <v>33276</v>
      </c>
      <c r="P2820" s="1" t="s">
        <v>33277</v>
      </c>
      <c r="Q2820" s="1" t="s">
        <v>33278</v>
      </c>
      <c r="R2820" s="1" t="s">
        <v>33279</v>
      </c>
      <c r="S2820" s="1" t="s">
        <v>33280</v>
      </c>
    </row>
    <row r="2821" spans="1:19" x14ac:dyDescent="0.2">
      <c r="A2821" s="1" t="s">
        <v>33281</v>
      </c>
      <c r="B2821" s="1">
        <v>0.95662100456621002</v>
      </c>
      <c r="C2821" s="1">
        <v>27.8318004353692</v>
      </c>
      <c r="D2821" s="1">
        <v>8.97815578864367E-2</v>
      </c>
      <c r="E2821" s="1" t="s">
        <v>24</v>
      </c>
      <c r="F2821" s="2">
        <v>6.1742223910761099E-12</v>
      </c>
      <c r="G2821" s="1">
        <v>84</v>
      </c>
      <c r="H2821" s="1" t="s">
        <v>33282</v>
      </c>
      <c r="I2821" s="1" t="s">
        <v>26</v>
      </c>
      <c r="J2821" s="1" t="s">
        <v>33283</v>
      </c>
      <c r="K2821" s="1" t="s">
        <v>33284</v>
      </c>
      <c r="L2821" s="1" t="s">
        <v>33285</v>
      </c>
      <c r="M2821" s="1" t="s">
        <v>33286</v>
      </c>
      <c r="N2821" s="1" t="s">
        <v>33287</v>
      </c>
      <c r="P2821" s="1" t="s">
        <v>33288</v>
      </c>
      <c r="Q2821" s="1" t="s">
        <v>33289</v>
      </c>
      <c r="R2821" s="1" t="s">
        <v>33290</v>
      </c>
      <c r="S2821" s="1" t="s">
        <v>33291</v>
      </c>
    </row>
    <row r="2822" spans="1:19" x14ac:dyDescent="0.2">
      <c r="A2822" s="1" t="s">
        <v>33292</v>
      </c>
      <c r="B2822" s="1">
        <v>0.98886986301369895</v>
      </c>
      <c r="C2822" s="1">
        <v>29.056724534905999</v>
      </c>
      <c r="D2822" s="1">
        <v>8.9717098439718396E-2</v>
      </c>
      <c r="E2822" s="1" t="s">
        <v>24</v>
      </c>
      <c r="F2822" s="1">
        <v>6.0972264269118298E-4</v>
      </c>
      <c r="G2822" s="1">
        <v>88</v>
      </c>
      <c r="H2822" s="1" t="s">
        <v>33293</v>
      </c>
      <c r="I2822" s="1" t="s">
        <v>26</v>
      </c>
      <c r="K2822" s="1" t="s">
        <v>33294</v>
      </c>
      <c r="L2822" s="1" t="s">
        <v>33295</v>
      </c>
      <c r="M2822" s="1" t="s">
        <v>33296</v>
      </c>
      <c r="N2822" s="1" t="s">
        <v>33297</v>
      </c>
    </row>
    <row r="2823" spans="1:19" x14ac:dyDescent="0.2">
      <c r="A2823" s="1" t="s">
        <v>33304</v>
      </c>
      <c r="B2823" s="1">
        <v>0.97659817351598199</v>
      </c>
      <c r="C2823" s="1">
        <v>28.851167614164002</v>
      </c>
      <c r="D2823" s="1">
        <v>8.9684309870804696E-2</v>
      </c>
      <c r="E2823" s="1" t="s">
        <v>24</v>
      </c>
      <c r="F2823" s="2">
        <v>5.4413646348091898E-7</v>
      </c>
      <c r="G2823" s="1">
        <v>87</v>
      </c>
      <c r="H2823" s="1" t="s">
        <v>33305</v>
      </c>
      <c r="I2823" s="1" t="s">
        <v>26</v>
      </c>
      <c r="K2823" s="1" t="s">
        <v>33306</v>
      </c>
      <c r="L2823" s="1" t="s">
        <v>33307</v>
      </c>
      <c r="M2823" s="1" t="s">
        <v>33308</v>
      </c>
      <c r="N2823" s="1" t="s">
        <v>33309</v>
      </c>
      <c r="O2823" s="1" t="s">
        <v>172</v>
      </c>
    </row>
    <row r="2824" spans="1:19" x14ac:dyDescent="0.2">
      <c r="A2824" s="1" t="s">
        <v>33310</v>
      </c>
      <c r="B2824" s="1">
        <v>0.98059360730593603</v>
      </c>
      <c r="C2824" s="1">
        <v>28.475183268119501</v>
      </c>
      <c r="D2824" s="1">
        <v>8.9682150049196205E-2</v>
      </c>
      <c r="E2824" s="1" t="s">
        <v>24</v>
      </c>
      <c r="F2824" s="2">
        <v>5.7626911674547904E-6</v>
      </c>
      <c r="G2824" s="1">
        <v>86</v>
      </c>
      <c r="H2824" s="1" t="s">
        <v>33311</v>
      </c>
      <c r="I2824" s="1" t="s">
        <v>26</v>
      </c>
      <c r="J2824" s="1" t="s">
        <v>33312</v>
      </c>
      <c r="K2824" s="1" t="s">
        <v>33313</v>
      </c>
      <c r="L2824" s="1" t="s">
        <v>33314</v>
      </c>
      <c r="M2824" s="1" t="s">
        <v>33315</v>
      </c>
      <c r="N2824" s="1" t="s">
        <v>33316</v>
      </c>
      <c r="P2824" s="1" t="s">
        <v>33317</v>
      </c>
      <c r="Q2824" s="1" t="s">
        <v>33318</v>
      </c>
    </row>
    <row r="2825" spans="1:19" x14ac:dyDescent="0.2">
      <c r="A2825" s="1" t="s">
        <v>33319</v>
      </c>
      <c r="B2825" s="1">
        <v>0.98801369863013699</v>
      </c>
      <c r="C2825" s="1">
        <v>27.8473312726545</v>
      </c>
      <c r="D2825" s="1">
        <v>8.9667370706223506E-2</v>
      </c>
      <c r="E2825" s="1" t="s">
        <v>24</v>
      </c>
      <c r="F2825" s="1">
        <v>3.4311004894949001E-4</v>
      </c>
      <c r="G2825" s="1">
        <v>84</v>
      </c>
      <c r="H2825" s="1" t="s">
        <v>33320</v>
      </c>
      <c r="I2825" s="1" t="s">
        <v>26</v>
      </c>
      <c r="J2825" s="1" t="s">
        <v>33321</v>
      </c>
      <c r="K2825" s="1" t="s">
        <v>33322</v>
      </c>
      <c r="L2825" s="1" t="s">
        <v>33323</v>
      </c>
      <c r="M2825" s="1" t="s">
        <v>33324</v>
      </c>
      <c r="N2825" s="1" t="s">
        <v>33325</v>
      </c>
      <c r="P2825" s="1" t="s">
        <v>33326</v>
      </c>
      <c r="Q2825" s="1" t="s">
        <v>33327</v>
      </c>
    </row>
    <row r="2826" spans="1:19" x14ac:dyDescent="0.2">
      <c r="A2826" s="1" t="s">
        <v>33328</v>
      </c>
      <c r="B2826" s="1">
        <v>0.84046803652968005</v>
      </c>
      <c r="C2826" s="1">
        <v>26.960594427236298</v>
      </c>
      <c r="D2826" s="1">
        <v>8.9598455876714306E-2</v>
      </c>
      <c r="E2826" s="1" t="s">
        <v>24</v>
      </c>
      <c r="F2826" s="2">
        <v>6.9646674626097098E-41</v>
      </c>
      <c r="G2826" s="1">
        <v>82</v>
      </c>
      <c r="H2826" s="1" t="s">
        <v>33329</v>
      </c>
      <c r="I2826" s="1" t="s">
        <v>26</v>
      </c>
      <c r="J2826" s="1" t="s">
        <v>33330</v>
      </c>
      <c r="K2826" s="1" t="s">
        <v>14031</v>
      </c>
      <c r="L2826" s="1" t="s">
        <v>14032</v>
      </c>
      <c r="M2826" s="1" t="s">
        <v>14033</v>
      </c>
      <c r="N2826" s="1" t="s">
        <v>33331</v>
      </c>
      <c r="P2826" s="1" t="s">
        <v>33332</v>
      </c>
      <c r="Q2826" s="1" t="s">
        <v>33333</v>
      </c>
    </row>
    <row r="2827" spans="1:19" x14ac:dyDescent="0.2">
      <c r="A2827" s="1" t="s">
        <v>33334</v>
      </c>
      <c r="B2827" s="1">
        <v>0.98087899543378998</v>
      </c>
      <c r="C2827" s="1">
        <v>27.616326454441801</v>
      </c>
      <c r="D2827" s="1">
        <v>8.9533549330292894E-2</v>
      </c>
      <c r="E2827" s="1" t="s">
        <v>24</v>
      </c>
      <c r="F2827" s="2">
        <v>5.97669471025641E-6</v>
      </c>
      <c r="G2827" s="1">
        <v>84</v>
      </c>
      <c r="H2827" s="1" t="s">
        <v>33335</v>
      </c>
      <c r="I2827" s="1" t="s">
        <v>26</v>
      </c>
      <c r="J2827" s="1" t="s">
        <v>33336</v>
      </c>
      <c r="K2827" s="1" t="s">
        <v>33337</v>
      </c>
      <c r="L2827" s="1" t="s">
        <v>33338</v>
      </c>
      <c r="M2827" s="1" t="s">
        <v>33339</v>
      </c>
      <c r="N2827" s="1" t="s">
        <v>33340</v>
      </c>
      <c r="P2827" s="1" t="s">
        <v>33341</v>
      </c>
      <c r="Q2827" s="1" t="s">
        <v>33342</v>
      </c>
    </row>
    <row r="2828" spans="1:19" x14ac:dyDescent="0.2">
      <c r="A2828" s="1" t="s">
        <v>33343</v>
      </c>
      <c r="B2828" s="1">
        <v>0.97888127853881302</v>
      </c>
      <c r="C2828" s="1">
        <v>28.752563559993501</v>
      </c>
      <c r="D2828" s="1">
        <v>8.95023634997405E-2</v>
      </c>
      <c r="E2828" s="1" t="s">
        <v>24</v>
      </c>
      <c r="F2828" s="2">
        <v>1.9405807648187901E-6</v>
      </c>
      <c r="G2828" s="1">
        <v>87</v>
      </c>
      <c r="H2828" s="1" t="s">
        <v>33344</v>
      </c>
      <c r="I2828" s="1" t="s">
        <v>26</v>
      </c>
      <c r="J2828" s="1" t="s">
        <v>33345</v>
      </c>
      <c r="K2828" s="1" t="s">
        <v>33346</v>
      </c>
      <c r="L2828" s="1" t="s">
        <v>33347</v>
      </c>
      <c r="M2828" s="1" t="s">
        <v>33348</v>
      </c>
      <c r="N2828" s="1" t="s">
        <v>33349</v>
      </c>
      <c r="P2828" s="1" t="s">
        <v>33350</v>
      </c>
      <c r="Q2828" s="1" t="s">
        <v>33351</v>
      </c>
    </row>
    <row r="2829" spans="1:19" x14ac:dyDescent="0.2">
      <c r="A2829" s="1" t="s">
        <v>33352</v>
      </c>
      <c r="B2829" s="1">
        <v>0.98116438356164404</v>
      </c>
      <c r="C2829" s="1">
        <v>27.264504555078599</v>
      </c>
      <c r="D2829" s="1">
        <v>8.9483103565200894E-2</v>
      </c>
      <c r="E2829" s="1" t="s">
        <v>24</v>
      </c>
      <c r="F2829" s="2">
        <v>6.86690337094462E-6</v>
      </c>
      <c r="G2829" s="1">
        <v>82</v>
      </c>
      <c r="H2829" s="1" t="s">
        <v>33353</v>
      </c>
      <c r="I2829" s="1" t="s">
        <v>26</v>
      </c>
      <c r="J2829" s="1" t="s">
        <v>33354</v>
      </c>
      <c r="K2829" s="1" t="s">
        <v>33355</v>
      </c>
      <c r="L2829" s="1" t="s">
        <v>33356</v>
      </c>
      <c r="M2829" s="1" t="s">
        <v>33357</v>
      </c>
      <c r="N2829" s="1" t="s">
        <v>33358</v>
      </c>
      <c r="P2829" s="1" t="s">
        <v>33359</v>
      </c>
      <c r="Q2829" s="1" t="s">
        <v>33360</v>
      </c>
    </row>
    <row r="2830" spans="1:19" x14ac:dyDescent="0.2">
      <c r="A2830" s="1" t="s">
        <v>33361</v>
      </c>
      <c r="B2830" s="1">
        <v>0.98487442922374402</v>
      </c>
      <c r="C2830" s="1">
        <v>29.805827107763498</v>
      </c>
      <c r="D2830" s="1">
        <v>8.9477182377236494E-2</v>
      </c>
      <c r="E2830" s="1" t="s">
        <v>24</v>
      </c>
      <c r="F2830" s="2">
        <v>5.9363482641174802E-5</v>
      </c>
      <c r="G2830" s="1">
        <v>90</v>
      </c>
      <c r="H2830" s="1" t="s">
        <v>33362</v>
      </c>
      <c r="I2830" s="1" t="s">
        <v>26</v>
      </c>
      <c r="J2830" s="1" t="s">
        <v>33363</v>
      </c>
      <c r="K2830" s="1" t="s">
        <v>33364</v>
      </c>
      <c r="L2830" s="1" t="s">
        <v>33365</v>
      </c>
      <c r="M2830" s="1" t="s">
        <v>33366</v>
      </c>
      <c r="N2830" s="1" t="s">
        <v>33367</v>
      </c>
      <c r="O2830" s="1" t="s">
        <v>4415</v>
      </c>
      <c r="P2830" s="1" t="s">
        <v>33368</v>
      </c>
      <c r="Q2830" s="1" t="s">
        <v>33369</v>
      </c>
    </row>
    <row r="2831" spans="1:19" x14ac:dyDescent="0.2">
      <c r="A2831" s="1" t="s">
        <v>33370</v>
      </c>
      <c r="B2831" s="1">
        <v>0.99343607305936099</v>
      </c>
      <c r="C2831" s="1">
        <v>27.657403543089298</v>
      </c>
      <c r="D2831" s="1">
        <v>8.9474881792188404E-2</v>
      </c>
      <c r="E2831" s="1" t="s">
        <v>24</v>
      </c>
      <c r="F2831" s="1">
        <v>7.9990951900120195E-3</v>
      </c>
      <c r="G2831" s="1">
        <v>84</v>
      </c>
      <c r="H2831" s="1" t="s">
        <v>33371</v>
      </c>
      <c r="I2831" s="1" t="s">
        <v>26</v>
      </c>
      <c r="J2831" s="1" t="s">
        <v>33372</v>
      </c>
      <c r="K2831" s="1" t="s">
        <v>33373</v>
      </c>
      <c r="L2831" s="1" t="s">
        <v>33374</v>
      </c>
      <c r="M2831" s="1" t="s">
        <v>33375</v>
      </c>
      <c r="N2831" s="1" t="s">
        <v>33376</v>
      </c>
      <c r="P2831" s="1" t="s">
        <v>33377</v>
      </c>
      <c r="Q2831" s="1" t="s">
        <v>33378</v>
      </c>
    </row>
    <row r="2832" spans="1:19" x14ac:dyDescent="0.2">
      <c r="A2832" s="1" t="s">
        <v>33385</v>
      </c>
      <c r="B2832" s="1">
        <v>0.97231735159817401</v>
      </c>
      <c r="C2832" s="1">
        <v>28.602166690305001</v>
      </c>
      <c r="D2832" s="1">
        <v>8.9456497600282903E-2</v>
      </c>
      <c r="E2832" s="1" t="s">
        <v>24</v>
      </c>
      <c r="F2832" s="2">
        <v>5.5212356436741801E-8</v>
      </c>
      <c r="G2832" s="1">
        <v>86</v>
      </c>
      <c r="H2832" s="1" t="s">
        <v>33386</v>
      </c>
      <c r="I2832" s="1" t="s">
        <v>26</v>
      </c>
      <c r="J2832" s="1" t="s">
        <v>33387</v>
      </c>
      <c r="K2832" s="1" t="s">
        <v>33388</v>
      </c>
      <c r="L2832" s="1" t="s">
        <v>33389</v>
      </c>
      <c r="M2832" s="1" t="s">
        <v>33390</v>
      </c>
      <c r="N2832" s="1" t="s">
        <v>33391</v>
      </c>
      <c r="P2832" s="1" t="s">
        <v>33392</v>
      </c>
      <c r="Q2832" s="1" t="s">
        <v>33393</v>
      </c>
    </row>
    <row r="2833" spans="1:19" x14ac:dyDescent="0.2">
      <c r="A2833" s="1" t="s">
        <v>33394</v>
      </c>
      <c r="B2833" s="1">
        <v>0.97345890410958902</v>
      </c>
      <c r="C2833" s="1">
        <v>28.572216761914198</v>
      </c>
      <c r="D2833" s="1">
        <v>8.9453045643528795E-2</v>
      </c>
      <c r="E2833" s="1" t="s">
        <v>24</v>
      </c>
      <c r="F2833" s="2">
        <v>9.5569930115546503E-8</v>
      </c>
      <c r="G2833" s="1">
        <v>86</v>
      </c>
      <c r="H2833" s="1" t="s">
        <v>33395</v>
      </c>
      <c r="I2833" s="1" t="s">
        <v>26</v>
      </c>
      <c r="J2833" s="1" t="s">
        <v>33396</v>
      </c>
      <c r="K2833" s="1" t="s">
        <v>33397</v>
      </c>
      <c r="L2833" s="1" t="s">
        <v>33398</v>
      </c>
      <c r="M2833" s="1" t="s">
        <v>33399</v>
      </c>
      <c r="N2833" s="1" t="s">
        <v>33400</v>
      </c>
      <c r="P2833" s="1" t="s">
        <v>33401</v>
      </c>
      <c r="Q2833" s="1" t="s">
        <v>33402</v>
      </c>
    </row>
    <row r="2834" spans="1:19" x14ac:dyDescent="0.2">
      <c r="A2834" s="1" t="s">
        <v>33403</v>
      </c>
      <c r="B2834" s="1">
        <v>0.96746575342465801</v>
      </c>
      <c r="C2834" s="1">
        <v>29.027222580413898</v>
      </c>
      <c r="D2834" s="1">
        <v>8.9451989410038193E-2</v>
      </c>
      <c r="E2834" s="1" t="s">
        <v>24</v>
      </c>
      <c r="F2834" s="2">
        <v>2.99523195762513E-9</v>
      </c>
      <c r="G2834" s="1">
        <v>88</v>
      </c>
      <c r="H2834" s="1" t="s">
        <v>33404</v>
      </c>
      <c r="I2834" s="1" t="s">
        <v>26</v>
      </c>
      <c r="J2834" s="1" t="s">
        <v>33405</v>
      </c>
      <c r="K2834" s="1" t="s">
        <v>33406</v>
      </c>
      <c r="L2834" s="1" t="s">
        <v>33407</v>
      </c>
      <c r="M2834" s="1" t="s">
        <v>33408</v>
      </c>
      <c r="N2834" s="1" t="s">
        <v>33409</v>
      </c>
      <c r="P2834" s="1" t="s">
        <v>33410</v>
      </c>
      <c r="Q2834" s="1" t="s">
        <v>33411</v>
      </c>
    </row>
    <row r="2835" spans="1:19" x14ac:dyDescent="0.2">
      <c r="A2835" s="1" t="s">
        <v>33412</v>
      </c>
      <c r="B2835" s="1">
        <v>0.92123287671232901</v>
      </c>
      <c r="C2835" s="1">
        <v>27.276429718354301</v>
      </c>
      <c r="D2835" s="1">
        <v>8.9449828833934306E-2</v>
      </c>
      <c r="E2835" s="1" t="s">
        <v>24</v>
      </c>
      <c r="F2835" s="2">
        <v>1.04699230031115E-20</v>
      </c>
      <c r="G2835" s="1">
        <v>82</v>
      </c>
      <c r="H2835" s="1" t="s">
        <v>33413</v>
      </c>
      <c r="I2835" s="1" t="s">
        <v>26</v>
      </c>
      <c r="J2835" s="1" t="s">
        <v>33414</v>
      </c>
      <c r="K2835" s="1" t="s">
        <v>33415</v>
      </c>
      <c r="L2835" s="1" t="s">
        <v>33416</v>
      </c>
      <c r="M2835" s="1" t="s">
        <v>33417</v>
      </c>
      <c r="N2835" s="1" t="s">
        <v>33418</v>
      </c>
      <c r="P2835" s="1" t="s">
        <v>33419</v>
      </c>
      <c r="Q2835" s="1" t="s">
        <v>33420</v>
      </c>
      <c r="R2835" s="1" t="s">
        <v>12041</v>
      </c>
      <c r="S2835" s="1" t="s">
        <v>12042</v>
      </c>
    </row>
    <row r="2836" spans="1:19" x14ac:dyDescent="0.2">
      <c r="A2836" s="1" t="s">
        <v>33421</v>
      </c>
      <c r="B2836" s="1">
        <v>0.95918949771689499</v>
      </c>
      <c r="C2836" s="1">
        <v>28.2527535446999</v>
      </c>
      <c r="D2836" s="1">
        <v>8.9446613997068394E-2</v>
      </c>
      <c r="E2836" s="1" t="s">
        <v>24</v>
      </c>
      <c r="F2836" s="2">
        <v>2.6960431822439401E-11</v>
      </c>
      <c r="G2836" s="1">
        <v>85</v>
      </c>
      <c r="H2836" s="1" t="s">
        <v>33422</v>
      </c>
      <c r="I2836" s="1" t="s">
        <v>26</v>
      </c>
      <c r="J2836" s="1" t="s">
        <v>33423</v>
      </c>
      <c r="K2836" s="1" t="s">
        <v>33424</v>
      </c>
      <c r="L2836" s="1" t="s">
        <v>33425</v>
      </c>
      <c r="M2836" s="1" t="s">
        <v>33426</v>
      </c>
      <c r="N2836" s="1" t="s">
        <v>33427</v>
      </c>
      <c r="R2836" s="1" t="s">
        <v>7823</v>
      </c>
      <c r="S2836" s="1" t="s">
        <v>7824</v>
      </c>
    </row>
    <row r="2837" spans="1:19" x14ac:dyDescent="0.2">
      <c r="A2837" s="1" t="s">
        <v>33428</v>
      </c>
      <c r="B2837" s="1">
        <v>0.98715753424657504</v>
      </c>
      <c r="C2837" s="1">
        <v>26.4809882348919</v>
      </c>
      <c r="D2837" s="1">
        <v>8.9421827562807907E-2</v>
      </c>
      <c r="E2837" s="1" t="s">
        <v>24</v>
      </c>
      <c r="F2837" s="1">
        <v>2.0413389953715801E-4</v>
      </c>
      <c r="G2837" s="1">
        <v>80</v>
      </c>
      <c r="H2837" s="1" t="s">
        <v>33429</v>
      </c>
      <c r="I2837" s="1" t="s">
        <v>26</v>
      </c>
      <c r="J2837" s="1" t="s">
        <v>33430</v>
      </c>
      <c r="K2837" s="1" t="s">
        <v>33431</v>
      </c>
      <c r="L2837" s="1" t="s">
        <v>33432</v>
      </c>
      <c r="M2837" s="1" t="s">
        <v>33433</v>
      </c>
      <c r="N2837" s="1" t="s">
        <v>33434</v>
      </c>
      <c r="P2837" s="1" t="s">
        <v>33435</v>
      </c>
      <c r="Q2837" s="1" t="s">
        <v>33436</v>
      </c>
    </row>
    <row r="2838" spans="1:19" x14ac:dyDescent="0.2">
      <c r="A2838" s="1" t="s">
        <v>33437</v>
      </c>
      <c r="B2838" s="1">
        <v>0.971175799086758</v>
      </c>
      <c r="C2838" s="1">
        <v>28.316008231837301</v>
      </c>
      <c r="D2838" s="1">
        <v>8.9363238428803199E-2</v>
      </c>
      <c r="E2838" s="1" t="s">
        <v>24</v>
      </c>
      <c r="F2838" s="2">
        <v>2.4337190608009301E-8</v>
      </c>
      <c r="G2838" s="1">
        <v>86</v>
      </c>
      <c r="H2838" s="1" t="s">
        <v>33438</v>
      </c>
      <c r="I2838" s="1" t="s">
        <v>26</v>
      </c>
      <c r="J2838" s="1" t="s">
        <v>33439</v>
      </c>
      <c r="K2838" s="1" t="s">
        <v>33440</v>
      </c>
      <c r="L2838" s="1" t="s">
        <v>33441</v>
      </c>
      <c r="M2838" s="1" t="s">
        <v>33442</v>
      </c>
      <c r="N2838" s="1" t="s">
        <v>33443</v>
      </c>
      <c r="P2838" s="1" t="s">
        <v>33444</v>
      </c>
      <c r="Q2838" s="1" t="s">
        <v>33445</v>
      </c>
      <c r="R2838" s="1" t="s">
        <v>12207</v>
      </c>
      <c r="S2838" s="1" t="s">
        <v>12208</v>
      </c>
    </row>
    <row r="2839" spans="1:19" x14ac:dyDescent="0.2">
      <c r="A2839" s="1" t="s">
        <v>33455</v>
      </c>
      <c r="B2839" s="1">
        <v>0.98515981735159797</v>
      </c>
      <c r="C2839" s="1">
        <v>28.9673219252774</v>
      </c>
      <c r="D2839" s="1">
        <v>8.9269212036051607E-2</v>
      </c>
      <c r="E2839" s="1" t="s">
        <v>24</v>
      </c>
      <c r="F2839" s="2">
        <v>7.3568258341165203E-5</v>
      </c>
      <c r="G2839" s="1">
        <v>88</v>
      </c>
      <c r="H2839" s="1" t="s">
        <v>33456</v>
      </c>
      <c r="I2839" s="1" t="s">
        <v>26</v>
      </c>
      <c r="J2839" s="1" t="s">
        <v>33457</v>
      </c>
      <c r="K2839" s="1" t="s">
        <v>33458</v>
      </c>
      <c r="L2839" s="1" t="s">
        <v>33459</v>
      </c>
      <c r="M2839" s="1" t="s">
        <v>33460</v>
      </c>
      <c r="N2839" s="1" t="s">
        <v>33461</v>
      </c>
      <c r="P2839" s="1" t="s">
        <v>33462</v>
      </c>
      <c r="Q2839" s="1" t="s">
        <v>33463</v>
      </c>
      <c r="R2839" s="1" t="s">
        <v>3598</v>
      </c>
      <c r="S2839" s="1" t="s">
        <v>3599</v>
      </c>
    </row>
    <row r="2840" spans="1:19" x14ac:dyDescent="0.2">
      <c r="A2840" s="1" t="s">
        <v>33464</v>
      </c>
      <c r="B2840" s="1">
        <v>0.99372146118721505</v>
      </c>
      <c r="C2840" s="1">
        <v>28.280374785489101</v>
      </c>
      <c r="D2840" s="1">
        <v>8.9263087309902206E-2</v>
      </c>
      <c r="E2840" s="1" t="s">
        <v>24</v>
      </c>
      <c r="F2840" s="1">
        <v>9.7610510609749401E-3</v>
      </c>
      <c r="G2840" s="1">
        <v>86</v>
      </c>
      <c r="H2840" s="1" t="s">
        <v>33465</v>
      </c>
      <c r="I2840" s="1" t="s">
        <v>26</v>
      </c>
      <c r="J2840" s="1" t="s">
        <v>5310</v>
      </c>
      <c r="K2840" s="1" t="s">
        <v>1416</v>
      </c>
      <c r="L2840" s="1" t="s">
        <v>1417</v>
      </c>
      <c r="M2840" s="1" t="s">
        <v>1418</v>
      </c>
      <c r="N2840" s="1" t="s">
        <v>1419</v>
      </c>
      <c r="P2840" s="1" t="s">
        <v>163</v>
      </c>
      <c r="Q2840" s="1" t="s">
        <v>164</v>
      </c>
    </row>
    <row r="2841" spans="1:19" x14ac:dyDescent="0.2">
      <c r="A2841" s="1" t="s">
        <v>33466</v>
      </c>
      <c r="B2841" s="1">
        <v>0.98801369863013699</v>
      </c>
      <c r="C2841" s="1">
        <v>26.6605530572945</v>
      </c>
      <c r="D2841" s="1">
        <v>8.9251493121969297E-2</v>
      </c>
      <c r="E2841" s="1" t="s">
        <v>24</v>
      </c>
      <c r="F2841" s="1">
        <v>3.5534033843865199E-4</v>
      </c>
      <c r="G2841" s="1">
        <v>81</v>
      </c>
      <c r="H2841" s="1" t="s">
        <v>33467</v>
      </c>
      <c r="I2841" s="1" t="s">
        <v>49</v>
      </c>
    </row>
    <row r="2842" spans="1:19" x14ac:dyDescent="0.2">
      <c r="A2842" s="1" t="s">
        <v>33468</v>
      </c>
      <c r="B2842" s="1">
        <v>0.97374429223744297</v>
      </c>
      <c r="C2842" s="1">
        <v>29.648649533871101</v>
      </c>
      <c r="D2842" s="1">
        <v>8.9223234651650996E-2</v>
      </c>
      <c r="E2842" s="1" t="s">
        <v>24</v>
      </c>
      <c r="F2842" s="2">
        <v>1.3783250385486399E-7</v>
      </c>
      <c r="G2842" s="1">
        <v>90</v>
      </c>
      <c r="H2842" s="1" t="s">
        <v>33469</v>
      </c>
      <c r="I2842" s="1" t="s">
        <v>26</v>
      </c>
      <c r="K2842" s="1" t="s">
        <v>33470</v>
      </c>
      <c r="L2842" s="1" t="s">
        <v>33471</v>
      </c>
      <c r="M2842" s="1" t="s">
        <v>33472</v>
      </c>
      <c r="N2842" s="1" t="s">
        <v>33473</v>
      </c>
    </row>
    <row r="2843" spans="1:19" x14ac:dyDescent="0.2">
      <c r="A2843" s="1" t="s">
        <v>33474</v>
      </c>
      <c r="B2843" s="1">
        <v>0.79195205479452102</v>
      </c>
      <c r="C2843" s="1">
        <v>26.532315874267098</v>
      </c>
      <c r="D2843" s="1">
        <v>8.9215926579676197E-2</v>
      </c>
      <c r="E2843" s="1" t="s">
        <v>24</v>
      </c>
      <c r="F2843" s="2">
        <v>5.0006642093252597E-53</v>
      </c>
      <c r="G2843" s="1">
        <v>80</v>
      </c>
      <c r="H2843" s="1" t="s">
        <v>33475</v>
      </c>
      <c r="I2843" s="1" t="s">
        <v>26</v>
      </c>
      <c r="J2843" s="1" t="s">
        <v>33476</v>
      </c>
      <c r="K2843" s="1" t="s">
        <v>33477</v>
      </c>
      <c r="L2843" s="1" t="s">
        <v>33478</v>
      </c>
      <c r="M2843" s="1" t="s">
        <v>33479</v>
      </c>
      <c r="N2843" s="1" t="s">
        <v>33480</v>
      </c>
      <c r="P2843" s="1" t="s">
        <v>33481</v>
      </c>
      <c r="Q2843" s="1" t="s">
        <v>33482</v>
      </c>
      <c r="R2843" s="1" t="s">
        <v>33483</v>
      </c>
      <c r="S2843" s="1" t="s">
        <v>33484</v>
      </c>
    </row>
    <row r="2844" spans="1:19" x14ac:dyDescent="0.2">
      <c r="A2844" s="1" t="s">
        <v>33485</v>
      </c>
      <c r="B2844" s="1">
        <v>0.99257990867579904</v>
      </c>
      <c r="C2844" s="1">
        <v>25.180453130880299</v>
      </c>
      <c r="D2844" s="1">
        <v>8.9212056958956301E-2</v>
      </c>
      <c r="E2844" s="1" t="s">
        <v>24</v>
      </c>
      <c r="F2844" s="1">
        <v>4.6875422304431596E-3</v>
      </c>
      <c r="G2844" s="1">
        <v>76</v>
      </c>
      <c r="H2844" s="1" t="s">
        <v>33486</v>
      </c>
      <c r="I2844" s="1" t="s">
        <v>26</v>
      </c>
      <c r="J2844" s="1" t="s">
        <v>33487</v>
      </c>
      <c r="K2844" s="1" t="s">
        <v>33488</v>
      </c>
      <c r="L2844" s="1" t="s">
        <v>33489</v>
      </c>
      <c r="M2844" s="1" t="s">
        <v>33490</v>
      </c>
      <c r="N2844" s="1" t="s">
        <v>33491</v>
      </c>
      <c r="P2844" s="1" t="s">
        <v>33492</v>
      </c>
      <c r="Q2844" s="1" t="s">
        <v>33493</v>
      </c>
    </row>
    <row r="2845" spans="1:19" x14ac:dyDescent="0.2">
      <c r="A2845" s="1" t="s">
        <v>33494</v>
      </c>
      <c r="B2845" s="1">
        <v>0.97574200913242004</v>
      </c>
      <c r="C2845" s="1">
        <v>29.3975433054752</v>
      </c>
      <c r="D2845" s="1">
        <v>8.9186116675797594E-2</v>
      </c>
      <c r="E2845" s="1" t="s">
        <v>24</v>
      </c>
      <c r="F2845" s="2">
        <v>3.8497903857366101E-7</v>
      </c>
      <c r="G2845" s="1">
        <v>89</v>
      </c>
      <c r="H2845" s="1" t="s">
        <v>33495</v>
      </c>
      <c r="I2845" s="1" t="s">
        <v>26</v>
      </c>
      <c r="J2845" s="1" t="s">
        <v>33496</v>
      </c>
      <c r="K2845" s="1" t="s">
        <v>33497</v>
      </c>
      <c r="L2845" s="1" t="s">
        <v>33498</v>
      </c>
      <c r="M2845" s="1" t="s">
        <v>33499</v>
      </c>
      <c r="N2845" s="1" t="s">
        <v>33500</v>
      </c>
      <c r="P2845" s="1" t="s">
        <v>33501</v>
      </c>
      <c r="Q2845" s="1" t="s">
        <v>33502</v>
      </c>
    </row>
    <row r="2846" spans="1:19" x14ac:dyDescent="0.2">
      <c r="A2846" s="1" t="s">
        <v>33503</v>
      </c>
      <c r="B2846" s="1">
        <v>0.96004566210045705</v>
      </c>
      <c r="C2846" s="1">
        <v>28.380692340604799</v>
      </c>
      <c r="D2846" s="1">
        <v>8.91245328550479E-2</v>
      </c>
      <c r="E2846" s="1" t="s">
        <v>24</v>
      </c>
      <c r="F2846" s="2">
        <v>5.3155650447265097E-11</v>
      </c>
      <c r="G2846" s="1">
        <v>86</v>
      </c>
      <c r="H2846" s="1" t="s">
        <v>33504</v>
      </c>
      <c r="I2846" s="1" t="s">
        <v>26</v>
      </c>
      <c r="J2846" s="1" t="s">
        <v>33505</v>
      </c>
      <c r="K2846" s="1" t="s">
        <v>33506</v>
      </c>
      <c r="L2846" s="1" t="s">
        <v>33507</v>
      </c>
      <c r="M2846" s="1" t="s">
        <v>33508</v>
      </c>
      <c r="N2846" s="1" t="s">
        <v>33509</v>
      </c>
      <c r="P2846" s="1" t="s">
        <v>33510</v>
      </c>
      <c r="Q2846" s="1" t="s">
        <v>33511</v>
      </c>
    </row>
    <row r="2847" spans="1:19" x14ac:dyDescent="0.2">
      <c r="A2847" s="1" t="s">
        <v>33512</v>
      </c>
      <c r="B2847" s="1">
        <v>0.86472602739726001</v>
      </c>
      <c r="C2847" s="1">
        <v>27.6890224706376</v>
      </c>
      <c r="D2847" s="1">
        <v>8.9080343474588694E-2</v>
      </c>
      <c r="E2847" s="1" t="s">
        <v>24</v>
      </c>
      <c r="F2847" s="2">
        <v>1.37798908870013E-34</v>
      </c>
      <c r="G2847" s="1">
        <v>84</v>
      </c>
      <c r="H2847" s="1" t="s">
        <v>33513</v>
      </c>
      <c r="I2847" s="1" t="s">
        <v>26</v>
      </c>
      <c r="J2847" s="1" t="s">
        <v>33514</v>
      </c>
      <c r="K2847" s="1" t="s">
        <v>33515</v>
      </c>
      <c r="L2847" s="1" t="s">
        <v>33516</v>
      </c>
      <c r="M2847" s="1" t="s">
        <v>33517</v>
      </c>
      <c r="N2847" s="1" t="s">
        <v>33518</v>
      </c>
      <c r="P2847" s="1" t="s">
        <v>33519</v>
      </c>
      <c r="Q2847" s="1" t="s">
        <v>33520</v>
      </c>
    </row>
    <row r="2848" spans="1:19" x14ac:dyDescent="0.2">
      <c r="A2848" s="1" t="s">
        <v>33521</v>
      </c>
      <c r="B2848" s="1">
        <v>0.98430365296803701</v>
      </c>
      <c r="C2848" s="1">
        <v>27.8692179883008</v>
      </c>
      <c r="D2848" s="1">
        <v>8.9079249607742106E-2</v>
      </c>
      <c r="E2848" s="1" t="s">
        <v>24</v>
      </c>
      <c r="F2848" s="2">
        <v>4.24145780149788E-5</v>
      </c>
      <c r="G2848" s="1">
        <v>84</v>
      </c>
      <c r="H2848" s="1" t="s">
        <v>33522</v>
      </c>
      <c r="I2848" s="1" t="s">
        <v>26</v>
      </c>
      <c r="J2848" s="1" t="s">
        <v>33523</v>
      </c>
      <c r="K2848" s="1" t="s">
        <v>33524</v>
      </c>
      <c r="L2848" s="1" t="s">
        <v>33525</v>
      </c>
      <c r="M2848" s="1" t="s">
        <v>33526</v>
      </c>
      <c r="N2848" s="1" t="s">
        <v>33527</v>
      </c>
      <c r="R2848" s="1" t="s">
        <v>22384</v>
      </c>
      <c r="S2848" s="1" t="s">
        <v>22385</v>
      </c>
    </row>
    <row r="2849" spans="1:19" x14ac:dyDescent="0.2">
      <c r="A2849" s="1" t="s">
        <v>33528</v>
      </c>
      <c r="B2849" s="1">
        <v>0.98401826484018295</v>
      </c>
      <c r="C2849" s="1">
        <v>27.6103678946643</v>
      </c>
      <c r="D2849" s="1">
        <v>8.9044353069579002E-2</v>
      </c>
      <c r="E2849" s="1" t="s">
        <v>24</v>
      </c>
      <c r="F2849" s="2">
        <v>3.8177034409237901E-5</v>
      </c>
      <c r="G2849" s="1">
        <v>83</v>
      </c>
      <c r="H2849" s="1" t="s">
        <v>33529</v>
      </c>
      <c r="I2849" s="1" t="s">
        <v>26</v>
      </c>
      <c r="J2849" s="1" t="s">
        <v>3731</v>
      </c>
      <c r="K2849" s="1" t="s">
        <v>33530</v>
      </c>
      <c r="L2849" s="1" t="s">
        <v>3733</v>
      </c>
      <c r="M2849" s="1" t="s">
        <v>33531</v>
      </c>
      <c r="N2849" s="1" t="s">
        <v>3735</v>
      </c>
      <c r="P2849" s="1" t="s">
        <v>3736</v>
      </c>
      <c r="Q2849" s="1" t="s">
        <v>3737</v>
      </c>
      <c r="R2849" s="1" t="s">
        <v>2384</v>
      </c>
      <c r="S2849" s="1" t="s">
        <v>2385</v>
      </c>
    </row>
    <row r="2850" spans="1:19" x14ac:dyDescent="0.2">
      <c r="A2850" s="1" t="s">
        <v>33532</v>
      </c>
      <c r="B2850" s="1">
        <v>0.81763698630137005</v>
      </c>
      <c r="C2850" s="1">
        <v>26.762200280597501</v>
      </c>
      <c r="D2850" s="1">
        <v>8.9006692547312596E-2</v>
      </c>
      <c r="E2850" s="1" t="s">
        <v>24</v>
      </c>
      <c r="F2850" s="2">
        <v>1.76251968612348E-46</v>
      </c>
      <c r="G2850" s="1">
        <v>81</v>
      </c>
      <c r="H2850" s="1" t="s">
        <v>33533</v>
      </c>
      <c r="I2850" s="1" t="s">
        <v>26</v>
      </c>
      <c r="J2850" s="1" t="s">
        <v>33534</v>
      </c>
      <c r="K2850" s="1" t="s">
        <v>33535</v>
      </c>
      <c r="L2850" s="1" t="s">
        <v>33536</v>
      </c>
      <c r="M2850" s="1" t="s">
        <v>33537</v>
      </c>
      <c r="N2850" s="1" t="s">
        <v>33538</v>
      </c>
      <c r="P2850" s="1" t="s">
        <v>33539</v>
      </c>
      <c r="Q2850" s="1" t="s">
        <v>33540</v>
      </c>
    </row>
    <row r="2851" spans="1:19" x14ac:dyDescent="0.2">
      <c r="A2851" s="1" t="s">
        <v>33541</v>
      </c>
      <c r="B2851" s="1">
        <v>0.96917808219178103</v>
      </c>
      <c r="C2851" s="1">
        <v>28.3405920182622</v>
      </c>
      <c r="D2851" s="1">
        <v>8.8968749076247203E-2</v>
      </c>
      <c r="E2851" s="1" t="s">
        <v>24</v>
      </c>
      <c r="F2851" s="2">
        <v>1.0928920557139599E-8</v>
      </c>
      <c r="G2851" s="1">
        <v>86</v>
      </c>
      <c r="H2851" s="1" t="s">
        <v>33542</v>
      </c>
      <c r="I2851" s="1" t="s">
        <v>26</v>
      </c>
      <c r="J2851" s="1" t="s">
        <v>33543</v>
      </c>
      <c r="K2851" s="1" t="s">
        <v>33544</v>
      </c>
      <c r="L2851" s="1" t="s">
        <v>33545</v>
      </c>
      <c r="M2851" s="1" t="s">
        <v>33546</v>
      </c>
      <c r="N2851" s="1" t="s">
        <v>33547</v>
      </c>
      <c r="P2851" s="1" t="s">
        <v>33548</v>
      </c>
      <c r="Q2851" s="1" t="s">
        <v>33549</v>
      </c>
      <c r="R2851" s="1" t="s">
        <v>5834</v>
      </c>
      <c r="S2851" s="1" t="s">
        <v>5835</v>
      </c>
    </row>
    <row r="2852" spans="1:19" x14ac:dyDescent="0.2">
      <c r="A2852" s="1" t="s">
        <v>33550</v>
      </c>
      <c r="B2852" s="1">
        <v>0.98715753424657504</v>
      </c>
      <c r="C2852" s="1">
        <v>26.168333638141799</v>
      </c>
      <c r="D2852" s="1">
        <v>8.8963032140351894E-2</v>
      </c>
      <c r="E2852" s="1" t="s">
        <v>24</v>
      </c>
      <c r="F2852" s="1">
        <v>2.1015679397592101E-4</v>
      </c>
      <c r="G2852" s="1">
        <v>79</v>
      </c>
      <c r="H2852" s="1" t="s">
        <v>33551</v>
      </c>
      <c r="I2852" s="1" t="s">
        <v>26</v>
      </c>
      <c r="J2852" s="1" t="s">
        <v>33552</v>
      </c>
      <c r="K2852" s="1" t="s">
        <v>33553</v>
      </c>
      <c r="L2852" s="1" t="s">
        <v>33554</v>
      </c>
      <c r="M2852" s="1" t="s">
        <v>33555</v>
      </c>
      <c r="N2852" s="1" t="s">
        <v>33556</v>
      </c>
      <c r="P2852" s="1" t="s">
        <v>33557</v>
      </c>
      <c r="Q2852" s="1" t="s">
        <v>33558</v>
      </c>
    </row>
    <row r="2853" spans="1:19" x14ac:dyDescent="0.2">
      <c r="A2853" s="1" t="s">
        <v>33559</v>
      </c>
      <c r="B2853" s="1">
        <v>0.99600456621004596</v>
      </c>
      <c r="C2853" s="1">
        <v>26.6913835603862</v>
      </c>
      <c r="D2853" s="1">
        <v>8.8913050562324805E-2</v>
      </c>
      <c r="E2853" s="1" t="s">
        <v>24</v>
      </c>
      <c r="F2853" s="1">
        <v>3.7815427498920598E-2</v>
      </c>
      <c r="G2853" s="1">
        <v>81</v>
      </c>
      <c r="H2853" s="1" t="s">
        <v>33560</v>
      </c>
      <c r="I2853" s="1" t="s">
        <v>26</v>
      </c>
      <c r="J2853" s="1" t="s">
        <v>3809</v>
      </c>
      <c r="K2853" s="1" t="s">
        <v>33561</v>
      </c>
      <c r="L2853" s="1" t="s">
        <v>33562</v>
      </c>
      <c r="M2853" s="1" t="s">
        <v>33563</v>
      </c>
      <c r="N2853" s="1" t="s">
        <v>2146</v>
      </c>
      <c r="P2853" s="1" t="s">
        <v>3814</v>
      </c>
      <c r="Q2853" s="1" t="s">
        <v>3815</v>
      </c>
    </row>
    <row r="2854" spans="1:19" x14ac:dyDescent="0.2">
      <c r="A2854" s="1" t="s">
        <v>33564</v>
      </c>
      <c r="B2854" s="1">
        <v>0.98173515981735204</v>
      </c>
      <c r="C2854" s="1">
        <v>28.2062322494615</v>
      </c>
      <c r="D2854" s="1">
        <v>8.8860796039582399E-2</v>
      </c>
      <c r="E2854" s="1" t="s">
        <v>24</v>
      </c>
      <c r="F2854" s="2">
        <v>1.07823845002191E-5</v>
      </c>
      <c r="G2854" s="1">
        <v>85</v>
      </c>
      <c r="H2854" s="1" t="s">
        <v>33565</v>
      </c>
      <c r="I2854" s="1" t="s">
        <v>26</v>
      </c>
      <c r="K2854" s="1" t="s">
        <v>17336</v>
      </c>
      <c r="L2854" s="1" t="s">
        <v>9743</v>
      </c>
      <c r="M2854" s="1" t="s">
        <v>17337</v>
      </c>
      <c r="N2854" s="1" t="s">
        <v>9745</v>
      </c>
      <c r="O2854" s="1" t="s">
        <v>172</v>
      </c>
    </row>
    <row r="2855" spans="1:19" x14ac:dyDescent="0.2">
      <c r="A2855" s="1" t="s">
        <v>33566</v>
      </c>
      <c r="B2855" s="1">
        <v>0.91837899543378998</v>
      </c>
      <c r="C2855" s="1">
        <v>27.254024648089398</v>
      </c>
      <c r="D2855" s="1">
        <v>8.8850036961602194E-2</v>
      </c>
      <c r="E2855" s="1" t="s">
        <v>24</v>
      </c>
      <c r="F2855" s="2">
        <v>3.99120908047359E-21</v>
      </c>
      <c r="G2855" s="1">
        <v>82</v>
      </c>
      <c r="H2855" s="1" t="s">
        <v>33567</v>
      </c>
      <c r="I2855" s="1" t="s">
        <v>26</v>
      </c>
      <c r="J2855" s="1" t="s">
        <v>33568</v>
      </c>
      <c r="K2855" s="1" t="s">
        <v>33569</v>
      </c>
      <c r="L2855" s="1" t="s">
        <v>33570</v>
      </c>
      <c r="M2855" s="1" t="s">
        <v>33571</v>
      </c>
      <c r="N2855" s="1" t="s">
        <v>33572</v>
      </c>
      <c r="P2855" s="1" t="s">
        <v>33573</v>
      </c>
      <c r="Q2855" s="1" t="s">
        <v>33574</v>
      </c>
      <c r="R2855" s="1" t="s">
        <v>26455</v>
      </c>
      <c r="S2855" s="1" t="s">
        <v>26456</v>
      </c>
    </row>
    <row r="2856" spans="1:19" x14ac:dyDescent="0.2">
      <c r="A2856" s="1" t="s">
        <v>33575</v>
      </c>
      <c r="B2856" s="1">
        <v>0.80764840182648401</v>
      </c>
      <c r="C2856" s="1">
        <v>26.7923101241906</v>
      </c>
      <c r="D2856" s="1">
        <v>8.88498032541154E-2</v>
      </c>
      <c r="E2856" s="1" t="s">
        <v>24</v>
      </c>
      <c r="F2856" s="2">
        <v>5.3195303036138498E-49</v>
      </c>
      <c r="G2856" s="1">
        <v>81</v>
      </c>
      <c r="H2856" s="1" t="s">
        <v>33576</v>
      </c>
      <c r="I2856" s="1" t="s">
        <v>26</v>
      </c>
      <c r="J2856" s="1" t="s">
        <v>33577</v>
      </c>
      <c r="K2856" s="1" t="s">
        <v>33578</v>
      </c>
      <c r="L2856" s="1" t="s">
        <v>33579</v>
      </c>
      <c r="M2856" s="1" t="s">
        <v>33580</v>
      </c>
      <c r="N2856" s="1" t="s">
        <v>33581</v>
      </c>
      <c r="P2856" s="1" t="s">
        <v>33582</v>
      </c>
      <c r="Q2856" s="1" t="s">
        <v>33583</v>
      </c>
      <c r="R2856" s="1" t="s">
        <v>7340</v>
      </c>
      <c r="S2856" s="1" t="s">
        <v>7341</v>
      </c>
    </row>
    <row r="2857" spans="1:19" x14ac:dyDescent="0.2">
      <c r="A2857" s="1" t="s">
        <v>33584</v>
      </c>
      <c r="B2857" s="1">
        <v>0.79138127853881302</v>
      </c>
      <c r="C2857" s="1">
        <v>26.4982226063185</v>
      </c>
      <c r="D2857" s="1">
        <v>8.8826857396387501E-2</v>
      </c>
      <c r="E2857" s="1" t="s">
        <v>24</v>
      </c>
      <c r="F2857" s="2">
        <v>6.0110129915614598E-53</v>
      </c>
      <c r="G2857" s="1">
        <v>80</v>
      </c>
      <c r="H2857" s="1" t="s">
        <v>33585</v>
      </c>
      <c r="I2857" s="1" t="s">
        <v>26</v>
      </c>
      <c r="J2857" s="1" t="s">
        <v>33586</v>
      </c>
      <c r="K2857" s="1" t="s">
        <v>33587</v>
      </c>
      <c r="L2857" s="1" t="s">
        <v>33588</v>
      </c>
      <c r="M2857" s="1" t="s">
        <v>33589</v>
      </c>
      <c r="N2857" s="1" t="s">
        <v>33590</v>
      </c>
      <c r="P2857" s="1" t="s">
        <v>33591</v>
      </c>
      <c r="Q2857" s="1" t="s">
        <v>33592</v>
      </c>
    </row>
    <row r="2858" spans="1:19" x14ac:dyDescent="0.2">
      <c r="A2858" s="1" t="s">
        <v>12192</v>
      </c>
      <c r="B2858" s="1">
        <v>0.93122146118721505</v>
      </c>
      <c r="C2858" s="1">
        <v>28.332046830728402</v>
      </c>
      <c r="D2858" s="1">
        <v>8.8826739487304504E-2</v>
      </c>
      <c r="E2858" s="1" t="s">
        <v>24</v>
      </c>
      <c r="F2858" s="2">
        <v>4.72458325900337E-18</v>
      </c>
      <c r="G2858" s="1">
        <v>86</v>
      </c>
      <c r="H2858" s="1" t="s">
        <v>33593</v>
      </c>
      <c r="I2858" s="1" t="s">
        <v>26</v>
      </c>
      <c r="J2858" s="1" t="s">
        <v>33594</v>
      </c>
      <c r="K2858" s="1" t="s">
        <v>33595</v>
      </c>
      <c r="L2858" s="1" t="s">
        <v>33596</v>
      </c>
      <c r="M2858" s="1" t="s">
        <v>33597</v>
      </c>
      <c r="N2858" s="1" t="s">
        <v>33598</v>
      </c>
      <c r="P2858" s="1" t="s">
        <v>33599</v>
      </c>
      <c r="Q2858" s="1" t="s">
        <v>33600</v>
      </c>
    </row>
    <row r="2859" spans="1:19" x14ac:dyDescent="0.2">
      <c r="A2859" s="1" t="s">
        <v>33601</v>
      </c>
      <c r="B2859" s="1">
        <v>0.97089041095890405</v>
      </c>
      <c r="C2859" s="1">
        <v>28.2817040014267</v>
      </c>
      <c r="D2859" s="1">
        <v>8.8796731753270103E-2</v>
      </c>
      <c r="E2859" s="1" t="s">
        <v>24</v>
      </c>
      <c r="F2859" s="2">
        <v>2.6456864889318701E-8</v>
      </c>
      <c r="G2859" s="1">
        <v>86</v>
      </c>
      <c r="H2859" s="1" t="s">
        <v>33602</v>
      </c>
      <c r="I2859" s="1" t="s">
        <v>26</v>
      </c>
      <c r="J2859" s="1" t="s">
        <v>33603</v>
      </c>
      <c r="K2859" s="1" t="s">
        <v>33604</v>
      </c>
      <c r="L2859" s="1" t="s">
        <v>33605</v>
      </c>
      <c r="M2859" s="1" t="s">
        <v>33606</v>
      </c>
      <c r="N2859" s="1" t="s">
        <v>33607</v>
      </c>
      <c r="P2859" s="1" t="s">
        <v>33608</v>
      </c>
      <c r="Q2859" s="1" t="s">
        <v>33609</v>
      </c>
      <c r="R2859" s="1" t="s">
        <v>5344</v>
      </c>
      <c r="S2859" s="1" t="s">
        <v>5345</v>
      </c>
    </row>
    <row r="2860" spans="1:19" x14ac:dyDescent="0.2">
      <c r="A2860" s="1" t="s">
        <v>33610</v>
      </c>
      <c r="B2860" s="1">
        <v>0.869577625570776</v>
      </c>
      <c r="C2860" s="1">
        <v>27.715264957835299</v>
      </c>
      <c r="D2860" s="1">
        <v>8.8710012940821398E-2</v>
      </c>
      <c r="E2860" s="1" t="s">
        <v>24</v>
      </c>
      <c r="F2860" s="2">
        <v>2.83891665950327E-33</v>
      </c>
      <c r="G2860" s="1">
        <v>84</v>
      </c>
      <c r="H2860" s="1" t="s">
        <v>33611</v>
      </c>
      <c r="I2860" s="1" t="s">
        <v>26</v>
      </c>
      <c r="J2860" s="1" t="s">
        <v>33612</v>
      </c>
      <c r="K2860" s="1" t="s">
        <v>33613</v>
      </c>
      <c r="L2860" s="1" t="s">
        <v>33614</v>
      </c>
      <c r="M2860" s="1" t="s">
        <v>33615</v>
      </c>
      <c r="N2860" s="1" t="s">
        <v>33616</v>
      </c>
      <c r="P2860" s="1" t="s">
        <v>33617</v>
      </c>
      <c r="Q2860" s="1" t="s">
        <v>33618</v>
      </c>
      <c r="R2860" s="1" t="s">
        <v>9706</v>
      </c>
      <c r="S2860" s="1" t="s">
        <v>9707</v>
      </c>
    </row>
    <row r="2861" spans="1:19" x14ac:dyDescent="0.2">
      <c r="A2861" s="1" t="s">
        <v>33619</v>
      </c>
      <c r="B2861" s="1">
        <v>0.96461187214611899</v>
      </c>
      <c r="C2861" s="1">
        <v>29.136542176846099</v>
      </c>
      <c r="D2861" s="1">
        <v>8.8682706189269295E-2</v>
      </c>
      <c r="E2861" s="1" t="s">
        <v>24</v>
      </c>
      <c r="F2861" s="2">
        <v>8.5978658511270695E-10</v>
      </c>
      <c r="G2861" s="1">
        <v>88</v>
      </c>
      <c r="H2861" s="1" t="s">
        <v>33620</v>
      </c>
      <c r="I2861" s="1" t="s">
        <v>26</v>
      </c>
      <c r="J2861" s="1" t="s">
        <v>33621</v>
      </c>
      <c r="K2861" s="1" t="s">
        <v>33622</v>
      </c>
      <c r="L2861" s="1" t="s">
        <v>33623</v>
      </c>
      <c r="M2861" s="1" t="s">
        <v>33624</v>
      </c>
      <c r="N2861" s="1" t="s">
        <v>33625</v>
      </c>
      <c r="P2861" s="1" t="s">
        <v>33626</v>
      </c>
      <c r="Q2861" s="1" t="s">
        <v>33627</v>
      </c>
    </row>
    <row r="2862" spans="1:19" x14ac:dyDescent="0.2">
      <c r="A2862" s="1" t="s">
        <v>33628</v>
      </c>
      <c r="B2862" s="1">
        <v>0.98630136986301398</v>
      </c>
      <c r="C2862" s="1">
        <v>28.6956362621167</v>
      </c>
      <c r="D2862" s="1">
        <v>8.8655441112741401E-2</v>
      </c>
      <c r="E2862" s="1" t="s">
        <v>24</v>
      </c>
      <c r="F2862" s="1">
        <v>1.3135422435337001E-4</v>
      </c>
      <c r="G2862" s="1">
        <v>87</v>
      </c>
      <c r="H2862" s="1" t="s">
        <v>33629</v>
      </c>
      <c r="I2862" s="1" t="s">
        <v>26</v>
      </c>
      <c r="J2862" s="1" t="s">
        <v>33630</v>
      </c>
      <c r="K2862" s="1" t="s">
        <v>33631</v>
      </c>
      <c r="L2862" s="1" t="s">
        <v>33632</v>
      </c>
      <c r="M2862" s="1" t="s">
        <v>33633</v>
      </c>
      <c r="N2862" s="1" t="s">
        <v>33634</v>
      </c>
      <c r="P2862" s="1" t="s">
        <v>33635</v>
      </c>
      <c r="Q2862" s="1" t="s">
        <v>33636</v>
      </c>
      <c r="R2862" s="1" t="s">
        <v>20516</v>
      </c>
      <c r="S2862" s="1" t="s">
        <v>20517</v>
      </c>
    </row>
    <row r="2863" spans="1:19" x14ac:dyDescent="0.2">
      <c r="A2863" s="1" t="s">
        <v>33637</v>
      </c>
      <c r="B2863" s="1">
        <v>0.94920091324200895</v>
      </c>
      <c r="C2863" s="1">
        <v>28.233613440176601</v>
      </c>
      <c r="D2863" s="1">
        <v>8.8637566574252799E-2</v>
      </c>
      <c r="E2863" s="1" t="s">
        <v>24</v>
      </c>
      <c r="F2863" s="2">
        <v>1.2299293274239401E-13</v>
      </c>
      <c r="G2863" s="1">
        <v>85</v>
      </c>
      <c r="H2863" s="1" t="s">
        <v>33638</v>
      </c>
      <c r="I2863" s="1" t="s">
        <v>26</v>
      </c>
      <c r="J2863" s="1" t="s">
        <v>33639</v>
      </c>
      <c r="K2863" s="1" t="s">
        <v>33640</v>
      </c>
      <c r="L2863" s="1" t="s">
        <v>33641</v>
      </c>
      <c r="M2863" s="1" t="s">
        <v>33642</v>
      </c>
      <c r="N2863" s="1" t="s">
        <v>33643</v>
      </c>
      <c r="P2863" s="1" t="s">
        <v>33644</v>
      </c>
      <c r="Q2863" s="1" t="s">
        <v>33645</v>
      </c>
    </row>
    <row r="2864" spans="1:19" x14ac:dyDescent="0.2">
      <c r="A2864" s="1" t="s">
        <v>33646</v>
      </c>
      <c r="B2864" s="1">
        <v>0.994006849315068</v>
      </c>
      <c r="C2864" s="1">
        <v>26.025007197372201</v>
      </c>
      <c r="D2864" s="1">
        <v>8.8625310749273295E-2</v>
      </c>
      <c r="E2864" s="1" t="s">
        <v>24</v>
      </c>
      <c r="F2864" s="1">
        <v>1.2409439137186701E-2</v>
      </c>
      <c r="G2864" s="1">
        <v>79</v>
      </c>
      <c r="H2864" s="1" t="s">
        <v>33647</v>
      </c>
      <c r="I2864" s="1" t="s">
        <v>26</v>
      </c>
      <c r="J2864" s="1" t="s">
        <v>33648</v>
      </c>
      <c r="K2864" s="1" t="s">
        <v>33649</v>
      </c>
      <c r="L2864" s="1" t="s">
        <v>33650</v>
      </c>
      <c r="M2864" s="1" t="s">
        <v>33651</v>
      </c>
      <c r="N2864" s="1" t="s">
        <v>33652</v>
      </c>
      <c r="P2864" s="1" t="s">
        <v>33653</v>
      </c>
      <c r="Q2864" s="1" t="s">
        <v>33654</v>
      </c>
    </row>
    <row r="2865" spans="1:19" x14ac:dyDescent="0.2">
      <c r="A2865" s="1" t="s">
        <v>33655</v>
      </c>
      <c r="B2865" s="1">
        <v>0.99286529680365299</v>
      </c>
      <c r="C2865" s="1">
        <v>26.198338285303901</v>
      </c>
      <c r="D2865" s="1">
        <v>8.8608443772915504E-2</v>
      </c>
      <c r="E2865" s="1" t="s">
        <v>24</v>
      </c>
      <c r="F2865" s="1">
        <v>5.8162902744065704E-3</v>
      </c>
      <c r="G2865" s="1">
        <v>79</v>
      </c>
      <c r="H2865" s="1" t="s">
        <v>33656</v>
      </c>
      <c r="I2865" s="1" t="s">
        <v>26</v>
      </c>
      <c r="J2865" s="1" t="s">
        <v>33657</v>
      </c>
      <c r="K2865" s="1" t="s">
        <v>33658</v>
      </c>
      <c r="L2865" s="1" t="s">
        <v>33659</v>
      </c>
      <c r="M2865" s="1" t="s">
        <v>33660</v>
      </c>
      <c r="N2865" s="1" t="s">
        <v>33661</v>
      </c>
      <c r="O2865" s="1" t="s">
        <v>124</v>
      </c>
      <c r="P2865" s="1" t="s">
        <v>33662</v>
      </c>
      <c r="Q2865" s="1" t="s">
        <v>33663</v>
      </c>
    </row>
    <row r="2866" spans="1:19" x14ac:dyDescent="0.2">
      <c r="A2866" s="1" t="s">
        <v>33664</v>
      </c>
      <c r="B2866" s="1">
        <v>0.92808219178082196</v>
      </c>
      <c r="C2866" s="1">
        <v>28.119390930303201</v>
      </c>
      <c r="D2866" s="1">
        <v>8.8600523083572399E-2</v>
      </c>
      <c r="E2866" s="1" t="s">
        <v>24</v>
      </c>
      <c r="F2866" s="2">
        <v>8.3783967096270504E-19</v>
      </c>
      <c r="G2866" s="1">
        <v>85</v>
      </c>
      <c r="H2866" s="1" t="s">
        <v>33665</v>
      </c>
      <c r="I2866" s="1" t="s">
        <v>26</v>
      </c>
      <c r="J2866" s="1" t="s">
        <v>33666</v>
      </c>
      <c r="K2866" s="1" t="s">
        <v>33667</v>
      </c>
      <c r="L2866" s="1" t="s">
        <v>33668</v>
      </c>
      <c r="M2866" s="1" t="s">
        <v>33669</v>
      </c>
      <c r="N2866" s="1" t="s">
        <v>33670</v>
      </c>
      <c r="P2866" s="1" t="s">
        <v>33671</v>
      </c>
      <c r="Q2866" s="1" t="s">
        <v>33672</v>
      </c>
      <c r="R2866" s="1" t="s">
        <v>10443</v>
      </c>
      <c r="S2866" s="1" t="s">
        <v>10444</v>
      </c>
    </row>
    <row r="2867" spans="1:19" x14ac:dyDescent="0.2">
      <c r="A2867" s="1" t="s">
        <v>33673</v>
      </c>
      <c r="B2867" s="1">
        <v>0.98687214611872098</v>
      </c>
      <c r="C2867" s="1">
        <v>26.710349516694802</v>
      </c>
      <c r="D2867" s="1">
        <v>8.8597985325605602E-2</v>
      </c>
      <c r="E2867" s="1" t="s">
        <v>24</v>
      </c>
      <c r="F2867" s="1">
        <v>1.7592370469279799E-4</v>
      </c>
      <c r="G2867" s="1">
        <v>81</v>
      </c>
      <c r="H2867" s="1" t="s">
        <v>33674</v>
      </c>
      <c r="I2867" s="1" t="s">
        <v>26</v>
      </c>
      <c r="J2867" s="1" t="s">
        <v>33675</v>
      </c>
      <c r="K2867" s="1" t="s">
        <v>33676</v>
      </c>
      <c r="L2867" s="1" t="s">
        <v>33677</v>
      </c>
      <c r="M2867" s="1" t="s">
        <v>33678</v>
      </c>
      <c r="N2867" s="1" t="s">
        <v>33679</v>
      </c>
      <c r="P2867" s="1" t="s">
        <v>33680</v>
      </c>
      <c r="Q2867" s="1" t="s">
        <v>33681</v>
      </c>
    </row>
    <row r="2868" spans="1:19" x14ac:dyDescent="0.2">
      <c r="A2868" s="1" t="s">
        <v>33682</v>
      </c>
      <c r="B2868" s="1">
        <v>0.966324200913242</v>
      </c>
      <c r="C2868" s="1">
        <v>28.266082610567501</v>
      </c>
      <c r="D2868" s="1">
        <v>8.8579046536638006E-2</v>
      </c>
      <c r="E2868" s="1" t="s">
        <v>24</v>
      </c>
      <c r="F2868" s="2">
        <v>1.56635951854045E-9</v>
      </c>
      <c r="G2868" s="1">
        <v>85</v>
      </c>
      <c r="H2868" s="1" t="s">
        <v>33683</v>
      </c>
      <c r="I2868" s="1" t="s">
        <v>26</v>
      </c>
      <c r="J2868" s="1" t="s">
        <v>33684</v>
      </c>
      <c r="K2868" s="1" t="s">
        <v>33685</v>
      </c>
      <c r="L2868" s="1" t="s">
        <v>33686</v>
      </c>
      <c r="M2868" s="1" t="s">
        <v>33687</v>
      </c>
      <c r="N2868" s="1" t="s">
        <v>33688</v>
      </c>
      <c r="O2868" s="1" t="s">
        <v>7688</v>
      </c>
      <c r="P2868" s="1" t="s">
        <v>33689</v>
      </c>
      <c r="Q2868" s="1" t="s">
        <v>33690</v>
      </c>
    </row>
    <row r="2869" spans="1:19" x14ac:dyDescent="0.2">
      <c r="A2869" s="1" t="s">
        <v>33691</v>
      </c>
      <c r="B2869" s="1">
        <v>0.94406392694063901</v>
      </c>
      <c r="C2869" s="1">
        <v>27.722673053832001</v>
      </c>
      <c r="D2869" s="1">
        <v>8.8547941259867993E-2</v>
      </c>
      <c r="E2869" s="1" t="s">
        <v>24</v>
      </c>
      <c r="F2869" s="2">
        <v>5.8691057478823601E-15</v>
      </c>
      <c r="G2869" s="1">
        <v>84</v>
      </c>
      <c r="H2869" s="1" t="s">
        <v>1990</v>
      </c>
      <c r="I2869" s="1" t="s">
        <v>1990</v>
      </c>
      <c r="J2869" s="1" t="s">
        <v>1990</v>
      </c>
      <c r="K2869" s="1" t="s">
        <v>1990</v>
      </c>
      <c r="L2869" s="1" t="s">
        <v>1990</v>
      </c>
      <c r="M2869" s="1" t="s">
        <v>1990</v>
      </c>
      <c r="N2869" s="1" t="s">
        <v>1990</v>
      </c>
      <c r="O2869" s="1" t="s">
        <v>1990</v>
      </c>
      <c r="P2869" s="1" t="s">
        <v>1990</v>
      </c>
      <c r="Q2869" s="1" t="s">
        <v>1990</v>
      </c>
      <c r="R2869" s="1" t="s">
        <v>1990</v>
      </c>
      <c r="S2869" s="1" t="s">
        <v>1990</v>
      </c>
    </row>
    <row r="2870" spans="1:19" x14ac:dyDescent="0.2">
      <c r="A2870" s="1" t="s">
        <v>33692</v>
      </c>
      <c r="B2870" s="1">
        <v>0.95205479452054798</v>
      </c>
      <c r="C2870" s="1">
        <v>27.088938050035399</v>
      </c>
      <c r="D2870" s="1">
        <v>8.8532046665371705E-2</v>
      </c>
      <c r="E2870" s="1" t="s">
        <v>24</v>
      </c>
      <c r="F2870" s="2">
        <v>8.2091361076786799E-13</v>
      </c>
      <c r="G2870" s="1">
        <v>82</v>
      </c>
      <c r="H2870" s="1" t="s">
        <v>33693</v>
      </c>
      <c r="I2870" s="1" t="s">
        <v>26</v>
      </c>
      <c r="J2870" s="1" t="s">
        <v>33694</v>
      </c>
      <c r="K2870" s="1" t="s">
        <v>33695</v>
      </c>
      <c r="L2870" s="1" t="s">
        <v>33696</v>
      </c>
      <c r="M2870" s="1" t="s">
        <v>33697</v>
      </c>
      <c r="N2870" s="1" t="s">
        <v>33698</v>
      </c>
      <c r="R2870" s="1" t="s">
        <v>2417</v>
      </c>
      <c r="S2870" s="1" t="s">
        <v>2418</v>
      </c>
    </row>
    <row r="2871" spans="1:19" x14ac:dyDescent="0.2">
      <c r="A2871" s="1" t="s">
        <v>33699</v>
      </c>
      <c r="B2871" s="1">
        <v>0.983162100456621</v>
      </c>
      <c r="C2871" s="1">
        <v>28.222674697573201</v>
      </c>
      <c r="D2871" s="1">
        <v>8.8527413903324303E-2</v>
      </c>
      <c r="E2871" s="1" t="s">
        <v>24</v>
      </c>
      <c r="F2871" s="2">
        <v>2.60440249472662E-5</v>
      </c>
      <c r="G2871" s="1">
        <v>85</v>
      </c>
      <c r="H2871" s="1" t="s">
        <v>33700</v>
      </c>
      <c r="I2871" s="1" t="s">
        <v>26</v>
      </c>
      <c r="J2871" s="1" t="s">
        <v>33701</v>
      </c>
      <c r="K2871" s="1" t="s">
        <v>33702</v>
      </c>
      <c r="L2871" s="1" t="s">
        <v>33703</v>
      </c>
      <c r="M2871" s="1" t="s">
        <v>33704</v>
      </c>
      <c r="N2871" s="1" t="s">
        <v>33705</v>
      </c>
      <c r="P2871" s="1" t="s">
        <v>33706</v>
      </c>
      <c r="Q2871" s="1" t="s">
        <v>33707</v>
      </c>
    </row>
    <row r="2872" spans="1:19" x14ac:dyDescent="0.2">
      <c r="A2872" s="1" t="s">
        <v>33708</v>
      </c>
      <c r="B2872" s="1">
        <v>0.93007990867579904</v>
      </c>
      <c r="C2872" s="1">
        <v>28.701621221033001</v>
      </c>
      <c r="D2872" s="1">
        <v>8.8527189216765903E-2</v>
      </c>
      <c r="E2872" s="1" t="s">
        <v>24</v>
      </c>
      <c r="F2872" s="2">
        <v>2.76015797735038E-18</v>
      </c>
      <c r="G2872" s="1">
        <v>87</v>
      </c>
      <c r="H2872" s="1" t="s">
        <v>33709</v>
      </c>
      <c r="I2872" s="1" t="s">
        <v>26</v>
      </c>
      <c r="J2872" s="1" t="s">
        <v>33710</v>
      </c>
      <c r="K2872" s="1" t="s">
        <v>33711</v>
      </c>
      <c r="L2872" s="1" t="s">
        <v>33712</v>
      </c>
      <c r="M2872" s="1" t="s">
        <v>33713</v>
      </c>
      <c r="N2872" s="1" t="s">
        <v>33714</v>
      </c>
      <c r="P2872" s="1" t="s">
        <v>33715</v>
      </c>
      <c r="Q2872" s="1" t="s">
        <v>33716</v>
      </c>
    </row>
    <row r="2873" spans="1:19" x14ac:dyDescent="0.2">
      <c r="A2873" s="1" t="s">
        <v>33717</v>
      </c>
      <c r="B2873" s="1">
        <v>0.94377853881278495</v>
      </c>
      <c r="C2873" s="1">
        <v>27.459070583759299</v>
      </c>
      <c r="D2873" s="1">
        <v>8.8454549039132802E-2</v>
      </c>
      <c r="E2873" s="1" t="s">
        <v>24</v>
      </c>
      <c r="F2873" s="2">
        <v>5.0763488622938E-15</v>
      </c>
      <c r="G2873" s="1">
        <v>83</v>
      </c>
      <c r="H2873" s="1" t="s">
        <v>33718</v>
      </c>
      <c r="I2873" s="1" t="s">
        <v>26</v>
      </c>
      <c r="J2873" s="1" t="s">
        <v>33719</v>
      </c>
      <c r="K2873" s="1" t="s">
        <v>33720</v>
      </c>
      <c r="L2873" s="1" t="s">
        <v>33721</v>
      </c>
      <c r="M2873" s="1" t="s">
        <v>33722</v>
      </c>
      <c r="N2873" s="1" t="s">
        <v>33723</v>
      </c>
      <c r="O2873" s="1" t="s">
        <v>594</v>
      </c>
      <c r="P2873" s="1" t="s">
        <v>33724</v>
      </c>
      <c r="Q2873" s="1" t="s">
        <v>33725</v>
      </c>
    </row>
    <row r="2874" spans="1:19" x14ac:dyDescent="0.2">
      <c r="A2874" s="1" t="s">
        <v>33726</v>
      </c>
      <c r="B2874" s="1">
        <v>0.95747716894977197</v>
      </c>
      <c r="C2874" s="1">
        <v>28.5538450870568</v>
      </c>
      <c r="D2874" s="1">
        <v>8.8437689632170705E-2</v>
      </c>
      <c r="E2874" s="1" t="s">
        <v>24</v>
      </c>
      <c r="F2874" s="2">
        <v>1.3567434693132101E-11</v>
      </c>
      <c r="G2874" s="1">
        <v>86</v>
      </c>
      <c r="H2874" s="1" t="s">
        <v>33727</v>
      </c>
      <c r="I2874" s="1" t="s">
        <v>26</v>
      </c>
      <c r="J2874" s="1" t="s">
        <v>33728</v>
      </c>
      <c r="K2874" s="1" t="s">
        <v>33729</v>
      </c>
      <c r="L2874" s="1" t="s">
        <v>33730</v>
      </c>
      <c r="M2874" s="1" t="s">
        <v>33731</v>
      </c>
      <c r="N2874" s="1" t="s">
        <v>33732</v>
      </c>
      <c r="P2874" s="1" t="s">
        <v>33733</v>
      </c>
      <c r="Q2874" s="1" t="s">
        <v>33734</v>
      </c>
    </row>
    <row r="2875" spans="1:19" x14ac:dyDescent="0.2">
      <c r="A2875" s="1" t="s">
        <v>33735</v>
      </c>
      <c r="B2875" s="1">
        <v>0.97060502283104999</v>
      </c>
      <c r="C2875" s="1">
        <v>28.861197496258701</v>
      </c>
      <c r="D2875" s="1">
        <v>8.8428971664769193E-2</v>
      </c>
      <c r="E2875" s="1" t="s">
        <v>24</v>
      </c>
      <c r="F2875" s="2">
        <v>2.1951772842064699E-8</v>
      </c>
      <c r="G2875" s="1">
        <v>87</v>
      </c>
      <c r="H2875" s="1" t="s">
        <v>33736</v>
      </c>
      <c r="I2875" s="1" t="s">
        <v>26</v>
      </c>
      <c r="J2875" s="1" t="s">
        <v>33737</v>
      </c>
      <c r="K2875" s="1" t="s">
        <v>33738</v>
      </c>
      <c r="L2875" s="1" t="s">
        <v>33739</v>
      </c>
      <c r="M2875" s="1" t="s">
        <v>33740</v>
      </c>
      <c r="N2875" s="1" t="s">
        <v>33741</v>
      </c>
      <c r="P2875" s="1" t="s">
        <v>33742</v>
      </c>
      <c r="Q2875" s="1" t="s">
        <v>33743</v>
      </c>
    </row>
    <row r="2876" spans="1:19" x14ac:dyDescent="0.2">
      <c r="A2876" s="1" t="s">
        <v>33744</v>
      </c>
      <c r="B2876" s="1">
        <v>0.92950913242009103</v>
      </c>
      <c r="C2876" s="1">
        <v>28.200687435089201</v>
      </c>
      <c r="D2876" s="1">
        <v>8.8408905408863397E-2</v>
      </c>
      <c r="E2876" s="1" t="s">
        <v>24</v>
      </c>
      <c r="F2876" s="2">
        <v>2.00622415932305E-18</v>
      </c>
      <c r="G2876" s="1">
        <v>85</v>
      </c>
      <c r="H2876" s="1" t="s">
        <v>33745</v>
      </c>
      <c r="I2876" s="1" t="s">
        <v>26</v>
      </c>
      <c r="J2876" s="1" t="s">
        <v>33746</v>
      </c>
      <c r="K2876" s="1" t="s">
        <v>33747</v>
      </c>
      <c r="L2876" s="1" t="s">
        <v>33748</v>
      </c>
      <c r="M2876" s="1" t="s">
        <v>33749</v>
      </c>
      <c r="N2876" s="1" t="s">
        <v>33750</v>
      </c>
      <c r="P2876" s="1" t="s">
        <v>33751</v>
      </c>
      <c r="Q2876" s="1" t="s">
        <v>33752</v>
      </c>
      <c r="R2876" s="1" t="s">
        <v>10443</v>
      </c>
      <c r="S2876" s="1" t="s">
        <v>10444</v>
      </c>
    </row>
    <row r="2877" spans="1:19" x14ac:dyDescent="0.2">
      <c r="A2877" s="1" t="s">
        <v>33753</v>
      </c>
      <c r="B2877" s="1">
        <v>0.92408675799086804</v>
      </c>
      <c r="C2877" s="1">
        <v>28.2010796043668</v>
      </c>
      <c r="D2877" s="1">
        <v>8.8394295647400395E-2</v>
      </c>
      <c r="E2877" s="1" t="s">
        <v>24</v>
      </c>
      <c r="F2877" s="2">
        <v>8.4782125253314602E-20</v>
      </c>
      <c r="G2877" s="1">
        <v>85</v>
      </c>
      <c r="H2877" s="1" t="s">
        <v>33754</v>
      </c>
      <c r="I2877" s="1" t="s">
        <v>26</v>
      </c>
      <c r="J2877" s="1" t="s">
        <v>33755</v>
      </c>
      <c r="K2877" s="1" t="s">
        <v>33756</v>
      </c>
      <c r="L2877" s="1" t="s">
        <v>33757</v>
      </c>
      <c r="M2877" s="1" t="s">
        <v>33758</v>
      </c>
      <c r="N2877" s="1" t="s">
        <v>33759</v>
      </c>
      <c r="P2877" s="1" t="s">
        <v>33760</v>
      </c>
      <c r="Q2877" s="1" t="s">
        <v>33761</v>
      </c>
    </row>
    <row r="2878" spans="1:19" x14ac:dyDescent="0.2">
      <c r="A2878" s="1" t="s">
        <v>33762</v>
      </c>
      <c r="B2878" s="1">
        <v>0.99600456621004596</v>
      </c>
      <c r="C2878" s="1">
        <v>27.6257085572494</v>
      </c>
      <c r="D2878" s="1">
        <v>8.8369708208093201E-2</v>
      </c>
      <c r="E2878" s="1" t="s">
        <v>24</v>
      </c>
      <c r="F2878" s="1">
        <v>3.8057584242481297E-2</v>
      </c>
      <c r="G2878" s="1">
        <v>84</v>
      </c>
      <c r="H2878" s="1" t="s">
        <v>33763</v>
      </c>
      <c r="I2878" s="1" t="s">
        <v>26</v>
      </c>
      <c r="K2878" s="1" t="s">
        <v>33764</v>
      </c>
      <c r="L2878" s="1" t="s">
        <v>33765</v>
      </c>
      <c r="M2878" s="1" t="s">
        <v>33766</v>
      </c>
      <c r="N2878" s="1" t="s">
        <v>33767</v>
      </c>
    </row>
    <row r="2879" spans="1:19" x14ac:dyDescent="0.2">
      <c r="A2879" s="1" t="s">
        <v>33768</v>
      </c>
      <c r="B2879" s="1">
        <v>0.989155251141553</v>
      </c>
      <c r="C2879" s="1">
        <v>30.537948363840901</v>
      </c>
      <c r="D2879" s="1">
        <v>8.8359404156103299E-2</v>
      </c>
      <c r="E2879" s="1" t="s">
        <v>24</v>
      </c>
      <c r="F2879" s="1">
        <v>8.0183100214017197E-4</v>
      </c>
      <c r="G2879" s="1">
        <v>92</v>
      </c>
      <c r="H2879" s="1" t="s">
        <v>33769</v>
      </c>
      <c r="I2879" s="1" t="s">
        <v>26</v>
      </c>
      <c r="K2879" s="1" t="s">
        <v>33770</v>
      </c>
      <c r="L2879" s="1" t="s">
        <v>33771</v>
      </c>
      <c r="M2879" s="1" t="s">
        <v>33772</v>
      </c>
      <c r="N2879" s="1" t="s">
        <v>33773</v>
      </c>
    </row>
    <row r="2880" spans="1:19" x14ac:dyDescent="0.2">
      <c r="A2880" s="1" t="s">
        <v>33774</v>
      </c>
      <c r="B2880" s="1">
        <v>0.99058219178082196</v>
      </c>
      <c r="C2880" s="1">
        <v>28.5908357499818</v>
      </c>
      <c r="D2880" s="1">
        <v>8.8348133142699098E-2</v>
      </c>
      <c r="E2880" s="1" t="s">
        <v>24</v>
      </c>
      <c r="F2880" s="1">
        <v>1.5304826442389199E-3</v>
      </c>
      <c r="G2880" s="1">
        <v>86</v>
      </c>
      <c r="H2880" s="1" t="s">
        <v>33775</v>
      </c>
      <c r="I2880" s="1" t="s">
        <v>26</v>
      </c>
      <c r="K2880" s="1" t="s">
        <v>33776</v>
      </c>
      <c r="L2880" s="1" t="s">
        <v>33777</v>
      </c>
      <c r="M2880" s="1" t="s">
        <v>33778</v>
      </c>
      <c r="N2880" s="1" t="s">
        <v>33779</v>
      </c>
    </row>
    <row r="2881" spans="1:19" x14ac:dyDescent="0.2">
      <c r="A2881" s="1" t="s">
        <v>33780</v>
      </c>
      <c r="B2881" s="1">
        <v>0.94520547945205502</v>
      </c>
      <c r="C2881" s="1">
        <v>28.244232426762501</v>
      </c>
      <c r="D2881" s="1">
        <v>8.8342506791801306E-2</v>
      </c>
      <c r="E2881" s="1" t="s">
        <v>24</v>
      </c>
      <c r="F2881" s="2">
        <v>1.6365060998866199E-14</v>
      </c>
      <c r="G2881" s="1">
        <v>85</v>
      </c>
      <c r="H2881" s="1" t="s">
        <v>33781</v>
      </c>
      <c r="I2881" s="1" t="s">
        <v>26</v>
      </c>
      <c r="K2881" s="1" t="s">
        <v>33782</v>
      </c>
      <c r="L2881" s="1" t="s">
        <v>33783</v>
      </c>
      <c r="M2881" s="1" t="s">
        <v>33784</v>
      </c>
      <c r="N2881" s="1" t="s">
        <v>33785</v>
      </c>
    </row>
    <row r="2882" spans="1:19" x14ac:dyDescent="0.2">
      <c r="A2882" s="1" t="s">
        <v>33786</v>
      </c>
      <c r="B2882" s="1">
        <v>0.93692922374429199</v>
      </c>
      <c r="C2882" s="1">
        <v>27.545640947114201</v>
      </c>
      <c r="D2882" s="1">
        <v>8.8313296285943102E-2</v>
      </c>
      <c r="E2882" s="1" t="s">
        <v>24</v>
      </c>
      <c r="F2882" s="2">
        <v>1.39500103041788E-16</v>
      </c>
      <c r="G2882" s="1">
        <v>83</v>
      </c>
      <c r="H2882" s="1" t="s">
        <v>33787</v>
      </c>
      <c r="I2882" s="1" t="s">
        <v>26</v>
      </c>
      <c r="J2882" s="1" t="s">
        <v>33788</v>
      </c>
      <c r="K2882" s="1" t="s">
        <v>33789</v>
      </c>
      <c r="L2882" s="1" t="s">
        <v>33790</v>
      </c>
      <c r="M2882" s="1" t="s">
        <v>33791</v>
      </c>
      <c r="N2882" s="1" t="s">
        <v>33792</v>
      </c>
      <c r="P2882" s="1" t="s">
        <v>33793</v>
      </c>
      <c r="Q2882" s="1" t="s">
        <v>33794</v>
      </c>
      <c r="R2882" s="1" t="s">
        <v>7880</v>
      </c>
      <c r="S2882" s="1" t="s">
        <v>7881</v>
      </c>
    </row>
    <row r="2883" spans="1:19" x14ac:dyDescent="0.2">
      <c r="A2883" s="1" t="s">
        <v>33795</v>
      </c>
      <c r="B2883" s="1">
        <v>0.95262557077625598</v>
      </c>
      <c r="C2883" s="1">
        <v>28.6506660550885</v>
      </c>
      <c r="D2883" s="1">
        <v>8.8294345676839706E-2</v>
      </c>
      <c r="E2883" s="1" t="s">
        <v>24</v>
      </c>
      <c r="F2883" s="2">
        <v>1.2934704191441E-12</v>
      </c>
      <c r="G2883" s="1">
        <v>87</v>
      </c>
      <c r="H2883" s="1" t="s">
        <v>33796</v>
      </c>
      <c r="I2883" s="1" t="s">
        <v>26</v>
      </c>
      <c r="J2883" s="1" t="s">
        <v>25336</v>
      </c>
      <c r="K2883" s="1" t="s">
        <v>33797</v>
      </c>
      <c r="L2883" s="1" t="s">
        <v>33798</v>
      </c>
      <c r="M2883" s="1" t="s">
        <v>33799</v>
      </c>
      <c r="N2883" s="1" t="s">
        <v>7537</v>
      </c>
      <c r="P2883" s="1" t="s">
        <v>25340</v>
      </c>
      <c r="Q2883" s="1" t="s">
        <v>25341</v>
      </c>
    </row>
    <row r="2884" spans="1:19" x14ac:dyDescent="0.2">
      <c r="A2884" s="1" t="s">
        <v>33800</v>
      </c>
      <c r="B2884" s="1">
        <v>0.989155251141553</v>
      </c>
      <c r="C2884" s="1">
        <v>30.091591976391801</v>
      </c>
      <c r="D2884" s="1">
        <v>8.8293939352591097E-2</v>
      </c>
      <c r="E2884" s="1" t="s">
        <v>24</v>
      </c>
      <c r="F2884" s="1">
        <v>8.5550349267770297E-4</v>
      </c>
      <c r="G2884" s="1">
        <v>91</v>
      </c>
      <c r="H2884" s="1" t="s">
        <v>33801</v>
      </c>
      <c r="I2884" s="1" t="s">
        <v>26</v>
      </c>
      <c r="J2884" s="1" t="s">
        <v>33802</v>
      </c>
      <c r="K2884" s="1" t="s">
        <v>33803</v>
      </c>
      <c r="L2884" s="1" t="s">
        <v>33804</v>
      </c>
      <c r="M2884" s="1" t="s">
        <v>33805</v>
      </c>
      <c r="N2884" s="1" t="s">
        <v>33806</v>
      </c>
      <c r="P2884" s="1" t="s">
        <v>33807</v>
      </c>
      <c r="Q2884" s="1" t="s">
        <v>33808</v>
      </c>
    </row>
    <row r="2885" spans="1:19" x14ac:dyDescent="0.2">
      <c r="A2885" s="1" t="s">
        <v>33809</v>
      </c>
      <c r="B2885" s="1">
        <v>0.97488584474885798</v>
      </c>
      <c r="C2885" s="1">
        <v>28.170584421143399</v>
      </c>
      <c r="D2885" s="1">
        <v>8.8267359368673096E-2</v>
      </c>
      <c r="E2885" s="1" t="s">
        <v>24</v>
      </c>
      <c r="F2885" s="2">
        <v>2.3877097003071202E-7</v>
      </c>
      <c r="G2885" s="1">
        <v>85</v>
      </c>
      <c r="H2885" s="1" t="s">
        <v>33810</v>
      </c>
      <c r="I2885" s="1" t="s">
        <v>26</v>
      </c>
      <c r="J2885" s="1" t="s">
        <v>33811</v>
      </c>
      <c r="K2885" s="1" t="s">
        <v>33812</v>
      </c>
      <c r="L2885" s="1" t="s">
        <v>33813</v>
      </c>
      <c r="M2885" s="1" t="s">
        <v>33814</v>
      </c>
      <c r="N2885" s="1" t="s">
        <v>33815</v>
      </c>
      <c r="O2885" s="1" t="s">
        <v>1410</v>
      </c>
      <c r="P2885" s="1" t="s">
        <v>33816</v>
      </c>
      <c r="Q2885" s="1" t="s">
        <v>33817</v>
      </c>
    </row>
    <row r="2886" spans="1:19" x14ac:dyDescent="0.2">
      <c r="A2886" s="1" t="s">
        <v>33818</v>
      </c>
      <c r="B2886" s="1">
        <v>0.90211187214611899</v>
      </c>
      <c r="C2886" s="1">
        <v>27.814476215532299</v>
      </c>
      <c r="D2886" s="1">
        <v>8.8259553240292304E-2</v>
      </c>
      <c r="E2886" s="1" t="s">
        <v>24</v>
      </c>
      <c r="F2886" s="2">
        <v>3.5040559873062502E-25</v>
      </c>
      <c r="G2886" s="1">
        <v>84</v>
      </c>
      <c r="H2886" s="1" t="s">
        <v>33819</v>
      </c>
      <c r="I2886" s="1" t="s">
        <v>26</v>
      </c>
      <c r="J2886" s="1" t="s">
        <v>33820</v>
      </c>
      <c r="K2886" s="1" t="s">
        <v>33821</v>
      </c>
      <c r="L2886" s="1" t="s">
        <v>33822</v>
      </c>
      <c r="M2886" s="1" t="s">
        <v>33823</v>
      </c>
      <c r="N2886" s="1" t="s">
        <v>33824</v>
      </c>
      <c r="P2886" s="1" t="s">
        <v>17559</v>
      </c>
      <c r="Q2886" s="1" t="s">
        <v>17560</v>
      </c>
      <c r="R2886" s="1" t="s">
        <v>33825</v>
      </c>
      <c r="S2886" s="1" t="s">
        <v>33826</v>
      </c>
    </row>
    <row r="2887" spans="1:19" x14ac:dyDescent="0.2">
      <c r="A2887" s="1" t="s">
        <v>33833</v>
      </c>
      <c r="B2887" s="1">
        <v>0.91238584474885798</v>
      </c>
      <c r="C2887" s="1">
        <v>27.7986672437175</v>
      </c>
      <c r="D2887" s="1">
        <v>8.8236865370087195E-2</v>
      </c>
      <c r="E2887" s="1" t="s">
        <v>24</v>
      </c>
      <c r="F2887" s="2">
        <v>1.7265341841616501E-22</v>
      </c>
      <c r="G2887" s="1">
        <v>84</v>
      </c>
      <c r="H2887" s="1" t="s">
        <v>33834</v>
      </c>
      <c r="I2887" s="1" t="s">
        <v>26</v>
      </c>
      <c r="J2887" s="1" t="s">
        <v>8699</v>
      </c>
      <c r="K2887" s="1" t="s">
        <v>33835</v>
      </c>
      <c r="L2887" s="1" t="s">
        <v>33836</v>
      </c>
      <c r="M2887" s="1" t="s">
        <v>33837</v>
      </c>
      <c r="N2887" s="1" t="s">
        <v>33838</v>
      </c>
      <c r="P2887" s="1" t="s">
        <v>33839</v>
      </c>
      <c r="Q2887" s="1" t="s">
        <v>33840</v>
      </c>
      <c r="R2887" s="1" t="s">
        <v>9706</v>
      </c>
      <c r="S2887" s="1" t="s">
        <v>9707</v>
      </c>
    </row>
    <row r="2888" spans="1:19" x14ac:dyDescent="0.2">
      <c r="A2888" s="1" t="s">
        <v>33841</v>
      </c>
      <c r="B2888" s="1">
        <v>0.94606164383561597</v>
      </c>
      <c r="C2888" s="1">
        <v>27.610146791954101</v>
      </c>
      <c r="D2888" s="1">
        <v>8.8195832307812194E-2</v>
      </c>
      <c r="E2888" s="1" t="s">
        <v>24</v>
      </c>
      <c r="F2888" s="2">
        <v>2.3238914248916502E-14</v>
      </c>
      <c r="G2888" s="1">
        <v>83</v>
      </c>
      <c r="H2888" s="1" t="s">
        <v>33842</v>
      </c>
      <c r="I2888" s="1" t="s">
        <v>26</v>
      </c>
      <c r="J2888" s="1" t="s">
        <v>33843</v>
      </c>
      <c r="K2888" s="1" t="s">
        <v>33844</v>
      </c>
      <c r="L2888" s="1" t="s">
        <v>33845</v>
      </c>
      <c r="M2888" s="1" t="s">
        <v>33846</v>
      </c>
      <c r="N2888" s="1" t="s">
        <v>33847</v>
      </c>
      <c r="P2888" s="1" t="s">
        <v>33848</v>
      </c>
      <c r="Q2888" s="1" t="s">
        <v>33849</v>
      </c>
      <c r="R2888" s="1" t="s">
        <v>109</v>
      </c>
      <c r="S2888" s="1" t="s">
        <v>110</v>
      </c>
    </row>
    <row r="2889" spans="1:19" x14ac:dyDescent="0.2">
      <c r="A2889" s="1" t="s">
        <v>33850</v>
      </c>
      <c r="B2889" s="1">
        <v>0.87785388127853903</v>
      </c>
      <c r="C2889" s="1">
        <v>27.877138986190701</v>
      </c>
      <c r="D2889" s="1">
        <v>8.8169170255255197E-2</v>
      </c>
      <c r="E2889" s="1" t="s">
        <v>24</v>
      </c>
      <c r="F2889" s="2">
        <v>4.60131084614626E-31</v>
      </c>
      <c r="G2889" s="1">
        <v>84</v>
      </c>
      <c r="H2889" s="1" t="s">
        <v>33851</v>
      </c>
      <c r="I2889" s="1" t="s">
        <v>26</v>
      </c>
      <c r="J2889" s="1" t="s">
        <v>33852</v>
      </c>
      <c r="K2889" s="1" t="s">
        <v>33853</v>
      </c>
      <c r="L2889" s="1" t="s">
        <v>33854</v>
      </c>
      <c r="M2889" s="1" t="s">
        <v>33855</v>
      </c>
      <c r="N2889" s="1" t="s">
        <v>33856</v>
      </c>
      <c r="P2889" s="1" t="s">
        <v>33857</v>
      </c>
      <c r="Q2889" s="1" t="s">
        <v>33858</v>
      </c>
    </row>
    <row r="2890" spans="1:19" x14ac:dyDescent="0.2">
      <c r="A2890" s="1" t="s">
        <v>33859</v>
      </c>
      <c r="B2890" s="1">
        <v>0.99315068493150704</v>
      </c>
      <c r="C2890" s="1">
        <v>27.8388416380431</v>
      </c>
      <c r="D2890" s="1">
        <v>8.8160407067640695E-2</v>
      </c>
      <c r="E2890" s="1" t="s">
        <v>24</v>
      </c>
      <c r="F2890" s="1">
        <v>7.04732334326997E-3</v>
      </c>
      <c r="G2890" s="1">
        <v>84</v>
      </c>
      <c r="H2890" s="1" t="s">
        <v>33860</v>
      </c>
      <c r="I2890" s="1" t="s">
        <v>49</v>
      </c>
      <c r="K2890" s="1" t="s">
        <v>33861</v>
      </c>
      <c r="L2890" s="1" t="s">
        <v>33862</v>
      </c>
      <c r="M2890" s="1" t="s">
        <v>33863</v>
      </c>
      <c r="O2890" s="1" t="s">
        <v>2977</v>
      </c>
    </row>
    <row r="2891" spans="1:19" x14ac:dyDescent="0.2">
      <c r="A2891" s="1" t="s">
        <v>33864</v>
      </c>
      <c r="B2891" s="1">
        <v>0.98744292237442899</v>
      </c>
      <c r="C2891" s="1">
        <v>29.260629412447301</v>
      </c>
      <c r="D2891" s="1">
        <v>8.8150378683560904E-2</v>
      </c>
      <c r="E2891" s="1" t="s">
        <v>24</v>
      </c>
      <c r="F2891" s="1">
        <v>3.8029901815409001E-4</v>
      </c>
      <c r="G2891" s="1">
        <v>88</v>
      </c>
      <c r="H2891" s="1" t="s">
        <v>33865</v>
      </c>
      <c r="I2891" s="1" t="s">
        <v>26</v>
      </c>
      <c r="J2891" s="1" t="s">
        <v>33866</v>
      </c>
      <c r="K2891" s="1" t="s">
        <v>33867</v>
      </c>
      <c r="L2891" s="1" t="s">
        <v>33868</v>
      </c>
      <c r="M2891" s="1" t="s">
        <v>33869</v>
      </c>
      <c r="N2891" s="1" t="s">
        <v>33870</v>
      </c>
      <c r="P2891" s="1" t="s">
        <v>33871</v>
      </c>
      <c r="Q2891" s="1" t="s">
        <v>33872</v>
      </c>
      <c r="R2891" s="1" t="s">
        <v>33873</v>
      </c>
      <c r="S2891" s="1" t="s">
        <v>33874</v>
      </c>
    </row>
    <row r="2892" spans="1:19" x14ac:dyDescent="0.2">
      <c r="A2892" s="1" t="s">
        <v>33875</v>
      </c>
      <c r="B2892" s="1">
        <v>0.96489726027397305</v>
      </c>
      <c r="C2892" s="1">
        <v>27.897458849595601</v>
      </c>
      <c r="D2892" s="1">
        <v>8.8103011330595199E-2</v>
      </c>
      <c r="E2892" s="1" t="s">
        <v>24</v>
      </c>
      <c r="F2892" s="2">
        <v>1.2061567135839101E-9</v>
      </c>
      <c r="G2892" s="1">
        <v>84</v>
      </c>
      <c r="H2892" s="1" t="s">
        <v>33876</v>
      </c>
      <c r="I2892" s="1" t="s">
        <v>26</v>
      </c>
      <c r="J2892" s="1" t="s">
        <v>33877</v>
      </c>
      <c r="K2892" s="1" t="s">
        <v>33878</v>
      </c>
      <c r="L2892" s="1" t="s">
        <v>33879</v>
      </c>
      <c r="M2892" s="1" t="s">
        <v>33880</v>
      </c>
      <c r="N2892" s="1" t="s">
        <v>33881</v>
      </c>
      <c r="P2892" s="1" t="s">
        <v>33882</v>
      </c>
      <c r="Q2892" s="1" t="s">
        <v>33883</v>
      </c>
    </row>
    <row r="2893" spans="1:19" x14ac:dyDescent="0.2">
      <c r="A2893" s="1" t="s">
        <v>33884</v>
      </c>
      <c r="B2893" s="1">
        <v>0.95519406392694095</v>
      </c>
      <c r="C2893" s="1">
        <v>27.6260942564342</v>
      </c>
      <c r="D2893" s="1">
        <v>8.8085004601875697E-2</v>
      </c>
      <c r="E2893" s="1" t="s">
        <v>24</v>
      </c>
      <c r="F2893" s="2">
        <v>4.9067315053409898E-12</v>
      </c>
      <c r="G2893" s="1">
        <v>84</v>
      </c>
      <c r="H2893" s="1" t="s">
        <v>33885</v>
      </c>
      <c r="I2893" s="1" t="s">
        <v>26</v>
      </c>
      <c r="J2893" s="1" t="s">
        <v>33886</v>
      </c>
      <c r="K2893" s="1" t="s">
        <v>33887</v>
      </c>
      <c r="L2893" s="1" t="s">
        <v>33888</v>
      </c>
      <c r="M2893" s="1" t="s">
        <v>33889</v>
      </c>
      <c r="N2893" s="1" t="s">
        <v>33890</v>
      </c>
      <c r="P2893" s="1" t="s">
        <v>33891</v>
      </c>
      <c r="Q2893" s="1" t="s">
        <v>33892</v>
      </c>
    </row>
    <row r="2894" spans="1:19" x14ac:dyDescent="0.2">
      <c r="A2894" s="1" t="s">
        <v>33893</v>
      </c>
      <c r="B2894" s="1">
        <v>0.98715753424657504</v>
      </c>
      <c r="C2894" s="1">
        <v>27.2165343614911</v>
      </c>
      <c r="D2894" s="1">
        <v>8.8082121833728599E-2</v>
      </c>
      <c r="E2894" s="1" t="s">
        <v>24</v>
      </c>
      <c r="F2894" s="1">
        <v>2.2341787946237999E-4</v>
      </c>
      <c r="G2894" s="1">
        <v>82</v>
      </c>
      <c r="H2894" s="1" t="s">
        <v>33894</v>
      </c>
      <c r="I2894" s="1" t="s">
        <v>26</v>
      </c>
      <c r="K2894" s="1" t="s">
        <v>33895</v>
      </c>
      <c r="L2894" s="1" t="s">
        <v>33896</v>
      </c>
      <c r="M2894" s="1" t="s">
        <v>33897</v>
      </c>
      <c r="N2894" s="1" t="s">
        <v>33898</v>
      </c>
    </row>
    <row r="2895" spans="1:19" x14ac:dyDescent="0.2">
      <c r="A2895" s="1" t="s">
        <v>33899</v>
      </c>
      <c r="B2895" s="1">
        <v>0.97288812785388101</v>
      </c>
      <c r="C2895" s="1">
        <v>28.6212324646438</v>
      </c>
      <c r="D2895" s="1">
        <v>8.8065205926847606E-2</v>
      </c>
      <c r="E2895" s="1" t="s">
        <v>24</v>
      </c>
      <c r="F2895" s="2">
        <v>9.5860427542114295E-8</v>
      </c>
      <c r="G2895" s="1">
        <v>87</v>
      </c>
      <c r="H2895" s="1" t="s">
        <v>33900</v>
      </c>
      <c r="I2895" s="1" t="s">
        <v>26</v>
      </c>
      <c r="J2895" s="1" t="s">
        <v>33901</v>
      </c>
      <c r="K2895" s="1" t="s">
        <v>33902</v>
      </c>
      <c r="L2895" s="1" t="s">
        <v>33903</v>
      </c>
      <c r="M2895" s="1" t="s">
        <v>33904</v>
      </c>
      <c r="N2895" s="1" t="s">
        <v>33905</v>
      </c>
      <c r="P2895" s="1" t="s">
        <v>33906</v>
      </c>
      <c r="Q2895" s="1" t="s">
        <v>33907</v>
      </c>
    </row>
    <row r="2896" spans="1:19" x14ac:dyDescent="0.2">
      <c r="A2896" s="1" t="s">
        <v>33908</v>
      </c>
      <c r="B2896" s="1">
        <v>0.98401826484018295</v>
      </c>
      <c r="C2896" s="1">
        <v>27.201359575135701</v>
      </c>
      <c r="D2896" s="1">
        <v>8.8057853242476294E-2</v>
      </c>
      <c r="E2896" s="1" t="s">
        <v>24</v>
      </c>
      <c r="F2896" s="2">
        <v>4.2471270533049698E-5</v>
      </c>
      <c r="G2896" s="1">
        <v>82</v>
      </c>
      <c r="H2896" s="1" t="s">
        <v>33909</v>
      </c>
      <c r="I2896" s="1" t="s">
        <v>26</v>
      </c>
      <c r="J2896" s="1" t="s">
        <v>33910</v>
      </c>
      <c r="K2896" s="1" t="s">
        <v>33911</v>
      </c>
      <c r="L2896" s="1" t="s">
        <v>33912</v>
      </c>
      <c r="M2896" s="1" t="s">
        <v>33913</v>
      </c>
      <c r="N2896" s="1" t="s">
        <v>33914</v>
      </c>
      <c r="P2896" s="1" t="s">
        <v>33915</v>
      </c>
      <c r="Q2896" s="1" t="s">
        <v>33916</v>
      </c>
      <c r="R2896" s="1" t="s">
        <v>14000</v>
      </c>
      <c r="S2896" s="1" t="s">
        <v>14001</v>
      </c>
    </row>
    <row r="2897" spans="1:19" x14ac:dyDescent="0.2">
      <c r="A2897" s="1" t="s">
        <v>33917</v>
      </c>
      <c r="B2897" s="1">
        <v>0.85644977168949799</v>
      </c>
      <c r="C2897" s="1">
        <v>27.330214899905901</v>
      </c>
      <c r="D2897" s="1">
        <v>8.8046291688252898E-2</v>
      </c>
      <c r="E2897" s="1" t="s">
        <v>24</v>
      </c>
      <c r="F2897" s="2">
        <v>1.74054768838188E-36</v>
      </c>
      <c r="G2897" s="1">
        <v>83</v>
      </c>
      <c r="H2897" s="1" t="s">
        <v>33918</v>
      </c>
      <c r="I2897" s="1" t="s">
        <v>26</v>
      </c>
      <c r="J2897" s="1" t="s">
        <v>33919</v>
      </c>
      <c r="K2897" s="1" t="s">
        <v>33920</v>
      </c>
      <c r="L2897" s="1" t="s">
        <v>33921</v>
      </c>
      <c r="M2897" s="1" t="s">
        <v>33922</v>
      </c>
      <c r="N2897" s="1" t="s">
        <v>33923</v>
      </c>
      <c r="P2897" s="1" t="s">
        <v>33924</v>
      </c>
      <c r="Q2897" s="1" t="s">
        <v>33925</v>
      </c>
    </row>
    <row r="2898" spans="1:19" x14ac:dyDescent="0.2">
      <c r="A2898" s="1" t="s">
        <v>33926</v>
      </c>
      <c r="B2898" s="1">
        <v>0.99571917808219201</v>
      </c>
      <c r="C2898" s="1">
        <v>25.559601393550501</v>
      </c>
      <c r="D2898" s="1">
        <v>8.7971312207002106E-2</v>
      </c>
      <c r="E2898" s="1" t="s">
        <v>24</v>
      </c>
      <c r="F2898" s="1">
        <v>3.3155611688931497E-2</v>
      </c>
      <c r="G2898" s="1">
        <v>77</v>
      </c>
      <c r="H2898" s="1" t="s">
        <v>33927</v>
      </c>
      <c r="I2898" s="1" t="s">
        <v>26</v>
      </c>
      <c r="K2898" s="1" t="s">
        <v>33928</v>
      </c>
      <c r="L2898" s="1" t="s">
        <v>33929</v>
      </c>
      <c r="M2898" s="1" t="s">
        <v>33930</v>
      </c>
      <c r="N2898" s="1" t="s">
        <v>33931</v>
      </c>
    </row>
    <row r="2899" spans="1:19" x14ac:dyDescent="0.2">
      <c r="A2899" s="1" t="s">
        <v>33932</v>
      </c>
      <c r="B2899" s="1">
        <v>0.97089041095890405</v>
      </c>
      <c r="C2899" s="1">
        <v>28.086663571645499</v>
      </c>
      <c r="D2899" s="1">
        <v>8.7967403631187199E-2</v>
      </c>
      <c r="E2899" s="1" t="s">
        <v>24</v>
      </c>
      <c r="F2899" s="2">
        <v>3.0865437311867998E-8</v>
      </c>
      <c r="G2899" s="1">
        <v>85</v>
      </c>
      <c r="H2899" s="1" t="s">
        <v>33933</v>
      </c>
      <c r="I2899" s="1" t="s">
        <v>26</v>
      </c>
      <c r="J2899" s="1" t="s">
        <v>33934</v>
      </c>
      <c r="K2899" s="1" t="s">
        <v>33935</v>
      </c>
      <c r="L2899" s="1" t="s">
        <v>33936</v>
      </c>
      <c r="M2899" s="1" t="s">
        <v>33937</v>
      </c>
      <c r="N2899" s="1" t="s">
        <v>33938</v>
      </c>
    </row>
    <row r="2900" spans="1:19" x14ac:dyDescent="0.2">
      <c r="A2900" s="1" t="s">
        <v>33939</v>
      </c>
      <c r="B2900" s="1">
        <v>0.90496575342465801</v>
      </c>
      <c r="C2900" s="1">
        <v>28.209442752575399</v>
      </c>
      <c r="D2900" s="1">
        <v>8.7963380142807399E-2</v>
      </c>
      <c r="E2900" s="1" t="s">
        <v>24</v>
      </c>
      <c r="F2900" s="2">
        <v>2.2577189789761299E-24</v>
      </c>
      <c r="G2900" s="1">
        <v>85</v>
      </c>
      <c r="H2900" s="1" t="s">
        <v>33940</v>
      </c>
      <c r="I2900" s="1" t="s">
        <v>26</v>
      </c>
      <c r="J2900" s="1" t="s">
        <v>33941</v>
      </c>
      <c r="K2900" s="1" t="s">
        <v>33942</v>
      </c>
      <c r="L2900" s="1" t="s">
        <v>33943</v>
      </c>
      <c r="M2900" s="1" t="s">
        <v>33944</v>
      </c>
      <c r="N2900" s="1" t="s">
        <v>33945</v>
      </c>
      <c r="P2900" s="1" t="s">
        <v>33946</v>
      </c>
      <c r="Q2900" s="1" t="s">
        <v>33947</v>
      </c>
      <c r="R2900" s="1" t="s">
        <v>3350</v>
      </c>
      <c r="S2900" s="1" t="s">
        <v>3351</v>
      </c>
    </row>
    <row r="2901" spans="1:19" x14ac:dyDescent="0.2">
      <c r="A2901" s="1" t="s">
        <v>33948</v>
      </c>
      <c r="B2901" s="1">
        <v>0.98658675799086804</v>
      </c>
      <c r="C2901" s="1">
        <v>28.976484437249901</v>
      </c>
      <c r="D2901" s="1">
        <v>8.7959445674730699E-2</v>
      </c>
      <c r="E2901" s="1" t="s">
        <v>24</v>
      </c>
      <c r="F2901" s="1">
        <v>1.78732586428925E-4</v>
      </c>
      <c r="G2901" s="1">
        <v>88</v>
      </c>
      <c r="H2901" s="1" t="s">
        <v>33949</v>
      </c>
      <c r="I2901" s="1" t="s">
        <v>26</v>
      </c>
      <c r="J2901" s="1" t="s">
        <v>33950</v>
      </c>
      <c r="K2901" s="1" t="s">
        <v>33951</v>
      </c>
      <c r="L2901" s="1" t="s">
        <v>33952</v>
      </c>
      <c r="M2901" s="1" t="s">
        <v>33953</v>
      </c>
      <c r="N2901" s="1" t="s">
        <v>33954</v>
      </c>
      <c r="P2901" s="1" t="s">
        <v>33955</v>
      </c>
      <c r="Q2901" s="1" t="s">
        <v>33956</v>
      </c>
    </row>
    <row r="2902" spans="1:19" x14ac:dyDescent="0.2">
      <c r="A2902" s="1" t="s">
        <v>33957</v>
      </c>
      <c r="B2902" s="1">
        <v>0.95262557077625598</v>
      </c>
      <c r="C2902" s="1">
        <v>28.965482645024501</v>
      </c>
      <c r="D2902" s="1">
        <v>8.7951435780950701E-2</v>
      </c>
      <c r="E2902" s="1" t="s">
        <v>24</v>
      </c>
      <c r="F2902" s="2">
        <v>1.3753614852697401E-12</v>
      </c>
      <c r="G2902" s="1">
        <v>88</v>
      </c>
      <c r="H2902" s="1" t="s">
        <v>33958</v>
      </c>
      <c r="I2902" s="1" t="s">
        <v>26</v>
      </c>
      <c r="J2902" s="1" t="s">
        <v>33959</v>
      </c>
      <c r="K2902" s="1" t="s">
        <v>33960</v>
      </c>
      <c r="L2902" s="1" t="s">
        <v>33961</v>
      </c>
      <c r="M2902" s="1" t="s">
        <v>33962</v>
      </c>
      <c r="N2902" s="1" t="s">
        <v>33963</v>
      </c>
      <c r="P2902" s="1" t="s">
        <v>33964</v>
      </c>
      <c r="Q2902" s="1" t="s">
        <v>33965</v>
      </c>
    </row>
    <row r="2903" spans="1:19" x14ac:dyDescent="0.2">
      <c r="A2903" s="1" t="s">
        <v>33966</v>
      </c>
      <c r="B2903" s="1">
        <v>0.96917808219178103</v>
      </c>
      <c r="C2903" s="1">
        <v>28.580231807512501</v>
      </c>
      <c r="D2903" s="1">
        <v>8.7933481915018305E-2</v>
      </c>
      <c r="E2903" s="1" t="s">
        <v>24</v>
      </c>
      <c r="F2903" s="2">
        <v>1.19131960952348E-8</v>
      </c>
      <c r="G2903" s="1">
        <v>86</v>
      </c>
      <c r="H2903" s="1" t="s">
        <v>33967</v>
      </c>
      <c r="I2903" s="1" t="s">
        <v>26</v>
      </c>
      <c r="K2903" s="1" t="s">
        <v>33968</v>
      </c>
      <c r="L2903" s="1" t="s">
        <v>33969</v>
      </c>
      <c r="M2903" s="1" t="s">
        <v>33970</v>
      </c>
      <c r="N2903" s="1" t="s">
        <v>33971</v>
      </c>
    </row>
    <row r="2904" spans="1:19" x14ac:dyDescent="0.2">
      <c r="A2904" s="1" t="s">
        <v>33972</v>
      </c>
      <c r="B2904" s="1">
        <v>0.97831050228310501</v>
      </c>
      <c r="C2904" s="1">
        <v>28.5093836897762</v>
      </c>
      <c r="D2904" s="1">
        <v>8.7910851782495997E-2</v>
      </c>
      <c r="E2904" s="1" t="s">
        <v>24</v>
      </c>
      <c r="F2904" s="2">
        <v>1.77737202219808E-6</v>
      </c>
      <c r="G2904" s="1">
        <v>86</v>
      </c>
      <c r="H2904" s="1" t="s">
        <v>33973</v>
      </c>
      <c r="I2904" s="1" t="s">
        <v>26</v>
      </c>
      <c r="J2904" s="1" t="s">
        <v>33974</v>
      </c>
      <c r="K2904" s="1" t="s">
        <v>33975</v>
      </c>
      <c r="L2904" s="1" t="s">
        <v>33976</v>
      </c>
      <c r="M2904" s="1" t="s">
        <v>33977</v>
      </c>
      <c r="N2904" s="1" t="s">
        <v>33978</v>
      </c>
      <c r="P2904" s="1" t="s">
        <v>33979</v>
      </c>
      <c r="Q2904" s="1" t="s">
        <v>33980</v>
      </c>
    </row>
    <row r="2905" spans="1:19" x14ac:dyDescent="0.2">
      <c r="A2905" s="1" t="s">
        <v>33981</v>
      </c>
      <c r="B2905" s="1">
        <v>0.72288812785388101</v>
      </c>
      <c r="C2905" s="1">
        <v>26.0769193183027</v>
      </c>
      <c r="D2905" s="1">
        <v>8.7848104103172397E-2</v>
      </c>
      <c r="E2905" s="1" t="s">
        <v>24</v>
      </c>
      <c r="F2905" s="2">
        <v>1.09593836220311E-69</v>
      </c>
      <c r="G2905" s="1">
        <v>79</v>
      </c>
      <c r="H2905" s="1" t="s">
        <v>33982</v>
      </c>
      <c r="I2905" s="1" t="s">
        <v>26</v>
      </c>
      <c r="J2905" s="1" t="s">
        <v>33983</v>
      </c>
      <c r="K2905" s="1" t="s">
        <v>33984</v>
      </c>
      <c r="L2905" s="1" t="s">
        <v>33985</v>
      </c>
      <c r="M2905" s="1" t="s">
        <v>33986</v>
      </c>
      <c r="N2905" s="1" t="s">
        <v>33987</v>
      </c>
      <c r="P2905" s="1" t="s">
        <v>33988</v>
      </c>
      <c r="Q2905" s="1" t="s">
        <v>33989</v>
      </c>
    </row>
    <row r="2906" spans="1:19" x14ac:dyDescent="0.2">
      <c r="A2906" s="1" t="s">
        <v>33990</v>
      </c>
      <c r="B2906" s="1">
        <v>0.99429223744292194</v>
      </c>
      <c r="C2906" s="1">
        <v>26.6216386444991</v>
      </c>
      <c r="D2906" s="1">
        <v>8.7824086274511604E-2</v>
      </c>
      <c r="E2906" s="1" t="s">
        <v>24</v>
      </c>
      <c r="F2906" s="1">
        <v>1.44580823509962E-2</v>
      </c>
      <c r="G2906" s="1">
        <v>80</v>
      </c>
      <c r="H2906" s="1" t="s">
        <v>33991</v>
      </c>
      <c r="I2906" s="1" t="s">
        <v>49</v>
      </c>
    </row>
    <row r="2907" spans="1:19" x14ac:dyDescent="0.2">
      <c r="A2907" s="1" t="s">
        <v>33992</v>
      </c>
      <c r="B2907" s="1">
        <v>0.97345890410958902</v>
      </c>
      <c r="C2907" s="1">
        <v>28.818844131498398</v>
      </c>
      <c r="D2907" s="1">
        <v>8.7746702734610396E-2</v>
      </c>
      <c r="E2907" s="1" t="s">
        <v>24</v>
      </c>
      <c r="F2907" s="2">
        <v>1.3261943807498701E-7</v>
      </c>
      <c r="G2907" s="1">
        <v>87</v>
      </c>
      <c r="H2907" s="1" t="s">
        <v>33993</v>
      </c>
      <c r="I2907" s="1" t="s">
        <v>26</v>
      </c>
      <c r="K2907" s="1" t="s">
        <v>33994</v>
      </c>
      <c r="L2907" s="1" t="s">
        <v>33995</v>
      </c>
      <c r="M2907" s="1" t="s">
        <v>33996</v>
      </c>
      <c r="N2907" s="1" t="s">
        <v>33997</v>
      </c>
      <c r="O2907" s="1" t="s">
        <v>172</v>
      </c>
    </row>
    <row r="2908" spans="1:19" x14ac:dyDescent="0.2">
      <c r="A2908" s="1" t="s">
        <v>33998</v>
      </c>
      <c r="B2908" s="1">
        <v>0.94377853881278495</v>
      </c>
      <c r="C2908" s="1">
        <v>27.139554185819499</v>
      </c>
      <c r="D2908" s="1">
        <v>8.7734716625408493E-2</v>
      </c>
      <c r="E2908" s="1" t="s">
        <v>24</v>
      </c>
      <c r="F2908" s="2">
        <v>6.2395229716097799E-15</v>
      </c>
      <c r="G2908" s="1">
        <v>82</v>
      </c>
      <c r="H2908" s="1" t="s">
        <v>33999</v>
      </c>
      <c r="I2908" s="1" t="s">
        <v>26</v>
      </c>
      <c r="K2908" s="1" t="s">
        <v>34000</v>
      </c>
      <c r="L2908" s="1" t="s">
        <v>34001</v>
      </c>
      <c r="M2908" s="1" t="s">
        <v>34002</v>
      </c>
      <c r="N2908" s="1" t="s">
        <v>34003</v>
      </c>
    </row>
    <row r="2909" spans="1:19" x14ac:dyDescent="0.2">
      <c r="A2909" s="1" t="s">
        <v>34004</v>
      </c>
      <c r="B2909" s="1">
        <v>0.98515981735159797</v>
      </c>
      <c r="C2909" s="1">
        <v>29.085109537948799</v>
      </c>
      <c r="D2909" s="1">
        <v>8.7723013660140903E-2</v>
      </c>
      <c r="E2909" s="1" t="s">
        <v>24</v>
      </c>
      <c r="F2909" s="2">
        <v>8.0703763692402899E-5</v>
      </c>
      <c r="G2909" s="1">
        <v>88</v>
      </c>
      <c r="H2909" s="1" t="s">
        <v>34005</v>
      </c>
      <c r="I2909" s="1" t="s">
        <v>26</v>
      </c>
      <c r="J2909" s="1" t="s">
        <v>7837</v>
      </c>
      <c r="K2909" s="1" t="s">
        <v>34006</v>
      </c>
      <c r="L2909" s="1" t="s">
        <v>18211</v>
      </c>
      <c r="M2909" s="1" t="s">
        <v>34007</v>
      </c>
      <c r="N2909" s="1" t="s">
        <v>18213</v>
      </c>
      <c r="O2909" s="1" t="s">
        <v>172</v>
      </c>
      <c r="P2909" s="1" t="s">
        <v>6439</v>
      </c>
      <c r="Q2909" s="1" t="s">
        <v>6440</v>
      </c>
    </row>
    <row r="2910" spans="1:19" x14ac:dyDescent="0.2">
      <c r="A2910" s="1" t="s">
        <v>34008</v>
      </c>
      <c r="B2910" s="1">
        <v>0.96832191780821897</v>
      </c>
      <c r="C2910" s="1">
        <v>27.457583662456798</v>
      </c>
      <c r="D2910" s="1">
        <v>8.7715516618880399E-2</v>
      </c>
      <c r="E2910" s="1" t="s">
        <v>24</v>
      </c>
      <c r="F2910" s="2">
        <v>6.5365540081515599E-9</v>
      </c>
      <c r="G2910" s="1">
        <v>83</v>
      </c>
      <c r="H2910" s="1" t="s">
        <v>34009</v>
      </c>
      <c r="I2910" s="1" t="s">
        <v>26</v>
      </c>
      <c r="J2910" s="1" t="s">
        <v>34010</v>
      </c>
      <c r="K2910" s="1" t="s">
        <v>34011</v>
      </c>
      <c r="L2910" s="1" t="s">
        <v>34012</v>
      </c>
      <c r="M2910" s="1" t="s">
        <v>34013</v>
      </c>
      <c r="N2910" s="1" t="s">
        <v>34014</v>
      </c>
    </row>
    <row r="2911" spans="1:19" x14ac:dyDescent="0.2">
      <c r="A2911" s="1" t="s">
        <v>34015</v>
      </c>
      <c r="B2911" s="1">
        <v>0.97317351598173496</v>
      </c>
      <c r="C2911" s="1">
        <v>29.422193936994301</v>
      </c>
      <c r="D2911" s="1">
        <v>8.7696434969464901E-2</v>
      </c>
      <c r="E2911" s="1" t="s">
        <v>24</v>
      </c>
      <c r="F2911" s="2">
        <v>1.10876521898005E-7</v>
      </c>
      <c r="G2911" s="1">
        <v>89</v>
      </c>
      <c r="H2911" s="1" t="s">
        <v>34016</v>
      </c>
      <c r="I2911" s="1" t="s">
        <v>26</v>
      </c>
      <c r="J2911" s="1" t="s">
        <v>34017</v>
      </c>
      <c r="K2911" s="1" t="s">
        <v>34018</v>
      </c>
      <c r="L2911" s="1" t="s">
        <v>34019</v>
      </c>
      <c r="M2911" s="1" t="s">
        <v>34020</v>
      </c>
      <c r="N2911" s="1" t="s">
        <v>34021</v>
      </c>
      <c r="P2911" s="1" t="s">
        <v>34022</v>
      </c>
      <c r="Q2911" s="1" t="s">
        <v>34023</v>
      </c>
      <c r="R2911" s="1" t="s">
        <v>20132</v>
      </c>
      <c r="S2911" s="1" t="s">
        <v>20133</v>
      </c>
    </row>
    <row r="2912" spans="1:19" x14ac:dyDescent="0.2">
      <c r="A2912" s="1" t="s">
        <v>34024</v>
      </c>
      <c r="B2912" s="1">
        <v>0.98430365296803701</v>
      </c>
      <c r="C2912" s="1">
        <v>28.4195083369816</v>
      </c>
      <c r="D2912" s="1">
        <v>8.7694120651048202E-2</v>
      </c>
      <c r="E2912" s="1" t="s">
        <v>24</v>
      </c>
      <c r="F2912" s="2">
        <v>4.67349301374136E-5</v>
      </c>
      <c r="G2912" s="1">
        <v>86</v>
      </c>
      <c r="H2912" s="1" t="s">
        <v>34025</v>
      </c>
      <c r="I2912" s="1" t="s">
        <v>26</v>
      </c>
      <c r="J2912" s="1" t="s">
        <v>34026</v>
      </c>
      <c r="K2912" s="1" t="s">
        <v>34027</v>
      </c>
      <c r="L2912" s="1" t="s">
        <v>34028</v>
      </c>
      <c r="M2912" s="1" t="s">
        <v>34029</v>
      </c>
      <c r="N2912" s="1" t="s">
        <v>34030</v>
      </c>
      <c r="O2912" s="1" t="s">
        <v>4415</v>
      </c>
      <c r="P2912" s="1" t="s">
        <v>34031</v>
      </c>
      <c r="Q2912" s="1" t="s">
        <v>34032</v>
      </c>
    </row>
    <row r="2913" spans="1:19" x14ac:dyDescent="0.2">
      <c r="A2913" s="1" t="s">
        <v>34033</v>
      </c>
      <c r="B2913" s="1">
        <v>0.98801369863013699</v>
      </c>
      <c r="C2913" s="1">
        <v>27.095819451508401</v>
      </c>
      <c r="D2913" s="1">
        <v>8.76785288155707E-2</v>
      </c>
      <c r="E2913" s="1" t="s">
        <v>24</v>
      </c>
      <c r="F2913" s="1">
        <v>4.0064293397260899E-4</v>
      </c>
      <c r="G2913" s="1">
        <v>82</v>
      </c>
      <c r="H2913" s="1" t="s">
        <v>34034</v>
      </c>
      <c r="I2913" s="1" t="s">
        <v>26</v>
      </c>
      <c r="J2913" s="1" t="s">
        <v>34035</v>
      </c>
      <c r="K2913" s="1" t="s">
        <v>34036</v>
      </c>
      <c r="L2913" s="1" t="s">
        <v>34037</v>
      </c>
      <c r="M2913" s="1" t="s">
        <v>34038</v>
      </c>
      <c r="N2913" s="1" t="s">
        <v>34039</v>
      </c>
      <c r="P2913" s="1" t="s">
        <v>34040</v>
      </c>
      <c r="Q2913" s="1" t="s">
        <v>34041</v>
      </c>
    </row>
    <row r="2914" spans="1:19" x14ac:dyDescent="0.2">
      <c r="A2914" s="1" t="s">
        <v>34042</v>
      </c>
      <c r="B2914" s="1">
        <v>0.96175799086757996</v>
      </c>
      <c r="C2914" s="1">
        <v>28.402643012282201</v>
      </c>
      <c r="D2914" s="1">
        <v>8.7669143072684405E-2</v>
      </c>
      <c r="E2914" s="1" t="s">
        <v>24</v>
      </c>
      <c r="F2914" s="2">
        <v>2.0828370048830099E-10</v>
      </c>
      <c r="G2914" s="1">
        <v>86</v>
      </c>
      <c r="H2914" s="1" t="s">
        <v>34043</v>
      </c>
      <c r="I2914" s="1" t="s">
        <v>26</v>
      </c>
      <c r="J2914" s="1" t="s">
        <v>34044</v>
      </c>
      <c r="K2914" s="1" t="s">
        <v>34045</v>
      </c>
      <c r="L2914" s="1" t="s">
        <v>34046</v>
      </c>
      <c r="M2914" s="1" t="s">
        <v>34047</v>
      </c>
      <c r="N2914" s="1" t="s">
        <v>34048</v>
      </c>
      <c r="P2914" s="1" t="s">
        <v>34049</v>
      </c>
      <c r="Q2914" s="1" t="s">
        <v>34050</v>
      </c>
    </row>
    <row r="2915" spans="1:19" x14ac:dyDescent="0.2">
      <c r="A2915" s="1" t="s">
        <v>34051</v>
      </c>
      <c r="B2915" s="1">
        <v>0.98944063926940595</v>
      </c>
      <c r="C2915" s="1">
        <v>31.057213694580501</v>
      </c>
      <c r="D2915" s="1">
        <v>8.7650601032227604E-2</v>
      </c>
      <c r="E2915" s="1" t="s">
        <v>24</v>
      </c>
      <c r="F2915" s="1">
        <v>9.9138179937334502E-4</v>
      </c>
      <c r="G2915" s="1">
        <v>94</v>
      </c>
      <c r="H2915" s="1" t="s">
        <v>34052</v>
      </c>
      <c r="I2915" s="1" t="s">
        <v>26</v>
      </c>
      <c r="J2915" s="1" t="s">
        <v>34053</v>
      </c>
      <c r="K2915" s="1" t="s">
        <v>34054</v>
      </c>
      <c r="L2915" s="1" t="s">
        <v>34055</v>
      </c>
      <c r="M2915" s="1" t="s">
        <v>34056</v>
      </c>
      <c r="N2915" s="1" t="s">
        <v>34057</v>
      </c>
      <c r="P2915" s="1" t="s">
        <v>34058</v>
      </c>
      <c r="Q2915" s="1" t="s">
        <v>34059</v>
      </c>
      <c r="R2915" s="1" t="s">
        <v>34060</v>
      </c>
      <c r="S2915" s="1" t="s">
        <v>34061</v>
      </c>
    </row>
    <row r="2916" spans="1:19" x14ac:dyDescent="0.2">
      <c r="A2916" s="1" t="s">
        <v>34065</v>
      </c>
      <c r="B2916" s="1">
        <v>0.99143835616438403</v>
      </c>
      <c r="C2916" s="1">
        <v>28.729870861478702</v>
      </c>
      <c r="D2916" s="1">
        <v>8.7634197314491902E-2</v>
      </c>
      <c r="E2916" s="1" t="s">
        <v>24</v>
      </c>
      <c r="F2916" s="1">
        <v>2.72691748819147E-3</v>
      </c>
      <c r="G2916" s="1">
        <v>87</v>
      </c>
      <c r="H2916" s="1" t="s">
        <v>34066</v>
      </c>
      <c r="I2916" s="1" t="s">
        <v>26</v>
      </c>
      <c r="J2916" s="1" t="s">
        <v>34067</v>
      </c>
      <c r="K2916" s="1" t="s">
        <v>34068</v>
      </c>
      <c r="L2916" s="1" t="s">
        <v>34069</v>
      </c>
      <c r="M2916" s="1" t="s">
        <v>34070</v>
      </c>
      <c r="N2916" s="1" t="s">
        <v>34071</v>
      </c>
      <c r="P2916" s="1" t="s">
        <v>34072</v>
      </c>
      <c r="Q2916" s="1" t="s">
        <v>34073</v>
      </c>
    </row>
    <row r="2917" spans="1:19" x14ac:dyDescent="0.2">
      <c r="A2917" s="1" t="s">
        <v>34074</v>
      </c>
      <c r="B2917" s="1">
        <v>0.931506849315068</v>
      </c>
      <c r="C2917" s="1">
        <v>28.057106684229399</v>
      </c>
      <c r="D2917" s="1">
        <v>8.7553265695901994E-2</v>
      </c>
      <c r="E2917" s="1" t="s">
        <v>24</v>
      </c>
      <c r="F2917" s="2">
        <v>8.4300489694652002E-18</v>
      </c>
      <c r="G2917" s="1">
        <v>85</v>
      </c>
      <c r="H2917" s="1" t="s">
        <v>34075</v>
      </c>
      <c r="I2917" s="1" t="s">
        <v>26</v>
      </c>
      <c r="J2917" s="1" t="s">
        <v>34076</v>
      </c>
      <c r="K2917" s="1" t="s">
        <v>34077</v>
      </c>
      <c r="L2917" s="1" t="s">
        <v>289</v>
      </c>
      <c r="M2917" s="1" t="s">
        <v>290</v>
      </c>
      <c r="N2917" s="1" t="s">
        <v>34078</v>
      </c>
      <c r="P2917" s="1" t="s">
        <v>34079</v>
      </c>
      <c r="Q2917" s="1" t="s">
        <v>34080</v>
      </c>
    </row>
    <row r="2918" spans="1:19" x14ac:dyDescent="0.2">
      <c r="A2918" s="1" t="s">
        <v>34081</v>
      </c>
      <c r="B2918" s="1">
        <v>0.82305936073059405</v>
      </c>
      <c r="C2918" s="1">
        <v>26.834799233781801</v>
      </c>
      <c r="D2918" s="1">
        <v>8.7552227651936904E-2</v>
      </c>
      <c r="E2918" s="1" t="s">
        <v>24</v>
      </c>
      <c r="F2918" s="2">
        <v>1.9775496625416201E-44</v>
      </c>
      <c r="G2918" s="1">
        <v>81</v>
      </c>
      <c r="H2918" s="1" t="s">
        <v>34082</v>
      </c>
      <c r="I2918" s="1" t="s">
        <v>26</v>
      </c>
      <c r="J2918" s="1" t="s">
        <v>34083</v>
      </c>
      <c r="K2918" s="1" t="s">
        <v>34084</v>
      </c>
      <c r="L2918" s="1" t="s">
        <v>34085</v>
      </c>
      <c r="M2918" s="1" t="s">
        <v>34086</v>
      </c>
      <c r="N2918" s="1" t="s">
        <v>34087</v>
      </c>
      <c r="P2918" s="1" t="s">
        <v>34088</v>
      </c>
      <c r="Q2918" s="1" t="s">
        <v>34089</v>
      </c>
      <c r="R2918" s="1" t="s">
        <v>26455</v>
      </c>
      <c r="S2918" s="1" t="s">
        <v>26456</v>
      </c>
    </row>
    <row r="2919" spans="1:19" x14ac:dyDescent="0.2">
      <c r="A2919" s="1" t="s">
        <v>34090</v>
      </c>
      <c r="B2919" s="1">
        <v>0.99029680365296802</v>
      </c>
      <c r="C2919" s="1">
        <v>28.394917353269101</v>
      </c>
      <c r="D2919" s="1">
        <v>8.7514604196323897E-2</v>
      </c>
      <c r="E2919" s="1" t="s">
        <v>24</v>
      </c>
      <c r="F2919" s="1">
        <v>1.3219596469215399E-3</v>
      </c>
      <c r="G2919" s="1">
        <v>86</v>
      </c>
      <c r="H2919" s="1" t="s">
        <v>34091</v>
      </c>
      <c r="I2919" s="1" t="s">
        <v>26</v>
      </c>
      <c r="J2919" s="1" t="s">
        <v>34092</v>
      </c>
      <c r="K2919" s="1" t="s">
        <v>34093</v>
      </c>
      <c r="L2919" s="1" t="s">
        <v>34094</v>
      </c>
      <c r="M2919" s="1" t="s">
        <v>34095</v>
      </c>
      <c r="N2919" s="1" t="s">
        <v>34096</v>
      </c>
      <c r="P2919" s="1" t="s">
        <v>34097</v>
      </c>
      <c r="Q2919" s="1" t="s">
        <v>34098</v>
      </c>
      <c r="R2919" s="1" t="s">
        <v>22235</v>
      </c>
      <c r="S2919" s="1" t="s">
        <v>22236</v>
      </c>
    </row>
    <row r="2920" spans="1:19" x14ac:dyDescent="0.2">
      <c r="A2920" s="1" t="s">
        <v>34105</v>
      </c>
      <c r="B2920" s="1">
        <v>0.97574200913242004</v>
      </c>
      <c r="C2920" s="1">
        <v>28.720688360553599</v>
      </c>
      <c r="D2920" s="1">
        <v>8.7406715496921999E-2</v>
      </c>
      <c r="E2920" s="1" t="s">
        <v>24</v>
      </c>
      <c r="F2920" s="2">
        <v>4.66847316308153E-7</v>
      </c>
      <c r="G2920" s="1">
        <v>87</v>
      </c>
      <c r="H2920" s="1" t="s">
        <v>34106</v>
      </c>
      <c r="I2920" s="1" t="s">
        <v>26</v>
      </c>
      <c r="J2920" s="1" t="s">
        <v>34107</v>
      </c>
      <c r="K2920" s="1" t="s">
        <v>34108</v>
      </c>
      <c r="L2920" s="1" t="s">
        <v>34109</v>
      </c>
      <c r="M2920" s="1" t="s">
        <v>34110</v>
      </c>
      <c r="N2920" s="1" t="s">
        <v>34111</v>
      </c>
      <c r="P2920" s="1" t="s">
        <v>34112</v>
      </c>
      <c r="Q2920" s="1" t="s">
        <v>34113</v>
      </c>
    </row>
    <row r="2921" spans="1:19" x14ac:dyDescent="0.2">
      <c r="A2921" s="1" t="s">
        <v>34114</v>
      </c>
      <c r="B2921" s="1">
        <v>0.98630136986301398</v>
      </c>
      <c r="C2921" s="1">
        <v>28.516249106707399</v>
      </c>
      <c r="D2921" s="1">
        <v>8.73854862573578E-2</v>
      </c>
      <c r="E2921" s="1" t="s">
        <v>24</v>
      </c>
      <c r="F2921" s="1">
        <v>1.5193709444398301E-4</v>
      </c>
      <c r="G2921" s="1">
        <v>86</v>
      </c>
      <c r="H2921" s="1" t="s">
        <v>34115</v>
      </c>
      <c r="I2921" s="1" t="s">
        <v>26</v>
      </c>
      <c r="J2921" s="1" t="s">
        <v>34116</v>
      </c>
      <c r="K2921" s="1" t="s">
        <v>34117</v>
      </c>
      <c r="L2921" s="1" t="s">
        <v>34118</v>
      </c>
      <c r="M2921" s="1" t="s">
        <v>34119</v>
      </c>
      <c r="N2921" s="1" t="s">
        <v>34120</v>
      </c>
      <c r="P2921" s="1" t="s">
        <v>34121</v>
      </c>
      <c r="Q2921" s="1" t="s">
        <v>34122</v>
      </c>
    </row>
    <row r="2922" spans="1:19" x14ac:dyDescent="0.2">
      <c r="A2922" s="1" t="s">
        <v>34123</v>
      </c>
      <c r="B2922" s="1">
        <v>0.88812785388127902</v>
      </c>
      <c r="C2922" s="1">
        <v>27.809100580578601</v>
      </c>
      <c r="D2922" s="1">
        <v>8.7314144719487299E-2</v>
      </c>
      <c r="E2922" s="1" t="s">
        <v>24</v>
      </c>
      <c r="F2922" s="2">
        <v>4.0920509846758002E-28</v>
      </c>
      <c r="G2922" s="1">
        <v>84</v>
      </c>
      <c r="H2922" s="1" t="s">
        <v>34124</v>
      </c>
      <c r="I2922" s="1" t="s">
        <v>26</v>
      </c>
      <c r="J2922" s="1" t="s">
        <v>34125</v>
      </c>
      <c r="K2922" s="1" t="s">
        <v>34126</v>
      </c>
      <c r="L2922" s="1" t="s">
        <v>34127</v>
      </c>
      <c r="M2922" s="1" t="s">
        <v>34128</v>
      </c>
      <c r="N2922" s="1" t="s">
        <v>34129</v>
      </c>
      <c r="P2922" s="1" t="s">
        <v>34130</v>
      </c>
      <c r="Q2922" s="1" t="s">
        <v>34131</v>
      </c>
    </row>
    <row r="2923" spans="1:19" x14ac:dyDescent="0.2">
      <c r="A2923" s="1" t="s">
        <v>34132</v>
      </c>
      <c r="B2923" s="1">
        <v>0.96518264840182599</v>
      </c>
      <c r="C2923" s="1">
        <v>28.184237188836001</v>
      </c>
      <c r="D2923" s="1">
        <v>8.73060435843485E-2</v>
      </c>
      <c r="E2923" s="1" t="s">
        <v>24</v>
      </c>
      <c r="F2923" s="2">
        <v>1.6316955675209099E-9</v>
      </c>
      <c r="G2923" s="1">
        <v>85</v>
      </c>
      <c r="H2923" s="1" t="s">
        <v>34133</v>
      </c>
      <c r="I2923" s="1" t="s">
        <v>26</v>
      </c>
      <c r="J2923" s="1" t="s">
        <v>34134</v>
      </c>
      <c r="K2923" s="1" t="s">
        <v>34135</v>
      </c>
      <c r="L2923" s="1" t="s">
        <v>34136</v>
      </c>
      <c r="M2923" s="1" t="s">
        <v>34137</v>
      </c>
      <c r="N2923" s="1" t="s">
        <v>34138</v>
      </c>
      <c r="P2923" s="1" t="s">
        <v>34139</v>
      </c>
      <c r="Q2923" s="1" t="s">
        <v>34140</v>
      </c>
    </row>
    <row r="2924" spans="1:19" x14ac:dyDescent="0.2">
      <c r="A2924" s="1" t="s">
        <v>34141</v>
      </c>
      <c r="B2924" s="1">
        <v>0.96689497716895001</v>
      </c>
      <c r="C2924" s="1">
        <v>27.955239607524501</v>
      </c>
      <c r="D2924" s="1">
        <v>8.7298557882181896E-2</v>
      </c>
      <c r="E2924" s="1" t="s">
        <v>24</v>
      </c>
      <c r="F2924" s="2">
        <v>3.4007610357587202E-9</v>
      </c>
      <c r="G2924" s="1">
        <v>85</v>
      </c>
      <c r="H2924" s="1" t="s">
        <v>34142</v>
      </c>
      <c r="I2924" s="1" t="s">
        <v>26</v>
      </c>
      <c r="J2924" s="1" t="s">
        <v>34143</v>
      </c>
      <c r="K2924" s="1" t="s">
        <v>34144</v>
      </c>
      <c r="L2924" s="1" t="s">
        <v>34145</v>
      </c>
      <c r="M2924" s="1" t="s">
        <v>34146</v>
      </c>
      <c r="N2924" s="1" t="s">
        <v>34147</v>
      </c>
      <c r="P2924" s="1" t="s">
        <v>34148</v>
      </c>
      <c r="Q2924" s="1" t="s">
        <v>34149</v>
      </c>
      <c r="R2924" s="1" t="s">
        <v>26603</v>
      </c>
      <c r="S2924" s="1" t="s">
        <v>26604</v>
      </c>
    </row>
    <row r="2925" spans="1:19" x14ac:dyDescent="0.2">
      <c r="A2925" s="1" t="s">
        <v>34150</v>
      </c>
      <c r="B2925" s="1">
        <v>0.72945205479452102</v>
      </c>
      <c r="C2925" s="1">
        <v>26.194710766259401</v>
      </c>
      <c r="D2925" s="1">
        <v>8.7240002323831403E-2</v>
      </c>
      <c r="E2925" s="1" t="s">
        <v>24</v>
      </c>
      <c r="F2925" s="2">
        <v>1.1135193810423499E-67</v>
      </c>
      <c r="G2925" s="1">
        <v>79</v>
      </c>
      <c r="H2925" s="1" t="s">
        <v>34151</v>
      </c>
      <c r="I2925" s="1" t="s">
        <v>26</v>
      </c>
      <c r="J2925" s="1" t="s">
        <v>34152</v>
      </c>
      <c r="K2925" s="1" t="s">
        <v>34153</v>
      </c>
      <c r="L2925" s="1" t="s">
        <v>34154</v>
      </c>
      <c r="M2925" s="1" t="s">
        <v>34155</v>
      </c>
      <c r="N2925" s="1" t="s">
        <v>34156</v>
      </c>
      <c r="P2925" s="1" t="s">
        <v>34157</v>
      </c>
      <c r="Q2925" s="1" t="s">
        <v>34158</v>
      </c>
      <c r="R2925" s="1" t="s">
        <v>10443</v>
      </c>
      <c r="S2925" s="1" t="s">
        <v>10444</v>
      </c>
    </row>
    <row r="2926" spans="1:19" x14ac:dyDescent="0.2">
      <c r="A2926" s="1" t="s">
        <v>34159</v>
      </c>
      <c r="B2926" s="1">
        <v>0.95034246575342496</v>
      </c>
      <c r="C2926" s="1">
        <v>27.978303882739599</v>
      </c>
      <c r="D2926" s="1">
        <v>8.7210437262511695E-2</v>
      </c>
      <c r="E2926" s="1" t="s">
        <v>24</v>
      </c>
      <c r="F2926" s="2">
        <v>4.6473034726043898E-13</v>
      </c>
      <c r="G2926" s="1">
        <v>85</v>
      </c>
      <c r="H2926" s="1" t="s">
        <v>34160</v>
      </c>
      <c r="I2926" s="1" t="s">
        <v>26</v>
      </c>
      <c r="J2926" s="1" t="s">
        <v>34161</v>
      </c>
      <c r="K2926" s="1" t="s">
        <v>34162</v>
      </c>
      <c r="L2926" s="1" t="s">
        <v>34163</v>
      </c>
      <c r="M2926" s="1" t="s">
        <v>34164</v>
      </c>
      <c r="N2926" s="1" t="s">
        <v>34165</v>
      </c>
      <c r="P2926" s="1" t="s">
        <v>34166</v>
      </c>
      <c r="Q2926" s="1" t="s">
        <v>34167</v>
      </c>
    </row>
    <row r="2927" spans="1:19" x14ac:dyDescent="0.2">
      <c r="A2927" s="1" t="s">
        <v>34168</v>
      </c>
      <c r="B2927" s="1">
        <v>0.93407534246575297</v>
      </c>
      <c r="C2927" s="1">
        <v>27.932391776659699</v>
      </c>
      <c r="D2927" s="1">
        <v>8.7197179479250306E-2</v>
      </c>
      <c r="E2927" s="1" t="s">
        <v>24</v>
      </c>
      <c r="F2927" s="2">
        <v>4.054285174424E-17</v>
      </c>
      <c r="G2927" s="1">
        <v>84</v>
      </c>
      <c r="H2927" s="1" t="s">
        <v>34169</v>
      </c>
      <c r="I2927" s="1" t="s">
        <v>26</v>
      </c>
      <c r="J2927" s="1" t="s">
        <v>34170</v>
      </c>
      <c r="K2927" s="1" t="s">
        <v>34171</v>
      </c>
      <c r="L2927" s="1" t="s">
        <v>34172</v>
      </c>
      <c r="M2927" s="1" t="s">
        <v>34173</v>
      </c>
      <c r="N2927" s="1" t="s">
        <v>34174</v>
      </c>
      <c r="P2927" s="1" t="s">
        <v>34175</v>
      </c>
      <c r="Q2927" s="1" t="s">
        <v>34176</v>
      </c>
      <c r="R2927" s="1" t="s">
        <v>10443</v>
      </c>
      <c r="S2927" s="1" t="s">
        <v>10444</v>
      </c>
    </row>
    <row r="2928" spans="1:19" x14ac:dyDescent="0.2">
      <c r="A2928" s="1" t="s">
        <v>34177</v>
      </c>
      <c r="B2928" s="1">
        <v>0.960331050228311</v>
      </c>
      <c r="C2928" s="1">
        <v>28.8319930259552</v>
      </c>
      <c r="D2928" s="1">
        <v>8.7107475914304705E-2</v>
      </c>
      <c r="E2928" s="1" t="s">
        <v>24</v>
      </c>
      <c r="F2928" s="2">
        <v>9.3465342261096899E-11</v>
      </c>
      <c r="G2928" s="1">
        <v>87</v>
      </c>
      <c r="H2928" s="1" t="s">
        <v>34178</v>
      </c>
      <c r="I2928" s="1" t="s">
        <v>26</v>
      </c>
      <c r="J2928" s="1" t="s">
        <v>34179</v>
      </c>
      <c r="K2928" s="1" t="s">
        <v>34180</v>
      </c>
      <c r="L2928" s="1" t="s">
        <v>34181</v>
      </c>
      <c r="M2928" s="1" t="s">
        <v>34182</v>
      </c>
      <c r="N2928" s="1" t="s">
        <v>34183</v>
      </c>
      <c r="P2928" s="1" t="s">
        <v>34184</v>
      </c>
      <c r="Q2928" s="1" t="s">
        <v>34185</v>
      </c>
    </row>
    <row r="2929" spans="1:19" x14ac:dyDescent="0.2">
      <c r="A2929" s="1" t="s">
        <v>34186</v>
      </c>
      <c r="B2929" s="1">
        <v>0.95519406392694095</v>
      </c>
      <c r="C2929" s="1">
        <v>27.676320049203301</v>
      </c>
      <c r="D2929" s="1">
        <v>8.6977433567752199E-2</v>
      </c>
      <c r="E2929" s="1" t="s">
        <v>24</v>
      </c>
      <c r="F2929" s="2">
        <v>6.8382861472589102E-12</v>
      </c>
      <c r="G2929" s="1">
        <v>84</v>
      </c>
      <c r="H2929" s="1" t="s">
        <v>34187</v>
      </c>
      <c r="I2929" s="1" t="s">
        <v>26</v>
      </c>
      <c r="J2929" s="1" t="s">
        <v>24682</v>
      </c>
      <c r="K2929" s="1" t="s">
        <v>34188</v>
      </c>
      <c r="L2929" s="1" t="s">
        <v>34189</v>
      </c>
      <c r="M2929" s="1" t="s">
        <v>34190</v>
      </c>
      <c r="N2929" s="1" t="s">
        <v>34191</v>
      </c>
      <c r="P2929" s="1" t="s">
        <v>24687</v>
      </c>
      <c r="Q2929" s="1" t="s">
        <v>24688</v>
      </c>
    </row>
    <row r="2930" spans="1:19" x14ac:dyDescent="0.2">
      <c r="A2930" s="1" t="s">
        <v>34192</v>
      </c>
      <c r="B2930" s="1">
        <v>0.96775114155251096</v>
      </c>
      <c r="C2930" s="1">
        <v>28.3822728005903</v>
      </c>
      <c r="D2930" s="1">
        <v>8.6976940378780898E-2</v>
      </c>
      <c r="E2930" s="1" t="s">
        <v>24</v>
      </c>
      <c r="F2930" s="2">
        <v>6.9539243391906896E-9</v>
      </c>
      <c r="G2930" s="1">
        <v>86</v>
      </c>
      <c r="H2930" s="1" t="s">
        <v>34193</v>
      </c>
      <c r="I2930" s="1" t="s">
        <v>26</v>
      </c>
      <c r="J2930" s="1" t="s">
        <v>34194</v>
      </c>
      <c r="K2930" s="1" t="s">
        <v>34195</v>
      </c>
      <c r="L2930" s="1" t="s">
        <v>34196</v>
      </c>
      <c r="M2930" s="1" t="s">
        <v>34197</v>
      </c>
      <c r="N2930" s="1" t="s">
        <v>34198</v>
      </c>
      <c r="P2930" s="1" t="s">
        <v>34199</v>
      </c>
      <c r="Q2930" s="1" t="s">
        <v>34200</v>
      </c>
    </row>
    <row r="2931" spans="1:19" x14ac:dyDescent="0.2">
      <c r="A2931" s="1" t="s">
        <v>34201</v>
      </c>
      <c r="B2931" s="1">
        <v>0.97488584474885798</v>
      </c>
      <c r="C2931" s="1">
        <v>29.075175557301801</v>
      </c>
      <c r="D2931" s="1">
        <v>8.69370306889206E-2</v>
      </c>
      <c r="E2931" s="1" t="s">
        <v>24</v>
      </c>
      <c r="F2931" s="2">
        <v>2.8177620844603001E-7</v>
      </c>
      <c r="G2931" s="1">
        <v>88</v>
      </c>
      <c r="H2931" s="1" t="s">
        <v>34202</v>
      </c>
      <c r="I2931" s="1" t="s">
        <v>26</v>
      </c>
      <c r="J2931" s="1" t="s">
        <v>34203</v>
      </c>
      <c r="K2931" s="1" t="s">
        <v>34204</v>
      </c>
      <c r="L2931" s="1" t="s">
        <v>34205</v>
      </c>
      <c r="M2931" s="1" t="s">
        <v>34206</v>
      </c>
      <c r="N2931" s="1" t="s">
        <v>34207</v>
      </c>
      <c r="P2931" s="1" t="s">
        <v>34208</v>
      </c>
      <c r="Q2931" s="1" t="s">
        <v>34209</v>
      </c>
    </row>
    <row r="2932" spans="1:19" x14ac:dyDescent="0.2">
      <c r="A2932" s="1" t="s">
        <v>34210</v>
      </c>
      <c r="B2932" s="1">
        <v>0.99029680365296802</v>
      </c>
      <c r="C2932" s="1">
        <v>27.138612803056599</v>
      </c>
      <c r="D2932" s="1">
        <v>8.6933701001185595E-2</v>
      </c>
      <c r="E2932" s="1" t="s">
        <v>24</v>
      </c>
      <c r="F2932" s="1">
        <v>1.35596083942613E-3</v>
      </c>
      <c r="G2932" s="1">
        <v>82</v>
      </c>
      <c r="H2932" s="1" t="s">
        <v>34211</v>
      </c>
      <c r="I2932" s="1" t="s">
        <v>26</v>
      </c>
      <c r="J2932" s="1" t="s">
        <v>34212</v>
      </c>
      <c r="K2932" s="1" t="s">
        <v>34213</v>
      </c>
      <c r="L2932" s="1" t="s">
        <v>34214</v>
      </c>
      <c r="M2932" s="1" t="s">
        <v>34215</v>
      </c>
      <c r="N2932" s="1" t="s">
        <v>34216</v>
      </c>
      <c r="P2932" s="1" t="s">
        <v>34217</v>
      </c>
      <c r="Q2932" s="1" t="s">
        <v>34218</v>
      </c>
    </row>
    <row r="2933" spans="1:19" x14ac:dyDescent="0.2">
      <c r="A2933" s="1" t="s">
        <v>34219</v>
      </c>
      <c r="B2933" s="1">
        <v>0.99058219178082196</v>
      </c>
      <c r="C2933" s="1">
        <v>29.340766166182899</v>
      </c>
      <c r="D2933" s="1">
        <v>8.69213355861682E-2</v>
      </c>
      <c r="E2933" s="1" t="s">
        <v>24</v>
      </c>
      <c r="F2933" s="1">
        <v>1.67060522022613E-3</v>
      </c>
      <c r="G2933" s="1">
        <v>89</v>
      </c>
      <c r="H2933" s="1" t="s">
        <v>34220</v>
      </c>
      <c r="I2933" s="1" t="s">
        <v>26</v>
      </c>
      <c r="J2933" s="1" t="s">
        <v>93</v>
      </c>
      <c r="K2933" s="1" t="s">
        <v>34221</v>
      </c>
      <c r="L2933" s="1" t="s">
        <v>13740</v>
      </c>
      <c r="M2933" s="1" t="s">
        <v>1709</v>
      </c>
      <c r="N2933" s="1" t="s">
        <v>1710</v>
      </c>
      <c r="P2933" s="1" t="s">
        <v>98</v>
      </c>
      <c r="Q2933" s="1" t="s">
        <v>99</v>
      </c>
    </row>
    <row r="2934" spans="1:19" x14ac:dyDescent="0.2">
      <c r="A2934" s="1" t="s">
        <v>34222</v>
      </c>
      <c r="B2934" s="1">
        <v>0.98886986301369895</v>
      </c>
      <c r="C2934" s="1">
        <v>29.6365300305274</v>
      </c>
      <c r="D2934" s="1">
        <v>8.69148433621868E-2</v>
      </c>
      <c r="E2934" s="1" t="s">
        <v>24</v>
      </c>
      <c r="F2934" s="1">
        <v>6.8555639998080296E-4</v>
      </c>
      <c r="G2934" s="1">
        <v>90</v>
      </c>
      <c r="H2934" s="1" t="s">
        <v>34223</v>
      </c>
      <c r="I2934" s="1" t="s">
        <v>26</v>
      </c>
      <c r="J2934" s="1" t="s">
        <v>34224</v>
      </c>
      <c r="N2934" s="1" t="s">
        <v>34225</v>
      </c>
      <c r="O2934" s="1" t="s">
        <v>6456</v>
      </c>
      <c r="P2934" s="1" t="s">
        <v>34226</v>
      </c>
      <c r="Q2934" s="1" t="s">
        <v>34227</v>
      </c>
      <c r="R2934" s="1" t="s">
        <v>10256</v>
      </c>
      <c r="S2934" s="1" t="s">
        <v>10257</v>
      </c>
    </row>
    <row r="2935" spans="1:19" x14ac:dyDescent="0.2">
      <c r="A2935" s="1" t="s">
        <v>34228</v>
      </c>
      <c r="B2935" s="1">
        <v>0.97203196347031995</v>
      </c>
      <c r="C2935" s="1">
        <v>28.709188586215301</v>
      </c>
      <c r="D2935" s="1">
        <v>8.6908756914933702E-2</v>
      </c>
      <c r="E2935" s="1" t="s">
        <v>24</v>
      </c>
      <c r="F2935" s="2">
        <v>7.3841150519867193E-8</v>
      </c>
      <c r="G2935" s="1">
        <v>87</v>
      </c>
      <c r="H2935" s="1" t="s">
        <v>34229</v>
      </c>
      <c r="I2935" s="1" t="s">
        <v>26</v>
      </c>
      <c r="J2935" s="1" t="s">
        <v>34230</v>
      </c>
      <c r="K2935" s="1" t="s">
        <v>34231</v>
      </c>
      <c r="L2935" s="1" t="s">
        <v>34232</v>
      </c>
      <c r="M2935" s="1" t="s">
        <v>34233</v>
      </c>
      <c r="N2935" s="1" t="s">
        <v>34234</v>
      </c>
      <c r="P2935" s="1" t="s">
        <v>34235</v>
      </c>
      <c r="Q2935" s="1" t="s">
        <v>34236</v>
      </c>
    </row>
    <row r="2936" spans="1:19" x14ac:dyDescent="0.2">
      <c r="A2936" s="1" t="s">
        <v>34237</v>
      </c>
      <c r="B2936" s="1">
        <v>0.994577625570776</v>
      </c>
      <c r="C2936" s="1">
        <v>25.935596522740902</v>
      </c>
      <c r="D2936" s="1">
        <v>8.6840129373448302E-2</v>
      </c>
      <c r="E2936" s="1" t="s">
        <v>24</v>
      </c>
      <c r="F2936" s="1">
        <v>1.8200122076740301E-2</v>
      </c>
      <c r="G2936" s="1">
        <v>78</v>
      </c>
      <c r="H2936" s="1" t="s">
        <v>34238</v>
      </c>
      <c r="I2936" s="1" t="s">
        <v>26</v>
      </c>
      <c r="J2936" s="1" t="s">
        <v>34239</v>
      </c>
      <c r="K2936" s="1" t="s">
        <v>34240</v>
      </c>
      <c r="L2936" s="1" t="s">
        <v>34241</v>
      </c>
      <c r="M2936" s="1" t="s">
        <v>34242</v>
      </c>
      <c r="N2936" s="1" t="s">
        <v>34243</v>
      </c>
      <c r="P2936" s="1" t="s">
        <v>34244</v>
      </c>
      <c r="Q2936" s="1" t="s">
        <v>34245</v>
      </c>
      <c r="R2936" s="1" t="s">
        <v>8764</v>
      </c>
      <c r="S2936" s="1" t="s">
        <v>8765</v>
      </c>
    </row>
    <row r="2937" spans="1:19" x14ac:dyDescent="0.2">
      <c r="A2937" s="1" t="s">
        <v>34246</v>
      </c>
      <c r="B2937" s="1">
        <v>0.96432648401826504</v>
      </c>
      <c r="C2937" s="1">
        <v>29.238243636611401</v>
      </c>
      <c r="D2937" s="1">
        <v>8.6780883941055501E-2</v>
      </c>
      <c r="E2937" s="1" t="s">
        <v>24</v>
      </c>
      <c r="F2937" s="2">
        <v>1.02034364249712E-9</v>
      </c>
      <c r="G2937" s="1">
        <v>88</v>
      </c>
      <c r="H2937" s="1" t="s">
        <v>34247</v>
      </c>
      <c r="I2937" s="1" t="s">
        <v>26</v>
      </c>
      <c r="J2937" s="1" t="s">
        <v>34248</v>
      </c>
      <c r="K2937" s="1" t="s">
        <v>34249</v>
      </c>
      <c r="L2937" s="1" t="s">
        <v>34250</v>
      </c>
      <c r="M2937" s="1" t="s">
        <v>34251</v>
      </c>
      <c r="N2937" s="1" t="s">
        <v>34252</v>
      </c>
      <c r="P2937" s="1" t="s">
        <v>34253</v>
      </c>
      <c r="Q2937" s="1" t="s">
        <v>34254</v>
      </c>
      <c r="R2937" s="1" t="s">
        <v>16761</v>
      </c>
      <c r="S2937" s="1" t="s">
        <v>16762</v>
      </c>
    </row>
    <row r="2938" spans="1:19" x14ac:dyDescent="0.2">
      <c r="A2938" s="1" t="s">
        <v>34255</v>
      </c>
      <c r="B2938" s="1">
        <v>0.94206621004566204</v>
      </c>
      <c r="C2938" s="1">
        <v>28.209099791292601</v>
      </c>
      <c r="D2938" s="1">
        <v>8.6779202691699905E-2</v>
      </c>
      <c r="E2938" s="1" t="s">
        <v>24</v>
      </c>
      <c r="F2938" s="2">
        <v>5.4493532710392101E-15</v>
      </c>
      <c r="G2938" s="1">
        <v>85</v>
      </c>
      <c r="H2938" s="1" t="s">
        <v>34256</v>
      </c>
      <c r="I2938" s="1" t="s">
        <v>26</v>
      </c>
      <c r="K2938" s="1" t="s">
        <v>34257</v>
      </c>
      <c r="L2938" s="1" t="s">
        <v>34258</v>
      </c>
      <c r="M2938" s="1" t="s">
        <v>34259</v>
      </c>
      <c r="N2938" s="1" t="s">
        <v>34260</v>
      </c>
      <c r="P2938" s="1" t="s">
        <v>34261</v>
      </c>
      <c r="Q2938" s="1" t="s">
        <v>34262</v>
      </c>
      <c r="R2938" s="1" t="s">
        <v>34263</v>
      </c>
      <c r="S2938" s="1" t="s">
        <v>34264</v>
      </c>
    </row>
    <row r="2939" spans="1:19" x14ac:dyDescent="0.2">
      <c r="A2939" s="1" t="s">
        <v>34265</v>
      </c>
      <c r="B2939" s="1">
        <v>0.965753424657534</v>
      </c>
      <c r="C2939" s="1">
        <v>27.8844520811971</v>
      </c>
      <c r="D2939" s="1">
        <v>8.6770881184837403E-2</v>
      </c>
      <c r="E2939" s="1" t="s">
        <v>24</v>
      </c>
      <c r="F2939" s="2">
        <v>2.0676351441755998E-9</v>
      </c>
      <c r="G2939" s="1">
        <v>84</v>
      </c>
      <c r="H2939" s="1" t="s">
        <v>34266</v>
      </c>
      <c r="I2939" s="1" t="s">
        <v>26</v>
      </c>
      <c r="J2939" s="1" t="s">
        <v>34267</v>
      </c>
      <c r="K2939" s="1" t="s">
        <v>34268</v>
      </c>
      <c r="L2939" s="1" t="s">
        <v>34269</v>
      </c>
      <c r="M2939" s="1" t="s">
        <v>34270</v>
      </c>
      <c r="N2939" s="1" t="s">
        <v>34271</v>
      </c>
      <c r="P2939" s="1" t="s">
        <v>34272</v>
      </c>
      <c r="Q2939" s="1" t="s">
        <v>34273</v>
      </c>
    </row>
    <row r="2940" spans="1:19" x14ac:dyDescent="0.2">
      <c r="A2940" s="1" t="s">
        <v>34274</v>
      </c>
      <c r="B2940" s="1">
        <v>0.99172374429223698</v>
      </c>
      <c r="C2940" s="1">
        <v>31.707996970065199</v>
      </c>
      <c r="D2940" s="1">
        <v>8.6716216168618396E-2</v>
      </c>
      <c r="E2940" s="1" t="s">
        <v>24</v>
      </c>
      <c r="F2940" s="1">
        <v>4.06974717709875E-3</v>
      </c>
      <c r="G2940" s="1">
        <v>96</v>
      </c>
      <c r="H2940" s="1" t="s">
        <v>34275</v>
      </c>
      <c r="I2940" s="1" t="s">
        <v>26</v>
      </c>
      <c r="J2940" s="1" t="s">
        <v>34276</v>
      </c>
      <c r="K2940" s="1" t="s">
        <v>34277</v>
      </c>
      <c r="L2940" s="1" t="s">
        <v>34278</v>
      </c>
      <c r="M2940" s="1" t="s">
        <v>34279</v>
      </c>
      <c r="N2940" s="1" t="s">
        <v>13342</v>
      </c>
      <c r="O2940" s="1" t="s">
        <v>124</v>
      </c>
      <c r="P2940" s="1" t="s">
        <v>29307</v>
      </c>
      <c r="Q2940" s="1" t="s">
        <v>29308</v>
      </c>
    </row>
    <row r="2941" spans="1:19" x14ac:dyDescent="0.2">
      <c r="A2941" s="1" t="s">
        <v>34280</v>
      </c>
      <c r="B2941" s="1">
        <v>0.926084474885845</v>
      </c>
      <c r="C2941" s="1">
        <v>26.9877569325546</v>
      </c>
      <c r="D2941" s="1">
        <v>8.6692118198212806E-2</v>
      </c>
      <c r="E2941" s="1" t="s">
        <v>24</v>
      </c>
      <c r="F2941" s="2">
        <v>6.5214600503559398E-19</v>
      </c>
      <c r="G2941" s="1">
        <v>82</v>
      </c>
      <c r="H2941" s="1" t="s">
        <v>34281</v>
      </c>
      <c r="I2941" s="1" t="s">
        <v>26</v>
      </c>
      <c r="J2941" s="1" t="s">
        <v>34282</v>
      </c>
      <c r="K2941" s="1" t="s">
        <v>34283</v>
      </c>
      <c r="L2941" s="1" t="s">
        <v>34284</v>
      </c>
      <c r="M2941" s="1" t="s">
        <v>34285</v>
      </c>
      <c r="N2941" s="1" t="s">
        <v>34286</v>
      </c>
      <c r="P2941" s="1" t="s">
        <v>34287</v>
      </c>
      <c r="Q2941" s="1" t="s">
        <v>34288</v>
      </c>
      <c r="R2941" s="1" t="s">
        <v>9517</v>
      </c>
      <c r="S2941" s="1" t="s">
        <v>9518</v>
      </c>
    </row>
    <row r="2942" spans="1:19" x14ac:dyDescent="0.2">
      <c r="A2942" s="1" t="s">
        <v>34289</v>
      </c>
      <c r="B2942" s="1">
        <v>0.94006849315068497</v>
      </c>
      <c r="C2942" s="1">
        <v>28.518378148286398</v>
      </c>
      <c r="D2942" s="1">
        <v>8.6671535205313496E-2</v>
      </c>
      <c r="E2942" s="1" t="s">
        <v>24</v>
      </c>
      <c r="F2942" s="2">
        <v>1.4599001385621601E-15</v>
      </c>
      <c r="G2942" s="1">
        <v>86</v>
      </c>
      <c r="H2942" s="1" t="s">
        <v>34290</v>
      </c>
      <c r="I2942" s="1" t="s">
        <v>26</v>
      </c>
      <c r="J2942" s="1" t="s">
        <v>34291</v>
      </c>
      <c r="K2942" s="1" t="s">
        <v>34292</v>
      </c>
      <c r="L2942" s="1" t="s">
        <v>34293</v>
      </c>
      <c r="M2942" s="1" t="s">
        <v>34294</v>
      </c>
      <c r="N2942" s="1" t="s">
        <v>34295</v>
      </c>
      <c r="P2942" s="1" t="s">
        <v>34296</v>
      </c>
      <c r="Q2942" s="1" t="s">
        <v>34297</v>
      </c>
      <c r="R2942" s="1" t="s">
        <v>4510</v>
      </c>
      <c r="S2942" s="1" t="s">
        <v>4511</v>
      </c>
    </row>
    <row r="2943" spans="1:19" x14ac:dyDescent="0.2">
      <c r="A2943" s="1" t="s">
        <v>34298</v>
      </c>
      <c r="B2943" s="1">
        <v>0.91609589041095896</v>
      </c>
      <c r="C2943" s="1">
        <v>27.745949999215298</v>
      </c>
      <c r="D2943" s="1">
        <v>8.6642554095829494E-2</v>
      </c>
      <c r="E2943" s="1" t="s">
        <v>24</v>
      </c>
      <c r="F2943" s="2">
        <v>1.9984068461911102E-21</v>
      </c>
      <c r="G2943" s="1">
        <v>84</v>
      </c>
      <c r="H2943" s="1" t="s">
        <v>34299</v>
      </c>
      <c r="I2943" s="1" t="s">
        <v>26</v>
      </c>
      <c r="J2943" s="1" t="s">
        <v>34300</v>
      </c>
      <c r="K2943" s="1" t="s">
        <v>34301</v>
      </c>
      <c r="L2943" s="1" t="s">
        <v>34302</v>
      </c>
      <c r="M2943" s="1" t="s">
        <v>34303</v>
      </c>
      <c r="N2943" s="1" t="s">
        <v>34304</v>
      </c>
      <c r="P2943" s="1" t="s">
        <v>34305</v>
      </c>
      <c r="Q2943" s="1" t="s">
        <v>34306</v>
      </c>
    </row>
    <row r="2944" spans="1:19" x14ac:dyDescent="0.2">
      <c r="A2944" s="1" t="s">
        <v>34307</v>
      </c>
      <c r="B2944" s="1">
        <v>0.79851598173516003</v>
      </c>
      <c r="C2944" s="1">
        <v>26.681274214476701</v>
      </c>
      <c r="D2944" s="1">
        <v>8.6582873134261495E-2</v>
      </c>
      <c r="E2944" s="1" t="s">
        <v>24</v>
      </c>
      <c r="F2944" s="2">
        <v>4.6952778549182901E-50</v>
      </c>
      <c r="G2944" s="1">
        <v>81</v>
      </c>
      <c r="H2944" s="1" t="s">
        <v>34308</v>
      </c>
      <c r="I2944" s="1" t="s">
        <v>26</v>
      </c>
      <c r="J2944" s="1" t="s">
        <v>34309</v>
      </c>
      <c r="K2944" s="1" t="s">
        <v>2462</v>
      </c>
      <c r="L2944" s="1" t="s">
        <v>2463</v>
      </c>
      <c r="M2944" s="1" t="s">
        <v>2464</v>
      </c>
      <c r="N2944" s="1" t="s">
        <v>2465</v>
      </c>
      <c r="P2944" s="1" t="s">
        <v>2242</v>
      </c>
      <c r="Q2944" s="1" t="s">
        <v>2243</v>
      </c>
    </row>
    <row r="2945" spans="1:19" x14ac:dyDescent="0.2">
      <c r="A2945" s="1" t="s">
        <v>34310</v>
      </c>
      <c r="B2945" s="1">
        <v>0.82648401826483997</v>
      </c>
      <c r="C2945" s="1">
        <v>27.007203815198501</v>
      </c>
      <c r="D2945" s="1">
        <v>8.6578130056274502E-2</v>
      </c>
      <c r="E2945" s="1" t="s">
        <v>24</v>
      </c>
      <c r="F2945" s="2">
        <v>2.80860126583891E-43</v>
      </c>
      <c r="G2945" s="1">
        <v>82</v>
      </c>
      <c r="H2945" s="1" t="s">
        <v>34311</v>
      </c>
      <c r="I2945" s="1" t="s">
        <v>26</v>
      </c>
      <c r="J2945" s="1" t="s">
        <v>34312</v>
      </c>
      <c r="K2945" s="1" t="s">
        <v>34313</v>
      </c>
      <c r="L2945" s="1" t="s">
        <v>34314</v>
      </c>
      <c r="M2945" s="1" t="s">
        <v>34315</v>
      </c>
      <c r="N2945" s="1" t="s">
        <v>34316</v>
      </c>
      <c r="P2945" s="1" t="s">
        <v>34317</v>
      </c>
      <c r="Q2945" s="1" t="s">
        <v>34318</v>
      </c>
    </row>
    <row r="2946" spans="1:19" x14ac:dyDescent="0.2">
      <c r="A2946" s="1" t="s">
        <v>34325</v>
      </c>
      <c r="B2946" s="1">
        <v>0.977168949771689</v>
      </c>
      <c r="C2946" s="1">
        <v>29.281548787678499</v>
      </c>
      <c r="D2946" s="1">
        <v>8.6559597246054804E-2</v>
      </c>
      <c r="E2946" s="1" t="s">
        <v>24</v>
      </c>
      <c r="F2946" s="2">
        <v>1.33814327201829E-6</v>
      </c>
      <c r="G2946" s="1">
        <v>89</v>
      </c>
      <c r="H2946" s="1" t="s">
        <v>34326</v>
      </c>
      <c r="I2946" s="1" t="s">
        <v>26</v>
      </c>
      <c r="J2946" s="1" t="s">
        <v>34327</v>
      </c>
      <c r="K2946" s="1" t="s">
        <v>34328</v>
      </c>
      <c r="L2946" s="1" t="s">
        <v>34329</v>
      </c>
      <c r="M2946" s="1" t="s">
        <v>34330</v>
      </c>
      <c r="N2946" s="1" t="s">
        <v>34331</v>
      </c>
      <c r="P2946" s="1" t="s">
        <v>34332</v>
      </c>
      <c r="Q2946" s="1" t="s">
        <v>34333</v>
      </c>
    </row>
    <row r="2947" spans="1:19" x14ac:dyDescent="0.2">
      <c r="A2947" s="1" t="s">
        <v>34334</v>
      </c>
      <c r="B2947" s="1">
        <v>0.96004566210045705</v>
      </c>
      <c r="C2947" s="1">
        <v>28.363814821857002</v>
      </c>
      <c r="D2947" s="1">
        <v>8.6521480488825797E-2</v>
      </c>
      <c r="E2947" s="1" t="s">
        <v>24</v>
      </c>
      <c r="F2947" s="2">
        <v>9.7249520772340096E-11</v>
      </c>
      <c r="G2947" s="1">
        <v>86</v>
      </c>
      <c r="H2947" s="1" t="s">
        <v>34335</v>
      </c>
      <c r="I2947" s="1" t="s">
        <v>26</v>
      </c>
      <c r="J2947" s="1" t="s">
        <v>34336</v>
      </c>
      <c r="K2947" s="1" t="s">
        <v>34337</v>
      </c>
      <c r="L2947" s="1" t="s">
        <v>34338</v>
      </c>
      <c r="M2947" s="1" t="s">
        <v>34339</v>
      </c>
      <c r="N2947" s="1" t="s">
        <v>34340</v>
      </c>
      <c r="P2947" s="1" t="s">
        <v>34341</v>
      </c>
      <c r="Q2947" s="1" t="s">
        <v>34342</v>
      </c>
    </row>
    <row r="2948" spans="1:19" x14ac:dyDescent="0.2">
      <c r="A2948" s="1" t="s">
        <v>34343</v>
      </c>
      <c r="B2948" s="1">
        <v>0.97260273972602695</v>
      </c>
      <c r="C2948" s="1">
        <v>29.0549721195787</v>
      </c>
      <c r="D2948" s="1">
        <v>8.6425853756769103E-2</v>
      </c>
      <c r="E2948" s="1" t="s">
        <v>24</v>
      </c>
      <c r="F2948" s="2">
        <v>1.07693260291423E-7</v>
      </c>
      <c r="G2948" s="1">
        <v>88</v>
      </c>
      <c r="H2948" s="1" t="s">
        <v>34344</v>
      </c>
      <c r="I2948" s="1" t="s">
        <v>26</v>
      </c>
      <c r="J2948" s="1" t="s">
        <v>34345</v>
      </c>
      <c r="K2948" s="1" t="s">
        <v>34346</v>
      </c>
      <c r="L2948" s="1" t="s">
        <v>34347</v>
      </c>
      <c r="M2948" s="1" t="s">
        <v>34348</v>
      </c>
      <c r="N2948" s="1" t="s">
        <v>34349</v>
      </c>
      <c r="P2948" s="1" t="s">
        <v>163</v>
      </c>
      <c r="Q2948" s="1" t="s">
        <v>164</v>
      </c>
    </row>
    <row r="2949" spans="1:19" x14ac:dyDescent="0.2">
      <c r="A2949" s="1" t="s">
        <v>34350</v>
      </c>
      <c r="B2949" s="1">
        <v>0.89554794520547898</v>
      </c>
      <c r="C2949" s="1">
        <v>27.680699300453199</v>
      </c>
      <c r="D2949" s="1">
        <v>8.6420959159675806E-2</v>
      </c>
      <c r="E2949" s="1" t="s">
        <v>24</v>
      </c>
      <c r="F2949" s="2">
        <v>3.6012682348676202E-26</v>
      </c>
      <c r="G2949" s="1">
        <v>84</v>
      </c>
      <c r="H2949" s="1" t="s">
        <v>34351</v>
      </c>
      <c r="I2949" s="1" t="s">
        <v>26</v>
      </c>
      <c r="K2949" s="1" t="s">
        <v>34352</v>
      </c>
      <c r="L2949" s="1" t="s">
        <v>34353</v>
      </c>
      <c r="M2949" s="1" t="s">
        <v>34354</v>
      </c>
      <c r="N2949" s="1" t="s">
        <v>34355</v>
      </c>
    </row>
    <row r="2950" spans="1:19" x14ac:dyDescent="0.2">
      <c r="A2950" s="1" t="s">
        <v>34356</v>
      </c>
      <c r="B2950" s="1">
        <v>0.795662100456621</v>
      </c>
      <c r="C2950" s="1">
        <v>26.665103546909901</v>
      </c>
      <c r="D2950" s="1">
        <v>8.6388689363012597E-2</v>
      </c>
      <c r="E2950" s="1" t="s">
        <v>24</v>
      </c>
      <c r="F2950" s="2">
        <v>1.1176614325565799E-50</v>
      </c>
      <c r="G2950" s="1">
        <v>81</v>
      </c>
      <c r="H2950" s="1" t="s">
        <v>34357</v>
      </c>
      <c r="I2950" s="1" t="s">
        <v>26</v>
      </c>
      <c r="J2950" s="1" t="s">
        <v>34358</v>
      </c>
      <c r="K2950" s="1" t="s">
        <v>34359</v>
      </c>
      <c r="L2950" s="1" t="s">
        <v>34360</v>
      </c>
      <c r="M2950" s="1" t="s">
        <v>34361</v>
      </c>
      <c r="N2950" s="1" t="s">
        <v>34362</v>
      </c>
      <c r="P2950" s="1" t="s">
        <v>34363</v>
      </c>
      <c r="Q2950" s="1" t="s">
        <v>34364</v>
      </c>
      <c r="R2950" s="1" t="s">
        <v>18058</v>
      </c>
      <c r="S2950" s="1" t="s">
        <v>18059</v>
      </c>
    </row>
    <row r="2951" spans="1:19" x14ac:dyDescent="0.2">
      <c r="A2951" s="1" t="s">
        <v>34365</v>
      </c>
      <c r="B2951" s="1">
        <v>0.94577625570776302</v>
      </c>
      <c r="C2951" s="1">
        <v>28.839003073347801</v>
      </c>
      <c r="D2951" s="1">
        <v>8.6373001724283999E-2</v>
      </c>
      <c r="E2951" s="1" t="s">
        <v>24</v>
      </c>
      <c r="F2951" s="2">
        <v>2.62744926975344E-14</v>
      </c>
      <c r="G2951" s="1">
        <v>87</v>
      </c>
      <c r="H2951" s="1" t="s">
        <v>34366</v>
      </c>
      <c r="I2951" s="1" t="s">
        <v>26</v>
      </c>
      <c r="J2951" s="1" t="s">
        <v>34367</v>
      </c>
      <c r="K2951" s="1" t="s">
        <v>34368</v>
      </c>
      <c r="L2951" s="1" t="s">
        <v>34369</v>
      </c>
      <c r="M2951" s="1" t="s">
        <v>34370</v>
      </c>
      <c r="N2951" s="1" t="s">
        <v>34371</v>
      </c>
      <c r="P2951" s="1" t="s">
        <v>34372</v>
      </c>
      <c r="Q2951" s="1" t="s">
        <v>34373</v>
      </c>
    </row>
    <row r="2952" spans="1:19" x14ac:dyDescent="0.2">
      <c r="A2952" s="1" t="s">
        <v>34374</v>
      </c>
      <c r="B2952" s="1">
        <v>0.87585616438356195</v>
      </c>
      <c r="C2952" s="1">
        <v>28.000462906283499</v>
      </c>
      <c r="D2952" s="1">
        <v>8.6362466527900597E-2</v>
      </c>
      <c r="E2952" s="1" t="s">
        <v>24</v>
      </c>
      <c r="F2952" s="2">
        <v>4.2215197924800096E-31</v>
      </c>
      <c r="G2952" s="1">
        <v>85</v>
      </c>
      <c r="H2952" s="1" t="s">
        <v>34375</v>
      </c>
      <c r="I2952" s="1" t="s">
        <v>26</v>
      </c>
      <c r="J2952" s="1" t="s">
        <v>34376</v>
      </c>
      <c r="K2952" s="1" t="s">
        <v>34377</v>
      </c>
      <c r="L2952" s="1" t="s">
        <v>34378</v>
      </c>
      <c r="M2952" s="1" t="s">
        <v>34379</v>
      </c>
      <c r="N2952" s="1" t="s">
        <v>34380</v>
      </c>
      <c r="P2952" s="1" t="s">
        <v>34381</v>
      </c>
      <c r="Q2952" s="1" t="s">
        <v>34382</v>
      </c>
    </row>
    <row r="2953" spans="1:19" x14ac:dyDescent="0.2">
      <c r="A2953" s="1" t="s">
        <v>34383</v>
      </c>
      <c r="B2953" s="1">
        <v>0.78567351598173496</v>
      </c>
      <c r="C2953" s="1">
        <v>26.7220332540493</v>
      </c>
      <c r="D2953" s="1">
        <v>8.6357474921995497E-2</v>
      </c>
      <c r="E2953" s="1" t="s">
        <v>24</v>
      </c>
      <c r="F2953" s="2">
        <v>3.1843918834045302E-53</v>
      </c>
      <c r="G2953" s="1">
        <v>81</v>
      </c>
      <c r="H2953" s="1" t="s">
        <v>34384</v>
      </c>
      <c r="I2953" s="1" t="s">
        <v>26</v>
      </c>
      <c r="J2953" s="1" t="s">
        <v>34385</v>
      </c>
      <c r="K2953" s="1" t="s">
        <v>34386</v>
      </c>
      <c r="L2953" s="1" t="s">
        <v>34387</v>
      </c>
      <c r="M2953" s="1" t="s">
        <v>34388</v>
      </c>
      <c r="N2953" s="1" t="s">
        <v>34389</v>
      </c>
      <c r="P2953" s="1" t="s">
        <v>34390</v>
      </c>
      <c r="Q2953" s="1" t="s">
        <v>34391</v>
      </c>
      <c r="R2953" s="1" t="s">
        <v>34392</v>
      </c>
      <c r="S2953" s="1" t="s">
        <v>34393</v>
      </c>
    </row>
    <row r="2954" spans="1:19" x14ac:dyDescent="0.2">
      <c r="A2954" s="1" t="s">
        <v>34394</v>
      </c>
      <c r="B2954" s="1">
        <v>0.95005707762557101</v>
      </c>
      <c r="C2954" s="1">
        <v>28.293466018347299</v>
      </c>
      <c r="D2954" s="1">
        <v>8.6270422249509301E-2</v>
      </c>
      <c r="E2954" s="1" t="s">
        <v>24</v>
      </c>
      <c r="F2954" s="2">
        <v>4.9464946968718595E-13</v>
      </c>
      <c r="G2954" s="1">
        <v>86</v>
      </c>
      <c r="H2954" s="1" t="s">
        <v>34395</v>
      </c>
      <c r="I2954" s="1" t="s">
        <v>26</v>
      </c>
      <c r="J2954" s="1" t="s">
        <v>34396</v>
      </c>
      <c r="K2954" s="1" t="s">
        <v>34397</v>
      </c>
      <c r="L2954" s="1" t="s">
        <v>34398</v>
      </c>
      <c r="M2954" s="1" t="s">
        <v>34399</v>
      </c>
      <c r="N2954" s="1" t="s">
        <v>34400</v>
      </c>
      <c r="P2954" s="1" t="s">
        <v>34401</v>
      </c>
      <c r="Q2954" s="1" t="s">
        <v>34402</v>
      </c>
    </row>
    <row r="2955" spans="1:19" x14ac:dyDescent="0.2">
      <c r="A2955" s="1" t="s">
        <v>34403</v>
      </c>
      <c r="B2955" s="1">
        <v>0.95176940639269403</v>
      </c>
      <c r="C2955" s="1">
        <v>28.6189409714009</v>
      </c>
      <c r="D2955" s="1">
        <v>8.6258872515788093E-2</v>
      </c>
      <c r="E2955" s="1" t="s">
        <v>24</v>
      </c>
      <c r="F2955" s="2">
        <v>1.2044552733575301E-12</v>
      </c>
      <c r="G2955" s="1">
        <v>87</v>
      </c>
      <c r="H2955" s="1" t="s">
        <v>34404</v>
      </c>
      <c r="I2955" s="1" t="s">
        <v>26</v>
      </c>
      <c r="J2955" s="1" t="s">
        <v>34405</v>
      </c>
      <c r="K2955" s="1" t="s">
        <v>34406</v>
      </c>
      <c r="L2955" s="1" t="s">
        <v>34407</v>
      </c>
      <c r="M2955" s="1" t="s">
        <v>34408</v>
      </c>
      <c r="N2955" s="1" t="s">
        <v>34409</v>
      </c>
      <c r="P2955" s="1" t="s">
        <v>34410</v>
      </c>
      <c r="Q2955" s="1" t="s">
        <v>34411</v>
      </c>
    </row>
    <row r="2956" spans="1:19" x14ac:dyDescent="0.2">
      <c r="A2956" s="1" t="s">
        <v>34412</v>
      </c>
      <c r="B2956" s="1">
        <v>0.87585616438356195</v>
      </c>
      <c r="C2956" s="1">
        <v>27.476165098857098</v>
      </c>
      <c r="D2956" s="1">
        <v>8.6256116802272395E-2</v>
      </c>
      <c r="E2956" s="1" t="s">
        <v>24</v>
      </c>
      <c r="F2956" s="2">
        <v>5.4762123865317302E-31</v>
      </c>
      <c r="G2956" s="1">
        <v>83</v>
      </c>
      <c r="H2956" s="1" t="s">
        <v>34413</v>
      </c>
      <c r="I2956" s="1" t="s">
        <v>26</v>
      </c>
      <c r="J2956" s="1" t="s">
        <v>34414</v>
      </c>
      <c r="K2956" s="1" t="s">
        <v>34415</v>
      </c>
      <c r="L2956" s="1" t="s">
        <v>34416</v>
      </c>
      <c r="M2956" s="1" t="s">
        <v>34417</v>
      </c>
      <c r="N2956" s="1" t="s">
        <v>34418</v>
      </c>
      <c r="P2956" s="1" t="s">
        <v>34419</v>
      </c>
      <c r="Q2956" s="1" t="s">
        <v>34420</v>
      </c>
    </row>
    <row r="2957" spans="1:19" x14ac:dyDescent="0.2">
      <c r="A2957" s="1" t="s">
        <v>34421</v>
      </c>
      <c r="B2957" s="1">
        <v>0.98801369863013699</v>
      </c>
      <c r="C2957" s="1">
        <v>27.572340908154001</v>
      </c>
      <c r="D2957" s="1">
        <v>8.6241828320530498E-2</v>
      </c>
      <c r="E2957" s="1" t="s">
        <v>24</v>
      </c>
      <c r="F2957" s="1">
        <v>4.3315567624514398E-4</v>
      </c>
      <c r="G2957" s="1">
        <v>83</v>
      </c>
      <c r="H2957" s="1" t="s">
        <v>34422</v>
      </c>
      <c r="I2957" s="1" t="s">
        <v>26</v>
      </c>
      <c r="J2957" s="1" t="s">
        <v>34423</v>
      </c>
      <c r="K2957" s="1" t="s">
        <v>34424</v>
      </c>
      <c r="L2957" s="1" t="s">
        <v>34425</v>
      </c>
      <c r="M2957" s="1" t="s">
        <v>34426</v>
      </c>
      <c r="N2957" s="1" t="s">
        <v>34427</v>
      </c>
      <c r="P2957" s="1" t="s">
        <v>34428</v>
      </c>
      <c r="Q2957" s="1" t="s">
        <v>34429</v>
      </c>
      <c r="R2957" s="1" t="s">
        <v>7851</v>
      </c>
      <c r="S2957" s="1" t="s">
        <v>7852</v>
      </c>
    </row>
    <row r="2958" spans="1:19" x14ac:dyDescent="0.2">
      <c r="A2958" s="1" t="s">
        <v>34430</v>
      </c>
      <c r="B2958" s="1">
        <v>0.83732876712328796</v>
      </c>
      <c r="C2958" s="1">
        <v>27.168485215497299</v>
      </c>
      <c r="D2958" s="1">
        <v>8.6239963017479299E-2</v>
      </c>
      <c r="E2958" s="1" t="s">
        <v>24</v>
      </c>
      <c r="F2958" s="2">
        <v>1.53246260515232E-40</v>
      </c>
      <c r="G2958" s="1">
        <v>82</v>
      </c>
      <c r="H2958" s="1" t="s">
        <v>34431</v>
      </c>
      <c r="I2958" s="1" t="s">
        <v>26</v>
      </c>
      <c r="J2958" s="1" t="s">
        <v>34432</v>
      </c>
      <c r="K2958" s="1" t="s">
        <v>34433</v>
      </c>
      <c r="L2958" s="1" t="s">
        <v>34434</v>
      </c>
      <c r="M2958" s="1" t="s">
        <v>34435</v>
      </c>
      <c r="N2958" s="1" t="s">
        <v>34436</v>
      </c>
      <c r="P2958" s="1" t="s">
        <v>34437</v>
      </c>
      <c r="Q2958" s="1" t="s">
        <v>34438</v>
      </c>
    </row>
    <row r="2959" spans="1:19" x14ac:dyDescent="0.2">
      <c r="A2959" s="1" t="s">
        <v>34439</v>
      </c>
      <c r="B2959" s="1">
        <v>0.994006849315068</v>
      </c>
      <c r="C2959" s="1">
        <v>26.621224385004801</v>
      </c>
      <c r="D2959" s="1">
        <v>8.6210129437156099E-2</v>
      </c>
      <c r="E2959" s="1" t="s">
        <v>24</v>
      </c>
      <c r="F2959" s="1">
        <v>1.36048874926437E-2</v>
      </c>
      <c r="G2959" s="1">
        <v>80</v>
      </c>
      <c r="H2959" s="1" t="s">
        <v>34440</v>
      </c>
      <c r="I2959" s="1" t="s">
        <v>26</v>
      </c>
      <c r="J2959" s="1" t="s">
        <v>34441</v>
      </c>
      <c r="K2959" s="1" t="s">
        <v>34442</v>
      </c>
      <c r="L2959" s="1" t="s">
        <v>34443</v>
      </c>
      <c r="M2959" s="1" t="s">
        <v>34444</v>
      </c>
      <c r="N2959" s="1" t="s">
        <v>34445</v>
      </c>
      <c r="P2959" s="1" t="s">
        <v>34446</v>
      </c>
      <c r="Q2959" s="1" t="s">
        <v>34447</v>
      </c>
      <c r="R2959" s="1" t="s">
        <v>34448</v>
      </c>
      <c r="S2959" s="1" t="s">
        <v>34449</v>
      </c>
    </row>
    <row r="2960" spans="1:19" x14ac:dyDescent="0.2">
      <c r="A2960" s="1" t="s">
        <v>34450</v>
      </c>
      <c r="B2960" s="1">
        <v>0.98658675799086804</v>
      </c>
      <c r="C2960" s="1">
        <v>29.2136864849505</v>
      </c>
      <c r="D2960" s="1">
        <v>8.6202971452394195E-2</v>
      </c>
      <c r="E2960" s="1" t="s">
        <v>24</v>
      </c>
      <c r="F2960" s="1">
        <v>2.0903039982137501E-4</v>
      </c>
      <c r="G2960" s="1">
        <v>88</v>
      </c>
      <c r="H2960" s="1" t="s">
        <v>34451</v>
      </c>
      <c r="I2960" s="1" t="s">
        <v>26</v>
      </c>
      <c r="J2960" s="1" t="s">
        <v>24322</v>
      </c>
      <c r="K2960" s="1" t="s">
        <v>34452</v>
      </c>
      <c r="L2960" s="1" t="s">
        <v>3568</v>
      </c>
      <c r="M2960" s="1" t="s">
        <v>3569</v>
      </c>
      <c r="N2960" s="1" t="s">
        <v>3570</v>
      </c>
      <c r="P2960" s="1" t="s">
        <v>24325</v>
      </c>
      <c r="Q2960" s="1" t="s">
        <v>24326</v>
      </c>
    </row>
    <row r="2961" spans="1:19" x14ac:dyDescent="0.2">
      <c r="A2961" s="1" t="s">
        <v>34453</v>
      </c>
      <c r="B2961" s="1">
        <v>0.86815068493150704</v>
      </c>
      <c r="C2961" s="1">
        <v>27.478232939451399</v>
      </c>
      <c r="D2961" s="1">
        <v>8.6199627006187801E-2</v>
      </c>
      <c r="E2961" s="1" t="s">
        <v>24</v>
      </c>
      <c r="F2961" s="2">
        <v>1.0190565962210001E-32</v>
      </c>
      <c r="G2961" s="1">
        <v>83</v>
      </c>
      <c r="H2961" s="1" t="s">
        <v>34454</v>
      </c>
      <c r="I2961" s="1" t="s">
        <v>26</v>
      </c>
      <c r="J2961" s="1" t="s">
        <v>34455</v>
      </c>
      <c r="N2961" s="1" t="s">
        <v>34456</v>
      </c>
      <c r="P2961" s="1" t="s">
        <v>34457</v>
      </c>
      <c r="Q2961" s="1" t="s">
        <v>34458</v>
      </c>
    </row>
    <row r="2962" spans="1:19" x14ac:dyDescent="0.2">
      <c r="A2962" s="1" t="s">
        <v>34459</v>
      </c>
      <c r="B2962" s="1">
        <v>0.98373287671232901</v>
      </c>
      <c r="C2962" s="1">
        <v>27.8921824232321</v>
      </c>
      <c r="D2962" s="1">
        <v>8.6180714828493099E-2</v>
      </c>
      <c r="E2962" s="1" t="s">
        <v>24</v>
      </c>
      <c r="F2962" s="2">
        <v>4.2832352406000397E-5</v>
      </c>
      <c r="G2962" s="1">
        <v>84</v>
      </c>
      <c r="H2962" s="1" t="s">
        <v>34460</v>
      </c>
      <c r="I2962" s="1" t="s">
        <v>26</v>
      </c>
      <c r="J2962" s="1" t="s">
        <v>34461</v>
      </c>
      <c r="K2962" s="1" t="s">
        <v>34462</v>
      </c>
      <c r="L2962" s="1" t="s">
        <v>34463</v>
      </c>
      <c r="M2962" s="1" t="s">
        <v>34464</v>
      </c>
      <c r="N2962" s="1" t="s">
        <v>34465</v>
      </c>
      <c r="P2962" s="1" t="s">
        <v>34466</v>
      </c>
      <c r="Q2962" s="1" t="s">
        <v>34467</v>
      </c>
    </row>
    <row r="2963" spans="1:19" x14ac:dyDescent="0.2">
      <c r="A2963" s="1" t="s">
        <v>34468</v>
      </c>
      <c r="B2963" s="1">
        <v>0.943493150684932</v>
      </c>
      <c r="C2963" s="1">
        <v>28.574149515172</v>
      </c>
      <c r="D2963" s="1">
        <v>8.6169282944151104E-2</v>
      </c>
      <c r="E2963" s="1" t="s">
        <v>24</v>
      </c>
      <c r="F2963" s="2">
        <v>9.6946072909509904E-15</v>
      </c>
      <c r="G2963" s="1">
        <v>86</v>
      </c>
      <c r="H2963" s="1" t="s">
        <v>34469</v>
      </c>
      <c r="I2963" s="1" t="s">
        <v>26</v>
      </c>
      <c r="J2963" s="1" t="s">
        <v>14328</v>
      </c>
      <c r="K2963" s="1" t="s">
        <v>12240</v>
      </c>
      <c r="L2963" s="1" t="s">
        <v>12241</v>
      </c>
      <c r="M2963" s="1" t="s">
        <v>12242</v>
      </c>
      <c r="N2963" s="1" t="s">
        <v>34470</v>
      </c>
      <c r="P2963" s="1" t="s">
        <v>14329</v>
      </c>
      <c r="Q2963" s="1" t="s">
        <v>14330</v>
      </c>
      <c r="R2963" s="1" t="s">
        <v>109</v>
      </c>
      <c r="S2963" s="1" t="s">
        <v>110</v>
      </c>
    </row>
    <row r="2964" spans="1:19" x14ac:dyDescent="0.2">
      <c r="A2964" s="1" t="s">
        <v>34471</v>
      </c>
      <c r="B2964" s="1">
        <v>0.95747716894977197</v>
      </c>
      <c r="C2964" s="1">
        <v>27.6708638302173</v>
      </c>
      <c r="D2964" s="1">
        <v>8.6122237523177894E-2</v>
      </c>
      <c r="E2964" s="1" t="s">
        <v>24</v>
      </c>
      <c r="F2964" s="2">
        <v>2.6024500379211999E-11</v>
      </c>
      <c r="G2964" s="1">
        <v>84</v>
      </c>
      <c r="H2964" s="1" t="s">
        <v>34472</v>
      </c>
      <c r="I2964" s="1" t="s">
        <v>26</v>
      </c>
      <c r="J2964" s="1" t="s">
        <v>34473</v>
      </c>
      <c r="K2964" s="1" t="s">
        <v>34474</v>
      </c>
      <c r="L2964" s="1" t="s">
        <v>34475</v>
      </c>
      <c r="M2964" s="1" t="s">
        <v>34476</v>
      </c>
      <c r="N2964" s="1" t="s">
        <v>34477</v>
      </c>
      <c r="O2964" s="1" t="s">
        <v>1410</v>
      </c>
      <c r="P2964" s="1" t="s">
        <v>34478</v>
      </c>
      <c r="Q2964" s="1" t="s">
        <v>34479</v>
      </c>
    </row>
    <row r="2965" spans="1:19" x14ac:dyDescent="0.2">
      <c r="A2965" s="1" t="s">
        <v>34480</v>
      </c>
      <c r="B2965" s="1">
        <v>0.94206621004566204</v>
      </c>
      <c r="C2965" s="1">
        <v>28.154854179875599</v>
      </c>
      <c r="D2965" s="1">
        <v>8.6121222378906404E-2</v>
      </c>
      <c r="E2965" s="1" t="s">
        <v>24</v>
      </c>
      <c r="F2965" s="2">
        <v>6.33045589703593E-15</v>
      </c>
      <c r="G2965" s="1">
        <v>85</v>
      </c>
      <c r="H2965" s="1" t="s">
        <v>34481</v>
      </c>
      <c r="I2965" s="1" t="s">
        <v>26</v>
      </c>
      <c r="K2965" s="1" t="s">
        <v>34482</v>
      </c>
      <c r="L2965" s="1" t="s">
        <v>34483</v>
      </c>
      <c r="M2965" s="1" t="s">
        <v>34484</v>
      </c>
      <c r="N2965" s="1" t="s">
        <v>34485</v>
      </c>
      <c r="P2965" s="1" t="s">
        <v>33510</v>
      </c>
      <c r="Q2965" s="1" t="s">
        <v>33511</v>
      </c>
    </row>
    <row r="2966" spans="1:19" x14ac:dyDescent="0.2">
      <c r="A2966" s="1" t="s">
        <v>34486</v>
      </c>
      <c r="B2966" s="1">
        <v>0.698915525114155</v>
      </c>
      <c r="C2966" s="1">
        <v>25.9482264684261</v>
      </c>
      <c r="D2966" s="1">
        <v>8.6098896951993506E-2</v>
      </c>
      <c r="E2966" s="1" t="s">
        <v>24</v>
      </c>
      <c r="F2966" s="2">
        <v>2.5589192883357899E-74</v>
      </c>
      <c r="G2966" s="1">
        <v>78</v>
      </c>
      <c r="H2966" s="1" t="s">
        <v>34487</v>
      </c>
      <c r="I2966" s="1" t="s">
        <v>26</v>
      </c>
      <c r="J2966" s="1" t="s">
        <v>34488</v>
      </c>
      <c r="K2966" s="1" t="s">
        <v>34489</v>
      </c>
      <c r="L2966" s="1" t="s">
        <v>34490</v>
      </c>
      <c r="M2966" s="1" t="s">
        <v>34491</v>
      </c>
      <c r="N2966" s="1" t="s">
        <v>34492</v>
      </c>
      <c r="P2966" s="1" t="s">
        <v>34493</v>
      </c>
      <c r="Q2966" s="1" t="s">
        <v>34494</v>
      </c>
      <c r="R2966" s="1" t="s">
        <v>7173</v>
      </c>
      <c r="S2966" s="1" t="s">
        <v>7174</v>
      </c>
    </row>
    <row r="2967" spans="1:19" x14ac:dyDescent="0.2">
      <c r="A2967" s="1" t="s">
        <v>34495</v>
      </c>
      <c r="B2967" s="1">
        <v>0.959760273972603</v>
      </c>
      <c r="C2967" s="1">
        <v>28.6682138258635</v>
      </c>
      <c r="D2967" s="1">
        <v>8.6097788380321796E-2</v>
      </c>
      <c r="E2967" s="1" t="s">
        <v>24</v>
      </c>
      <c r="F2967" s="2">
        <v>8.4896188057216802E-11</v>
      </c>
      <c r="G2967" s="1">
        <v>87</v>
      </c>
      <c r="H2967" s="1" t="s">
        <v>34496</v>
      </c>
      <c r="I2967" s="1" t="s">
        <v>26</v>
      </c>
      <c r="J2967" s="1" t="s">
        <v>34497</v>
      </c>
      <c r="K2967" s="1" t="s">
        <v>34498</v>
      </c>
      <c r="L2967" s="1" t="s">
        <v>34499</v>
      </c>
      <c r="M2967" s="1" t="s">
        <v>34500</v>
      </c>
      <c r="N2967" s="1" t="s">
        <v>34501</v>
      </c>
      <c r="P2967" s="1" t="s">
        <v>34502</v>
      </c>
      <c r="Q2967" s="1" t="s">
        <v>34503</v>
      </c>
      <c r="R2967" s="1" t="s">
        <v>22187</v>
      </c>
      <c r="S2967" s="1" t="s">
        <v>22188</v>
      </c>
    </row>
    <row r="2968" spans="1:19" x14ac:dyDescent="0.2">
      <c r="A2968" s="1" t="s">
        <v>34504</v>
      </c>
      <c r="B2968" s="1">
        <v>0.98173515981735204</v>
      </c>
      <c r="C2968" s="1">
        <v>27.9917149860627</v>
      </c>
      <c r="D2968" s="1">
        <v>8.6071616482760696E-2</v>
      </c>
      <c r="E2968" s="1" t="s">
        <v>24</v>
      </c>
      <c r="F2968" s="2">
        <v>1.42011786752771E-5</v>
      </c>
      <c r="G2968" s="1">
        <v>85</v>
      </c>
      <c r="H2968" s="1" t="s">
        <v>34505</v>
      </c>
      <c r="I2968" s="1" t="s">
        <v>26</v>
      </c>
      <c r="J2968" s="1" t="s">
        <v>34506</v>
      </c>
      <c r="K2968" s="1" t="s">
        <v>34507</v>
      </c>
      <c r="L2968" s="1" t="s">
        <v>34508</v>
      </c>
      <c r="M2968" s="1" t="s">
        <v>34509</v>
      </c>
      <c r="N2968" s="1" t="s">
        <v>34510</v>
      </c>
      <c r="P2968" s="1" t="s">
        <v>34511</v>
      </c>
      <c r="Q2968" s="1" t="s">
        <v>34512</v>
      </c>
    </row>
    <row r="2969" spans="1:19" x14ac:dyDescent="0.2">
      <c r="A2969" s="1" t="s">
        <v>34513</v>
      </c>
      <c r="B2969" s="1">
        <v>0.91210045662100503</v>
      </c>
      <c r="C2969" s="1">
        <v>27.7132716959525</v>
      </c>
      <c r="D2969" s="1">
        <v>8.6071050977125696E-2</v>
      </c>
      <c r="E2969" s="1" t="s">
        <v>24</v>
      </c>
      <c r="F2969" s="2">
        <v>3.3748048543728898E-22</v>
      </c>
      <c r="G2969" s="1">
        <v>84</v>
      </c>
      <c r="H2969" s="1" t="s">
        <v>34514</v>
      </c>
      <c r="I2969" s="1" t="s">
        <v>26</v>
      </c>
      <c r="J2969" s="1" t="s">
        <v>34515</v>
      </c>
      <c r="K2969" s="1" t="s">
        <v>34516</v>
      </c>
      <c r="L2969" s="1" t="s">
        <v>34517</v>
      </c>
      <c r="M2969" s="1" t="s">
        <v>34518</v>
      </c>
      <c r="N2969" s="1" t="s">
        <v>34519</v>
      </c>
      <c r="P2969" s="1" t="s">
        <v>34520</v>
      </c>
      <c r="Q2969" s="1" t="s">
        <v>34521</v>
      </c>
    </row>
    <row r="2970" spans="1:19" x14ac:dyDescent="0.2">
      <c r="A2970" s="1" t="s">
        <v>34522</v>
      </c>
      <c r="B2970" s="1">
        <v>0.81392694063926896</v>
      </c>
      <c r="C2970" s="1">
        <v>26.747238716715898</v>
      </c>
      <c r="D2970" s="1">
        <v>8.6052557523278297E-2</v>
      </c>
      <c r="E2970" s="1" t="s">
        <v>24</v>
      </c>
      <c r="F2970" s="2">
        <v>4.8876831146963203E-46</v>
      </c>
      <c r="G2970" s="1">
        <v>81</v>
      </c>
      <c r="H2970" s="1" t="s">
        <v>34523</v>
      </c>
      <c r="I2970" s="1" t="s">
        <v>26</v>
      </c>
      <c r="K2970" s="1" t="s">
        <v>34524</v>
      </c>
      <c r="L2970" s="1" t="s">
        <v>34525</v>
      </c>
      <c r="M2970" s="1" t="s">
        <v>34526</v>
      </c>
      <c r="N2970" s="1" t="s">
        <v>34527</v>
      </c>
      <c r="R2970" s="1" t="s">
        <v>26455</v>
      </c>
      <c r="S2970" s="1" t="s">
        <v>26456</v>
      </c>
    </row>
    <row r="2971" spans="1:19" x14ac:dyDescent="0.2">
      <c r="A2971" s="1" t="s">
        <v>34528</v>
      </c>
      <c r="B2971" s="1">
        <v>0.960331050228311</v>
      </c>
      <c r="C2971" s="1">
        <v>28.8650222024113</v>
      </c>
      <c r="D2971" s="1">
        <v>8.6050483973904607E-2</v>
      </c>
      <c r="E2971" s="1" t="s">
        <v>24</v>
      </c>
      <c r="F2971" s="2">
        <v>1.2493611092131599E-10</v>
      </c>
      <c r="G2971" s="1">
        <v>87</v>
      </c>
      <c r="H2971" s="1" t="s">
        <v>34529</v>
      </c>
      <c r="I2971" s="1" t="s">
        <v>26</v>
      </c>
      <c r="J2971" s="1" t="s">
        <v>34530</v>
      </c>
      <c r="K2971" s="1" t="s">
        <v>34531</v>
      </c>
      <c r="L2971" s="1" t="s">
        <v>34532</v>
      </c>
      <c r="M2971" s="1" t="s">
        <v>34533</v>
      </c>
      <c r="N2971" s="1" t="s">
        <v>34534</v>
      </c>
      <c r="P2971" s="1" t="s">
        <v>34535</v>
      </c>
      <c r="Q2971" s="1" t="s">
        <v>34536</v>
      </c>
    </row>
    <row r="2972" spans="1:19" x14ac:dyDescent="0.2">
      <c r="A2972" s="1" t="s">
        <v>34537</v>
      </c>
      <c r="B2972" s="1">
        <v>0.97688356164383605</v>
      </c>
      <c r="C2972" s="1">
        <v>30.445105154998199</v>
      </c>
      <c r="D2972" s="1">
        <v>8.6048000593131405E-2</v>
      </c>
      <c r="E2972" s="1" t="s">
        <v>24</v>
      </c>
      <c r="F2972" s="2">
        <v>1.6182773677293599E-6</v>
      </c>
      <c r="G2972" s="1">
        <v>92</v>
      </c>
      <c r="H2972" s="1" t="s">
        <v>34538</v>
      </c>
      <c r="I2972" s="1" t="s">
        <v>26</v>
      </c>
      <c r="J2972" s="1" t="s">
        <v>34539</v>
      </c>
      <c r="K2972" s="1" t="s">
        <v>34540</v>
      </c>
      <c r="L2972" s="1" t="s">
        <v>34541</v>
      </c>
      <c r="M2972" s="1" t="s">
        <v>34542</v>
      </c>
      <c r="N2972" s="1" t="s">
        <v>34543</v>
      </c>
      <c r="P2972" s="1" t="s">
        <v>34544</v>
      </c>
      <c r="Q2972" s="1" t="s">
        <v>34545</v>
      </c>
    </row>
    <row r="2973" spans="1:19" x14ac:dyDescent="0.2">
      <c r="A2973" s="1" t="s">
        <v>34546</v>
      </c>
      <c r="B2973" s="1">
        <v>0.97460045662100503</v>
      </c>
      <c r="C2973" s="1">
        <v>28.7417128603166</v>
      </c>
      <c r="D2973" s="1">
        <v>8.5935360130764402E-2</v>
      </c>
      <c r="E2973" s="1" t="s">
        <v>24</v>
      </c>
      <c r="F2973" s="2">
        <v>2.98688837370745E-7</v>
      </c>
      <c r="G2973" s="1">
        <v>87</v>
      </c>
      <c r="H2973" s="1" t="s">
        <v>34547</v>
      </c>
      <c r="I2973" s="1" t="s">
        <v>26</v>
      </c>
      <c r="J2973" s="1" t="s">
        <v>34548</v>
      </c>
      <c r="K2973" s="1" t="s">
        <v>34549</v>
      </c>
      <c r="L2973" s="1" t="s">
        <v>34550</v>
      </c>
      <c r="M2973" s="1" t="s">
        <v>34551</v>
      </c>
      <c r="N2973" s="1" t="s">
        <v>34552</v>
      </c>
      <c r="P2973" s="1" t="s">
        <v>34553</v>
      </c>
      <c r="Q2973" s="1" t="s">
        <v>34554</v>
      </c>
      <c r="R2973" s="1" t="s">
        <v>19890</v>
      </c>
      <c r="S2973" s="1" t="s">
        <v>19891</v>
      </c>
    </row>
    <row r="2974" spans="1:19" x14ac:dyDescent="0.2">
      <c r="A2974" s="1" t="s">
        <v>34555</v>
      </c>
      <c r="B2974" s="1">
        <v>0.90211187214611899</v>
      </c>
      <c r="C2974" s="1">
        <v>27.724761194055802</v>
      </c>
      <c r="D2974" s="1">
        <v>8.5874788255570794E-2</v>
      </c>
      <c r="E2974" s="1" t="s">
        <v>24</v>
      </c>
      <c r="F2974" s="2">
        <v>1.7326232828269301E-24</v>
      </c>
      <c r="G2974" s="1">
        <v>84</v>
      </c>
      <c r="H2974" s="1" t="s">
        <v>34556</v>
      </c>
      <c r="I2974" s="1" t="s">
        <v>26</v>
      </c>
      <c r="J2974" s="1" t="s">
        <v>34557</v>
      </c>
      <c r="K2974" s="1" t="s">
        <v>34558</v>
      </c>
      <c r="L2974" s="1" t="s">
        <v>34559</v>
      </c>
      <c r="M2974" s="1" t="s">
        <v>34560</v>
      </c>
      <c r="N2974" s="1" t="s">
        <v>34561</v>
      </c>
      <c r="O2974" s="1" t="s">
        <v>9220</v>
      </c>
      <c r="P2974" s="1" t="s">
        <v>34562</v>
      </c>
      <c r="Q2974" s="1" t="s">
        <v>34563</v>
      </c>
    </row>
    <row r="2975" spans="1:19" x14ac:dyDescent="0.2">
      <c r="A2975" s="1" t="s">
        <v>34564</v>
      </c>
      <c r="B2975" s="1">
        <v>0.97916666666666696</v>
      </c>
      <c r="C2975" s="1">
        <v>28.211491667934698</v>
      </c>
      <c r="D2975" s="1">
        <v>8.5848314398520004E-2</v>
      </c>
      <c r="E2975" s="1" t="s">
        <v>24</v>
      </c>
      <c r="F2975" s="2">
        <v>3.5544168611333E-6</v>
      </c>
      <c r="G2975" s="1">
        <v>85</v>
      </c>
      <c r="H2975" s="1" t="s">
        <v>34565</v>
      </c>
      <c r="I2975" s="1" t="s">
        <v>26</v>
      </c>
      <c r="K2975" s="1" t="s">
        <v>34566</v>
      </c>
      <c r="L2975" s="1" t="s">
        <v>34567</v>
      </c>
      <c r="M2975" s="1" t="s">
        <v>34568</v>
      </c>
      <c r="N2975" s="1" t="s">
        <v>34569</v>
      </c>
    </row>
    <row r="2976" spans="1:19" x14ac:dyDescent="0.2">
      <c r="A2976" s="1" t="s">
        <v>34570</v>
      </c>
      <c r="B2976" s="1">
        <v>0.96832191780821897</v>
      </c>
      <c r="C2976" s="1">
        <v>27.286109226103498</v>
      </c>
      <c r="D2976" s="1">
        <v>8.58469113419872E-2</v>
      </c>
      <c r="E2976" s="1" t="s">
        <v>24</v>
      </c>
      <c r="F2976" s="2">
        <v>9.9823436438516898E-9</v>
      </c>
      <c r="G2976" s="1">
        <v>83</v>
      </c>
      <c r="H2976" s="1" t="s">
        <v>34571</v>
      </c>
      <c r="I2976" s="1" t="s">
        <v>26</v>
      </c>
      <c r="J2976" s="1" t="s">
        <v>34572</v>
      </c>
      <c r="K2976" s="1" t="s">
        <v>34573</v>
      </c>
      <c r="L2976" s="1" t="s">
        <v>34574</v>
      </c>
      <c r="M2976" s="1" t="s">
        <v>34575</v>
      </c>
      <c r="N2976" s="1" t="s">
        <v>34576</v>
      </c>
      <c r="P2976" s="1" t="s">
        <v>34577</v>
      </c>
      <c r="Q2976" s="1" t="s">
        <v>34578</v>
      </c>
      <c r="R2976" s="1" t="s">
        <v>21169</v>
      </c>
      <c r="S2976" s="1" t="s">
        <v>21170</v>
      </c>
    </row>
    <row r="2977" spans="1:19" x14ac:dyDescent="0.2">
      <c r="A2977" s="1" t="s">
        <v>34579</v>
      </c>
      <c r="B2977" s="1">
        <v>0.91381278538812805</v>
      </c>
      <c r="C2977" s="1">
        <v>28.4125240148927</v>
      </c>
      <c r="D2977" s="1">
        <v>8.5833083919942099E-2</v>
      </c>
      <c r="E2977" s="1" t="s">
        <v>24</v>
      </c>
      <c r="F2977" s="2">
        <v>1.1856658733868199E-21</v>
      </c>
      <c r="G2977" s="1">
        <v>86</v>
      </c>
      <c r="H2977" s="1" t="s">
        <v>34580</v>
      </c>
      <c r="I2977" s="1" t="s">
        <v>26</v>
      </c>
      <c r="J2977" s="1" t="s">
        <v>34581</v>
      </c>
      <c r="K2977" s="1" t="s">
        <v>34582</v>
      </c>
      <c r="L2977" s="1" t="s">
        <v>34583</v>
      </c>
      <c r="M2977" s="1" t="s">
        <v>34584</v>
      </c>
      <c r="N2977" s="1" t="s">
        <v>34585</v>
      </c>
      <c r="P2977" s="1" t="s">
        <v>34586</v>
      </c>
      <c r="Q2977" s="1" t="s">
        <v>34587</v>
      </c>
    </row>
    <row r="2978" spans="1:19" x14ac:dyDescent="0.2">
      <c r="A2978" s="1" t="s">
        <v>34588</v>
      </c>
      <c r="B2978" s="1">
        <v>0.90410958904109595</v>
      </c>
      <c r="C2978" s="1">
        <v>27.713819314621599</v>
      </c>
      <c r="D2978" s="1">
        <v>8.5768032522051299E-2</v>
      </c>
      <c r="E2978" s="1" t="s">
        <v>24</v>
      </c>
      <c r="F2978" s="2">
        <v>5.0116805461466202E-24</v>
      </c>
      <c r="G2978" s="1">
        <v>84</v>
      </c>
      <c r="H2978" s="1" t="s">
        <v>34589</v>
      </c>
      <c r="I2978" s="1" t="s">
        <v>26</v>
      </c>
      <c r="J2978" s="1" t="s">
        <v>34590</v>
      </c>
      <c r="K2978" s="1" t="s">
        <v>34591</v>
      </c>
      <c r="L2978" s="1" t="s">
        <v>34592</v>
      </c>
      <c r="M2978" s="1" t="s">
        <v>34593</v>
      </c>
      <c r="N2978" s="1" t="s">
        <v>34594</v>
      </c>
      <c r="R2978" s="1" t="s">
        <v>34595</v>
      </c>
      <c r="S2978" s="1" t="s">
        <v>34596</v>
      </c>
    </row>
    <row r="2979" spans="1:19" x14ac:dyDescent="0.2">
      <c r="A2979" s="1" t="s">
        <v>34597</v>
      </c>
      <c r="B2979" s="1">
        <v>0.994577625570776</v>
      </c>
      <c r="C2979" s="1">
        <v>26.8370603169523</v>
      </c>
      <c r="D2979" s="1">
        <v>8.5767583525941701E-2</v>
      </c>
      <c r="E2979" s="1" t="s">
        <v>24</v>
      </c>
      <c r="F2979" s="1">
        <v>1.7980604333588099E-2</v>
      </c>
      <c r="G2979" s="1">
        <v>81</v>
      </c>
      <c r="H2979" s="1" t="s">
        <v>34598</v>
      </c>
      <c r="I2979" s="1" t="s">
        <v>26</v>
      </c>
      <c r="J2979" s="1" t="s">
        <v>34599</v>
      </c>
      <c r="K2979" s="1" t="s">
        <v>34600</v>
      </c>
      <c r="L2979" s="1" t="s">
        <v>34601</v>
      </c>
      <c r="M2979" s="1" t="s">
        <v>34602</v>
      </c>
      <c r="N2979" s="1" t="s">
        <v>34603</v>
      </c>
      <c r="P2979" s="1" t="s">
        <v>34604</v>
      </c>
      <c r="Q2979" s="1" t="s">
        <v>34605</v>
      </c>
      <c r="R2979" s="1" t="s">
        <v>1243</v>
      </c>
      <c r="S2979" s="1" t="s">
        <v>1244</v>
      </c>
    </row>
    <row r="2980" spans="1:19" x14ac:dyDescent="0.2">
      <c r="A2980" s="1" t="s">
        <v>34606</v>
      </c>
      <c r="B2980" s="1">
        <v>0.87756849315068497</v>
      </c>
      <c r="C2980" s="1">
        <v>27.5314930142356</v>
      </c>
      <c r="D2980" s="1">
        <v>8.5709364942576596E-2</v>
      </c>
      <c r="E2980" s="1" t="s">
        <v>24</v>
      </c>
      <c r="F2980" s="2">
        <v>1.9740879496670499E-30</v>
      </c>
      <c r="G2980" s="1">
        <v>83</v>
      </c>
      <c r="H2980" s="1" t="s">
        <v>34607</v>
      </c>
      <c r="I2980" s="1" t="s">
        <v>26</v>
      </c>
      <c r="J2980" s="1" t="s">
        <v>34608</v>
      </c>
      <c r="K2980" s="1" t="s">
        <v>34609</v>
      </c>
      <c r="L2980" s="1" t="s">
        <v>34610</v>
      </c>
      <c r="M2980" s="1" t="s">
        <v>34611</v>
      </c>
      <c r="N2980" s="1" t="s">
        <v>34612</v>
      </c>
      <c r="P2980" s="1" t="s">
        <v>34317</v>
      </c>
      <c r="Q2980" s="1" t="s">
        <v>34318</v>
      </c>
    </row>
    <row r="2981" spans="1:19" x14ac:dyDescent="0.2">
      <c r="A2981" s="1" t="s">
        <v>34613</v>
      </c>
      <c r="B2981" s="1">
        <v>0.96974885844748904</v>
      </c>
      <c r="C2981" s="1">
        <v>28.1135705178447</v>
      </c>
      <c r="D2981" s="1">
        <v>8.56560163924691E-2</v>
      </c>
      <c r="E2981" s="1" t="s">
        <v>24</v>
      </c>
      <c r="F2981" s="2">
        <v>2.0431261785902199E-8</v>
      </c>
      <c r="G2981" s="1">
        <v>85</v>
      </c>
      <c r="H2981" s="1" t="s">
        <v>34614</v>
      </c>
      <c r="I2981" s="1" t="s">
        <v>26</v>
      </c>
      <c r="J2981" s="1" t="s">
        <v>34615</v>
      </c>
      <c r="K2981" s="1" t="s">
        <v>34616</v>
      </c>
      <c r="L2981" s="1" t="s">
        <v>34617</v>
      </c>
      <c r="M2981" s="1" t="s">
        <v>34618</v>
      </c>
      <c r="N2981" s="1" t="s">
        <v>34619</v>
      </c>
      <c r="P2981" s="1" t="s">
        <v>34620</v>
      </c>
      <c r="Q2981" s="1" t="s">
        <v>34621</v>
      </c>
    </row>
    <row r="2982" spans="1:19" x14ac:dyDescent="0.2">
      <c r="A2982" s="1" t="s">
        <v>34622</v>
      </c>
      <c r="B2982" s="1">
        <v>0.95747716894977197</v>
      </c>
      <c r="C2982" s="1">
        <v>27.819027720552999</v>
      </c>
      <c r="D2982" s="1">
        <v>8.5646346268398704E-2</v>
      </c>
      <c r="E2982" s="1" t="s">
        <v>24</v>
      </c>
      <c r="F2982" s="2">
        <v>2.7501440622455899E-11</v>
      </c>
      <c r="G2982" s="1">
        <v>84</v>
      </c>
      <c r="H2982" s="1" t="s">
        <v>34623</v>
      </c>
      <c r="I2982" s="1" t="s">
        <v>26</v>
      </c>
      <c r="J2982" s="1" t="s">
        <v>34624</v>
      </c>
      <c r="K2982" s="1" t="s">
        <v>34625</v>
      </c>
      <c r="L2982" s="1" t="s">
        <v>34626</v>
      </c>
      <c r="M2982" s="1" t="s">
        <v>34627</v>
      </c>
      <c r="N2982" s="1" t="s">
        <v>34628</v>
      </c>
      <c r="P2982" s="1" t="s">
        <v>34629</v>
      </c>
      <c r="Q2982" s="1" t="s">
        <v>34630</v>
      </c>
    </row>
    <row r="2983" spans="1:19" x14ac:dyDescent="0.2">
      <c r="A2983" s="1" t="s">
        <v>34637</v>
      </c>
      <c r="B2983" s="1">
        <v>0.99029680365296802</v>
      </c>
      <c r="C2983" s="1">
        <v>28.040278634153999</v>
      </c>
      <c r="D2983" s="1">
        <v>8.5584852507840301E-2</v>
      </c>
      <c r="E2983" s="1" t="s">
        <v>24</v>
      </c>
      <c r="F2983" s="1">
        <v>1.4459302062785201E-3</v>
      </c>
      <c r="G2983" s="1">
        <v>85</v>
      </c>
      <c r="H2983" s="1" t="s">
        <v>34638</v>
      </c>
      <c r="I2983" s="1" t="s">
        <v>26</v>
      </c>
      <c r="K2983" s="1" t="s">
        <v>34639</v>
      </c>
      <c r="L2983" s="1" t="s">
        <v>34640</v>
      </c>
      <c r="M2983" s="1" t="s">
        <v>34641</v>
      </c>
      <c r="N2983" s="1" t="s">
        <v>34642</v>
      </c>
    </row>
    <row r="2984" spans="1:19" x14ac:dyDescent="0.2">
      <c r="A2984" s="1" t="s">
        <v>34643</v>
      </c>
      <c r="B2984" s="1">
        <v>0.99486301369862995</v>
      </c>
      <c r="C2984" s="1">
        <v>24.8844875651819</v>
      </c>
      <c r="D2984" s="1">
        <v>8.5537230374759299E-2</v>
      </c>
      <c r="E2984" s="1" t="s">
        <v>24</v>
      </c>
      <c r="F2984" s="1">
        <v>2.2297772660019401E-2</v>
      </c>
      <c r="G2984" s="1">
        <v>75</v>
      </c>
      <c r="H2984" s="1" t="s">
        <v>34644</v>
      </c>
      <c r="I2984" s="1" t="s">
        <v>26</v>
      </c>
      <c r="J2984" s="1" t="s">
        <v>34645</v>
      </c>
      <c r="K2984" s="1" t="s">
        <v>34646</v>
      </c>
      <c r="L2984" s="1" t="s">
        <v>34647</v>
      </c>
      <c r="M2984" s="1" t="s">
        <v>34648</v>
      </c>
      <c r="N2984" s="1" t="s">
        <v>34649</v>
      </c>
      <c r="P2984" s="1" t="s">
        <v>34650</v>
      </c>
      <c r="Q2984" s="1" t="s">
        <v>34651</v>
      </c>
    </row>
    <row r="2985" spans="1:19" x14ac:dyDescent="0.2">
      <c r="A2985" s="1" t="s">
        <v>34652</v>
      </c>
      <c r="B2985" s="1">
        <v>0.75256849315068497</v>
      </c>
      <c r="C2985" s="1">
        <v>26.5750274410839</v>
      </c>
      <c r="D2985" s="1">
        <v>8.5532286691310994E-2</v>
      </c>
      <c r="E2985" s="1" t="s">
        <v>24</v>
      </c>
      <c r="F2985" s="2">
        <v>7.6992303785513604E-61</v>
      </c>
      <c r="G2985" s="1">
        <v>80</v>
      </c>
      <c r="H2985" s="1" t="s">
        <v>34653</v>
      </c>
      <c r="I2985" s="1" t="s">
        <v>26</v>
      </c>
      <c r="J2985" s="1" t="s">
        <v>34654</v>
      </c>
      <c r="K2985" s="1" t="s">
        <v>34655</v>
      </c>
      <c r="L2985" s="1" t="s">
        <v>34656</v>
      </c>
      <c r="M2985" s="1" t="s">
        <v>34657</v>
      </c>
      <c r="N2985" s="1" t="s">
        <v>34658</v>
      </c>
    </row>
    <row r="2986" spans="1:19" x14ac:dyDescent="0.2">
      <c r="A2986" s="1" t="s">
        <v>34659</v>
      </c>
      <c r="B2986" s="1">
        <v>0.98287671232876705</v>
      </c>
      <c r="C2986" s="1">
        <v>27.9482437287195</v>
      </c>
      <c r="D2986" s="1">
        <v>8.5474106642078496E-2</v>
      </c>
      <c r="E2986" s="1" t="s">
        <v>24</v>
      </c>
      <c r="F2986" s="2">
        <v>2.8128941155261E-5</v>
      </c>
      <c r="G2986" s="1">
        <v>85</v>
      </c>
      <c r="H2986" s="1" t="s">
        <v>34660</v>
      </c>
      <c r="I2986" s="1" t="s">
        <v>26</v>
      </c>
      <c r="J2986" s="1" t="s">
        <v>34661</v>
      </c>
      <c r="K2986" s="1" t="s">
        <v>34662</v>
      </c>
      <c r="L2986" s="1" t="s">
        <v>34663</v>
      </c>
      <c r="M2986" s="1" t="s">
        <v>34664</v>
      </c>
      <c r="N2986" s="1" t="s">
        <v>34665</v>
      </c>
      <c r="P2986" s="1" t="s">
        <v>34666</v>
      </c>
      <c r="Q2986" s="1" t="s">
        <v>34667</v>
      </c>
    </row>
    <row r="2987" spans="1:19" x14ac:dyDescent="0.2">
      <c r="A2987" s="1" t="s">
        <v>34668</v>
      </c>
      <c r="B2987" s="1">
        <v>0.977168949771689</v>
      </c>
      <c r="C2987" s="1">
        <v>28.95405793207</v>
      </c>
      <c r="D2987" s="1">
        <v>8.54381792264539E-2</v>
      </c>
      <c r="E2987" s="1" t="s">
        <v>24</v>
      </c>
      <c r="F2987" s="2">
        <v>1.61036576742575E-6</v>
      </c>
      <c r="G2987" s="1">
        <v>88</v>
      </c>
      <c r="H2987" s="1" t="s">
        <v>34669</v>
      </c>
      <c r="I2987" s="1" t="s">
        <v>26</v>
      </c>
      <c r="K2987" s="1" t="s">
        <v>34670</v>
      </c>
      <c r="L2987" s="1" t="s">
        <v>34671</v>
      </c>
      <c r="M2987" s="1" t="s">
        <v>34672</v>
      </c>
      <c r="N2987" s="1" t="s">
        <v>34673</v>
      </c>
      <c r="O2987" s="1" t="s">
        <v>1091</v>
      </c>
    </row>
    <row r="2988" spans="1:19" x14ac:dyDescent="0.2">
      <c r="A2988" s="1" t="s">
        <v>34674</v>
      </c>
      <c r="B2988" s="1">
        <v>0.89440639269406397</v>
      </c>
      <c r="C2988" s="1">
        <v>28.234688078823801</v>
      </c>
      <c r="D2988" s="1">
        <v>8.5427949436663597E-2</v>
      </c>
      <c r="E2988" s="1" t="s">
        <v>24</v>
      </c>
      <c r="F2988" s="2">
        <v>2.6324328513764702E-26</v>
      </c>
      <c r="G2988" s="1">
        <v>85</v>
      </c>
      <c r="H2988" s="1" t="s">
        <v>34675</v>
      </c>
      <c r="I2988" s="1" t="s">
        <v>26</v>
      </c>
      <c r="J2988" s="1" t="s">
        <v>34676</v>
      </c>
      <c r="K2988" s="1" t="s">
        <v>34677</v>
      </c>
      <c r="L2988" s="1" t="s">
        <v>34678</v>
      </c>
      <c r="M2988" s="1" t="s">
        <v>34679</v>
      </c>
      <c r="N2988" s="1" t="s">
        <v>34680</v>
      </c>
    </row>
    <row r="2989" spans="1:19" x14ac:dyDescent="0.2">
      <c r="A2989" s="1" t="s">
        <v>34681</v>
      </c>
      <c r="B2989" s="1">
        <v>0.97089041095890405</v>
      </c>
      <c r="C2989" s="1">
        <v>28.856150012320001</v>
      </c>
      <c r="D2989" s="1">
        <v>8.5412293053981597E-2</v>
      </c>
      <c r="E2989" s="1" t="s">
        <v>24</v>
      </c>
      <c r="F2989" s="2">
        <v>4.8713924373824602E-8</v>
      </c>
      <c r="G2989" s="1">
        <v>87</v>
      </c>
      <c r="H2989" s="1" t="s">
        <v>34682</v>
      </c>
      <c r="I2989" s="1" t="s">
        <v>26</v>
      </c>
      <c r="K2989" s="1" t="s">
        <v>34683</v>
      </c>
      <c r="L2989" s="1" t="s">
        <v>34684</v>
      </c>
      <c r="M2989" s="1" t="s">
        <v>34685</v>
      </c>
      <c r="N2989" s="1" t="s">
        <v>34686</v>
      </c>
      <c r="R2989" s="1" t="s">
        <v>30168</v>
      </c>
      <c r="S2989" s="1" t="s">
        <v>30169</v>
      </c>
    </row>
    <row r="2990" spans="1:19" x14ac:dyDescent="0.2">
      <c r="A2990" s="1" t="s">
        <v>34687</v>
      </c>
      <c r="B2990" s="1">
        <v>0.91837899543378998</v>
      </c>
      <c r="C2990" s="1">
        <v>28.2456468518394</v>
      </c>
      <c r="D2990" s="1">
        <v>8.5399105594680794E-2</v>
      </c>
      <c r="E2990" s="1" t="s">
        <v>24</v>
      </c>
      <c r="F2990" s="2">
        <v>1.3912533535224701E-20</v>
      </c>
      <c r="G2990" s="1">
        <v>85</v>
      </c>
      <c r="H2990" s="1" t="s">
        <v>34688</v>
      </c>
      <c r="I2990" s="1" t="s">
        <v>26</v>
      </c>
      <c r="J2990" s="1" t="s">
        <v>34689</v>
      </c>
      <c r="K2990" s="1" t="s">
        <v>34690</v>
      </c>
      <c r="L2990" s="1" t="s">
        <v>34691</v>
      </c>
      <c r="M2990" s="1" t="s">
        <v>34692</v>
      </c>
      <c r="N2990" s="1" t="s">
        <v>34693</v>
      </c>
      <c r="P2990" s="1" t="s">
        <v>34694</v>
      </c>
      <c r="Q2990" s="1" t="s">
        <v>34695</v>
      </c>
    </row>
    <row r="2991" spans="1:19" x14ac:dyDescent="0.2">
      <c r="A2991" s="1" t="s">
        <v>34696</v>
      </c>
      <c r="B2991" s="1">
        <v>0.97402968036529702</v>
      </c>
      <c r="C2991" s="1">
        <v>28.431304963105902</v>
      </c>
      <c r="D2991" s="1">
        <v>8.5371676139633298E-2</v>
      </c>
      <c r="E2991" s="1" t="s">
        <v>24</v>
      </c>
      <c r="F2991" s="2">
        <v>3.09960231141631E-7</v>
      </c>
      <c r="G2991" s="1">
        <v>86</v>
      </c>
      <c r="H2991" s="1" t="s">
        <v>34697</v>
      </c>
      <c r="I2991" s="1" t="s">
        <v>26</v>
      </c>
      <c r="J2991" s="1" t="s">
        <v>34698</v>
      </c>
      <c r="K2991" s="1" t="s">
        <v>34699</v>
      </c>
      <c r="L2991" s="1" t="s">
        <v>34700</v>
      </c>
      <c r="M2991" s="1" t="s">
        <v>34701</v>
      </c>
      <c r="N2991" s="1" t="s">
        <v>34702</v>
      </c>
      <c r="P2991" s="1" t="s">
        <v>34703</v>
      </c>
      <c r="Q2991" s="1" t="s">
        <v>34704</v>
      </c>
    </row>
    <row r="2992" spans="1:19" x14ac:dyDescent="0.2">
      <c r="A2992" s="1" t="s">
        <v>34705</v>
      </c>
      <c r="B2992" s="1">
        <v>0.77083333333333304</v>
      </c>
      <c r="C2992" s="1">
        <v>26.624076948793199</v>
      </c>
      <c r="D2992" s="1">
        <v>8.5365988682829505E-2</v>
      </c>
      <c r="E2992" s="1" t="s">
        <v>24</v>
      </c>
      <c r="F2992" s="2">
        <v>2.9373231017409802E-56</v>
      </c>
      <c r="G2992" s="1">
        <v>81</v>
      </c>
      <c r="H2992" s="1" t="s">
        <v>34706</v>
      </c>
      <c r="I2992" s="1" t="s">
        <v>26</v>
      </c>
      <c r="J2992" s="1" t="s">
        <v>34707</v>
      </c>
      <c r="K2992" s="1" t="s">
        <v>34708</v>
      </c>
      <c r="L2992" s="1" t="s">
        <v>34709</v>
      </c>
      <c r="M2992" s="1" t="s">
        <v>34710</v>
      </c>
      <c r="N2992" s="1" t="s">
        <v>34711</v>
      </c>
      <c r="O2992" s="1" t="s">
        <v>594</v>
      </c>
      <c r="P2992" s="1" t="s">
        <v>34712</v>
      </c>
      <c r="Q2992" s="1" t="s">
        <v>34713</v>
      </c>
    </row>
    <row r="2993" spans="1:19" x14ac:dyDescent="0.2">
      <c r="A2993" s="1" t="s">
        <v>34714</v>
      </c>
      <c r="B2993" s="1">
        <v>0.98002283105022803</v>
      </c>
      <c r="C2993" s="1">
        <v>29.1004512875523</v>
      </c>
      <c r="D2993" s="1">
        <v>8.5351962637517403E-2</v>
      </c>
      <c r="E2993" s="1" t="s">
        <v>24</v>
      </c>
      <c r="F2993" s="2">
        <v>6.2064388366000697E-6</v>
      </c>
      <c r="G2993" s="1">
        <v>88</v>
      </c>
      <c r="H2993" s="1" t="s">
        <v>34715</v>
      </c>
      <c r="I2993" s="1" t="s">
        <v>26</v>
      </c>
      <c r="J2993" s="1" t="s">
        <v>34716</v>
      </c>
      <c r="K2993" s="1" t="s">
        <v>34717</v>
      </c>
      <c r="L2993" s="1" t="s">
        <v>34718</v>
      </c>
      <c r="M2993" s="1" t="s">
        <v>34719</v>
      </c>
      <c r="N2993" s="1" t="s">
        <v>34720</v>
      </c>
      <c r="P2993" s="1" t="s">
        <v>34721</v>
      </c>
      <c r="Q2993" s="1" t="s">
        <v>34722</v>
      </c>
    </row>
    <row r="2994" spans="1:19" x14ac:dyDescent="0.2">
      <c r="A2994" s="1" t="s">
        <v>34723</v>
      </c>
      <c r="B2994" s="1">
        <v>0.93835616438356195</v>
      </c>
      <c r="C2994" s="1">
        <v>28.214699048009798</v>
      </c>
      <c r="D2994" s="1">
        <v>8.5350480899054407E-2</v>
      </c>
      <c r="E2994" s="1" t="s">
        <v>24</v>
      </c>
      <c r="F2994" s="2">
        <v>1.0238649881468E-15</v>
      </c>
      <c r="G2994" s="1">
        <v>85</v>
      </c>
      <c r="H2994" s="1" t="s">
        <v>34724</v>
      </c>
      <c r="I2994" s="1" t="s">
        <v>26</v>
      </c>
      <c r="J2994" s="1" t="s">
        <v>34725</v>
      </c>
      <c r="K2994" s="1" t="s">
        <v>26403</v>
      </c>
      <c r="L2994" s="1" t="s">
        <v>26404</v>
      </c>
      <c r="M2994" s="1" t="s">
        <v>26405</v>
      </c>
      <c r="N2994" s="1" t="s">
        <v>34726</v>
      </c>
      <c r="P2994" s="1" t="s">
        <v>163</v>
      </c>
      <c r="Q2994" s="1" t="s">
        <v>164</v>
      </c>
    </row>
    <row r="2995" spans="1:19" x14ac:dyDescent="0.2">
      <c r="A2995" s="1" t="s">
        <v>34727</v>
      </c>
      <c r="B2995" s="1">
        <v>0.98573059360730597</v>
      </c>
      <c r="C2995" s="1">
        <v>28.664758486289799</v>
      </c>
      <c r="D2995" s="1">
        <v>8.5341590327439695E-2</v>
      </c>
      <c r="E2995" s="1" t="s">
        <v>24</v>
      </c>
      <c r="F2995" s="1">
        <v>1.31087839458452E-4</v>
      </c>
      <c r="G2995" s="1">
        <v>87</v>
      </c>
      <c r="H2995" s="1" t="s">
        <v>34728</v>
      </c>
      <c r="I2995" s="1" t="s">
        <v>26</v>
      </c>
      <c r="K2995" s="1" t="s">
        <v>34729</v>
      </c>
      <c r="L2995" s="1" t="s">
        <v>34730</v>
      </c>
      <c r="M2995" s="1" t="s">
        <v>34731</v>
      </c>
      <c r="N2995" s="1" t="s">
        <v>34732</v>
      </c>
    </row>
    <row r="2996" spans="1:19" x14ac:dyDescent="0.2">
      <c r="A2996" s="1" t="s">
        <v>34733</v>
      </c>
      <c r="B2996" s="1">
        <v>0.99543378995433796</v>
      </c>
      <c r="C2996" s="1">
        <v>27.260304527454998</v>
      </c>
      <c r="D2996" s="1">
        <v>8.5339980511783306E-2</v>
      </c>
      <c r="E2996" s="1" t="s">
        <v>24</v>
      </c>
      <c r="F2996" s="1">
        <v>2.9853446955049701E-2</v>
      </c>
      <c r="G2996" s="1">
        <v>82</v>
      </c>
      <c r="H2996" s="1" t="s">
        <v>34734</v>
      </c>
      <c r="I2996" s="1" t="s">
        <v>26</v>
      </c>
      <c r="J2996" s="1" t="s">
        <v>34735</v>
      </c>
      <c r="K2996" s="1" t="s">
        <v>34736</v>
      </c>
      <c r="L2996" s="1" t="s">
        <v>34737</v>
      </c>
      <c r="M2996" s="1" t="s">
        <v>34738</v>
      </c>
      <c r="N2996" s="1" t="s">
        <v>34739</v>
      </c>
      <c r="P2996" s="1" t="s">
        <v>34740</v>
      </c>
      <c r="Q2996" s="1" t="s">
        <v>34741</v>
      </c>
    </row>
    <row r="2997" spans="1:19" x14ac:dyDescent="0.2">
      <c r="A2997" s="1" t="s">
        <v>34742</v>
      </c>
      <c r="B2997" s="1">
        <v>0.93921232876712302</v>
      </c>
      <c r="C2997" s="1">
        <v>28.3668994866097</v>
      </c>
      <c r="D2997" s="1">
        <v>8.53316716494604E-2</v>
      </c>
      <c r="E2997" s="1" t="s">
        <v>24</v>
      </c>
      <c r="F2997" s="2">
        <v>1.34590803657894E-15</v>
      </c>
      <c r="G2997" s="1">
        <v>86</v>
      </c>
      <c r="H2997" s="1" t="s">
        <v>34743</v>
      </c>
      <c r="I2997" s="1" t="s">
        <v>26</v>
      </c>
      <c r="J2997" s="1" t="s">
        <v>34744</v>
      </c>
      <c r="K2997" s="1" t="s">
        <v>34745</v>
      </c>
      <c r="L2997" s="1" t="s">
        <v>34746</v>
      </c>
      <c r="M2997" s="1" t="s">
        <v>34747</v>
      </c>
      <c r="N2997" s="1" t="s">
        <v>34748</v>
      </c>
      <c r="P2997" s="1" t="s">
        <v>34749</v>
      </c>
      <c r="Q2997" s="1" t="s">
        <v>34750</v>
      </c>
    </row>
    <row r="2998" spans="1:19" x14ac:dyDescent="0.2">
      <c r="A2998" s="1" t="s">
        <v>34751</v>
      </c>
      <c r="B2998" s="1">
        <v>0.98687214611872098</v>
      </c>
      <c r="C2998" s="1">
        <v>27.5723387097832</v>
      </c>
      <c r="D2998" s="1">
        <v>8.5299013868276305E-2</v>
      </c>
      <c r="E2998" s="1" t="s">
        <v>24</v>
      </c>
      <c r="F2998" s="1">
        <v>2.1969784133794599E-4</v>
      </c>
      <c r="G2998" s="1">
        <v>83</v>
      </c>
      <c r="H2998" s="1" t="s">
        <v>34752</v>
      </c>
      <c r="I2998" s="1" t="s">
        <v>26</v>
      </c>
      <c r="J2998" s="1" t="s">
        <v>34753</v>
      </c>
      <c r="K2998" s="1" t="s">
        <v>34754</v>
      </c>
      <c r="L2998" s="1" t="s">
        <v>34755</v>
      </c>
      <c r="M2998" s="1" t="s">
        <v>34756</v>
      </c>
      <c r="N2998" s="1" t="s">
        <v>34757</v>
      </c>
      <c r="P2998" s="1" t="s">
        <v>34758</v>
      </c>
      <c r="Q2998" s="1" t="s">
        <v>34759</v>
      </c>
    </row>
    <row r="2999" spans="1:19" x14ac:dyDescent="0.2">
      <c r="A2999" s="1" t="s">
        <v>34766</v>
      </c>
      <c r="B2999" s="1">
        <v>0.88070776255707806</v>
      </c>
      <c r="C2999" s="1">
        <v>27.358930076958401</v>
      </c>
      <c r="D2999" s="1">
        <v>8.5291550205662606E-2</v>
      </c>
      <c r="E2999" s="1" t="s">
        <v>24</v>
      </c>
      <c r="F2999" s="2">
        <v>1.35252188813358E-29</v>
      </c>
      <c r="G2999" s="1">
        <v>83</v>
      </c>
      <c r="H2999" s="1" t="s">
        <v>34767</v>
      </c>
      <c r="I2999" s="1" t="s">
        <v>26</v>
      </c>
      <c r="J2999" s="1" t="s">
        <v>34768</v>
      </c>
      <c r="K2999" s="1" t="s">
        <v>34769</v>
      </c>
      <c r="L2999" s="1" t="s">
        <v>34770</v>
      </c>
      <c r="M2999" s="1" t="s">
        <v>34771</v>
      </c>
      <c r="N2999" s="1" t="s">
        <v>34772</v>
      </c>
      <c r="P2999" s="1" t="s">
        <v>34773</v>
      </c>
      <c r="Q2999" s="1" t="s">
        <v>34774</v>
      </c>
      <c r="R2999" s="1" t="s">
        <v>26455</v>
      </c>
      <c r="S2999" s="1" t="s">
        <v>26456</v>
      </c>
    </row>
    <row r="3000" spans="1:19" x14ac:dyDescent="0.2">
      <c r="A3000" s="1" t="s">
        <v>34775</v>
      </c>
      <c r="B3000" s="1">
        <v>0.982591324200913</v>
      </c>
      <c r="C3000" s="1">
        <v>28.6907433470538</v>
      </c>
      <c r="D3000" s="1">
        <v>8.5263648891844707E-2</v>
      </c>
      <c r="E3000" s="1" t="s">
        <v>24</v>
      </c>
      <c r="F3000" s="2">
        <v>2.3537742035622199E-5</v>
      </c>
      <c r="G3000" s="1">
        <v>87</v>
      </c>
      <c r="H3000" s="1" t="s">
        <v>34776</v>
      </c>
      <c r="I3000" s="1" t="s">
        <v>26</v>
      </c>
      <c r="J3000" s="1" t="s">
        <v>34777</v>
      </c>
      <c r="K3000" s="1" t="s">
        <v>34778</v>
      </c>
      <c r="L3000" s="1" t="s">
        <v>34779</v>
      </c>
      <c r="M3000" s="1" t="s">
        <v>34780</v>
      </c>
      <c r="N3000" s="1" t="s">
        <v>34781</v>
      </c>
      <c r="P3000" s="1" t="s">
        <v>34782</v>
      </c>
      <c r="Q3000" s="1" t="s">
        <v>34783</v>
      </c>
    </row>
    <row r="3001" spans="1:19" x14ac:dyDescent="0.2">
      <c r="A3001" s="1" t="s">
        <v>34784</v>
      </c>
      <c r="B3001" s="1">
        <v>0.99115296803652997</v>
      </c>
      <c r="C3001" s="1">
        <v>26.502691005229</v>
      </c>
      <c r="D3001" s="1">
        <v>8.5258382695543394E-2</v>
      </c>
      <c r="E3001" s="1" t="s">
        <v>24</v>
      </c>
      <c r="F3001" s="1">
        <v>2.56758623018678E-3</v>
      </c>
      <c r="G3001" s="1">
        <v>80</v>
      </c>
      <c r="H3001" s="1" t="s">
        <v>34785</v>
      </c>
      <c r="I3001" s="1" t="s">
        <v>26</v>
      </c>
      <c r="J3001" s="1" t="s">
        <v>816</v>
      </c>
      <c r="K3001" s="1" t="s">
        <v>34786</v>
      </c>
      <c r="L3001" s="1" t="s">
        <v>34787</v>
      </c>
      <c r="M3001" s="1" t="s">
        <v>34788</v>
      </c>
      <c r="N3001" s="1" t="s">
        <v>820</v>
      </c>
      <c r="P3001" s="1" t="s">
        <v>821</v>
      </c>
      <c r="Q3001" s="1" t="s">
        <v>822</v>
      </c>
      <c r="R3001" s="1" t="s">
        <v>823</v>
      </c>
      <c r="S3001" s="1" t="s">
        <v>824</v>
      </c>
    </row>
    <row r="3002" spans="1:19" x14ac:dyDescent="0.2">
      <c r="A3002" s="1" t="s">
        <v>34789</v>
      </c>
      <c r="B3002" s="1">
        <v>0.79423515981735204</v>
      </c>
      <c r="C3002" s="1">
        <v>26.8165839368883</v>
      </c>
      <c r="D3002" s="1">
        <v>8.5184762418766796E-2</v>
      </c>
      <c r="E3002" s="1" t="s">
        <v>24</v>
      </c>
      <c r="F3002" s="2">
        <v>1.9028316825608499E-50</v>
      </c>
      <c r="G3002" s="1">
        <v>81</v>
      </c>
      <c r="H3002" s="1" t="s">
        <v>34790</v>
      </c>
      <c r="I3002" s="1" t="s">
        <v>26</v>
      </c>
      <c r="J3002" s="1" t="s">
        <v>34791</v>
      </c>
      <c r="K3002" s="1" t="s">
        <v>34792</v>
      </c>
      <c r="L3002" s="1" t="s">
        <v>34793</v>
      </c>
      <c r="M3002" s="1" t="s">
        <v>34794</v>
      </c>
      <c r="N3002" s="1" t="s">
        <v>34795</v>
      </c>
      <c r="P3002" s="1" t="s">
        <v>34796</v>
      </c>
      <c r="Q3002" s="1" t="s">
        <v>34797</v>
      </c>
    </row>
    <row r="3003" spans="1:19" x14ac:dyDescent="0.2">
      <c r="A3003" s="1" t="s">
        <v>34798</v>
      </c>
      <c r="B3003" s="1">
        <v>0.97574200913242004</v>
      </c>
      <c r="C3003" s="1">
        <v>29.135236680468701</v>
      </c>
      <c r="D3003" s="1">
        <v>8.5180018855621903E-2</v>
      </c>
      <c r="E3003" s="1" t="s">
        <v>24</v>
      </c>
      <c r="F3003" s="2">
        <v>6.5784981073017303E-7</v>
      </c>
      <c r="G3003" s="1">
        <v>88</v>
      </c>
      <c r="H3003" s="1" t="s">
        <v>34799</v>
      </c>
      <c r="I3003" s="1" t="s">
        <v>26</v>
      </c>
      <c r="J3003" s="1" t="s">
        <v>34800</v>
      </c>
      <c r="K3003" s="1" t="s">
        <v>34801</v>
      </c>
      <c r="L3003" s="1" t="s">
        <v>34802</v>
      </c>
      <c r="M3003" s="1" t="s">
        <v>34803</v>
      </c>
      <c r="N3003" s="1" t="s">
        <v>34804</v>
      </c>
      <c r="O3003" s="1" t="s">
        <v>7688</v>
      </c>
      <c r="P3003" s="1" t="s">
        <v>34805</v>
      </c>
      <c r="Q3003" s="1" t="s">
        <v>34806</v>
      </c>
    </row>
    <row r="3004" spans="1:19" x14ac:dyDescent="0.2">
      <c r="A3004" s="1" t="s">
        <v>34813</v>
      </c>
      <c r="B3004" s="1">
        <v>0.99600456621004596</v>
      </c>
      <c r="C3004" s="1">
        <v>26.245970499664502</v>
      </c>
      <c r="D3004" s="1">
        <v>8.5160514989524802E-2</v>
      </c>
      <c r="E3004" s="1" t="s">
        <v>24</v>
      </c>
      <c r="F3004" s="1">
        <v>4.2323867443872301E-2</v>
      </c>
      <c r="G3004" s="1">
        <v>79</v>
      </c>
      <c r="H3004" s="1" t="s">
        <v>34814</v>
      </c>
      <c r="I3004" s="1" t="s">
        <v>26</v>
      </c>
      <c r="J3004" s="1" t="s">
        <v>34815</v>
      </c>
      <c r="K3004" s="1" t="s">
        <v>34816</v>
      </c>
      <c r="L3004" s="1" t="s">
        <v>34817</v>
      </c>
      <c r="M3004" s="1" t="s">
        <v>34818</v>
      </c>
      <c r="N3004" s="1" t="s">
        <v>34819</v>
      </c>
      <c r="P3004" s="1" t="s">
        <v>34820</v>
      </c>
      <c r="Q3004" s="1" t="s">
        <v>34821</v>
      </c>
      <c r="R3004" s="1" t="s">
        <v>34822</v>
      </c>
      <c r="S3004" s="1" t="s">
        <v>34823</v>
      </c>
    </row>
    <row r="3005" spans="1:19" x14ac:dyDescent="0.2">
      <c r="A3005" s="1" t="s">
        <v>34824</v>
      </c>
      <c r="B3005" s="1">
        <v>0.94863013698630105</v>
      </c>
      <c r="C3005" s="1">
        <v>28.543403790780498</v>
      </c>
      <c r="D3005" s="1">
        <v>8.5136805788338904E-2</v>
      </c>
      <c r="E3005" s="1" t="s">
        <v>24</v>
      </c>
      <c r="F3005" s="2">
        <v>3.1493049673402002E-13</v>
      </c>
      <c r="G3005" s="1">
        <v>86</v>
      </c>
      <c r="H3005" s="1" t="s">
        <v>34825</v>
      </c>
      <c r="I3005" s="1" t="s">
        <v>26</v>
      </c>
      <c r="J3005" s="1" t="s">
        <v>34826</v>
      </c>
      <c r="K3005" s="1" t="s">
        <v>34827</v>
      </c>
      <c r="L3005" s="1" t="s">
        <v>34828</v>
      </c>
      <c r="M3005" s="1" t="s">
        <v>34829</v>
      </c>
      <c r="N3005" s="1" t="s">
        <v>34830</v>
      </c>
      <c r="P3005" s="1" t="s">
        <v>34831</v>
      </c>
      <c r="Q3005" s="1" t="s">
        <v>34832</v>
      </c>
    </row>
    <row r="3006" spans="1:19" x14ac:dyDescent="0.2">
      <c r="A3006" s="1" t="s">
        <v>34833</v>
      </c>
      <c r="B3006" s="1">
        <v>0.95547945205479501</v>
      </c>
      <c r="C3006" s="1">
        <v>29.111196795711599</v>
      </c>
      <c r="D3006" s="1">
        <v>8.5130612985991796E-2</v>
      </c>
      <c r="E3006" s="1" t="s">
        <v>24</v>
      </c>
      <c r="F3006" s="2">
        <v>9.5464812933808101E-12</v>
      </c>
      <c r="G3006" s="1">
        <v>88</v>
      </c>
      <c r="H3006" s="1" t="s">
        <v>34834</v>
      </c>
      <c r="I3006" s="1" t="s">
        <v>26</v>
      </c>
      <c r="J3006" s="1" t="s">
        <v>34835</v>
      </c>
      <c r="K3006" s="1" t="s">
        <v>34836</v>
      </c>
      <c r="L3006" s="1" t="s">
        <v>34837</v>
      </c>
      <c r="M3006" s="1" t="s">
        <v>34838</v>
      </c>
      <c r="N3006" s="1" t="s">
        <v>34839</v>
      </c>
      <c r="O3006" s="1" t="s">
        <v>9220</v>
      </c>
      <c r="P3006" s="1" t="s">
        <v>34840</v>
      </c>
      <c r="Q3006" s="1" t="s">
        <v>34841</v>
      </c>
    </row>
    <row r="3007" spans="1:19" x14ac:dyDescent="0.2">
      <c r="A3007" s="1" t="s">
        <v>34842</v>
      </c>
      <c r="B3007" s="1">
        <v>0.75085616438356195</v>
      </c>
      <c r="C3007" s="1">
        <v>26.611309845920399</v>
      </c>
      <c r="D3007" s="1">
        <v>8.5121897017114895E-2</v>
      </c>
      <c r="E3007" s="1" t="s">
        <v>24</v>
      </c>
      <c r="F3007" s="2">
        <v>4.8383669256361903E-61</v>
      </c>
      <c r="G3007" s="1">
        <v>80</v>
      </c>
      <c r="H3007" s="1" t="s">
        <v>34843</v>
      </c>
      <c r="I3007" s="1" t="s">
        <v>26</v>
      </c>
      <c r="K3007" s="1" t="s">
        <v>34844</v>
      </c>
      <c r="L3007" s="1" t="s">
        <v>34845</v>
      </c>
      <c r="M3007" s="1" t="s">
        <v>34846</v>
      </c>
      <c r="N3007" s="1" t="s">
        <v>34847</v>
      </c>
    </row>
    <row r="3008" spans="1:19" x14ac:dyDescent="0.2">
      <c r="A3008" s="1" t="s">
        <v>34848</v>
      </c>
      <c r="B3008" s="1">
        <v>0.94948630136986301</v>
      </c>
      <c r="C3008" s="1">
        <v>29.645657521015199</v>
      </c>
      <c r="D3008" s="1">
        <v>8.5114606534368101E-2</v>
      </c>
      <c r="E3008" s="1" t="s">
        <v>24</v>
      </c>
      <c r="F3008" s="2">
        <v>4.4096096602931898E-13</v>
      </c>
      <c r="G3008" s="1">
        <v>90</v>
      </c>
      <c r="H3008" s="1" t="s">
        <v>34849</v>
      </c>
      <c r="I3008" s="1" t="s">
        <v>26</v>
      </c>
      <c r="K3008" s="1" t="s">
        <v>34850</v>
      </c>
      <c r="L3008" s="1" t="s">
        <v>34851</v>
      </c>
      <c r="M3008" s="1" t="s">
        <v>34852</v>
      </c>
      <c r="N3008" s="1" t="s">
        <v>34853</v>
      </c>
    </row>
    <row r="3009" spans="1:19" x14ac:dyDescent="0.2">
      <c r="A3009" s="1" t="s">
        <v>34854</v>
      </c>
      <c r="B3009" s="1">
        <v>0.99286529680365299</v>
      </c>
      <c r="C3009" s="1">
        <v>26.085259524514999</v>
      </c>
      <c r="D3009" s="1">
        <v>8.4997168067738493E-2</v>
      </c>
      <c r="E3009" s="1" t="s">
        <v>24</v>
      </c>
      <c r="F3009" s="1">
        <v>6.7999819818323802E-3</v>
      </c>
      <c r="G3009" s="1">
        <v>79</v>
      </c>
      <c r="H3009" s="1" t="s">
        <v>34855</v>
      </c>
      <c r="I3009" s="1" t="s">
        <v>26</v>
      </c>
      <c r="J3009" s="1" t="s">
        <v>34856</v>
      </c>
      <c r="K3009" s="1" t="s">
        <v>34857</v>
      </c>
      <c r="L3009" s="1" t="s">
        <v>34858</v>
      </c>
      <c r="M3009" s="1" t="s">
        <v>34859</v>
      </c>
      <c r="N3009" s="1" t="s">
        <v>34860</v>
      </c>
      <c r="P3009" s="1" t="s">
        <v>34861</v>
      </c>
      <c r="Q3009" s="1" t="s">
        <v>34862</v>
      </c>
    </row>
    <row r="3010" spans="1:19" x14ac:dyDescent="0.2">
      <c r="A3010" s="1" t="s">
        <v>34863</v>
      </c>
      <c r="B3010" s="1">
        <v>0.97745433789954295</v>
      </c>
      <c r="C3010" s="1">
        <v>29.9891749949436</v>
      </c>
      <c r="D3010" s="1">
        <v>8.4963677091614606E-2</v>
      </c>
      <c r="E3010" s="1" t="s">
        <v>24</v>
      </c>
      <c r="F3010" s="2">
        <v>1.6673328863881001E-6</v>
      </c>
      <c r="G3010" s="1">
        <v>91</v>
      </c>
      <c r="H3010" s="1" t="s">
        <v>34864</v>
      </c>
      <c r="I3010" s="1" t="s">
        <v>26</v>
      </c>
      <c r="J3010" s="1" t="s">
        <v>34865</v>
      </c>
      <c r="K3010" s="1" t="s">
        <v>34866</v>
      </c>
      <c r="L3010" s="1" t="s">
        <v>34867</v>
      </c>
      <c r="M3010" s="1" t="s">
        <v>34868</v>
      </c>
      <c r="N3010" s="1" t="s">
        <v>34869</v>
      </c>
      <c r="P3010" s="1" t="s">
        <v>34870</v>
      </c>
      <c r="Q3010" s="1" t="s">
        <v>34871</v>
      </c>
    </row>
    <row r="3011" spans="1:19" x14ac:dyDescent="0.2">
      <c r="A3011" s="1" t="s">
        <v>34872</v>
      </c>
      <c r="B3011" s="1">
        <v>0.965753424657534</v>
      </c>
      <c r="C3011" s="1">
        <v>28.2792083927548</v>
      </c>
      <c r="D3011" s="1">
        <v>8.4949294069768005E-2</v>
      </c>
      <c r="E3011" s="1" t="s">
        <v>24</v>
      </c>
      <c r="F3011" s="2">
        <v>2.6976088015099601E-9</v>
      </c>
      <c r="G3011" s="1">
        <v>86</v>
      </c>
      <c r="H3011" s="1" t="s">
        <v>34873</v>
      </c>
      <c r="I3011" s="1" t="s">
        <v>26</v>
      </c>
      <c r="J3011" s="1" t="s">
        <v>34874</v>
      </c>
      <c r="K3011" s="1" t="s">
        <v>34875</v>
      </c>
      <c r="L3011" s="1" t="s">
        <v>34876</v>
      </c>
      <c r="M3011" s="1" t="s">
        <v>34877</v>
      </c>
      <c r="N3011" s="1" t="s">
        <v>34878</v>
      </c>
      <c r="O3011" s="1" t="s">
        <v>3075</v>
      </c>
      <c r="P3011" s="1" t="s">
        <v>34879</v>
      </c>
      <c r="Q3011" s="1" t="s">
        <v>34880</v>
      </c>
    </row>
    <row r="3012" spans="1:19" x14ac:dyDescent="0.2">
      <c r="A3012" s="1" t="s">
        <v>34887</v>
      </c>
      <c r="B3012" s="1">
        <v>0.971746575342466</v>
      </c>
      <c r="C3012" s="1">
        <v>29.729666632348501</v>
      </c>
      <c r="D3012" s="1">
        <v>8.48733977557974E-2</v>
      </c>
      <c r="E3012" s="1" t="s">
        <v>24</v>
      </c>
      <c r="F3012" s="2">
        <v>7.6298196008476201E-8</v>
      </c>
      <c r="G3012" s="1">
        <v>90</v>
      </c>
      <c r="H3012" s="1" t="s">
        <v>34888</v>
      </c>
      <c r="I3012" s="1" t="s">
        <v>26</v>
      </c>
      <c r="J3012" s="1" t="s">
        <v>6434</v>
      </c>
      <c r="K3012" s="1" t="s">
        <v>34889</v>
      </c>
      <c r="L3012" s="1" t="s">
        <v>34890</v>
      </c>
      <c r="M3012" s="1" t="s">
        <v>34891</v>
      </c>
      <c r="N3012" s="1" t="s">
        <v>34892</v>
      </c>
      <c r="O3012" s="1" t="s">
        <v>172</v>
      </c>
      <c r="P3012" s="1" t="s">
        <v>6439</v>
      </c>
      <c r="Q3012" s="1" t="s">
        <v>6440</v>
      </c>
    </row>
    <row r="3013" spans="1:19" x14ac:dyDescent="0.2">
      <c r="A3013" s="1" t="s">
        <v>34893</v>
      </c>
      <c r="B3013" s="1">
        <v>0.74914383561643805</v>
      </c>
      <c r="C3013" s="1">
        <v>26.455412255030598</v>
      </c>
      <c r="D3013" s="1">
        <v>8.4814250643248601E-2</v>
      </c>
      <c r="E3013" s="1" t="s">
        <v>24</v>
      </c>
      <c r="F3013" s="2">
        <v>3.41787271567966E-61</v>
      </c>
      <c r="G3013" s="1">
        <v>80</v>
      </c>
      <c r="H3013" s="1" t="s">
        <v>34894</v>
      </c>
      <c r="I3013" s="1" t="s">
        <v>26</v>
      </c>
      <c r="J3013" s="1" t="s">
        <v>34895</v>
      </c>
      <c r="K3013" s="1" t="s">
        <v>34896</v>
      </c>
      <c r="L3013" s="1" t="s">
        <v>34897</v>
      </c>
      <c r="M3013" s="1" t="s">
        <v>34898</v>
      </c>
      <c r="N3013" s="1" t="s">
        <v>34899</v>
      </c>
      <c r="P3013" s="1" t="s">
        <v>34900</v>
      </c>
      <c r="Q3013" s="1" t="s">
        <v>34901</v>
      </c>
      <c r="R3013" s="1" t="s">
        <v>26455</v>
      </c>
      <c r="S3013" s="1" t="s">
        <v>26456</v>
      </c>
    </row>
    <row r="3014" spans="1:19" x14ac:dyDescent="0.2">
      <c r="A3014" s="1" t="s">
        <v>34902</v>
      </c>
      <c r="B3014" s="1">
        <v>0.97916666666666696</v>
      </c>
      <c r="C3014" s="1">
        <v>29.166181527773599</v>
      </c>
      <c r="D3014" s="1">
        <v>8.4804466352887603E-2</v>
      </c>
      <c r="E3014" s="1" t="s">
        <v>24</v>
      </c>
      <c r="F3014" s="2">
        <v>4.0833738618635498E-6</v>
      </c>
      <c r="G3014" s="1">
        <v>88</v>
      </c>
      <c r="H3014" s="1" t="s">
        <v>34903</v>
      </c>
      <c r="I3014" s="1" t="s">
        <v>26</v>
      </c>
      <c r="J3014" s="1" t="s">
        <v>34904</v>
      </c>
      <c r="K3014" s="1" t="s">
        <v>34905</v>
      </c>
      <c r="L3014" s="1" t="s">
        <v>34906</v>
      </c>
      <c r="M3014" s="1" t="s">
        <v>34907</v>
      </c>
      <c r="N3014" s="1" t="s">
        <v>34908</v>
      </c>
    </row>
    <row r="3015" spans="1:19" x14ac:dyDescent="0.2">
      <c r="A3015" s="1" t="s">
        <v>34909</v>
      </c>
      <c r="B3015" s="1">
        <v>0.98801369863013699</v>
      </c>
      <c r="C3015" s="1">
        <v>28.0540397830814</v>
      </c>
      <c r="D3015" s="1">
        <v>8.47630939317323E-2</v>
      </c>
      <c r="E3015" s="1" t="s">
        <v>24</v>
      </c>
      <c r="F3015" s="1">
        <v>4.8499442598501E-4</v>
      </c>
      <c r="G3015" s="1">
        <v>85</v>
      </c>
      <c r="H3015" s="1" t="s">
        <v>34910</v>
      </c>
      <c r="I3015" s="1" t="s">
        <v>26</v>
      </c>
      <c r="J3015" s="1" t="s">
        <v>34911</v>
      </c>
      <c r="K3015" s="1" t="s">
        <v>34912</v>
      </c>
      <c r="L3015" s="1" t="s">
        <v>34913</v>
      </c>
      <c r="M3015" s="1" t="s">
        <v>34914</v>
      </c>
      <c r="N3015" s="1" t="s">
        <v>34915</v>
      </c>
      <c r="P3015" s="1" t="s">
        <v>34916</v>
      </c>
      <c r="Q3015" s="1" t="s">
        <v>34917</v>
      </c>
    </row>
    <row r="3016" spans="1:19" x14ac:dyDescent="0.2">
      <c r="A3016" s="1" t="s">
        <v>34918</v>
      </c>
      <c r="B3016" s="1">
        <v>0.78995433789954295</v>
      </c>
      <c r="C3016" s="1">
        <v>26.831328523639701</v>
      </c>
      <c r="D3016" s="1">
        <v>8.4750822277126603E-2</v>
      </c>
      <c r="E3016" s="1" t="s">
        <v>24</v>
      </c>
      <c r="F3016" s="2">
        <v>3.13341966483297E-51</v>
      </c>
      <c r="G3016" s="1">
        <v>81</v>
      </c>
      <c r="H3016" s="1" t="s">
        <v>34919</v>
      </c>
      <c r="I3016" s="1" t="s">
        <v>26</v>
      </c>
      <c r="J3016" s="1" t="s">
        <v>34920</v>
      </c>
      <c r="N3016" s="1" t="s">
        <v>34921</v>
      </c>
    </row>
    <row r="3017" spans="1:19" x14ac:dyDescent="0.2">
      <c r="A3017" s="1" t="s">
        <v>34922</v>
      </c>
      <c r="B3017" s="1">
        <v>0.99429223744292194</v>
      </c>
      <c r="C3017" s="1">
        <v>26.916189685950101</v>
      </c>
      <c r="D3017" s="1">
        <v>8.4703409087863502E-2</v>
      </c>
      <c r="E3017" s="1" t="s">
        <v>24</v>
      </c>
      <c r="F3017" s="1">
        <v>1.6073627814647402E-2</v>
      </c>
      <c r="G3017" s="1">
        <v>81</v>
      </c>
      <c r="H3017" s="1" t="s">
        <v>34923</v>
      </c>
      <c r="I3017" s="1" t="s">
        <v>26</v>
      </c>
      <c r="J3017" s="1" t="s">
        <v>34924</v>
      </c>
      <c r="K3017" s="1" t="s">
        <v>34925</v>
      </c>
      <c r="L3017" s="1" t="s">
        <v>34926</v>
      </c>
      <c r="M3017" s="1" t="s">
        <v>34927</v>
      </c>
      <c r="N3017" s="1" t="s">
        <v>34928</v>
      </c>
      <c r="P3017" s="1" t="s">
        <v>34929</v>
      </c>
      <c r="Q3017" s="1" t="s">
        <v>34930</v>
      </c>
      <c r="R3017" s="1" t="s">
        <v>7062</v>
      </c>
      <c r="S3017" s="1" t="s">
        <v>7063</v>
      </c>
    </row>
    <row r="3018" spans="1:19" x14ac:dyDescent="0.2">
      <c r="A3018" s="1" t="s">
        <v>34931</v>
      </c>
      <c r="B3018" s="1">
        <v>0.94805936073059405</v>
      </c>
      <c r="C3018" s="1">
        <v>28.084877404299501</v>
      </c>
      <c r="D3018" s="1">
        <v>8.4685686523340797E-2</v>
      </c>
      <c r="E3018" s="1" t="s">
        <v>24</v>
      </c>
      <c r="F3018" s="2">
        <v>2.5229115127037699E-13</v>
      </c>
      <c r="G3018" s="1">
        <v>85</v>
      </c>
      <c r="H3018" s="1" t="s">
        <v>34932</v>
      </c>
      <c r="I3018" s="1" t="s">
        <v>26</v>
      </c>
      <c r="J3018" s="1" t="s">
        <v>25454</v>
      </c>
      <c r="K3018" s="1" t="s">
        <v>34933</v>
      </c>
      <c r="L3018" s="1" t="s">
        <v>34934</v>
      </c>
      <c r="M3018" s="1" t="s">
        <v>34935</v>
      </c>
      <c r="N3018" s="1" t="s">
        <v>34936</v>
      </c>
      <c r="P3018" s="1" t="s">
        <v>25459</v>
      </c>
      <c r="Q3018" s="1" t="s">
        <v>25460</v>
      </c>
    </row>
    <row r="3019" spans="1:19" x14ac:dyDescent="0.2">
      <c r="A3019" s="1" t="s">
        <v>34937</v>
      </c>
      <c r="B3019" s="1">
        <v>0.994577625570776</v>
      </c>
      <c r="C3019" s="1">
        <v>27.612270083266999</v>
      </c>
      <c r="D3019" s="1">
        <v>8.4661966235083694E-2</v>
      </c>
      <c r="E3019" s="1" t="s">
        <v>24</v>
      </c>
      <c r="F3019" s="1">
        <v>1.8438412705791801E-2</v>
      </c>
      <c r="G3019" s="1">
        <v>83</v>
      </c>
      <c r="H3019" s="1" t="s">
        <v>34938</v>
      </c>
      <c r="I3019" s="1" t="s">
        <v>26</v>
      </c>
      <c r="J3019" s="1" t="s">
        <v>34939</v>
      </c>
      <c r="K3019" s="1" t="s">
        <v>34940</v>
      </c>
      <c r="L3019" s="1" t="s">
        <v>34941</v>
      </c>
      <c r="M3019" s="1" t="s">
        <v>34942</v>
      </c>
      <c r="N3019" s="1" t="s">
        <v>34943</v>
      </c>
      <c r="P3019" s="1" t="s">
        <v>34944</v>
      </c>
      <c r="Q3019" s="1" t="s">
        <v>34945</v>
      </c>
    </row>
    <row r="3020" spans="1:19" x14ac:dyDescent="0.2">
      <c r="A3020" s="1" t="s">
        <v>34946</v>
      </c>
      <c r="B3020" s="1">
        <v>0.98544520547945202</v>
      </c>
      <c r="C3020" s="1">
        <v>27.861862856059599</v>
      </c>
      <c r="D3020" s="1">
        <v>8.4634524457695301E-2</v>
      </c>
      <c r="E3020" s="1" t="s">
        <v>24</v>
      </c>
      <c r="F3020" s="1">
        <v>1.20386473513139E-4</v>
      </c>
      <c r="G3020" s="1">
        <v>84</v>
      </c>
      <c r="H3020" s="1" t="s">
        <v>34947</v>
      </c>
      <c r="I3020" s="1" t="s">
        <v>26</v>
      </c>
      <c r="K3020" s="1" t="s">
        <v>34948</v>
      </c>
      <c r="L3020" s="1" t="s">
        <v>34949</v>
      </c>
      <c r="M3020" s="1" t="s">
        <v>34950</v>
      </c>
      <c r="N3020" s="1" t="s">
        <v>34951</v>
      </c>
    </row>
    <row r="3021" spans="1:19" x14ac:dyDescent="0.2">
      <c r="A3021" s="1" t="s">
        <v>34952</v>
      </c>
      <c r="B3021" s="1">
        <v>0.91238584474885798</v>
      </c>
      <c r="C3021" s="1">
        <v>28.103767803341299</v>
      </c>
      <c r="D3021" s="1">
        <v>8.46050362678685E-2</v>
      </c>
      <c r="E3021" s="1" t="s">
        <v>24</v>
      </c>
      <c r="F3021" s="2">
        <v>1.0016946539264599E-21</v>
      </c>
      <c r="G3021" s="1">
        <v>85</v>
      </c>
      <c r="H3021" s="1" t="s">
        <v>34953</v>
      </c>
      <c r="I3021" s="1" t="s">
        <v>26</v>
      </c>
      <c r="J3021" s="1" t="s">
        <v>34954</v>
      </c>
      <c r="K3021" s="1" t="s">
        <v>34955</v>
      </c>
      <c r="L3021" s="1" t="s">
        <v>34956</v>
      </c>
      <c r="M3021" s="1" t="s">
        <v>34957</v>
      </c>
      <c r="N3021" s="1" t="s">
        <v>34958</v>
      </c>
      <c r="P3021" s="1" t="s">
        <v>34959</v>
      </c>
      <c r="Q3021" s="1" t="s">
        <v>34960</v>
      </c>
      <c r="R3021" s="1" t="s">
        <v>3350</v>
      </c>
      <c r="S3021" s="1" t="s">
        <v>3351</v>
      </c>
    </row>
    <row r="3022" spans="1:19" x14ac:dyDescent="0.2">
      <c r="A3022" s="1" t="s">
        <v>34961</v>
      </c>
      <c r="B3022" s="1">
        <v>0.79309360730593603</v>
      </c>
      <c r="C3022" s="1">
        <v>26.784176024187399</v>
      </c>
      <c r="D3022" s="1">
        <v>8.4566840770630203E-2</v>
      </c>
      <c r="E3022" s="1" t="s">
        <v>24</v>
      </c>
      <c r="F3022" s="2">
        <v>2.49650895350089E-50</v>
      </c>
      <c r="G3022" s="1">
        <v>81</v>
      </c>
      <c r="H3022" s="1" t="s">
        <v>34962</v>
      </c>
      <c r="I3022" s="1" t="s">
        <v>26</v>
      </c>
      <c r="K3022" s="1" t="s">
        <v>34963</v>
      </c>
      <c r="L3022" s="1" t="s">
        <v>34964</v>
      </c>
      <c r="M3022" s="1" t="s">
        <v>34965</v>
      </c>
      <c r="N3022" s="1" t="s">
        <v>34966</v>
      </c>
      <c r="P3022" s="1" t="s">
        <v>34967</v>
      </c>
      <c r="Q3022" s="1" t="s">
        <v>34968</v>
      </c>
      <c r="R3022" s="1" t="s">
        <v>29436</v>
      </c>
      <c r="S3022" s="1" t="s">
        <v>29437</v>
      </c>
    </row>
    <row r="3023" spans="1:19" x14ac:dyDescent="0.2">
      <c r="A3023" s="1" t="s">
        <v>34969</v>
      </c>
      <c r="B3023" s="1">
        <v>0.98373287671232901</v>
      </c>
      <c r="C3023" s="1">
        <v>26.709355712832199</v>
      </c>
      <c r="D3023" s="1">
        <v>8.4561832824277802E-2</v>
      </c>
      <c r="E3023" s="1" t="s">
        <v>24</v>
      </c>
      <c r="F3023" s="2">
        <v>5.2421267482817401E-5</v>
      </c>
      <c r="G3023" s="1">
        <v>81</v>
      </c>
      <c r="H3023" s="1" t="s">
        <v>34970</v>
      </c>
      <c r="I3023" s="1" t="s">
        <v>26</v>
      </c>
      <c r="K3023" s="1" t="s">
        <v>34971</v>
      </c>
      <c r="L3023" s="1" t="s">
        <v>34972</v>
      </c>
      <c r="M3023" s="1" t="s">
        <v>34973</v>
      </c>
      <c r="N3023" s="1" t="s">
        <v>34974</v>
      </c>
    </row>
    <row r="3024" spans="1:19" x14ac:dyDescent="0.2">
      <c r="A3024" s="1" t="s">
        <v>34975</v>
      </c>
      <c r="B3024" s="1">
        <v>0.97574200913242004</v>
      </c>
      <c r="C3024" s="1">
        <v>29.119846036503699</v>
      </c>
      <c r="D3024" s="1">
        <v>8.4548691553901198E-2</v>
      </c>
      <c r="E3024" s="1" t="s">
        <v>24</v>
      </c>
      <c r="F3024" s="2">
        <v>7.2157389404470297E-7</v>
      </c>
      <c r="G3024" s="1">
        <v>88</v>
      </c>
      <c r="H3024" s="1" t="s">
        <v>34976</v>
      </c>
      <c r="I3024" s="1" t="s">
        <v>26</v>
      </c>
      <c r="J3024" s="1" t="s">
        <v>34977</v>
      </c>
      <c r="K3024" s="1" t="s">
        <v>34978</v>
      </c>
      <c r="L3024" s="1" t="s">
        <v>34979</v>
      </c>
      <c r="M3024" s="1" t="s">
        <v>34980</v>
      </c>
      <c r="N3024" s="1" t="s">
        <v>34981</v>
      </c>
      <c r="O3024" s="1" t="s">
        <v>1091</v>
      </c>
      <c r="P3024" s="1" t="s">
        <v>34982</v>
      </c>
      <c r="Q3024" s="1" t="s">
        <v>34983</v>
      </c>
    </row>
    <row r="3025" spans="1:19" x14ac:dyDescent="0.2">
      <c r="A3025" s="1" t="s">
        <v>34984</v>
      </c>
      <c r="B3025" s="1">
        <v>0.982591324200913</v>
      </c>
      <c r="C3025" s="1">
        <v>28.076404359838602</v>
      </c>
      <c r="D3025" s="1">
        <v>8.4464664558615593E-2</v>
      </c>
      <c r="E3025" s="1" t="s">
        <v>24</v>
      </c>
      <c r="F3025" s="2">
        <v>2.59463123259331E-5</v>
      </c>
      <c r="G3025" s="1">
        <v>85</v>
      </c>
      <c r="H3025" s="1" t="s">
        <v>34985</v>
      </c>
      <c r="I3025" s="1" t="s">
        <v>26</v>
      </c>
      <c r="J3025" s="1" t="s">
        <v>21100</v>
      </c>
      <c r="K3025" s="1" t="s">
        <v>34986</v>
      </c>
      <c r="L3025" s="1" t="s">
        <v>34987</v>
      </c>
      <c r="M3025" s="1" t="s">
        <v>34988</v>
      </c>
      <c r="N3025" s="1" t="s">
        <v>34989</v>
      </c>
      <c r="O3025" s="1" t="s">
        <v>7688</v>
      </c>
      <c r="P3025" s="1" t="s">
        <v>9000</v>
      </c>
      <c r="Q3025" s="1" t="s">
        <v>9001</v>
      </c>
    </row>
    <row r="3026" spans="1:19" x14ac:dyDescent="0.2">
      <c r="A3026" s="1" t="s">
        <v>34990</v>
      </c>
      <c r="B3026" s="1">
        <v>0.80821917808219201</v>
      </c>
      <c r="C3026" s="1">
        <v>27.161536415522701</v>
      </c>
      <c r="D3026" s="1">
        <v>8.4357039162427302E-2</v>
      </c>
      <c r="E3026" s="1" t="s">
        <v>24</v>
      </c>
      <c r="F3026" s="2">
        <v>9.7125235225462904E-47</v>
      </c>
      <c r="G3026" s="1">
        <v>82</v>
      </c>
      <c r="H3026" s="1" t="s">
        <v>34991</v>
      </c>
      <c r="I3026" s="1" t="s">
        <v>26</v>
      </c>
      <c r="K3026" s="1" t="s">
        <v>34992</v>
      </c>
      <c r="L3026" s="1" t="s">
        <v>34993</v>
      </c>
      <c r="M3026" s="1" t="s">
        <v>34994</v>
      </c>
      <c r="N3026" s="1" t="s">
        <v>34995</v>
      </c>
    </row>
    <row r="3027" spans="1:19" x14ac:dyDescent="0.2">
      <c r="A3027" s="1" t="s">
        <v>34996</v>
      </c>
      <c r="B3027" s="1">
        <v>0.91581050228310501</v>
      </c>
      <c r="C3027" s="1">
        <v>27.884365514560201</v>
      </c>
      <c r="D3027" s="1">
        <v>8.4270608769511104E-2</v>
      </c>
      <c r="E3027" s="1" t="s">
        <v>24</v>
      </c>
      <c r="F3027" s="2">
        <v>5.2724680408285301E-21</v>
      </c>
      <c r="G3027" s="1">
        <v>84</v>
      </c>
      <c r="H3027" s="1" t="s">
        <v>34997</v>
      </c>
      <c r="I3027" s="1" t="s">
        <v>26</v>
      </c>
      <c r="J3027" s="1" t="s">
        <v>34998</v>
      </c>
      <c r="K3027" s="1" t="s">
        <v>34999</v>
      </c>
      <c r="L3027" s="1" t="s">
        <v>35000</v>
      </c>
      <c r="M3027" s="1" t="s">
        <v>35001</v>
      </c>
      <c r="N3027" s="1" t="s">
        <v>35002</v>
      </c>
      <c r="P3027" s="1" t="s">
        <v>35003</v>
      </c>
      <c r="Q3027" s="1" t="s">
        <v>35004</v>
      </c>
    </row>
    <row r="3028" spans="1:19" x14ac:dyDescent="0.2">
      <c r="A3028" s="1" t="s">
        <v>35005</v>
      </c>
      <c r="B3028" s="1">
        <v>0.82648401826483997</v>
      </c>
      <c r="C3028" s="1">
        <v>26.726794674927401</v>
      </c>
      <c r="D3028" s="1">
        <v>8.4258786273080699E-2</v>
      </c>
      <c r="E3028" s="1" t="s">
        <v>24</v>
      </c>
      <c r="F3028" s="2">
        <v>4.84146761620557E-42</v>
      </c>
      <c r="G3028" s="1">
        <v>81</v>
      </c>
      <c r="H3028" s="1" t="s">
        <v>35006</v>
      </c>
      <c r="I3028" s="1" t="s">
        <v>26</v>
      </c>
      <c r="J3028" s="1" t="s">
        <v>35007</v>
      </c>
      <c r="K3028" s="1" t="s">
        <v>35008</v>
      </c>
      <c r="L3028" s="1" t="s">
        <v>35009</v>
      </c>
      <c r="M3028" s="1" t="s">
        <v>35010</v>
      </c>
      <c r="N3028" s="1" t="s">
        <v>13468</v>
      </c>
      <c r="O3028" s="1" t="s">
        <v>1410</v>
      </c>
      <c r="P3028" s="1" t="s">
        <v>35011</v>
      </c>
      <c r="Q3028" s="1" t="s">
        <v>35012</v>
      </c>
    </row>
    <row r="3029" spans="1:19" x14ac:dyDescent="0.2">
      <c r="A3029" s="1" t="s">
        <v>35013</v>
      </c>
      <c r="B3029" s="1">
        <v>0.96660958904109595</v>
      </c>
      <c r="C3029" s="1">
        <v>28.585292789678402</v>
      </c>
      <c r="D3029" s="1">
        <v>8.4195569608055201E-2</v>
      </c>
      <c r="E3029" s="1" t="s">
        <v>24</v>
      </c>
      <c r="F3029" s="2">
        <v>4.2308650283797503E-9</v>
      </c>
      <c r="G3029" s="1">
        <v>86</v>
      </c>
      <c r="H3029" s="1" t="s">
        <v>35014</v>
      </c>
      <c r="I3029" s="1" t="s">
        <v>26</v>
      </c>
      <c r="J3029" s="1" t="s">
        <v>35015</v>
      </c>
      <c r="K3029" s="1" t="s">
        <v>35016</v>
      </c>
      <c r="L3029" s="1" t="s">
        <v>35017</v>
      </c>
      <c r="M3029" s="1" t="s">
        <v>35018</v>
      </c>
      <c r="N3029" s="1" t="s">
        <v>35019</v>
      </c>
      <c r="P3029" s="1" t="s">
        <v>35020</v>
      </c>
      <c r="Q3029" s="1" t="s">
        <v>35021</v>
      </c>
    </row>
    <row r="3030" spans="1:19" x14ac:dyDescent="0.2">
      <c r="A3030" s="1" t="s">
        <v>35022</v>
      </c>
      <c r="B3030" s="1">
        <v>0.97003424657534199</v>
      </c>
      <c r="C3030" s="1">
        <v>28.481827689980001</v>
      </c>
      <c r="D3030" s="1">
        <v>8.4124698310534499E-2</v>
      </c>
      <c r="E3030" s="1" t="s">
        <v>24</v>
      </c>
      <c r="F3030" s="2">
        <v>3.3857112400447802E-8</v>
      </c>
      <c r="G3030" s="1">
        <v>86</v>
      </c>
      <c r="H3030" s="1" t="s">
        <v>35023</v>
      </c>
      <c r="I3030" s="1" t="s">
        <v>26</v>
      </c>
      <c r="J3030" s="1" t="s">
        <v>35024</v>
      </c>
      <c r="K3030" s="1" t="s">
        <v>35025</v>
      </c>
      <c r="L3030" s="1" t="s">
        <v>35026</v>
      </c>
      <c r="M3030" s="1" t="s">
        <v>35027</v>
      </c>
      <c r="N3030" s="1" t="s">
        <v>35028</v>
      </c>
      <c r="P3030" s="1" t="s">
        <v>35029</v>
      </c>
      <c r="Q3030" s="1" t="s">
        <v>35030</v>
      </c>
      <c r="R3030" s="1" t="s">
        <v>109</v>
      </c>
      <c r="S3030" s="1" t="s">
        <v>110</v>
      </c>
    </row>
    <row r="3031" spans="1:19" x14ac:dyDescent="0.2">
      <c r="A3031" s="1" t="s">
        <v>35031</v>
      </c>
      <c r="B3031" s="1">
        <v>0.994577625570776</v>
      </c>
      <c r="C3031" s="1">
        <v>26.254877731133998</v>
      </c>
      <c r="D3031" s="1">
        <v>8.4122172207721502E-2</v>
      </c>
      <c r="E3031" s="1" t="s">
        <v>24</v>
      </c>
      <c r="F3031" s="1">
        <v>1.9657216144967099E-2</v>
      </c>
      <c r="G3031" s="1">
        <v>79</v>
      </c>
      <c r="H3031" s="1" t="s">
        <v>35032</v>
      </c>
      <c r="I3031" s="1" t="s">
        <v>26</v>
      </c>
      <c r="K3031" s="1" t="s">
        <v>35033</v>
      </c>
      <c r="L3031" s="1" t="s">
        <v>35034</v>
      </c>
      <c r="M3031" s="1" t="s">
        <v>35035</v>
      </c>
      <c r="N3031" s="1" t="s">
        <v>35036</v>
      </c>
    </row>
    <row r="3032" spans="1:19" x14ac:dyDescent="0.2">
      <c r="A3032" s="1" t="s">
        <v>35037</v>
      </c>
      <c r="B3032" s="1">
        <v>0.99343607305936099</v>
      </c>
      <c r="C3032" s="1">
        <v>27.821593660959699</v>
      </c>
      <c r="D3032" s="1">
        <v>8.4091081098408002E-2</v>
      </c>
      <c r="E3032" s="1" t="s">
        <v>24</v>
      </c>
      <c r="F3032" s="1">
        <v>1.00185078946176E-2</v>
      </c>
      <c r="G3032" s="1">
        <v>84</v>
      </c>
      <c r="H3032" s="1" t="s">
        <v>35038</v>
      </c>
      <c r="I3032" s="1" t="s">
        <v>26</v>
      </c>
      <c r="J3032" s="1" t="s">
        <v>35039</v>
      </c>
      <c r="K3032" s="1" t="s">
        <v>35040</v>
      </c>
      <c r="L3032" s="1" t="s">
        <v>35041</v>
      </c>
      <c r="M3032" s="1" t="s">
        <v>35042</v>
      </c>
      <c r="N3032" s="1" t="s">
        <v>35043</v>
      </c>
      <c r="P3032" s="1" t="s">
        <v>35044</v>
      </c>
      <c r="Q3032" s="1" t="s">
        <v>35045</v>
      </c>
    </row>
    <row r="3033" spans="1:19" x14ac:dyDescent="0.2">
      <c r="A3033" s="1" t="s">
        <v>35046</v>
      </c>
      <c r="B3033" s="1">
        <v>0.88755707762557101</v>
      </c>
      <c r="C3033" s="1">
        <v>27.144189963018299</v>
      </c>
      <c r="D3033" s="1">
        <v>8.4084183278856098E-2</v>
      </c>
      <c r="E3033" s="1" t="s">
        <v>24</v>
      </c>
      <c r="F3033" s="2">
        <v>1.4973639587031599E-27</v>
      </c>
      <c r="G3033" s="1">
        <v>82</v>
      </c>
      <c r="H3033" s="1" t="s">
        <v>35047</v>
      </c>
      <c r="I3033" s="1" t="s">
        <v>26</v>
      </c>
      <c r="J3033" s="1" t="s">
        <v>35048</v>
      </c>
      <c r="K3033" s="1" t="s">
        <v>35049</v>
      </c>
      <c r="L3033" s="1" t="s">
        <v>35050</v>
      </c>
      <c r="M3033" s="1" t="s">
        <v>35051</v>
      </c>
      <c r="N3033" s="1" t="s">
        <v>35052</v>
      </c>
      <c r="P3033" s="1" t="s">
        <v>35053</v>
      </c>
      <c r="Q3033" s="1" t="s">
        <v>35054</v>
      </c>
    </row>
    <row r="3034" spans="1:19" x14ac:dyDescent="0.2">
      <c r="A3034" s="1" t="s">
        <v>35055</v>
      </c>
      <c r="B3034" s="1">
        <v>0.97659817351598199</v>
      </c>
      <c r="C3034" s="1">
        <v>29.678691555030301</v>
      </c>
      <c r="D3034" s="1">
        <v>8.4041908535013102E-2</v>
      </c>
      <c r="E3034" s="1" t="s">
        <v>24</v>
      </c>
      <c r="F3034" s="2">
        <v>1.1776703487727001E-6</v>
      </c>
      <c r="G3034" s="1">
        <v>90</v>
      </c>
      <c r="H3034" s="1" t="s">
        <v>1990</v>
      </c>
      <c r="I3034" s="1" t="s">
        <v>1990</v>
      </c>
      <c r="J3034" s="1" t="s">
        <v>1990</v>
      </c>
      <c r="K3034" s="1" t="s">
        <v>1990</v>
      </c>
      <c r="L3034" s="1" t="s">
        <v>1990</v>
      </c>
      <c r="M3034" s="1" t="s">
        <v>1990</v>
      </c>
      <c r="N3034" s="1" t="s">
        <v>1990</v>
      </c>
      <c r="O3034" s="1" t="s">
        <v>1990</v>
      </c>
      <c r="P3034" s="1" t="s">
        <v>1990</v>
      </c>
      <c r="Q3034" s="1" t="s">
        <v>1990</v>
      </c>
      <c r="R3034" s="1" t="s">
        <v>1990</v>
      </c>
      <c r="S3034" s="1" t="s">
        <v>1990</v>
      </c>
    </row>
    <row r="3035" spans="1:19" x14ac:dyDescent="0.2">
      <c r="A3035" s="1" t="s">
        <v>35056</v>
      </c>
      <c r="B3035" s="1">
        <v>0.99600456621004596</v>
      </c>
      <c r="C3035" s="1">
        <v>26.787799326540799</v>
      </c>
      <c r="D3035" s="1">
        <v>8.3993705179534597E-2</v>
      </c>
      <c r="E3035" s="1" t="s">
        <v>24</v>
      </c>
      <c r="F3035" s="1">
        <v>4.46172115551631E-2</v>
      </c>
      <c r="G3035" s="1">
        <v>81</v>
      </c>
      <c r="H3035" s="1" t="s">
        <v>35057</v>
      </c>
      <c r="I3035" s="1" t="s">
        <v>26</v>
      </c>
      <c r="J3035" s="1" t="s">
        <v>35058</v>
      </c>
      <c r="K3035" s="1" t="s">
        <v>35059</v>
      </c>
      <c r="L3035" s="1" t="s">
        <v>35060</v>
      </c>
      <c r="M3035" s="1" t="s">
        <v>35061</v>
      </c>
      <c r="N3035" s="1" t="s">
        <v>35062</v>
      </c>
      <c r="P3035" s="1" t="s">
        <v>35063</v>
      </c>
      <c r="Q3035" s="1" t="s">
        <v>35064</v>
      </c>
      <c r="R3035" s="1" t="s">
        <v>7851</v>
      </c>
      <c r="S3035" s="1" t="s">
        <v>7852</v>
      </c>
    </row>
    <row r="3036" spans="1:19" x14ac:dyDescent="0.2">
      <c r="A3036" s="1" t="s">
        <v>35065</v>
      </c>
      <c r="B3036" s="1">
        <v>0.95519406392694095</v>
      </c>
      <c r="C3036" s="1">
        <v>28.7411882503703</v>
      </c>
      <c r="D3036" s="1">
        <v>8.39577132590308E-2</v>
      </c>
      <c r="E3036" s="1" t="s">
        <v>24</v>
      </c>
      <c r="F3036" s="2">
        <v>1.05938171624476E-11</v>
      </c>
      <c r="G3036" s="1">
        <v>87</v>
      </c>
      <c r="H3036" s="1" t="s">
        <v>35066</v>
      </c>
      <c r="I3036" s="1" t="s">
        <v>26</v>
      </c>
      <c r="J3036" s="1" t="s">
        <v>35067</v>
      </c>
      <c r="K3036" s="1" t="s">
        <v>35068</v>
      </c>
      <c r="L3036" s="1" t="s">
        <v>35069</v>
      </c>
      <c r="M3036" s="1" t="s">
        <v>35070</v>
      </c>
      <c r="N3036" s="1" t="s">
        <v>35071</v>
      </c>
      <c r="P3036" s="1" t="s">
        <v>35072</v>
      </c>
      <c r="Q3036" s="1" t="s">
        <v>35073</v>
      </c>
      <c r="R3036" s="1" t="s">
        <v>10443</v>
      </c>
      <c r="S3036" s="1" t="s">
        <v>10444</v>
      </c>
    </row>
    <row r="3037" spans="1:19" x14ac:dyDescent="0.2">
      <c r="A3037" s="1" t="s">
        <v>35074</v>
      </c>
      <c r="B3037" s="1">
        <v>0.99571917808219201</v>
      </c>
      <c r="C3037" s="1">
        <v>25.346627803951801</v>
      </c>
      <c r="D3037" s="1">
        <v>8.3952801769917498E-2</v>
      </c>
      <c r="E3037" s="1" t="s">
        <v>24</v>
      </c>
      <c r="F3037" s="1">
        <v>3.8495544573531798E-2</v>
      </c>
      <c r="G3037" s="1">
        <v>77</v>
      </c>
      <c r="H3037" s="1" t="s">
        <v>35075</v>
      </c>
      <c r="I3037" s="1" t="s">
        <v>26</v>
      </c>
      <c r="J3037" s="1" t="s">
        <v>35076</v>
      </c>
      <c r="K3037" s="1" t="s">
        <v>35077</v>
      </c>
      <c r="L3037" s="1" t="s">
        <v>35078</v>
      </c>
      <c r="M3037" s="1" t="s">
        <v>35079</v>
      </c>
      <c r="N3037" s="1" t="s">
        <v>35080</v>
      </c>
      <c r="P3037" s="1" t="s">
        <v>35081</v>
      </c>
      <c r="Q3037" s="1" t="s">
        <v>35082</v>
      </c>
    </row>
    <row r="3038" spans="1:19" x14ac:dyDescent="0.2">
      <c r="A3038" s="1" t="s">
        <v>35083</v>
      </c>
      <c r="B3038" s="1">
        <v>0.93065068493150704</v>
      </c>
      <c r="C3038" s="1">
        <v>28.212289465196999</v>
      </c>
      <c r="D3038" s="1">
        <v>8.3926481096121802E-2</v>
      </c>
      <c r="E3038" s="1" t="s">
        <v>24</v>
      </c>
      <c r="F3038" s="2">
        <v>2.18300669430148E-17</v>
      </c>
      <c r="G3038" s="1">
        <v>85</v>
      </c>
      <c r="H3038" s="1" t="s">
        <v>35084</v>
      </c>
      <c r="I3038" s="1" t="s">
        <v>26</v>
      </c>
      <c r="J3038" s="1" t="s">
        <v>35085</v>
      </c>
      <c r="K3038" s="1" t="s">
        <v>35086</v>
      </c>
      <c r="L3038" s="1" t="s">
        <v>35087</v>
      </c>
      <c r="M3038" s="1" t="s">
        <v>35088</v>
      </c>
      <c r="N3038" s="1" t="s">
        <v>35089</v>
      </c>
      <c r="O3038" s="1" t="s">
        <v>1438</v>
      </c>
      <c r="P3038" s="1" t="s">
        <v>31009</v>
      </c>
      <c r="Q3038" s="1" t="s">
        <v>31010</v>
      </c>
    </row>
    <row r="3039" spans="1:19" x14ac:dyDescent="0.2">
      <c r="A3039" s="1" t="s">
        <v>35090</v>
      </c>
      <c r="B3039" s="1">
        <v>0.88955479452054798</v>
      </c>
      <c r="C3039" s="1">
        <v>28.594969898197299</v>
      </c>
      <c r="D3039" s="1">
        <v>8.3915301278917595E-2</v>
      </c>
      <c r="E3039" s="1" t="s">
        <v>24</v>
      </c>
      <c r="F3039" s="2">
        <v>3.9564764884600403E-27</v>
      </c>
      <c r="G3039" s="1">
        <v>86</v>
      </c>
      <c r="H3039" s="1" t="s">
        <v>35091</v>
      </c>
      <c r="I3039" s="1" t="s">
        <v>26</v>
      </c>
      <c r="J3039" s="1" t="s">
        <v>35092</v>
      </c>
      <c r="K3039" s="1" t="s">
        <v>35093</v>
      </c>
      <c r="L3039" s="1" t="s">
        <v>35094</v>
      </c>
      <c r="M3039" s="1" t="s">
        <v>35095</v>
      </c>
      <c r="N3039" s="1" t="s">
        <v>35096</v>
      </c>
      <c r="P3039" s="1" t="s">
        <v>35097</v>
      </c>
      <c r="Q3039" s="1" t="s">
        <v>35098</v>
      </c>
    </row>
    <row r="3040" spans="1:19" x14ac:dyDescent="0.2">
      <c r="A3040" s="1" t="s">
        <v>35099</v>
      </c>
      <c r="B3040" s="1">
        <v>0.988584474885845</v>
      </c>
      <c r="C3040" s="1">
        <v>28.927791795303101</v>
      </c>
      <c r="D3040" s="1">
        <v>8.3889675529706206E-2</v>
      </c>
      <c r="E3040" s="1" t="s">
        <v>24</v>
      </c>
      <c r="F3040" s="1">
        <v>7.5049562455099003E-4</v>
      </c>
      <c r="G3040" s="1">
        <v>87</v>
      </c>
      <c r="H3040" s="1" t="s">
        <v>35100</v>
      </c>
      <c r="I3040" s="1" t="s">
        <v>26</v>
      </c>
      <c r="J3040" s="1" t="s">
        <v>35101</v>
      </c>
      <c r="K3040" s="1" t="s">
        <v>35102</v>
      </c>
      <c r="L3040" s="1" t="s">
        <v>35103</v>
      </c>
      <c r="M3040" s="1" t="s">
        <v>35104</v>
      </c>
      <c r="N3040" s="1" t="s">
        <v>35105</v>
      </c>
      <c r="P3040" s="1" t="s">
        <v>35106</v>
      </c>
      <c r="Q3040" s="1" t="s">
        <v>35107</v>
      </c>
      <c r="R3040" s="1" t="s">
        <v>15499</v>
      </c>
      <c r="S3040" s="1" t="s">
        <v>15500</v>
      </c>
    </row>
    <row r="3041" spans="1:19" x14ac:dyDescent="0.2">
      <c r="A3041" s="1" t="s">
        <v>35108</v>
      </c>
      <c r="B3041" s="1">
        <v>0.983162100456621</v>
      </c>
      <c r="C3041" s="1">
        <v>28.766555065913</v>
      </c>
      <c r="D3041" s="1">
        <v>8.38869509208688E-2</v>
      </c>
      <c r="E3041" s="1" t="s">
        <v>24</v>
      </c>
      <c r="F3041" s="2">
        <v>3.9034845038157497E-5</v>
      </c>
      <c r="G3041" s="1">
        <v>87</v>
      </c>
      <c r="H3041" s="1" t="s">
        <v>35109</v>
      </c>
      <c r="I3041" s="1" t="s">
        <v>26</v>
      </c>
      <c r="K3041" s="1" t="s">
        <v>35110</v>
      </c>
      <c r="L3041" s="1" t="s">
        <v>35111</v>
      </c>
      <c r="M3041" s="1" t="s">
        <v>35112</v>
      </c>
      <c r="N3041" s="1" t="s">
        <v>35113</v>
      </c>
    </row>
    <row r="3042" spans="1:19" x14ac:dyDescent="0.2">
      <c r="A3042" s="1" t="s">
        <v>35114</v>
      </c>
      <c r="B3042" s="1">
        <v>0.99429223744292194</v>
      </c>
      <c r="C3042" s="1">
        <v>25.513903973710601</v>
      </c>
      <c r="D3042" s="1">
        <v>8.3885990283975198E-2</v>
      </c>
      <c r="E3042" s="1" t="s">
        <v>24</v>
      </c>
      <c r="F3042" s="1">
        <v>1.81368661326387E-2</v>
      </c>
      <c r="G3042" s="1">
        <v>77</v>
      </c>
      <c r="H3042" s="1" t="s">
        <v>35115</v>
      </c>
      <c r="I3042" s="1" t="s">
        <v>26</v>
      </c>
      <c r="K3042" s="1" t="s">
        <v>35116</v>
      </c>
      <c r="L3042" s="1" t="s">
        <v>35117</v>
      </c>
      <c r="M3042" s="1" t="s">
        <v>35118</v>
      </c>
      <c r="N3042" s="1" t="s">
        <v>35119</v>
      </c>
      <c r="O3042" s="1" t="s">
        <v>172</v>
      </c>
    </row>
    <row r="3043" spans="1:19" x14ac:dyDescent="0.2">
      <c r="A3043" s="1" t="s">
        <v>35120</v>
      </c>
      <c r="B3043" s="1">
        <v>0.87585616438356195</v>
      </c>
      <c r="C3043" s="1">
        <v>27.483198002011701</v>
      </c>
      <c r="D3043" s="1">
        <v>8.3884427234947906E-2</v>
      </c>
      <c r="E3043" s="1" t="s">
        <v>24</v>
      </c>
      <c r="F3043" s="2">
        <v>3.3584808444725103E-30</v>
      </c>
      <c r="G3043" s="1">
        <v>83</v>
      </c>
      <c r="H3043" s="1" t="s">
        <v>35121</v>
      </c>
      <c r="I3043" s="1" t="s">
        <v>26</v>
      </c>
      <c r="K3043" s="1" t="s">
        <v>35122</v>
      </c>
      <c r="L3043" s="1" t="s">
        <v>35123</v>
      </c>
      <c r="M3043" s="1" t="s">
        <v>35124</v>
      </c>
      <c r="N3043" s="1" t="s">
        <v>35125</v>
      </c>
    </row>
    <row r="3044" spans="1:19" x14ac:dyDescent="0.2">
      <c r="A3044" s="1" t="s">
        <v>35126</v>
      </c>
      <c r="B3044" s="1">
        <v>0.94720319634703198</v>
      </c>
      <c r="C3044" s="1">
        <v>27.216379484412901</v>
      </c>
      <c r="D3044" s="1">
        <v>8.3765596167367201E-2</v>
      </c>
      <c r="E3044" s="1" t="s">
        <v>24</v>
      </c>
      <c r="F3044" s="2">
        <v>1.7218419756386899E-13</v>
      </c>
      <c r="G3044" s="1">
        <v>82</v>
      </c>
      <c r="H3044" s="1" t="s">
        <v>35127</v>
      </c>
      <c r="I3044" s="1" t="s">
        <v>26</v>
      </c>
      <c r="J3044" s="1" t="s">
        <v>35128</v>
      </c>
      <c r="K3044" s="1" t="s">
        <v>35129</v>
      </c>
      <c r="L3044" s="1" t="s">
        <v>35130</v>
      </c>
      <c r="M3044" s="1" t="s">
        <v>35131</v>
      </c>
      <c r="N3044" s="1" t="s">
        <v>35132</v>
      </c>
      <c r="P3044" s="1" t="s">
        <v>35133</v>
      </c>
      <c r="Q3044" s="1" t="s">
        <v>35134</v>
      </c>
      <c r="R3044" s="1" t="s">
        <v>3350</v>
      </c>
      <c r="S3044" s="1" t="s">
        <v>3351</v>
      </c>
    </row>
    <row r="3045" spans="1:19" x14ac:dyDescent="0.2">
      <c r="A3045" s="1" t="s">
        <v>35135</v>
      </c>
      <c r="B3045" s="1">
        <v>0.99029680365296802</v>
      </c>
      <c r="C3045" s="1">
        <v>27.366776382038299</v>
      </c>
      <c r="D3045" s="1">
        <v>8.3753166741214399E-2</v>
      </c>
      <c r="E3045" s="1" t="s">
        <v>24</v>
      </c>
      <c r="F3045" s="1">
        <v>1.7239682721893199E-3</v>
      </c>
      <c r="G3045" s="1">
        <v>83</v>
      </c>
      <c r="H3045" s="1" t="s">
        <v>35136</v>
      </c>
      <c r="I3045" s="1" t="s">
        <v>26</v>
      </c>
      <c r="J3045" s="1" t="s">
        <v>35137</v>
      </c>
      <c r="K3045" s="1" t="s">
        <v>35138</v>
      </c>
      <c r="L3045" s="1" t="s">
        <v>35139</v>
      </c>
      <c r="M3045" s="1" t="s">
        <v>35140</v>
      </c>
      <c r="N3045" s="1" t="s">
        <v>35141</v>
      </c>
      <c r="O3045" s="1" t="s">
        <v>1466</v>
      </c>
    </row>
    <row r="3046" spans="1:19" x14ac:dyDescent="0.2">
      <c r="A3046" s="1" t="s">
        <v>35142</v>
      </c>
      <c r="B3046" s="1">
        <v>0.90268264840182599</v>
      </c>
      <c r="C3046" s="1">
        <v>28.0936028257881</v>
      </c>
      <c r="D3046" s="1">
        <v>8.3746420192269203E-2</v>
      </c>
      <c r="E3046" s="1" t="s">
        <v>24</v>
      </c>
      <c r="F3046" s="2">
        <v>6.2980583568156403E-24</v>
      </c>
      <c r="G3046" s="1">
        <v>85</v>
      </c>
      <c r="H3046" s="1" t="s">
        <v>35143</v>
      </c>
      <c r="I3046" s="1" t="s">
        <v>26</v>
      </c>
      <c r="J3046" s="1" t="s">
        <v>35144</v>
      </c>
      <c r="K3046" s="1" t="s">
        <v>35145</v>
      </c>
      <c r="L3046" s="1" t="s">
        <v>35146</v>
      </c>
      <c r="M3046" s="1" t="s">
        <v>35147</v>
      </c>
      <c r="N3046" s="1" t="s">
        <v>35148</v>
      </c>
      <c r="P3046" s="1" t="s">
        <v>35149</v>
      </c>
      <c r="Q3046" s="1" t="s">
        <v>35150</v>
      </c>
      <c r="R3046" s="1" t="s">
        <v>35151</v>
      </c>
      <c r="S3046" s="1" t="s">
        <v>35152</v>
      </c>
    </row>
    <row r="3047" spans="1:19" x14ac:dyDescent="0.2">
      <c r="A3047" s="1" t="s">
        <v>35153</v>
      </c>
      <c r="B3047" s="1">
        <v>0.97488584474885798</v>
      </c>
      <c r="C3047" s="1">
        <v>29.060387730731701</v>
      </c>
      <c r="D3047" s="1">
        <v>8.3723356812346994E-2</v>
      </c>
      <c r="E3047" s="1" t="s">
        <v>24</v>
      </c>
      <c r="F3047" s="2">
        <v>4.8097412701988504E-7</v>
      </c>
      <c r="G3047" s="1">
        <v>88</v>
      </c>
      <c r="H3047" s="1" t="s">
        <v>35154</v>
      </c>
      <c r="I3047" s="1" t="s">
        <v>26</v>
      </c>
      <c r="J3047" s="1" t="s">
        <v>26291</v>
      </c>
      <c r="K3047" s="1" t="s">
        <v>35155</v>
      </c>
      <c r="L3047" s="1" t="s">
        <v>35156</v>
      </c>
      <c r="M3047" s="1" t="s">
        <v>35157</v>
      </c>
      <c r="N3047" s="1" t="s">
        <v>35158</v>
      </c>
      <c r="P3047" s="1" t="s">
        <v>35159</v>
      </c>
      <c r="Q3047" s="1" t="s">
        <v>35160</v>
      </c>
    </row>
    <row r="3048" spans="1:19" x14ac:dyDescent="0.2">
      <c r="A3048" s="1" t="s">
        <v>35161</v>
      </c>
      <c r="B3048" s="1">
        <v>0.91809360730593603</v>
      </c>
      <c r="C3048" s="1">
        <v>27.498198759595301</v>
      </c>
      <c r="D3048" s="1">
        <v>8.3716181417827704E-2</v>
      </c>
      <c r="E3048" s="1" t="s">
        <v>24</v>
      </c>
      <c r="F3048" s="2">
        <v>2.81199079562043E-20</v>
      </c>
      <c r="G3048" s="1">
        <v>83</v>
      </c>
      <c r="H3048" s="1" t="s">
        <v>35162</v>
      </c>
      <c r="I3048" s="1" t="s">
        <v>26</v>
      </c>
      <c r="K3048" s="1" t="s">
        <v>35163</v>
      </c>
      <c r="L3048" s="1" t="s">
        <v>35164</v>
      </c>
      <c r="M3048" s="1" t="s">
        <v>35165</v>
      </c>
      <c r="N3048" s="1" t="s">
        <v>35166</v>
      </c>
    </row>
    <row r="3049" spans="1:19" x14ac:dyDescent="0.2">
      <c r="A3049" s="1" t="s">
        <v>35167</v>
      </c>
      <c r="B3049" s="1">
        <v>0.92694063926940595</v>
      </c>
      <c r="C3049" s="1">
        <v>28.159650594002699</v>
      </c>
      <c r="D3049" s="1">
        <v>8.3703166059713702E-2</v>
      </c>
      <c r="E3049" s="1" t="s">
        <v>24</v>
      </c>
      <c r="F3049" s="2">
        <v>3.18207069353433E-18</v>
      </c>
      <c r="G3049" s="1">
        <v>85</v>
      </c>
      <c r="H3049" s="1" t="s">
        <v>35168</v>
      </c>
      <c r="I3049" s="1" t="s">
        <v>26</v>
      </c>
      <c r="J3049" s="1" t="s">
        <v>30278</v>
      </c>
      <c r="K3049" s="1" t="s">
        <v>35169</v>
      </c>
      <c r="L3049" s="1" t="s">
        <v>30280</v>
      </c>
      <c r="M3049" s="1" t="s">
        <v>35170</v>
      </c>
      <c r="N3049" s="1" t="s">
        <v>30282</v>
      </c>
      <c r="P3049" s="1" t="s">
        <v>3453</v>
      </c>
      <c r="Q3049" s="1" t="s">
        <v>3454</v>
      </c>
    </row>
    <row r="3050" spans="1:19" x14ac:dyDescent="0.2">
      <c r="A3050" s="1" t="s">
        <v>35171</v>
      </c>
      <c r="B3050" s="1">
        <v>0.95291095890411004</v>
      </c>
      <c r="C3050" s="1">
        <v>29.808681277291001</v>
      </c>
      <c r="D3050" s="1">
        <v>8.3702376480899704E-2</v>
      </c>
      <c r="E3050" s="1" t="s">
        <v>24</v>
      </c>
      <c r="F3050" s="2">
        <v>4.5561099635787401E-12</v>
      </c>
      <c r="G3050" s="1">
        <v>90</v>
      </c>
      <c r="H3050" s="1" t="s">
        <v>35172</v>
      </c>
      <c r="I3050" s="1" t="s">
        <v>26</v>
      </c>
      <c r="J3050" s="1" t="s">
        <v>35173</v>
      </c>
      <c r="K3050" s="1" t="s">
        <v>35174</v>
      </c>
      <c r="L3050" s="1" t="s">
        <v>35175</v>
      </c>
      <c r="M3050" s="1" t="s">
        <v>35176</v>
      </c>
      <c r="N3050" s="1" t="s">
        <v>35177</v>
      </c>
      <c r="O3050" s="1" t="s">
        <v>35178</v>
      </c>
      <c r="P3050" s="1" t="s">
        <v>35179</v>
      </c>
      <c r="Q3050" s="1" t="s">
        <v>35180</v>
      </c>
      <c r="R3050" s="1" t="s">
        <v>35181</v>
      </c>
      <c r="S3050" s="1" t="s">
        <v>35182</v>
      </c>
    </row>
    <row r="3051" spans="1:19" x14ac:dyDescent="0.2">
      <c r="A3051" s="1" t="s">
        <v>35183</v>
      </c>
      <c r="B3051" s="1">
        <v>0.97231735159817401</v>
      </c>
      <c r="C3051" s="1">
        <v>29.718712499429401</v>
      </c>
      <c r="D3051" s="1">
        <v>8.3668807655147906E-2</v>
      </c>
      <c r="E3051" s="1" t="s">
        <v>24</v>
      </c>
      <c r="F3051" s="2">
        <v>1.3139252196029401E-7</v>
      </c>
      <c r="G3051" s="1">
        <v>90</v>
      </c>
      <c r="H3051" s="1" t="s">
        <v>35184</v>
      </c>
      <c r="I3051" s="1" t="s">
        <v>26</v>
      </c>
      <c r="J3051" s="1" t="s">
        <v>35185</v>
      </c>
      <c r="K3051" s="1" t="s">
        <v>35186</v>
      </c>
      <c r="L3051" s="1" t="s">
        <v>35187</v>
      </c>
      <c r="M3051" s="1" t="s">
        <v>35188</v>
      </c>
      <c r="N3051" s="1" t="s">
        <v>35189</v>
      </c>
      <c r="P3051" s="1" t="s">
        <v>35190</v>
      </c>
      <c r="Q3051" s="1" t="s">
        <v>35191</v>
      </c>
      <c r="R3051" s="1" t="s">
        <v>35192</v>
      </c>
      <c r="S3051" s="1" t="s">
        <v>35193</v>
      </c>
    </row>
    <row r="3052" spans="1:19" x14ac:dyDescent="0.2">
      <c r="A3052" s="1" t="s">
        <v>35194</v>
      </c>
      <c r="B3052" s="1">
        <v>0.99429223744292194</v>
      </c>
      <c r="C3052" s="1">
        <v>26.363822500054098</v>
      </c>
      <c r="D3052" s="1">
        <v>8.3614445793495099E-2</v>
      </c>
      <c r="E3052" s="1" t="s">
        <v>24</v>
      </c>
      <c r="F3052" s="1">
        <v>1.7685448802684599E-2</v>
      </c>
      <c r="G3052" s="1">
        <v>80</v>
      </c>
      <c r="H3052" s="1" t="s">
        <v>35195</v>
      </c>
      <c r="I3052" s="1" t="s">
        <v>26</v>
      </c>
      <c r="J3052" s="1" t="s">
        <v>35196</v>
      </c>
      <c r="K3052" s="1" t="s">
        <v>35197</v>
      </c>
      <c r="L3052" s="1" t="s">
        <v>35198</v>
      </c>
      <c r="M3052" s="1" t="s">
        <v>35199</v>
      </c>
      <c r="N3052" s="1" t="s">
        <v>35200</v>
      </c>
      <c r="P3052" s="1" t="s">
        <v>35201</v>
      </c>
      <c r="Q3052" s="1" t="s">
        <v>35202</v>
      </c>
      <c r="R3052" s="1" t="s">
        <v>35203</v>
      </c>
      <c r="S3052" s="1" t="s">
        <v>35204</v>
      </c>
    </row>
    <row r="3053" spans="1:19" x14ac:dyDescent="0.2">
      <c r="A3053" s="1" t="s">
        <v>35205</v>
      </c>
      <c r="B3053" s="1">
        <v>0.91152968036529702</v>
      </c>
      <c r="C3053" s="1">
        <v>28.153095744176401</v>
      </c>
      <c r="D3053" s="1">
        <v>8.3521462048832207E-2</v>
      </c>
      <c r="E3053" s="1" t="s">
        <v>24</v>
      </c>
      <c r="F3053" s="2">
        <v>1.2719025290975801E-21</v>
      </c>
      <c r="G3053" s="1">
        <v>85</v>
      </c>
      <c r="H3053" s="1" t="s">
        <v>35206</v>
      </c>
      <c r="I3053" s="1" t="s">
        <v>26</v>
      </c>
      <c r="K3053" s="1" t="s">
        <v>35207</v>
      </c>
      <c r="L3053" s="1" t="s">
        <v>35208</v>
      </c>
      <c r="M3053" s="1" t="s">
        <v>35209</v>
      </c>
      <c r="N3053" s="1" t="s">
        <v>35210</v>
      </c>
    </row>
    <row r="3054" spans="1:19" x14ac:dyDescent="0.2">
      <c r="A3054" s="1" t="s">
        <v>35211</v>
      </c>
      <c r="B3054" s="1">
        <v>0.948915525114155</v>
      </c>
      <c r="C3054" s="1">
        <v>29.1216160485316</v>
      </c>
      <c r="D3054" s="1">
        <v>8.35115591952066E-2</v>
      </c>
      <c r="E3054" s="1" t="s">
        <v>24</v>
      </c>
      <c r="F3054" s="2">
        <v>7.8155868223138204E-13</v>
      </c>
      <c r="G3054" s="1">
        <v>88</v>
      </c>
      <c r="H3054" s="1" t="s">
        <v>35212</v>
      </c>
      <c r="I3054" s="1" t="s">
        <v>26</v>
      </c>
      <c r="J3054" s="1" t="s">
        <v>35213</v>
      </c>
      <c r="K3054" s="1" t="s">
        <v>35214</v>
      </c>
      <c r="L3054" s="1" t="s">
        <v>35215</v>
      </c>
      <c r="M3054" s="1" t="s">
        <v>35216</v>
      </c>
      <c r="N3054" s="1" t="s">
        <v>35217</v>
      </c>
      <c r="P3054" s="1" t="s">
        <v>26335</v>
      </c>
      <c r="Q3054" s="1" t="s">
        <v>26336</v>
      </c>
      <c r="R3054" s="1" t="s">
        <v>6101</v>
      </c>
      <c r="S3054" s="1" t="s">
        <v>6102</v>
      </c>
    </row>
    <row r="3055" spans="1:19" x14ac:dyDescent="0.2">
      <c r="A3055" s="1" t="s">
        <v>35218</v>
      </c>
      <c r="B3055" s="1">
        <v>0.95462328767123295</v>
      </c>
      <c r="C3055" s="1">
        <v>27.949818761825899</v>
      </c>
      <c r="D3055" s="1">
        <v>8.3494337499100305E-2</v>
      </c>
      <c r="E3055" s="1" t="s">
        <v>24</v>
      </c>
      <c r="F3055" s="2">
        <v>1.1002857756343601E-11</v>
      </c>
      <c r="G3055" s="1">
        <v>85</v>
      </c>
      <c r="H3055" s="1" t="s">
        <v>35219</v>
      </c>
      <c r="I3055" s="1" t="s">
        <v>26</v>
      </c>
      <c r="K3055" s="1" t="s">
        <v>35220</v>
      </c>
      <c r="L3055" s="1" t="s">
        <v>35221</v>
      </c>
      <c r="M3055" s="1" t="s">
        <v>35222</v>
      </c>
      <c r="N3055" s="1" t="s">
        <v>35223</v>
      </c>
    </row>
    <row r="3056" spans="1:19" x14ac:dyDescent="0.2">
      <c r="A3056" s="1" t="s">
        <v>35224</v>
      </c>
      <c r="B3056" s="1">
        <v>0.97602739726027399</v>
      </c>
      <c r="C3056" s="1">
        <v>28.434517257514798</v>
      </c>
      <c r="D3056" s="1">
        <v>8.3492742348071594E-2</v>
      </c>
      <c r="E3056" s="1" t="s">
        <v>24</v>
      </c>
      <c r="F3056" s="2">
        <v>1.0268888832352E-6</v>
      </c>
      <c r="G3056" s="1">
        <v>86</v>
      </c>
      <c r="H3056" s="1" t="s">
        <v>35225</v>
      </c>
      <c r="I3056" s="1" t="s">
        <v>26</v>
      </c>
      <c r="J3056" s="1" t="s">
        <v>35226</v>
      </c>
      <c r="K3056" s="1" t="s">
        <v>35227</v>
      </c>
      <c r="L3056" s="1" t="s">
        <v>35228</v>
      </c>
      <c r="M3056" s="1" t="s">
        <v>35229</v>
      </c>
      <c r="N3056" s="1" t="s">
        <v>35230</v>
      </c>
      <c r="P3056" s="1" t="s">
        <v>35231</v>
      </c>
      <c r="Q3056" s="1" t="s">
        <v>35232</v>
      </c>
    </row>
    <row r="3057" spans="1:19" x14ac:dyDescent="0.2">
      <c r="A3057" s="1" t="s">
        <v>35233</v>
      </c>
      <c r="B3057" s="1">
        <v>0.99200913242009103</v>
      </c>
      <c r="C3057" s="1">
        <v>26.1845554316393</v>
      </c>
      <c r="D3057" s="1">
        <v>8.3475303955282507E-2</v>
      </c>
      <c r="E3057" s="1" t="s">
        <v>24</v>
      </c>
      <c r="F3057" s="1">
        <v>4.2524982756606501E-3</v>
      </c>
      <c r="G3057" s="1">
        <v>79</v>
      </c>
      <c r="H3057" s="1" t="s">
        <v>35234</v>
      </c>
      <c r="I3057" s="1" t="s">
        <v>26</v>
      </c>
      <c r="J3057" s="1" t="s">
        <v>35235</v>
      </c>
      <c r="K3057" s="1" t="s">
        <v>35236</v>
      </c>
      <c r="L3057" s="1" t="s">
        <v>31634</v>
      </c>
      <c r="M3057" s="1" t="s">
        <v>31635</v>
      </c>
      <c r="N3057" s="1" t="s">
        <v>31636</v>
      </c>
      <c r="P3057" s="1" t="s">
        <v>35237</v>
      </c>
      <c r="Q3057" s="1" t="s">
        <v>35238</v>
      </c>
    </row>
    <row r="3058" spans="1:19" x14ac:dyDescent="0.2">
      <c r="A3058" s="1" t="s">
        <v>35239</v>
      </c>
      <c r="B3058" s="1">
        <v>0.93635844748858399</v>
      </c>
      <c r="C3058" s="1">
        <v>27.404601821301799</v>
      </c>
      <c r="D3058" s="1">
        <v>8.3450043523651304E-2</v>
      </c>
      <c r="E3058" s="1" t="s">
        <v>24</v>
      </c>
      <c r="F3058" s="2">
        <v>5.1950604010403405E-16</v>
      </c>
      <c r="G3058" s="1">
        <v>83</v>
      </c>
      <c r="H3058" s="1" t="s">
        <v>35240</v>
      </c>
      <c r="I3058" s="1" t="s">
        <v>26</v>
      </c>
      <c r="J3058" s="1" t="s">
        <v>35241</v>
      </c>
      <c r="K3058" s="1" t="s">
        <v>35242</v>
      </c>
      <c r="L3058" s="1" t="s">
        <v>35243</v>
      </c>
      <c r="M3058" s="1" t="s">
        <v>35244</v>
      </c>
      <c r="N3058" s="1" t="s">
        <v>35245</v>
      </c>
      <c r="O3058" s="1" t="s">
        <v>1466</v>
      </c>
      <c r="P3058" s="1" t="s">
        <v>35246</v>
      </c>
      <c r="Q3058" s="1" t="s">
        <v>35247</v>
      </c>
      <c r="R3058" s="1" t="s">
        <v>6048</v>
      </c>
      <c r="S3058" s="1" t="s">
        <v>6049</v>
      </c>
    </row>
    <row r="3059" spans="1:19" x14ac:dyDescent="0.2">
      <c r="A3059" s="1" t="s">
        <v>35248</v>
      </c>
      <c r="B3059" s="1">
        <v>0.97745433789954295</v>
      </c>
      <c r="C3059" s="1">
        <v>28.832674545955499</v>
      </c>
      <c r="D3059" s="1">
        <v>8.3445188728254502E-2</v>
      </c>
      <c r="E3059" s="1" t="s">
        <v>24</v>
      </c>
      <c r="F3059" s="2">
        <v>2.1960141206788001E-6</v>
      </c>
      <c r="G3059" s="1">
        <v>87</v>
      </c>
      <c r="H3059" s="1" t="s">
        <v>35249</v>
      </c>
      <c r="I3059" s="1" t="s">
        <v>26</v>
      </c>
      <c r="J3059" s="1" t="s">
        <v>35250</v>
      </c>
      <c r="K3059" s="1" t="s">
        <v>35251</v>
      </c>
      <c r="L3059" s="1" t="s">
        <v>35252</v>
      </c>
      <c r="M3059" s="1" t="s">
        <v>35253</v>
      </c>
      <c r="N3059" s="1" t="s">
        <v>35254</v>
      </c>
      <c r="P3059" s="1" t="s">
        <v>35255</v>
      </c>
      <c r="Q3059" s="1" t="s">
        <v>35256</v>
      </c>
      <c r="R3059" s="1" t="s">
        <v>3598</v>
      </c>
      <c r="S3059" s="1" t="s">
        <v>3599</v>
      </c>
    </row>
    <row r="3060" spans="1:19" x14ac:dyDescent="0.2">
      <c r="A3060" s="1" t="s">
        <v>35257</v>
      </c>
      <c r="B3060" s="1">
        <v>0.88070776255707806</v>
      </c>
      <c r="C3060" s="1">
        <v>27.567143620503</v>
      </c>
      <c r="D3060" s="1">
        <v>8.3395561681237795E-2</v>
      </c>
      <c r="E3060" s="1" t="s">
        <v>24</v>
      </c>
      <c r="F3060" s="2">
        <v>4.58937731238501E-29</v>
      </c>
      <c r="G3060" s="1">
        <v>83</v>
      </c>
      <c r="H3060" s="1" t="s">
        <v>35258</v>
      </c>
      <c r="I3060" s="1" t="s">
        <v>26</v>
      </c>
      <c r="J3060" s="1" t="s">
        <v>24322</v>
      </c>
      <c r="K3060" s="1" t="s">
        <v>35259</v>
      </c>
      <c r="L3060" s="1" t="s">
        <v>3568</v>
      </c>
      <c r="M3060" s="1" t="s">
        <v>35260</v>
      </c>
      <c r="N3060" s="1" t="s">
        <v>3570</v>
      </c>
      <c r="P3060" s="1" t="s">
        <v>24325</v>
      </c>
      <c r="Q3060" s="1" t="s">
        <v>24326</v>
      </c>
    </row>
    <row r="3061" spans="1:19" x14ac:dyDescent="0.2">
      <c r="A3061" s="1" t="s">
        <v>35261</v>
      </c>
      <c r="B3061" s="1">
        <v>0.98715753424657504</v>
      </c>
      <c r="C3061" s="1">
        <v>26.0520738195383</v>
      </c>
      <c r="D3061" s="1">
        <v>8.3357583813595398E-2</v>
      </c>
      <c r="E3061" s="1" t="s">
        <v>24</v>
      </c>
      <c r="F3061" s="1">
        <v>3.2230148111234798E-4</v>
      </c>
      <c r="G3061" s="1">
        <v>79</v>
      </c>
      <c r="H3061" s="1" t="s">
        <v>35262</v>
      </c>
      <c r="I3061" s="1" t="s">
        <v>26</v>
      </c>
      <c r="J3061" s="1" t="s">
        <v>35263</v>
      </c>
      <c r="K3061" s="1" t="s">
        <v>35264</v>
      </c>
      <c r="L3061" s="1" t="s">
        <v>35265</v>
      </c>
      <c r="M3061" s="1" t="s">
        <v>35266</v>
      </c>
      <c r="N3061" s="1" t="s">
        <v>35267</v>
      </c>
      <c r="P3061" s="1" t="s">
        <v>35268</v>
      </c>
      <c r="Q3061" s="1" t="s">
        <v>35269</v>
      </c>
    </row>
    <row r="3062" spans="1:19" x14ac:dyDescent="0.2">
      <c r="A3062" s="1" t="s">
        <v>35270</v>
      </c>
      <c r="B3062" s="1">
        <v>0.97802511415525095</v>
      </c>
      <c r="C3062" s="1">
        <v>28.939461193065199</v>
      </c>
      <c r="D3062" s="1">
        <v>8.3324237550502694E-2</v>
      </c>
      <c r="E3062" s="1" t="s">
        <v>24</v>
      </c>
      <c r="F3062" s="2">
        <v>2.7337867342586499E-6</v>
      </c>
      <c r="G3062" s="1">
        <v>88</v>
      </c>
      <c r="H3062" s="1" t="s">
        <v>35271</v>
      </c>
      <c r="I3062" s="1" t="s">
        <v>26</v>
      </c>
      <c r="J3062" s="1" t="s">
        <v>35272</v>
      </c>
      <c r="K3062" s="1" t="s">
        <v>35273</v>
      </c>
      <c r="L3062" s="1" t="s">
        <v>35274</v>
      </c>
      <c r="M3062" s="1" t="s">
        <v>35275</v>
      </c>
      <c r="N3062" s="1" t="s">
        <v>35276</v>
      </c>
      <c r="O3062" s="1" t="s">
        <v>9220</v>
      </c>
      <c r="P3062" s="1" t="s">
        <v>35277</v>
      </c>
      <c r="Q3062" s="1" t="s">
        <v>35278</v>
      </c>
      <c r="R3062" s="1" t="s">
        <v>6415</v>
      </c>
      <c r="S3062" s="1" t="s">
        <v>6416</v>
      </c>
    </row>
    <row r="3063" spans="1:19" x14ac:dyDescent="0.2">
      <c r="A3063" s="1" t="s">
        <v>35279</v>
      </c>
      <c r="B3063" s="1">
        <v>0.96689497716895001</v>
      </c>
      <c r="C3063" s="1">
        <v>28.242954763516401</v>
      </c>
      <c r="D3063" s="1">
        <v>8.3303356542893406E-2</v>
      </c>
      <c r="E3063" s="1" t="s">
        <v>24</v>
      </c>
      <c r="F3063" s="2">
        <v>6.4536610611442402E-9</v>
      </c>
      <c r="G3063" s="1">
        <v>85</v>
      </c>
      <c r="H3063" s="1" t="s">
        <v>35280</v>
      </c>
      <c r="I3063" s="1" t="s">
        <v>26</v>
      </c>
      <c r="J3063" s="1" t="s">
        <v>35281</v>
      </c>
      <c r="K3063" s="1" t="s">
        <v>35282</v>
      </c>
      <c r="L3063" s="1" t="s">
        <v>35283</v>
      </c>
      <c r="M3063" s="1" t="s">
        <v>35284</v>
      </c>
      <c r="N3063" s="1" t="s">
        <v>35285</v>
      </c>
      <c r="P3063" s="1" t="s">
        <v>35286</v>
      </c>
      <c r="Q3063" s="1" t="s">
        <v>35287</v>
      </c>
      <c r="R3063" s="1" t="s">
        <v>8764</v>
      </c>
      <c r="S3063" s="1" t="s">
        <v>8765</v>
      </c>
    </row>
    <row r="3064" spans="1:19" x14ac:dyDescent="0.2">
      <c r="A3064" s="1" t="s">
        <v>35288</v>
      </c>
      <c r="B3064" s="1">
        <v>0.97460045662100503</v>
      </c>
      <c r="C3064" s="1">
        <v>28.3676975418403</v>
      </c>
      <c r="D3064" s="1">
        <v>8.3299787831129707E-2</v>
      </c>
      <c r="E3064" s="1" t="s">
        <v>24</v>
      </c>
      <c r="F3064" s="2">
        <v>4.0484646800275098E-7</v>
      </c>
      <c r="G3064" s="1">
        <v>86</v>
      </c>
      <c r="H3064" s="1" t="s">
        <v>35289</v>
      </c>
      <c r="I3064" s="1" t="s">
        <v>26</v>
      </c>
      <c r="J3064" s="1" t="s">
        <v>35290</v>
      </c>
      <c r="K3064" s="1" t="s">
        <v>35291</v>
      </c>
      <c r="L3064" s="1" t="s">
        <v>35292</v>
      </c>
      <c r="M3064" s="1" t="s">
        <v>35293</v>
      </c>
      <c r="N3064" s="1" t="s">
        <v>35294</v>
      </c>
      <c r="P3064" s="1" t="s">
        <v>35295</v>
      </c>
      <c r="Q3064" s="1" t="s">
        <v>35296</v>
      </c>
      <c r="R3064" s="1" t="s">
        <v>17438</v>
      </c>
      <c r="S3064" s="1" t="s">
        <v>17439</v>
      </c>
    </row>
    <row r="3065" spans="1:19" x14ac:dyDescent="0.2">
      <c r="A3065" s="1" t="s">
        <v>35297</v>
      </c>
      <c r="B3065" s="1">
        <v>0.97003424657534199</v>
      </c>
      <c r="C3065" s="1">
        <v>28.187326278413099</v>
      </c>
      <c r="D3065" s="1">
        <v>8.3296577236729993E-2</v>
      </c>
      <c r="E3065" s="1" t="s">
        <v>24</v>
      </c>
      <c r="F3065" s="2">
        <v>4.2483374543126702E-8</v>
      </c>
      <c r="G3065" s="1">
        <v>85</v>
      </c>
      <c r="H3065" s="1" t="s">
        <v>35298</v>
      </c>
      <c r="I3065" s="1" t="s">
        <v>26</v>
      </c>
      <c r="J3065" s="1" t="s">
        <v>3591</v>
      </c>
      <c r="K3065" s="1" t="s">
        <v>35299</v>
      </c>
      <c r="L3065" s="1" t="s">
        <v>35300</v>
      </c>
      <c r="M3065" s="1" t="s">
        <v>35301</v>
      </c>
      <c r="N3065" s="1" t="s">
        <v>35302</v>
      </c>
      <c r="P3065" s="1" t="s">
        <v>3596</v>
      </c>
      <c r="Q3065" s="1" t="s">
        <v>3597</v>
      </c>
      <c r="R3065" s="1" t="s">
        <v>3598</v>
      </c>
      <c r="S3065" s="1" t="s">
        <v>3599</v>
      </c>
    </row>
    <row r="3066" spans="1:19" x14ac:dyDescent="0.2">
      <c r="A3066" s="1" t="s">
        <v>35303</v>
      </c>
      <c r="B3066" s="1">
        <v>0.95462328767123295</v>
      </c>
      <c r="C3066" s="1">
        <v>28.009572072816699</v>
      </c>
      <c r="D3066" s="1">
        <v>8.3245004418164695E-2</v>
      </c>
      <c r="E3066" s="1" t="s">
        <v>24</v>
      </c>
      <c r="F3066" s="2">
        <v>1.07213592522985E-11</v>
      </c>
      <c r="G3066" s="1">
        <v>85</v>
      </c>
      <c r="H3066" s="1" t="s">
        <v>35304</v>
      </c>
      <c r="I3066" s="1" t="s">
        <v>26</v>
      </c>
      <c r="J3066" s="1" t="s">
        <v>35305</v>
      </c>
      <c r="K3066" s="1" t="s">
        <v>35306</v>
      </c>
      <c r="L3066" s="1" t="s">
        <v>35307</v>
      </c>
      <c r="M3066" s="1" t="s">
        <v>35308</v>
      </c>
      <c r="N3066" s="1" t="s">
        <v>35309</v>
      </c>
      <c r="P3066" s="1" t="s">
        <v>35310</v>
      </c>
      <c r="Q3066" s="1" t="s">
        <v>35311</v>
      </c>
      <c r="R3066" s="1" t="s">
        <v>2417</v>
      </c>
      <c r="S3066" s="1" t="s">
        <v>2418</v>
      </c>
    </row>
    <row r="3067" spans="1:19" x14ac:dyDescent="0.2">
      <c r="A3067" s="1" t="s">
        <v>35312</v>
      </c>
      <c r="B3067" s="1">
        <v>0.94606164383561597</v>
      </c>
      <c r="C3067" s="1">
        <v>27.687231528071099</v>
      </c>
      <c r="D3067" s="1">
        <v>8.3244187254418206E-2</v>
      </c>
      <c r="E3067" s="1" t="s">
        <v>24</v>
      </c>
      <c r="F3067" s="2">
        <v>1.0472613107451299E-13</v>
      </c>
      <c r="G3067" s="1">
        <v>84</v>
      </c>
      <c r="H3067" s="1" t="s">
        <v>35313</v>
      </c>
      <c r="I3067" s="1" t="s">
        <v>26</v>
      </c>
      <c r="J3067" s="1" t="s">
        <v>35314</v>
      </c>
      <c r="K3067" s="1" t="s">
        <v>35315</v>
      </c>
      <c r="L3067" s="1" t="s">
        <v>35316</v>
      </c>
      <c r="M3067" s="1" t="s">
        <v>35317</v>
      </c>
      <c r="N3067" s="1" t="s">
        <v>35318</v>
      </c>
      <c r="P3067" s="1" t="s">
        <v>35319</v>
      </c>
      <c r="Q3067" s="1" t="s">
        <v>35320</v>
      </c>
      <c r="R3067" s="1" t="s">
        <v>35321</v>
      </c>
      <c r="S3067" s="1" t="s">
        <v>35322</v>
      </c>
    </row>
    <row r="3068" spans="1:19" x14ac:dyDescent="0.2">
      <c r="A3068" s="1" t="s">
        <v>35323</v>
      </c>
      <c r="B3068" s="1">
        <v>0.99372146118721505</v>
      </c>
      <c r="C3068" s="1">
        <v>27.520892206397399</v>
      </c>
      <c r="D3068" s="1">
        <v>8.3235923446022403E-2</v>
      </c>
      <c r="E3068" s="1" t="s">
        <v>24</v>
      </c>
      <c r="F3068" s="1">
        <v>1.2683182963291101E-2</v>
      </c>
      <c r="G3068" s="1">
        <v>83</v>
      </c>
      <c r="H3068" s="1" t="s">
        <v>35324</v>
      </c>
      <c r="I3068" s="1" t="s">
        <v>26</v>
      </c>
      <c r="J3068" s="1" t="s">
        <v>35325</v>
      </c>
      <c r="K3068" s="1" t="s">
        <v>35326</v>
      </c>
      <c r="L3068" s="1" t="s">
        <v>35327</v>
      </c>
      <c r="M3068" s="1" t="s">
        <v>35328</v>
      </c>
      <c r="N3068" s="1" t="s">
        <v>35329</v>
      </c>
      <c r="P3068" s="1" t="s">
        <v>35330</v>
      </c>
      <c r="Q3068" s="1" t="s">
        <v>35331</v>
      </c>
      <c r="R3068" s="1" t="s">
        <v>35332</v>
      </c>
      <c r="S3068" s="1" t="s">
        <v>35333</v>
      </c>
    </row>
    <row r="3069" spans="1:19" x14ac:dyDescent="0.2">
      <c r="A3069" s="1" t="s">
        <v>35334</v>
      </c>
      <c r="B3069" s="1">
        <v>0.94121004566209998</v>
      </c>
      <c r="C3069" s="1">
        <v>28.532191368235701</v>
      </c>
      <c r="D3069" s="1">
        <v>8.3219086818039203E-2</v>
      </c>
      <c r="E3069" s="1" t="s">
        <v>24</v>
      </c>
      <c r="F3069" s="2">
        <v>8.5034359730860001E-15</v>
      </c>
      <c r="G3069" s="1">
        <v>86</v>
      </c>
      <c r="H3069" s="1" t="s">
        <v>35335</v>
      </c>
      <c r="I3069" s="1" t="s">
        <v>26</v>
      </c>
      <c r="J3069" s="1" t="s">
        <v>35336</v>
      </c>
      <c r="K3069" s="1" t="s">
        <v>35337</v>
      </c>
      <c r="L3069" s="1" t="s">
        <v>35338</v>
      </c>
      <c r="M3069" s="1" t="s">
        <v>35339</v>
      </c>
      <c r="N3069" s="1" t="s">
        <v>35340</v>
      </c>
      <c r="P3069" s="1" t="s">
        <v>33326</v>
      </c>
      <c r="Q3069" s="1" t="s">
        <v>33327</v>
      </c>
    </row>
    <row r="3070" spans="1:19" x14ac:dyDescent="0.2">
      <c r="A3070" s="1" t="s">
        <v>35341</v>
      </c>
      <c r="B3070" s="1">
        <v>0.75827625570776302</v>
      </c>
      <c r="C3070" s="1">
        <v>26.885062770795301</v>
      </c>
      <c r="D3070" s="1">
        <v>8.3217594729534897E-2</v>
      </c>
      <c r="E3070" s="1" t="s">
        <v>24</v>
      </c>
      <c r="F3070" s="2">
        <v>3.8874755069892597E-58</v>
      </c>
      <c r="G3070" s="1">
        <v>81</v>
      </c>
      <c r="H3070" s="1" t="s">
        <v>35342</v>
      </c>
      <c r="I3070" s="1" t="s">
        <v>26</v>
      </c>
      <c r="J3070" s="1" t="s">
        <v>35343</v>
      </c>
      <c r="K3070" s="1" t="s">
        <v>35344</v>
      </c>
      <c r="L3070" s="1" t="s">
        <v>35345</v>
      </c>
      <c r="M3070" s="1" t="s">
        <v>35346</v>
      </c>
      <c r="N3070" s="1" t="s">
        <v>35347</v>
      </c>
      <c r="P3070" s="1" t="s">
        <v>35348</v>
      </c>
      <c r="Q3070" s="1" t="s">
        <v>35349</v>
      </c>
    </row>
    <row r="3071" spans="1:19" x14ac:dyDescent="0.2">
      <c r="A3071" s="1" t="s">
        <v>35350</v>
      </c>
      <c r="B3071" s="1">
        <v>0.96832191780821897</v>
      </c>
      <c r="C3071" s="1">
        <v>27.985284521599802</v>
      </c>
      <c r="D3071" s="1">
        <v>8.3203060963111794E-2</v>
      </c>
      <c r="E3071" s="1" t="s">
        <v>24</v>
      </c>
      <c r="F3071" s="2">
        <v>1.6738086134288201E-8</v>
      </c>
      <c r="G3071" s="1">
        <v>85</v>
      </c>
      <c r="H3071" s="1" t="s">
        <v>35351</v>
      </c>
      <c r="I3071" s="1" t="s">
        <v>26</v>
      </c>
      <c r="J3071" s="1" t="s">
        <v>12354</v>
      </c>
      <c r="K3071" s="1" t="s">
        <v>35352</v>
      </c>
      <c r="L3071" s="1" t="s">
        <v>35353</v>
      </c>
      <c r="M3071" s="1" t="s">
        <v>35354</v>
      </c>
      <c r="N3071" s="1" t="s">
        <v>12355</v>
      </c>
      <c r="P3071" s="1" t="s">
        <v>12356</v>
      </c>
      <c r="Q3071" s="1" t="s">
        <v>12357</v>
      </c>
    </row>
    <row r="3072" spans="1:19" x14ac:dyDescent="0.2">
      <c r="A3072" s="1" t="s">
        <v>35355</v>
      </c>
      <c r="B3072" s="1">
        <v>0.86272831050228305</v>
      </c>
      <c r="C3072" s="1">
        <v>27.929724013913201</v>
      </c>
      <c r="D3072" s="1">
        <v>8.3177938657934394E-2</v>
      </c>
      <c r="E3072" s="1" t="s">
        <v>24</v>
      </c>
      <c r="F3072" s="2">
        <v>2.6059233402261399E-33</v>
      </c>
      <c r="G3072" s="1">
        <v>84</v>
      </c>
      <c r="H3072" s="1" t="s">
        <v>35356</v>
      </c>
      <c r="I3072" s="1" t="s">
        <v>26</v>
      </c>
      <c r="J3072" s="1" t="s">
        <v>35357</v>
      </c>
      <c r="K3072" s="1" t="s">
        <v>35358</v>
      </c>
      <c r="L3072" s="1" t="s">
        <v>35359</v>
      </c>
      <c r="M3072" s="1" t="s">
        <v>35360</v>
      </c>
      <c r="N3072" s="1" t="s">
        <v>35361</v>
      </c>
      <c r="P3072" s="1" t="s">
        <v>163</v>
      </c>
      <c r="Q3072" s="1" t="s">
        <v>164</v>
      </c>
    </row>
    <row r="3073" spans="1:19" x14ac:dyDescent="0.2">
      <c r="A3073" s="1" t="s">
        <v>35362</v>
      </c>
      <c r="B3073" s="1">
        <v>0.94634703196347003</v>
      </c>
      <c r="C3073" s="1">
        <v>27.6505144194801</v>
      </c>
      <c r="D3073" s="1">
        <v>8.3106259637659802E-2</v>
      </c>
      <c r="E3073" s="1" t="s">
        <v>24</v>
      </c>
      <c r="F3073" s="2">
        <v>1.3893735987064699E-13</v>
      </c>
      <c r="G3073" s="1">
        <v>84</v>
      </c>
      <c r="H3073" s="1" t="s">
        <v>35363</v>
      </c>
      <c r="I3073" s="1" t="s">
        <v>26</v>
      </c>
      <c r="K3073" s="1" t="s">
        <v>35364</v>
      </c>
      <c r="L3073" s="1" t="s">
        <v>35365</v>
      </c>
      <c r="M3073" s="1" t="s">
        <v>35366</v>
      </c>
      <c r="N3073" s="1" t="s">
        <v>35367</v>
      </c>
    </row>
    <row r="3074" spans="1:19" x14ac:dyDescent="0.2">
      <c r="A3074" s="1" t="s">
        <v>35368</v>
      </c>
      <c r="B3074" s="1">
        <v>0.97916666666666696</v>
      </c>
      <c r="C3074" s="1">
        <v>29.191105005138699</v>
      </c>
      <c r="D3074" s="1">
        <v>8.3045987559975096E-2</v>
      </c>
      <c r="E3074" s="1" t="s">
        <v>24</v>
      </c>
      <c r="F3074" s="2">
        <v>4.8379153908622397E-6</v>
      </c>
      <c r="G3074" s="1">
        <v>88</v>
      </c>
      <c r="H3074" s="1" t="s">
        <v>35369</v>
      </c>
      <c r="I3074" s="1" t="s">
        <v>26</v>
      </c>
      <c r="J3074" s="1" t="s">
        <v>35370</v>
      </c>
      <c r="K3074" s="1" t="s">
        <v>35371</v>
      </c>
      <c r="L3074" s="1" t="s">
        <v>35372</v>
      </c>
      <c r="M3074" s="1" t="s">
        <v>35373</v>
      </c>
      <c r="N3074" s="1" t="s">
        <v>35374</v>
      </c>
      <c r="P3074" s="1" t="s">
        <v>35375</v>
      </c>
      <c r="Q3074" s="1" t="s">
        <v>35376</v>
      </c>
    </row>
    <row r="3075" spans="1:19" x14ac:dyDescent="0.2">
      <c r="A3075" s="1" t="s">
        <v>35377</v>
      </c>
      <c r="B3075" s="1">
        <v>0.96803652968036502</v>
      </c>
      <c r="C3075" s="1">
        <v>28.195928366950699</v>
      </c>
      <c r="D3075" s="1">
        <v>8.3022258223534498E-2</v>
      </c>
      <c r="E3075" s="1" t="s">
        <v>24</v>
      </c>
      <c r="F3075" s="2">
        <v>1.2781733985542399E-8</v>
      </c>
      <c r="G3075" s="1">
        <v>85</v>
      </c>
      <c r="H3075" s="1" t="s">
        <v>35378</v>
      </c>
      <c r="I3075" s="1" t="s">
        <v>26</v>
      </c>
      <c r="J3075" s="1" t="s">
        <v>35379</v>
      </c>
      <c r="K3075" s="1" t="s">
        <v>35380</v>
      </c>
      <c r="L3075" s="1" t="s">
        <v>35381</v>
      </c>
      <c r="M3075" s="1" t="s">
        <v>35382</v>
      </c>
      <c r="N3075" s="1" t="s">
        <v>35383</v>
      </c>
      <c r="P3075" s="1" t="s">
        <v>35384</v>
      </c>
      <c r="Q3075" s="1" t="s">
        <v>35385</v>
      </c>
    </row>
    <row r="3076" spans="1:19" x14ac:dyDescent="0.2">
      <c r="A3076" s="1" t="s">
        <v>35386</v>
      </c>
      <c r="B3076" s="1">
        <v>0.89412100456621002</v>
      </c>
      <c r="C3076" s="1">
        <v>27.903357643622002</v>
      </c>
      <c r="D3076" s="1">
        <v>8.2982874694603706E-2</v>
      </c>
      <c r="E3076" s="1" t="s">
        <v>24</v>
      </c>
      <c r="F3076" s="2">
        <v>1.20524564478081E-25</v>
      </c>
      <c r="G3076" s="1">
        <v>84</v>
      </c>
      <c r="H3076" s="1" t="s">
        <v>35387</v>
      </c>
      <c r="I3076" s="1" t="s">
        <v>26</v>
      </c>
      <c r="K3076" s="1" t="s">
        <v>35388</v>
      </c>
      <c r="L3076" s="1" t="s">
        <v>35389</v>
      </c>
      <c r="M3076" s="1" t="s">
        <v>35390</v>
      </c>
      <c r="N3076" s="1" t="s">
        <v>35391</v>
      </c>
    </row>
    <row r="3077" spans="1:19" x14ac:dyDescent="0.2">
      <c r="A3077" s="1" t="s">
        <v>35392</v>
      </c>
      <c r="B3077" s="1">
        <v>0.99343607305936099</v>
      </c>
      <c r="C3077" s="1">
        <v>27.443910543902302</v>
      </c>
      <c r="D3077" s="1">
        <v>8.2902493401744395E-2</v>
      </c>
      <c r="E3077" s="1" t="s">
        <v>24</v>
      </c>
      <c r="F3077" s="1">
        <v>1.0552535804050699E-2</v>
      </c>
      <c r="G3077" s="1">
        <v>83</v>
      </c>
      <c r="H3077" s="1" t="s">
        <v>35393</v>
      </c>
      <c r="I3077" s="1" t="s">
        <v>26</v>
      </c>
      <c r="J3077" s="1" t="s">
        <v>35392</v>
      </c>
      <c r="K3077" s="1" t="s">
        <v>35394</v>
      </c>
      <c r="L3077" s="1" t="s">
        <v>35395</v>
      </c>
      <c r="M3077" s="1" t="s">
        <v>35396</v>
      </c>
      <c r="N3077" s="1" t="s">
        <v>35397</v>
      </c>
      <c r="P3077" s="1" t="s">
        <v>35398</v>
      </c>
      <c r="Q3077" s="1" t="s">
        <v>35399</v>
      </c>
      <c r="R3077" s="1" t="s">
        <v>13389</v>
      </c>
      <c r="S3077" s="1" t="s">
        <v>13390</v>
      </c>
    </row>
    <row r="3078" spans="1:19" x14ac:dyDescent="0.2">
      <c r="A3078" s="1" t="s">
        <v>35400</v>
      </c>
      <c r="B3078" s="1">
        <v>0.92208904109588996</v>
      </c>
      <c r="C3078" s="1">
        <v>27.7925699921682</v>
      </c>
      <c r="D3078" s="1">
        <v>8.2893268318734906E-2</v>
      </c>
      <c r="E3078" s="1" t="s">
        <v>24</v>
      </c>
      <c r="F3078" s="2">
        <v>3.2228386111955801E-19</v>
      </c>
      <c r="G3078" s="1">
        <v>84</v>
      </c>
      <c r="H3078" s="1" t="s">
        <v>35401</v>
      </c>
      <c r="I3078" s="1" t="s">
        <v>26</v>
      </c>
      <c r="J3078" s="1" t="s">
        <v>35402</v>
      </c>
      <c r="K3078" s="1" t="s">
        <v>35403</v>
      </c>
      <c r="L3078" s="1" t="s">
        <v>35404</v>
      </c>
      <c r="M3078" s="1" t="s">
        <v>35405</v>
      </c>
      <c r="N3078" s="1" t="s">
        <v>35406</v>
      </c>
      <c r="P3078" s="1" t="s">
        <v>35407</v>
      </c>
      <c r="Q3078" s="1" t="s">
        <v>35408</v>
      </c>
    </row>
    <row r="3079" spans="1:19" x14ac:dyDescent="0.2">
      <c r="A3079" s="1" t="s">
        <v>35409</v>
      </c>
      <c r="B3079" s="1">
        <v>0.97745433789954295</v>
      </c>
      <c r="C3079" s="1">
        <v>28.7739749559606</v>
      </c>
      <c r="D3079" s="1">
        <v>8.2884913086044898E-2</v>
      </c>
      <c r="E3079" s="1" t="s">
        <v>24</v>
      </c>
      <c r="F3079" s="2">
        <v>2.2517946260828902E-6</v>
      </c>
      <c r="G3079" s="1">
        <v>87</v>
      </c>
      <c r="H3079" s="1" t="s">
        <v>35410</v>
      </c>
      <c r="I3079" s="1" t="s">
        <v>26</v>
      </c>
      <c r="K3079" s="1" t="s">
        <v>35411</v>
      </c>
      <c r="L3079" s="1" t="s">
        <v>35412</v>
      </c>
      <c r="M3079" s="1" t="s">
        <v>35413</v>
      </c>
      <c r="N3079" s="1" t="s">
        <v>35414</v>
      </c>
    </row>
    <row r="3080" spans="1:19" x14ac:dyDescent="0.2">
      <c r="A3080" s="1" t="s">
        <v>35415</v>
      </c>
      <c r="B3080" s="1">
        <v>0.93350456621004596</v>
      </c>
      <c r="C3080" s="1">
        <v>27.409683710865</v>
      </c>
      <c r="D3080" s="1">
        <v>8.2884271942557403E-2</v>
      </c>
      <c r="E3080" s="1" t="s">
        <v>24</v>
      </c>
      <c r="F3080" s="2">
        <v>1.4724947871114199E-16</v>
      </c>
      <c r="G3080" s="1">
        <v>83</v>
      </c>
      <c r="H3080" s="1" t="s">
        <v>35416</v>
      </c>
      <c r="I3080" s="1" t="s">
        <v>26</v>
      </c>
      <c r="J3080" s="1" t="s">
        <v>35417</v>
      </c>
      <c r="K3080" s="1" t="s">
        <v>35418</v>
      </c>
      <c r="L3080" s="1" t="s">
        <v>35419</v>
      </c>
      <c r="M3080" s="1" t="s">
        <v>35420</v>
      </c>
      <c r="N3080" s="1" t="s">
        <v>35421</v>
      </c>
      <c r="P3080" s="1" t="s">
        <v>35422</v>
      </c>
      <c r="Q3080" s="1" t="s">
        <v>35423</v>
      </c>
    </row>
    <row r="3081" spans="1:19" x14ac:dyDescent="0.2">
      <c r="A3081" s="1" t="s">
        <v>35424</v>
      </c>
      <c r="B3081" s="1">
        <v>0.94663242009132398</v>
      </c>
      <c r="C3081" s="1">
        <v>28.099314903617699</v>
      </c>
      <c r="D3081" s="1">
        <v>8.2848098011339993E-2</v>
      </c>
      <c r="E3081" s="1" t="s">
        <v>24</v>
      </c>
      <c r="F3081" s="2">
        <v>1.5256789066042399E-13</v>
      </c>
      <c r="G3081" s="1">
        <v>85</v>
      </c>
      <c r="H3081" s="1" t="s">
        <v>35425</v>
      </c>
      <c r="I3081" s="1" t="s">
        <v>26</v>
      </c>
      <c r="J3081" s="1" t="s">
        <v>35426</v>
      </c>
      <c r="K3081" s="1" t="s">
        <v>35427</v>
      </c>
      <c r="L3081" s="1" t="s">
        <v>35428</v>
      </c>
      <c r="M3081" s="1" t="s">
        <v>35429</v>
      </c>
      <c r="N3081" s="1" t="s">
        <v>35430</v>
      </c>
      <c r="O3081" s="1" t="s">
        <v>7688</v>
      </c>
      <c r="P3081" s="1" t="s">
        <v>35431</v>
      </c>
      <c r="Q3081" s="1" t="s">
        <v>35432</v>
      </c>
      <c r="R3081" s="1" t="s">
        <v>6415</v>
      </c>
      <c r="S3081" s="1" t="s">
        <v>6416</v>
      </c>
    </row>
    <row r="3082" spans="1:19" x14ac:dyDescent="0.2">
      <c r="A3082" s="1" t="s">
        <v>35433</v>
      </c>
      <c r="B3082" s="1">
        <v>0.89297945205479501</v>
      </c>
      <c r="C3082" s="1">
        <v>28.105877332095002</v>
      </c>
      <c r="D3082" s="1">
        <v>8.2836045830770103E-2</v>
      </c>
      <c r="E3082" s="1" t="s">
        <v>24</v>
      </c>
      <c r="F3082" s="2">
        <v>8.8127541902572396E-26</v>
      </c>
      <c r="G3082" s="1">
        <v>85</v>
      </c>
      <c r="H3082" s="1" t="s">
        <v>35434</v>
      </c>
      <c r="I3082" s="1" t="s">
        <v>26</v>
      </c>
      <c r="J3082" s="1" t="s">
        <v>9112</v>
      </c>
      <c r="K3082" s="1" t="s">
        <v>35435</v>
      </c>
      <c r="L3082" s="1" t="s">
        <v>9114</v>
      </c>
      <c r="M3082" s="1" t="s">
        <v>35436</v>
      </c>
      <c r="N3082" s="1" t="s">
        <v>9116</v>
      </c>
      <c r="P3082" s="1" t="s">
        <v>9117</v>
      </c>
      <c r="Q3082" s="1" t="s">
        <v>9118</v>
      </c>
      <c r="R3082" s="1" t="s">
        <v>9119</v>
      </c>
      <c r="S3082" s="1" t="s">
        <v>9120</v>
      </c>
    </row>
    <row r="3083" spans="1:19" x14ac:dyDescent="0.2">
      <c r="A3083" s="1" t="s">
        <v>35437</v>
      </c>
      <c r="B3083" s="1">
        <v>0.98230593607305905</v>
      </c>
      <c r="C3083" s="1">
        <v>29.640576639252401</v>
      </c>
      <c r="D3083" s="1">
        <v>8.2811904126727606E-2</v>
      </c>
      <c r="E3083" s="1" t="s">
        <v>24</v>
      </c>
      <c r="F3083" s="2">
        <v>2.45125048065708E-5</v>
      </c>
      <c r="G3083" s="1">
        <v>90</v>
      </c>
      <c r="H3083" s="1" t="s">
        <v>35438</v>
      </c>
      <c r="I3083" s="1" t="s">
        <v>26</v>
      </c>
      <c r="J3083" s="1" t="s">
        <v>35439</v>
      </c>
      <c r="K3083" s="1" t="s">
        <v>35440</v>
      </c>
      <c r="L3083" s="1" t="s">
        <v>35441</v>
      </c>
      <c r="M3083" s="1" t="s">
        <v>35442</v>
      </c>
      <c r="N3083" s="1" t="s">
        <v>35443</v>
      </c>
      <c r="P3083" s="1" t="s">
        <v>35444</v>
      </c>
      <c r="Q3083" s="1" t="s">
        <v>35445</v>
      </c>
      <c r="R3083" s="1" t="s">
        <v>2384</v>
      </c>
      <c r="S3083" s="1" t="s">
        <v>2385</v>
      </c>
    </row>
    <row r="3084" spans="1:19" x14ac:dyDescent="0.2">
      <c r="A3084" s="1" t="s">
        <v>35446</v>
      </c>
      <c r="B3084" s="1">
        <v>0.95719178082191803</v>
      </c>
      <c r="C3084" s="1">
        <v>27.4294010169804</v>
      </c>
      <c r="D3084" s="1">
        <v>8.2794444995641606E-2</v>
      </c>
      <c r="E3084" s="1" t="s">
        <v>24</v>
      </c>
      <c r="F3084" s="2">
        <v>4.6823136702142298E-11</v>
      </c>
      <c r="G3084" s="1">
        <v>83</v>
      </c>
      <c r="H3084" s="1" t="s">
        <v>35447</v>
      </c>
      <c r="I3084" s="1" t="s">
        <v>26</v>
      </c>
      <c r="J3084" s="1" t="s">
        <v>35448</v>
      </c>
      <c r="K3084" s="1" t="s">
        <v>35449</v>
      </c>
      <c r="L3084" s="1" t="s">
        <v>35450</v>
      </c>
      <c r="M3084" s="1" t="s">
        <v>35451</v>
      </c>
      <c r="N3084" s="1" t="s">
        <v>35452</v>
      </c>
      <c r="P3084" s="1" t="s">
        <v>35453</v>
      </c>
      <c r="Q3084" s="1" t="s">
        <v>35454</v>
      </c>
      <c r="R3084" s="1" t="s">
        <v>35455</v>
      </c>
      <c r="S3084" s="1" t="s">
        <v>35456</v>
      </c>
    </row>
    <row r="3085" spans="1:19" x14ac:dyDescent="0.2">
      <c r="A3085" s="1" t="s">
        <v>35457</v>
      </c>
      <c r="B3085" s="1">
        <v>0.96232876712328796</v>
      </c>
      <c r="C3085" s="1">
        <v>29.144848787747399</v>
      </c>
      <c r="D3085" s="1">
        <v>8.2790996590676305E-2</v>
      </c>
      <c r="E3085" s="1" t="s">
        <v>24</v>
      </c>
      <c r="F3085" s="2">
        <v>6.8011637740792505E-10</v>
      </c>
      <c r="G3085" s="1">
        <v>88</v>
      </c>
      <c r="H3085" s="1" t="s">
        <v>35458</v>
      </c>
      <c r="I3085" s="1" t="s">
        <v>26</v>
      </c>
      <c r="J3085" s="1" t="s">
        <v>35459</v>
      </c>
      <c r="K3085" s="1" t="s">
        <v>35460</v>
      </c>
      <c r="L3085" s="1" t="s">
        <v>35461</v>
      </c>
      <c r="M3085" s="1" t="s">
        <v>35462</v>
      </c>
      <c r="N3085" s="1" t="s">
        <v>8603</v>
      </c>
      <c r="O3085" s="1" t="s">
        <v>7223</v>
      </c>
      <c r="P3085" s="1" t="s">
        <v>35463</v>
      </c>
      <c r="Q3085" s="1" t="s">
        <v>35464</v>
      </c>
    </row>
    <row r="3086" spans="1:19" x14ac:dyDescent="0.2">
      <c r="A3086" s="1" t="s">
        <v>35465</v>
      </c>
      <c r="B3086" s="1">
        <v>0.77111872146118698</v>
      </c>
      <c r="C3086" s="1">
        <v>26.862427716200902</v>
      </c>
      <c r="D3086" s="1">
        <v>8.2790147689670607E-2</v>
      </c>
      <c r="E3086" s="1" t="s">
        <v>24</v>
      </c>
      <c r="F3086" s="2">
        <v>1.11523223491715E-54</v>
      </c>
      <c r="G3086" s="1">
        <v>81</v>
      </c>
      <c r="H3086" s="1" t="s">
        <v>35466</v>
      </c>
      <c r="I3086" s="1" t="s">
        <v>26</v>
      </c>
      <c r="J3086" s="1" t="s">
        <v>35467</v>
      </c>
      <c r="K3086" s="1" t="s">
        <v>35468</v>
      </c>
      <c r="L3086" s="1" t="s">
        <v>35469</v>
      </c>
      <c r="M3086" s="1" t="s">
        <v>35470</v>
      </c>
      <c r="N3086" s="1" t="s">
        <v>35471</v>
      </c>
      <c r="P3086" s="1" t="s">
        <v>35472</v>
      </c>
      <c r="Q3086" s="1" t="s">
        <v>35473</v>
      </c>
      <c r="R3086" s="1" t="s">
        <v>26455</v>
      </c>
      <c r="S3086" s="1" t="s">
        <v>26456</v>
      </c>
    </row>
    <row r="3087" spans="1:19" x14ac:dyDescent="0.2">
      <c r="A3087" s="1" t="s">
        <v>35474</v>
      </c>
      <c r="B3087" s="1">
        <v>0.99372146118721505</v>
      </c>
      <c r="C3087" s="1">
        <v>29.103114853037301</v>
      </c>
      <c r="D3087" s="1">
        <v>8.2776581963457704E-2</v>
      </c>
      <c r="E3087" s="1" t="s">
        <v>24</v>
      </c>
      <c r="F3087" s="1">
        <v>1.2278943657273601E-2</v>
      </c>
      <c r="G3087" s="1">
        <v>88</v>
      </c>
      <c r="H3087" s="1" t="s">
        <v>35475</v>
      </c>
      <c r="I3087" s="1" t="s">
        <v>26</v>
      </c>
      <c r="J3087" s="1" t="s">
        <v>35476</v>
      </c>
      <c r="K3087" s="1" t="s">
        <v>35477</v>
      </c>
      <c r="L3087" s="1" t="s">
        <v>35478</v>
      </c>
      <c r="M3087" s="1" t="s">
        <v>35479</v>
      </c>
      <c r="N3087" s="1" t="s">
        <v>35480</v>
      </c>
      <c r="P3087" s="1" t="s">
        <v>15149</v>
      </c>
      <c r="Q3087" s="1" t="s">
        <v>15150</v>
      </c>
    </row>
    <row r="3088" spans="1:19" x14ac:dyDescent="0.2">
      <c r="A3088" s="1" t="s">
        <v>35481</v>
      </c>
      <c r="B3088" s="1">
        <v>0.72545662100456598</v>
      </c>
      <c r="C3088" s="1">
        <v>26.422108935460901</v>
      </c>
      <c r="D3088" s="1">
        <v>8.2756744345039601E-2</v>
      </c>
      <c r="E3088" s="1" t="s">
        <v>24</v>
      </c>
      <c r="F3088" s="2">
        <v>1.67898181184387E-65</v>
      </c>
      <c r="G3088" s="1">
        <v>80</v>
      </c>
      <c r="H3088" s="1" t="s">
        <v>35482</v>
      </c>
      <c r="I3088" s="1" t="s">
        <v>26</v>
      </c>
      <c r="J3088" s="1" t="s">
        <v>35483</v>
      </c>
      <c r="K3088" s="1" t="s">
        <v>35484</v>
      </c>
      <c r="L3088" s="1" t="s">
        <v>35485</v>
      </c>
      <c r="M3088" s="1" t="s">
        <v>35486</v>
      </c>
      <c r="N3088" s="1" t="s">
        <v>35487</v>
      </c>
      <c r="P3088" s="1" t="s">
        <v>35488</v>
      </c>
      <c r="Q3088" s="1" t="s">
        <v>35489</v>
      </c>
    </row>
    <row r="3089" spans="1:19" x14ac:dyDescent="0.2">
      <c r="A3089" s="1" t="s">
        <v>35490</v>
      </c>
      <c r="B3089" s="1">
        <v>0.96860730593607303</v>
      </c>
      <c r="C3089" s="1">
        <v>28.643282154326201</v>
      </c>
      <c r="D3089" s="1">
        <v>8.2739523093673606E-2</v>
      </c>
      <c r="E3089" s="1" t="s">
        <v>24</v>
      </c>
      <c r="F3089" s="2">
        <v>2.1627813316057599E-8</v>
      </c>
      <c r="G3089" s="1">
        <v>87</v>
      </c>
      <c r="H3089" s="1" t="s">
        <v>35491</v>
      </c>
      <c r="I3089" s="1" t="s">
        <v>26</v>
      </c>
      <c r="J3089" s="1" t="s">
        <v>35492</v>
      </c>
      <c r="K3089" s="1" t="s">
        <v>35493</v>
      </c>
      <c r="L3089" s="1" t="s">
        <v>35494</v>
      </c>
      <c r="M3089" s="1" t="s">
        <v>35495</v>
      </c>
      <c r="N3089" s="1" t="s">
        <v>35496</v>
      </c>
      <c r="P3089" s="1" t="s">
        <v>35497</v>
      </c>
      <c r="Q3089" s="1" t="s">
        <v>35498</v>
      </c>
    </row>
    <row r="3090" spans="1:19" x14ac:dyDescent="0.2">
      <c r="A3090" s="1" t="s">
        <v>35499</v>
      </c>
      <c r="B3090" s="1">
        <v>0.95234018264840203</v>
      </c>
      <c r="C3090" s="1">
        <v>29.308154259373101</v>
      </c>
      <c r="D3090" s="1">
        <v>8.2730674954821795E-2</v>
      </c>
      <c r="E3090" s="1" t="s">
        <v>24</v>
      </c>
      <c r="F3090" s="2">
        <v>4.7245613714802098E-12</v>
      </c>
      <c r="G3090" s="1">
        <v>89</v>
      </c>
      <c r="H3090" s="1" t="s">
        <v>35500</v>
      </c>
      <c r="I3090" s="1" t="s">
        <v>26</v>
      </c>
      <c r="J3090" s="1" t="s">
        <v>35501</v>
      </c>
      <c r="K3090" s="1" t="s">
        <v>35502</v>
      </c>
      <c r="L3090" s="1" t="s">
        <v>35503</v>
      </c>
      <c r="M3090" s="1" t="s">
        <v>35504</v>
      </c>
      <c r="N3090" s="1" t="s">
        <v>35505</v>
      </c>
      <c r="P3090" s="1" t="s">
        <v>35506</v>
      </c>
      <c r="Q3090" s="1" t="s">
        <v>35507</v>
      </c>
      <c r="R3090" s="1" t="s">
        <v>6415</v>
      </c>
      <c r="S3090" s="1" t="s">
        <v>6416</v>
      </c>
    </row>
    <row r="3091" spans="1:19" x14ac:dyDescent="0.2">
      <c r="A3091" s="1" t="s">
        <v>35508</v>
      </c>
      <c r="B3091" s="1">
        <v>0.98230593607305905</v>
      </c>
      <c r="C3091" s="1">
        <v>28.970148542438501</v>
      </c>
      <c r="D3091" s="1">
        <v>8.27106631840622E-2</v>
      </c>
      <c r="E3091" s="1" t="s">
        <v>24</v>
      </c>
      <c r="F3091" s="2">
        <v>2.6647674685473899E-5</v>
      </c>
      <c r="G3091" s="1">
        <v>88</v>
      </c>
      <c r="H3091" s="1" t="s">
        <v>35509</v>
      </c>
      <c r="I3091" s="1" t="s">
        <v>26</v>
      </c>
      <c r="J3091" s="1" t="s">
        <v>35510</v>
      </c>
      <c r="K3091" s="1" t="s">
        <v>35511</v>
      </c>
      <c r="L3091" s="1" t="s">
        <v>35512</v>
      </c>
      <c r="M3091" s="1" t="s">
        <v>35513</v>
      </c>
      <c r="N3091" s="1" t="s">
        <v>35514</v>
      </c>
      <c r="P3091" s="1" t="s">
        <v>35515</v>
      </c>
      <c r="Q3091" s="1" t="s">
        <v>35516</v>
      </c>
    </row>
    <row r="3092" spans="1:19" x14ac:dyDescent="0.2">
      <c r="A3092" s="1" t="s">
        <v>35517</v>
      </c>
      <c r="B3092" s="1">
        <v>0.99372146118721505</v>
      </c>
      <c r="C3092" s="1">
        <v>27.6824204570623</v>
      </c>
      <c r="D3092" s="1">
        <v>8.2710207920404899E-2</v>
      </c>
      <c r="E3092" s="1" t="s">
        <v>24</v>
      </c>
      <c r="F3092" s="1">
        <v>1.2368130706554899E-2</v>
      </c>
      <c r="G3092" s="1">
        <v>84</v>
      </c>
      <c r="H3092" s="1" t="s">
        <v>35518</v>
      </c>
      <c r="I3092" s="1" t="s">
        <v>26</v>
      </c>
      <c r="J3092" s="1" t="s">
        <v>35519</v>
      </c>
      <c r="K3092" s="1" t="s">
        <v>35520</v>
      </c>
      <c r="L3092" s="1" t="s">
        <v>35521</v>
      </c>
      <c r="M3092" s="1" t="s">
        <v>35522</v>
      </c>
      <c r="N3092" s="1" t="s">
        <v>35523</v>
      </c>
      <c r="P3092" s="1" t="s">
        <v>35524</v>
      </c>
      <c r="Q3092" s="1" t="s">
        <v>35525</v>
      </c>
    </row>
    <row r="3093" spans="1:19" x14ac:dyDescent="0.2">
      <c r="A3093" s="1" t="s">
        <v>35526</v>
      </c>
      <c r="B3093" s="1">
        <v>0.96147260273972601</v>
      </c>
      <c r="C3093" s="1">
        <v>28.522982326512199</v>
      </c>
      <c r="D3093" s="1">
        <v>8.2704493034576998E-2</v>
      </c>
      <c r="E3093" s="1" t="s">
        <v>24</v>
      </c>
      <c r="F3093" s="2">
        <v>5.7224035481294304E-10</v>
      </c>
      <c r="G3093" s="1">
        <v>86</v>
      </c>
      <c r="H3093" s="1" t="s">
        <v>35527</v>
      </c>
      <c r="I3093" s="1" t="s">
        <v>49</v>
      </c>
      <c r="K3093" s="1" t="s">
        <v>35528</v>
      </c>
      <c r="L3093" s="1" t="s">
        <v>35529</v>
      </c>
      <c r="M3093" s="1" t="s">
        <v>35530</v>
      </c>
      <c r="R3093" s="1" t="s">
        <v>5834</v>
      </c>
      <c r="S3093" s="1" t="s">
        <v>5835</v>
      </c>
    </row>
    <row r="3094" spans="1:19" x14ac:dyDescent="0.2">
      <c r="A3094" s="1" t="s">
        <v>35531</v>
      </c>
      <c r="B3094" s="1">
        <v>0.93179223744292194</v>
      </c>
      <c r="C3094" s="1">
        <v>28.007883580403998</v>
      </c>
      <c r="D3094" s="1">
        <v>8.2693580818074403E-2</v>
      </c>
      <c r="E3094" s="1" t="s">
        <v>24</v>
      </c>
      <c r="F3094" s="2">
        <v>7.0772997898089995E-17</v>
      </c>
      <c r="G3094" s="1">
        <v>85</v>
      </c>
      <c r="H3094" s="1" t="s">
        <v>35532</v>
      </c>
      <c r="I3094" s="1" t="s">
        <v>26</v>
      </c>
      <c r="J3094" s="1" t="s">
        <v>35533</v>
      </c>
      <c r="K3094" s="1" t="s">
        <v>35534</v>
      </c>
      <c r="L3094" s="1" t="s">
        <v>35535</v>
      </c>
      <c r="M3094" s="1" t="s">
        <v>35536</v>
      </c>
      <c r="N3094" s="1" t="s">
        <v>35537</v>
      </c>
      <c r="P3094" s="1" t="s">
        <v>35538</v>
      </c>
      <c r="Q3094" s="1" t="s">
        <v>35539</v>
      </c>
      <c r="R3094" s="1" t="s">
        <v>6281</v>
      </c>
      <c r="S3094" s="1" t="s">
        <v>6282</v>
      </c>
    </row>
    <row r="3095" spans="1:19" x14ac:dyDescent="0.2">
      <c r="A3095" s="1" t="s">
        <v>35540</v>
      </c>
      <c r="B3095" s="1">
        <v>0.98601598173516003</v>
      </c>
      <c r="C3095" s="1">
        <v>26.771419667878</v>
      </c>
      <c r="D3095" s="1">
        <v>8.2669913582642904E-2</v>
      </c>
      <c r="E3095" s="1" t="s">
        <v>24</v>
      </c>
      <c r="F3095" s="1">
        <v>1.81573076131873E-4</v>
      </c>
      <c r="G3095" s="1">
        <v>81</v>
      </c>
      <c r="H3095" s="1" t="s">
        <v>35541</v>
      </c>
      <c r="I3095" s="1" t="s">
        <v>26</v>
      </c>
      <c r="J3095" s="1" t="s">
        <v>35542</v>
      </c>
      <c r="K3095" s="1" t="s">
        <v>35543</v>
      </c>
      <c r="L3095" s="1" t="s">
        <v>35544</v>
      </c>
      <c r="M3095" s="1" t="s">
        <v>35545</v>
      </c>
      <c r="N3095" s="1" t="s">
        <v>35546</v>
      </c>
      <c r="O3095" s="1" t="s">
        <v>6456</v>
      </c>
      <c r="P3095" s="1" t="s">
        <v>35547</v>
      </c>
      <c r="Q3095" s="1" t="s">
        <v>35548</v>
      </c>
      <c r="R3095" s="1" t="s">
        <v>1243</v>
      </c>
      <c r="S3095" s="1" t="s">
        <v>1244</v>
      </c>
    </row>
    <row r="3096" spans="1:19" x14ac:dyDescent="0.2">
      <c r="A3096" s="1" t="s">
        <v>35549</v>
      </c>
      <c r="B3096" s="1">
        <v>0.99229452054794498</v>
      </c>
      <c r="C3096" s="1">
        <v>26.880206326517399</v>
      </c>
      <c r="D3096" s="1">
        <v>8.2653699739639597E-2</v>
      </c>
      <c r="E3096" s="1" t="s">
        <v>24</v>
      </c>
      <c r="F3096" s="1">
        <v>5.2493905019726297E-3</v>
      </c>
      <c r="G3096" s="1">
        <v>81</v>
      </c>
      <c r="H3096" s="1" t="s">
        <v>35550</v>
      </c>
      <c r="I3096" s="1" t="s">
        <v>26</v>
      </c>
      <c r="J3096" s="1" t="s">
        <v>35551</v>
      </c>
      <c r="K3096" s="1" t="s">
        <v>35552</v>
      </c>
      <c r="L3096" s="1" t="s">
        <v>35553</v>
      </c>
      <c r="M3096" s="1" t="s">
        <v>35554</v>
      </c>
      <c r="N3096" s="1" t="s">
        <v>35555</v>
      </c>
      <c r="P3096" s="1" t="s">
        <v>35556</v>
      </c>
      <c r="Q3096" s="1" t="s">
        <v>35557</v>
      </c>
      <c r="R3096" s="1" t="s">
        <v>6760</v>
      </c>
      <c r="S3096" s="1" t="s">
        <v>6761</v>
      </c>
    </row>
    <row r="3097" spans="1:19" x14ac:dyDescent="0.2">
      <c r="A3097" s="1" t="s">
        <v>35558</v>
      </c>
      <c r="B3097" s="1">
        <v>0.95462328767123295</v>
      </c>
      <c r="C3097" s="1">
        <v>28.246176911288401</v>
      </c>
      <c r="D3097" s="1">
        <v>8.2649408962812601E-2</v>
      </c>
      <c r="E3097" s="1" t="s">
        <v>24</v>
      </c>
      <c r="F3097" s="2">
        <v>1.3246860056437799E-11</v>
      </c>
      <c r="G3097" s="1">
        <v>85</v>
      </c>
      <c r="H3097" s="1" t="s">
        <v>35559</v>
      </c>
      <c r="I3097" s="1" t="s">
        <v>26</v>
      </c>
      <c r="J3097" s="1" t="s">
        <v>35560</v>
      </c>
      <c r="K3097" s="1" t="s">
        <v>35561</v>
      </c>
      <c r="L3097" s="1" t="s">
        <v>35562</v>
      </c>
      <c r="M3097" s="1" t="s">
        <v>35563</v>
      </c>
      <c r="N3097" s="1" t="s">
        <v>35564</v>
      </c>
    </row>
    <row r="3098" spans="1:19" x14ac:dyDescent="0.2">
      <c r="A3098" s="1" t="s">
        <v>35565</v>
      </c>
      <c r="B3098" s="1">
        <v>0.94977168949771695</v>
      </c>
      <c r="C3098" s="1">
        <v>28.673676000565301</v>
      </c>
      <c r="D3098" s="1">
        <v>8.2594234761588906E-2</v>
      </c>
      <c r="E3098" s="1" t="s">
        <v>24</v>
      </c>
      <c r="F3098" s="2">
        <v>1.02878518579994E-12</v>
      </c>
      <c r="G3098" s="1">
        <v>87</v>
      </c>
      <c r="H3098" s="1" t="s">
        <v>35566</v>
      </c>
      <c r="I3098" s="1" t="s">
        <v>26</v>
      </c>
      <c r="J3098" s="1" t="s">
        <v>35567</v>
      </c>
      <c r="K3098" s="1" t="s">
        <v>35568</v>
      </c>
      <c r="L3098" s="1" t="s">
        <v>35569</v>
      </c>
      <c r="M3098" s="1" t="s">
        <v>35570</v>
      </c>
      <c r="N3098" s="1" t="s">
        <v>35571</v>
      </c>
      <c r="P3098" s="1" t="s">
        <v>35572</v>
      </c>
      <c r="Q3098" s="1" t="s">
        <v>35573</v>
      </c>
      <c r="R3098" s="1" t="s">
        <v>3066</v>
      </c>
      <c r="S3098" s="1" t="s">
        <v>3067</v>
      </c>
    </row>
    <row r="3099" spans="1:19" x14ac:dyDescent="0.2">
      <c r="A3099" s="1" t="s">
        <v>35574</v>
      </c>
      <c r="B3099" s="1">
        <v>0.83989726027397305</v>
      </c>
      <c r="C3099" s="1">
        <v>27.431154574878899</v>
      </c>
      <c r="D3099" s="1">
        <v>8.2591698395201599E-2</v>
      </c>
      <c r="E3099" s="1" t="s">
        <v>24</v>
      </c>
      <c r="F3099" s="2">
        <v>2.89684141412335E-38</v>
      </c>
      <c r="G3099" s="1">
        <v>83</v>
      </c>
      <c r="H3099" s="1" t="s">
        <v>35575</v>
      </c>
      <c r="I3099" s="1" t="s">
        <v>26</v>
      </c>
      <c r="J3099" s="1" t="s">
        <v>35576</v>
      </c>
      <c r="K3099" s="1" t="s">
        <v>35577</v>
      </c>
      <c r="L3099" s="1" t="s">
        <v>35578</v>
      </c>
      <c r="M3099" s="1" t="s">
        <v>35579</v>
      </c>
      <c r="N3099" s="1" t="s">
        <v>35580</v>
      </c>
      <c r="P3099" s="1" t="s">
        <v>35581</v>
      </c>
      <c r="Q3099" s="1" t="s">
        <v>35582</v>
      </c>
    </row>
    <row r="3100" spans="1:19" x14ac:dyDescent="0.2">
      <c r="A3100" s="1" t="s">
        <v>35583</v>
      </c>
      <c r="B3100" s="1">
        <v>0.94549086757990897</v>
      </c>
      <c r="C3100" s="1">
        <v>28.9300526611454</v>
      </c>
      <c r="D3100" s="1">
        <v>8.2546170641861594E-2</v>
      </c>
      <c r="E3100" s="1" t="s">
        <v>24</v>
      </c>
      <c r="F3100" s="2">
        <v>1.0472613107451299E-13</v>
      </c>
      <c r="G3100" s="1">
        <v>87</v>
      </c>
      <c r="H3100" s="1" t="s">
        <v>35584</v>
      </c>
      <c r="I3100" s="1" t="s">
        <v>26</v>
      </c>
      <c r="J3100" s="1" t="s">
        <v>35585</v>
      </c>
      <c r="K3100" s="1" t="s">
        <v>35586</v>
      </c>
      <c r="L3100" s="1" t="s">
        <v>35587</v>
      </c>
      <c r="M3100" s="1" t="s">
        <v>35588</v>
      </c>
      <c r="N3100" s="1" t="s">
        <v>35589</v>
      </c>
      <c r="R3100" s="1" t="s">
        <v>35590</v>
      </c>
      <c r="S3100" s="1" t="s">
        <v>35591</v>
      </c>
    </row>
    <row r="3101" spans="1:19" x14ac:dyDescent="0.2">
      <c r="A3101" s="1" t="s">
        <v>35592</v>
      </c>
      <c r="B3101" s="1">
        <v>0.93607305936073104</v>
      </c>
      <c r="C3101" s="1">
        <v>28.8671936762989</v>
      </c>
      <c r="D3101" s="1">
        <v>8.25254443659936E-2</v>
      </c>
      <c r="E3101" s="1" t="s">
        <v>24</v>
      </c>
      <c r="F3101" s="2">
        <v>6.0132765462169996E-16</v>
      </c>
      <c r="G3101" s="1">
        <v>87</v>
      </c>
      <c r="H3101" s="1" t="s">
        <v>35593</v>
      </c>
      <c r="I3101" s="1" t="s">
        <v>26</v>
      </c>
      <c r="J3101" s="1" t="s">
        <v>35594</v>
      </c>
      <c r="K3101" s="1" t="s">
        <v>35595</v>
      </c>
      <c r="L3101" s="1" t="s">
        <v>35596</v>
      </c>
      <c r="M3101" s="1" t="s">
        <v>35597</v>
      </c>
      <c r="N3101" s="1" t="s">
        <v>35598</v>
      </c>
      <c r="O3101" s="1" t="s">
        <v>7337</v>
      </c>
      <c r="P3101" s="1" t="s">
        <v>35599</v>
      </c>
      <c r="Q3101" s="1" t="s">
        <v>35600</v>
      </c>
    </row>
    <row r="3102" spans="1:19" x14ac:dyDescent="0.2">
      <c r="A3102" s="1" t="s">
        <v>35601</v>
      </c>
      <c r="B3102" s="1">
        <v>0.908675799086758</v>
      </c>
      <c r="C3102" s="1">
        <v>28.3132144756039</v>
      </c>
      <c r="D3102" s="1">
        <v>8.2523479012976103E-2</v>
      </c>
      <c r="E3102" s="1" t="s">
        <v>24</v>
      </c>
      <c r="F3102" s="2">
        <v>4.3257982115156003E-22</v>
      </c>
      <c r="G3102" s="1">
        <v>86</v>
      </c>
      <c r="H3102" s="1" t="s">
        <v>35602</v>
      </c>
      <c r="I3102" s="1" t="s">
        <v>26</v>
      </c>
      <c r="J3102" s="1" t="s">
        <v>35603</v>
      </c>
      <c r="K3102" s="1" t="s">
        <v>35604</v>
      </c>
      <c r="L3102" s="1" t="s">
        <v>35605</v>
      </c>
      <c r="M3102" s="1" t="s">
        <v>35606</v>
      </c>
      <c r="N3102" s="1" t="s">
        <v>35607</v>
      </c>
      <c r="P3102" s="1" t="s">
        <v>35608</v>
      </c>
      <c r="Q3102" s="1" t="s">
        <v>35609</v>
      </c>
    </row>
    <row r="3103" spans="1:19" x14ac:dyDescent="0.2">
      <c r="A3103" s="1" t="s">
        <v>35610</v>
      </c>
      <c r="B3103" s="1">
        <v>0.93949771689497696</v>
      </c>
      <c r="C3103" s="1">
        <v>28.1790942147822</v>
      </c>
      <c r="D3103" s="1">
        <v>8.2495297402117598E-2</v>
      </c>
      <c r="E3103" s="1" t="s">
        <v>24</v>
      </c>
      <c r="F3103" s="2">
        <v>3.63706638168734E-15</v>
      </c>
      <c r="G3103" s="1">
        <v>85</v>
      </c>
      <c r="H3103" s="1" t="s">
        <v>35611</v>
      </c>
      <c r="I3103" s="1" t="s">
        <v>26</v>
      </c>
      <c r="J3103" s="1" t="s">
        <v>35612</v>
      </c>
      <c r="K3103" s="1" t="s">
        <v>35613</v>
      </c>
      <c r="L3103" s="1" t="s">
        <v>35614</v>
      </c>
      <c r="M3103" s="1" t="s">
        <v>35615</v>
      </c>
      <c r="N3103" s="1" t="s">
        <v>35616</v>
      </c>
      <c r="P3103" s="1" t="s">
        <v>35617</v>
      </c>
      <c r="Q3103" s="1" t="s">
        <v>35618</v>
      </c>
    </row>
    <row r="3104" spans="1:19" x14ac:dyDescent="0.2">
      <c r="A3104" s="1" t="s">
        <v>35619</v>
      </c>
      <c r="B3104" s="1">
        <v>0.99315068493150704</v>
      </c>
      <c r="C3104" s="1">
        <v>25.473159762674801</v>
      </c>
      <c r="D3104" s="1">
        <v>8.2490781202666494E-2</v>
      </c>
      <c r="E3104" s="1" t="s">
        <v>24</v>
      </c>
      <c r="F3104" s="1">
        <v>9.7674319921943007E-3</v>
      </c>
      <c r="G3104" s="1">
        <v>77</v>
      </c>
      <c r="H3104" s="1" t="s">
        <v>35620</v>
      </c>
      <c r="I3104" s="1" t="s">
        <v>26</v>
      </c>
      <c r="J3104" s="1" t="s">
        <v>35621</v>
      </c>
      <c r="K3104" s="1" t="s">
        <v>35622</v>
      </c>
      <c r="L3104" s="1" t="s">
        <v>35623</v>
      </c>
      <c r="M3104" s="1" t="s">
        <v>35624</v>
      </c>
      <c r="N3104" s="1" t="s">
        <v>35625</v>
      </c>
      <c r="P3104" s="1" t="s">
        <v>35626</v>
      </c>
      <c r="Q3104" s="1" t="s">
        <v>35627</v>
      </c>
    </row>
    <row r="3105" spans="1:19" x14ac:dyDescent="0.2">
      <c r="A3105" s="1" t="s">
        <v>35628</v>
      </c>
      <c r="B3105" s="1">
        <v>0.98658675799086804</v>
      </c>
      <c r="C3105" s="1">
        <v>28.0824479069448</v>
      </c>
      <c r="D3105" s="1">
        <v>8.2468821067843395E-2</v>
      </c>
      <c r="E3105" s="1" t="s">
        <v>24</v>
      </c>
      <c r="F3105" s="1">
        <v>2.7346420400213502E-4</v>
      </c>
      <c r="G3105" s="1">
        <v>85</v>
      </c>
      <c r="H3105" s="1" t="s">
        <v>35629</v>
      </c>
      <c r="I3105" s="1" t="s">
        <v>26</v>
      </c>
      <c r="J3105" s="1" t="s">
        <v>35630</v>
      </c>
      <c r="K3105" s="1" t="s">
        <v>35631</v>
      </c>
      <c r="L3105" s="1" t="s">
        <v>35632</v>
      </c>
      <c r="M3105" s="1" t="s">
        <v>35633</v>
      </c>
      <c r="N3105" s="1" t="s">
        <v>35634</v>
      </c>
      <c r="P3105" s="1" t="s">
        <v>35635</v>
      </c>
      <c r="Q3105" s="1" t="s">
        <v>35636</v>
      </c>
    </row>
    <row r="3106" spans="1:19" x14ac:dyDescent="0.2">
      <c r="A3106" s="1" t="s">
        <v>35637</v>
      </c>
      <c r="B3106" s="1">
        <v>0.88955479452054798</v>
      </c>
      <c r="C3106" s="1">
        <v>27.9875998504452</v>
      </c>
      <c r="D3106" s="1">
        <v>8.2422232604410395E-2</v>
      </c>
      <c r="E3106" s="1" t="s">
        <v>24</v>
      </c>
      <c r="F3106" s="2">
        <v>1.5994895934614599E-26</v>
      </c>
      <c r="G3106" s="1">
        <v>85</v>
      </c>
      <c r="H3106" s="1" t="s">
        <v>35638</v>
      </c>
      <c r="I3106" s="1" t="s">
        <v>26</v>
      </c>
      <c r="J3106" s="1" t="s">
        <v>35639</v>
      </c>
      <c r="K3106" s="1" t="s">
        <v>35640</v>
      </c>
      <c r="L3106" s="1" t="s">
        <v>35641</v>
      </c>
      <c r="M3106" s="1" t="s">
        <v>35642</v>
      </c>
      <c r="N3106" s="1" t="s">
        <v>35643</v>
      </c>
      <c r="P3106" s="1" t="s">
        <v>35644</v>
      </c>
      <c r="Q3106" s="1" t="s">
        <v>35645</v>
      </c>
      <c r="R3106" s="1" t="s">
        <v>26455</v>
      </c>
      <c r="S3106" s="1" t="s">
        <v>26456</v>
      </c>
    </row>
    <row r="3107" spans="1:19" x14ac:dyDescent="0.2">
      <c r="A3107" s="1" t="s">
        <v>35646</v>
      </c>
      <c r="B3107" s="1">
        <v>0.95918949771689499</v>
      </c>
      <c r="C3107" s="1">
        <v>28.003861763521599</v>
      </c>
      <c r="D3107" s="1">
        <v>8.2409669403716607E-2</v>
      </c>
      <c r="E3107" s="1" t="s">
        <v>24</v>
      </c>
      <c r="F3107" s="2">
        <v>1.5175617004304999E-10</v>
      </c>
      <c r="G3107" s="1">
        <v>85</v>
      </c>
      <c r="H3107" s="1" t="s">
        <v>35647</v>
      </c>
      <c r="I3107" s="1" t="s">
        <v>26</v>
      </c>
      <c r="J3107" s="1" t="s">
        <v>35648</v>
      </c>
      <c r="K3107" s="1" t="s">
        <v>35649</v>
      </c>
      <c r="L3107" s="1" t="s">
        <v>35650</v>
      </c>
      <c r="M3107" s="1" t="s">
        <v>35651</v>
      </c>
      <c r="N3107" s="1" t="s">
        <v>35652</v>
      </c>
      <c r="P3107" s="1" t="s">
        <v>35653</v>
      </c>
      <c r="Q3107" s="1" t="s">
        <v>35654</v>
      </c>
      <c r="R3107" s="1" t="s">
        <v>20132</v>
      </c>
      <c r="S3107" s="1" t="s">
        <v>20133</v>
      </c>
    </row>
    <row r="3108" spans="1:19" x14ac:dyDescent="0.2">
      <c r="A3108" s="1" t="s">
        <v>35655</v>
      </c>
      <c r="B3108" s="1">
        <v>0.96318493150684903</v>
      </c>
      <c r="C3108" s="1">
        <v>28.458724098926801</v>
      </c>
      <c r="D3108" s="1">
        <v>8.2401224874313894E-2</v>
      </c>
      <c r="E3108" s="1" t="s">
        <v>24</v>
      </c>
      <c r="F3108" s="2">
        <v>1.2622270147579001E-9</v>
      </c>
      <c r="G3108" s="1">
        <v>86</v>
      </c>
      <c r="H3108" s="1" t="s">
        <v>35656</v>
      </c>
      <c r="I3108" s="1" t="s">
        <v>26</v>
      </c>
      <c r="J3108" s="1" t="s">
        <v>29991</v>
      </c>
      <c r="K3108" s="1" t="s">
        <v>8488</v>
      </c>
      <c r="L3108" s="1" t="s">
        <v>8489</v>
      </c>
      <c r="M3108" s="1" t="s">
        <v>8490</v>
      </c>
      <c r="N3108" s="1" t="s">
        <v>35657</v>
      </c>
      <c r="O3108" s="1" t="s">
        <v>172</v>
      </c>
      <c r="P3108" s="1" t="s">
        <v>15451</v>
      </c>
      <c r="Q3108" s="1" t="s">
        <v>15452</v>
      </c>
    </row>
    <row r="3109" spans="1:19" x14ac:dyDescent="0.2">
      <c r="A3109" s="1" t="s">
        <v>35658</v>
      </c>
      <c r="B3109" s="1">
        <v>0.98487442922374402</v>
      </c>
      <c r="C3109" s="1">
        <v>29.447888252205701</v>
      </c>
      <c r="D3109" s="1">
        <v>8.2389652436469896E-2</v>
      </c>
      <c r="E3109" s="1" t="s">
        <v>24</v>
      </c>
      <c r="F3109" s="1">
        <v>1.17299625715457E-4</v>
      </c>
      <c r="G3109" s="1">
        <v>89</v>
      </c>
      <c r="H3109" s="1" t="s">
        <v>35659</v>
      </c>
      <c r="I3109" s="1" t="s">
        <v>26</v>
      </c>
      <c r="K3109" s="1" t="s">
        <v>35660</v>
      </c>
      <c r="L3109" s="1" t="s">
        <v>35661</v>
      </c>
      <c r="M3109" s="1" t="s">
        <v>35662</v>
      </c>
      <c r="N3109" s="1" t="s">
        <v>35663</v>
      </c>
    </row>
    <row r="3110" spans="1:19" x14ac:dyDescent="0.2">
      <c r="A3110" s="1" t="s">
        <v>35664</v>
      </c>
      <c r="B3110" s="1">
        <v>0.84018264840182599</v>
      </c>
      <c r="C3110" s="1">
        <v>27.308844769217099</v>
      </c>
      <c r="D3110" s="1">
        <v>8.2332148967831198E-2</v>
      </c>
      <c r="E3110" s="1" t="s">
        <v>24</v>
      </c>
      <c r="F3110" s="2">
        <v>4.1929341097740598E-38</v>
      </c>
      <c r="G3110" s="1">
        <v>83</v>
      </c>
      <c r="H3110" s="1" t="s">
        <v>35665</v>
      </c>
      <c r="I3110" s="1" t="s">
        <v>26</v>
      </c>
      <c r="J3110" s="1" t="s">
        <v>35666</v>
      </c>
      <c r="K3110" s="1" t="s">
        <v>35667</v>
      </c>
      <c r="L3110" s="1" t="s">
        <v>35668</v>
      </c>
      <c r="M3110" s="1" t="s">
        <v>35669</v>
      </c>
      <c r="N3110" s="1" t="s">
        <v>35670</v>
      </c>
      <c r="P3110" s="1" t="s">
        <v>35671</v>
      </c>
      <c r="Q3110" s="1" t="s">
        <v>35672</v>
      </c>
      <c r="R3110" s="1" t="s">
        <v>1970</v>
      </c>
      <c r="S3110" s="1" t="s">
        <v>1971</v>
      </c>
    </row>
    <row r="3111" spans="1:19" x14ac:dyDescent="0.2">
      <c r="A3111" s="1" t="s">
        <v>35673</v>
      </c>
      <c r="B3111" s="1">
        <v>0.96832191780821897</v>
      </c>
      <c r="C3111" s="1">
        <v>27.5860910096218</v>
      </c>
      <c r="D3111" s="1">
        <v>8.2306164462841905E-2</v>
      </c>
      <c r="E3111" s="1" t="s">
        <v>24</v>
      </c>
      <c r="F3111" s="2">
        <v>1.8752996409128399E-8</v>
      </c>
      <c r="G3111" s="1">
        <v>83</v>
      </c>
      <c r="H3111" s="1" t="s">
        <v>35674</v>
      </c>
      <c r="I3111" s="1" t="s">
        <v>26</v>
      </c>
      <c r="J3111" s="1" t="s">
        <v>35675</v>
      </c>
      <c r="K3111" s="1" t="s">
        <v>35676</v>
      </c>
      <c r="L3111" s="1" t="s">
        <v>35677</v>
      </c>
      <c r="M3111" s="1" t="s">
        <v>35678</v>
      </c>
      <c r="N3111" s="1" t="s">
        <v>35679</v>
      </c>
      <c r="P3111" s="1" t="s">
        <v>35680</v>
      </c>
      <c r="Q3111" s="1" t="s">
        <v>35681</v>
      </c>
    </row>
    <row r="3112" spans="1:19" x14ac:dyDescent="0.2">
      <c r="A3112" s="1" t="s">
        <v>35682</v>
      </c>
      <c r="B3112" s="1">
        <v>0.99143835616438403</v>
      </c>
      <c r="C3112" s="1">
        <v>27.754876783942802</v>
      </c>
      <c r="D3112" s="1">
        <v>8.2304345731561396E-2</v>
      </c>
      <c r="E3112" s="1" t="s">
        <v>24</v>
      </c>
      <c r="F3112" s="1">
        <v>3.5465814242450098E-3</v>
      </c>
      <c r="G3112" s="1">
        <v>84</v>
      </c>
      <c r="H3112" s="1" t="s">
        <v>35683</v>
      </c>
      <c r="I3112" s="1" t="s">
        <v>49</v>
      </c>
      <c r="K3112" s="1" t="s">
        <v>35684</v>
      </c>
      <c r="L3112" s="1" t="s">
        <v>35685</v>
      </c>
      <c r="M3112" s="1" t="s">
        <v>35686</v>
      </c>
    </row>
    <row r="3113" spans="1:19" x14ac:dyDescent="0.2">
      <c r="A3113" s="1" t="s">
        <v>35687</v>
      </c>
      <c r="B3113" s="1">
        <v>0.98601598173516003</v>
      </c>
      <c r="C3113" s="1">
        <v>26.015724638355199</v>
      </c>
      <c r="D3113" s="1">
        <v>8.2264306514327201E-2</v>
      </c>
      <c r="E3113" s="1" t="s">
        <v>24</v>
      </c>
      <c r="F3113" s="1">
        <v>1.84492131117513E-4</v>
      </c>
      <c r="G3113" s="1">
        <v>79</v>
      </c>
      <c r="H3113" s="1" t="s">
        <v>35688</v>
      </c>
      <c r="I3113" s="1" t="s">
        <v>26</v>
      </c>
      <c r="J3113" s="1" t="s">
        <v>10255</v>
      </c>
      <c r="N3113" s="1" t="s">
        <v>35689</v>
      </c>
    </row>
    <row r="3114" spans="1:19" x14ac:dyDescent="0.2">
      <c r="A3114" s="1" t="s">
        <v>35690</v>
      </c>
      <c r="B3114" s="1">
        <v>0.99343607305936099</v>
      </c>
      <c r="C3114" s="1">
        <v>28.146590486051501</v>
      </c>
      <c r="D3114" s="1">
        <v>8.2258114594982196E-2</v>
      </c>
      <c r="E3114" s="1" t="s">
        <v>24</v>
      </c>
      <c r="F3114" s="1">
        <v>1.04162355142484E-2</v>
      </c>
      <c r="G3114" s="1">
        <v>85</v>
      </c>
      <c r="H3114" s="1" t="s">
        <v>35691</v>
      </c>
      <c r="I3114" s="1" t="s">
        <v>26</v>
      </c>
      <c r="J3114" s="1" t="s">
        <v>35692</v>
      </c>
      <c r="K3114" s="1" t="s">
        <v>35693</v>
      </c>
      <c r="L3114" s="1" t="s">
        <v>35694</v>
      </c>
      <c r="M3114" s="1" t="s">
        <v>35695</v>
      </c>
      <c r="N3114" s="1" t="s">
        <v>35696</v>
      </c>
      <c r="P3114" s="1" t="s">
        <v>35697</v>
      </c>
      <c r="Q3114" s="1" t="s">
        <v>35698</v>
      </c>
    </row>
    <row r="3115" spans="1:19" x14ac:dyDescent="0.2">
      <c r="A3115" s="1" t="s">
        <v>35699</v>
      </c>
      <c r="B3115" s="1">
        <v>0.97345890410958902</v>
      </c>
      <c r="C3115" s="1">
        <v>28.151686874929499</v>
      </c>
      <c r="D3115" s="1">
        <v>8.2197121781884999E-2</v>
      </c>
      <c r="E3115" s="1" t="s">
        <v>24</v>
      </c>
      <c r="F3115" s="2">
        <v>2.9413569419804801E-7</v>
      </c>
      <c r="G3115" s="1">
        <v>85</v>
      </c>
      <c r="H3115" s="1" t="s">
        <v>35700</v>
      </c>
      <c r="I3115" s="1" t="s">
        <v>26</v>
      </c>
      <c r="J3115" s="1" t="s">
        <v>6976</v>
      </c>
      <c r="K3115" s="1" t="s">
        <v>1949</v>
      </c>
      <c r="L3115" s="1" t="s">
        <v>1950</v>
      </c>
      <c r="M3115" s="1" t="s">
        <v>1951</v>
      </c>
      <c r="N3115" s="1" t="s">
        <v>35701</v>
      </c>
      <c r="P3115" s="1" t="s">
        <v>6980</v>
      </c>
      <c r="Q3115" s="1" t="s">
        <v>6981</v>
      </c>
    </row>
    <row r="3116" spans="1:19" x14ac:dyDescent="0.2">
      <c r="A3116" s="1" t="s">
        <v>35702</v>
      </c>
      <c r="B3116" s="1">
        <v>0.94006849315068497</v>
      </c>
      <c r="C3116" s="1">
        <v>28.3155023299379</v>
      </c>
      <c r="D3116" s="1">
        <v>8.2149209088752395E-2</v>
      </c>
      <c r="E3116" s="1" t="s">
        <v>24</v>
      </c>
      <c r="F3116" s="2">
        <v>6.0294805176662199E-15</v>
      </c>
      <c r="G3116" s="1">
        <v>86</v>
      </c>
      <c r="H3116" s="1" t="s">
        <v>35703</v>
      </c>
      <c r="I3116" s="1" t="s">
        <v>26</v>
      </c>
      <c r="J3116" s="1" t="s">
        <v>35704</v>
      </c>
      <c r="K3116" s="1" t="s">
        <v>35705</v>
      </c>
      <c r="L3116" s="1" t="s">
        <v>35706</v>
      </c>
      <c r="M3116" s="1" t="s">
        <v>35707</v>
      </c>
      <c r="N3116" s="1" t="s">
        <v>35708</v>
      </c>
      <c r="P3116" s="1" t="s">
        <v>35709</v>
      </c>
      <c r="Q3116" s="1" t="s">
        <v>35710</v>
      </c>
    </row>
    <row r="3117" spans="1:19" x14ac:dyDescent="0.2">
      <c r="A3117" s="1" t="s">
        <v>35711</v>
      </c>
      <c r="B3117" s="1">
        <v>0.89668949771689499</v>
      </c>
      <c r="C3117" s="1">
        <v>28.0289504597731</v>
      </c>
      <c r="D3117" s="1">
        <v>8.2129417492053006E-2</v>
      </c>
      <c r="E3117" s="1" t="s">
        <v>24</v>
      </c>
      <c r="F3117" s="2">
        <v>8.2254359605540798E-25</v>
      </c>
      <c r="G3117" s="1">
        <v>85</v>
      </c>
      <c r="H3117" s="1" t="s">
        <v>35712</v>
      </c>
      <c r="I3117" s="1" t="s">
        <v>26</v>
      </c>
      <c r="J3117" s="1" t="s">
        <v>35713</v>
      </c>
      <c r="K3117" s="1" t="s">
        <v>35714</v>
      </c>
      <c r="L3117" s="1" t="s">
        <v>35715</v>
      </c>
      <c r="M3117" s="1" t="s">
        <v>35716</v>
      </c>
      <c r="N3117" s="1" t="s">
        <v>35717</v>
      </c>
      <c r="P3117" s="1" t="s">
        <v>35718</v>
      </c>
      <c r="Q3117" s="1" t="s">
        <v>35719</v>
      </c>
    </row>
    <row r="3118" spans="1:19" x14ac:dyDescent="0.2">
      <c r="A3118" s="1" t="s">
        <v>35720</v>
      </c>
      <c r="B3118" s="1">
        <v>0.98944063926940595</v>
      </c>
      <c r="C3118" s="1">
        <v>30.176744641040798</v>
      </c>
      <c r="D3118" s="1">
        <v>8.2067349790757499E-2</v>
      </c>
      <c r="E3118" s="1" t="s">
        <v>24</v>
      </c>
      <c r="F3118" s="1">
        <v>1.37426132453135E-3</v>
      </c>
      <c r="G3118" s="1">
        <v>91</v>
      </c>
      <c r="H3118" s="1" t="s">
        <v>35721</v>
      </c>
      <c r="I3118" s="1" t="s">
        <v>26</v>
      </c>
      <c r="J3118" s="1" t="s">
        <v>35722</v>
      </c>
      <c r="K3118" s="1" t="s">
        <v>35723</v>
      </c>
      <c r="L3118" s="1" t="s">
        <v>35724</v>
      </c>
      <c r="M3118" s="1" t="s">
        <v>35725</v>
      </c>
      <c r="N3118" s="1" t="s">
        <v>35726</v>
      </c>
      <c r="P3118" s="1" t="s">
        <v>35727</v>
      </c>
      <c r="Q3118" s="1" t="s">
        <v>35728</v>
      </c>
      <c r="R3118" s="1" t="s">
        <v>35729</v>
      </c>
      <c r="S3118" s="1" t="s">
        <v>35730</v>
      </c>
    </row>
    <row r="3119" spans="1:19" x14ac:dyDescent="0.2">
      <c r="A3119" s="1" t="s">
        <v>35731</v>
      </c>
      <c r="B3119" s="1">
        <v>0.99029680365296802</v>
      </c>
      <c r="C3119" s="1">
        <v>28.024490352336802</v>
      </c>
      <c r="D3119" s="1">
        <v>8.20452710497067E-2</v>
      </c>
      <c r="E3119" s="1" t="s">
        <v>24</v>
      </c>
      <c r="F3119" s="1">
        <v>1.82690530640017E-3</v>
      </c>
      <c r="G3119" s="1">
        <v>85</v>
      </c>
      <c r="H3119" s="1" t="s">
        <v>35732</v>
      </c>
      <c r="I3119" s="1" t="s">
        <v>26</v>
      </c>
      <c r="J3119" s="1" t="s">
        <v>35733</v>
      </c>
      <c r="K3119" s="1" t="s">
        <v>35734</v>
      </c>
      <c r="L3119" s="1" t="s">
        <v>23867</v>
      </c>
      <c r="M3119" s="1" t="s">
        <v>35735</v>
      </c>
      <c r="N3119" s="1" t="s">
        <v>23869</v>
      </c>
      <c r="O3119" s="1" t="s">
        <v>172</v>
      </c>
      <c r="P3119" s="1" t="s">
        <v>6439</v>
      </c>
      <c r="Q3119" s="1" t="s">
        <v>6440</v>
      </c>
    </row>
    <row r="3120" spans="1:19" x14ac:dyDescent="0.2">
      <c r="A3120" s="1" t="s">
        <v>35736</v>
      </c>
      <c r="B3120" s="1">
        <v>0.93350456621004596</v>
      </c>
      <c r="C3120" s="1">
        <v>28.305418838284702</v>
      </c>
      <c r="D3120" s="1">
        <v>8.2033027560566393E-2</v>
      </c>
      <c r="E3120" s="1" t="s">
        <v>24</v>
      </c>
      <c r="F3120" s="2">
        <v>1.9458464048134399E-16</v>
      </c>
      <c r="G3120" s="1">
        <v>86</v>
      </c>
      <c r="H3120" s="1" t="s">
        <v>35737</v>
      </c>
      <c r="I3120" s="1" t="s">
        <v>26</v>
      </c>
      <c r="K3120" s="1" t="s">
        <v>30836</v>
      </c>
      <c r="L3120" s="1" t="s">
        <v>30837</v>
      </c>
      <c r="M3120" s="1" t="s">
        <v>30838</v>
      </c>
      <c r="N3120" s="1" t="s">
        <v>35738</v>
      </c>
      <c r="O3120" s="1" t="s">
        <v>172</v>
      </c>
    </row>
    <row r="3121" spans="1:19" x14ac:dyDescent="0.2">
      <c r="A3121" s="1" t="s">
        <v>35739</v>
      </c>
      <c r="B3121" s="1">
        <v>0.98487442922374402</v>
      </c>
      <c r="C3121" s="1">
        <v>28.987952729640298</v>
      </c>
      <c r="D3121" s="1">
        <v>8.2018140131965206E-2</v>
      </c>
      <c r="E3121" s="1" t="s">
        <v>24</v>
      </c>
      <c r="F3121" s="1">
        <v>1.19304941301291E-4</v>
      </c>
      <c r="G3121" s="1">
        <v>88</v>
      </c>
      <c r="H3121" s="1" t="s">
        <v>35740</v>
      </c>
      <c r="I3121" s="1" t="s">
        <v>26</v>
      </c>
      <c r="K3121" s="1" t="s">
        <v>35741</v>
      </c>
      <c r="L3121" s="1" t="s">
        <v>35742</v>
      </c>
      <c r="M3121" s="1" t="s">
        <v>35743</v>
      </c>
      <c r="N3121" s="1" t="s">
        <v>35744</v>
      </c>
    </row>
    <row r="3122" spans="1:19" x14ac:dyDescent="0.2">
      <c r="A3122" s="1" t="s">
        <v>35745</v>
      </c>
      <c r="B3122" s="1">
        <v>0.98059360730593603</v>
      </c>
      <c r="C3122" s="1">
        <v>29.0061237084509</v>
      </c>
      <c r="D3122" s="1">
        <v>8.1955925066514307E-2</v>
      </c>
      <c r="E3122" s="1" t="s">
        <v>24</v>
      </c>
      <c r="F3122" s="2">
        <v>1.30559401985827E-5</v>
      </c>
      <c r="G3122" s="1">
        <v>88</v>
      </c>
      <c r="H3122" s="1" t="s">
        <v>35746</v>
      </c>
      <c r="I3122" s="1" t="s">
        <v>26</v>
      </c>
      <c r="J3122" s="1" t="s">
        <v>35747</v>
      </c>
      <c r="K3122" s="1" t="s">
        <v>35748</v>
      </c>
      <c r="L3122" s="1" t="s">
        <v>35749</v>
      </c>
      <c r="M3122" s="1" t="s">
        <v>35750</v>
      </c>
      <c r="N3122" s="1" t="s">
        <v>35751</v>
      </c>
      <c r="P3122" s="1" t="s">
        <v>35752</v>
      </c>
      <c r="Q3122" s="1" t="s">
        <v>35753</v>
      </c>
    </row>
    <row r="3123" spans="1:19" x14ac:dyDescent="0.2">
      <c r="A3123" s="1" t="s">
        <v>35754</v>
      </c>
      <c r="B3123" s="1">
        <v>0.97574200913242004</v>
      </c>
      <c r="C3123" s="1">
        <v>28.815240833703101</v>
      </c>
      <c r="D3123" s="1">
        <v>8.1953653316367198E-2</v>
      </c>
      <c r="E3123" s="1" t="s">
        <v>24</v>
      </c>
      <c r="F3123" s="2">
        <v>1.0141289550205499E-6</v>
      </c>
      <c r="G3123" s="1">
        <v>87</v>
      </c>
      <c r="H3123" s="1" t="s">
        <v>35755</v>
      </c>
      <c r="I3123" s="1" t="s">
        <v>26</v>
      </c>
      <c r="J3123" s="1" t="s">
        <v>93</v>
      </c>
      <c r="K3123" s="1" t="s">
        <v>981</v>
      </c>
      <c r="L3123" s="1" t="s">
        <v>982</v>
      </c>
      <c r="M3123" s="1" t="s">
        <v>983</v>
      </c>
      <c r="N3123" s="1" t="s">
        <v>35756</v>
      </c>
      <c r="P3123" s="1" t="s">
        <v>98</v>
      </c>
      <c r="Q3123" s="1" t="s">
        <v>99</v>
      </c>
    </row>
    <row r="3124" spans="1:19" x14ac:dyDescent="0.2">
      <c r="A3124" s="1" t="s">
        <v>35757</v>
      </c>
      <c r="B3124" s="1">
        <v>0.98116438356164404</v>
      </c>
      <c r="C3124" s="1">
        <v>27.912813016712398</v>
      </c>
      <c r="D3124" s="1">
        <v>8.1949007823873501E-2</v>
      </c>
      <c r="E3124" s="1" t="s">
        <v>24</v>
      </c>
      <c r="F3124" s="2">
        <v>1.58140950868354E-5</v>
      </c>
      <c r="G3124" s="1">
        <v>84</v>
      </c>
      <c r="H3124" s="1" t="s">
        <v>35758</v>
      </c>
      <c r="I3124" s="1" t="s">
        <v>26</v>
      </c>
      <c r="J3124" s="1" t="s">
        <v>35759</v>
      </c>
      <c r="K3124" s="1" t="s">
        <v>35760</v>
      </c>
      <c r="L3124" s="1" t="s">
        <v>35761</v>
      </c>
      <c r="M3124" s="1" t="s">
        <v>35762</v>
      </c>
      <c r="N3124" s="1" t="s">
        <v>35763</v>
      </c>
      <c r="P3124" s="1" t="s">
        <v>35764</v>
      </c>
      <c r="Q3124" s="1" t="s">
        <v>35765</v>
      </c>
    </row>
    <row r="3125" spans="1:19" x14ac:dyDescent="0.2">
      <c r="A3125" s="1" t="s">
        <v>35775</v>
      </c>
      <c r="B3125" s="1">
        <v>0.96546803652968005</v>
      </c>
      <c r="C3125" s="1">
        <v>28.1092775071026</v>
      </c>
      <c r="D3125" s="1">
        <v>8.1918088974275702E-2</v>
      </c>
      <c r="E3125" s="1" t="s">
        <v>24</v>
      </c>
      <c r="F3125" s="2">
        <v>3.68027123076106E-9</v>
      </c>
      <c r="G3125" s="1">
        <v>85</v>
      </c>
      <c r="H3125" s="1" t="s">
        <v>35776</v>
      </c>
      <c r="I3125" s="1" t="s">
        <v>26</v>
      </c>
      <c r="J3125" s="1" t="s">
        <v>35777</v>
      </c>
      <c r="K3125" s="1" t="s">
        <v>35778</v>
      </c>
      <c r="L3125" s="1" t="s">
        <v>35779</v>
      </c>
      <c r="M3125" s="1" t="s">
        <v>35780</v>
      </c>
      <c r="N3125" s="1" t="s">
        <v>35781</v>
      </c>
      <c r="P3125" s="1" t="s">
        <v>35782</v>
      </c>
      <c r="Q3125" s="1" t="s">
        <v>35783</v>
      </c>
      <c r="R3125" s="1" t="s">
        <v>23595</v>
      </c>
      <c r="S3125" s="1" t="s">
        <v>23596</v>
      </c>
    </row>
    <row r="3126" spans="1:19" x14ac:dyDescent="0.2">
      <c r="A3126" s="1" t="s">
        <v>35784</v>
      </c>
      <c r="B3126" s="1">
        <v>0.81963470319634701</v>
      </c>
      <c r="C3126" s="1">
        <v>27.2289772703501</v>
      </c>
      <c r="D3126" s="1">
        <v>8.1917196701947095E-2</v>
      </c>
      <c r="E3126" s="1" t="s">
        <v>24</v>
      </c>
      <c r="F3126" s="2">
        <v>8.1488662875041295E-43</v>
      </c>
      <c r="G3126" s="1">
        <v>82</v>
      </c>
      <c r="H3126" s="1" t="s">
        <v>35785</v>
      </c>
      <c r="I3126" s="1" t="s">
        <v>26</v>
      </c>
      <c r="J3126" s="1" t="s">
        <v>35786</v>
      </c>
      <c r="K3126" s="1" t="s">
        <v>35787</v>
      </c>
      <c r="L3126" s="1" t="s">
        <v>22753</v>
      </c>
      <c r="M3126" s="1" t="s">
        <v>22754</v>
      </c>
      <c r="N3126" s="1" t="s">
        <v>22755</v>
      </c>
      <c r="O3126" s="1" t="s">
        <v>1438</v>
      </c>
      <c r="P3126" s="1" t="s">
        <v>35788</v>
      </c>
      <c r="Q3126" s="1" t="s">
        <v>35789</v>
      </c>
    </row>
    <row r="3127" spans="1:19" x14ac:dyDescent="0.2">
      <c r="A3127" s="1" t="s">
        <v>35790</v>
      </c>
      <c r="B3127" s="1">
        <v>0.99429223744292194</v>
      </c>
      <c r="C3127" s="1">
        <v>26.119958424594699</v>
      </c>
      <c r="D3127" s="1">
        <v>8.1907955728209497E-2</v>
      </c>
      <c r="E3127" s="1" t="s">
        <v>24</v>
      </c>
      <c r="F3127" s="1">
        <v>1.87953997122246E-2</v>
      </c>
      <c r="G3127" s="1">
        <v>79</v>
      </c>
      <c r="H3127" s="1" t="s">
        <v>35791</v>
      </c>
      <c r="I3127" s="1" t="s">
        <v>26</v>
      </c>
      <c r="J3127" s="1" t="s">
        <v>35792</v>
      </c>
      <c r="K3127" s="1" t="s">
        <v>35793</v>
      </c>
      <c r="L3127" s="1" t="s">
        <v>35794</v>
      </c>
      <c r="M3127" s="1" t="s">
        <v>35795</v>
      </c>
      <c r="N3127" s="1" t="s">
        <v>35796</v>
      </c>
      <c r="P3127" s="1" t="s">
        <v>35797</v>
      </c>
      <c r="Q3127" s="1" t="s">
        <v>35798</v>
      </c>
    </row>
    <row r="3128" spans="1:19" x14ac:dyDescent="0.2">
      <c r="A3128" s="1" t="s">
        <v>35799</v>
      </c>
      <c r="B3128" s="1">
        <v>0.98829908675799105</v>
      </c>
      <c r="C3128" s="1">
        <v>28.892668047999699</v>
      </c>
      <c r="D3128" s="1">
        <v>8.1888020909346507E-2</v>
      </c>
      <c r="E3128" s="1" t="s">
        <v>24</v>
      </c>
      <c r="F3128" s="1">
        <v>7.3145109830824201E-4</v>
      </c>
      <c r="G3128" s="1">
        <v>87</v>
      </c>
      <c r="H3128" s="1" t="s">
        <v>35800</v>
      </c>
      <c r="I3128" s="1" t="s">
        <v>26</v>
      </c>
      <c r="J3128" s="1" t="s">
        <v>35801</v>
      </c>
      <c r="K3128" s="1" t="s">
        <v>35802</v>
      </c>
      <c r="L3128" s="1" t="s">
        <v>35803</v>
      </c>
      <c r="M3128" s="1" t="s">
        <v>35804</v>
      </c>
      <c r="N3128" s="1" t="s">
        <v>35805</v>
      </c>
      <c r="P3128" s="1" t="s">
        <v>35806</v>
      </c>
      <c r="Q3128" s="1" t="s">
        <v>35807</v>
      </c>
    </row>
    <row r="3129" spans="1:19" x14ac:dyDescent="0.2">
      <c r="A3129" s="1" t="s">
        <v>35808</v>
      </c>
      <c r="B3129" s="1">
        <v>0.95262557077625598</v>
      </c>
      <c r="C3129" s="1">
        <v>29.315691594016702</v>
      </c>
      <c r="D3129" s="1">
        <v>8.1835768679188597E-2</v>
      </c>
      <c r="E3129" s="1" t="s">
        <v>24</v>
      </c>
      <c r="F3129" s="2">
        <v>7.5695178455519904E-12</v>
      </c>
      <c r="G3129" s="1">
        <v>89</v>
      </c>
      <c r="H3129" s="1" t="s">
        <v>35809</v>
      </c>
      <c r="I3129" s="1" t="s">
        <v>26</v>
      </c>
      <c r="J3129" s="1" t="s">
        <v>359</v>
      </c>
      <c r="K3129" s="1" t="s">
        <v>35810</v>
      </c>
      <c r="L3129" s="1" t="s">
        <v>35811</v>
      </c>
      <c r="M3129" s="1" t="s">
        <v>35812</v>
      </c>
      <c r="N3129" s="1" t="s">
        <v>363</v>
      </c>
      <c r="P3129" s="1" t="s">
        <v>364</v>
      </c>
      <c r="Q3129" s="1" t="s">
        <v>365</v>
      </c>
    </row>
    <row r="3130" spans="1:19" x14ac:dyDescent="0.2">
      <c r="A3130" s="1" t="s">
        <v>35813</v>
      </c>
      <c r="B3130" s="1">
        <v>0.982591324200913</v>
      </c>
      <c r="C3130" s="1">
        <v>27.7603478760123</v>
      </c>
      <c r="D3130" s="1">
        <v>8.1819933037143494E-2</v>
      </c>
      <c r="E3130" s="1" t="s">
        <v>24</v>
      </c>
      <c r="F3130" s="2">
        <v>3.5563696743542803E-5</v>
      </c>
      <c r="G3130" s="1">
        <v>84</v>
      </c>
      <c r="H3130" s="1" t="s">
        <v>35814</v>
      </c>
      <c r="I3130" s="1" t="s">
        <v>26</v>
      </c>
      <c r="J3130" s="1" t="s">
        <v>35815</v>
      </c>
      <c r="K3130" s="1" t="s">
        <v>35816</v>
      </c>
      <c r="L3130" s="1" t="s">
        <v>35817</v>
      </c>
      <c r="M3130" s="1" t="s">
        <v>35818</v>
      </c>
      <c r="N3130" s="1" t="s">
        <v>35819</v>
      </c>
      <c r="P3130" s="1" t="s">
        <v>35820</v>
      </c>
      <c r="Q3130" s="1" t="s">
        <v>35821</v>
      </c>
    </row>
    <row r="3131" spans="1:19" x14ac:dyDescent="0.2">
      <c r="A3131" s="1" t="s">
        <v>35822</v>
      </c>
      <c r="B3131" s="1">
        <v>0.98944063926940595</v>
      </c>
      <c r="C3131" s="1">
        <v>31.039832424645201</v>
      </c>
      <c r="D3131" s="1">
        <v>8.1811555649009493E-2</v>
      </c>
      <c r="E3131" s="1" t="s">
        <v>24</v>
      </c>
      <c r="F3131" s="1">
        <v>1.44321362925231E-3</v>
      </c>
      <c r="G3131" s="1">
        <v>94</v>
      </c>
      <c r="H3131" s="1" t="s">
        <v>35823</v>
      </c>
      <c r="I3131" s="1" t="s">
        <v>26</v>
      </c>
      <c r="J3131" s="1" t="s">
        <v>35824</v>
      </c>
      <c r="K3131" s="1" t="s">
        <v>35825</v>
      </c>
      <c r="L3131" s="1" t="s">
        <v>35826</v>
      </c>
      <c r="M3131" s="1" t="s">
        <v>35827</v>
      </c>
      <c r="N3131" s="1" t="s">
        <v>35828</v>
      </c>
      <c r="P3131" s="1" t="s">
        <v>35829</v>
      </c>
      <c r="Q3131" s="1" t="s">
        <v>35830</v>
      </c>
      <c r="R3131" s="1" t="s">
        <v>1997</v>
      </c>
      <c r="S3131" s="1" t="s">
        <v>1998</v>
      </c>
    </row>
    <row r="3132" spans="1:19" x14ac:dyDescent="0.2">
      <c r="A3132" s="1" t="s">
        <v>12138</v>
      </c>
      <c r="B3132" s="1">
        <v>0.86757990867579904</v>
      </c>
      <c r="C3132" s="1">
        <v>28.020745626356899</v>
      </c>
      <c r="D3132" s="1">
        <v>8.1805646644126595E-2</v>
      </c>
      <c r="E3132" s="1" t="s">
        <v>24</v>
      </c>
      <c r="F3132" s="2">
        <v>1.6753143555632301E-31</v>
      </c>
      <c r="G3132" s="1">
        <v>85</v>
      </c>
      <c r="H3132" s="1" t="s">
        <v>35831</v>
      </c>
      <c r="I3132" s="1" t="s">
        <v>26</v>
      </c>
      <c r="J3132" s="1" t="s">
        <v>35832</v>
      </c>
      <c r="K3132" s="1" t="s">
        <v>35833</v>
      </c>
      <c r="L3132" s="1" t="s">
        <v>35834</v>
      </c>
      <c r="M3132" s="1" t="s">
        <v>35835</v>
      </c>
      <c r="N3132" s="1" t="s">
        <v>35836</v>
      </c>
      <c r="P3132" s="1" t="s">
        <v>35837</v>
      </c>
      <c r="Q3132" s="1" t="s">
        <v>35838</v>
      </c>
      <c r="R3132" s="1" t="s">
        <v>6415</v>
      </c>
      <c r="S3132" s="1" t="s">
        <v>6416</v>
      </c>
    </row>
    <row r="3133" spans="1:19" x14ac:dyDescent="0.2">
      <c r="A3133" s="1" t="s">
        <v>35839</v>
      </c>
      <c r="B3133" s="1">
        <v>0.94748858447488604</v>
      </c>
      <c r="C3133" s="1">
        <v>28.0899546859964</v>
      </c>
      <c r="D3133" s="1">
        <v>8.1774569764498595E-2</v>
      </c>
      <c r="E3133" s="1" t="s">
        <v>24</v>
      </c>
      <c r="F3133" s="2">
        <v>3.1490670779400702E-13</v>
      </c>
      <c r="G3133" s="1">
        <v>85</v>
      </c>
      <c r="H3133" s="1" t="s">
        <v>35840</v>
      </c>
      <c r="I3133" s="1" t="s">
        <v>26</v>
      </c>
      <c r="J3133" s="1" t="s">
        <v>35841</v>
      </c>
      <c r="K3133" s="1" t="s">
        <v>35842</v>
      </c>
      <c r="L3133" s="1" t="s">
        <v>35843</v>
      </c>
      <c r="M3133" s="1" t="s">
        <v>35844</v>
      </c>
      <c r="N3133" s="1" t="s">
        <v>35845</v>
      </c>
      <c r="P3133" s="1" t="s">
        <v>163</v>
      </c>
      <c r="Q3133" s="1" t="s">
        <v>164</v>
      </c>
    </row>
    <row r="3134" spans="1:19" x14ac:dyDescent="0.2">
      <c r="A3134" s="1" t="s">
        <v>35846</v>
      </c>
      <c r="B3134" s="1">
        <v>0.94691780821917804</v>
      </c>
      <c r="C3134" s="1">
        <v>27.718057905377101</v>
      </c>
      <c r="D3134" s="1">
        <v>8.1730344597571503E-2</v>
      </c>
      <c r="E3134" s="1" t="s">
        <v>24</v>
      </c>
      <c r="F3134" s="2">
        <v>2.6693185721933801E-13</v>
      </c>
      <c r="G3134" s="1">
        <v>84</v>
      </c>
      <c r="H3134" s="1" t="s">
        <v>35847</v>
      </c>
      <c r="I3134" s="1" t="s">
        <v>26</v>
      </c>
      <c r="J3134" s="1" t="s">
        <v>35848</v>
      </c>
      <c r="K3134" s="1" t="s">
        <v>35849</v>
      </c>
      <c r="L3134" s="1" t="s">
        <v>35850</v>
      </c>
      <c r="M3134" s="1" t="s">
        <v>35851</v>
      </c>
      <c r="N3134" s="1" t="s">
        <v>35852</v>
      </c>
      <c r="P3134" s="1" t="s">
        <v>35853</v>
      </c>
      <c r="Q3134" s="1" t="s">
        <v>35854</v>
      </c>
    </row>
    <row r="3135" spans="1:19" x14ac:dyDescent="0.2">
      <c r="A3135" s="1" t="s">
        <v>35855</v>
      </c>
      <c r="B3135" s="1">
        <v>0.95861872146118698</v>
      </c>
      <c r="C3135" s="1">
        <v>28.3071443236059</v>
      </c>
      <c r="D3135" s="1">
        <v>8.1728772050550902E-2</v>
      </c>
      <c r="E3135" s="1" t="s">
        <v>24</v>
      </c>
      <c r="F3135" s="2">
        <v>1.2452791582716601E-10</v>
      </c>
      <c r="G3135" s="1">
        <v>86</v>
      </c>
      <c r="H3135" s="1" t="s">
        <v>35856</v>
      </c>
      <c r="I3135" s="1" t="s">
        <v>26</v>
      </c>
      <c r="J3135" s="1" t="s">
        <v>35857</v>
      </c>
      <c r="K3135" s="1" t="s">
        <v>35858</v>
      </c>
      <c r="L3135" s="1" t="s">
        <v>35859</v>
      </c>
      <c r="M3135" s="1" t="s">
        <v>35860</v>
      </c>
      <c r="N3135" s="1" t="s">
        <v>35861</v>
      </c>
      <c r="P3135" s="1" t="s">
        <v>35862</v>
      </c>
      <c r="Q3135" s="1" t="s">
        <v>35863</v>
      </c>
    </row>
    <row r="3136" spans="1:19" x14ac:dyDescent="0.2">
      <c r="A3136" s="1" t="s">
        <v>35864</v>
      </c>
      <c r="B3136" s="1">
        <v>0.994577625570776</v>
      </c>
      <c r="C3136" s="1">
        <v>26.646164209312101</v>
      </c>
      <c r="D3136" s="1">
        <v>8.1685847171763304E-2</v>
      </c>
      <c r="E3136" s="1" t="s">
        <v>24</v>
      </c>
      <c r="F3136" s="1">
        <v>2.1018568507061099E-2</v>
      </c>
      <c r="G3136" s="1">
        <v>81</v>
      </c>
      <c r="H3136" s="1" t="s">
        <v>35865</v>
      </c>
      <c r="I3136" s="1" t="s">
        <v>26</v>
      </c>
      <c r="J3136" s="1" t="s">
        <v>35866</v>
      </c>
      <c r="K3136" s="1" t="s">
        <v>35867</v>
      </c>
      <c r="L3136" s="1" t="s">
        <v>35868</v>
      </c>
      <c r="M3136" s="1" t="s">
        <v>35869</v>
      </c>
      <c r="N3136" s="1" t="s">
        <v>1978</v>
      </c>
      <c r="P3136" s="1" t="s">
        <v>35870</v>
      </c>
      <c r="Q3136" s="1" t="s">
        <v>35871</v>
      </c>
      <c r="R3136" s="1" t="s">
        <v>6387</v>
      </c>
      <c r="S3136" s="1" t="s">
        <v>6388</v>
      </c>
    </row>
    <row r="3137" spans="1:19" x14ac:dyDescent="0.2">
      <c r="A3137" s="1" t="s">
        <v>35872</v>
      </c>
      <c r="B3137" s="1">
        <v>0.920091324200913</v>
      </c>
      <c r="C3137" s="1">
        <v>27.743206517252201</v>
      </c>
      <c r="D3137" s="1">
        <v>8.1673709149568202E-2</v>
      </c>
      <c r="E3137" s="1" t="s">
        <v>24</v>
      </c>
      <c r="F3137" s="2">
        <v>1.83169528174601E-19</v>
      </c>
      <c r="G3137" s="1">
        <v>84</v>
      </c>
      <c r="H3137" s="1" t="s">
        <v>35873</v>
      </c>
      <c r="I3137" s="1" t="s">
        <v>26</v>
      </c>
      <c r="K3137" s="1" t="s">
        <v>35874</v>
      </c>
      <c r="L3137" s="1" t="s">
        <v>34314</v>
      </c>
      <c r="M3137" s="1" t="s">
        <v>35875</v>
      </c>
      <c r="N3137" s="1" t="s">
        <v>34316</v>
      </c>
    </row>
    <row r="3138" spans="1:19" x14ac:dyDescent="0.2">
      <c r="A3138" s="1" t="s">
        <v>35876</v>
      </c>
      <c r="B3138" s="1">
        <v>0.97488584474885798</v>
      </c>
      <c r="C3138" s="1">
        <v>28.402314104545098</v>
      </c>
      <c r="D3138" s="1">
        <v>8.1667983903104799E-2</v>
      </c>
      <c r="E3138" s="1" t="s">
        <v>24</v>
      </c>
      <c r="F3138" s="2">
        <v>6.4733042709545995E-7</v>
      </c>
      <c r="G3138" s="1">
        <v>86</v>
      </c>
      <c r="H3138" s="1" t="s">
        <v>35877</v>
      </c>
      <c r="I3138" s="1" t="s">
        <v>26</v>
      </c>
      <c r="J3138" s="1" t="s">
        <v>35878</v>
      </c>
      <c r="K3138" s="1" t="s">
        <v>35879</v>
      </c>
      <c r="L3138" s="1" t="s">
        <v>35880</v>
      </c>
      <c r="M3138" s="1" t="s">
        <v>35881</v>
      </c>
      <c r="N3138" s="1" t="s">
        <v>35882</v>
      </c>
      <c r="P3138" s="1" t="s">
        <v>35883</v>
      </c>
      <c r="Q3138" s="1" t="s">
        <v>35884</v>
      </c>
      <c r="R3138" s="1" t="s">
        <v>25139</v>
      </c>
      <c r="S3138" s="1" t="s">
        <v>25140</v>
      </c>
    </row>
    <row r="3139" spans="1:19" x14ac:dyDescent="0.2">
      <c r="A3139" s="1" t="s">
        <v>35885</v>
      </c>
      <c r="B3139" s="1">
        <v>0.90953196347031995</v>
      </c>
      <c r="C3139" s="1">
        <v>28.164584110350301</v>
      </c>
      <c r="D3139" s="1">
        <v>8.1660026145837006E-2</v>
      </c>
      <c r="E3139" s="1" t="s">
        <v>24</v>
      </c>
      <c r="F3139" s="2">
        <v>1.03031002574118E-21</v>
      </c>
      <c r="G3139" s="1">
        <v>85</v>
      </c>
      <c r="H3139" s="1" t="s">
        <v>35886</v>
      </c>
      <c r="I3139" s="1" t="s">
        <v>26</v>
      </c>
      <c r="J3139" s="1" t="s">
        <v>35887</v>
      </c>
      <c r="K3139" s="1" t="s">
        <v>35888</v>
      </c>
      <c r="L3139" s="1" t="s">
        <v>35889</v>
      </c>
      <c r="M3139" s="1" t="s">
        <v>35890</v>
      </c>
      <c r="N3139" s="1" t="s">
        <v>35891</v>
      </c>
      <c r="P3139" s="1" t="s">
        <v>35892</v>
      </c>
      <c r="Q3139" s="1" t="s">
        <v>35893</v>
      </c>
    </row>
    <row r="3140" spans="1:19" x14ac:dyDescent="0.2">
      <c r="A3140" s="1" t="s">
        <v>35894</v>
      </c>
      <c r="B3140" s="1">
        <v>0.98658675799086804</v>
      </c>
      <c r="C3140" s="1">
        <v>29.020109538145999</v>
      </c>
      <c r="D3140" s="1">
        <v>8.1625146538087001E-2</v>
      </c>
      <c r="E3140" s="1" t="s">
        <v>24</v>
      </c>
      <c r="F3140" s="1">
        <v>2.7048889628715597E-4</v>
      </c>
      <c r="G3140" s="1">
        <v>88</v>
      </c>
      <c r="H3140" s="1" t="s">
        <v>35895</v>
      </c>
      <c r="I3140" s="1" t="s">
        <v>26</v>
      </c>
      <c r="J3140" s="1" t="s">
        <v>35896</v>
      </c>
      <c r="K3140" s="1" t="s">
        <v>35897</v>
      </c>
      <c r="L3140" s="1" t="s">
        <v>35898</v>
      </c>
      <c r="M3140" s="1" t="s">
        <v>35899</v>
      </c>
      <c r="N3140" s="1" t="s">
        <v>2925</v>
      </c>
      <c r="P3140" s="1" t="s">
        <v>35900</v>
      </c>
      <c r="Q3140" s="1" t="s">
        <v>35901</v>
      </c>
      <c r="R3140" s="1" t="s">
        <v>7891</v>
      </c>
      <c r="S3140" s="1" t="s">
        <v>7892</v>
      </c>
    </row>
    <row r="3141" spans="1:19" x14ac:dyDescent="0.2">
      <c r="A3141" s="1" t="s">
        <v>35902</v>
      </c>
      <c r="B3141" s="1">
        <v>0.95918949771689499</v>
      </c>
      <c r="C3141" s="1">
        <v>27.224337034553201</v>
      </c>
      <c r="D3141" s="1">
        <v>8.1623730520897497E-2</v>
      </c>
      <c r="E3141" s="1" t="s">
        <v>24</v>
      </c>
      <c r="F3141" s="2">
        <v>1.5981527014764899E-10</v>
      </c>
      <c r="G3141" s="1">
        <v>82</v>
      </c>
      <c r="H3141" s="1" t="s">
        <v>35903</v>
      </c>
      <c r="I3141" s="1" t="s">
        <v>26</v>
      </c>
      <c r="J3141" s="1" t="s">
        <v>12408</v>
      </c>
      <c r="K3141" s="1" t="s">
        <v>35904</v>
      </c>
      <c r="L3141" s="1" t="s">
        <v>35905</v>
      </c>
      <c r="M3141" s="1" t="s">
        <v>35906</v>
      </c>
      <c r="N3141" s="1" t="s">
        <v>12412</v>
      </c>
      <c r="P3141" s="1" t="s">
        <v>12413</v>
      </c>
      <c r="Q3141" s="1" t="s">
        <v>12414</v>
      </c>
    </row>
    <row r="3142" spans="1:19" x14ac:dyDescent="0.2">
      <c r="A3142" s="1" t="s">
        <v>35907</v>
      </c>
      <c r="B3142" s="1">
        <v>0.97631278538812805</v>
      </c>
      <c r="C3142" s="1">
        <v>29.674923219094399</v>
      </c>
      <c r="D3142" s="1">
        <v>8.1606679817140496E-2</v>
      </c>
      <c r="E3142" s="1" t="s">
        <v>24</v>
      </c>
      <c r="F3142" s="2">
        <v>1.4330207081883101E-6</v>
      </c>
      <c r="G3142" s="1">
        <v>90</v>
      </c>
      <c r="H3142" s="1" t="s">
        <v>35908</v>
      </c>
      <c r="I3142" s="1" t="s">
        <v>26</v>
      </c>
      <c r="J3142" s="1" t="s">
        <v>35909</v>
      </c>
      <c r="K3142" s="1" t="s">
        <v>35910</v>
      </c>
      <c r="L3142" s="1" t="s">
        <v>35911</v>
      </c>
      <c r="M3142" s="1" t="s">
        <v>35912</v>
      </c>
      <c r="N3142" s="1" t="s">
        <v>35913</v>
      </c>
      <c r="P3142" s="1" t="s">
        <v>35914</v>
      </c>
      <c r="Q3142" s="1" t="s">
        <v>35915</v>
      </c>
      <c r="R3142" s="1" t="s">
        <v>35916</v>
      </c>
      <c r="S3142" s="1" t="s">
        <v>35917</v>
      </c>
    </row>
    <row r="3143" spans="1:19" x14ac:dyDescent="0.2">
      <c r="A3143" s="1" t="s">
        <v>35918</v>
      </c>
      <c r="B3143" s="1">
        <v>0.97688356164383605</v>
      </c>
      <c r="C3143" s="1">
        <v>30.433121410079899</v>
      </c>
      <c r="D3143" s="1">
        <v>8.1604107901877998E-2</v>
      </c>
      <c r="E3143" s="1" t="s">
        <v>24</v>
      </c>
      <c r="F3143" s="2">
        <v>2.5609647479047301E-6</v>
      </c>
      <c r="G3143" s="1">
        <v>92</v>
      </c>
      <c r="H3143" s="1" t="s">
        <v>35919</v>
      </c>
      <c r="I3143" s="1" t="s">
        <v>26</v>
      </c>
      <c r="J3143" s="1" t="s">
        <v>35920</v>
      </c>
      <c r="K3143" s="1" t="s">
        <v>35921</v>
      </c>
      <c r="L3143" s="1" t="s">
        <v>35922</v>
      </c>
      <c r="M3143" s="1" t="s">
        <v>35923</v>
      </c>
      <c r="N3143" s="1" t="s">
        <v>35924</v>
      </c>
      <c r="P3143" s="1" t="s">
        <v>35925</v>
      </c>
      <c r="Q3143" s="1" t="s">
        <v>35926</v>
      </c>
    </row>
    <row r="3144" spans="1:19" x14ac:dyDescent="0.2">
      <c r="A3144" s="1" t="s">
        <v>35927</v>
      </c>
      <c r="B3144" s="1">
        <v>0.98287671232876705</v>
      </c>
      <c r="C3144" s="1">
        <v>28.554169796753499</v>
      </c>
      <c r="D3144" s="1">
        <v>8.157181108481E-2</v>
      </c>
      <c r="E3144" s="1" t="s">
        <v>24</v>
      </c>
      <c r="F3144" s="2">
        <v>4.3692412304248903E-5</v>
      </c>
      <c r="G3144" s="1">
        <v>86</v>
      </c>
      <c r="H3144" s="1" t="s">
        <v>35928</v>
      </c>
      <c r="I3144" s="1" t="s">
        <v>26</v>
      </c>
      <c r="K3144" s="1" t="s">
        <v>35929</v>
      </c>
      <c r="L3144" s="1" t="s">
        <v>35930</v>
      </c>
      <c r="M3144" s="1" t="s">
        <v>131</v>
      </c>
      <c r="N3144" s="1" t="s">
        <v>35931</v>
      </c>
      <c r="P3144" s="1" t="s">
        <v>133</v>
      </c>
      <c r="Q3144" s="1" t="s">
        <v>134</v>
      </c>
    </row>
    <row r="3145" spans="1:19" x14ac:dyDescent="0.2">
      <c r="A3145" s="1" t="s">
        <v>35932</v>
      </c>
      <c r="B3145" s="1">
        <v>0.96603881278538795</v>
      </c>
      <c r="C3145" s="1">
        <v>28.450738975257298</v>
      </c>
      <c r="D3145" s="1">
        <v>8.1561595261832695E-2</v>
      </c>
      <c r="E3145" s="1" t="s">
        <v>24</v>
      </c>
      <c r="F3145" s="2">
        <v>6.8153168364226304E-9</v>
      </c>
      <c r="G3145" s="1">
        <v>86</v>
      </c>
      <c r="H3145" s="1" t="s">
        <v>35933</v>
      </c>
      <c r="I3145" s="1" t="s">
        <v>26</v>
      </c>
      <c r="J3145" s="1" t="s">
        <v>35934</v>
      </c>
      <c r="K3145" s="1" t="s">
        <v>35935</v>
      </c>
      <c r="L3145" s="1" t="s">
        <v>35936</v>
      </c>
      <c r="M3145" s="1" t="s">
        <v>35937</v>
      </c>
      <c r="N3145" s="1" t="s">
        <v>35938</v>
      </c>
      <c r="R3145" s="1" t="s">
        <v>16949</v>
      </c>
      <c r="S3145" s="1" t="s">
        <v>16950</v>
      </c>
    </row>
    <row r="3146" spans="1:19" x14ac:dyDescent="0.2">
      <c r="A3146" s="1" t="s">
        <v>35939</v>
      </c>
      <c r="B3146" s="1">
        <v>0.95547945205479501</v>
      </c>
      <c r="C3146" s="1">
        <v>28.0995153028781</v>
      </c>
      <c r="D3146" s="1">
        <v>8.1559239214796006E-2</v>
      </c>
      <c r="E3146" s="1" t="s">
        <v>24</v>
      </c>
      <c r="F3146" s="2">
        <v>3.06494406335879E-11</v>
      </c>
      <c r="G3146" s="1">
        <v>85</v>
      </c>
      <c r="H3146" s="1" t="s">
        <v>35940</v>
      </c>
      <c r="I3146" s="1" t="s">
        <v>26</v>
      </c>
      <c r="J3146" s="1" t="s">
        <v>35941</v>
      </c>
      <c r="K3146" s="1" t="s">
        <v>35942</v>
      </c>
      <c r="L3146" s="1" t="s">
        <v>35943</v>
      </c>
      <c r="M3146" s="1" t="s">
        <v>35944</v>
      </c>
      <c r="N3146" s="1" t="s">
        <v>35945</v>
      </c>
      <c r="P3146" s="1" t="s">
        <v>35946</v>
      </c>
      <c r="Q3146" s="1" t="s">
        <v>35947</v>
      </c>
      <c r="R3146" s="1" t="s">
        <v>8955</v>
      </c>
      <c r="S3146" s="1" t="s">
        <v>8956</v>
      </c>
    </row>
    <row r="3147" spans="1:19" x14ac:dyDescent="0.2">
      <c r="A3147" s="1" t="s">
        <v>35948</v>
      </c>
      <c r="B3147" s="1">
        <v>0.94634703196347003</v>
      </c>
      <c r="C3147" s="1">
        <v>27.3651912274679</v>
      </c>
      <c r="D3147" s="1">
        <v>8.1533753079940097E-2</v>
      </c>
      <c r="E3147" s="1" t="s">
        <v>24</v>
      </c>
      <c r="F3147" s="2">
        <v>2.4406227798124902E-13</v>
      </c>
      <c r="G3147" s="1">
        <v>83</v>
      </c>
      <c r="H3147" s="1" t="s">
        <v>35949</v>
      </c>
      <c r="I3147" s="1" t="s">
        <v>26</v>
      </c>
      <c r="J3147" s="1" t="s">
        <v>35950</v>
      </c>
      <c r="K3147" s="1" t="s">
        <v>35951</v>
      </c>
      <c r="L3147" s="1" t="s">
        <v>35952</v>
      </c>
      <c r="M3147" s="1" t="s">
        <v>35953</v>
      </c>
      <c r="N3147" s="1" t="s">
        <v>35954</v>
      </c>
      <c r="P3147" s="1" t="s">
        <v>35955</v>
      </c>
      <c r="Q3147" s="1" t="s">
        <v>35956</v>
      </c>
      <c r="R3147" s="1" t="s">
        <v>17733</v>
      </c>
      <c r="S3147" s="1" t="s">
        <v>17734</v>
      </c>
    </row>
    <row r="3148" spans="1:19" x14ac:dyDescent="0.2">
      <c r="A3148" s="1" t="s">
        <v>35957</v>
      </c>
      <c r="B3148" s="1">
        <v>0.97089041095890405</v>
      </c>
      <c r="C3148" s="1">
        <v>28.035901111868601</v>
      </c>
      <c r="D3148" s="1">
        <v>8.1522306916267995E-2</v>
      </c>
      <c r="E3148" s="1" t="s">
        <v>24</v>
      </c>
      <c r="F3148" s="2">
        <v>8.9465310626227102E-8</v>
      </c>
      <c r="G3148" s="1">
        <v>85</v>
      </c>
      <c r="H3148" s="1" t="s">
        <v>35958</v>
      </c>
      <c r="I3148" s="1" t="s">
        <v>26</v>
      </c>
      <c r="K3148" s="1" t="s">
        <v>35959</v>
      </c>
      <c r="L3148" s="1" t="s">
        <v>35960</v>
      </c>
      <c r="M3148" s="1" t="s">
        <v>5519</v>
      </c>
      <c r="N3148" s="1" t="s">
        <v>35961</v>
      </c>
    </row>
    <row r="3149" spans="1:19" x14ac:dyDescent="0.2">
      <c r="A3149" s="1" t="s">
        <v>35962</v>
      </c>
      <c r="B3149" s="1">
        <v>0.88527397260273999</v>
      </c>
      <c r="C3149" s="1">
        <v>27.7500604178698</v>
      </c>
      <c r="D3149" s="1">
        <v>8.15002520535138E-2</v>
      </c>
      <c r="E3149" s="1" t="s">
        <v>24</v>
      </c>
      <c r="F3149" s="2">
        <v>2.8351209325992301E-27</v>
      </c>
      <c r="G3149" s="1">
        <v>84</v>
      </c>
      <c r="H3149" s="1" t="s">
        <v>35963</v>
      </c>
      <c r="I3149" s="1" t="s">
        <v>26</v>
      </c>
      <c r="J3149" s="1" t="s">
        <v>35964</v>
      </c>
      <c r="K3149" s="1" t="s">
        <v>35965</v>
      </c>
      <c r="L3149" s="1" t="s">
        <v>35966</v>
      </c>
      <c r="M3149" s="1" t="s">
        <v>35967</v>
      </c>
      <c r="N3149" s="1" t="s">
        <v>35968</v>
      </c>
      <c r="P3149" s="1" t="s">
        <v>35969</v>
      </c>
      <c r="Q3149" s="1" t="s">
        <v>35970</v>
      </c>
      <c r="R3149" s="1" t="s">
        <v>2346</v>
      </c>
      <c r="S3149" s="1" t="s">
        <v>2347</v>
      </c>
    </row>
    <row r="3150" spans="1:19" x14ac:dyDescent="0.2">
      <c r="A3150" s="1" t="s">
        <v>35971</v>
      </c>
      <c r="B3150" s="1">
        <v>0.98087899543378998</v>
      </c>
      <c r="C3150" s="1">
        <v>27.415159307500801</v>
      </c>
      <c r="D3150" s="1">
        <v>8.1483194711064799E-2</v>
      </c>
      <c r="E3150" s="1" t="s">
        <v>24</v>
      </c>
      <c r="F3150" s="2">
        <v>1.5319639141145001E-5</v>
      </c>
      <c r="G3150" s="1">
        <v>83</v>
      </c>
      <c r="H3150" s="1" t="s">
        <v>35972</v>
      </c>
      <c r="I3150" s="1" t="s">
        <v>26</v>
      </c>
      <c r="J3150" s="1" t="s">
        <v>35973</v>
      </c>
      <c r="K3150" s="1" t="s">
        <v>35974</v>
      </c>
      <c r="L3150" s="1" t="s">
        <v>35975</v>
      </c>
      <c r="M3150" s="1" t="s">
        <v>35976</v>
      </c>
      <c r="N3150" s="1" t="s">
        <v>35977</v>
      </c>
      <c r="O3150" s="1" t="s">
        <v>1410</v>
      </c>
      <c r="P3150" s="1" t="s">
        <v>35978</v>
      </c>
      <c r="Q3150" s="1" t="s">
        <v>35979</v>
      </c>
      <c r="R3150" s="1" t="s">
        <v>3464</v>
      </c>
      <c r="S3150" s="1" t="s">
        <v>3465</v>
      </c>
    </row>
    <row r="3151" spans="1:19" x14ac:dyDescent="0.2">
      <c r="A3151" s="1" t="s">
        <v>35980</v>
      </c>
      <c r="B3151" s="1">
        <v>0.94691780821917804</v>
      </c>
      <c r="C3151" s="1">
        <v>28.244716551768601</v>
      </c>
      <c r="D3151" s="1">
        <v>8.1477858369592995E-2</v>
      </c>
      <c r="E3151" s="1" t="s">
        <v>24</v>
      </c>
      <c r="F3151" s="2">
        <v>2.4187368197202302E-13</v>
      </c>
      <c r="G3151" s="1">
        <v>85</v>
      </c>
      <c r="H3151" s="1" t="s">
        <v>35981</v>
      </c>
      <c r="I3151" s="1" t="s">
        <v>26</v>
      </c>
      <c r="J3151" s="1" t="s">
        <v>35982</v>
      </c>
      <c r="K3151" s="1" t="s">
        <v>35983</v>
      </c>
      <c r="L3151" s="1" t="s">
        <v>35984</v>
      </c>
      <c r="M3151" s="1" t="s">
        <v>35985</v>
      </c>
      <c r="N3151" s="1" t="s">
        <v>35986</v>
      </c>
      <c r="P3151" s="1" t="s">
        <v>35987</v>
      </c>
      <c r="Q3151" s="1" t="s">
        <v>35988</v>
      </c>
    </row>
    <row r="3152" spans="1:19" x14ac:dyDescent="0.2">
      <c r="A3152" s="1" t="s">
        <v>35989</v>
      </c>
      <c r="B3152" s="1">
        <v>0.97973744292237397</v>
      </c>
      <c r="C3152" s="1">
        <v>29.206979078817</v>
      </c>
      <c r="D3152" s="1">
        <v>8.1465817293558701E-2</v>
      </c>
      <c r="E3152" s="1" t="s">
        <v>24</v>
      </c>
      <c r="F3152" s="2">
        <v>8.6628122044939101E-6</v>
      </c>
      <c r="G3152" s="1">
        <v>88</v>
      </c>
      <c r="H3152" s="1" t="s">
        <v>35990</v>
      </c>
      <c r="I3152" s="1" t="s">
        <v>26</v>
      </c>
      <c r="J3152" s="1" t="s">
        <v>35991</v>
      </c>
      <c r="K3152" s="1" t="s">
        <v>35992</v>
      </c>
      <c r="L3152" s="1" t="s">
        <v>22455</v>
      </c>
      <c r="M3152" s="1" t="s">
        <v>35993</v>
      </c>
      <c r="N3152" s="1" t="s">
        <v>22457</v>
      </c>
      <c r="P3152" s="1" t="s">
        <v>35994</v>
      </c>
      <c r="Q3152" s="1" t="s">
        <v>35995</v>
      </c>
      <c r="R3152" s="1" t="s">
        <v>4380</v>
      </c>
      <c r="S3152" s="1" t="s">
        <v>4381</v>
      </c>
    </row>
    <row r="3153" spans="1:19" x14ac:dyDescent="0.2">
      <c r="A3153" s="1" t="s">
        <v>35996</v>
      </c>
      <c r="B3153" s="1">
        <v>0.97031963470319604</v>
      </c>
      <c r="C3153" s="1">
        <v>29.121863188573599</v>
      </c>
      <c r="D3153" s="1">
        <v>8.1463368732918498E-2</v>
      </c>
      <c r="E3153" s="1" t="s">
        <v>24</v>
      </c>
      <c r="F3153" s="2">
        <v>5.9655007111818605E-8</v>
      </c>
      <c r="G3153" s="1">
        <v>88</v>
      </c>
      <c r="H3153" s="1" t="s">
        <v>35997</v>
      </c>
      <c r="I3153" s="1" t="s">
        <v>26</v>
      </c>
      <c r="J3153" s="1" t="s">
        <v>137</v>
      </c>
      <c r="K3153" s="1" t="s">
        <v>35998</v>
      </c>
      <c r="L3153" s="1" t="s">
        <v>35999</v>
      </c>
      <c r="M3153" s="1" t="s">
        <v>36000</v>
      </c>
      <c r="N3153" s="1" t="s">
        <v>36001</v>
      </c>
      <c r="P3153" s="1" t="s">
        <v>142</v>
      </c>
      <c r="Q3153" s="1" t="s">
        <v>143</v>
      </c>
      <c r="R3153" s="1" t="s">
        <v>2329</v>
      </c>
      <c r="S3153" s="1" t="s">
        <v>2330</v>
      </c>
    </row>
    <row r="3154" spans="1:19" x14ac:dyDescent="0.2">
      <c r="A3154" s="1" t="s">
        <v>36002</v>
      </c>
      <c r="B3154" s="1">
        <v>0.97802511415525095</v>
      </c>
      <c r="C3154" s="1">
        <v>29.0584027469929</v>
      </c>
      <c r="D3154" s="1">
        <v>8.1459699571542393E-2</v>
      </c>
      <c r="E3154" s="1" t="s">
        <v>24</v>
      </c>
      <c r="F3154" s="2">
        <v>3.36516577925932E-6</v>
      </c>
      <c r="G3154" s="1">
        <v>88</v>
      </c>
      <c r="H3154" s="1" t="s">
        <v>36003</v>
      </c>
      <c r="I3154" s="1" t="s">
        <v>26</v>
      </c>
      <c r="J3154" s="1" t="s">
        <v>36004</v>
      </c>
      <c r="K3154" s="1" t="s">
        <v>36005</v>
      </c>
      <c r="L3154" s="1" t="s">
        <v>36006</v>
      </c>
      <c r="M3154" s="1" t="s">
        <v>36007</v>
      </c>
      <c r="N3154" s="1" t="s">
        <v>36008</v>
      </c>
      <c r="P3154" s="1" t="s">
        <v>36009</v>
      </c>
      <c r="Q3154" s="1" t="s">
        <v>36010</v>
      </c>
      <c r="R3154" s="1" t="s">
        <v>17619</v>
      </c>
      <c r="S3154" s="1" t="s">
        <v>17620</v>
      </c>
    </row>
    <row r="3155" spans="1:19" x14ac:dyDescent="0.2">
      <c r="A3155" s="1" t="s">
        <v>36011</v>
      </c>
      <c r="B3155" s="1">
        <v>0.994006849315068</v>
      </c>
      <c r="C3155" s="1">
        <v>27.733108062680099</v>
      </c>
      <c r="D3155" s="1">
        <v>8.1441404563342396E-2</v>
      </c>
      <c r="E3155" s="1" t="s">
        <v>24</v>
      </c>
      <c r="F3155" s="1">
        <v>1.52966886405998E-2</v>
      </c>
      <c r="G3155" s="1">
        <v>84</v>
      </c>
      <c r="H3155" s="1" t="s">
        <v>36012</v>
      </c>
      <c r="I3155" s="1" t="s">
        <v>26</v>
      </c>
      <c r="J3155" s="1" t="s">
        <v>36013</v>
      </c>
      <c r="K3155" s="1" t="s">
        <v>36014</v>
      </c>
      <c r="L3155" s="1" t="s">
        <v>36015</v>
      </c>
      <c r="M3155" s="1" t="s">
        <v>36016</v>
      </c>
      <c r="N3155" s="1" t="s">
        <v>36017</v>
      </c>
      <c r="P3155" s="1" t="s">
        <v>36018</v>
      </c>
      <c r="Q3155" s="1" t="s">
        <v>36019</v>
      </c>
    </row>
    <row r="3156" spans="1:19" x14ac:dyDescent="0.2">
      <c r="A3156" s="1" t="s">
        <v>36020</v>
      </c>
      <c r="B3156" s="1">
        <v>0.95376712328767099</v>
      </c>
      <c r="C3156" s="1">
        <v>28.5850290328288</v>
      </c>
      <c r="D3156" s="1">
        <v>8.1426395029753906E-2</v>
      </c>
      <c r="E3156" s="1" t="s">
        <v>24</v>
      </c>
      <c r="F3156" s="2">
        <v>1.15966320836772E-11</v>
      </c>
      <c r="G3156" s="1">
        <v>86</v>
      </c>
      <c r="H3156" s="1" t="s">
        <v>36021</v>
      </c>
      <c r="I3156" s="1" t="s">
        <v>26</v>
      </c>
      <c r="J3156" s="1" t="s">
        <v>36022</v>
      </c>
      <c r="K3156" s="1" t="s">
        <v>36023</v>
      </c>
      <c r="L3156" s="1" t="s">
        <v>36024</v>
      </c>
      <c r="M3156" s="1" t="s">
        <v>36025</v>
      </c>
      <c r="N3156" s="1" t="s">
        <v>36026</v>
      </c>
      <c r="P3156" s="1" t="s">
        <v>24054</v>
      </c>
      <c r="Q3156" s="1" t="s">
        <v>24055</v>
      </c>
    </row>
    <row r="3157" spans="1:19" x14ac:dyDescent="0.2">
      <c r="A3157" s="1" t="s">
        <v>36027</v>
      </c>
      <c r="B3157" s="1">
        <v>0.97916666666666696</v>
      </c>
      <c r="C3157" s="1">
        <v>28.450430222898799</v>
      </c>
      <c r="D3157" s="1">
        <v>8.1403604874820498E-2</v>
      </c>
      <c r="E3157" s="1" t="s">
        <v>24</v>
      </c>
      <c r="F3157" s="2">
        <v>6.1550929951721398E-6</v>
      </c>
      <c r="G3157" s="1">
        <v>86</v>
      </c>
      <c r="H3157" s="1" t="s">
        <v>36028</v>
      </c>
      <c r="I3157" s="1" t="s">
        <v>26</v>
      </c>
      <c r="J3157" s="1" t="s">
        <v>36029</v>
      </c>
      <c r="K3157" s="1" t="s">
        <v>36030</v>
      </c>
      <c r="L3157" s="1" t="s">
        <v>36031</v>
      </c>
      <c r="M3157" s="1" t="s">
        <v>36032</v>
      </c>
      <c r="N3157" s="1" t="s">
        <v>36033</v>
      </c>
      <c r="P3157" s="1" t="s">
        <v>36034</v>
      </c>
      <c r="Q3157" s="1" t="s">
        <v>36035</v>
      </c>
      <c r="R3157" s="1" t="s">
        <v>25202</v>
      </c>
      <c r="S3157" s="1" t="s">
        <v>25203</v>
      </c>
    </row>
    <row r="3158" spans="1:19" x14ac:dyDescent="0.2">
      <c r="A3158" s="1" t="s">
        <v>36036</v>
      </c>
      <c r="B3158" s="1">
        <v>0.82277397260273999</v>
      </c>
      <c r="C3158" s="1">
        <v>27.4548116408101</v>
      </c>
      <c r="D3158" s="1">
        <v>8.13715395507838E-2</v>
      </c>
      <c r="E3158" s="1" t="s">
        <v>24</v>
      </c>
      <c r="F3158" s="2">
        <v>7.5535506841136904E-42</v>
      </c>
      <c r="G3158" s="1">
        <v>83</v>
      </c>
      <c r="H3158" s="1" t="s">
        <v>36037</v>
      </c>
      <c r="I3158" s="1" t="s">
        <v>26</v>
      </c>
      <c r="J3158" s="1" t="s">
        <v>36038</v>
      </c>
      <c r="K3158" s="1" t="s">
        <v>36039</v>
      </c>
      <c r="L3158" s="1" t="s">
        <v>36040</v>
      </c>
      <c r="M3158" s="1" t="s">
        <v>36041</v>
      </c>
      <c r="N3158" s="1" t="s">
        <v>36042</v>
      </c>
      <c r="P3158" s="1" t="s">
        <v>36043</v>
      </c>
      <c r="Q3158" s="1" t="s">
        <v>36044</v>
      </c>
    </row>
    <row r="3159" spans="1:19" x14ac:dyDescent="0.2">
      <c r="A3159" s="1" t="s">
        <v>36045</v>
      </c>
      <c r="B3159" s="1">
        <v>0.98087899543378998</v>
      </c>
      <c r="C3159" s="1">
        <v>28.421432872327902</v>
      </c>
      <c r="D3159" s="1">
        <v>8.1352586129328497E-2</v>
      </c>
      <c r="E3159" s="1" t="s">
        <v>24</v>
      </c>
      <c r="F3159" s="2">
        <v>1.37325061153249E-5</v>
      </c>
      <c r="G3159" s="1">
        <v>86</v>
      </c>
      <c r="H3159" s="1" t="s">
        <v>36046</v>
      </c>
      <c r="I3159" s="1" t="s">
        <v>26</v>
      </c>
      <c r="J3159" s="1" t="s">
        <v>36047</v>
      </c>
      <c r="K3159" s="1" t="s">
        <v>36048</v>
      </c>
      <c r="L3159" s="1" t="s">
        <v>36049</v>
      </c>
      <c r="M3159" s="1" t="s">
        <v>36050</v>
      </c>
      <c r="N3159" s="1" t="s">
        <v>36051</v>
      </c>
      <c r="P3159" s="1" t="s">
        <v>36052</v>
      </c>
      <c r="Q3159" s="1" t="s">
        <v>36053</v>
      </c>
      <c r="R3159" s="1" t="s">
        <v>5834</v>
      </c>
      <c r="S3159" s="1" t="s">
        <v>5835</v>
      </c>
    </row>
    <row r="3160" spans="1:19" x14ac:dyDescent="0.2">
      <c r="A3160" s="1" t="s">
        <v>36054</v>
      </c>
      <c r="B3160" s="1">
        <v>0.98630136986301398</v>
      </c>
      <c r="C3160" s="1">
        <v>28.462696480858799</v>
      </c>
      <c r="D3160" s="1">
        <v>8.1345846430662505E-2</v>
      </c>
      <c r="E3160" s="1" t="s">
        <v>24</v>
      </c>
      <c r="F3160" s="1">
        <v>2.3866228841525099E-4</v>
      </c>
      <c r="G3160" s="1">
        <v>86</v>
      </c>
      <c r="H3160" s="1" t="s">
        <v>36055</v>
      </c>
      <c r="I3160" s="1" t="s">
        <v>26</v>
      </c>
      <c r="J3160" s="1" t="s">
        <v>36056</v>
      </c>
      <c r="K3160" s="1" t="s">
        <v>36057</v>
      </c>
      <c r="L3160" s="1" t="s">
        <v>36058</v>
      </c>
      <c r="M3160" s="1" t="s">
        <v>36059</v>
      </c>
      <c r="N3160" s="1" t="s">
        <v>36060</v>
      </c>
    </row>
    <row r="3161" spans="1:19" x14ac:dyDescent="0.2">
      <c r="A3161" s="1" t="s">
        <v>36061</v>
      </c>
      <c r="B3161" s="1">
        <v>0.93007990867579904</v>
      </c>
      <c r="C3161" s="1">
        <v>28.838893887076001</v>
      </c>
      <c r="D3161" s="1">
        <v>8.1311849061581495E-2</v>
      </c>
      <c r="E3161" s="1" t="s">
        <v>24</v>
      </c>
      <c r="F3161" s="2">
        <v>4.7564104896409698E-17</v>
      </c>
      <c r="G3161" s="1">
        <v>87</v>
      </c>
      <c r="H3161" s="1" t="s">
        <v>36062</v>
      </c>
      <c r="I3161" s="1" t="s">
        <v>26</v>
      </c>
      <c r="K3161" s="1" t="s">
        <v>36063</v>
      </c>
      <c r="L3161" s="1" t="s">
        <v>36064</v>
      </c>
      <c r="M3161" s="1" t="s">
        <v>36065</v>
      </c>
      <c r="N3161" s="1" t="s">
        <v>36066</v>
      </c>
      <c r="O3161" s="1" t="s">
        <v>172</v>
      </c>
    </row>
    <row r="3162" spans="1:19" x14ac:dyDescent="0.2">
      <c r="A3162" s="1" t="s">
        <v>36067</v>
      </c>
      <c r="B3162" s="1">
        <v>0.99315068493150704</v>
      </c>
      <c r="C3162" s="1">
        <v>25.6313543471598</v>
      </c>
      <c r="D3162" s="1">
        <v>8.1311199722382696E-2</v>
      </c>
      <c r="E3162" s="1" t="s">
        <v>24</v>
      </c>
      <c r="F3162" s="1">
        <v>9.8814519003861002E-3</v>
      </c>
      <c r="G3162" s="1">
        <v>77</v>
      </c>
      <c r="H3162" s="1" t="s">
        <v>36068</v>
      </c>
      <c r="I3162" s="1" t="s">
        <v>26</v>
      </c>
      <c r="J3162" s="1" t="s">
        <v>16698</v>
      </c>
      <c r="K3162" s="1" t="s">
        <v>36069</v>
      </c>
      <c r="L3162" s="1" t="s">
        <v>36070</v>
      </c>
      <c r="M3162" s="1" t="s">
        <v>36071</v>
      </c>
      <c r="N3162" s="1" t="s">
        <v>36072</v>
      </c>
      <c r="P3162" s="1" t="s">
        <v>16703</v>
      </c>
      <c r="Q3162" s="1" t="s">
        <v>16704</v>
      </c>
      <c r="R3162" s="1" t="s">
        <v>16705</v>
      </c>
      <c r="S3162" s="1" t="s">
        <v>16706</v>
      </c>
    </row>
    <row r="3163" spans="1:19" x14ac:dyDescent="0.2">
      <c r="A3163" s="1" t="s">
        <v>36073</v>
      </c>
      <c r="B3163" s="1">
        <v>0.89041095890411004</v>
      </c>
      <c r="C3163" s="1">
        <v>28.679627461744101</v>
      </c>
      <c r="D3163" s="1">
        <v>8.1308525594182501E-2</v>
      </c>
      <c r="E3163" s="1" t="s">
        <v>24</v>
      </c>
      <c r="F3163" s="2">
        <v>3.0134784814561999E-26</v>
      </c>
      <c r="G3163" s="1">
        <v>87</v>
      </c>
      <c r="H3163" s="1" t="s">
        <v>36074</v>
      </c>
      <c r="I3163" s="1" t="s">
        <v>26</v>
      </c>
      <c r="J3163" s="1" t="s">
        <v>36075</v>
      </c>
      <c r="K3163" s="1" t="s">
        <v>36076</v>
      </c>
      <c r="L3163" s="1" t="s">
        <v>36077</v>
      </c>
      <c r="M3163" s="1" t="s">
        <v>36078</v>
      </c>
      <c r="N3163" s="1" t="s">
        <v>36079</v>
      </c>
      <c r="P3163" s="1" t="s">
        <v>36080</v>
      </c>
      <c r="Q3163" s="1" t="s">
        <v>36081</v>
      </c>
      <c r="R3163" s="1" t="s">
        <v>36082</v>
      </c>
      <c r="S3163" s="1" t="s">
        <v>36083</v>
      </c>
    </row>
    <row r="3164" spans="1:19" x14ac:dyDescent="0.2">
      <c r="A3164" s="1" t="s">
        <v>36084</v>
      </c>
      <c r="B3164" s="1">
        <v>0.83618721461187195</v>
      </c>
      <c r="C3164" s="1">
        <v>27.315430087202198</v>
      </c>
      <c r="D3164" s="1">
        <v>8.1258328411255895E-2</v>
      </c>
      <c r="E3164" s="1" t="s">
        <v>24</v>
      </c>
      <c r="F3164" s="2">
        <v>1.0188068466831701E-38</v>
      </c>
      <c r="G3164" s="1">
        <v>83</v>
      </c>
      <c r="H3164" s="1" t="s">
        <v>36085</v>
      </c>
      <c r="I3164" s="1" t="s">
        <v>26</v>
      </c>
      <c r="J3164" s="1" t="s">
        <v>36086</v>
      </c>
      <c r="K3164" s="1" t="s">
        <v>36087</v>
      </c>
      <c r="L3164" s="1" t="s">
        <v>36088</v>
      </c>
      <c r="M3164" s="1" t="s">
        <v>36089</v>
      </c>
      <c r="N3164" s="1" t="s">
        <v>36090</v>
      </c>
      <c r="P3164" s="1" t="s">
        <v>36091</v>
      </c>
      <c r="Q3164" s="1" t="s">
        <v>36092</v>
      </c>
    </row>
    <row r="3165" spans="1:19" x14ac:dyDescent="0.2">
      <c r="A3165" s="1" t="s">
        <v>36093</v>
      </c>
      <c r="B3165" s="1">
        <v>0.97345890410958902</v>
      </c>
      <c r="C3165" s="1">
        <v>28.9518327043391</v>
      </c>
      <c r="D3165" s="1">
        <v>8.12568219304763E-2</v>
      </c>
      <c r="E3165" s="1" t="s">
        <v>24</v>
      </c>
      <c r="F3165" s="2">
        <v>3.4548937708123699E-7</v>
      </c>
      <c r="G3165" s="1">
        <v>88</v>
      </c>
      <c r="H3165" s="1" t="s">
        <v>36094</v>
      </c>
      <c r="I3165" s="1" t="s">
        <v>26</v>
      </c>
      <c r="K3165" s="1" t="s">
        <v>36095</v>
      </c>
      <c r="L3165" s="1" t="s">
        <v>36096</v>
      </c>
      <c r="M3165" s="1" t="s">
        <v>7199</v>
      </c>
      <c r="N3165" s="1" t="s">
        <v>36097</v>
      </c>
    </row>
    <row r="3166" spans="1:19" x14ac:dyDescent="0.2">
      <c r="A3166" s="1" t="s">
        <v>36098</v>
      </c>
      <c r="B3166" s="1">
        <v>0.90353881278538795</v>
      </c>
      <c r="C3166" s="1">
        <v>27.566028360120999</v>
      </c>
      <c r="D3166" s="1">
        <v>8.1255639800305701E-2</v>
      </c>
      <c r="E3166" s="1" t="s">
        <v>24</v>
      </c>
      <c r="F3166" s="2">
        <v>3.1299377422708403E-23</v>
      </c>
      <c r="G3166" s="1">
        <v>83</v>
      </c>
      <c r="H3166" s="1" t="s">
        <v>36099</v>
      </c>
      <c r="I3166" s="1" t="s">
        <v>26</v>
      </c>
      <c r="J3166" s="1" t="s">
        <v>36100</v>
      </c>
      <c r="K3166" s="1" t="s">
        <v>36101</v>
      </c>
      <c r="L3166" s="1" t="s">
        <v>36102</v>
      </c>
      <c r="M3166" s="1" t="s">
        <v>36103</v>
      </c>
      <c r="N3166" s="1" t="s">
        <v>36104</v>
      </c>
    </row>
    <row r="3167" spans="1:19" x14ac:dyDescent="0.2">
      <c r="A3167" s="1" t="s">
        <v>36105</v>
      </c>
      <c r="B3167" s="1">
        <v>0.915239726027397</v>
      </c>
      <c r="C3167" s="1">
        <v>27.775163650652601</v>
      </c>
      <c r="D3167" s="1">
        <v>8.1247062390149602E-2</v>
      </c>
      <c r="E3167" s="1" t="s">
        <v>24</v>
      </c>
      <c r="F3167" s="2">
        <v>1.6931376418848799E-20</v>
      </c>
      <c r="G3167" s="1">
        <v>84</v>
      </c>
      <c r="H3167" s="1" t="s">
        <v>36106</v>
      </c>
      <c r="I3167" s="1" t="s">
        <v>26</v>
      </c>
      <c r="J3167" s="1" t="s">
        <v>36107</v>
      </c>
      <c r="K3167" s="1" t="s">
        <v>36108</v>
      </c>
      <c r="L3167" s="1" t="s">
        <v>36109</v>
      </c>
      <c r="M3167" s="1" t="s">
        <v>36110</v>
      </c>
      <c r="N3167" s="1" t="s">
        <v>36111</v>
      </c>
      <c r="P3167" s="1" t="s">
        <v>36112</v>
      </c>
      <c r="Q3167" s="1" t="s">
        <v>36113</v>
      </c>
    </row>
    <row r="3168" spans="1:19" x14ac:dyDescent="0.2">
      <c r="A3168" s="1" t="s">
        <v>36114</v>
      </c>
      <c r="B3168" s="1">
        <v>0.94577625570776302</v>
      </c>
      <c r="C3168" s="1">
        <v>27.635743208954501</v>
      </c>
      <c r="D3168" s="1">
        <v>8.1229878648455697E-2</v>
      </c>
      <c r="E3168" s="1" t="s">
        <v>24</v>
      </c>
      <c r="F3168" s="2">
        <v>1.9452996330045699E-13</v>
      </c>
      <c r="G3168" s="1">
        <v>84</v>
      </c>
      <c r="H3168" s="1" t="s">
        <v>36115</v>
      </c>
      <c r="I3168" s="1" t="s">
        <v>26</v>
      </c>
      <c r="K3168" s="1" t="s">
        <v>36116</v>
      </c>
      <c r="L3168" s="1" t="s">
        <v>36117</v>
      </c>
      <c r="M3168" s="1" t="s">
        <v>36118</v>
      </c>
      <c r="N3168" s="1" t="s">
        <v>36119</v>
      </c>
    </row>
    <row r="3169" spans="1:19" x14ac:dyDescent="0.2">
      <c r="A3169" s="1" t="s">
        <v>36120</v>
      </c>
      <c r="B3169" s="1">
        <v>0.93721461187214605</v>
      </c>
      <c r="C3169" s="1">
        <v>29.044999594029299</v>
      </c>
      <c r="D3169" s="1">
        <v>8.1210338715201003E-2</v>
      </c>
      <c r="E3169" s="1" t="s">
        <v>24</v>
      </c>
      <c r="F3169" s="2">
        <v>2.5336407654765999E-15</v>
      </c>
      <c r="G3169" s="1">
        <v>88</v>
      </c>
      <c r="H3169" s="1" t="s">
        <v>36121</v>
      </c>
      <c r="I3169" s="1" t="s">
        <v>26</v>
      </c>
      <c r="J3169" s="1" t="s">
        <v>36122</v>
      </c>
      <c r="K3169" s="1" t="s">
        <v>36123</v>
      </c>
      <c r="L3169" s="1" t="s">
        <v>36124</v>
      </c>
      <c r="M3169" s="1" t="s">
        <v>36125</v>
      </c>
      <c r="N3169" s="1" t="s">
        <v>36126</v>
      </c>
      <c r="P3169" s="1" t="s">
        <v>36127</v>
      </c>
      <c r="Q3169" s="1" t="s">
        <v>36128</v>
      </c>
      <c r="R3169" s="1" t="s">
        <v>36129</v>
      </c>
      <c r="S3169" s="1" t="s">
        <v>36130</v>
      </c>
    </row>
    <row r="3170" spans="1:19" x14ac:dyDescent="0.2">
      <c r="A3170" s="1" t="s">
        <v>36131</v>
      </c>
      <c r="B3170" s="1">
        <v>0.914668949771689</v>
      </c>
      <c r="C3170" s="1">
        <v>27.945818695494498</v>
      </c>
      <c r="D3170" s="1">
        <v>8.1181081087435894E-2</v>
      </c>
      <c r="E3170" s="1" t="s">
        <v>24</v>
      </c>
      <c r="F3170" s="2">
        <v>1.6790335021765099E-20</v>
      </c>
      <c r="G3170" s="1">
        <v>84</v>
      </c>
      <c r="H3170" s="1" t="s">
        <v>36132</v>
      </c>
      <c r="I3170" s="1" t="s">
        <v>26</v>
      </c>
      <c r="J3170" s="1" t="s">
        <v>36133</v>
      </c>
      <c r="K3170" s="1" t="s">
        <v>36134</v>
      </c>
      <c r="L3170" s="1" t="s">
        <v>36135</v>
      </c>
      <c r="M3170" s="1" t="s">
        <v>36136</v>
      </c>
      <c r="N3170" s="1" t="s">
        <v>36137</v>
      </c>
    </row>
    <row r="3171" spans="1:19" x14ac:dyDescent="0.2">
      <c r="A3171" s="1" t="s">
        <v>36138</v>
      </c>
      <c r="B3171" s="1">
        <v>0.93635844748858399</v>
      </c>
      <c r="C3171" s="1">
        <v>27.955479912364201</v>
      </c>
      <c r="D3171" s="1">
        <v>8.1149702246901295E-2</v>
      </c>
      <c r="E3171" s="1" t="s">
        <v>24</v>
      </c>
      <c r="F3171" s="2">
        <v>9.3117666418175904E-16</v>
      </c>
      <c r="G3171" s="1">
        <v>85</v>
      </c>
      <c r="H3171" s="1" t="s">
        <v>36139</v>
      </c>
      <c r="I3171" s="1" t="s">
        <v>26</v>
      </c>
      <c r="J3171" s="1" t="s">
        <v>36140</v>
      </c>
      <c r="K3171" s="1" t="s">
        <v>36141</v>
      </c>
      <c r="L3171" s="1" t="s">
        <v>36142</v>
      </c>
      <c r="M3171" s="1" t="s">
        <v>36143</v>
      </c>
      <c r="N3171" s="1" t="s">
        <v>36144</v>
      </c>
      <c r="P3171" s="1" t="s">
        <v>6607</v>
      </c>
      <c r="Q3171" s="1" t="s">
        <v>6608</v>
      </c>
    </row>
    <row r="3172" spans="1:19" x14ac:dyDescent="0.2">
      <c r="A3172" s="1" t="s">
        <v>36145</v>
      </c>
      <c r="B3172" s="1">
        <v>0.99115296803652997</v>
      </c>
      <c r="C3172" s="1">
        <v>26.890483986839001</v>
      </c>
      <c r="D3172" s="1">
        <v>8.1148172216138195E-2</v>
      </c>
      <c r="E3172" s="1" t="s">
        <v>24</v>
      </c>
      <c r="F3172" s="1">
        <v>3.0552000820820401E-3</v>
      </c>
      <c r="G3172" s="1">
        <v>81</v>
      </c>
      <c r="H3172" s="1" t="s">
        <v>36146</v>
      </c>
      <c r="I3172" s="1" t="s">
        <v>26</v>
      </c>
      <c r="J3172" s="1" t="s">
        <v>36147</v>
      </c>
      <c r="K3172" s="1" t="s">
        <v>36148</v>
      </c>
      <c r="L3172" s="1" t="s">
        <v>36149</v>
      </c>
      <c r="M3172" s="1" t="s">
        <v>36150</v>
      </c>
      <c r="N3172" s="1" t="s">
        <v>36151</v>
      </c>
      <c r="P3172" s="1" t="s">
        <v>36152</v>
      </c>
      <c r="Q3172" s="1" t="s">
        <v>36153</v>
      </c>
    </row>
    <row r="3173" spans="1:19" x14ac:dyDescent="0.2">
      <c r="A3173" s="1" t="s">
        <v>36154</v>
      </c>
      <c r="B3173" s="1">
        <v>0.96917808219178103</v>
      </c>
      <c r="C3173" s="1">
        <v>28.908659316278801</v>
      </c>
      <c r="D3173" s="1">
        <v>8.1116676726952205E-2</v>
      </c>
      <c r="E3173" s="1" t="s">
        <v>24</v>
      </c>
      <c r="F3173" s="2">
        <v>3.82056209104557E-8</v>
      </c>
      <c r="G3173" s="1">
        <v>87</v>
      </c>
      <c r="H3173" s="1" t="s">
        <v>36155</v>
      </c>
      <c r="I3173" s="1" t="s">
        <v>26</v>
      </c>
      <c r="K3173" s="1" t="s">
        <v>36156</v>
      </c>
      <c r="L3173" s="1" t="s">
        <v>36157</v>
      </c>
      <c r="M3173" s="1" t="s">
        <v>36158</v>
      </c>
      <c r="N3173" s="1" t="s">
        <v>20741</v>
      </c>
    </row>
    <row r="3174" spans="1:19" x14ac:dyDescent="0.2">
      <c r="A3174" s="1" t="s">
        <v>36159</v>
      </c>
      <c r="B3174" s="1">
        <v>0.98944063926940595</v>
      </c>
      <c r="C3174" s="1">
        <v>31.217230550480799</v>
      </c>
      <c r="D3174" s="1">
        <v>8.1106881695827401E-2</v>
      </c>
      <c r="E3174" s="1" t="s">
        <v>24</v>
      </c>
      <c r="F3174" s="1">
        <v>1.4419146183375501E-3</v>
      </c>
      <c r="G3174" s="1">
        <v>94</v>
      </c>
      <c r="H3174" s="1" t="s">
        <v>36160</v>
      </c>
      <c r="I3174" s="1" t="s">
        <v>26</v>
      </c>
      <c r="J3174" s="1" t="s">
        <v>36161</v>
      </c>
      <c r="K3174" s="1" t="s">
        <v>36162</v>
      </c>
      <c r="L3174" s="1" t="s">
        <v>36163</v>
      </c>
      <c r="M3174" s="1" t="s">
        <v>36164</v>
      </c>
      <c r="N3174" s="1" t="s">
        <v>36165</v>
      </c>
      <c r="P3174" s="1" t="s">
        <v>36166</v>
      </c>
      <c r="Q3174" s="1" t="s">
        <v>36167</v>
      </c>
    </row>
    <row r="3175" spans="1:19" x14ac:dyDescent="0.2">
      <c r="A3175" s="1" t="s">
        <v>36168</v>
      </c>
      <c r="B3175" s="1">
        <v>0.942922374429224</v>
      </c>
      <c r="C3175" s="1">
        <v>28.014796687024699</v>
      </c>
      <c r="D3175" s="1">
        <v>8.1043034897919003E-2</v>
      </c>
      <c r="E3175" s="1" t="s">
        <v>24</v>
      </c>
      <c r="F3175" s="2">
        <v>5.1384998995242399E-14</v>
      </c>
      <c r="G3175" s="1">
        <v>85</v>
      </c>
      <c r="H3175" s="1" t="s">
        <v>36169</v>
      </c>
      <c r="I3175" s="1" t="s">
        <v>26</v>
      </c>
      <c r="J3175" s="1" t="s">
        <v>10131</v>
      </c>
      <c r="K3175" s="1" t="s">
        <v>36170</v>
      </c>
      <c r="L3175" s="1" t="s">
        <v>36171</v>
      </c>
      <c r="M3175" s="1" t="s">
        <v>36172</v>
      </c>
      <c r="N3175" s="1" t="s">
        <v>10135</v>
      </c>
      <c r="P3175" s="1" t="s">
        <v>10136</v>
      </c>
      <c r="Q3175" s="1" t="s">
        <v>10137</v>
      </c>
    </row>
    <row r="3176" spans="1:19" x14ac:dyDescent="0.2">
      <c r="A3176" s="1" t="s">
        <v>36173</v>
      </c>
      <c r="B3176" s="1">
        <v>0.95633561643835596</v>
      </c>
      <c r="C3176" s="1">
        <v>29.245990462894898</v>
      </c>
      <c r="D3176" s="1">
        <v>8.1039390081114604E-2</v>
      </c>
      <c r="E3176" s="1" t="s">
        <v>24</v>
      </c>
      <c r="F3176" s="2">
        <v>4.33606607712679E-11</v>
      </c>
      <c r="G3176" s="1">
        <v>88</v>
      </c>
      <c r="H3176" s="1" t="s">
        <v>36174</v>
      </c>
      <c r="I3176" s="1" t="s">
        <v>26</v>
      </c>
      <c r="J3176" s="1" t="s">
        <v>36175</v>
      </c>
      <c r="K3176" s="1" t="s">
        <v>36176</v>
      </c>
      <c r="L3176" s="1" t="s">
        <v>36177</v>
      </c>
      <c r="M3176" s="1" t="s">
        <v>36178</v>
      </c>
      <c r="N3176" s="1" t="s">
        <v>36179</v>
      </c>
      <c r="P3176" s="1" t="s">
        <v>36180</v>
      </c>
      <c r="Q3176" s="1" t="s">
        <v>36181</v>
      </c>
    </row>
    <row r="3177" spans="1:19" x14ac:dyDescent="0.2">
      <c r="A3177" s="1" t="s">
        <v>36182</v>
      </c>
      <c r="B3177" s="1">
        <v>0.94235159817351599</v>
      </c>
      <c r="C3177" s="1">
        <v>29.450900263866199</v>
      </c>
      <c r="D3177" s="1">
        <v>8.1032672575930095E-2</v>
      </c>
      <c r="E3177" s="1" t="s">
        <v>24</v>
      </c>
      <c r="F3177" s="2">
        <v>3.1790654564342002E-14</v>
      </c>
      <c r="G3177" s="1">
        <v>89</v>
      </c>
      <c r="H3177" s="1" t="s">
        <v>36183</v>
      </c>
      <c r="I3177" s="1" t="s">
        <v>26</v>
      </c>
      <c r="J3177" s="1" t="s">
        <v>36184</v>
      </c>
      <c r="K3177" s="1" t="s">
        <v>36185</v>
      </c>
      <c r="L3177" s="1" t="s">
        <v>36186</v>
      </c>
      <c r="M3177" s="1" t="s">
        <v>36187</v>
      </c>
      <c r="N3177" s="1" t="s">
        <v>36188</v>
      </c>
      <c r="O3177" s="1" t="s">
        <v>594</v>
      </c>
      <c r="P3177" s="1" t="s">
        <v>36189</v>
      </c>
      <c r="Q3177" s="1" t="s">
        <v>36190</v>
      </c>
    </row>
    <row r="3178" spans="1:19" x14ac:dyDescent="0.2">
      <c r="A3178" s="1" t="s">
        <v>36191</v>
      </c>
      <c r="B3178" s="1">
        <v>0.96689497716895001</v>
      </c>
      <c r="C3178" s="1">
        <v>28.1618899508764</v>
      </c>
      <c r="D3178" s="1">
        <v>8.0990027876698303E-2</v>
      </c>
      <c r="E3178" s="1" t="s">
        <v>24</v>
      </c>
      <c r="F3178" s="2">
        <v>1.09220600517316E-8</v>
      </c>
      <c r="G3178" s="1">
        <v>85</v>
      </c>
      <c r="H3178" s="1" t="s">
        <v>36192</v>
      </c>
      <c r="I3178" s="1" t="s">
        <v>26</v>
      </c>
      <c r="J3178" s="1" t="s">
        <v>36193</v>
      </c>
      <c r="K3178" s="1" t="s">
        <v>36194</v>
      </c>
      <c r="L3178" s="1" t="s">
        <v>36195</v>
      </c>
      <c r="M3178" s="1" t="s">
        <v>36196</v>
      </c>
      <c r="N3178" s="1" t="s">
        <v>36197</v>
      </c>
      <c r="P3178" s="1" t="s">
        <v>36198</v>
      </c>
      <c r="Q3178" s="1" t="s">
        <v>36199</v>
      </c>
    </row>
    <row r="3179" spans="1:19" x14ac:dyDescent="0.2">
      <c r="A3179" s="1" t="s">
        <v>36200</v>
      </c>
      <c r="B3179" s="1">
        <v>0.97203196347031995</v>
      </c>
      <c r="C3179" s="1">
        <v>29.432278021274399</v>
      </c>
      <c r="D3179" s="1">
        <v>8.0932092700852803E-2</v>
      </c>
      <c r="E3179" s="1" t="s">
        <v>24</v>
      </c>
      <c r="F3179" s="2">
        <v>1.7359499515484799E-7</v>
      </c>
      <c r="G3179" s="1">
        <v>89</v>
      </c>
      <c r="H3179" s="1" t="s">
        <v>36201</v>
      </c>
      <c r="I3179" s="1" t="s">
        <v>26</v>
      </c>
      <c r="J3179" s="1" t="s">
        <v>36202</v>
      </c>
      <c r="K3179" s="1" t="s">
        <v>36203</v>
      </c>
      <c r="L3179" s="1" t="s">
        <v>36204</v>
      </c>
      <c r="M3179" s="1" t="s">
        <v>36205</v>
      </c>
      <c r="N3179" s="1" t="s">
        <v>36206</v>
      </c>
      <c r="P3179" s="1" t="s">
        <v>36207</v>
      </c>
      <c r="Q3179" s="1" t="s">
        <v>36208</v>
      </c>
      <c r="R3179" s="1" t="s">
        <v>10443</v>
      </c>
      <c r="S3179" s="1" t="s">
        <v>10444</v>
      </c>
    </row>
    <row r="3180" spans="1:19" x14ac:dyDescent="0.2">
      <c r="A3180" s="1" t="s">
        <v>36209</v>
      </c>
      <c r="B3180" s="1">
        <v>0.96232876712328796</v>
      </c>
      <c r="C3180" s="1">
        <v>28.8540906052175</v>
      </c>
      <c r="D3180" s="1">
        <v>8.0889983977197794E-2</v>
      </c>
      <c r="E3180" s="1" t="s">
        <v>24</v>
      </c>
      <c r="F3180" s="2">
        <v>1.13337226416697E-9</v>
      </c>
      <c r="G3180" s="1">
        <v>87</v>
      </c>
      <c r="H3180" s="1" t="s">
        <v>36210</v>
      </c>
      <c r="I3180" s="1" t="s">
        <v>24161</v>
      </c>
      <c r="K3180" s="1" t="s">
        <v>36211</v>
      </c>
      <c r="L3180" s="1" t="s">
        <v>36212</v>
      </c>
      <c r="M3180" s="1" t="s">
        <v>36213</v>
      </c>
      <c r="N3180" s="1" t="s">
        <v>36214</v>
      </c>
    </row>
    <row r="3181" spans="1:19" x14ac:dyDescent="0.2">
      <c r="A3181" s="1" t="s">
        <v>36215</v>
      </c>
      <c r="B3181" s="1">
        <v>0.85530821917808197</v>
      </c>
      <c r="C3181" s="1">
        <v>27.539791746778501</v>
      </c>
      <c r="D3181" s="1">
        <v>8.0883750779984206E-2</v>
      </c>
      <c r="E3181" s="1" t="s">
        <v>24</v>
      </c>
      <c r="F3181" s="2">
        <v>5.1361977796188398E-34</v>
      </c>
      <c r="G3181" s="1">
        <v>83</v>
      </c>
      <c r="H3181" s="1" t="s">
        <v>36216</v>
      </c>
      <c r="I3181" s="1" t="s">
        <v>26</v>
      </c>
      <c r="J3181" s="1" t="s">
        <v>36217</v>
      </c>
      <c r="K3181" s="1" t="s">
        <v>36218</v>
      </c>
      <c r="L3181" s="1" t="s">
        <v>36219</v>
      </c>
      <c r="M3181" s="1" t="s">
        <v>36220</v>
      </c>
      <c r="N3181" s="1" t="s">
        <v>36221</v>
      </c>
      <c r="P3181" s="1" t="s">
        <v>36222</v>
      </c>
      <c r="Q3181" s="1" t="s">
        <v>36223</v>
      </c>
      <c r="R3181" s="1" t="s">
        <v>8764</v>
      </c>
      <c r="S3181" s="1" t="s">
        <v>8765</v>
      </c>
    </row>
    <row r="3182" spans="1:19" x14ac:dyDescent="0.2">
      <c r="A3182" s="1" t="s">
        <v>36224</v>
      </c>
      <c r="B3182" s="1">
        <v>0.99286529680365299</v>
      </c>
      <c r="C3182" s="1">
        <v>27.711034500400999</v>
      </c>
      <c r="D3182" s="1">
        <v>8.0822510402084796E-2</v>
      </c>
      <c r="E3182" s="1" t="s">
        <v>24</v>
      </c>
      <c r="F3182" s="1">
        <v>8.0694515284479192E-3</v>
      </c>
      <c r="G3182" s="1">
        <v>84</v>
      </c>
      <c r="H3182" s="1" t="s">
        <v>36225</v>
      </c>
      <c r="I3182" s="1" t="s">
        <v>26</v>
      </c>
      <c r="J3182" s="1" t="s">
        <v>36226</v>
      </c>
      <c r="K3182" s="1" t="s">
        <v>36227</v>
      </c>
      <c r="L3182" s="1" t="s">
        <v>36228</v>
      </c>
      <c r="M3182" s="1" t="s">
        <v>36229</v>
      </c>
      <c r="N3182" s="1" t="s">
        <v>36230</v>
      </c>
      <c r="P3182" s="1" t="s">
        <v>36231</v>
      </c>
      <c r="Q3182" s="1" t="s">
        <v>36232</v>
      </c>
    </row>
    <row r="3183" spans="1:19" x14ac:dyDescent="0.2">
      <c r="A3183" s="1" t="s">
        <v>36233</v>
      </c>
      <c r="B3183" s="1">
        <v>0.98687214611872098</v>
      </c>
      <c r="C3183" s="1">
        <v>25.340163144572902</v>
      </c>
      <c r="D3183" s="1">
        <v>8.0814114356490704E-2</v>
      </c>
      <c r="E3183" s="1" t="s">
        <v>24</v>
      </c>
      <c r="F3183" s="1">
        <v>3.68053751687105E-4</v>
      </c>
      <c r="G3183" s="1">
        <v>77</v>
      </c>
      <c r="H3183" s="1" t="s">
        <v>36234</v>
      </c>
      <c r="I3183" s="1" t="s">
        <v>26</v>
      </c>
      <c r="J3183" s="1" t="s">
        <v>36235</v>
      </c>
      <c r="K3183" s="1" t="s">
        <v>36236</v>
      </c>
      <c r="L3183" s="1" t="s">
        <v>442</v>
      </c>
      <c r="M3183" s="1" t="s">
        <v>36237</v>
      </c>
      <c r="N3183" s="1" t="s">
        <v>261</v>
      </c>
      <c r="P3183" s="1" t="s">
        <v>36238</v>
      </c>
      <c r="Q3183" s="1" t="s">
        <v>36239</v>
      </c>
    </row>
    <row r="3184" spans="1:19" x14ac:dyDescent="0.2">
      <c r="A3184" s="1" t="s">
        <v>36240</v>
      </c>
      <c r="B3184" s="1">
        <v>0.97260273972602695</v>
      </c>
      <c r="C3184" s="1">
        <v>28.549743768840901</v>
      </c>
      <c r="D3184" s="1">
        <v>8.0797597396576507E-2</v>
      </c>
      <c r="E3184" s="1" t="s">
        <v>24</v>
      </c>
      <c r="F3184" s="2">
        <v>2.54282297492727E-7</v>
      </c>
      <c r="G3184" s="1">
        <v>86</v>
      </c>
      <c r="H3184" s="1" t="s">
        <v>36241</v>
      </c>
      <c r="I3184" s="1" t="s">
        <v>26</v>
      </c>
      <c r="J3184" s="1" t="s">
        <v>36242</v>
      </c>
      <c r="K3184" s="1" t="s">
        <v>36243</v>
      </c>
      <c r="L3184" s="1" t="s">
        <v>36244</v>
      </c>
      <c r="M3184" s="1" t="s">
        <v>36245</v>
      </c>
      <c r="N3184" s="1" t="s">
        <v>36246</v>
      </c>
      <c r="P3184" s="1" t="s">
        <v>36247</v>
      </c>
      <c r="Q3184" s="1" t="s">
        <v>36248</v>
      </c>
    </row>
    <row r="3185" spans="1:19" x14ac:dyDescent="0.2">
      <c r="A3185" s="1" t="s">
        <v>36249</v>
      </c>
      <c r="B3185" s="1">
        <v>0.98116438356164404</v>
      </c>
      <c r="C3185" s="1">
        <v>28.4926625682393</v>
      </c>
      <c r="D3185" s="1">
        <v>8.0783720890880303E-2</v>
      </c>
      <c r="E3185" s="1" t="s">
        <v>24</v>
      </c>
      <c r="F3185" s="2">
        <v>1.7274640482269401E-5</v>
      </c>
      <c r="G3185" s="1">
        <v>86</v>
      </c>
      <c r="H3185" s="1" t="s">
        <v>36250</v>
      </c>
      <c r="I3185" s="1" t="s">
        <v>26</v>
      </c>
      <c r="J3185" s="1" t="s">
        <v>36251</v>
      </c>
      <c r="K3185" s="1" t="s">
        <v>36252</v>
      </c>
      <c r="L3185" s="1" t="s">
        <v>36253</v>
      </c>
      <c r="M3185" s="1" t="s">
        <v>36254</v>
      </c>
      <c r="N3185" s="1" t="s">
        <v>36255</v>
      </c>
      <c r="P3185" s="1" t="s">
        <v>163</v>
      </c>
      <c r="Q3185" s="1" t="s">
        <v>164</v>
      </c>
    </row>
    <row r="3186" spans="1:19" x14ac:dyDescent="0.2">
      <c r="A3186" s="1" t="s">
        <v>36256</v>
      </c>
      <c r="B3186" s="1">
        <v>0.99200913242009103</v>
      </c>
      <c r="C3186" s="1">
        <v>25.166160647407398</v>
      </c>
      <c r="D3186" s="1">
        <v>8.0781450135281804E-2</v>
      </c>
      <c r="E3186" s="1" t="s">
        <v>24</v>
      </c>
      <c r="F3186" s="1">
        <v>5.1953311063918902E-3</v>
      </c>
      <c r="G3186" s="1">
        <v>76</v>
      </c>
      <c r="H3186" s="1" t="s">
        <v>36257</v>
      </c>
      <c r="I3186" s="1" t="s">
        <v>26</v>
      </c>
      <c r="J3186" s="1" t="s">
        <v>18667</v>
      </c>
      <c r="K3186" s="1" t="s">
        <v>18668</v>
      </c>
      <c r="L3186" s="1" t="s">
        <v>18669</v>
      </c>
      <c r="M3186" s="1" t="s">
        <v>18670</v>
      </c>
      <c r="N3186" s="1" t="s">
        <v>36258</v>
      </c>
      <c r="P3186" s="1" t="s">
        <v>18672</v>
      </c>
      <c r="Q3186" s="1" t="s">
        <v>18673</v>
      </c>
    </row>
    <row r="3187" spans="1:19" x14ac:dyDescent="0.2">
      <c r="A3187" s="1" t="s">
        <v>36259</v>
      </c>
      <c r="B3187" s="1">
        <v>0.92808219178082196</v>
      </c>
      <c r="C3187" s="1">
        <v>27.7320830061797</v>
      </c>
      <c r="D3187" s="1">
        <v>8.0768068218932398E-2</v>
      </c>
      <c r="E3187" s="1" t="s">
        <v>24</v>
      </c>
      <c r="F3187" s="2">
        <v>2.2964276255212301E-17</v>
      </c>
      <c r="G3187" s="1">
        <v>84</v>
      </c>
      <c r="H3187" s="1" t="s">
        <v>36260</v>
      </c>
      <c r="I3187" s="1" t="s">
        <v>26</v>
      </c>
      <c r="J3187" s="1" t="s">
        <v>36261</v>
      </c>
      <c r="N3187" s="1" t="s">
        <v>36262</v>
      </c>
      <c r="P3187" s="1" t="s">
        <v>36263</v>
      </c>
      <c r="Q3187" s="1" t="s">
        <v>36264</v>
      </c>
    </row>
    <row r="3188" spans="1:19" x14ac:dyDescent="0.2">
      <c r="A3188" s="1" t="s">
        <v>36265</v>
      </c>
      <c r="B3188" s="1">
        <v>0.98458904109588996</v>
      </c>
      <c r="C3188" s="1">
        <v>28.441718113151399</v>
      </c>
      <c r="D3188" s="1">
        <v>8.0765461266651198E-2</v>
      </c>
      <c r="E3188" s="1" t="s">
        <v>24</v>
      </c>
      <c r="F3188" s="1">
        <v>1.20405372907242E-4</v>
      </c>
      <c r="G3188" s="1">
        <v>86</v>
      </c>
      <c r="H3188" s="1" t="s">
        <v>36266</v>
      </c>
      <c r="I3188" s="1" t="s">
        <v>26</v>
      </c>
      <c r="K3188" s="1" t="s">
        <v>36267</v>
      </c>
      <c r="L3188" s="1" t="s">
        <v>36268</v>
      </c>
      <c r="M3188" s="1" t="s">
        <v>36269</v>
      </c>
      <c r="N3188" s="1" t="s">
        <v>36270</v>
      </c>
      <c r="O3188" s="1" t="s">
        <v>172</v>
      </c>
    </row>
    <row r="3189" spans="1:19" x14ac:dyDescent="0.2">
      <c r="A3189" s="1" t="s">
        <v>36271</v>
      </c>
      <c r="B3189" s="1">
        <v>0.95091324200913196</v>
      </c>
      <c r="C3189" s="1">
        <v>29.0347392529183</v>
      </c>
      <c r="D3189" s="1">
        <v>8.0712574642324203E-2</v>
      </c>
      <c r="E3189" s="1" t="s">
        <v>24</v>
      </c>
      <c r="F3189" s="2">
        <v>3.1095267801200599E-12</v>
      </c>
      <c r="G3189" s="1">
        <v>88</v>
      </c>
      <c r="H3189" s="1" t="s">
        <v>36272</v>
      </c>
      <c r="I3189" s="1" t="s">
        <v>26</v>
      </c>
      <c r="J3189" s="1" t="s">
        <v>36273</v>
      </c>
      <c r="K3189" s="1" t="s">
        <v>36274</v>
      </c>
      <c r="L3189" s="1" t="s">
        <v>36275</v>
      </c>
      <c r="M3189" s="1" t="s">
        <v>36276</v>
      </c>
      <c r="N3189" s="1" t="s">
        <v>36277</v>
      </c>
      <c r="O3189" s="1" t="s">
        <v>1091</v>
      </c>
      <c r="P3189" s="1" t="s">
        <v>36278</v>
      </c>
      <c r="Q3189" s="1" t="s">
        <v>36279</v>
      </c>
    </row>
    <row r="3190" spans="1:19" x14ac:dyDescent="0.2">
      <c r="A3190" s="1" t="s">
        <v>36280</v>
      </c>
      <c r="B3190" s="1">
        <v>0.97231735159817401</v>
      </c>
      <c r="C3190" s="1">
        <v>29.1801488242311</v>
      </c>
      <c r="D3190" s="1">
        <v>8.0658714895857395E-2</v>
      </c>
      <c r="E3190" s="1" t="s">
        <v>24</v>
      </c>
      <c r="F3190" s="2">
        <v>2.1049326342214799E-7</v>
      </c>
      <c r="G3190" s="1">
        <v>88</v>
      </c>
      <c r="H3190" s="1" t="s">
        <v>36281</v>
      </c>
      <c r="I3190" s="1" t="s">
        <v>26</v>
      </c>
      <c r="J3190" s="1" t="s">
        <v>36282</v>
      </c>
      <c r="K3190" s="1" t="s">
        <v>36283</v>
      </c>
      <c r="L3190" s="1" t="s">
        <v>36284</v>
      </c>
      <c r="M3190" s="1" t="s">
        <v>36285</v>
      </c>
      <c r="N3190" s="1" t="s">
        <v>36286</v>
      </c>
      <c r="P3190" s="1" t="s">
        <v>36287</v>
      </c>
      <c r="Q3190" s="1" t="s">
        <v>36288</v>
      </c>
      <c r="R3190" s="1" t="s">
        <v>5834</v>
      </c>
      <c r="S3190" s="1" t="s">
        <v>5835</v>
      </c>
    </row>
    <row r="3191" spans="1:19" x14ac:dyDescent="0.2">
      <c r="A3191" s="1" t="s">
        <v>36289</v>
      </c>
      <c r="B3191" s="1">
        <v>0.97146118721461205</v>
      </c>
      <c r="C3191" s="1">
        <v>28.526013089140399</v>
      </c>
      <c r="D3191" s="1">
        <v>8.0624510486837497E-2</v>
      </c>
      <c r="E3191" s="1" t="s">
        <v>24</v>
      </c>
      <c r="F3191" s="2">
        <v>1.16987893022028E-7</v>
      </c>
      <c r="G3191" s="1">
        <v>86</v>
      </c>
      <c r="H3191" s="1" t="s">
        <v>36290</v>
      </c>
      <c r="I3191" s="1" t="s">
        <v>26</v>
      </c>
      <c r="J3191" s="1" t="s">
        <v>36291</v>
      </c>
      <c r="K3191" s="1" t="s">
        <v>36292</v>
      </c>
      <c r="L3191" s="1" t="s">
        <v>36293</v>
      </c>
      <c r="M3191" s="1" t="s">
        <v>36294</v>
      </c>
      <c r="N3191" s="1" t="s">
        <v>36295</v>
      </c>
      <c r="P3191" s="1" t="s">
        <v>36296</v>
      </c>
      <c r="Q3191" s="1" t="s">
        <v>36297</v>
      </c>
      <c r="R3191" s="1" t="s">
        <v>34822</v>
      </c>
      <c r="S3191" s="1" t="s">
        <v>34823</v>
      </c>
    </row>
    <row r="3192" spans="1:19" x14ac:dyDescent="0.2">
      <c r="A3192" s="1" t="s">
        <v>36298</v>
      </c>
      <c r="B3192" s="1">
        <v>0.96860730593607303</v>
      </c>
      <c r="C3192" s="1">
        <v>29.0615535030649</v>
      </c>
      <c r="D3192" s="1">
        <v>8.0595731805259099E-2</v>
      </c>
      <c r="E3192" s="1" t="s">
        <v>24</v>
      </c>
      <c r="F3192" s="2">
        <v>3.0398255237469701E-8</v>
      </c>
      <c r="G3192" s="1">
        <v>88</v>
      </c>
      <c r="H3192" s="1" t="s">
        <v>36299</v>
      </c>
      <c r="I3192" s="1" t="s">
        <v>26</v>
      </c>
      <c r="J3192" s="1" t="s">
        <v>36298</v>
      </c>
      <c r="K3192" s="1" t="s">
        <v>36300</v>
      </c>
      <c r="L3192" s="1" t="s">
        <v>36301</v>
      </c>
      <c r="M3192" s="1" t="s">
        <v>36302</v>
      </c>
      <c r="N3192" s="1" t="s">
        <v>36303</v>
      </c>
      <c r="P3192" s="1" t="s">
        <v>36304</v>
      </c>
      <c r="Q3192" s="1" t="s">
        <v>36305</v>
      </c>
    </row>
    <row r="3193" spans="1:19" x14ac:dyDescent="0.2">
      <c r="A3193" s="1" t="s">
        <v>36306</v>
      </c>
      <c r="B3193" s="1">
        <v>0.908675799086758</v>
      </c>
      <c r="C3193" s="1">
        <v>28.327517469935302</v>
      </c>
      <c r="D3193" s="1">
        <v>8.0561805355082505E-2</v>
      </c>
      <c r="E3193" s="1" t="s">
        <v>24</v>
      </c>
      <c r="F3193" s="2">
        <v>1.3034157893708901E-21</v>
      </c>
      <c r="G3193" s="1">
        <v>86</v>
      </c>
      <c r="H3193" s="1" t="s">
        <v>36307</v>
      </c>
      <c r="I3193" s="1" t="s">
        <v>26</v>
      </c>
      <c r="J3193" s="1" t="s">
        <v>36308</v>
      </c>
      <c r="K3193" s="1" t="s">
        <v>36309</v>
      </c>
      <c r="L3193" s="1" t="s">
        <v>36310</v>
      </c>
      <c r="M3193" s="1" t="s">
        <v>36311</v>
      </c>
      <c r="N3193" s="1" t="s">
        <v>36312</v>
      </c>
      <c r="P3193" s="1" t="s">
        <v>36313</v>
      </c>
      <c r="Q3193" s="1" t="s">
        <v>36314</v>
      </c>
    </row>
    <row r="3194" spans="1:19" x14ac:dyDescent="0.2">
      <c r="A3194" s="1" t="s">
        <v>36315</v>
      </c>
      <c r="B3194" s="1">
        <v>0.97374429223744297</v>
      </c>
      <c r="C3194" s="1">
        <v>29.816949104317999</v>
      </c>
      <c r="D3194" s="1">
        <v>8.04879798852383E-2</v>
      </c>
      <c r="E3194" s="1" t="s">
        <v>24</v>
      </c>
      <c r="F3194" s="2">
        <v>4.7314734154144401E-7</v>
      </c>
      <c r="G3194" s="1">
        <v>90</v>
      </c>
      <c r="H3194" s="1" t="s">
        <v>36316</v>
      </c>
      <c r="I3194" s="1" t="s">
        <v>26</v>
      </c>
      <c r="J3194" s="1" t="s">
        <v>36317</v>
      </c>
      <c r="K3194" s="1" t="s">
        <v>36318</v>
      </c>
      <c r="L3194" s="1" t="s">
        <v>36319</v>
      </c>
      <c r="M3194" s="1" t="s">
        <v>36320</v>
      </c>
      <c r="N3194" s="1" t="s">
        <v>36321</v>
      </c>
      <c r="P3194" s="1" t="s">
        <v>36322</v>
      </c>
      <c r="Q3194" s="1" t="s">
        <v>36323</v>
      </c>
    </row>
    <row r="3195" spans="1:19" x14ac:dyDescent="0.2">
      <c r="A3195" s="1" t="s">
        <v>36328</v>
      </c>
      <c r="B3195" s="1">
        <v>0.95462328767123295</v>
      </c>
      <c r="C3195" s="1">
        <v>28.327957019124099</v>
      </c>
      <c r="D3195" s="1">
        <v>8.0470719981122901E-2</v>
      </c>
      <c r="E3195" s="1" t="s">
        <v>24</v>
      </c>
      <c r="F3195" s="2">
        <v>2.1924474079217499E-11</v>
      </c>
      <c r="G3195" s="1">
        <v>86</v>
      </c>
      <c r="H3195" s="1" t="s">
        <v>36329</v>
      </c>
      <c r="I3195" s="1" t="s">
        <v>26</v>
      </c>
      <c r="K3195" s="1" t="s">
        <v>36330</v>
      </c>
      <c r="L3195" s="1" t="s">
        <v>36331</v>
      </c>
      <c r="M3195" s="1" t="s">
        <v>36332</v>
      </c>
      <c r="N3195" s="1" t="s">
        <v>36333</v>
      </c>
    </row>
    <row r="3196" spans="1:19" x14ac:dyDescent="0.2">
      <c r="A3196" s="1" t="s">
        <v>36334</v>
      </c>
      <c r="B3196" s="1">
        <v>0.89269406392694095</v>
      </c>
      <c r="C3196" s="1">
        <v>27.959009648982601</v>
      </c>
      <c r="D3196" s="1">
        <v>8.0470353432629801E-2</v>
      </c>
      <c r="E3196" s="1" t="s">
        <v>24</v>
      </c>
      <c r="F3196" s="2">
        <v>3.2576931783924502E-25</v>
      </c>
      <c r="G3196" s="1">
        <v>85</v>
      </c>
      <c r="H3196" s="1" t="s">
        <v>36335</v>
      </c>
      <c r="I3196" s="1" t="s">
        <v>26</v>
      </c>
      <c r="J3196" s="1" t="s">
        <v>36334</v>
      </c>
      <c r="K3196" s="1" t="s">
        <v>36336</v>
      </c>
      <c r="L3196" s="1" t="s">
        <v>36337</v>
      </c>
      <c r="M3196" s="1" t="s">
        <v>36338</v>
      </c>
      <c r="N3196" s="1" t="s">
        <v>36339</v>
      </c>
      <c r="P3196" s="1" t="s">
        <v>36340</v>
      </c>
      <c r="Q3196" s="1" t="s">
        <v>36341</v>
      </c>
    </row>
    <row r="3197" spans="1:19" x14ac:dyDescent="0.2">
      <c r="A3197" s="1" t="s">
        <v>36342</v>
      </c>
      <c r="B3197" s="1">
        <v>0.98487442922374402</v>
      </c>
      <c r="C3197" s="1">
        <v>28.9874986627967</v>
      </c>
      <c r="D3197" s="1">
        <v>8.0440282084466103E-2</v>
      </c>
      <c r="E3197" s="1" t="s">
        <v>24</v>
      </c>
      <c r="F3197" s="1">
        <v>1.3783377994902799E-4</v>
      </c>
      <c r="G3197" s="1">
        <v>88</v>
      </c>
      <c r="H3197" s="1" t="s">
        <v>36343</v>
      </c>
      <c r="I3197" s="1" t="s">
        <v>26</v>
      </c>
      <c r="J3197" s="1" t="s">
        <v>36344</v>
      </c>
      <c r="K3197" s="1" t="s">
        <v>36345</v>
      </c>
      <c r="L3197" s="1" t="s">
        <v>32000</v>
      </c>
      <c r="M3197" s="1" t="s">
        <v>36346</v>
      </c>
      <c r="N3197" s="1" t="s">
        <v>32002</v>
      </c>
      <c r="O3197" s="1" t="s">
        <v>172</v>
      </c>
      <c r="P3197" s="1" t="s">
        <v>36347</v>
      </c>
      <c r="Q3197" s="1" t="s">
        <v>36348</v>
      </c>
    </row>
    <row r="3198" spans="1:19" x14ac:dyDescent="0.2">
      <c r="A3198" s="1" t="s">
        <v>36349</v>
      </c>
      <c r="B3198" s="1">
        <v>0.86215753424657504</v>
      </c>
      <c r="C3198" s="1">
        <v>27.6639903105945</v>
      </c>
      <c r="D3198" s="1">
        <v>8.0426044402464106E-2</v>
      </c>
      <c r="E3198" s="1" t="s">
        <v>24</v>
      </c>
      <c r="F3198" s="2">
        <v>1.79359758875156E-32</v>
      </c>
      <c r="G3198" s="1">
        <v>84</v>
      </c>
      <c r="H3198" s="1" t="s">
        <v>36350</v>
      </c>
      <c r="I3198" s="1" t="s">
        <v>26</v>
      </c>
      <c r="J3198" s="1" t="s">
        <v>36351</v>
      </c>
      <c r="K3198" s="1" t="s">
        <v>36352</v>
      </c>
      <c r="L3198" s="1" t="s">
        <v>36353</v>
      </c>
      <c r="M3198" s="1" t="s">
        <v>36354</v>
      </c>
      <c r="N3198" s="1" t="s">
        <v>36355</v>
      </c>
      <c r="P3198" s="1" t="s">
        <v>36356</v>
      </c>
      <c r="Q3198" s="1" t="s">
        <v>36357</v>
      </c>
    </row>
    <row r="3199" spans="1:19" x14ac:dyDescent="0.2">
      <c r="A3199" s="1" t="s">
        <v>36358</v>
      </c>
      <c r="B3199" s="1">
        <v>0.96204337899543402</v>
      </c>
      <c r="C3199" s="1">
        <v>29.058736894997701</v>
      </c>
      <c r="D3199" s="1">
        <v>8.0369793552836993E-2</v>
      </c>
      <c r="E3199" s="1" t="s">
        <v>24</v>
      </c>
      <c r="F3199" s="2">
        <v>1.12286454560864E-9</v>
      </c>
      <c r="G3199" s="1">
        <v>88</v>
      </c>
      <c r="H3199" s="1" t="s">
        <v>36359</v>
      </c>
      <c r="I3199" s="1" t="s">
        <v>26</v>
      </c>
      <c r="J3199" s="1" t="s">
        <v>36360</v>
      </c>
      <c r="K3199" s="1" t="s">
        <v>36361</v>
      </c>
      <c r="L3199" s="1" t="s">
        <v>36362</v>
      </c>
      <c r="M3199" s="1" t="s">
        <v>36363</v>
      </c>
      <c r="N3199" s="1" t="s">
        <v>36364</v>
      </c>
      <c r="P3199" s="1" t="s">
        <v>36365</v>
      </c>
      <c r="Q3199" s="1" t="s">
        <v>36366</v>
      </c>
    </row>
    <row r="3200" spans="1:19" x14ac:dyDescent="0.2">
      <c r="A3200" s="1" t="s">
        <v>36367</v>
      </c>
      <c r="B3200" s="1">
        <v>0.98373287671232901</v>
      </c>
      <c r="C3200" s="1">
        <v>28.840501862842402</v>
      </c>
      <c r="D3200" s="1">
        <v>8.0356772808306595E-2</v>
      </c>
      <c r="E3200" s="1" t="s">
        <v>24</v>
      </c>
      <c r="F3200" s="2">
        <v>6.9666112718489795E-5</v>
      </c>
      <c r="G3200" s="1">
        <v>87</v>
      </c>
      <c r="H3200" s="1" t="s">
        <v>36368</v>
      </c>
      <c r="I3200" s="1" t="s">
        <v>26</v>
      </c>
      <c r="J3200" s="1" t="s">
        <v>36369</v>
      </c>
      <c r="K3200" s="1" t="s">
        <v>36370</v>
      </c>
      <c r="L3200" s="1" t="s">
        <v>36371</v>
      </c>
      <c r="M3200" s="1" t="s">
        <v>36372</v>
      </c>
      <c r="N3200" s="1" t="s">
        <v>36373</v>
      </c>
      <c r="P3200" s="1" t="s">
        <v>36374</v>
      </c>
      <c r="Q3200" s="1" t="s">
        <v>36375</v>
      </c>
    </row>
    <row r="3201" spans="1:19" x14ac:dyDescent="0.2">
      <c r="A3201" s="1" t="s">
        <v>36376</v>
      </c>
      <c r="B3201" s="1">
        <v>0.98972602739726001</v>
      </c>
      <c r="C3201" s="1">
        <v>28.6666324805004</v>
      </c>
      <c r="D3201" s="1">
        <v>8.0297852370647696E-2</v>
      </c>
      <c r="E3201" s="1" t="s">
        <v>24</v>
      </c>
      <c r="F3201" s="1">
        <v>1.49678311127171E-3</v>
      </c>
      <c r="G3201" s="1">
        <v>87</v>
      </c>
      <c r="H3201" s="1" t="s">
        <v>36377</v>
      </c>
      <c r="I3201" s="1" t="s">
        <v>26</v>
      </c>
      <c r="J3201" s="1" t="s">
        <v>36378</v>
      </c>
      <c r="K3201" s="1" t="s">
        <v>36379</v>
      </c>
      <c r="L3201" s="1" t="s">
        <v>36380</v>
      </c>
      <c r="M3201" s="1" t="s">
        <v>36381</v>
      </c>
      <c r="N3201" s="1" t="s">
        <v>36382</v>
      </c>
      <c r="P3201" s="1" t="s">
        <v>3453</v>
      </c>
      <c r="Q3201" s="1" t="s">
        <v>3454</v>
      </c>
      <c r="R3201" s="1" t="s">
        <v>10294</v>
      </c>
      <c r="S3201" s="1" t="s">
        <v>10295</v>
      </c>
    </row>
    <row r="3202" spans="1:19" x14ac:dyDescent="0.2">
      <c r="A3202" s="1" t="s">
        <v>36383</v>
      </c>
      <c r="B3202" s="1">
        <v>0.97374429223744297</v>
      </c>
      <c r="C3202" s="1">
        <v>30.0756057950701</v>
      </c>
      <c r="D3202" s="1">
        <v>8.0294484344874503E-2</v>
      </c>
      <c r="E3202" s="1" t="s">
        <v>24</v>
      </c>
      <c r="F3202" s="2">
        <v>5.3082470829525696E-7</v>
      </c>
      <c r="G3202" s="1">
        <v>91</v>
      </c>
      <c r="H3202" s="1" t="s">
        <v>36384</v>
      </c>
      <c r="I3202" s="1" t="s">
        <v>26</v>
      </c>
      <c r="J3202" s="1" t="s">
        <v>36385</v>
      </c>
      <c r="K3202" s="1" t="s">
        <v>36386</v>
      </c>
      <c r="L3202" s="1" t="s">
        <v>36387</v>
      </c>
      <c r="M3202" s="1" t="s">
        <v>36388</v>
      </c>
      <c r="N3202" s="1" t="s">
        <v>36389</v>
      </c>
      <c r="P3202" s="1" t="s">
        <v>36390</v>
      </c>
      <c r="Q3202" s="1" t="s">
        <v>36391</v>
      </c>
    </row>
    <row r="3203" spans="1:19" x14ac:dyDescent="0.2">
      <c r="A3203" s="1" t="s">
        <v>36392</v>
      </c>
      <c r="B3203" s="1">
        <v>0.99486301369862995</v>
      </c>
      <c r="C3203" s="1">
        <v>25.253862242518899</v>
      </c>
      <c r="D3203" s="1">
        <v>8.0246063627033501E-2</v>
      </c>
      <c r="E3203" s="1" t="s">
        <v>24</v>
      </c>
      <c r="F3203" s="1">
        <v>2.7455710359115801E-2</v>
      </c>
      <c r="G3203" s="1">
        <v>76</v>
      </c>
      <c r="H3203" s="1" t="s">
        <v>36393</v>
      </c>
      <c r="I3203" s="1" t="s">
        <v>26</v>
      </c>
      <c r="J3203" s="1" t="s">
        <v>36394</v>
      </c>
      <c r="K3203" s="1" t="s">
        <v>36395</v>
      </c>
      <c r="L3203" s="1" t="s">
        <v>36396</v>
      </c>
      <c r="M3203" s="1" t="s">
        <v>36397</v>
      </c>
      <c r="N3203" s="1" t="s">
        <v>36398</v>
      </c>
      <c r="P3203" s="1" t="s">
        <v>36399</v>
      </c>
      <c r="Q3203" s="1" t="s">
        <v>36400</v>
      </c>
    </row>
    <row r="3204" spans="1:19" x14ac:dyDescent="0.2">
      <c r="A3204" s="1" t="s">
        <v>36401</v>
      </c>
      <c r="B3204" s="1">
        <v>0.99086757990867602</v>
      </c>
      <c r="C3204" s="1">
        <v>28.052420327256499</v>
      </c>
      <c r="D3204" s="1">
        <v>8.02352929482575E-2</v>
      </c>
      <c r="E3204" s="1" t="s">
        <v>24</v>
      </c>
      <c r="F3204" s="1">
        <v>2.67384624960926E-3</v>
      </c>
      <c r="G3204" s="1">
        <v>85</v>
      </c>
      <c r="H3204" s="1" t="s">
        <v>36402</v>
      </c>
      <c r="I3204" s="1" t="s">
        <v>26</v>
      </c>
      <c r="J3204" s="1" t="s">
        <v>6976</v>
      </c>
      <c r="K3204" s="1" t="s">
        <v>36403</v>
      </c>
      <c r="L3204" s="1" t="s">
        <v>36404</v>
      </c>
      <c r="M3204" s="1" t="s">
        <v>1951</v>
      </c>
      <c r="N3204" s="1" t="s">
        <v>6979</v>
      </c>
      <c r="P3204" s="1" t="s">
        <v>6980</v>
      </c>
      <c r="Q3204" s="1" t="s">
        <v>6981</v>
      </c>
    </row>
    <row r="3205" spans="1:19" x14ac:dyDescent="0.2">
      <c r="A3205" s="1" t="s">
        <v>36405</v>
      </c>
      <c r="B3205" s="1">
        <v>0.86672374429223698</v>
      </c>
      <c r="C3205" s="1">
        <v>27.551960159057099</v>
      </c>
      <c r="D3205" s="1">
        <v>8.0230247410996394E-2</v>
      </c>
      <c r="E3205" s="1" t="s">
        <v>24</v>
      </c>
      <c r="F3205" s="2">
        <v>3.4816653315311502E-31</v>
      </c>
      <c r="G3205" s="1">
        <v>83</v>
      </c>
      <c r="H3205" s="1" t="s">
        <v>36406</v>
      </c>
      <c r="I3205" s="1" t="s">
        <v>26</v>
      </c>
      <c r="J3205" s="1" t="s">
        <v>36407</v>
      </c>
      <c r="K3205" s="1" t="s">
        <v>36408</v>
      </c>
      <c r="L3205" s="1" t="s">
        <v>36409</v>
      </c>
      <c r="M3205" s="1" t="s">
        <v>36410</v>
      </c>
      <c r="N3205" s="1" t="s">
        <v>36411</v>
      </c>
      <c r="P3205" s="1" t="s">
        <v>36412</v>
      </c>
      <c r="Q3205" s="1" t="s">
        <v>36413</v>
      </c>
      <c r="R3205" s="1" t="s">
        <v>7340</v>
      </c>
      <c r="S3205" s="1" t="s">
        <v>7341</v>
      </c>
    </row>
    <row r="3206" spans="1:19" x14ac:dyDescent="0.2">
      <c r="A3206" s="1" t="s">
        <v>36414</v>
      </c>
      <c r="B3206" s="1">
        <v>0.99172374429223698</v>
      </c>
      <c r="C3206" s="1">
        <v>31.156148113517499</v>
      </c>
      <c r="D3206" s="1">
        <v>8.0199724021111196E-2</v>
      </c>
      <c r="E3206" s="1" t="s">
        <v>24</v>
      </c>
      <c r="F3206" s="1">
        <v>5.4694212894798901E-3</v>
      </c>
      <c r="G3206" s="1">
        <v>94</v>
      </c>
      <c r="H3206" s="1" t="s">
        <v>36415</v>
      </c>
      <c r="I3206" s="1" t="s">
        <v>26</v>
      </c>
      <c r="J3206" s="1" t="s">
        <v>13724</v>
      </c>
      <c r="K3206" s="1" t="s">
        <v>36416</v>
      </c>
      <c r="L3206" s="1" t="s">
        <v>13726</v>
      </c>
      <c r="M3206" s="1" t="s">
        <v>36417</v>
      </c>
      <c r="N3206" s="1" t="s">
        <v>13728</v>
      </c>
      <c r="P3206" s="1" t="s">
        <v>13729</v>
      </c>
      <c r="Q3206" s="1" t="s">
        <v>13730</v>
      </c>
      <c r="R3206" s="1" t="s">
        <v>4285</v>
      </c>
      <c r="S3206" s="1" t="s">
        <v>4286</v>
      </c>
    </row>
    <row r="3207" spans="1:19" x14ac:dyDescent="0.2">
      <c r="A3207" s="1" t="s">
        <v>36418</v>
      </c>
      <c r="B3207" s="1">
        <v>0.965753424657534</v>
      </c>
      <c r="C3207" s="1">
        <v>28.9409949012311</v>
      </c>
      <c r="D3207" s="1">
        <v>8.0188191309522899E-2</v>
      </c>
      <c r="E3207" s="1" t="s">
        <v>24</v>
      </c>
      <c r="F3207" s="2">
        <v>6.6250980554673499E-9</v>
      </c>
      <c r="G3207" s="1">
        <v>88</v>
      </c>
      <c r="H3207" s="1" t="s">
        <v>36419</v>
      </c>
      <c r="I3207" s="1" t="s">
        <v>26</v>
      </c>
      <c r="J3207" s="1" t="s">
        <v>36420</v>
      </c>
      <c r="K3207" s="1" t="s">
        <v>36421</v>
      </c>
      <c r="L3207" s="1" t="s">
        <v>36422</v>
      </c>
      <c r="M3207" s="1" t="s">
        <v>36423</v>
      </c>
      <c r="N3207" s="1" t="s">
        <v>36424</v>
      </c>
      <c r="P3207" s="1" t="s">
        <v>36425</v>
      </c>
      <c r="Q3207" s="1" t="s">
        <v>36426</v>
      </c>
    </row>
    <row r="3208" spans="1:19" x14ac:dyDescent="0.2">
      <c r="A3208" s="1" t="s">
        <v>36427</v>
      </c>
      <c r="B3208" s="1">
        <v>0.90953196347031995</v>
      </c>
      <c r="C3208" s="1">
        <v>28.639630083549601</v>
      </c>
      <c r="D3208" s="1">
        <v>8.0105351364852001E-2</v>
      </c>
      <c r="E3208" s="1" t="s">
        <v>24</v>
      </c>
      <c r="F3208" s="2">
        <v>1.9839357343683198E-21</v>
      </c>
      <c r="G3208" s="1">
        <v>87</v>
      </c>
      <c r="H3208" s="1" t="s">
        <v>36428</v>
      </c>
      <c r="I3208" s="1" t="s">
        <v>26</v>
      </c>
      <c r="K3208" s="1" t="s">
        <v>36429</v>
      </c>
      <c r="L3208" s="1" t="s">
        <v>2786</v>
      </c>
      <c r="M3208" s="1" t="s">
        <v>2787</v>
      </c>
      <c r="N3208" s="1" t="s">
        <v>36430</v>
      </c>
    </row>
    <row r="3209" spans="1:19" x14ac:dyDescent="0.2">
      <c r="A3209" s="1" t="s">
        <v>36431</v>
      </c>
      <c r="B3209" s="1">
        <v>0.994006849315068</v>
      </c>
      <c r="C3209" s="1">
        <v>25.541071709500098</v>
      </c>
      <c r="D3209" s="1">
        <v>8.0091639388264205E-2</v>
      </c>
      <c r="E3209" s="1" t="s">
        <v>24</v>
      </c>
      <c r="F3209" s="1">
        <v>1.7976118416421102E-2</v>
      </c>
      <c r="G3209" s="1">
        <v>77</v>
      </c>
      <c r="H3209" s="1" t="s">
        <v>36432</v>
      </c>
      <c r="I3209" s="1" t="s">
        <v>26</v>
      </c>
      <c r="K3209" s="1" t="s">
        <v>36433</v>
      </c>
      <c r="L3209" s="1" t="s">
        <v>36434</v>
      </c>
      <c r="M3209" s="1" t="s">
        <v>36435</v>
      </c>
      <c r="N3209" s="1" t="s">
        <v>36436</v>
      </c>
      <c r="P3209" s="1" t="s">
        <v>31242</v>
      </c>
      <c r="Q3209" s="1" t="s">
        <v>31243</v>
      </c>
    </row>
    <row r="3210" spans="1:19" x14ac:dyDescent="0.2">
      <c r="A3210" s="1" t="s">
        <v>36437</v>
      </c>
      <c r="B3210" s="1">
        <v>0.89897260273972601</v>
      </c>
      <c r="C3210" s="1">
        <v>28.331146109216402</v>
      </c>
      <c r="D3210" s="1">
        <v>8.0088608129921898E-2</v>
      </c>
      <c r="E3210" s="1" t="s">
        <v>24</v>
      </c>
      <c r="F3210" s="2">
        <v>6.5940560368353099E-24</v>
      </c>
      <c r="G3210" s="1">
        <v>86</v>
      </c>
      <c r="H3210" s="1" t="s">
        <v>36438</v>
      </c>
      <c r="I3210" s="1" t="s">
        <v>26</v>
      </c>
      <c r="J3210" s="1" t="s">
        <v>36439</v>
      </c>
      <c r="K3210" s="1" t="s">
        <v>36440</v>
      </c>
      <c r="L3210" s="1" t="s">
        <v>36441</v>
      </c>
      <c r="M3210" s="1" t="s">
        <v>36442</v>
      </c>
      <c r="N3210" s="1" t="s">
        <v>36443</v>
      </c>
      <c r="P3210" s="1" t="s">
        <v>36444</v>
      </c>
      <c r="Q3210" s="1" t="s">
        <v>36445</v>
      </c>
      <c r="R3210" s="1" t="s">
        <v>7880</v>
      </c>
      <c r="S3210" s="1" t="s">
        <v>7881</v>
      </c>
    </row>
    <row r="3211" spans="1:19" x14ac:dyDescent="0.2">
      <c r="A3211" s="1" t="s">
        <v>36446</v>
      </c>
      <c r="B3211" s="1">
        <v>0.96318493150684903</v>
      </c>
      <c r="C3211" s="1">
        <v>28.575848651430199</v>
      </c>
      <c r="D3211" s="1">
        <v>8.0061259685557995E-2</v>
      </c>
      <c r="E3211" s="1" t="s">
        <v>24</v>
      </c>
      <c r="F3211" s="2">
        <v>1.8851794360551999E-9</v>
      </c>
      <c r="G3211" s="1">
        <v>86</v>
      </c>
      <c r="H3211" s="1" t="s">
        <v>36447</v>
      </c>
      <c r="I3211" s="1" t="s">
        <v>26</v>
      </c>
      <c r="J3211" s="1" t="s">
        <v>36448</v>
      </c>
      <c r="K3211" s="1" t="s">
        <v>36449</v>
      </c>
      <c r="L3211" s="1" t="s">
        <v>36450</v>
      </c>
      <c r="M3211" s="1" t="s">
        <v>36451</v>
      </c>
      <c r="N3211" s="1" t="s">
        <v>36452</v>
      </c>
      <c r="P3211" s="1" t="s">
        <v>36453</v>
      </c>
      <c r="Q3211" s="1" t="s">
        <v>36454</v>
      </c>
    </row>
    <row r="3212" spans="1:19" x14ac:dyDescent="0.2">
      <c r="A3212" s="1" t="s">
        <v>36455</v>
      </c>
      <c r="B3212" s="1">
        <v>0.97003424657534199</v>
      </c>
      <c r="C3212" s="1">
        <v>28.8920616020072</v>
      </c>
      <c r="D3212" s="1">
        <v>8.0003304417960497E-2</v>
      </c>
      <c r="E3212" s="1" t="s">
        <v>24</v>
      </c>
      <c r="F3212" s="2">
        <v>6.6403792797127794E-8</v>
      </c>
      <c r="G3212" s="1">
        <v>87</v>
      </c>
      <c r="H3212" s="1" t="s">
        <v>36456</v>
      </c>
      <c r="I3212" s="1" t="s">
        <v>26</v>
      </c>
      <c r="J3212" s="1" t="s">
        <v>36457</v>
      </c>
      <c r="K3212" s="1" t="s">
        <v>36458</v>
      </c>
      <c r="L3212" s="1" t="s">
        <v>36459</v>
      </c>
      <c r="M3212" s="1" t="s">
        <v>36460</v>
      </c>
      <c r="N3212" s="1" t="s">
        <v>36461</v>
      </c>
      <c r="P3212" s="1" t="s">
        <v>36462</v>
      </c>
      <c r="Q3212" s="1" t="s">
        <v>36463</v>
      </c>
      <c r="R3212" s="1" t="s">
        <v>36464</v>
      </c>
      <c r="S3212" s="1" t="s">
        <v>36465</v>
      </c>
    </row>
    <row r="3213" spans="1:19" x14ac:dyDescent="0.2">
      <c r="A3213" s="1" t="s">
        <v>36466</v>
      </c>
      <c r="B3213" s="1">
        <v>0.96489726027397305</v>
      </c>
      <c r="C3213" s="1">
        <v>29.462487259111601</v>
      </c>
      <c r="D3213" s="1">
        <v>8.00007537434161E-2</v>
      </c>
      <c r="E3213" s="1" t="s">
        <v>24</v>
      </c>
      <c r="F3213" s="2">
        <v>5.6380332366941501E-9</v>
      </c>
      <c r="G3213" s="1">
        <v>89</v>
      </c>
      <c r="H3213" s="1" t="s">
        <v>36467</v>
      </c>
      <c r="I3213" s="1" t="s">
        <v>26</v>
      </c>
      <c r="J3213" s="1" t="s">
        <v>36468</v>
      </c>
      <c r="K3213" s="1" t="s">
        <v>36469</v>
      </c>
      <c r="L3213" s="1" t="s">
        <v>36470</v>
      </c>
      <c r="M3213" s="1" t="s">
        <v>36471</v>
      </c>
      <c r="N3213" s="1" t="s">
        <v>36472</v>
      </c>
      <c r="P3213" s="1" t="s">
        <v>36473</v>
      </c>
      <c r="Q3213" s="1" t="s">
        <v>36474</v>
      </c>
    </row>
    <row r="3214" spans="1:19" x14ac:dyDescent="0.2">
      <c r="A3214" s="1" t="s">
        <v>36475</v>
      </c>
      <c r="B3214" s="1">
        <v>0.87300228310502304</v>
      </c>
      <c r="C3214" s="1">
        <v>27.869335720144498</v>
      </c>
      <c r="D3214" s="1">
        <v>7.9990669551254806E-2</v>
      </c>
      <c r="E3214" s="1" t="s">
        <v>24</v>
      </c>
      <c r="F3214" s="2">
        <v>1.2541030907805999E-29</v>
      </c>
      <c r="G3214" s="1">
        <v>84</v>
      </c>
      <c r="H3214" s="1" t="s">
        <v>36476</v>
      </c>
      <c r="I3214" s="1" t="s">
        <v>26</v>
      </c>
      <c r="J3214" s="1" t="s">
        <v>36477</v>
      </c>
      <c r="K3214" s="1" t="s">
        <v>36478</v>
      </c>
      <c r="L3214" s="1" t="s">
        <v>36479</v>
      </c>
      <c r="M3214" s="1" t="s">
        <v>36480</v>
      </c>
      <c r="N3214" s="1" t="s">
        <v>36481</v>
      </c>
      <c r="P3214" s="1" t="s">
        <v>36482</v>
      </c>
      <c r="Q3214" s="1" t="s">
        <v>36483</v>
      </c>
      <c r="R3214" s="1" t="s">
        <v>7173</v>
      </c>
      <c r="S3214" s="1" t="s">
        <v>7174</v>
      </c>
    </row>
    <row r="3215" spans="1:19" x14ac:dyDescent="0.2">
      <c r="A3215" s="1" t="s">
        <v>36484</v>
      </c>
      <c r="B3215" s="1">
        <v>0.97460045662100503</v>
      </c>
      <c r="C3215" s="1">
        <v>27.979063042975699</v>
      </c>
      <c r="D3215" s="1">
        <v>7.9989432035566493E-2</v>
      </c>
      <c r="E3215" s="1" t="s">
        <v>24</v>
      </c>
      <c r="F3215" s="2">
        <v>7.60904274192359E-7</v>
      </c>
      <c r="G3215" s="1">
        <v>85</v>
      </c>
      <c r="H3215" s="1" t="s">
        <v>36485</v>
      </c>
      <c r="I3215" s="1" t="s">
        <v>26</v>
      </c>
      <c r="K3215" s="1" t="s">
        <v>35684</v>
      </c>
      <c r="L3215" s="1" t="s">
        <v>35685</v>
      </c>
      <c r="M3215" s="1" t="s">
        <v>35686</v>
      </c>
      <c r="N3215" s="1" t="s">
        <v>36486</v>
      </c>
    </row>
    <row r="3216" spans="1:19" x14ac:dyDescent="0.2">
      <c r="A3216" s="1" t="s">
        <v>36487</v>
      </c>
      <c r="B3216" s="1">
        <v>0.93635844748858399</v>
      </c>
      <c r="C3216" s="1">
        <v>27.9047288594832</v>
      </c>
      <c r="D3216" s="1">
        <v>7.9946767272528099E-2</v>
      </c>
      <c r="E3216" s="1" t="s">
        <v>24</v>
      </c>
      <c r="F3216" s="2">
        <v>1.5055024115819301E-15</v>
      </c>
      <c r="G3216" s="1">
        <v>84</v>
      </c>
      <c r="H3216" s="1" t="s">
        <v>36488</v>
      </c>
      <c r="I3216" s="1" t="s">
        <v>26</v>
      </c>
      <c r="J3216" s="1" t="s">
        <v>36489</v>
      </c>
      <c r="K3216" s="1" t="s">
        <v>36490</v>
      </c>
      <c r="L3216" s="1" t="s">
        <v>36491</v>
      </c>
      <c r="M3216" s="1" t="s">
        <v>36492</v>
      </c>
      <c r="N3216" s="1" t="s">
        <v>36493</v>
      </c>
      <c r="P3216" s="1" t="s">
        <v>36494</v>
      </c>
      <c r="Q3216" s="1" t="s">
        <v>36495</v>
      </c>
    </row>
    <row r="3217" spans="1:19" x14ac:dyDescent="0.2">
      <c r="A3217" s="1" t="s">
        <v>36496</v>
      </c>
      <c r="B3217" s="1">
        <v>0.98344748858447495</v>
      </c>
      <c r="C3217" s="1">
        <v>27.931958311712599</v>
      </c>
      <c r="D3217" s="1">
        <v>7.9937728209832998E-2</v>
      </c>
      <c r="E3217" s="1" t="s">
        <v>24</v>
      </c>
      <c r="F3217" s="2">
        <v>7.2321749643525004E-5</v>
      </c>
      <c r="G3217" s="1">
        <v>84</v>
      </c>
      <c r="H3217" s="1" t="s">
        <v>36497</v>
      </c>
      <c r="I3217" s="1" t="s">
        <v>26</v>
      </c>
      <c r="J3217" s="1" t="s">
        <v>36498</v>
      </c>
      <c r="K3217" s="1" t="s">
        <v>36499</v>
      </c>
      <c r="L3217" s="1" t="s">
        <v>36500</v>
      </c>
      <c r="M3217" s="1" t="s">
        <v>36501</v>
      </c>
      <c r="N3217" s="1" t="s">
        <v>36502</v>
      </c>
      <c r="P3217" s="1" t="s">
        <v>36503</v>
      </c>
      <c r="Q3217" s="1" t="s">
        <v>36504</v>
      </c>
      <c r="R3217" s="1" t="s">
        <v>17241</v>
      </c>
      <c r="S3217" s="1" t="s">
        <v>17242</v>
      </c>
    </row>
    <row r="3218" spans="1:19" x14ac:dyDescent="0.2">
      <c r="A3218" s="1" t="s">
        <v>36505</v>
      </c>
      <c r="B3218" s="1">
        <v>0.98487442922374402</v>
      </c>
      <c r="C3218" s="1">
        <v>29.362941141186699</v>
      </c>
      <c r="D3218" s="1">
        <v>7.9888187838200897E-2</v>
      </c>
      <c r="E3218" s="1" t="s">
        <v>24</v>
      </c>
      <c r="F3218" s="1">
        <v>1.33491630042272E-4</v>
      </c>
      <c r="G3218" s="1">
        <v>89</v>
      </c>
      <c r="H3218" s="1" t="s">
        <v>36506</v>
      </c>
      <c r="I3218" s="1" t="s">
        <v>26</v>
      </c>
      <c r="J3218" s="1" t="s">
        <v>36507</v>
      </c>
      <c r="N3218" s="1" t="s">
        <v>36508</v>
      </c>
      <c r="O3218" s="1" t="s">
        <v>17957</v>
      </c>
      <c r="P3218" s="1" t="s">
        <v>6153</v>
      </c>
      <c r="Q3218" s="1" t="s">
        <v>6154</v>
      </c>
    </row>
    <row r="3219" spans="1:19" x14ac:dyDescent="0.2">
      <c r="A3219" s="1" t="s">
        <v>36509</v>
      </c>
      <c r="B3219" s="1">
        <v>0.98030821917808197</v>
      </c>
      <c r="C3219" s="1">
        <v>29.854340971151</v>
      </c>
      <c r="D3219" s="1">
        <v>7.9887755148869893E-2</v>
      </c>
      <c r="E3219" s="1" t="s">
        <v>24</v>
      </c>
      <c r="F3219" s="2">
        <v>1.5162243033193899E-5</v>
      </c>
      <c r="G3219" s="1">
        <v>90</v>
      </c>
      <c r="H3219" s="1" t="s">
        <v>36510</v>
      </c>
      <c r="I3219" s="1" t="s">
        <v>26</v>
      </c>
      <c r="J3219" s="1" t="s">
        <v>36511</v>
      </c>
      <c r="K3219" s="1" t="s">
        <v>36512</v>
      </c>
      <c r="L3219" s="1" t="s">
        <v>36513</v>
      </c>
      <c r="M3219" s="1" t="s">
        <v>36514</v>
      </c>
      <c r="N3219" s="1" t="s">
        <v>36515</v>
      </c>
      <c r="P3219" s="1" t="s">
        <v>36516</v>
      </c>
      <c r="Q3219" s="1" t="s">
        <v>36517</v>
      </c>
    </row>
    <row r="3220" spans="1:19" x14ac:dyDescent="0.2">
      <c r="A3220" s="1" t="s">
        <v>36518</v>
      </c>
      <c r="B3220" s="1">
        <v>0.94606164383561597</v>
      </c>
      <c r="C3220" s="1">
        <v>27.839722963690399</v>
      </c>
      <c r="D3220" s="1">
        <v>7.98017295631097E-2</v>
      </c>
      <c r="E3220" s="1" t="s">
        <v>24</v>
      </c>
      <c r="F3220" s="2">
        <v>2.9813896064988998E-13</v>
      </c>
      <c r="G3220" s="1">
        <v>84</v>
      </c>
      <c r="H3220" s="1" t="s">
        <v>36519</v>
      </c>
      <c r="I3220" s="1" t="s">
        <v>26</v>
      </c>
      <c r="J3220" s="1" t="s">
        <v>36520</v>
      </c>
      <c r="K3220" s="1" t="s">
        <v>36521</v>
      </c>
      <c r="L3220" s="1" t="s">
        <v>36522</v>
      </c>
      <c r="M3220" s="1" t="s">
        <v>36523</v>
      </c>
      <c r="N3220" s="1" t="s">
        <v>36524</v>
      </c>
      <c r="P3220" s="1" t="s">
        <v>36525</v>
      </c>
      <c r="Q3220" s="1" t="s">
        <v>36526</v>
      </c>
    </row>
    <row r="3221" spans="1:19" x14ac:dyDescent="0.2">
      <c r="A3221" s="1" t="s">
        <v>36527</v>
      </c>
      <c r="B3221" s="1">
        <v>0.93864155251141601</v>
      </c>
      <c r="C3221" s="1">
        <v>28.373842706880701</v>
      </c>
      <c r="D3221" s="1">
        <v>7.9783668481174796E-2</v>
      </c>
      <c r="E3221" s="1" t="s">
        <v>24</v>
      </c>
      <c r="F3221" s="2">
        <v>7.6711722882276007E-15</v>
      </c>
      <c r="G3221" s="1">
        <v>86</v>
      </c>
      <c r="H3221" s="1" t="s">
        <v>36528</v>
      </c>
      <c r="I3221" s="1" t="s">
        <v>26</v>
      </c>
      <c r="J3221" s="1" t="s">
        <v>36529</v>
      </c>
      <c r="K3221" s="1" t="s">
        <v>36530</v>
      </c>
      <c r="L3221" s="1" t="s">
        <v>36531</v>
      </c>
      <c r="M3221" s="1" t="s">
        <v>36532</v>
      </c>
      <c r="N3221" s="1" t="s">
        <v>36533</v>
      </c>
      <c r="P3221" s="1" t="s">
        <v>36534</v>
      </c>
      <c r="Q3221" s="1" t="s">
        <v>36535</v>
      </c>
    </row>
    <row r="3222" spans="1:19" x14ac:dyDescent="0.2">
      <c r="A3222" s="1" t="s">
        <v>36536</v>
      </c>
      <c r="B3222" s="1">
        <v>0.989155251141553</v>
      </c>
      <c r="C3222" s="1">
        <v>29.807839743681502</v>
      </c>
      <c r="D3222" s="1">
        <v>7.9760862993756398E-2</v>
      </c>
      <c r="E3222" s="1" t="s">
        <v>24</v>
      </c>
      <c r="F3222" s="1">
        <v>1.3827301199079E-3</v>
      </c>
      <c r="G3222" s="1">
        <v>90</v>
      </c>
      <c r="H3222" s="1" t="s">
        <v>36537</v>
      </c>
      <c r="I3222" s="1" t="s">
        <v>26</v>
      </c>
      <c r="J3222" s="1" t="s">
        <v>36538</v>
      </c>
      <c r="K3222" s="1" t="s">
        <v>36539</v>
      </c>
      <c r="L3222" s="1" t="s">
        <v>36540</v>
      </c>
      <c r="M3222" s="1" t="s">
        <v>36541</v>
      </c>
      <c r="N3222" s="1" t="s">
        <v>8172</v>
      </c>
      <c r="P3222" s="1" t="s">
        <v>36542</v>
      </c>
      <c r="Q3222" s="1" t="s">
        <v>36543</v>
      </c>
    </row>
    <row r="3223" spans="1:19" x14ac:dyDescent="0.2">
      <c r="A3223" s="1" t="s">
        <v>36544</v>
      </c>
      <c r="B3223" s="1">
        <v>0.94006849315068497</v>
      </c>
      <c r="C3223" s="1">
        <v>28.351819100971099</v>
      </c>
      <c r="D3223" s="1">
        <v>7.9757309314944402E-2</v>
      </c>
      <c r="E3223" s="1" t="s">
        <v>24</v>
      </c>
      <c r="F3223" s="2">
        <v>1.6814711602329301E-14</v>
      </c>
      <c r="G3223" s="1">
        <v>86</v>
      </c>
      <c r="H3223" s="1" t="s">
        <v>36545</v>
      </c>
      <c r="I3223" s="1" t="s">
        <v>26</v>
      </c>
      <c r="J3223" s="3">
        <v>44441</v>
      </c>
      <c r="K3223" s="1" t="s">
        <v>36546</v>
      </c>
      <c r="L3223" s="1" t="s">
        <v>36547</v>
      </c>
      <c r="M3223" s="1" t="s">
        <v>36548</v>
      </c>
      <c r="N3223" s="1" t="s">
        <v>36549</v>
      </c>
      <c r="P3223" s="1" t="s">
        <v>36550</v>
      </c>
      <c r="Q3223" s="1" t="s">
        <v>36551</v>
      </c>
    </row>
    <row r="3224" spans="1:19" x14ac:dyDescent="0.2">
      <c r="A3224" s="1" t="s">
        <v>36552</v>
      </c>
      <c r="B3224" s="1">
        <v>0.88299086757990897</v>
      </c>
      <c r="C3224" s="1">
        <v>27.829134990872301</v>
      </c>
      <c r="D3224" s="1">
        <v>7.9752355505153097E-2</v>
      </c>
      <c r="E3224" s="1" t="s">
        <v>24</v>
      </c>
      <c r="F3224" s="2">
        <v>1.9501545388353699E-27</v>
      </c>
      <c r="G3224" s="1">
        <v>84</v>
      </c>
      <c r="H3224" s="1" t="s">
        <v>36553</v>
      </c>
      <c r="I3224" s="1" t="s">
        <v>26</v>
      </c>
      <c r="J3224" s="1" t="s">
        <v>36554</v>
      </c>
      <c r="K3224" s="1" t="s">
        <v>36555</v>
      </c>
      <c r="L3224" s="1" t="s">
        <v>36556</v>
      </c>
      <c r="M3224" s="1" t="s">
        <v>36557</v>
      </c>
      <c r="N3224" s="1" t="s">
        <v>36558</v>
      </c>
      <c r="P3224" s="1" t="s">
        <v>36559</v>
      </c>
      <c r="Q3224" s="1" t="s">
        <v>36560</v>
      </c>
    </row>
    <row r="3225" spans="1:19" x14ac:dyDescent="0.2">
      <c r="A3225" s="1" t="s">
        <v>36561</v>
      </c>
      <c r="B3225" s="1">
        <v>0.95005707762557101</v>
      </c>
      <c r="C3225" s="1">
        <v>29.3952689489807</v>
      </c>
      <c r="D3225" s="1">
        <v>7.9719991188388795E-2</v>
      </c>
      <c r="E3225" s="1" t="s">
        <v>24</v>
      </c>
      <c r="F3225" s="2">
        <v>2.51134465687238E-12</v>
      </c>
      <c r="G3225" s="1">
        <v>89</v>
      </c>
      <c r="H3225" s="1" t="s">
        <v>36562</v>
      </c>
      <c r="I3225" s="1" t="s">
        <v>26</v>
      </c>
      <c r="J3225" s="1" t="s">
        <v>36563</v>
      </c>
      <c r="K3225" s="1" t="s">
        <v>36564</v>
      </c>
      <c r="L3225" s="1" t="s">
        <v>36565</v>
      </c>
      <c r="M3225" s="1" t="s">
        <v>36566</v>
      </c>
      <c r="N3225" s="1" t="s">
        <v>36567</v>
      </c>
      <c r="P3225" s="1" t="s">
        <v>36568</v>
      </c>
      <c r="Q3225" s="1" t="s">
        <v>36569</v>
      </c>
    </row>
    <row r="3226" spans="1:19" x14ac:dyDescent="0.2">
      <c r="A3226" s="1" t="s">
        <v>36570</v>
      </c>
      <c r="B3226" s="1">
        <v>0.97545662100456598</v>
      </c>
      <c r="C3226" s="1">
        <v>30.1192757205914</v>
      </c>
      <c r="D3226" s="1">
        <v>7.9704213223681195E-2</v>
      </c>
      <c r="E3226" s="1" t="s">
        <v>24</v>
      </c>
      <c r="F3226" s="2">
        <v>1.3882762768399501E-6</v>
      </c>
      <c r="G3226" s="1">
        <v>91</v>
      </c>
      <c r="H3226" s="1" t="s">
        <v>36571</v>
      </c>
      <c r="I3226" s="1" t="s">
        <v>26</v>
      </c>
      <c r="J3226" s="1" t="s">
        <v>24100</v>
      </c>
      <c r="K3226" s="1" t="s">
        <v>29992</v>
      </c>
      <c r="L3226" s="1" t="s">
        <v>29993</v>
      </c>
      <c r="M3226" s="1" t="s">
        <v>29994</v>
      </c>
      <c r="N3226" s="1" t="s">
        <v>18213</v>
      </c>
      <c r="O3226" s="1" t="s">
        <v>172</v>
      </c>
      <c r="P3226" s="1" t="s">
        <v>6439</v>
      </c>
      <c r="Q3226" s="1" t="s">
        <v>6440</v>
      </c>
    </row>
    <row r="3227" spans="1:19" x14ac:dyDescent="0.2">
      <c r="A3227" s="1" t="s">
        <v>36572</v>
      </c>
      <c r="B3227" s="1">
        <v>0.91723744292237397</v>
      </c>
      <c r="C3227" s="1">
        <v>28.773403869279601</v>
      </c>
      <c r="D3227" s="1">
        <v>7.9670877241747706E-2</v>
      </c>
      <c r="E3227" s="1" t="s">
        <v>24</v>
      </c>
      <c r="F3227" s="2">
        <v>1.18950496765354E-19</v>
      </c>
      <c r="G3227" s="1">
        <v>87</v>
      </c>
      <c r="H3227" s="1" t="s">
        <v>36573</v>
      </c>
      <c r="I3227" s="1" t="s">
        <v>26</v>
      </c>
      <c r="J3227" s="1" t="s">
        <v>36574</v>
      </c>
      <c r="K3227" s="1" t="s">
        <v>36575</v>
      </c>
      <c r="L3227" s="1" t="s">
        <v>36576</v>
      </c>
      <c r="M3227" s="1" t="s">
        <v>36577</v>
      </c>
      <c r="N3227" s="1" t="s">
        <v>36578</v>
      </c>
      <c r="P3227" s="1" t="s">
        <v>36579</v>
      </c>
      <c r="Q3227" s="1" t="s">
        <v>36580</v>
      </c>
      <c r="R3227" s="1" t="s">
        <v>3598</v>
      </c>
      <c r="S3227" s="1" t="s">
        <v>3599</v>
      </c>
    </row>
    <row r="3228" spans="1:19" x14ac:dyDescent="0.2">
      <c r="A3228" s="1" t="s">
        <v>36581</v>
      </c>
      <c r="B3228" s="1">
        <v>0.95148401826483997</v>
      </c>
      <c r="C3228" s="1">
        <v>28.6752662013627</v>
      </c>
      <c r="D3228" s="1">
        <v>7.9648090572919397E-2</v>
      </c>
      <c r="E3228" s="1" t="s">
        <v>24</v>
      </c>
      <c r="F3228" s="2">
        <v>5.3521297610381497E-12</v>
      </c>
      <c r="G3228" s="1">
        <v>87</v>
      </c>
      <c r="H3228" s="1" t="s">
        <v>36582</v>
      </c>
      <c r="I3228" s="1" t="s">
        <v>26</v>
      </c>
      <c r="J3228" s="1" t="s">
        <v>36583</v>
      </c>
      <c r="K3228" s="1" t="s">
        <v>36584</v>
      </c>
      <c r="L3228" s="1" t="s">
        <v>36585</v>
      </c>
      <c r="M3228" s="1" t="s">
        <v>36586</v>
      </c>
      <c r="N3228" s="1" t="s">
        <v>36587</v>
      </c>
      <c r="P3228" s="1" t="s">
        <v>36588</v>
      </c>
      <c r="Q3228" s="1" t="s">
        <v>36589</v>
      </c>
      <c r="R3228" s="1" t="s">
        <v>8955</v>
      </c>
      <c r="S3228" s="1" t="s">
        <v>8956</v>
      </c>
    </row>
    <row r="3229" spans="1:19" x14ac:dyDescent="0.2">
      <c r="A3229" s="1" t="s">
        <v>36590</v>
      </c>
      <c r="B3229" s="1">
        <v>0.98772831050228305</v>
      </c>
      <c r="C3229" s="1">
        <v>31.0373569711073</v>
      </c>
      <c r="D3229" s="1">
        <v>7.9598083591650007E-2</v>
      </c>
      <c r="E3229" s="1" t="s">
        <v>24</v>
      </c>
      <c r="F3229" s="1">
        <v>6.6087656823541003E-4</v>
      </c>
      <c r="G3229" s="1">
        <v>94</v>
      </c>
      <c r="H3229" s="1" t="s">
        <v>36591</v>
      </c>
      <c r="I3229" s="1" t="s">
        <v>26</v>
      </c>
      <c r="K3229" s="1" t="s">
        <v>36592</v>
      </c>
      <c r="L3229" s="1" t="s">
        <v>36593</v>
      </c>
      <c r="M3229" s="1" t="s">
        <v>12946</v>
      </c>
      <c r="N3229" s="1" t="s">
        <v>36594</v>
      </c>
    </row>
    <row r="3230" spans="1:19" x14ac:dyDescent="0.2">
      <c r="A3230" s="1" t="s">
        <v>36595</v>
      </c>
      <c r="B3230" s="1">
        <v>0.98601598173516003</v>
      </c>
      <c r="C3230" s="1">
        <v>28.262453377857899</v>
      </c>
      <c r="D3230" s="1">
        <v>7.9591743767763304E-2</v>
      </c>
      <c r="E3230" s="1" t="s">
        <v>24</v>
      </c>
      <c r="F3230" s="1">
        <v>2.1530683533755099E-4</v>
      </c>
      <c r="G3230" s="1">
        <v>85</v>
      </c>
      <c r="H3230" s="1" t="s">
        <v>36596</v>
      </c>
      <c r="I3230" s="1" t="s">
        <v>26</v>
      </c>
      <c r="J3230" s="1" t="s">
        <v>36597</v>
      </c>
      <c r="K3230" s="1" t="s">
        <v>25537</v>
      </c>
      <c r="L3230" s="1" t="s">
        <v>25538</v>
      </c>
      <c r="M3230" s="1" t="s">
        <v>25539</v>
      </c>
      <c r="N3230" s="1" t="s">
        <v>25540</v>
      </c>
      <c r="R3230" s="1" t="s">
        <v>23556</v>
      </c>
      <c r="S3230" s="1" t="s">
        <v>23557</v>
      </c>
    </row>
    <row r="3231" spans="1:19" x14ac:dyDescent="0.2">
      <c r="A3231" s="1" t="s">
        <v>36598</v>
      </c>
      <c r="B3231" s="1">
        <v>0.88498858447488604</v>
      </c>
      <c r="C3231" s="1">
        <v>27.447635277836198</v>
      </c>
      <c r="D3231" s="1">
        <v>7.9574269300628497E-2</v>
      </c>
      <c r="E3231" s="1" t="s">
        <v>24</v>
      </c>
      <c r="F3231" s="2">
        <v>7.2517022850184402E-27</v>
      </c>
      <c r="G3231" s="1">
        <v>83</v>
      </c>
      <c r="H3231" s="1" t="s">
        <v>36599</v>
      </c>
      <c r="I3231" s="1" t="s">
        <v>26</v>
      </c>
      <c r="K3231" s="1" t="s">
        <v>1790</v>
      </c>
      <c r="L3231" s="1" t="s">
        <v>1791</v>
      </c>
      <c r="M3231" s="1" t="s">
        <v>1792</v>
      </c>
      <c r="N3231" s="1" t="s">
        <v>36600</v>
      </c>
    </row>
    <row r="3232" spans="1:19" x14ac:dyDescent="0.2">
      <c r="A3232" s="1" t="s">
        <v>36601</v>
      </c>
      <c r="B3232" s="1">
        <v>0.92950913242009103</v>
      </c>
      <c r="C3232" s="1">
        <v>28.635508018968899</v>
      </c>
      <c r="D3232" s="1">
        <v>7.9573496990216E-2</v>
      </c>
      <c r="E3232" s="1" t="s">
        <v>24</v>
      </c>
      <c r="F3232" s="2">
        <v>6.9302583884027199E-17</v>
      </c>
      <c r="G3232" s="1">
        <v>87</v>
      </c>
      <c r="H3232" s="1" t="s">
        <v>36602</v>
      </c>
      <c r="I3232" s="1" t="s">
        <v>26</v>
      </c>
      <c r="J3232" s="1" t="s">
        <v>36603</v>
      </c>
      <c r="K3232" s="1" t="s">
        <v>36604</v>
      </c>
      <c r="L3232" s="1" t="s">
        <v>36605</v>
      </c>
      <c r="M3232" s="1" t="s">
        <v>36606</v>
      </c>
      <c r="N3232" s="1" t="s">
        <v>36607</v>
      </c>
      <c r="O3232" s="1" t="s">
        <v>2977</v>
      </c>
      <c r="P3232" s="1" t="s">
        <v>36608</v>
      </c>
      <c r="Q3232" s="1" t="s">
        <v>36609</v>
      </c>
      <c r="R3232" s="1" t="s">
        <v>26603</v>
      </c>
      <c r="S3232" s="1" t="s">
        <v>26604</v>
      </c>
    </row>
    <row r="3233" spans="1:19" x14ac:dyDescent="0.2">
      <c r="A3233" s="1" t="s">
        <v>36610</v>
      </c>
      <c r="B3233" s="1">
        <v>0.84189497716895001</v>
      </c>
      <c r="C3233" s="1">
        <v>27.607473404256901</v>
      </c>
      <c r="D3233" s="1">
        <v>7.9557657949680602E-2</v>
      </c>
      <c r="E3233" s="1" t="s">
        <v>24</v>
      </c>
      <c r="F3233" s="2">
        <v>1.29948655901409E-36</v>
      </c>
      <c r="G3233" s="1">
        <v>83</v>
      </c>
      <c r="H3233" s="1" t="s">
        <v>36611</v>
      </c>
      <c r="I3233" s="1" t="s">
        <v>26</v>
      </c>
      <c r="J3233" s="1" t="s">
        <v>36612</v>
      </c>
      <c r="K3233" s="1" t="s">
        <v>36613</v>
      </c>
      <c r="L3233" s="1" t="s">
        <v>36614</v>
      </c>
      <c r="M3233" s="1" t="s">
        <v>36615</v>
      </c>
      <c r="N3233" s="1" t="s">
        <v>36616</v>
      </c>
      <c r="O3233" s="1" t="s">
        <v>9220</v>
      </c>
      <c r="P3233" s="1" t="s">
        <v>36617</v>
      </c>
      <c r="Q3233" s="1" t="s">
        <v>36618</v>
      </c>
    </row>
    <row r="3234" spans="1:19" x14ac:dyDescent="0.2">
      <c r="A3234" s="1" t="s">
        <v>36619</v>
      </c>
      <c r="B3234" s="1">
        <v>0.96546803652968005</v>
      </c>
      <c r="C3234" s="1">
        <v>28.821499327927601</v>
      </c>
      <c r="D3234" s="1">
        <v>7.9557233906501504E-2</v>
      </c>
      <c r="E3234" s="1" t="s">
        <v>24</v>
      </c>
      <c r="F3234" s="2">
        <v>6.4470513293511098E-9</v>
      </c>
      <c r="G3234" s="1">
        <v>87</v>
      </c>
      <c r="H3234" s="1" t="s">
        <v>36620</v>
      </c>
      <c r="I3234" s="1" t="s">
        <v>26</v>
      </c>
      <c r="J3234" s="1" t="s">
        <v>36621</v>
      </c>
      <c r="K3234" s="1" t="s">
        <v>36622</v>
      </c>
      <c r="L3234" s="1" t="s">
        <v>36623</v>
      </c>
      <c r="M3234" s="1" t="s">
        <v>36624</v>
      </c>
      <c r="N3234" s="1" t="s">
        <v>36625</v>
      </c>
      <c r="O3234" s="1" t="s">
        <v>1438</v>
      </c>
      <c r="P3234" s="1" t="s">
        <v>36626</v>
      </c>
      <c r="Q3234" s="1" t="s">
        <v>36627</v>
      </c>
    </row>
    <row r="3235" spans="1:19" x14ac:dyDescent="0.2">
      <c r="A3235" s="1" t="s">
        <v>36628</v>
      </c>
      <c r="B3235" s="1">
        <v>0.98087899543378998</v>
      </c>
      <c r="C3235" s="1">
        <v>27.639051394492999</v>
      </c>
      <c r="D3235" s="1">
        <v>7.9507279930175603E-2</v>
      </c>
      <c r="E3235" s="1" t="s">
        <v>24</v>
      </c>
      <c r="F3235" s="2">
        <v>1.7796917992885599E-5</v>
      </c>
      <c r="G3235" s="1">
        <v>84</v>
      </c>
      <c r="H3235" s="1" t="s">
        <v>36629</v>
      </c>
      <c r="I3235" s="1" t="s">
        <v>26</v>
      </c>
      <c r="K3235" s="1" t="s">
        <v>36630</v>
      </c>
      <c r="L3235" s="1" t="s">
        <v>36631</v>
      </c>
      <c r="M3235" s="1" t="s">
        <v>36632</v>
      </c>
      <c r="N3235" s="1" t="s">
        <v>36633</v>
      </c>
    </row>
    <row r="3236" spans="1:19" x14ac:dyDescent="0.2">
      <c r="A3236" s="1" t="s">
        <v>36634</v>
      </c>
      <c r="B3236" s="1">
        <v>0.98515981735159797</v>
      </c>
      <c r="C3236" s="1">
        <v>29.293900154035299</v>
      </c>
      <c r="D3236" s="1">
        <v>7.9492220819826806E-2</v>
      </c>
      <c r="E3236" s="1" t="s">
        <v>24</v>
      </c>
      <c r="F3236" s="1">
        <v>1.7355016106709401E-4</v>
      </c>
      <c r="G3236" s="1">
        <v>89</v>
      </c>
      <c r="H3236" s="1" t="s">
        <v>36635</v>
      </c>
      <c r="I3236" s="1" t="s">
        <v>26</v>
      </c>
      <c r="J3236" s="1" t="s">
        <v>36636</v>
      </c>
      <c r="K3236" s="1" t="s">
        <v>36637</v>
      </c>
      <c r="L3236" s="1" t="s">
        <v>36638</v>
      </c>
      <c r="M3236" s="1" t="s">
        <v>36639</v>
      </c>
      <c r="N3236" s="1" t="s">
        <v>36640</v>
      </c>
      <c r="P3236" s="1" t="s">
        <v>36641</v>
      </c>
      <c r="Q3236" s="1" t="s">
        <v>36642</v>
      </c>
    </row>
    <row r="3237" spans="1:19" x14ac:dyDescent="0.2">
      <c r="A3237" s="1" t="s">
        <v>36643</v>
      </c>
      <c r="B3237" s="1">
        <v>0.98886986301369895</v>
      </c>
      <c r="C3237" s="1">
        <v>29.6073192946101</v>
      </c>
      <c r="D3237" s="1">
        <v>7.9480931391893495E-2</v>
      </c>
      <c r="E3237" s="1" t="s">
        <v>24</v>
      </c>
      <c r="F3237" s="1">
        <v>1.09572588069505E-3</v>
      </c>
      <c r="G3237" s="1">
        <v>90</v>
      </c>
      <c r="H3237" s="1" t="s">
        <v>36644</v>
      </c>
      <c r="I3237" s="1" t="s">
        <v>26</v>
      </c>
      <c r="J3237" s="1" t="s">
        <v>36645</v>
      </c>
      <c r="K3237" s="1" t="s">
        <v>36646</v>
      </c>
      <c r="L3237" s="1" t="s">
        <v>36647</v>
      </c>
      <c r="M3237" s="1" t="s">
        <v>36648</v>
      </c>
      <c r="N3237" s="1" t="s">
        <v>36649</v>
      </c>
      <c r="P3237" s="1" t="s">
        <v>36650</v>
      </c>
      <c r="Q3237" s="1" t="s">
        <v>36651</v>
      </c>
    </row>
    <row r="3238" spans="1:19" x14ac:dyDescent="0.2">
      <c r="A3238" s="1" t="s">
        <v>36652</v>
      </c>
      <c r="B3238" s="1">
        <v>0.86501141552511396</v>
      </c>
      <c r="C3238" s="1">
        <v>28.204735472240099</v>
      </c>
      <c r="D3238" s="1">
        <v>7.9473517762754103E-2</v>
      </c>
      <c r="E3238" s="1" t="s">
        <v>24</v>
      </c>
      <c r="F3238" s="2">
        <v>2.7328953462124498E-31</v>
      </c>
      <c r="G3238" s="1">
        <v>85</v>
      </c>
      <c r="H3238" s="1" t="s">
        <v>36653</v>
      </c>
      <c r="I3238" s="1" t="s">
        <v>26</v>
      </c>
      <c r="J3238" s="1" t="s">
        <v>36654</v>
      </c>
      <c r="K3238" s="1" t="s">
        <v>36655</v>
      </c>
      <c r="L3238" s="1" t="s">
        <v>36656</v>
      </c>
      <c r="M3238" s="1" t="s">
        <v>36657</v>
      </c>
      <c r="N3238" s="1" t="s">
        <v>36658</v>
      </c>
      <c r="P3238" s="1" t="s">
        <v>36659</v>
      </c>
      <c r="Q3238" s="1" t="s">
        <v>36660</v>
      </c>
      <c r="R3238" s="1" t="s">
        <v>1997</v>
      </c>
      <c r="S3238" s="1" t="s">
        <v>1998</v>
      </c>
    </row>
    <row r="3239" spans="1:19" x14ac:dyDescent="0.2">
      <c r="A3239" s="1" t="s">
        <v>36661</v>
      </c>
      <c r="B3239" s="1">
        <v>0.98030821917808197</v>
      </c>
      <c r="C3239" s="1">
        <v>30.9396575995837</v>
      </c>
      <c r="D3239" s="1">
        <v>7.9454675778249398E-2</v>
      </c>
      <c r="E3239" s="1" t="s">
        <v>24</v>
      </c>
      <c r="F3239" s="2">
        <v>1.5519451349619E-5</v>
      </c>
      <c r="G3239" s="1">
        <v>94</v>
      </c>
      <c r="H3239" s="1" t="s">
        <v>36662</v>
      </c>
      <c r="I3239" s="1" t="s">
        <v>26</v>
      </c>
      <c r="J3239" s="1" t="s">
        <v>36663</v>
      </c>
      <c r="K3239" s="1" t="s">
        <v>36664</v>
      </c>
      <c r="L3239" s="1" t="s">
        <v>36665</v>
      </c>
      <c r="M3239" s="1" t="s">
        <v>36666</v>
      </c>
      <c r="N3239" s="1" t="s">
        <v>36667</v>
      </c>
      <c r="O3239" s="1" t="s">
        <v>7688</v>
      </c>
      <c r="P3239" s="1" t="s">
        <v>36668</v>
      </c>
      <c r="Q3239" s="1" t="s">
        <v>36669</v>
      </c>
    </row>
    <row r="3240" spans="1:19" x14ac:dyDescent="0.2">
      <c r="A3240" s="1" t="s">
        <v>36670</v>
      </c>
      <c r="B3240" s="1">
        <v>0.97003424657534199</v>
      </c>
      <c r="C3240" s="1">
        <v>28.7613778359182</v>
      </c>
      <c r="D3240" s="1">
        <v>7.9449563775254806E-2</v>
      </c>
      <c r="E3240" s="1" t="s">
        <v>24</v>
      </c>
      <c r="F3240" s="2">
        <v>7.2284708477341197E-8</v>
      </c>
      <c r="G3240" s="1">
        <v>87</v>
      </c>
      <c r="H3240" s="1" t="s">
        <v>36671</v>
      </c>
      <c r="I3240" s="1" t="s">
        <v>26</v>
      </c>
      <c r="J3240" s="1" t="s">
        <v>36672</v>
      </c>
      <c r="K3240" s="1" t="s">
        <v>36673</v>
      </c>
      <c r="L3240" s="1" t="s">
        <v>36674</v>
      </c>
      <c r="M3240" s="1" t="s">
        <v>36675</v>
      </c>
      <c r="N3240" s="1" t="s">
        <v>36676</v>
      </c>
      <c r="P3240" s="1" t="s">
        <v>36677</v>
      </c>
      <c r="Q3240" s="1" t="s">
        <v>36678</v>
      </c>
    </row>
    <row r="3241" spans="1:19" x14ac:dyDescent="0.2">
      <c r="A3241" s="1" t="s">
        <v>36679</v>
      </c>
      <c r="B3241" s="1">
        <v>0.98430365296803701</v>
      </c>
      <c r="C3241" s="1">
        <v>28.989016027603601</v>
      </c>
      <c r="D3241" s="1">
        <v>7.9445576834347401E-2</v>
      </c>
      <c r="E3241" s="1" t="s">
        <v>24</v>
      </c>
      <c r="F3241" s="1">
        <v>1.03118723045531E-4</v>
      </c>
      <c r="G3241" s="1">
        <v>88</v>
      </c>
      <c r="H3241" s="1" t="s">
        <v>36680</v>
      </c>
      <c r="I3241" s="1" t="s">
        <v>26</v>
      </c>
      <c r="J3241" s="1" t="s">
        <v>36681</v>
      </c>
      <c r="K3241" s="1" t="s">
        <v>36682</v>
      </c>
      <c r="L3241" s="1" t="s">
        <v>36683</v>
      </c>
      <c r="M3241" s="1" t="s">
        <v>36684</v>
      </c>
      <c r="N3241" s="1" t="s">
        <v>36685</v>
      </c>
      <c r="P3241" s="1" t="s">
        <v>36686</v>
      </c>
      <c r="Q3241" s="1" t="s">
        <v>36687</v>
      </c>
      <c r="R3241" s="1" t="s">
        <v>8955</v>
      </c>
      <c r="S3241" s="1" t="s">
        <v>8956</v>
      </c>
    </row>
    <row r="3242" spans="1:19" x14ac:dyDescent="0.2">
      <c r="A3242" s="1" t="s">
        <v>36688</v>
      </c>
      <c r="B3242" s="1">
        <v>0.90781963470319604</v>
      </c>
      <c r="C3242" s="1">
        <v>27.8914220880289</v>
      </c>
      <c r="D3242" s="1">
        <v>7.9396099967164804E-2</v>
      </c>
      <c r="E3242" s="1" t="s">
        <v>24</v>
      </c>
      <c r="F3242" s="2">
        <v>9.5054964308589306E-22</v>
      </c>
      <c r="G3242" s="1">
        <v>84</v>
      </c>
      <c r="H3242" s="1" t="s">
        <v>36689</v>
      </c>
      <c r="I3242" s="1" t="s">
        <v>26</v>
      </c>
      <c r="J3242" s="1" t="s">
        <v>36690</v>
      </c>
      <c r="K3242" s="1" t="s">
        <v>36691</v>
      </c>
      <c r="L3242" s="1" t="s">
        <v>36692</v>
      </c>
      <c r="M3242" s="1" t="s">
        <v>36693</v>
      </c>
      <c r="N3242" s="1" t="s">
        <v>36694</v>
      </c>
      <c r="P3242" s="1" t="s">
        <v>36695</v>
      </c>
      <c r="Q3242" s="1" t="s">
        <v>36696</v>
      </c>
      <c r="R3242" s="1" t="s">
        <v>5834</v>
      </c>
      <c r="S3242" s="1" t="s">
        <v>5835</v>
      </c>
    </row>
    <row r="3243" spans="1:19" x14ac:dyDescent="0.2">
      <c r="A3243" s="1" t="s">
        <v>36697</v>
      </c>
      <c r="B3243" s="1">
        <v>0.97831050228310501</v>
      </c>
      <c r="C3243" s="1">
        <v>29.082177722658201</v>
      </c>
      <c r="D3243" s="1">
        <v>7.9340898506743501E-2</v>
      </c>
      <c r="E3243" s="1" t="s">
        <v>24</v>
      </c>
      <c r="F3243" s="2">
        <v>5.0268153987841103E-6</v>
      </c>
      <c r="G3243" s="1">
        <v>88</v>
      </c>
      <c r="H3243" s="1" t="s">
        <v>36698</v>
      </c>
      <c r="I3243" s="1" t="s">
        <v>26</v>
      </c>
      <c r="J3243" s="1" t="s">
        <v>36699</v>
      </c>
      <c r="K3243" s="1" t="s">
        <v>36700</v>
      </c>
      <c r="L3243" s="1" t="s">
        <v>36701</v>
      </c>
      <c r="M3243" s="1" t="s">
        <v>36702</v>
      </c>
      <c r="N3243" s="1" t="s">
        <v>36703</v>
      </c>
      <c r="P3243" s="1" t="s">
        <v>36704</v>
      </c>
      <c r="Q3243" s="1" t="s">
        <v>36705</v>
      </c>
    </row>
    <row r="3244" spans="1:19" x14ac:dyDescent="0.2">
      <c r="A3244" s="1" t="s">
        <v>36706</v>
      </c>
      <c r="B3244" s="1">
        <v>0.98715753424657504</v>
      </c>
      <c r="C3244" s="1">
        <v>26.912296075813899</v>
      </c>
      <c r="D3244" s="1">
        <v>7.9296540160007603E-2</v>
      </c>
      <c r="E3244" s="1" t="s">
        <v>24</v>
      </c>
      <c r="F3244" s="1">
        <v>4.1865718906626E-4</v>
      </c>
      <c r="G3244" s="1">
        <v>81</v>
      </c>
      <c r="H3244" s="1" t="s">
        <v>36707</v>
      </c>
      <c r="I3244" s="1" t="s">
        <v>26</v>
      </c>
      <c r="J3244" s="1" t="s">
        <v>36708</v>
      </c>
      <c r="K3244" s="1" t="s">
        <v>36709</v>
      </c>
      <c r="L3244" s="1" t="s">
        <v>36710</v>
      </c>
      <c r="M3244" s="1" t="s">
        <v>36711</v>
      </c>
      <c r="N3244" s="1" t="s">
        <v>36712</v>
      </c>
      <c r="O3244" s="1" t="s">
        <v>1438</v>
      </c>
      <c r="P3244" s="1" t="s">
        <v>36713</v>
      </c>
      <c r="Q3244" s="1" t="s">
        <v>36714</v>
      </c>
    </row>
    <row r="3245" spans="1:19" x14ac:dyDescent="0.2">
      <c r="A3245" s="1" t="s">
        <v>36715</v>
      </c>
      <c r="B3245" s="1">
        <v>0.96404109589041098</v>
      </c>
      <c r="C3245" s="1">
        <v>27.992793439084899</v>
      </c>
      <c r="D3245" s="1">
        <v>7.92774891683206E-2</v>
      </c>
      <c r="E3245" s="1" t="s">
        <v>24</v>
      </c>
      <c r="F3245" s="2">
        <v>3.6026912106055598E-9</v>
      </c>
      <c r="G3245" s="1">
        <v>85</v>
      </c>
      <c r="H3245" s="1" t="s">
        <v>36716</v>
      </c>
      <c r="I3245" s="1" t="s">
        <v>26</v>
      </c>
      <c r="J3245" s="1" t="s">
        <v>36717</v>
      </c>
      <c r="K3245" s="1" t="s">
        <v>36718</v>
      </c>
      <c r="L3245" s="1" t="s">
        <v>36719</v>
      </c>
      <c r="M3245" s="1" t="s">
        <v>36720</v>
      </c>
      <c r="N3245" s="1" t="s">
        <v>36721</v>
      </c>
      <c r="P3245" s="1" t="s">
        <v>36722</v>
      </c>
      <c r="Q3245" s="1" t="s">
        <v>36723</v>
      </c>
    </row>
    <row r="3246" spans="1:19" x14ac:dyDescent="0.2">
      <c r="A3246" s="1" t="s">
        <v>36724</v>
      </c>
      <c r="B3246" s="1">
        <v>0.98544520547945202</v>
      </c>
      <c r="C3246" s="1">
        <v>28.418857679070999</v>
      </c>
      <c r="D3246" s="1">
        <v>7.9269965136161497E-2</v>
      </c>
      <c r="E3246" s="1" t="s">
        <v>24</v>
      </c>
      <c r="F3246" s="1">
        <v>1.8186892935001601E-4</v>
      </c>
      <c r="G3246" s="1">
        <v>86</v>
      </c>
      <c r="H3246" s="1" t="s">
        <v>36725</v>
      </c>
      <c r="I3246" s="1" t="s">
        <v>26</v>
      </c>
      <c r="J3246" s="1" t="s">
        <v>36726</v>
      </c>
      <c r="K3246" s="1" t="s">
        <v>36727</v>
      </c>
      <c r="L3246" s="1" t="s">
        <v>36728</v>
      </c>
      <c r="M3246" s="1" t="s">
        <v>36729</v>
      </c>
      <c r="N3246" s="1" t="s">
        <v>36730</v>
      </c>
      <c r="O3246" s="1" t="s">
        <v>3745</v>
      </c>
      <c r="P3246" s="1" t="s">
        <v>36731</v>
      </c>
      <c r="Q3246" s="1" t="s">
        <v>36732</v>
      </c>
      <c r="R3246" s="1" t="s">
        <v>3464</v>
      </c>
      <c r="S3246" s="1" t="s">
        <v>3465</v>
      </c>
    </row>
    <row r="3247" spans="1:19" x14ac:dyDescent="0.2">
      <c r="A3247" s="1" t="s">
        <v>36733</v>
      </c>
      <c r="B3247" s="1">
        <v>0.92922374429223698</v>
      </c>
      <c r="C3247" s="1">
        <v>27.8370426178024</v>
      </c>
      <c r="D3247" s="1">
        <v>7.9149331754720595E-2</v>
      </c>
      <c r="E3247" s="1" t="s">
        <v>24</v>
      </c>
      <c r="F3247" s="2">
        <v>6.8349815068776394E-17</v>
      </c>
      <c r="G3247" s="1">
        <v>84</v>
      </c>
      <c r="H3247" s="1" t="s">
        <v>36734</v>
      </c>
      <c r="I3247" s="1" t="s">
        <v>26</v>
      </c>
      <c r="J3247" s="1" t="s">
        <v>36735</v>
      </c>
      <c r="K3247" s="1" t="s">
        <v>36736</v>
      </c>
      <c r="L3247" s="1" t="s">
        <v>36737</v>
      </c>
      <c r="M3247" s="1" t="s">
        <v>36738</v>
      </c>
      <c r="N3247" s="1" t="s">
        <v>36739</v>
      </c>
      <c r="P3247" s="1" t="s">
        <v>36740</v>
      </c>
      <c r="Q3247" s="1" t="s">
        <v>36741</v>
      </c>
      <c r="R3247" s="1" t="s">
        <v>8764</v>
      </c>
      <c r="S3247" s="1" t="s">
        <v>8765</v>
      </c>
    </row>
    <row r="3248" spans="1:19" x14ac:dyDescent="0.2">
      <c r="A3248" s="1" t="s">
        <v>36742</v>
      </c>
      <c r="B3248" s="1">
        <v>0.97688356164383605</v>
      </c>
      <c r="C3248" s="1">
        <v>30.7833071282699</v>
      </c>
      <c r="D3248" s="1">
        <v>7.9143213609502105E-2</v>
      </c>
      <c r="E3248" s="1" t="s">
        <v>24</v>
      </c>
      <c r="F3248" s="2">
        <v>3.3094216310933098E-6</v>
      </c>
      <c r="G3248" s="1">
        <v>93</v>
      </c>
      <c r="H3248" s="1" t="s">
        <v>36743</v>
      </c>
      <c r="I3248" s="1" t="s">
        <v>26</v>
      </c>
      <c r="K3248" s="1" t="s">
        <v>36744</v>
      </c>
      <c r="L3248" s="1" t="s">
        <v>36745</v>
      </c>
      <c r="M3248" s="1" t="s">
        <v>36746</v>
      </c>
      <c r="N3248" s="1" t="s">
        <v>36747</v>
      </c>
    </row>
    <row r="3249" spans="1:19" x14ac:dyDescent="0.2">
      <c r="A3249" s="1" t="s">
        <v>36748</v>
      </c>
      <c r="B3249" s="1">
        <v>0.89041095890411004</v>
      </c>
      <c r="C3249" s="1">
        <v>28.2682381874884</v>
      </c>
      <c r="D3249" s="1">
        <v>7.9119016078456006E-2</v>
      </c>
      <c r="E3249" s="1" t="s">
        <v>24</v>
      </c>
      <c r="F3249" s="2">
        <v>1.58248660223205E-25</v>
      </c>
      <c r="G3249" s="1">
        <v>85</v>
      </c>
      <c r="H3249" s="1" t="s">
        <v>36749</v>
      </c>
      <c r="I3249" s="1" t="s">
        <v>26</v>
      </c>
      <c r="K3249" s="1" t="s">
        <v>36750</v>
      </c>
      <c r="L3249" s="1" t="s">
        <v>36751</v>
      </c>
      <c r="M3249" s="1" t="s">
        <v>36752</v>
      </c>
      <c r="N3249" s="1" t="s">
        <v>36753</v>
      </c>
    </row>
    <row r="3250" spans="1:19" x14ac:dyDescent="0.2">
      <c r="A3250" s="1" t="s">
        <v>36754</v>
      </c>
      <c r="B3250" s="1">
        <v>0.93065068493150704</v>
      </c>
      <c r="C3250" s="1">
        <v>28.203992552859201</v>
      </c>
      <c r="D3250" s="1">
        <v>7.9117094420811607E-2</v>
      </c>
      <c r="E3250" s="1" t="s">
        <v>24</v>
      </c>
      <c r="F3250" s="2">
        <v>1.71520883294834E-16</v>
      </c>
      <c r="G3250" s="1">
        <v>85</v>
      </c>
      <c r="H3250" s="1" t="s">
        <v>36755</v>
      </c>
      <c r="I3250" s="1" t="s">
        <v>26</v>
      </c>
      <c r="J3250" s="1" t="s">
        <v>36756</v>
      </c>
      <c r="K3250" s="1" t="s">
        <v>36757</v>
      </c>
      <c r="L3250" s="1" t="s">
        <v>36758</v>
      </c>
      <c r="M3250" s="1" t="s">
        <v>36759</v>
      </c>
      <c r="N3250" s="1" t="s">
        <v>36760</v>
      </c>
      <c r="P3250" s="1" t="s">
        <v>36761</v>
      </c>
      <c r="Q3250" s="1" t="s">
        <v>36762</v>
      </c>
    </row>
    <row r="3251" spans="1:19" x14ac:dyDescent="0.2">
      <c r="A3251" s="1" t="s">
        <v>36763</v>
      </c>
      <c r="B3251" s="1">
        <v>0.97488584474885798</v>
      </c>
      <c r="C3251" s="1">
        <v>29.1435259189772</v>
      </c>
      <c r="D3251" s="1">
        <v>7.9090707382131795E-2</v>
      </c>
      <c r="E3251" s="1" t="s">
        <v>24</v>
      </c>
      <c r="F3251" s="2">
        <v>8.9880445694307404E-7</v>
      </c>
      <c r="G3251" s="1">
        <v>88</v>
      </c>
      <c r="H3251" s="1" t="s">
        <v>36764</v>
      </c>
      <c r="I3251" s="1" t="s">
        <v>26</v>
      </c>
      <c r="J3251" s="1" t="s">
        <v>36765</v>
      </c>
      <c r="K3251" s="1" t="s">
        <v>36766</v>
      </c>
      <c r="L3251" s="1" t="s">
        <v>36767</v>
      </c>
      <c r="M3251" s="1" t="s">
        <v>36768</v>
      </c>
      <c r="N3251" s="1" t="s">
        <v>36769</v>
      </c>
      <c r="O3251" s="1" t="s">
        <v>6456</v>
      </c>
      <c r="P3251" s="1" t="s">
        <v>36770</v>
      </c>
      <c r="Q3251" s="1" t="s">
        <v>36771</v>
      </c>
    </row>
    <row r="3252" spans="1:19" x14ac:dyDescent="0.2">
      <c r="A3252" s="1" t="s">
        <v>36772</v>
      </c>
      <c r="B3252" s="1">
        <v>0.96232876712328796</v>
      </c>
      <c r="C3252" s="1">
        <v>28.517895291984399</v>
      </c>
      <c r="D3252" s="1">
        <v>7.9044715536874699E-2</v>
      </c>
      <c r="E3252" s="1" t="s">
        <v>24</v>
      </c>
      <c r="F3252" s="2">
        <v>1.6991587237596399E-9</v>
      </c>
      <c r="G3252" s="1">
        <v>86</v>
      </c>
      <c r="H3252" s="1" t="s">
        <v>36773</v>
      </c>
      <c r="I3252" s="1" t="s">
        <v>26</v>
      </c>
      <c r="J3252" s="1" t="s">
        <v>36774</v>
      </c>
      <c r="K3252" s="1" t="s">
        <v>36775</v>
      </c>
      <c r="L3252" s="1" t="s">
        <v>36776</v>
      </c>
      <c r="M3252" s="1" t="s">
        <v>36777</v>
      </c>
      <c r="N3252" s="1" t="s">
        <v>36778</v>
      </c>
      <c r="P3252" s="1" t="s">
        <v>163</v>
      </c>
      <c r="Q3252" s="1" t="s">
        <v>164</v>
      </c>
    </row>
    <row r="3253" spans="1:19" x14ac:dyDescent="0.2">
      <c r="A3253" s="1" t="s">
        <v>36779</v>
      </c>
      <c r="B3253" s="1">
        <v>0.94178082191780799</v>
      </c>
      <c r="C3253" s="1">
        <v>28.1937520565311</v>
      </c>
      <c r="D3253" s="1">
        <v>7.9004408692708597E-2</v>
      </c>
      <c r="E3253" s="1" t="s">
        <v>24</v>
      </c>
      <c r="F3253" s="2">
        <v>4.9621658331719998E-14</v>
      </c>
      <c r="G3253" s="1">
        <v>85</v>
      </c>
      <c r="H3253" s="1" t="s">
        <v>36780</v>
      </c>
      <c r="I3253" s="1" t="s">
        <v>26</v>
      </c>
      <c r="J3253" s="1" t="s">
        <v>36781</v>
      </c>
      <c r="K3253" s="1" t="s">
        <v>36782</v>
      </c>
      <c r="L3253" s="1" t="s">
        <v>36783</v>
      </c>
      <c r="M3253" s="1" t="s">
        <v>36784</v>
      </c>
      <c r="N3253" s="1" t="s">
        <v>36785</v>
      </c>
      <c r="P3253" s="1" t="s">
        <v>36786</v>
      </c>
      <c r="Q3253" s="1" t="s">
        <v>36787</v>
      </c>
    </row>
    <row r="3254" spans="1:19" x14ac:dyDescent="0.2">
      <c r="A3254" s="1" t="s">
        <v>36788</v>
      </c>
      <c r="B3254" s="1">
        <v>0.86444063926940595</v>
      </c>
      <c r="C3254" s="1">
        <v>28.189310415566499</v>
      </c>
      <c r="D3254" s="1">
        <v>7.8990005051462198E-2</v>
      </c>
      <c r="E3254" s="1" t="s">
        <v>24</v>
      </c>
      <c r="F3254" s="2">
        <v>1.97284843331612E-31</v>
      </c>
      <c r="G3254" s="1">
        <v>85</v>
      </c>
      <c r="H3254" s="1" t="s">
        <v>36789</v>
      </c>
      <c r="I3254" s="1" t="s">
        <v>26</v>
      </c>
      <c r="J3254" s="1" t="s">
        <v>36790</v>
      </c>
      <c r="K3254" s="1" t="s">
        <v>36791</v>
      </c>
      <c r="L3254" s="1" t="s">
        <v>36792</v>
      </c>
      <c r="M3254" s="1" t="s">
        <v>36793</v>
      </c>
      <c r="N3254" s="1" t="s">
        <v>36794</v>
      </c>
      <c r="O3254" s="1" t="s">
        <v>2977</v>
      </c>
      <c r="P3254" s="1" t="s">
        <v>36795</v>
      </c>
      <c r="Q3254" s="1" t="s">
        <v>36796</v>
      </c>
      <c r="R3254" s="1" t="s">
        <v>36797</v>
      </c>
      <c r="S3254" s="1" t="s">
        <v>36798</v>
      </c>
    </row>
    <row r="3255" spans="1:19" x14ac:dyDescent="0.2">
      <c r="A3255" s="1" t="s">
        <v>36799</v>
      </c>
      <c r="B3255" s="1">
        <v>0.99372146118721505</v>
      </c>
      <c r="C3255" s="1">
        <v>28.077150814673299</v>
      </c>
      <c r="D3255" s="1">
        <v>7.8985160418480804E-2</v>
      </c>
      <c r="E3255" s="1" t="s">
        <v>24</v>
      </c>
      <c r="F3255" s="1">
        <v>1.41037171358815E-2</v>
      </c>
      <c r="G3255" s="1">
        <v>85</v>
      </c>
      <c r="H3255" s="1" t="s">
        <v>36800</v>
      </c>
      <c r="I3255" s="1" t="s">
        <v>26</v>
      </c>
      <c r="K3255" s="1" t="s">
        <v>36801</v>
      </c>
      <c r="L3255" s="1" t="s">
        <v>36802</v>
      </c>
      <c r="M3255" s="1" t="s">
        <v>36803</v>
      </c>
      <c r="N3255" s="1" t="s">
        <v>36804</v>
      </c>
    </row>
    <row r="3256" spans="1:19" x14ac:dyDescent="0.2">
      <c r="A3256" s="1" t="s">
        <v>36805</v>
      </c>
      <c r="B3256" s="1">
        <v>0.97916666666666696</v>
      </c>
      <c r="C3256" s="1">
        <v>28.810128383411399</v>
      </c>
      <c r="D3256" s="1">
        <v>7.8978263618158503E-2</v>
      </c>
      <c r="E3256" s="1" t="s">
        <v>24</v>
      </c>
      <c r="F3256" s="2">
        <v>8.1041667507513607E-6</v>
      </c>
      <c r="G3256" s="1">
        <v>87</v>
      </c>
      <c r="H3256" s="1" t="s">
        <v>36806</v>
      </c>
      <c r="I3256" s="1" t="s">
        <v>26</v>
      </c>
      <c r="J3256" s="1" t="s">
        <v>36805</v>
      </c>
      <c r="K3256" s="1" t="s">
        <v>36807</v>
      </c>
      <c r="L3256" s="1" t="s">
        <v>36808</v>
      </c>
      <c r="M3256" s="1" t="s">
        <v>36809</v>
      </c>
      <c r="N3256" s="1" t="s">
        <v>29840</v>
      </c>
      <c r="O3256" s="1" t="s">
        <v>1091</v>
      </c>
      <c r="P3256" s="1" t="s">
        <v>36810</v>
      </c>
      <c r="Q3256" s="1" t="s">
        <v>36811</v>
      </c>
      <c r="R3256" s="1" t="s">
        <v>17438</v>
      </c>
      <c r="S3256" s="1" t="s">
        <v>17439</v>
      </c>
    </row>
    <row r="3257" spans="1:19" x14ac:dyDescent="0.2">
      <c r="A3257" s="1" t="s">
        <v>36812</v>
      </c>
      <c r="B3257" s="1">
        <v>0.94663242009132398</v>
      </c>
      <c r="C3257" s="1">
        <v>27.8163837216517</v>
      </c>
      <c r="D3257" s="1">
        <v>7.8970333016586305E-2</v>
      </c>
      <c r="E3257" s="1" t="s">
        <v>24</v>
      </c>
      <c r="F3257" s="2">
        <v>5.27596470640649E-13</v>
      </c>
      <c r="G3257" s="1">
        <v>84</v>
      </c>
      <c r="H3257" s="1" t="s">
        <v>36813</v>
      </c>
      <c r="I3257" s="1" t="s">
        <v>26</v>
      </c>
      <c r="J3257" s="1" t="s">
        <v>36814</v>
      </c>
      <c r="K3257" s="1" t="s">
        <v>36815</v>
      </c>
      <c r="L3257" s="1" t="s">
        <v>36816</v>
      </c>
      <c r="M3257" s="1" t="s">
        <v>36817</v>
      </c>
      <c r="N3257" s="1" t="s">
        <v>36818</v>
      </c>
      <c r="P3257" s="1" t="s">
        <v>36819</v>
      </c>
      <c r="Q3257" s="1" t="s">
        <v>36820</v>
      </c>
    </row>
    <row r="3258" spans="1:19" x14ac:dyDescent="0.2">
      <c r="A3258" s="1" t="s">
        <v>36821</v>
      </c>
      <c r="B3258" s="1">
        <v>0.948344748858447</v>
      </c>
      <c r="C3258" s="1">
        <v>29.466727874202199</v>
      </c>
      <c r="D3258" s="1">
        <v>7.8970298438412995E-2</v>
      </c>
      <c r="E3258" s="1" t="s">
        <v>24</v>
      </c>
      <c r="F3258" s="2">
        <v>1.57251409723207E-12</v>
      </c>
      <c r="G3258" s="1">
        <v>89</v>
      </c>
      <c r="H3258" s="1" t="s">
        <v>36822</v>
      </c>
      <c r="I3258" s="1" t="s">
        <v>26</v>
      </c>
      <c r="K3258" s="1" t="s">
        <v>36823</v>
      </c>
      <c r="L3258" s="1" t="s">
        <v>36824</v>
      </c>
      <c r="M3258" s="1" t="s">
        <v>36825</v>
      </c>
      <c r="N3258" s="1" t="s">
        <v>36826</v>
      </c>
    </row>
    <row r="3259" spans="1:19" x14ac:dyDescent="0.2">
      <c r="A3259" s="1" t="s">
        <v>36827</v>
      </c>
      <c r="B3259" s="1">
        <v>0.94549086757990897</v>
      </c>
      <c r="C3259" s="1">
        <v>28.804152944925001</v>
      </c>
      <c r="D3259" s="1">
        <v>7.8904384319636006E-2</v>
      </c>
      <c r="E3259" s="1" t="s">
        <v>24</v>
      </c>
      <c r="F3259" s="2">
        <v>4.25771814076596E-13</v>
      </c>
      <c r="G3259" s="1">
        <v>87</v>
      </c>
      <c r="H3259" s="1" t="s">
        <v>36828</v>
      </c>
      <c r="I3259" s="1" t="s">
        <v>49</v>
      </c>
      <c r="J3259" s="1" t="s">
        <v>36829</v>
      </c>
      <c r="K3259" s="1" t="s">
        <v>36830</v>
      </c>
      <c r="L3259" s="1" t="s">
        <v>36831</v>
      </c>
      <c r="M3259" s="1" t="s">
        <v>36832</v>
      </c>
      <c r="P3259" s="1" t="s">
        <v>36833</v>
      </c>
      <c r="Q3259" s="1" t="s">
        <v>36834</v>
      </c>
      <c r="R3259" s="1" t="s">
        <v>4510</v>
      </c>
      <c r="S3259" s="1" t="s">
        <v>4511</v>
      </c>
    </row>
    <row r="3260" spans="1:19" x14ac:dyDescent="0.2">
      <c r="A3260" s="1" t="s">
        <v>36835</v>
      </c>
      <c r="B3260" s="1">
        <v>0.96432648401826504</v>
      </c>
      <c r="C3260" s="1">
        <v>29.172714354578101</v>
      </c>
      <c r="D3260" s="1">
        <v>7.8900494467484095E-2</v>
      </c>
      <c r="E3260" s="1" t="s">
        <v>24</v>
      </c>
      <c r="F3260" s="2">
        <v>5.0998828839919004E-9</v>
      </c>
      <c r="G3260" s="1">
        <v>88</v>
      </c>
      <c r="H3260" s="1" t="s">
        <v>36836</v>
      </c>
      <c r="I3260" s="1" t="s">
        <v>26</v>
      </c>
      <c r="K3260" s="1" t="s">
        <v>36837</v>
      </c>
      <c r="L3260" s="1" t="s">
        <v>56</v>
      </c>
      <c r="M3260" s="1" t="s">
        <v>57</v>
      </c>
      <c r="N3260" s="1" t="s">
        <v>36838</v>
      </c>
    </row>
    <row r="3261" spans="1:19" x14ac:dyDescent="0.2">
      <c r="A3261" s="1" t="s">
        <v>36839</v>
      </c>
      <c r="B3261" s="1">
        <v>0.98515981735159797</v>
      </c>
      <c r="C3261" s="1">
        <v>30.601889936484302</v>
      </c>
      <c r="D3261" s="1">
        <v>7.8900231454631001E-2</v>
      </c>
      <c r="E3261" s="1" t="s">
        <v>24</v>
      </c>
      <c r="F3261" s="1">
        <v>1.72585188965212E-4</v>
      </c>
      <c r="G3261" s="1">
        <v>93</v>
      </c>
      <c r="H3261" s="1" t="s">
        <v>36840</v>
      </c>
      <c r="I3261" s="1" t="s">
        <v>26</v>
      </c>
      <c r="J3261" s="1" t="s">
        <v>36841</v>
      </c>
      <c r="K3261" s="1" t="s">
        <v>36842</v>
      </c>
      <c r="L3261" s="1" t="s">
        <v>36843</v>
      </c>
      <c r="M3261" s="1" t="s">
        <v>36844</v>
      </c>
      <c r="N3261" s="1" t="s">
        <v>36845</v>
      </c>
      <c r="P3261" s="1" t="s">
        <v>36846</v>
      </c>
      <c r="Q3261" s="1" t="s">
        <v>36847</v>
      </c>
    </row>
    <row r="3262" spans="1:19" x14ac:dyDescent="0.2">
      <c r="A3262" s="1" t="s">
        <v>36848</v>
      </c>
      <c r="B3262" s="1">
        <v>0.89982876712328796</v>
      </c>
      <c r="C3262" s="1">
        <v>27.7611385750822</v>
      </c>
      <c r="D3262" s="1">
        <v>7.8881698857618907E-2</v>
      </c>
      <c r="E3262" s="1" t="s">
        <v>24</v>
      </c>
      <c r="F3262" s="2">
        <v>2.6741400014091897E-23</v>
      </c>
      <c r="G3262" s="1">
        <v>84</v>
      </c>
      <c r="H3262" s="1" t="s">
        <v>36849</v>
      </c>
      <c r="I3262" s="1" t="s">
        <v>26</v>
      </c>
      <c r="J3262" s="1" t="s">
        <v>36850</v>
      </c>
      <c r="K3262" s="1" t="s">
        <v>36851</v>
      </c>
      <c r="L3262" s="1" t="s">
        <v>36852</v>
      </c>
      <c r="M3262" s="1" t="s">
        <v>36853</v>
      </c>
      <c r="N3262" s="1" t="s">
        <v>36854</v>
      </c>
      <c r="P3262" s="1" t="s">
        <v>36855</v>
      </c>
      <c r="Q3262" s="1" t="s">
        <v>36856</v>
      </c>
      <c r="R3262" s="1" t="s">
        <v>26455</v>
      </c>
      <c r="S3262" s="1" t="s">
        <v>26456</v>
      </c>
    </row>
    <row r="3263" spans="1:19" x14ac:dyDescent="0.2">
      <c r="A3263" s="1" t="s">
        <v>36857</v>
      </c>
      <c r="B3263" s="1">
        <v>0.95719178082191803</v>
      </c>
      <c r="C3263" s="1">
        <v>27.885125805963501</v>
      </c>
      <c r="D3263" s="1">
        <v>7.8881626809733096E-2</v>
      </c>
      <c r="E3263" s="1" t="s">
        <v>24</v>
      </c>
      <c r="F3263" s="2">
        <v>9.8916126695412995E-11</v>
      </c>
      <c r="G3263" s="1">
        <v>84</v>
      </c>
      <c r="H3263" s="1" t="s">
        <v>36858</v>
      </c>
      <c r="I3263" s="1" t="s">
        <v>26</v>
      </c>
      <c r="J3263" s="1" t="s">
        <v>36859</v>
      </c>
      <c r="K3263" s="1" t="s">
        <v>36860</v>
      </c>
      <c r="L3263" s="1" t="s">
        <v>36861</v>
      </c>
      <c r="M3263" s="1" t="s">
        <v>36862</v>
      </c>
      <c r="N3263" s="1" t="s">
        <v>36863</v>
      </c>
      <c r="P3263" s="1" t="s">
        <v>36864</v>
      </c>
      <c r="Q3263" s="1" t="s">
        <v>36865</v>
      </c>
    </row>
    <row r="3264" spans="1:19" x14ac:dyDescent="0.2">
      <c r="A3264" s="1" t="s">
        <v>36866</v>
      </c>
      <c r="B3264" s="1">
        <v>0.99001141552511396</v>
      </c>
      <c r="C3264" s="1">
        <v>27.815950873543599</v>
      </c>
      <c r="D3264" s="1">
        <v>7.88775765299706E-2</v>
      </c>
      <c r="E3264" s="1" t="s">
        <v>24</v>
      </c>
      <c r="F3264" s="1">
        <v>1.8613304582134099E-3</v>
      </c>
      <c r="G3264" s="1">
        <v>84</v>
      </c>
      <c r="H3264" s="1" t="s">
        <v>36867</v>
      </c>
      <c r="I3264" s="1" t="s">
        <v>26</v>
      </c>
      <c r="J3264" s="1" t="s">
        <v>36868</v>
      </c>
      <c r="K3264" s="1" t="s">
        <v>36869</v>
      </c>
      <c r="L3264" s="1" t="s">
        <v>36870</v>
      </c>
      <c r="M3264" s="1" t="s">
        <v>36871</v>
      </c>
      <c r="N3264" s="1" t="s">
        <v>36872</v>
      </c>
      <c r="P3264" s="1" t="s">
        <v>36873</v>
      </c>
      <c r="Q3264" s="1" t="s">
        <v>36874</v>
      </c>
      <c r="R3264" s="1" t="s">
        <v>5344</v>
      </c>
      <c r="S3264" s="1" t="s">
        <v>5345</v>
      </c>
    </row>
    <row r="3265" spans="1:19" x14ac:dyDescent="0.2">
      <c r="A3265" s="1" t="s">
        <v>36875</v>
      </c>
      <c r="B3265" s="1">
        <v>0.93436073059360703</v>
      </c>
      <c r="C3265" s="1">
        <v>29.000117998982201</v>
      </c>
      <c r="D3265" s="1">
        <v>7.8877233901514507E-2</v>
      </c>
      <c r="E3265" s="1" t="s">
        <v>24</v>
      </c>
      <c r="F3265" s="2">
        <v>1.05411062658949E-15</v>
      </c>
      <c r="G3265" s="1">
        <v>88</v>
      </c>
      <c r="H3265" s="1" t="s">
        <v>36876</v>
      </c>
      <c r="I3265" s="1" t="s">
        <v>26</v>
      </c>
      <c r="J3265" s="1" t="s">
        <v>36877</v>
      </c>
      <c r="K3265" s="1" t="s">
        <v>36878</v>
      </c>
      <c r="L3265" s="1" t="s">
        <v>6724</v>
      </c>
      <c r="M3265" s="1" t="s">
        <v>6725</v>
      </c>
      <c r="N3265" s="1" t="s">
        <v>6726</v>
      </c>
      <c r="P3265" s="1" t="s">
        <v>36879</v>
      </c>
      <c r="Q3265" s="1" t="s">
        <v>36880</v>
      </c>
      <c r="R3265" s="1" t="s">
        <v>109</v>
      </c>
      <c r="S3265" s="1" t="s">
        <v>110</v>
      </c>
    </row>
    <row r="3266" spans="1:19" x14ac:dyDescent="0.2">
      <c r="A3266" s="1" t="s">
        <v>36881</v>
      </c>
      <c r="B3266" s="1">
        <v>0.99429223744292194</v>
      </c>
      <c r="C3266" s="1">
        <v>29.732050396884802</v>
      </c>
      <c r="D3266" s="1">
        <v>7.8874904723308895E-2</v>
      </c>
      <c r="E3266" s="1" t="s">
        <v>24</v>
      </c>
      <c r="F3266" s="1">
        <v>1.9338759550162898E-2</v>
      </c>
      <c r="G3266" s="1">
        <v>90</v>
      </c>
      <c r="H3266" s="1" t="s">
        <v>36882</v>
      </c>
      <c r="I3266" s="1" t="s">
        <v>26</v>
      </c>
      <c r="K3266" s="1" t="s">
        <v>36883</v>
      </c>
      <c r="L3266" s="1" t="s">
        <v>36884</v>
      </c>
      <c r="M3266" s="1" t="s">
        <v>36885</v>
      </c>
      <c r="N3266" s="1" t="s">
        <v>36886</v>
      </c>
    </row>
    <row r="3267" spans="1:19" x14ac:dyDescent="0.2">
      <c r="A3267" s="1" t="s">
        <v>36887</v>
      </c>
      <c r="B3267" s="1">
        <v>0.88156392694063901</v>
      </c>
      <c r="C3267" s="1">
        <v>27.663150024577</v>
      </c>
      <c r="D3267" s="1">
        <v>7.8856707095980097E-2</v>
      </c>
      <c r="E3267" s="1" t="s">
        <v>24</v>
      </c>
      <c r="F3267" s="2">
        <v>2.0925429663535799E-27</v>
      </c>
      <c r="G3267" s="1">
        <v>84</v>
      </c>
      <c r="H3267" s="1" t="s">
        <v>36888</v>
      </c>
      <c r="I3267" s="1" t="s">
        <v>26</v>
      </c>
      <c r="J3267" s="1" t="s">
        <v>36889</v>
      </c>
      <c r="K3267" s="1" t="s">
        <v>36890</v>
      </c>
      <c r="L3267" s="1" t="s">
        <v>36891</v>
      </c>
      <c r="M3267" s="1" t="s">
        <v>36892</v>
      </c>
      <c r="N3267" s="1" t="s">
        <v>36893</v>
      </c>
      <c r="P3267" s="1" t="s">
        <v>36894</v>
      </c>
      <c r="Q3267" s="1" t="s">
        <v>36895</v>
      </c>
    </row>
    <row r="3268" spans="1:19" x14ac:dyDescent="0.2">
      <c r="A3268" s="1" t="s">
        <v>36896</v>
      </c>
      <c r="B3268" s="1">
        <v>0.93407534246575297</v>
      </c>
      <c r="C3268" s="1">
        <v>27.757760977335099</v>
      </c>
      <c r="D3268" s="1">
        <v>7.8850556297544699E-2</v>
      </c>
      <c r="E3268" s="1" t="s">
        <v>24</v>
      </c>
      <c r="F3268" s="2">
        <v>1.1071467984235E-15</v>
      </c>
      <c r="G3268" s="1">
        <v>84</v>
      </c>
      <c r="H3268" s="1" t="s">
        <v>36897</v>
      </c>
      <c r="I3268" s="1" t="s">
        <v>26</v>
      </c>
      <c r="J3268" s="1" t="s">
        <v>36898</v>
      </c>
      <c r="K3268" s="1" t="s">
        <v>36899</v>
      </c>
      <c r="L3268" s="1" t="s">
        <v>36900</v>
      </c>
      <c r="M3268" s="1" t="s">
        <v>36901</v>
      </c>
      <c r="N3268" s="1" t="s">
        <v>36902</v>
      </c>
      <c r="P3268" s="1" t="s">
        <v>36903</v>
      </c>
      <c r="Q3268" s="1" t="s">
        <v>36904</v>
      </c>
    </row>
    <row r="3269" spans="1:19" x14ac:dyDescent="0.2">
      <c r="A3269" s="1" t="s">
        <v>36905</v>
      </c>
      <c r="B3269" s="1">
        <v>0.95662100456621002</v>
      </c>
      <c r="C3269" s="1">
        <v>28.216321996705201</v>
      </c>
      <c r="D3269" s="1">
        <v>7.8848215802364799E-2</v>
      </c>
      <c r="E3269" s="1" t="s">
        <v>24</v>
      </c>
      <c r="F3269" s="2">
        <v>1.10137330418319E-10</v>
      </c>
      <c r="G3269" s="1">
        <v>85</v>
      </c>
      <c r="H3269" s="1" t="s">
        <v>36906</v>
      </c>
      <c r="I3269" s="1" t="s">
        <v>26</v>
      </c>
      <c r="J3269" s="1" t="s">
        <v>36907</v>
      </c>
      <c r="K3269" s="1" t="s">
        <v>36908</v>
      </c>
      <c r="L3269" s="1" t="s">
        <v>36909</v>
      </c>
      <c r="M3269" s="1" t="s">
        <v>36910</v>
      </c>
      <c r="N3269" s="1" t="s">
        <v>36911</v>
      </c>
      <c r="P3269" s="1" t="s">
        <v>36912</v>
      </c>
      <c r="Q3269" s="1" t="s">
        <v>36913</v>
      </c>
    </row>
    <row r="3270" spans="1:19" x14ac:dyDescent="0.2">
      <c r="A3270" s="1" t="s">
        <v>36914</v>
      </c>
      <c r="B3270" s="1">
        <v>0.95833333333333304</v>
      </c>
      <c r="C3270" s="1">
        <v>28.4772961479114</v>
      </c>
      <c r="D3270" s="1">
        <v>7.88472394106082E-2</v>
      </c>
      <c r="E3270" s="1" t="s">
        <v>24</v>
      </c>
      <c r="F3270" s="2">
        <v>1.8019082356696E-10</v>
      </c>
      <c r="G3270" s="1">
        <v>86</v>
      </c>
      <c r="H3270" s="1" t="s">
        <v>36915</v>
      </c>
      <c r="I3270" s="1" t="s">
        <v>26</v>
      </c>
      <c r="J3270" s="1" t="s">
        <v>36916</v>
      </c>
      <c r="K3270" s="1" t="s">
        <v>36917</v>
      </c>
      <c r="L3270" s="1" t="s">
        <v>36918</v>
      </c>
      <c r="M3270" s="1" t="s">
        <v>36919</v>
      </c>
      <c r="N3270" s="1" t="s">
        <v>36920</v>
      </c>
      <c r="P3270" s="1" t="s">
        <v>15149</v>
      </c>
      <c r="Q3270" s="1" t="s">
        <v>15150</v>
      </c>
    </row>
    <row r="3271" spans="1:19" x14ac:dyDescent="0.2">
      <c r="A3271" s="1" t="s">
        <v>36921</v>
      </c>
      <c r="B3271" s="1">
        <v>0.91638127853881302</v>
      </c>
      <c r="C3271" s="1">
        <v>28.366000640596699</v>
      </c>
      <c r="D3271" s="1">
        <v>7.8837868466223399E-2</v>
      </c>
      <c r="E3271" s="1" t="s">
        <v>24</v>
      </c>
      <c r="F3271" s="2">
        <v>1.3155070570787101E-19</v>
      </c>
      <c r="G3271" s="1">
        <v>86</v>
      </c>
      <c r="H3271" s="1" t="s">
        <v>36922</v>
      </c>
      <c r="I3271" s="1" t="s">
        <v>26</v>
      </c>
      <c r="J3271" s="1" t="s">
        <v>9367</v>
      </c>
      <c r="K3271" s="1" t="s">
        <v>36923</v>
      </c>
      <c r="L3271" s="1" t="s">
        <v>36924</v>
      </c>
      <c r="M3271" s="1" t="s">
        <v>36925</v>
      </c>
      <c r="N3271" s="1" t="s">
        <v>36926</v>
      </c>
      <c r="P3271" s="1" t="s">
        <v>9372</v>
      </c>
      <c r="Q3271" s="1" t="s">
        <v>9373</v>
      </c>
    </row>
    <row r="3272" spans="1:19" x14ac:dyDescent="0.2">
      <c r="A3272" s="1" t="s">
        <v>36927</v>
      </c>
      <c r="B3272" s="1">
        <v>0.98829908675799105</v>
      </c>
      <c r="C3272" s="1">
        <v>29.210486767189501</v>
      </c>
      <c r="D3272" s="1">
        <v>7.8774853801374695E-2</v>
      </c>
      <c r="E3272" s="1" t="s">
        <v>24</v>
      </c>
      <c r="F3272" s="1">
        <v>9.0031513043611195E-4</v>
      </c>
      <c r="G3272" s="1">
        <v>88</v>
      </c>
      <c r="H3272" s="1" t="s">
        <v>36928</v>
      </c>
      <c r="I3272" s="1" t="s">
        <v>26</v>
      </c>
      <c r="J3272" s="1" t="s">
        <v>36929</v>
      </c>
      <c r="K3272" s="1" t="s">
        <v>36930</v>
      </c>
      <c r="L3272" s="1" t="s">
        <v>36931</v>
      </c>
      <c r="M3272" s="1" t="s">
        <v>36932</v>
      </c>
      <c r="N3272" s="1" t="s">
        <v>36933</v>
      </c>
      <c r="O3272" s="1" t="s">
        <v>2977</v>
      </c>
      <c r="P3272" s="1" t="s">
        <v>36934</v>
      </c>
      <c r="Q3272" s="1" t="s">
        <v>36935</v>
      </c>
    </row>
    <row r="3273" spans="1:19" x14ac:dyDescent="0.2">
      <c r="A3273" s="1" t="s">
        <v>36936</v>
      </c>
      <c r="B3273" s="1">
        <v>0.97460045662100503</v>
      </c>
      <c r="C3273" s="1">
        <v>29.514087318285199</v>
      </c>
      <c r="D3273" s="1">
        <v>7.8738129706581797E-2</v>
      </c>
      <c r="E3273" s="1" t="s">
        <v>24</v>
      </c>
      <c r="F3273" s="2">
        <v>7.6201302482144502E-7</v>
      </c>
      <c r="G3273" s="1">
        <v>89</v>
      </c>
      <c r="H3273" s="1" t="s">
        <v>36937</v>
      </c>
      <c r="I3273" s="1" t="s">
        <v>26</v>
      </c>
      <c r="J3273" s="1" t="s">
        <v>36938</v>
      </c>
      <c r="K3273" s="1" t="s">
        <v>36939</v>
      </c>
      <c r="L3273" s="1" t="s">
        <v>36940</v>
      </c>
      <c r="M3273" s="1" t="s">
        <v>36941</v>
      </c>
      <c r="N3273" s="1" t="s">
        <v>36942</v>
      </c>
      <c r="P3273" s="1" t="s">
        <v>36943</v>
      </c>
      <c r="Q3273" s="1" t="s">
        <v>36944</v>
      </c>
      <c r="R3273" s="1" t="s">
        <v>3598</v>
      </c>
      <c r="S3273" s="1" t="s">
        <v>3599</v>
      </c>
    </row>
    <row r="3274" spans="1:19" x14ac:dyDescent="0.2">
      <c r="A3274" s="1" t="s">
        <v>36945</v>
      </c>
      <c r="B3274" s="1">
        <v>0.81535388127853903</v>
      </c>
      <c r="C3274" s="1">
        <v>27.2330086761799</v>
      </c>
      <c r="D3274" s="1">
        <v>7.8726691274475305E-2</v>
      </c>
      <c r="E3274" s="1" t="s">
        <v>24</v>
      </c>
      <c r="F3274" s="2">
        <v>2.6027273315517101E-42</v>
      </c>
      <c r="G3274" s="1">
        <v>82</v>
      </c>
      <c r="H3274" s="1" t="s">
        <v>36946</v>
      </c>
      <c r="I3274" s="1" t="s">
        <v>26</v>
      </c>
      <c r="K3274" s="1" t="s">
        <v>36947</v>
      </c>
      <c r="L3274" s="1" t="s">
        <v>36948</v>
      </c>
      <c r="M3274" s="1" t="s">
        <v>36949</v>
      </c>
      <c r="N3274" s="1" t="s">
        <v>36950</v>
      </c>
      <c r="P3274" s="1" t="s">
        <v>163</v>
      </c>
      <c r="Q3274" s="1" t="s">
        <v>164</v>
      </c>
    </row>
    <row r="3275" spans="1:19" x14ac:dyDescent="0.2">
      <c r="A3275" s="1" t="s">
        <v>36951</v>
      </c>
      <c r="B3275" s="1">
        <v>0.99001141552511396</v>
      </c>
      <c r="C3275" s="1">
        <v>27.6215854849473</v>
      </c>
      <c r="D3275" s="1">
        <v>7.8718208554584598E-2</v>
      </c>
      <c r="E3275" s="1" t="s">
        <v>24</v>
      </c>
      <c r="F3275" s="1">
        <v>1.8355882239933299E-3</v>
      </c>
      <c r="G3275" s="1">
        <v>84</v>
      </c>
      <c r="H3275" s="1" t="s">
        <v>36952</v>
      </c>
      <c r="I3275" s="1" t="s">
        <v>26</v>
      </c>
      <c r="K3275" s="1" t="s">
        <v>36953</v>
      </c>
      <c r="L3275" s="1" t="s">
        <v>36954</v>
      </c>
      <c r="M3275" s="1" t="s">
        <v>36955</v>
      </c>
      <c r="N3275" s="1" t="s">
        <v>36956</v>
      </c>
    </row>
    <row r="3276" spans="1:19" x14ac:dyDescent="0.2">
      <c r="A3276" s="1" t="s">
        <v>36957</v>
      </c>
      <c r="B3276" s="1">
        <v>0.99343607305936099</v>
      </c>
      <c r="C3276" s="1">
        <v>27.637083640648001</v>
      </c>
      <c r="D3276" s="1">
        <v>7.86637488901792E-2</v>
      </c>
      <c r="E3276" s="1" t="s">
        <v>24</v>
      </c>
      <c r="F3276" s="1">
        <v>1.21816767731866E-2</v>
      </c>
      <c r="G3276" s="1">
        <v>84</v>
      </c>
      <c r="H3276" s="1" t="s">
        <v>36958</v>
      </c>
      <c r="I3276" s="1" t="s">
        <v>26</v>
      </c>
      <c r="J3276" s="1" t="s">
        <v>36959</v>
      </c>
      <c r="K3276" s="1" t="s">
        <v>36960</v>
      </c>
      <c r="L3276" s="1" t="s">
        <v>36961</v>
      </c>
      <c r="M3276" s="1" t="s">
        <v>36962</v>
      </c>
      <c r="N3276" s="1" t="s">
        <v>36963</v>
      </c>
      <c r="P3276" s="1" t="s">
        <v>36964</v>
      </c>
      <c r="Q3276" s="1" t="s">
        <v>36965</v>
      </c>
    </row>
    <row r="3277" spans="1:19" x14ac:dyDescent="0.2">
      <c r="A3277" s="1" t="s">
        <v>36966</v>
      </c>
      <c r="B3277" s="1">
        <v>0.97888127853881302</v>
      </c>
      <c r="C3277" s="1">
        <v>29.432226866679699</v>
      </c>
      <c r="D3277" s="1">
        <v>7.8653529957831494E-2</v>
      </c>
      <c r="E3277" s="1" t="s">
        <v>24</v>
      </c>
      <c r="F3277" s="2">
        <v>7.24220303663244E-6</v>
      </c>
      <c r="G3277" s="1">
        <v>89</v>
      </c>
      <c r="H3277" s="1" t="s">
        <v>36967</v>
      </c>
      <c r="I3277" s="1" t="s">
        <v>26</v>
      </c>
      <c r="K3277" s="1" t="s">
        <v>36968</v>
      </c>
      <c r="L3277" s="1" t="s">
        <v>36969</v>
      </c>
      <c r="M3277" s="1" t="s">
        <v>36970</v>
      </c>
      <c r="N3277" s="1" t="s">
        <v>36971</v>
      </c>
      <c r="P3277" s="1" t="s">
        <v>2242</v>
      </c>
      <c r="Q3277" s="1" t="s">
        <v>2243</v>
      </c>
    </row>
    <row r="3278" spans="1:19" x14ac:dyDescent="0.2">
      <c r="A3278" s="1" t="s">
        <v>36972</v>
      </c>
      <c r="B3278" s="1">
        <v>0.94606164383561597</v>
      </c>
      <c r="C3278" s="1">
        <v>28.252641179432199</v>
      </c>
      <c r="D3278" s="1">
        <v>7.86490391851703E-2</v>
      </c>
      <c r="E3278" s="1" t="s">
        <v>24</v>
      </c>
      <c r="F3278" s="2">
        <v>3.67511920247874E-13</v>
      </c>
      <c r="G3278" s="1">
        <v>85</v>
      </c>
      <c r="H3278" s="1" t="s">
        <v>36973</v>
      </c>
      <c r="I3278" s="1" t="s">
        <v>26</v>
      </c>
      <c r="K3278" s="1" t="s">
        <v>36974</v>
      </c>
      <c r="L3278" s="1" t="s">
        <v>36975</v>
      </c>
      <c r="M3278" s="1" t="s">
        <v>36976</v>
      </c>
      <c r="N3278" s="1" t="s">
        <v>36977</v>
      </c>
    </row>
    <row r="3279" spans="1:19" x14ac:dyDescent="0.2">
      <c r="A3279" s="1" t="s">
        <v>36978</v>
      </c>
      <c r="B3279" s="1">
        <v>0.96746575342465801</v>
      </c>
      <c r="C3279" s="1">
        <v>29.911825933576001</v>
      </c>
      <c r="D3279" s="1">
        <v>7.8535237462224794E-2</v>
      </c>
      <c r="E3279" s="1" t="s">
        <v>24</v>
      </c>
      <c r="F3279" s="2">
        <v>2.1925901114914401E-8</v>
      </c>
      <c r="G3279" s="1">
        <v>90</v>
      </c>
      <c r="H3279" s="1" t="s">
        <v>36979</v>
      </c>
      <c r="I3279" s="1" t="s">
        <v>26</v>
      </c>
      <c r="J3279" s="1" t="s">
        <v>36980</v>
      </c>
      <c r="K3279" s="1" t="s">
        <v>36981</v>
      </c>
      <c r="L3279" s="1" t="s">
        <v>36982</v>
      </c>
      <c r="M3279" s="1" t="s">
        <v>36983</v>
      </c>
      <c r="N3279" s="1" t="s">
        <v>36984</v>
      </c>
      <c r="P3279" s="1" t="s">
        <v>36985</v>
      </c>
      <c r="Q3279" s="1" t="s">
        <v>36986</v>
      </c>
      <c r="R3279" s="1" t="s">
        <v>12805</v>
      </c>
      <c r="S3279" s="1" t="s">
        <v>12806</v>
      </c>
    </row>
    <row r="3280" spans="1:19" x14ac:dyDescent="0.2">
      <c r="A3280" s="1" t="s">
        <v>36987</v>
      </c>
      <c r="B3280" s="1">
        <v>0.97973744292237397</v>
      </c>
      <c r="C3280" s="1">
        <v>28.750927714461898</v>
      </c>
      <c r="D3280" s="1">
        <v>7.8471886213975994E-2</v>
      </c>
      <c r="E3280" s="1" t="s">
        <v>24</v>
      </c>
      <c r="F3280" s="2">
        <v>1.21927700589043E-5</v>
      </c>
      <c r="G3280" s="1">
        <v>87</v>
      </c>
      <c r="H3280" s="1" t="s">
        <v>36988</v>
      </c>
      <c r="I3280" s="1" t="s">
        <v>26</v>
      </c>
      <c r="J3280" s="1" t="s">
        <v>36989</v>
      </c>
      <c r="K3280" s="1" t="s">
        <v>36990</v>
      </c>
      <c r="L3280" s="1" t="s">
        <v>36991</v>
      </c>
      <c r="M3280" s="1" t="s">
        <v>36992</v>
      </c>
      <c r="N3280" s="1" t="s">
        <v>36993</v>
      </c>
      <c r="P3280" s="1" t="s">
        <v>36994</v>
      </c>
      <c r="Q3280" s="1" t="s">
        <v>36995</v>
      </c>
      <c r="R3280" s="1" t="s">
        <v>5834</v>
      </c>
      <c r="S3280" s="1" t="s">
        <v>5835</v>
      </c>
    </row>
    <row r="3281" spans="1:19" x14ac:dyDescent="0.2">
      <c r="A3281" s="1" t="s">
        <v>36996</v>
      </c>
      <c r="B3281" s="1">
        <v>0.98687214611872098</v>
      </c>
      <c r="C3281" s="1">
        <v>26.6280899927973</v>
      </c>
      <c r="D3281" s="1">
        <v>7.8334330436543795E-2</v>
      </c>
      <c r="E3281" s="1" t="s">
        <v>24</v>
      </c>
      <c r="F3281" s="1">
        <v>4.0894452137592101E-4</v>
      </c>
      <c r="G3281" s="1">
        <v>81</v>
      </c>
      <c r="H3281" s="1" t="s">
        <v>36997</v>
      </c>
      <c r="I3281" s="1" t="s">
        <v>26</v>
      </c>
      <c r="J3281" s="1" t="s">
        <v>36998</v>
      </c>
      <c r="K3281" s="1" t="s">
        <v>36999</v>
      </c>
      <c r="L3281" s="1" t="s">
        <v>37000</v>
      </c>
      <c r="M3281" s="1" t="s">
        <v>37001</v>
      </c>
      <c r="N3281" s="1" t="s">
        <v>37002</v>
      </c>
      <c r="P3281" s="1" t="s">
        <v>163</v>
      </c>
      <c r="Q3281" s="1" t="s">
        <v>164</v>
      </c>
    </row>
    <row r="3282" spans="1:19" x14ac:dyDescent="0.2">
      <c r="A3282" s="1" t="s">
        <v>37003</v>
      </c>
      <c r="B3282" s="1">
        <v>0.97831050228310501</v>
      </c>
      <c r="C3282" s="1">
        <v>29.612052630489899</v>
      </c>
      <c r="D3282" s="1">
        <v>7.8319705172933907E-2</v>
      </c>
      <c r="E3282" s="1" t="s">
        <v>24</v>
      </c>
      <c r="F3282" s="2">
        <v>6.4856452703806603E-6</v>
      </c>
      <c r="G3282" s="1">
        <v>90</v>
      </c>
      <c r="H3282" s="1" t="s">
        <v>37004</v>
      </c>
      <c r="I3282" s="1" t="s">
        <v>26</v>
      </c>
      <c r="K3282" s="1" t="s">
        <v>37005</v>
      </c>
      <c r="L3282" s="1" t="s">
        <v>37006</v>
      </c>
      <c r="M3282" s="1" t="s">
        <v>37007</v>
      </c>
      <c r="N3282" s="1" t="s">
        <v>37008</v>
      </c>
    </row>
    <row r="3283" spans="1:19" x14ac:dyDescent="0.2">
      <c r="A3283" s="1" t="s">
        <v>37009</v>
      </c>
      <c r="B3283" s="1">
        <v>0.97203196347031995</v>
      </c>
      <c r="C3283" s="1">
        <v>28.937312837284299</v>
      </c>
      <c r="D3283" s="1">
        <v>7.8319228854150796E-2</v>
      </c>
      <c r="E3283" s="1" t="s">
        <v>24</v>
      </c>
      <c r="F3283" s="2">
        <v>2.7475872799498302E-7</v>
      </c>
      <c r="G3283" s="1">
        <v>87</v>
      </c>
      <c r="H3283" s="1" t="s">
        <v>37010</v>
      </c>
      <c r="I3283" s="1" t="s">
        <v>26</v>
      </c>
      <c r="J3283" s="1" t="s">
        <v>37011</v>
      </c>
      <c r="K3283" s="1" t="s">
        <v>37012</v>
      </c>
      <c r="L3283" s="1" t="s">
        <v>37013</v>
      </c>
      <c r="M3283" s="1" t="s">
        <v>37014</v>
      </c>
      <c r="N3283" s="1" t="s">
        <v>37015</v>
      </c>
    </row>
    <row r="3284" spans="1:19" x14ac:dyDescent="0.2">
      <c r="A3284" s="1" t="s">
        <v>37016</v>
      </c>
      <c r="B3284" s="1">
        <v>0.95291095890411004</v>
      </c>
      <c r="C3284" s="1">
        <v>29.136715115678399</v>
      </c>
      <c r="D3284" s="1">
        <v>7.83185072654137E-2</v>
      </c>
      <c r="E3284" s="1" t="s">
        <v>24</v>
      </c>
      <c r="F3284" s="2">
        <v>2.14752979204841E-11</v>
      </c>
      <c r="G3284" s="1">
        <v>88</v>
      </c>
      <c r="H3284" s="1" t="s">
        <v>37017</v>
      </c>
      <c r="I3284" s="1" t="s">
        <v>26</v>
      </c>
      <c r="J3284" s="1" t="s">
        <v>37018</v>
      </c>
      <c r="K3284" s="1" t="s">
        <v>37019</v>
      </c>
      <c r="L3284" s="1" t="s">
        <v>37020</v>
      </c>
      <c r="M3284" s="1" t="s">
        <v>37021</v>
      </c>
      <c r="N3284" s="1" t="s">
        <v>37022</v>
      </c>
      <c r="P3284" s="1" t="s">
        <v>37023</v>
      </c>
      <c r="Q3284" s="1" t="s">
        <v>37024</v>
      </c>
    </row>
    <row r="3285" spans="1:19" x14ac:dyDescent="0.2">
      <c r="A3285" s="1" t="s">
        <v>37025</v>
      </c>
      <c r="B3285" s="1">
        <v>0.94492009132420096</v>
      </c>
      <c r="C3285" s="1">
        <v>29.081738437749699</v>
      </c>
      <c r="D3285" s="1">
        <v>7.8312580478127794E-2</v>
      </c>
      <c r="E3285" s="1" t="s">
        <v>24</v>
      </c>
      <c r="F3285" s="2">
        <v>2.7451029190737201E-13</v>
      </c>
      <c r="G3285" s="1">
        <v>88</v>
      </c>
      <c r="H3285" s="1" t="s">
        <v>37026</v>
      </c>
      <c r="I3285" s="1" t="s">
        <v>26</v>
      </c>
      <c r="K3285" s="1" t="s">
        <v>37027</v>
      </c>
      <c r="L3285" s="1" t="s">
        <v>37028</v>
      </c>
      <c r="M3285" s="1" t="s">
        <v>37029</v>
      </c>
      <c r="N3285" s="1" t="s">
        <v>37030</v>
      </c>
    </row>
    <row r="3286" spans="1:19" x14ac:dyDescent="0.2">
      <c r="A3286" s="1" t="s">
        <v>37031</v>
      </c>
      <c r="B3286" s="1">
        <v>0.98944063926940595</v>
      </c>
      <c r="C3286" s="1">
        <v>30.281670030046602</v>
      </c>
      <c r="D3286" s="1">
        <v>7.8305718249913003E-2</v>
      </c>
      <c r="E3286" s="1" t="s">
        <v>24</v>
      </c>
      <c r="F3286" s="1">
        <v>1.79809900074543E-3</v>
      </c>
      <c r="G3286" s="1">
        <v>92</v>
      </c>
      <c r="H3286" s="1" t="s">
        <v>37032</v>
      </c>
      <c r="I3286" s="1" t="s">
        <v>26</v>
      </c>
      <c r="J3286" s="1" t="s">
        <v>37033</v>
      </c>
      <c r="K3286" s="1" t="s">
        <v>37034</v>
      </c>
      <c r="L3286" s="1" t="s">
        <v>37035</v>
      </c>
      <c r="M3286" s="1" t="s">
        <v>37036</v>
      </c>
      <c r="N3286" s="1" t="s">
        <v>37037</v>
      </c>
      <c r="P3286" s="1" t="s">
        <v>37038</v>
      </c>
      <c r="Q3286" s="1" t="s">
        <v>37039</v>
      </c>
      <c r="R3286" s="1" t="s">
        <v>3431</v>
      </c>
      <c r="S3286" s="1" t="s">
        <v>3432</v>
      </c>
    </row>
    <row r="3287" spans="1:19" x14ac:dyDescent="0.2">
      <c r="A3287" s="1" t="s">
        <v>37040</v>
      </c>
      <c r="B3287" s="1">
        <v>0.97859589041095896</v>
      </c>
      <c r="C3287" s="1">
        <v>29.192363297431299</v>
      </c>
      <c r="D3287" s="1">
        <v>7.8227922201453803E-2</v>
      </c>
      <c r="E3287" s="1" t="s">
        <v>24</v>
      </c>
      <c r="F3287" s="2">
        <v>6.6047020555626899E-6</v>
      </c>
      <c r="G3287" s="1">
        <v>88</v>
      </c>
      <c r="H3287" s="1" t="s">
        <v>37041</v>
      </c>
      <c r="I3287" s="1" t="s">
        <v>26</v>
      </c>
      <c r="J3287" s="1" t="s">
        <v>37042</v>
      </c>
      <c r="K3287" s="1" t="s">
        <v>37043</v>
      </c>
      <c r="L3287" s="1" t="s">
        <v>37044</v>
      </c>
      <c r="M3287" s="1" t="s">
        <v>37045</v>
      </c>
      <c r="N3287" s="1" t="s">
        <v>37046</v>
      </c>
      <c r="O3287" s="1" t="s">
        <v>594</v>
      </c>
      <c r="P3287" s="1" t="s">
        <v>37047</v>
      </c>
      <c r="Q3287" s="1" t="s">
        <v>37048</v>
      </c>
    </row>
    <row r="3288" spans="1:19" x14ac:dyDescent="0.2">
      <c r="A3288" s="1" t="s">
        <v>37049</v>
      </c>
      <c r="B3288" s="1">
        <v>0.98458904109588996</v>
      </c>
      <c r="C3288" s="1">
        <v>28.922507014160399</v>
      </c>
      <c r="D3288" s="1">
        <v>7.8224850494551398E-2</v>
      </c>
      <c r="E3288" s="1" t="s">
        <v>24</v>
      </c>
      <c r="F3288" s="1">
        <v>1.3887018874849999E-4</v>
      </c>
      <c r="G3288" s="1">
        <v>87</v>
      </c>
      <c r="H3288" s="1" t="s">
        <v>37050</v>
      </c>
      <c r="I3288" s="1" t="s">
        <v>26</v>
      </c>
      <c r="J3288" s="1" t="s">
        <v>37051</v>
      </c>
      <c r="K3288" s="1" t="s">
        <v>37052</v>
      </c>
      <c r="L3288" s="1" t="s">
        <v>1036</v>
      </c>
      <c r="M3288" s="1" t="s">
        <v>37053</v>
      </c>
      <c r="N3288" s="1" t="s">
        <v>37054</v>
      </c>
      <c r="P3288" s="1" t="s">
        <v>37055</v>
      </c>
      <c r="Q3288" s="1" t="s">
        <v>37056</v>
      </c>
    </row>
    <row r="3289" spans="1:19" x14ac:dyDescent="0.2">
      <c r="A3289" s="1" t="s">
        <v>37057</v>
      </c>
      <c r="B3289" s="1">
        <v>0.96946347031963498</v>
      </c>
      <c r="C3289" s="1">
        <v>28.3871952218608</v>
      </c>
      <c r="D3289" s="1">
        <v>7.8145691212658602E-2</v>
      </c>
      <c r="E3289" s="1" t="s">
        <v>24</v>
      </c>
      <c r="F3289" s="2">
        <v>7.2766338552801097E-8</v>
      </c>
      <c r="G3289" s="1">
        <v>86</v>
      </c>
      <c r="H3289" s="1" t="s">
        <v>37058</v>
      </c>
      <c r="I3289" s="1" t="s">
        <v>26</v>
      </c>
      <c r="J3289" s="1" t="s">
        <v>37059</v>
      </c>
      <c r="K3289" s="1" t="s">
        <v>37060</v>
      </c>
      <c r="L3289" s="1" t="s">
        <v>37061</v>
      </c>
      <c r="M3289" s="1" t="s">
        <v>37062</v>
      </c>
      <c r="N3289" s="1" t="s">
        <v>37063</v>
      </c>
      <c r="P3289" s="1" t="s">
        <v>37064</v>
      </c>
      <c r="Q3289" s="1" t="s">
        <v>37065</v>
      </c>
    </row>
    <row r="3290" spans="1:19" x14ac:dyDescent="0.2">
      <c r="A3290" s="1" t="s">
        <v>37066</v>
      </c>
      <c r="B3290" s="1">
        <v>0.96718036529680396</v>
      </c>
      <c r="C3290" s="1">
        <v>28.8519784908808</v>
      </c>
      <c r="D3290" s="1">
        <v>7.8145155290438403E-2</v>
      </c>
      <c r="E3290" s="1" t="s">
        <v>24</v>
      </c>
      <c r="F3290" s="2">
        <v>1.9780371063016199E-8</v>
      </c>
      <c r="G3290" s="1">
        <v>87</v>
      </c>
      <c r="H3290" s="1" t="s">
        <v>37067</v>
      </c>
      <c r="I3290" s="1" t="s">
        <v>49</v>
      </c>
      <c r="K3290" s="1" t="s">
        <v>37068</v>
      </c>
      <c r="L3290" s="1" t="s">
        <v>37069</v>
      </c>
      <c r="M3290" s="1" t="s">
        <v>37070</v>
      </c>
      <c r="R3290" s="1" t="s">
        <v>7579</v>
      </c>
      <c r="S3290" s="1" t="s">
        <v>7580</v>
      </c>
    </row>
    <row r="3291" spans="1:19" x14ac:dyDescent="0.2">
      <c r="A3291" s="1" t="s">
        <v>37071</v>
      </c>
      <c r="B3291" s="1">
        <v>0.94463470319634701</v>
      </c>
      <c r="C3291" s="1">
        <v>27.6584711666091</v>
      </c>
      <c r="D3291" s="1">
        <v>7.8137685326675199E-2</v>
      </c>
      <c r="E3291" s="1" t="s">
        <v>24</v>
      </c>
      <c r="F3291" s="2">
        <v>1.7810858594204899E-13</v>
      </c>
      <c r="G3291" s="1">
        <v>84</v>
      </c>
      <c r="H3291" s="1" t="s">
        <v>37072</v>
      </c>
      <c r="I3291" s="1" t="s">
        <v>26</v>
      </c>
      <c r="J3291" s="1" t="s">
        <v>37073</v>
      </c>
      <c r="K3291" s="1" t="s">
        <v>37074</v>
      </c>
      <c r="L3291" s="1" t="s">
        <v>37075</v>
      </c>
      <c r="M3291" s="1" t="s">
        <v>37076</v>
      </c>
      <c r="N3291" s="1" t="s">
        <v>37077</v>
      </c>
      <c r="P3291" s="1" t="s">
        <v>37078</v>
      </c>
      <c r="Q3291" s="1" t="s">
        <v>37079</v>
      </c>
    </row>
    <row r="3292" spans="1:19" x14ac:dyDescent="0.2">
      <c r="A3292" s="1" t="s">
        <v>37080</v>
      </c>
      <c r="B3292" s="1">
        <v>0.91010273972602695</v>
      </c>
      <c r="C3292" s="1">
        <v>27.9822258093626</v>
      </c>
      <c r="D3292" s="1">
        <v>7.8101898089890306E-2</v>
      </c>
      <c r="E3292" s="1" t="s">
        <v>24</v>
      </c>
      <c r="F3292" s="2">
        <v>8.8487937530487697E-21</v>
      </c>
      <c r="G3292" s="1">
        <v>85</v>
      </c>
      <c r="H3292" s="1" t="s">
        <v>37081</v>
      </c>
      <c r="I3292" s="1" t="s">
        <v>26</v>
      </c>
      <c r="K3292" s="1" t="s">
        <v>37082</v>
      </c>
      <c r="L3292" s="1" t="s">
        <v>37083</v>
      </c>
      <c r="M3292" s="1" t="s">
        <v>37084</v>
      </c>
      <c r="N3292" s="1" t="s">
        <v>37085</v>
      </c>
    </row>
    <row r="3293" spans="1:19" x14ac:dyDescent="0.2">
      <c r="A3293" s="1" t="s">
        <v>37086</v>
      </c>
      <c r="B3293" s="1">
        <v>0.99143835616438403</v>
      </c>
      <c r="C3293" s="1">
        <v>27.212585004674398</v>
      </c>
      <c r="D3293" s="1">
        <v>7.8075407516054504E-2</v>
      </c>
      <c r="E3293" s="1" t="s">
        <v>24</v>
      </c>
      <c r="F3293" s="1">
        <v>4.6092608634743203E-3</v>
      </c>
      <c r="G3293" s="1">
        <v>82</v>
      </c>
      <c r="H3293" s="1" t="s">
        <v>37087</v>
      </c>
      <c r="I3293" s="1" t="s">
        <v>49</v>
      </c>
      <c r="K3293" s="1" t="s">
        <v>37088</v>
      </c>
      <c r="L3293" s="1" t="s">
        <v>56</v>
      </c>
      <c r="M3293" s="1" t="s">
        <v>52</v>
      </c>
    </row>
    <row r="3294" spans="1:19" x14ac:dyDescent="0.2">
      <c r="A3294" s="1" t="s">
        <v>37089</v>
      </c>
      <c r="B3294" s="1">
        <v>0.99143835616438403</v>
      </c>
      <c r="C3294" s="1">
        <v>28.693714726506698</v>
      </c>
      <c r="D3294" s="1">
        <v>7.80668581730775E-2</v>
      </c>
      <c r="E3294" s="1" t="s">
        <v>24</v>
      </c>
      <c r="F3294" s="1">
        <v>4.3481599541113402E-3</v>
      </c>
      <c r="G3294" s="1">
        <v>87</v>
      </c>
      <c r="H3294" s="1" t="s">
        <v>37090</v>
      </c>
      <c r="I3294" s="1" t="s">
        <v>26</v>
      </c>
      <c r="J3294" s="1" t="s">
        <v>37091</v>
      </c>
      <c r="K3294" s="1" t="s">
        <v>37092</v>
      </c>
      <c r="L3294" s="1" t="s">
        <v>37093</v>
      </c>
      <c r="M3294" s="1" t="s">
        <v>37094</v>
      </c>
      <c r="N3294" s="1" t="s">
        <v>37095</v>
      </c>
      <c r="P3294" s="1" t="s">
        <v>37096</v>
      </c>
      <c r="Q3294" s="1" t="s">
        <v>37097</v>
      </c>
      <c r="R3294" s="1" t="s">
        <v>8650</v>
      </c>
      <c r="S3294" s="1" t="s">
        <v>8651</v>
      </c>
    </row>
    <row r="3295" spans="1:19" x14ac:dyDescent="0.2">
      <c r="A3295" s="1" t="s">
        <v>37098</v>
      </c>
      <c r="B3295" s="1">
        <v>0.98687214611872098</v>
      </c>
      <c r="C3295" s="1">
        <v>26.619644159475499</v>
      </c>
      <c r="D3295" s="1">
        <v>7.8066335158126998E-2</v>
      </c>
      <c r="E3295" s="1" t="s">
        <v>24</v>
      </c>
      <c r="F3295" s="1">
        <v>4.0789205964153903E-4</v>
      </c>
      <c r="G3295" s="1">
        <v>80</v>
      </c>
      <c r="H3295" s="1" t="s">
        <v>37099</v>
      </c>
      <c r="I3295" s="1" t="s">
        <v>26</v>
      </c>
      <c r="J3295" s="1" t="s">
        <v>37100</v>
      </c>
      <c r="K3295" s="1" t="s">
        <v>37101</v>
      </c>
      <c r="L3295" s="1" t="s">
        <v>37102</v>
      </c>
      <c r="M3295" s="1" t="s">
        <v>37103</v>
      </c>
      <c r="N3295" s="1" t="s">
        <v>37104</v>
      </c>
      <c r="P3295" s="1" t="s">
        <v>37105</v>
      </c>
      <c r="Q3295" s="1" t="s">
        <v>37106</v>
      </c>
      <c r="R3295" s="1" t="s">
        <v>4510</v>
      </c>
      <c r="S3295" s="1" t="s">
        <v>4511</v>
      </c>
    </row>
    <row r="3296" spans="1:19" x14ac:dyDescent="0.2">
      <c r="A3296" s="1" t="s">
        <v>37107</v>
      </c>
      <c r="B3296" s="1">
        <v>0.88242009132420096</v>
      </c>
      <c r="C3296" s="1">
        <v>28.100409014366001</v>
      </c>
      <c r="D3296" s="1">
        <v>7.8053952013854996E-2</v>
      </c>
      <c r="E3296" s="1" t="s">
        <v>24</v>
      </c>
      <c r="F3296" s="2">
        <v>4.6162254631669402E-27</v>
      </c>
      <c r="G3296" s="1">
        <v>85</v>
      </c>
      <c r="H3296" s="1" t="s">
        <v>37108</v>
      </c>
      <c r="I3296" s="1" t="s">
        <v>26</v>
      </c>
      <c r="J3296" s="1" t="s">
        <v>37109</v>
      </c>
      <c r="K3296" s="1" t="s">
        <v>37110</v>
      </c>
      <c r="L3296" s="1" t="s">
        <v>37111</v>
      </c>
      <c r="M3296" s="1" t="s">
        <v>37112</v>
      </c>
      <c r="N3296" s="1" t="s">
        <v>37113</v>
      </c>
      <c r="P3296" s="1" t="s">
        <v>37114</v>
      </c>
      <c r="Q3296" s="1" t="s">
        <v>37115</v>
      </c>
      <c r="R3296" s="1" t="s">
        <v>7880</v>
      </c>
      <c r="S3296" s="1" t="s">
        <v>7881</v>
      </c>
    </row>
    <row r="3297" spans="1:19" x14ac:dyDescent="0.2">
      <c r="A3297" s="1" t="s">
        <v>37116</v>
      </c>
      <c r="B3297" s="1">
        <v>0.96004566210045705</v>
      </c>
      <c r="C3297" s="1">
        <v>28.545097191017899</v>
      </c>
      <c r="D3297" s="1">
        <v>7.8044494172611098E-2</v>
      </c>
      <c r="E3297" s="1" t="s">
        <v>24</v>
      </c>
      <c r="F3297" s="2">
        <v>6.31957568767109E-10</v>
      </c>
      <c r="G3297" s="1">
        <v>86</v>
      </c>
      <c r="H3297" s="1" t="s">
        <v>37117</v>
      </c>
      <c r="I3297" s="1" t="s">
        <v>26</v>
      </c>
      <c r="J3297" s="1" t="s">
        <v>37118</v>
      </c>
      <c r="K3297" s="1" t="s">
        <v>37119</v>
      </c>
      <c r="L3297" s="1" t="s">
        <v>37120</v>
      </c>
      <c r="M3297" s="1" t="s">
        <v>37121</v>
      </c>
      <c r="N3297" s="1" t="s">
        <v>37122</v>
      </c>
      <c r="P3297" s="1" t="s">
        <v>37123</v>
      </c>
      <c r="Q3297" s="1" t="s">
        <v>37124</v>
      </c>
      <c r="R3297" s="1" t="s">
        <v>109</v>
      </c>
      <c r="S3297" s="1" t="s">
        <v>110</v>
      </c>
    </row>
    <row r="3298" spans="1:19" x14ac:dyDescent="0.2">
      <c r="A3298" s="1" t="s">
        <v>37125</v>
      </c>
      <c r="B3298" s="1">
        <v>0.92551369863013699</v>
      </c>
      <c r="C3298" s="1">
        <v>28.7383170667451</v>
      </c>
      <c r="D3298" s="1">
        <v>7.8020071413389E-2</v>
      </c>
      <c r="E3298" s="1" t="s">
        <v>24</v>
      </c>
      <c r="F3298" s="2">
        <v>1.7017665010311699E-17</v>
      </c>
      <c r="G3298" s="1">
        <v>87</v>
      </c>
      <c r="H3298" s="1" t="s">
        <v>37126</v>
      </c>
      <c r="I3298" s="1" t="s">
        <v>26</v>
      </c>
      <c r="J3298" s="1" t="s">
        <v>37127</v>
      </c>
      <c r="K3298" s="1" t="s">
        <v>37128</v>
      </c>
      <c r="L3298" s="1" t="s">
        <v>37129</v>
      </c>
      <c r="M3298" s="1" t="s">
        <v>37130</v>
      </c>
      <c r="N3298" s="1" t="s">
        <v>37131</v>
      </c>
      <c r="O3298" s="1" t="s">
        <v>594</v>
      </c>
      <c r="P3298" s="1" t="s">
        <v>37132</v>
      </c>
      <c r="Q3298" s="1" t="s">
        <v>37133</v>
      </c>
      <c r="R3298" s="1" t="s">
        <v>109</v>
      </c>
      <c r="S3298" s="1" t="s">
        <v>110</v>
      </c>
    </row>
    <row r="3299" spans="1:19" x14ac:dyDescent="0.2">
      <c r="A3299" s="1" t="s">
        <v>37134</v>
      </c>
      <c r="B3299" s="1">
        <v>0.93464611872146097</v>
      </c>
      <c r="C3299" s="1">
        <v>27.188261497782701</v>
      </c>
      <c r="D3299" s="1">
        <v>7.7999249651961505E-2</v>
      </c>
      <c r="E3299" s="1" t="s">
        <v>24</v>
      </c>
      <c r="F3299" s="2">
        <v>1.82241660736802E-15</v>
      </c>
      <c r="G3299" s="1">
        <v>82</v>
      </c>
      <c r="H3299" s="1" t="s">
        <v>37135</v>
      </c>
      <c r="I3299" s="1" t="s">
        <v>26</v>
      </c>
      <c r="J3299" s="1" t="s">
        <v>37136</v>
      </c>
      <c r="K3299" s="1" t="s">
        <v>37137</v>
      </c>
      <c r="L3299" s="1" t="s">
        <v>37138</v>
      </c>
      <c r="M3299" s="1" t="s">
        <v>37139</v>
      </c>
      <c r="N3299" s="1" t="s">
        <v>37140</v>
      </c>
      <c r="P3299" s="1" t="s">
        <v>37141</v>
      </c>
      <c r="Q3299" s="1" t="s">
        <v>37142</v>
      </c>
      <c r="R3299" s="1" t="s">
        <v>37143</v>
      </c>
      <c r="S3299" s="1" t="s">
        <v>37144</v>
      </c>
    </row>
    <row r="3300" spans="1:19" x14ac:dyDescent="0.2">
      <c r="A3300" s="1" t="s">
        <v>37145</v>
      </c>
      <c r="B3300" s="1">
        <v>0.93521689497716898</v>
      </c>
      <c r="C3300" s="1">
        <v>28.405701379549701</v>
      </c>
      <c r="D3300" s="1">
        <v>7.797606960898E-2</v>
      </c>
      <c r="E3300" s="1" t="s">
        <v>24</v>
      </c>
      <c r="F3300" s="2">
        <v>2.8495293188546802E-15</v>
      </c>
      <c r="G3300" s="1">
        <v>86</v>
      </c>
      <c r="H3300" s="1" t="s">
        <v>37146</v>
      </c>
      <c r="I3300" s="1" t="s">
        <v>26</v>
      </c>
      <c r="J3300" s="1" t="s">
        <v>37147</v>
      </c>
      <c r="N3300" s="1" t="s">
        <v>37148</v>
      </c>
      <c r="P3300" s="1" t="s">
        <v>37149</v>
      </c>
      <c r="Q3300" s="1" t="s">
        <v>37150</v>
      </c>
      <c r="R3300" s="1" t="s">
        <v>30168</v>
      </c>
      <c r="S3300" s="1" t="s">
        <v>30169</v>
      </c>
    </row>
    <row r="3301" spans="1:19" x14ac:dyDescent="0.2">
      <c r="A3301" s="1" t="s">
        <v>37151</v>
      </c>
      <c r="B3301" s="1">
        <v>0.95918949771689499</v>
      </c>
      <c r="C3301" s="1">
        <v>28.337178125611299</v>
      </c>
      <c r="D3301" s="1">
        <v>7.7927959128414395E-2</v>
      </c>
      <c r="E3301" s="1" t="s">
        <v>24</v>
      </c>
      <c r="F3301" s="2">
        <v>4.1791172536459499E-10</v>
      </c>
      <c r="G3301" s="1">
        <v>86</v>
      </c>
      <c r="H3301" s="1" t="s">
        <v>1990</v>
      </c>
      <c r="I3301" s="1" t="s">
        <v>1990</v>
      </c>
      <c r="J3301" s="1" t="s">
        <v>1990</v>
      </c>
      <c r="K3301" s="1" t="s">
        <v>1990</v>
      </c>
      <c r="L3301" s="1" t="s">
        <v>1990</v>
      </c>
      <c r="M3301" s="1" t="s">
        <v>1990</v>
      </c>
      <c r="N3301" s="1" t="s">
        <v>1990</v>
      </c>
      <c r="O3301" s="1" t="s">
        <v>1990</v>
      </c>
      <c r="P3301" s="1" t="s">
        <v>1990</v>
      </c>
      <c r="Q3301" s="1" t="s">
        <v>1990</v>
      </c>
      <c r="R3301" s="1" t="s">
        <v>1990</v>
      </c>
      <c r="S3301" s="1" t="s">
        <v>1990</v>
      </c>
    </row>
    <row r="3302" spans="1:19" x14ac:dyDescent="0.2">
      <c r="A3302" s="1" t="s">
        <v>37152</v>
      </c>
      <c r="B3302" s="1">
        <v>0.78624429223744297</v>
      </c>
      <c r="C3302" s="1">
        <v>27.1295038080426</v>
      </c>
      <c r="D3302" s="1">
        <v>7.79270909362271E-2</v>
      </c>
      <c r="E3302" s="1" t="s">
        <v>24</v>
      </c>
      <c r="F3302" s="2">
        <v>1.9238589741421499E-48</v>
      </c>
      <c r="G3302" s="1">
        <v>82</v>
      </c>
      <c r="H3302" s="1" t="s">
        <v>37153</v>
      </c>
      <c r="I3302" s="1" t="s">
        <v>26</v>
      </c>
      <c r="J3302" s="1" t="s">
        <v>37154</v>
      </c>
      <c r="K3302" s="1" t="s">
        <v>37155</v>
      </c>
      <c r="L3302" s="1" t="s">
        <v>37156</v>
      </c>
      <c r="M3302" s="1" t="s">
        <v>37157</v>
      </c>
      <c r="N3302" s="1" t="s">
        <v>37158</v>
      </c>
      <c r="P3302" s="1" t="s">
        <v>37159</v>
      </c>
      <c r="Q3302" s="1" t="s">
        <v>37160</v>
      </c>
    </row>
    <row r="3303" spans="1:19" x14ac:dyDescent="0.2">
      <c r="A3303" s="1" t="s">
        <v>37170</v>
      </c>
      <c r="B3303" s="1">
        <v>0.97602739726027399</v>
      </c>
      <c r="C3303" s="1">
        <v>28.9812674615291</v>
      </c>
      <c r="D3303" s="1">
        <v>7.7842145970446294E-2</v>
      </c>
      <c r="E3303" s="1" t="s">
        <v>24</v>
      </c>
      <c r="F3303" s="2">
        <v>1.99502608434989E-6</v>
      </c>
      <c r="G3303" s="1">
        <v>88</v>
      </c>
      <c r="H3303" s="1" t="s">
        <v>37171</v>
      </c>
      <c r="I3303" s="1" t="s">
        <v>26</v>
      </c>
      <c r="J3303" s="1" t="s">
        <v>37172</v>
      </c>
      <c r="K3303" s="1" t="s">
        <v>37173</v>
      </c>
      <c r="L3303" s="1" t="s">
        <v>37174</v>
      </c>
      <c r="M3303" s="1" t="s">
        <v>37175</v>
      </c>
      <c r="N3303" s="1" t="s">
        <v>37176</v>
      </c>
      <c r="P3303" s="1" t="s">
        <v>37177</v>
      </c>
      <c r="Q3303" s="1" t="s">
        <v>37178</v>
      </c>
      <c r="R3303" s="1" t="s">
        <v>28926</v>
      </c>
      <c r="S3303" s="1" t="s">
        <v>28927</v>
      </c>
    </row>
    <row r="3304" spans="1:19" x14ac:dyDescent="0.2">
      <c r="A3304" s="1" t="s">
        <v>37179</v>
      </c>
      <c r="B3304" s="1">
        <v>0.95462328767123295</v>
      </c>
      <c r="C3304" s="1">
        <v>28.4654134576163</v>
      </c>
      <c r="D3304" s="1">
        <v>7.7837926821168094E-2</v>
      </c>
      <c r="E3304" s="1" t="s">
        <v>24</v>
      </c>
      <c r="F3304" s="2">
        <v>4.35393216772449E-11</v>
      </c>
      <c r="G3304" s="1">
        <v>86</v>
      </c>
      <c r="H3304" s="1" t="s">
        <v>37180</v>
      </c>
      <c r="I3304" s="1" t="s">
        <v>26</v>
      </c>
      <c r="K3304" s="1" t="s">
        <v>37181</v>
      </c>
      <c r="L3304" s="1" t="s">
        <v>37182</v>
      </c>
      <c r="M3304" s="1" t="s">
        <v>37183</v>
      </c>
      <c r="N3304" s="1" t="s">
        <v>37184</v>
      </c>
    </row>
    <row r="3305" spans="1:19" x14ac:dyDescent="0.2">
      <c r="A3305" s="1" t="s">
        <v>37185</v>
      </c>
      <c r="B3305" s="1">
        <v>0.97574200913242004</v>
      </c>
      <c r="C3305" s="1">
        <v>29.721676298080801</v>
      </c>
      <c r="D3305" s="1">
        <v>7.7824105052763798E-2</v>
      </c>
      <c r="E3305" s="1" t="s">
        <v>24</v>
      </c>
      <c r="F3305" s="2">
        <v>1.69967553270006E-6</v>
      </c>
      <c r="G3305" s="1">
        <v>90</v>
      </c>
      <c r="H3305" s="1" t="s">
        <v>37186</v>
      </c>
      <c r="I3305" s="1" t="s">
        <v>26</v>
      </c>
      <c r="J3305" s="1" t="s">
        <v>37187</v>
      </c>
      <c r="K3305" s="1" t="s">
        <v>37188</v>
      </c>
      <c r="L3305" s="1" t="s">
        <v>37189</v>
      </c>
      <c r="M3305" s="1" t="s">
        <v>37190</v>
      </c>
      <c r="N3305" s="1" t="s">
        <v>37191</v>
      </c>
      <c r="P3305" s="1" t="s">
        <v>37192</v>
      </c>
      <c r="Q3305" s="1" t="s">
        <v>37193</v>
      </c>
    </row>
    <row r="3306" spans="1:19" x14ac:dyDescent="0.2">
      <c r="A3306" s="1" t="s">
        <v>37194</v>
      </c>
      <c r="B3306" s="1">
        <v>0.82905251141552505</v>
      </c>
      <c r="C3306" s="1">
        <v>27.7729061076287</v>
      </c>
      <c r="D3306" s="1">
        <v>7.7771729850634505E-2</v>
      </c>
      <c r="E3306" s="1" t="s">
        <v>24</v>
      </c>
      <c r="F3306" s="2">
        <v>6.5736139363023601E-39</v>
      </c>
      <c r="G3306" s="1">
        <v>84</v>
      </c>
      <c r="H3306" s="1" t="s">
        <v>37195</v>
      </c>
      <c r="I3306" s="1" t="s">
        <v>26</v>
      </c>
      <c r="J3306" s="1" t="s">
        <v>37196</v>
      </c>
      <c r="K3306" s="1" t="s">
        <v>37197</v>
      </c>
      <c r="L3306" s="1" t="s">
        <v>37198</v>
      </c>
      <c r="M3306" s="1" t="s">
        <v>37199</v>
      </c>
      <c r="N3306" s="1" t="s">
        <v>37200</v>
      </c>
      <c r="P3306" s="1" t="s">
        <v>37201</v>
      </c>
      <c r="Q3306" s="1" t="s">
        <v>37202</v>
      </c>
    </row>
    <row r="3307" spans="1:19" x14ac:dyDescent="0.2">
      <c r="A3307" s="1" t="s">
        <v>37203</v>
      </c>
      <c r="B3307" s="1">
        <v>0.83162100456621002</v>
      </c>
      <c r="C3307" s="1">
        <v>27.537440266570002</v>
      </c>
      <c r="D3307" s="1">
        <v>7.7754019902252003E-2</v>
      </c>
      <c r="E3307" s="1" t="s">
        <v>24</v>
      </c>
      <c r="F3307" s="2">
        <v>2.6522019695340899E-38</v>
      </c>
      <c r="G3307" s="1">
        <v>83</v>
      </c>
      <c r="H3307" s="1" t="s">
        <v>37204</v>
      </c>
      <c r="I3307" s="1" t="s">
        <v>26</v>
      </c>
      <c r="J3307" s="1" t="s">
        <v>7332</v>
      </c>
      <c r="K3307" s="1" t="s">
        <v>37205</v>
      </c>
      <c r="L3307" s="1" t="s">
        <v>37206</v>
      </c>
      <c r="M3307" s="1" t="s">
        <v>37207</v>
      </c>
      <c r="N3307" s="1" t="s">
        <v>37208</v>
      </c>
      <c r="O3307" s="1" t="s">
        <v>7337</v>
      </c>
      <c r="P3307" s="1" t="s">
        <v>7338</v>
      </c>
      <c r="Q3307" s="1" t="s">
        <v>7339</v>
      </c>
      <c r="R3307" s="1" t="s">
        <v>7340</v>
      </c>
      <c r="S3307" s="1" t="s">
        <v>7341</v>
      </c>
    </row>
    <row r="3308" spans="1:19" x14ac:dyDescent="0.2">
      <c r="A3308" s="1" t="s">
        <v>37209</v>
      </c>
      <c r="B3308" s="1">
        <v>0.86187214611872098</v>
      </c>
      <c r="C3308" s="1">
        <v>27.5313963649571</v>
      </c>
      <c r="D3308" s="1">
        <v>7.7713421581207601E-2</v>
      </c>
      <c r="E3308" s="1" t="s">
        <v>24</v>
      </c>
      <c r="F3308" s="2">
        <v>1.9159203666456301E-31</v>
      </c>
      <c r="G3308" s="1">
        <v>83</v>
      </c>
      <c r="H3308" s="1" t="s">
        <v>37210</v>
      </c>
      <c r="I3308" s="1" t="s">
        <v>26</v>
      </c>
      <c r="J3308" s="1" t="s">
        <v>37211</v>
      </c>
      <c r="K3308" s="1" t="s">
        <v>37212</v>
      </c>
      <c r="L3308" s="1" t="s">
        <v>37213</v>
      </c>
      <c r="M3308" s="1" t="s">
        <v>37214</v>
      </c>
      <c r="N3308" s="1" t="s">
        <v>37215</v>
      </c>
      <c r="P3308" s="1" t="s">
        <v>37216</v>
      </c>
      <c r="Q3308" s="1" t="s">
        <v>37217</v>
      </c>
      <c r="R3308" s="1" t="s">
        <v>7880</v>
      </c>
      <c r="S3308" s="1" t="s">
        <v>7881</v>
      </c>
    </row>
    <row r="3309" spans="1:19" x14ac:dyDescent="0.2">
      <c r="A3309" s="1" t="s">
        <v>37218</v>
      </c>
      <c r="B3309" s="1">
        <v>0.89269406392694095</v>
      </c>
      <c r="C3309" s="1">
        <v>29.026125136487298</v>
      </c>
      <c r="D3309" s="1">
        <v>7.7700510377522194E-2</v>
      </c>
      <c r="E3309" s="1" t="s">
        <v>24</v>
      </c>
      <c r="F3309" s="2">
        <v>1.1330272845319001E-24</v>
      </c>
      <c r="G3309" s="1">
        <v>88</v>
      </c>
      <c r="H3309" s="1" t="s">
        <v>37219</v>
      </c>
      <c r="I3309" s="1" t="s">
        <v>26</v>
      </c>
      <c r="J3309" s="1" t="s">
        <v>6405</v>
      </c>
      <c r="K3309" s="1" t="s">
        <v>37220</v>
      </c>
      <c r="L3309" s="1" t="s">
        <v>37221</v>
      </c>
      <c r="M3309" s="1" t="s">
        <v>37222</v>
      </c>
      <c r="N3309" s="1" t="s">
        <v>37223</v>
      </c>
      <c r="P3309" s="1" t="s">
        <v>6407</v>
      </c>
      <c r="Q3309" s="1" t="s">
        <v>6408</v>
      </c>
    </row>
    <row r="3310" spans="1:19" x14ac:dyDescent="0.2">
      <c r="A3310" s="1" t="s">
        <v>37224</v>
      </c>
      <c r="B3310" s="1">
        <v>0.82020547945205502</v>
      </c>
      <c r="C3310" s="1">
        <v>27.564549923144298</v>
      </c>
      <c r="D3310" s="1">
        <v>7.7685137740544502E-2</v>
      </c>
      <c r="E3310" s="1" t="s">
        <v>24</v>
      </c>
      <c r="F3310" s="2">
        <v>1.1168283350586E-40</v>
      </c>
      <c r="G3310" s="1">
        <v>83</v>
      </c>
      <c r="H3310" s="1" t="s">
        <v>37225</v>
      </c>
      <c r="I3310" s="1" t="s">
        <v>49</v>
      </c>
    </row>
    <row r="3311" spans="1:19" x14ac:dyDescent="0.2">
      <c r="A3311" s="1" t="s">
        <v>37226</v>
      </c>
      <c r="B3311" s="1">
        <v>0.86158675799086804</v>
      </c>
      <c r="C3311" s="1">
        <v>27.716166768751599</v>
      </c>
      <c r="D3311" s="1">
        <v>7.7652278007553199E-2</v>
      </c>
      <c r="E3311" s="1" t="s">
        <v>24</v>
      </c>
      <c r="F3311" s="2">
        <v>1.64484258154801E-31</v>
      </c>
      <c r="G3311" s="1">
        <v>84</v>
      </c>
      <c r="H3311" s="1" t="s">
        <v>37227</v>
      </c>
      <c r="I3311" s="1" t="s">
        <v>26</v>
      </c>
      <c r="J3311" s="1" t="s">
        <v>37228</v>
      </c>
      <c r="K3311" s="1" t="s">
        <v>37229</v>
      </c>
      <c r="L3311" s="1" t="s">
        <v>37230</v>
      </c>
      <c r="M3311" s="1" t="s">
        <v>37231</v>
      </c>
      <c r="N3311" s="1" t="s">
        <v>37232</v>
      </c>
      <c r="P3311" s="1" t="s">
        <v>37233</v>
      </c>
      <c r="Q3311" s="1" t="s">
        <v>37234</v>
      </c>
      <c r="R3311" s="1" t="s">
        <v>7880</v>
      </c>
      <c r="S3311" s="1" t="s">
        <v>7881</v>
      </c>
    </row>
    <row r="3312" spans="1:19" x14ac:dyDescent="0.2">
      <c r="A3312" s="1" t="s">
        <v>37235</v>
      </c>
      <c r="B3312" s="1">
        <v>0.99229452054794498</v>
      </c>
      <c r="C3312" s="1">
        <v>26.604168389248699</v>
      </c>
      <c r="D3312" s="1">
        <v>7.7638455973824905E-2</v>
      </c>
      <c r="E3312" s="1" t="s">
        <v>24</v>
      </c>
      <c r="F3312" s="1">
        <v>6.7164132604924298E-3</v>
      </c>
      <c r="G3312" s="1">
        <v>80</v>
      </c>
      <c r="H3312" s="1" t="s">
        <v>37236</v>
      </c>
      <c r="I3312" s="1" t="s">
        <v>26</v>
      </c>
      <c r="J3312" s="1" t="s">
        <v>37237</v>
      </c>
      <c r="K3312" s="1" t="s">
        <v>37238</v>
      </c>
      <c r="L3312" s="1" t="s">
        <v>37239</v>
      </c>
      <c r="M3312" s="1" t="s">
        <v>37240</v>
      </c>
      <c r="N3312" s="1" t="s">
        <v>37241</v>
      </c>
      <c r="P3312" s="1" t="s">
        <v>37242</v>
      </c>
      <c r="Q3312" s="1" t="s">
        <v>37243</v>
      </c>
    </row>
    <row r="3313" spans="1:19" x14ac:dyDescent="0.2">
      <c r="A3313" s="1" t="s">
        <v>37244</v>
      </c>
      <c r="B3313" s="1">
        <v>0.79109589041095896</v>
      </c>
      <c r="C3313" s="1">
        <v>27.429107125006301</v>
      </c>
      <c r="D3313" s="1">
        <v>7.7586665894528506E-2</v>
      </c>
      <c r="E3313" s="1" t="s">
        <v>24</v>
      </c>
      <c r="F3313" s="2">
        <v>3.90070801967726E-47</v>
      </c>
      <c r="G3313" s="1">
        <v>83</v>
      </c>
      <c r="H3313" s="1" t="s">
        <v>37245</v>
      </c>
      <c r="I3313" s="1" t="s">
        <v>26</v>
      </c>
      <c r="K3313" s="1" t="s">
        <v>37246</v>
      </c>
      <c r="L3313" s="1" t="s">
        <v>37247</v>
      </c>
      <c r="M3313" s="1" t="s">
        <v>37248</v>
      </c>
      <c r="N3313" s="1" t="s">
        <v>37249</v>
      </c>
      <c r="R3313" s="1" t="s">
        <v>26455</v>
      </c>
      <c r="S3313" s="1" t="s">
        <v>26456</v>
      </c>
    </row>
    <row r="3314" spans="1:19" x14ac:dyDescent="0.2">
      <c r="A3314" s="1" t="s">
        <v>37250</v>
      </c>
      <c r="B3314" s="1">
        <v>0.96775114155251096</v>
      </c>
      <c r="C3314" s="1">
        <v>28.936176663761401</v>
      </c>
      <c r="D3314" s="1">
        <v>7.7573301633956093E-2</v>
      </c>
      <c r="E3314" s="1" t="s">
        <v>24</v>
      </c>
      <c r="F3314" s="2">
        <v>3.5589090481086197E-8</v>
      </c>
      <c r="G3314" s="1">
        <v>87</v>
      </c>
      <c r="H3314" s="1" t="s">
        <v>37251</v>
      </c>
      <c r="I3314" s="1" t="s">
        <v>26</v>
      </c>
      <c r="J3314" s="1" t="s">
        <v>37252</v>
      </c>
      <c r="K3314" s="1" t="s">
        <v>37253</v>
      </c>
      <c r="L3314" s="1" t="s">
        <v>37254</v>
      </c>
      <c r="M3314" s="1" t="s">
        <v>37255</v>
      </c>
      <c r="N3314" s="1" t="s">
        <v>37256</v>
      </c>
      <c r="P3314" s="1" t="s">
        <v>37257</v>
      </c>
      <c r="Q3314" s="1" t="s">
        <v>37258</v>
      </c>
    </row>
    <row r="3315" spans="1:19" x14ac:dyDescent="0.2">
      <c r="A3315" s="1" t="s">
        <v>37259</v>
      </c>
      <c r="B3315" s="1">
        <v>0.97631278538812805</v>
      </c>
      <c r="C3315" s="1">
        <v>29.981268208128</v>
      </c>
      <c r="D3315" s="1">
        <v>7.7569913128301596E-2</v>
      </c>
      <c r="E3315" s="1" t="s">
        <v>24</v>
      </c>
      <c r="F3315" s="2">
        <v>2.4651581988726001E-6</v>
      </c>
      <c r="G3315" s="1">
        <v>91</v>
      </c>
      <c r="H3315" s="1" t="s">
        <v>37260</v>
      </c>
      <c r="I3315" s="1" t="s">
        <v>26</v>
      </c>
      <c r="J3315" s="1" t="s">
        <v>37261</v>
      </c>
      <c r="K3315" s="1" t="s">
        <v>37262</v>
      </c>
      <c r="L3315" s="1" t="s">
        <v>37263</v>
      </c>
      <c r="M3315" s="1" t="s">
        <v>37264</v>
      </c>
      <c r="N3315" s="1" t="s">
        <v>37265</v>
      </c>
      <c r="P3315" s="1" t="s">
        <v>37266</v>
      </c>
      <c r="Q3315" s="1" t="s">
        <v>37267</v>
      </c>
    </row>
    <row r="3316" spans="1:19" x14ac:dyDescent="0.2">
      <c r="A3316" s="1" t="s">
        <v>37268</v>
      </c>
      <c r="B3316" s="1">
        <v>0.98202054794520499</v>
      </c>
      <c r="C3316" s="1">
        <v>28.4577519053746</v>
      </c>
      <c r="D3316" s="1">
        <v>7.7561299140285103E-2</v>
      </c>
      <c r="E3316" s="1" t="s">
        <v>24</v>
      </c>
      <c r="F3316" s="2">
        <v>3.7029915549924103E-5</v>
      </c>
      <c r="G3316" s="1">
        <v>86</v>
      </c>
      <c r="H3316" s="1" t="s">
        <v>37269</v>
      </c>
      <c r="I3316" s="1" t="s">
        <v>26</v>
      </c>
      <c r="J3316" s="1" t="s">
        <v>37270</v>
      </c>
      <c r="K3316" s="1" t="s">
        <v>37271</v>
      </c>
      <c r="L3316" s="1" t="s">
        <v>37272</v>
      </c>
      <c r="M3316" s="1" t="s">
        <v>37273</v>
      </c>
      <c r="N3316" s="1" t="s">
        <v>37274</v>
      </c>
      <c r="P3316" s="1" t="s">
        <v>37275</v>
      </c>
      <c r="Q3316" s="1" t="s">
        <v>37276</v>
      </c>
    </row>
    <row r="3317" spans="1:19" x14ac:dyDescent="0.2">
      <c r="A3317" s="1" t="s">
        <v>37277</v>
      </c>
      <c r="B3317" s="1">
        <v>0.99315068493150704</v>
      </c>
      <c r="C3317" s="1">
        <v>27.2279503677902</v>
      </c>
      <c r="D3317" s="1">
        <v>7.7557439084437005E-2</v>
      </c>
      <c r="E3317" s="1" t="s">
        <v>24</v>
      </c>
      <c r="F3317" s="1">
        <v>1.1048342315673001E-2</v>
      </c>
      <c r="G3317" s="1">
        <v>82</v>
      </c>
      <c r="H3317" s="1" t="s">
        <v>37278</v>
      </c>
      <c r="I3317" s="1" t="s">
        <v>26</v>
      </c>
      <c r="J3317" s="1" t="s">
        <v>37277</v>
      </c>
      <c r="K3317" s="1" t="s">
        <v>37279</v>
      </c>
      <c r="L3317" s="1" t="s">
        <v>37280</v>
      </c>
      <c r="M3317" s="1" t="s">
        <v>37281</v>
      </c>
      <c r="N3317" s="1" t="s">
        <v>37282</v>
      </c>
      <c r="P3317" s="1" t="s">
        <v>37283</v>
      </c>
      <c r="Q3317" s="1" t="s">
        <v>37284</v>
      </c>
      <c r="R3317" s="1" t="s">
        <v>37285</v>
      </c>
      <c r="S3317" s="1" t="s">
        <v>37286</v>
      </c>
    </row>
    <row r="3318" spans="1:19" x14ac:dyDescent="0.2">
      <c r="A3318" s="1" t="s">
        <v>37287</v>
      </c>
      <c r="B3318" s="1">
        <v>0.977739726027397</v>
      </c>
      <c r="C3318" s="1">
        <v>27.677998201759902</v>
      </c>
      <c r="D3318" s="1">
        <v>7.7545590530891606E-2</v>
      </c>
      <c r="E3318" s="1" t="s">
        <v>24</v>
      </c>
      <c r="F3318" s="2">
        <v>4.4711978615395103E-6</v>
      </c>
      <c r="G3318" s="1">
        <v>84</v>
      </c>
      <c r="H3318" s="1" t="s">
        <v>37288</v>
      </c>
      <c r="I3318" s="1" t="s">
        <v>26</v>
      </c>
      <c r="J3318" s="1" t="s">
        <v>37289</v>
      </c>
      <c r="K3318" s="1" t="s">
        <v>37290</v>
      </c>
      <c r="L3318" s="1" t="s">
        <v>37291</v>
      </c>
      <c r="M3318" s="1" t="s">
        <v>37292</v>
      </c>
      <c r="N3318" s="1" t="s">
        <v>37293</v>
      </c>
      <c r="P3318" s="1" t="s">
        <v>37294</v>
      </c>
      <c r="Q3318" s="1" t="s">
        <v>37295</v>
      </c>
      <c r="R3318" s="1" t="s">
        <v>16440</v>
      </c>
      <c r="S3318" s="1" t="s">
        <v>16441</v>
      </c>
    </row>
    <row r="3319" spans="1:19" x14ac:dyDescent="0.2">
      <c r="A3319" s="1" t="s">
        <v>37296</v>
      </c>
      <c r="B3319" s="1">
        <v>0.96118721461187195</v>
      </c>
      <c r="C3319" s="1">
        <v>30.2998076498016</v>
      </c>
      <c r="D3319" s="1">
        <v>7.7523338587042495E-2</v>
      </c>
      <c r="E3319" s="1" t="s">
        <v>24</v>
      </c>
      <c r="F3319" s="2">
        <v>1.8598821230788799E-9</v>
      </c>
      <c r="G3319" s="1">
        <v>92</v>
      </c>
      <c r="H3319" s="1" t="s">
        <v>37297</v>
      </c>
      <c r="I3319" s="1" t="s">
        <v>26</v>
      </c>
      <c r="J3319" s="1" t="s">
        <v>37298</v>
      </c>
      <c r="K3319" s="1" t="s">
        <v>37299</v>
      </c>
      <c r="L3319" s="1" t="s">
        <v>37300</v>
      </c>
      <c r="M3319" s="1" t="s">
        <v>37301</v>
      </c>
      <c r="N3319" s="1" t="s">
        <v>37302</v>
      </c>
      <c r="P3319" s="1" t="s">
        <v>37303</v>
      </c>
      <c r="Q3319" s="1" t="s">
        <v>37304</v>
      </c>
    </row>
    <row r="3320" spans="1:19" x14ac:dyDescent="0.2">
      <c r="A3320" s="1" t="s">
        <v>37305</v>
      </c>
      <c r="B3320" s="1">
        <v>0.81877853881278495</v>
      </c>
      <c r="C3320" s="1">
        <v>27.760055334037801</v>
      </c>
      <c r="D3320" s="1">
        <v>7.7506208086436199E-2</v>
      </c>
      <c r="E3320" s="1" t="s">
        <v>24</v>
      </c>
      <c r="F3320" s="2">
        <v>4.9022952579700805E-41</v>
      </c>
      <c r="G3320" s="1">
        <v>84</v>
      </c>
      <c r="H3320" s="1" t="s">
        <v>37306</v>
      </c>
      <c r="I3320" s="1" t="s">
        <v>26</v>
      </c>
      <c r="J3320" s="1" t="s">
        <v>37307</v>
      </c>
      <c r="K3320" s="1" t="s">
        <v>37308</v>
      </c>
      <c r="L3320" s="1" t="s">
        <v>37309</v>
      </c>
      <c r="M3320" s="1" t="s">
        <v>37310</v>
      </c>
      <c r="N3320" s="1" t="s">
        <v>37311</v>
      </c>
      <c r="P3320" s="1" t="s">
        <v>37312</v>
      </c>
      <c r="Q3320" s="1" t="s">
        <v>37313</v>
      </c>
      <c r="R3320" s="1" t="s">
        <v>7880</v>
      </c>
      <c r="S3320" s="1" t="s">
        <v>7881</v>
      </c>
    </row>
    <row r="3321" spans="1:19" x14ac:dyDescent="0.2">
      <c r="A3321" s="1" t="s">
        <v>37314</v>
      </c>
      <c r="B3321" s="1">
        <v>0.97517123287671204</v>
      </c>
      <c r="C3321" s="1">
        <v>30.458913952501501</v>
      </c>
      <c r="D3321" s="1">
        <v>7.7505733316974607E-2</v>
      </c>
      <c r="E3321" s="1" t="s">
        <v>24</v>
      </c>
      <c r="F3321" s="2">
        <v>1.3163322098808999E-6</v>
      </c>
      <c r="G3321" s="1">
        <v>92</v>
      </c>
      <c r="H3321" s="1" t="s">
        <v>37315</v>
      </c>
      <c r="I3321" s="1" t="s">
        <v>26</v>
      </c>
      <c r="J3321" s="1" t="s">
        <v>37316</v>
      </c>
      <c r="K3321" s="1" t="s">
        <v>37317</v>
      </c>
      <c r="L3321" s="1" t="s">
        <v>37318</v>
      </c>
      <c r="M3321" s="1" t="s">
        <v>37319</v>
      </c>
      <c r="N3321" s="1" t="s">
        <v>37320</v>
      </c>
      <c r="P3321" s="1" t="s">
        <v>37321</v>
      </c>
      <c r="Q3321" s="1" t="s">
        <v>37322</v>
      </c>
    </row>
    <row r="3322" spans="1:19" x14ac:dyDescent="0.2">
      <c r="A3322" s="1" t="s">
        <v>37323</v>
      </c>
      <c r="B3322" s="1">
        <v>0.96946347031963498</v>
      </c>
      <c r="C3322" s="1">
        <v>28.440164056483798</v>
      </c>
      <c r="D3322" s="1">
        <v>7.7503433373848907E-2</v>
      </c>
      <c r="E3322" s="1" t="s">
        <v>24</v>
      </c>
      <c r="F3322" s="2">
        <v>8.1702782298978203E-8</v>
      </c>
      <c r="G3322" s="1">
        <v>86</v>
      </c>
      <c r="H3322" s="1" t="s">
        <v>37324</v>
      </c>
      <c r="I3322" s="1" t="s">
        <v>26</v>
      </c>
      <c r="J3322" s="1" t="s">
        <v>37325</v>
      </c>
      <c r="K3322" s="1" t="s">
        <v>37326</v>
      </c>
      <c r="L3322" s="1" t="s">
        <v>37327</v>
      </c>
      <c r="M3322" s="1" t="s">
        <v>37328</v>
      </c>
      <c r="N3322" s="1" t="s">
        <v>37329</v>
      </c>
      <c r="P3322" s="1" t="s">
        <v>37330</v>
      </c>
      <c r="Q3322" s="1" t="s">
        <v>37331</v>
      </c>
      <c r="R3322" s="1" t="s">
        <v>2133</v>
      </c>
      <c r="S3322" s="1" t="s">
        <v>2134</v>
      </c>
    </row>
    <row r="3323" spans="1:19" x14ac:dyDescent="0.2">
      <c r="A3323" s="1" t="s">
        <v>37332</v>
      </c>
      <c r="B3323" s="1">
        <v>0.94320776255707806</v>
      </c>
      <c r="C3323" s="1">
        <v>28.793763591698099</v>
      </c>
      <c r="D3323" s="1">
        <v>7.7463519815857002E-2</v>
      </c>
      <c r="E3323" s="1" t="s">
        <v>24</v>
      </c>
      <c r="F3323" s="2">
        <v>2.0365053199992899E-13</v>
      </c>
      <c r="G3323" s="1">
        <v>87</v>
      </c>
      <c r="H3323" s="1" t="s">
        <v>37333</v>
      </c>
      <c r="I3323" s="1" t="s">
        <v>26</v>
      </c>
      <c r="J3323" s="1" t="s">
        <v>37334</v>
      </c>
      <c r="K3323" s="1" t="s">
        <v>37335</v>
      </c>
      <c r="L3323" s="1" t="s">
        <v>37336</v>
      </c>
      <c r="M3323" s="1" t="s">
        <v>37337</v>
      </c>
      <c r="N3323" s="1" t="s">
        <v>37338</v>
      </c>
      <c r="P3323" s="1" t="s">
        <v>37339</v>
      </c>
      <c r="Q3323" s="1" t="s">
        <v>37340</v>
      </c>
    </row>
    <row r="3324" spans="1:19" x14ac:dyDescent="0.2">
      <c r="A3324" s="1" t="s">
        <v>37341</v>
      </c>
      <c r="B3324" s="1">
        <v>0.94863013698630105</v>
      </c>
      <c r="C3324" s="1">
        <v>29.037666148179898</v>
      </c>
      <c r="D3324" s="1">
        <v>7.7457219211347503E-2</v>
      </c>
      <c r="E3324" s="1" t="s">
        <v>24</v>
      </c>
      <c r="F3324" s="2">
        <v>2.99722322369251E-12</v>
      </c>
      <c r="G3324" s="1">
        <v>88</v>
      </c>
      <c r="H3324" s="1" t="s">
        <v>37342</v>
      </c>
      <c r="I3324" s="1" t="s">
        <v>49</v>
      </c>
      <c r="K3324" s="1" t="s">
        <v>37343</v>
      </c>
      <c r="L3324" s="1" t="s">
        <v>1990</v>
      </c>
      <c r="M3324" s="1" t="s">
        <v>15571</v>
      </c>
    </row>
    <row r="3325" spans="1:19" x14ac:dyDescent="0.2">
      <c r="A3325" s="1" t="s">
        <v>37344</v>
      </c>
      <c r="B3325" s="1">
        <v>0.91666666666666696</v>
      </c>
      <c r="C3325" s="1">
        <v>28.5410113969264</v>
      </c>
      <c r="D3325" s="1">
        <v>7.7456456550515598E-2</v>
      </c>
      <c r="E3325" s="1" t="s">
        <v>24</v>
      </c>
      <c r="F3325" s="2">
        <v>3.7740378999614399E-19</v>
      </c>
      <c r="G3325" s="1">
        <v>86</v>
      </c>
      <c r="H3325" s="1" t="s">
        <v>37345</v>
      </c>
      <c r="I3325" s="1" t="s">
        <v>26</v>
      </c>
      <c r="J3325" s="1" t="s">
        <v>37346</v>
      </c>
      <c r="K3325" s="1" t="s">
        <v>37347</v>
      </c>
      <c r="L3325" s="1" t="s">
        <v>37348</v>
      </c>
      <c r="M3325" s="1" t="s">
        <v>37349</v>
      </c>
      <c r="N3325" s="1" t="s">
        <v>37350</v>
      </c>
      <c r="P3325" s="1" t="s">
        <v>37351</v>
      </c>
      <c r="Q3325" s="1" t="s">
        <v>37352</v>
      </c>
    </row>
    <row r="3326" spans="1:19" x14ac:dyDescent="0.2">
      <c r="A3326" s="1" t="s">
        <v>37353</v>
      </c>
      <c r="B3326" s="1">
        <v>0.94748858447488604</v>
      </c>
      <c r="C3326" s="1">
        <v>28.312568786672699</v>
      </c>
      <c r="D3326" s="1">
        <v>7.7440719662690505E-2</v>
      </c>
      <c r="E3326" s="1" t="s">
        <v>24</v>
      </c>
      <c r="F3326" s="2">
        <v>1.2608670993053E-12</v>
      </c>
      <c r="G3326" s="1">
        <v>86</v>
      </c>
      <c r="H3326" s="1" t="s">
        <v>37354</v>
      </c>
      <c r="I3326" s="1" t="s">
        <v>26</v>
      </c>
      <c r="J3326" s="1" t="s">
        <v>37355</v>
      </c>
      <c r="K3326" s="1" t="s">
        <v>37356</v>
      </c>
      <c r="L3326" s="1" t="s">
        <v>37357</v>
      </c>
      <c r="M3326" s="1" t="s">
        <v>37358</v>
      </c>
      <c r="N3326" s="1" t="s">
        <v>37359</v>
      </c>
      <c r="P3326" s="1" t="s">
        <v>37360</v>
      </c>
      <c r="Q3326" s="1" t="s">
        <v>37361</v>
      </c>
    </row>
    <row r="3327" spans="1:19" x14ac:dyDescent="0.2">
      <c r="A3327" s="1" t="s">
        <v>37362</v>
      </c>
      <c r="B3327" s="1">
        <v>0.97031963470319604</v>
      </c>
      <c r="C3327" s="1">
        <v>29.366730408668602</v>
      </c>
      <c r="D3327" s="1">
        <v>7.7407155163088895E-2</v>
      </c>
      <c r="E3327" s="1" t="s">
        <v>24</v>
      </c>
      <c r="F3327" s="2">
        <v>1.17794304042819E-7</v>
      </c>
      <c r="G3327" s="1">
        <v>89</v>
      </c>
      <c r="H3327" s="1" t="s">
        <v>37363</v>
      </c>
      <c r="I3327" s="1" t="s">
        <v>26</v>
      </c>
      <c r="K3327" s="1" t="s">
        <v>37364</v>
      </c>
      <c r="L3327" s="1" t="s">
        <v>37365</v>
      </c>
      <c r="M3327" s="1" t="s">
        <v>37366</v>
      </c>
      <c r="N3327" s="1" t="s">
        <v>37367</v>
      </c>
    </row>
    <row r="3328" spans="1:19" x14ac:dyDescent="0.2">
      <c r="A3328" s="1" t="s">
        <v>37368</v>
      </c>
      <c r="B3328" s="1">
        <v>0.98087899543378998</v>
      </c>
      <c r="C3328" s="1">
        <v>28.191875607449202</v>
      </c>
      <c r="D3328" s="1">
        <v>7.7403754699034794E-2</v>
      </c>
      <c r="E3328" s="1" t="s">
        <v>24</v>
      </c>
      <c r="F3328" s="2">
        <v>2.10689668105463E-5</v>
      </c>
      <c r="G3328" s="1">
        <v>85</v>
      </c>
      <c r="H3328" s="1" t="s">
        <v>37369</v>
      </c>
      <c r="I3328" s="1" t="s">
        <v>26</v>
      </c>
      <c r="J3328" s="1" t="s">
        <v>37370</v>
      </c>
      <c r="K3328" s="1" t="s">
        <v>37371</v>
      </c>
      <c r="L3328" s="1" t="s">
        <v>37372</v>
      </c>
      <c r="M3328" s="1" t="s">
        <v>37373</v>
      </c>
      <c r="N3328" s="1" t="s">
        <v>37374</v>
      </c>
      <c r="P3328" s="1" t="s">
        <v>37375</v>
      </c>
      <c r="Q3328" s="1" t="s">
        <v>37376</v>
      </c>
    </row>
    <row r="3329" spans="1:19" x14ac:dyDescent="0.2">
      <c r="A3329" s="1" t="s">
        <v>37377</v>
      </c>
      <c r="B3329" s="1">
        <v>0.98173515981735204</v>
      </c>
      <c r="C3329" s="1">
        <v>29.1517864835712</v>
      </c>
      <c r="D3329" s="1">
        <v>7.7399188644903305E-2</v>
      </c>
      <c r="E3329" s="1" t="s">
        <v>24</v>
      </c>
      <c r="F3329" s="2">
        <v>3.42453584269298E-5</v>
      </c>
      <c r="G3329" s="1">
        <v>88</v>
      </c>
      <c r="H3329" s="1" t="s">
        <v>37378</v>
      </c>
      <c r="I3329" s="1" t="s">
        <v>26</v>
      </c>
      <c r="J3329" s="1" t="s">
        <v>37379</v>
      </c>
      <c r="K3329" s="1" t="s">
        <v>37380</v>
      </c>
      <c r="L3329" s="1" t="s">
        <v>37381</v>
      </c>
      <c r="M3329" s="1" t="s">
        <v>37382</v>
      </c>
      <c r="N3329" s="1" t="s">
        <v>37383</v>
      </c>
      <c r="P3329" s="1" t="s">
        <v>37384</v>
      </c>
      <c r="Q3329" s="1" t="s">
        <v>37385</v>
      </c>
    </row>
    <row r="3330" spans="1:19" x14ac:dyDescent="0.2">
      <c r="A3330" s="1" t="s">
        <v>37386</v>
      </c>
      <c r="B3330" s="1">
        <v>0.96518264840182599</v>
      </c>
      <c r="C3330" s="1">
        <v>29.973399290187501</v>
      </c>
      <c r="D3330" s="1">
        <v>7.7392480370444106E-2</v>
      </c>
      <c r="E3330" s="1" t="s">
        <v>24</v>
      </c>
      <c r="F3330" s="2">
        <v>9.5609148347544795E-9</v>
      </c>
      <c r="G3330" s="1">
        <v>91</v>
      </c>
      <c r="H3330" s="1" t="s">
        <v>37387</v>
      </c>
      <c r="I3330" s="1" t="s">
        <v>26</v>
      </c>
      <c r="J3330" s="1" t="s">
        <v>1166</v>
      </c>
      <c r="K3330" s="1" t="s">
        <v>37388</v>
      </c>
      <c r="L3330" s="1" t="s">
        <v>37389</v>
      </c>
      <c r="M3330" s="1" t="s">
        <v>37390</v>
      </c>
      <c r="N3330" s="1" t="s">
        <v>20847</v>
      </c>
      <c r="P3330" s="1" t="s">
        <v>1169</v>
      </c>
      <c r="Q3330" s="1" t="s">
        <v>1170</v>
      </c>
    </row>
    <row r="3331" spans="1:19" x14ac:dyDescent="0.2">
      <c r="A3331" s="1" t="s">
        <v>37391</v>
      </c>
      <c r="B3331" s="1">
        <v>0.99372146118721505</v>
      </c>
      <c r="C3331" s="1">
        <v>28.873366247289599</v>
      </c>
      <c r="D3331" s="1">
        <v>7.7391831580005593E-2</v>
      </c>
      <c r="E3331" s="1" t="s">
        <v>24</v>
      </c>
      <c r="F3331" s="1">
        <v>1.55256192389029E-2</v>
      </c>
      <c r="G3331" s="1">
        <v>87</v>
      </c>
      <c r="H3331" s="1" t="s">
        <v>37392</v>
      </c>
      <c r="I3331" s="1" t="s">
        <v>26</v>
      </c>
      <c r="K3331" s="1" t="s">
        <v>37393</v>
      </c>
      <c r="L3331" s="1" t="s">
        <v>37394</v>
      </c>
      <c r="M3331" s="1" t="s">
        <v>37395</v>
      </c>
      <c r="N3331" s="1" t="s">
        <v>37396</v>
      </c>
    </row>
    <row r="3332" spans="1:19" x14ac:dyDescent="0.2">
      <c r="A3332" s="1" t="s">
        <v>37397</v>
      </c>
      <c r="B3332" s="1">
        <v>0.91923515981735204</v>
      </c>
      <c r="C3332" s="1">
        <v>27.782909592724501</v>
      </c>
      <c r="D3332" s="1">
        <v>7.7370011789474197E-2</v>
      </c>
      <c r="E3332" s="1" t="s">
        <v>24</v>
      </c>
      <c r="F3332" s="2">
        <v>9.6103482340636292E-19</v>
      </c>
      <c r="G3332" s="1">
        <v>84</v>
      </c>
      <c r="H3332" s="1" t="s">
        <v>37398</v>
      </c>
      <c r="I3332" s="1" t="s">
        <v>26</v>
      </c>
      <c r="K3332" s="1" t="s">
        <v>37399</v>
      </c>
      <c r="L3332" s="1" t="s">
        <v>37400</v>
      </c>
      <c r="M3332" s="1" t="s">
        <v>37401</v>
      </c>
      <c r="N3332" s="1" t="s">
        <v>37402</v>
      </c>
    </row>
    <row r="3333" spans="1:19" x14ac:dyDescent="0.2">
      <c r="A3333" s="1" t="s">
        <v>37403</v>
      </c>
      <c r="B3333" s="1">
        <v>0.94748858447488604</v>
      </c>
      <c r="C3333" s="1">
        <v>28.1803777873914</v>
      </c>
      <c r="D3333" s="1">
        <v>7.7290762367738797E-2</v>
      </c>
      <c r="E3333" s="1" t="s">
        <v>24</v>
      </c>
      <c r="F3333" s="2">
        <v>1.3069634601055E-12</v>
      </c>
      <c r="G3333" s="1">
        <v>85</v>
      </c>
      <c r="H3333" s="1" t="s">
        <v>37404</v>
      </c>
      <c r="I3333" s="1" t="s">
        <v>26</v>
      </c>
      <c r="J3333" s="1" t="s">
        <v>37405</v>
      </c>
      <c r="K3333" s="1" t="s">
        <v>37406</v>
      </c>
      <c r="L3333" s="1" t="s">
        <v>37407</v>
      </c>
      <c r="M3333" s="1" t="s">
        <v>37408</v>
      </c>
      <c r="N3333" s="1" t="s">
        <v>37409</v>
      </c>
      <c r="P3333" s="1" t="s">
        <v>37410</v>
      </c>
      <c r="Q3333" s="1" t="s">
        <v>37411</v>
      </c>
    </row>
    <row r="3334" spans="1:19" x14ac:dyDescent="0.2">
      <c r="A3334" s="1" t="s">
        <v>37412</v>
      </c>
      <c r="B3334" s="1">
        <v>0.98002283105022803</v>
      </c>
      <c r="C3334" s="1">
        <v>29.002572817875901</v>
      </c>
      <c r="D3334" s="1">
        <v>7.7249678495491803E-2</v>
      </c>
      <c r="E3334" s="1" t="s">
        <v>24</v>
      </c>
      <c r="F3334" s="2">
        <v>1.7163487647977301E-5</v>
      </c>
      <c r="G3334" s="1">
        <v>88</v>
      </c>
      <c r="H3334" s="1" t="s">
        <v>37413</v>
      </c>
      <c r="I3334" s="1" t="s">
        <v>26</v>
      </c>
      <c r="J3334" s="1" t="s">
        <v>37414</v>
      </c>
      <c r="K3334" s="1" t="s">
        <v>37415</v>
      </c>
      <c r="L3334" s="1" t="s">
        <v>37416</v>
      </c>
      <c r="M3334" s="1" t="s">
        <v>37417</v>
      </c>
      <c r="N3334" s="1" t="s">
        <v>37418</v>
      </c>
      <c r="P3334" s="1" t="s">
        <v>37419</v>
      </c>
      <c r="Q3334" s="1" t="s">
        <v>37420</v>
      </c>
    </row>
    <row r="3335" spans="1:19" x14ac:dyDescent="0.2">
      <c r="A3335" s="1" t="s">
        <v>37421</v>
      </c>
      <c r="B3335" s="1">
        <v>0.96061643835616395</v>
      </c>
      <c r="C3335" s="1">
        <v>28.737965555681701</v>
      </c>
      <c r="D3335" s="1">
        <v>7.7214095482402406E-2</v>
      </c>
      <c r="E3335" s="1" t="s">
        <v>24</v>
      </c>
      <c r="F3335" s="2">
        <v>9.8666615992387697E-10</v>
      </c>
      <c r="G3335" s="1">
        <v>87</v>
      </c>
      <c r="H3335" s="1" t="s">
        <v>37422</v>
      </c>
      <c r="I3335" s="1" t="s">
        <v>26</v>
      </c>
      <c r="J3335" s="1" t="s">
        <v>4992</v>
      </c>
      <c r="K3335" s="1" t="s">
        <v>4993</v>
      </c>
      <c r="L3335" s="1" t="s">
        <v>4994</v>
      </c>
      <c r="M3335" s="1" t="s">
        <v>4995</v>
      </c>
      <c r="N3335" s="1" t="s">
        <v>4996</v>
      </c>
    </row>
    <row r="3336" spans="1:19" x14ac:dyDescent="0.2">
      <c r="A3336" s="1" t="s">
        <v>37423</v>
      </c>
      <c r="B3336" s="1">
        <v>0.98116438356164404</v>
      </c>
      <c r="C3336" s="1">
        <v>28.604432421048401</v>
      </c>
      <c r="D3336" s="1">
        <v>7.7157555473253606E-2</v>
      </c>
      <c r="E3336" s="1" t="s">
        <v>24</v>
      </c>
      <c r="F3336" s="2">
        <v>2.57040240293975E-5</v>
      </c>
      <c r="G3336" s="1">
        <v>86</v>
      </c>
      <c r="H3336" s="1" t="s">
        <v>37424</v>
      </c>
      <c r="I3336" s="1" t="s">
        <v>26</v>
      </c>
      <c r="J3336" s="1" t="s">
        <v>37425</v>
      </c>
      <c r="K3336" s="1" t="s">
        <v>37426</v>
      </c>
      <c r="L3336" s="1" t="s">
        <v>37427</v>
      </c>
      <c r="M3336" s="1" t="s">
        <v>37428</v>
      </c>
      <c r="N3336" s="1" t="s">
        <v>37429</v>
      </c>
    </row>
    <row r="3337" spans="1:19" x14ac:dyDescent="0.2">
      <c r="A3337" s="1" t="s">
        <v>37430</v>
      </c>
      <c r="B3337" s="1">
        <v>0.93949771689497696</v>
      </c>
      <c r="C3337" s="1">
        <v>28.2402881389201</v>
      </c>
      <c r="D3337" s="1">
        <v>7.7148369334882505E-2</v>
      </c>
      <c r="E3337" s="1" t="s">
        <v>24</v>
      </c>
      <c r="F3337" s="2">
        <v>2.5682663579720599E-14</v>
      </c>
      <c r="G3337" s="1">
        <v>85</v>
      </c>
      <c r="H3337" s="1" t="s">
        <v>37431</v>
      </c>
      <c r="I3337" s="1" t="s">
        <v>26</v>
      </c>
      <c r="K3337" s="1" t="s">
        <v>37432</v>
      </c>
      <c r="L3337" s="1" t="s">
        <v>37433</v>
      </c>
      <c r="M3337" s="1" t="s">
        <v>37434</v>
      </c>
      <c r="N3337" s="1" t="s">
        <v>37435</v>
      </c>
    </row>
    <row r="3338" spans="1:19" x14ac:dyDescent="0.2">
      <c r="A3338" s="1" t="s">
        <v>37436</v>
      </c>
      <c r="B3338" s="1">
        <v>0.95091324200913196</v>
      </c>
      <c r="C3338" s="1">
        <v>28.359391942472602</v>
      </c>
      <c r="D3338" s="1">
        <v>7.7087278595029105E-2</v>
      </c>
      <c r="E3338" s="1" t="s">
        <v>24</v>
      </c>
      <c r="F3338" s="2">
        <v>9.1173098482241106E-12</v>
      </c>
      <c r="G3338" s="1">
        <v>86</v>
      </c>
      <c r="H3338" s="1" t="s">
        <v>37437</v>
      </c>
      <c r="I3338" s="1" t="s">
        <v>26</v>
      </c>
      <c r="J3338" s="1" t="s">
        <v>37438</v>
      </c>
      <c r="K3338" s="1" t="s">
        <v>37439</v>
      </c>
      <c r="L3338" s="1" t="s">
        <v>37440</v>
      </c>
      <c r="M3338" s="1" t="s">
        <v>17247</v>
      </c>
      <c r="N3338" s="1" t="s">
        <v>37441</v>
      </c>
      <c r="P3338" s="1" t="s">
        <v>37442</v>
      </c>
      <c r="Q3338" s="1" t="s">
        <v>37443</v>
      </c>
    </row>
    <row r="3339" spans="1:19" x14ac:dyDescent="0.2">
      <c r="A3339" s="1" t="s">
        <v>37444</v>
      </c>
      <c r="B3339" s="1">
        <v>0.96746575342465801</v>
      </c>
      <c r="C3339" s="1">
        <v>29.720511817325502</v>
      </c>
      <c r="D3339" s="1">
        <v>7.70775232322191E-2</v>
      </c>
      <c r="E3339" s="1" t="s">
        <v>24</v>
      </c>
      <c r="F3339" s="2">
        <v>3.2980994166954297E-8</v>
      </c>
      <c r="G3339" s="1">
        <v>90</v>
      </c>
      <c r="H3339" s="1" t="s">
        <v>37445</v>
      </c>
      <c r="I3339" s="1" t="s">
        <v>26</v>
      </c>
      <c r="J3339" s="1" t="s">
        <v>37446</v>
      </c>
      <c r="K3339" s="1" t="s">
        <v>37447</v>
      </c>
      <c r="L3339" s="1" t="s">
        <v>37448</v>
      </c>
      <c r="M3339" s="1" t="s">
        <v>37449</v>
      </c>
      <c r="N3339" s="1" t="s">
        <v>37450</v>
      </c>
      <c r="P3339" s="1" t="s">
        <v>37451</v>
      </c>
      <c r="Q3339" s="1" t="s">
        <v>37452</v>
      </c>
    </row>
    <row r="3340" spans="1:19" x14ac:dyDescent="0.2">
      <c r="A3340" s="1" t="s">
        <v>37453</v>
      </c>
      <c r="B3340" s="1">
        <v>0.87214611872146097</v>
      </c>
      <c r="C3340" s="1">
        <v>28.364597281894302</v>
      </c>
      <c r="D3340" s="1">
        <v>7.7031493589877195E-2</v>
      </c>
      <c r="E3340" s="1" t="s">
        <v>24</v>
      </c>
      <c r="F3340" s="2">
        <v>4.94750807277282E-29</v>
      </c>
      <c r="G3340" s="1">
        <v>86</v>
      </c>
      <c r="H3340" s="1" t="s">
        <v>37454</v>
      </c>
      <c r="I3340" s="1" t="s">
        <v>26</v>
      </c>
      <c r="J3340" s="1" t="s">
        <v>37455</v>
      </c>
      <c r="K3340" s="1" t="s">
        <v>37456</v>
      </c>
      <c r="L3340" s="1" t="s">
        <v>37457</v>
      </c>
      <c r="M3340" s="1" t="s">
        <v>37458</v>
      </c>
      <c r="N3340" s="1" t="s">
        <v>37459</v>
      </c>
      <c r="P3340" s="1" t="s">
        <v>37460</v>
      </c>
      <c r="Q3340" s="1" t="s">
        <v>37461</v>
      </c>
    </row>
    <row r="3341" spans="1:19" x14ac:dyDescent="0.2">
      <c r="A3341" s="1" t="s">
        <v>37462</v>
      </c>
      <c r="B3341" s="1">
        <v>0.97374429223744297</v>
      </c>
      <c r="C3341" s="1">
        <v>29.855554475449999</v>
      </c>
      <c r="D3341" s="1">
        <v>7.6991061863825996E-2</v>
      </c>
      <c r="E3341" s="1" t="s">
        <v>24</v>
      </c>
      <c r="F3341" s="2">
        <v>9.1295916963815705E-7</v>
      </c>
      <c r="G3341" s="1">
        <v>90</v>
      </c>
      <c r="H3341" s="1" t="s">
        <v>37463</v>
      </c>
      <c r="I3341" s="1" t="s">
        <v>26</v>
      </c>
      <c r="J3341" s="1" t="s">
        <v>19077</v>
      </c>
      <c r="K3341" s="1" t="s">
        <v>19078</v>
      </c>
      <c r="L3341" s="1" t="s">
        <v>19079</v>
      </c>
      <c r="M3341" s="1" t="s">
        <v>19080</v>
      </c>
      <c r="N3341" s="1" t="s">
        <v>19081</v>
      </c>
      <c r="P3341" s="1" t="s">
        <v>19082</v>
      </c>
      <c r="Q3341" s="1" t="s">
        <v>19083</v>
      </c>
    </row>
    <row r="3342" spans="1:19" x14ac:dyDescent="0.2">
      <c r="A3342" s="1" t="s">
        <v>37464</v>
      </c>
      <c r="B3342" s="1">
        <v>0.88784246575342496</v>
      </c>
      <c r="C3342" s="1">
        <v>28.494151558119899</v>
      </c>
      <c r="D3342" s="1">
        <v>7.6940969888245697E-2</v>
      </c>
      <c r="E3342" s="1" t="s">
        <v>24</v>
      </c>
      <c r="F3342" s="2">
        <v>1.01438416861282E-25</v>
      </c>
      <c r="G3342" s="1">
        <v>86</v>
      </c>
      <c r="H3342" s="1" t="s">
        <v>37465</v>
      </c>
      <c r="I3342" s="1" t="s">
        <v>26</v>
      </c>
      <c r="J3342" s="1" t="s">
        <v>6976</v>
      </c>
      <c r="K3342" s="1" t="s">
        <v>37466</v>
      </c>
      <c r="L3342" s="1" t="s">
        <v>37467</v>
      </c>
      <c r="M3342" s="1" t="s">
        <v>37468</v>
      </c>
      <c r="N3342" s="1" t="s">
        <v>6979</v>
      </c>
      <c r="P3342" s="1" t="s">
        <v>6980</v>
      </c>
      <c r="Q3342" s="1" t="s">
        <v>6981</v>
      </c>
    </row>
    <row r="3343" spans="1:19" x14ac:dyDescent="0.2">
      <c r="A3343" s="1" t="s">
        <v>37469</v>
      </c>
      <c r="B3343" s="1">
        <v>0.97745433789954295</v>
      </c>
      <c r="C3343" s="1">
        <v>28.9549031418744</v>
      </c>
      <c r="D3343" s="1">
        <v>7.6934265726706599E-2</v>
      </c>
      <c r="E3343" s="1" t="s">
        <v>24</v>
      </c>
      <c r="F3343" s="2">
        <v>4.5288572452681204E-6</v>
      </c>
      <c r="G3343" s="1">
        <v>88</v>
      </c>
      <c r="H3343" s="1" t="s">
        <v>37470</v>
      </c>
      <c r="I3343" s="1" t="s">
        <v>26</v>
      </c>
      <c r="J3343" s="1" t="s">
        <v>37471</v>
      </c>
      <c r="K3343" s="1" t="s">
        <v>37472</v>
      </c>
      <c r="L3343" s="1" t="s">
        <v>37473</v>
      </c>
      <c r="M3343" s="1" t="s">
        <v>37474</v>
      </c>
      <c r="N3343" s="1" t="s">
        <v>37475</v>
      </c>
      <c r="P3343" s="1" t="s">
        <v>37476</v>
      </c>
      <c r="Q3343" s="1" t="s">
        <v>37477</v>
      </c>
    </row>
    <row r="3344" spans="1:19" x14ac:dyDescent="0.2">
      <c r="A3344" s="1" t="s">
        <v>37478</v>
      </c>
      <c r="B3344" s="1">
        <v>0.95319634703196299</v>
      </c>
      <c r="C3344" s="1">
        <v>29.6191761978748</v>
      </c>
      <c r="D3344" s="1">
        <v>7.6889297312212404E-2</v>
      </c>
      <c r="E3344" s="1" t="s">
        <v>24</v>
      </c>
      <c r="F3344" s="2">
        <v>2.7350037897592E-11</v>
      </c>
      <c r="G3344" s="1">
        <v>90</v>
      </c>
      <c r="H3344" s="1" t="s">
        <v>37479</v>
      </c>
      <c r="I3344" s="1" t="s">
        <v>26</v>
      </c>
      <c r="J3344" s="1" t="s">
        <v>37480</v>
      </c>
      <c r="K3344" s="1" t="s">
        <v>37481</v>
      </c>
      <c r="L3344" s="1" t="s">
        <v>37482</v>
      </c>
      <c r="M3344" s="1" t="s">
        <v>37483</v>
      </c>
      <c r="N3344" s="1" t="s">
        <v>37484</v>
      </c>
      <c r="P3344" s="1" t="s">
        <v>37485</v>
      </c>
      <c r="Q3344" s="1" t="s">
        <v>37486</v>
      </c>
      <c r="R3344" s="1" t="s">
        <v>37487</v>
      </c>
      <c r="S3344" s="1" t="s">
        <v>37488</v>
      </c>
    </row>
    <row r="3345" spans="1:19" x14ac:dyDescent="0.2">
      <c r="A3345" s="1" t="s">
        <v>37489</v>
      </c>
      <c r="B3345" s="1">
        <v>0.892408675799087</v>
      </c>
      <c r="C3345" s="1">
        <v>28.642236243084099</v>
      </c>
      <c r="D3345" s="1">
        <v>7.68782232890141E-2</v>
      </c>
      <c r="E3345" s="1" t="s">
        <v>24</v>
      </c>
      <c r="F3345" s="2">
        <v>1.9726301377996099E-24</v>
      </c>
      <c r="G3345" s="1">
        <v>87</v>
      </c>
      <c r="H3345" s="1" t="s">
        <v>37490</v>
      </c>
      <c r="I3345" s="1" t="s">
        <v>26</v>
      </c>
      <c r="J3345" s="1" t="s">
        <v>37491</v>
      </c>
      <c r="K3345" s="1" t="s">
        <v>37492</v>
      </c>
      <c r="L3345" s="1" t="s">
        <v>37493</v>
      </c>
      <c r="M3345" s="1" t="s">
        <v>18167</v>
      </c>
      <c r="N3345" s="1" t="s">
        <v>37494</v>
      </c>
      <c r="P3345" s="1" t="s">
        <v>37495</v>
      </c>
      <c r="Q3345" s="1" t="s">
        <v>37496</v>
      </c>
      <c r="R3345" s="1" t="s">
        <v>4406</v>
      </c>
      <c r="S3345" s="1" t="s">
        <v>4407</v>
      </c>
    </row>
    <row r="3346" spans="1:19" x14ac:dyDescent="0.2">
      <c r="A3346" s="1" t="s">
        <v>37497</v>
      </c>
      <c r="B3346" s="1">
        <v>0.97888127853881302</v>
      </c>
      <c r="C3346" s="1">
        <v>29.633394737249301</v>
      </c>
      <c r="D3346" s="1">
        <v>7.6863918356386202E-2</v>
      </c>
      <c r="E3346" s="1" t="s">
        <v>24</v>
      </c>
      <c r="F3346" s="2">
        <v>8.5900243074382007E-6</v>
      </c>
      <c r="G3346" s="1">
        <v>90</v>
      </c>
      <c r="H3346" s="1" t="s">
        <v>37498</v>
      </c>
      <c r="I3346" s="1" t="s">
        <v>26</v>
      </c>
      <c r="J3346" s="1" t="s">
        <v>37499</v>
      </c>
      <c r="K3346" s="1" t="s">
        <v>37500</v>
      </c>
      <c r="L3346" s="1" t="s">
        <v>37501</v>
      </c>
      <c r="M3346" s="1" t="s">
        <v>37502</v>
      </c>
      <c r="N3346" s="1" t="s">
        <v>37503</v>
      </c>
      <c r="P3346" s="1" t="s">
        <v>37504</v>
      </c>
      <c r="Q3346" s="1" t="s">
        <v>37505</v>
      </c>
      <c r="R3346" s="1" t="s">
        <v>10443</v>
      </c>
      <c r="S3346" s="1" t="s">
        <v>10444</v>
      </c>
    </row>
    <row r="3347" spans="1:19" x14ac:dyDescent="0.2">
      <c r="A3347" s="1" t="s">
        <v>37506</v>
      </c>
      <c r="B3347" s="1">
        <v>0.91752283105022803</v>
      </c>
      <c r="C3347" s="1">
        <v>28.047564737319</v>
      </c>
      <c r="D3347" s="1">
        <v>7.6843071482129696E-2</v>
      </c>
      <c r="E3347" s="1" t="s">
        <v>24</v>
      </c>
      <c r="F3347" s="2">
        <v>6.5992491096246898E-19</v>
      </c>
      <c r="G3347" s="1">
        <v>85</v>
      </c>
      <c r="H3347" s="1" t="s">
        <v>37507</v>
      </c>
      <c r="I3347" s="1" t="s">
        <v>26</v>
      </c>
      <c r="J3347" s="1" t="s">
        <v>37508</v>
      </c>
      <c r="K3347" s="1" t="s">
        <v>37509</v>
      </c>
      <c r="L3347" s="1" t="s">
        <v>37510</v>
      </c>
      <c r="M3347" s="1" t="s">
        <v>37511</v>
      </c>
      <c r="N3347" s="1" t="s">
        <v>37512</v>
      </c>
      <c r="P3347" s="1" t="s">
        <v>37513</v>
      </c>
      <c r="Q3347" s="1" t="s">
        <v>37514</v>
      </c>
    </row>
    <row r="3348" spans="1:19" x14ac:dyDescent="0.2">
      <c r="A3348" s="1" t="s">
        <v>37515</v>
      </c>
      <c r="B3348" s="1">
        <v>0.92722602739726001</v>
      </c>
      <c r="C3348" s="1">
        <v>28.627841381452701</v>
      </c>
      <c r="D3348" s="1">
        <v>7.6836194660033094E-2</v>
      </c>
      <c r="E3348" s="1" t="s">
        <v>24</v>
      </c>
      <c r="F3348" s="2">
        <v>5.9280408430837403E-17</v>
      </c>
      <c r="G3348" s="1">
        <v>87</v>
      </c>
      <c r="H3348" s="1" t="s">
        <v>37516</v>
      </c>
      <c r="I3348" s="1" t="s">
        <v>26</v>
      </c>
      <c r="J3348" s="1" t="s">
        <v>37517</v>
      </c>
      <c r="K3348" s="1" t="s">
        <v>37518</v>
      </c>
      <c r="L3348" s="1" t="s">
        <v>37519</v>
      </c>
      <c r="M3348" s="1" t="s">
        <v>37520</v>
      </c>
      <c r="N3348" s="1" t="s">
        <v>37521</v>
      </c>
      <c r="P3348" s="1" t="s">
        <v>37522</v>
      </c>
      <c r="Q3348" s="1" t="s">
        <v>37523</v>
      </c>
    </row>
    <row r="3349" spans="1:19" x14ac:dyDescent="0.2">
      <c r="A3349" s="1" t="s">
        <v>37524</v>
      </c>
      <c r="B3349" s="1">
        <v>0.91181506849315097</v>
      </c>
      <c r="C3349" s="1">
        <v>28.4462663634576</v>
      </c>
      <c r="D3349" s="1">
        <v>7.6814429821695798E-2</v>
      </c>
      <c r="E3349" s="1" t="s">
        <v>24</v>
      </c>
      <c r="F3349" s="2">
        <v>3.28587921061132E-20</v>
      </c>
      <c r="G3349" s="1">
        <v>86</v>
      </c>
      <c r="H3349" s="1" t="s">
        <v>37525</v>
      </c>
      <c r="I3349" s="1" t="s">
        <v>26</v>
      </c>
      <c r="J3349" s="1" t="s">
        <v>37526</v>
      </c>
      <c r="K3349" s="1" t="s">
        <v>37527</v>
      </c>
      <c r="L3349" s="1" t="s">
        <v>37528</v>
      </c>
      <c r="M3349" s="1" t="s">
        <v>37529</v>
      </c>
      <c r="N3349" s="1" t="s">
        <v>37530</v>
      </c>
      <c r="O3349" s="1" t="s">
        <v>2977</v>
      </c>
      <c r="R3349" s="1" t="s">
        <v>37531</v>
      </c>
      <c r="S3349" s="1" t="s">
        <v>37532</v>
      </c>
    </row>
    <row r="3350" spans="1:19" x14ac:dyDescent="0.2">
      <c r="A3350" s="1" t="s">
        <v>37533</v>
      </c>
      <c r="B3350" s="1">
        <v>0.76455479452054798</v>
      </c>
      <c r="C3350" s="1">
        <v>27.083284352686402</v>
      </c>
      <c r="D3350" s="1">
        <v>7.6798320952004603E-2</v>
      </c>
      <c r="E3350" s="1" t="s">
        <v>24</v>
      </c>
      <c r="F3350" s="2">
        <v>1.3455130763442201E-52</v>
      </c>
      <c r="G3350" s="1">
        <v>82</v>
      </c>
      <c r="H3350" s="1" t="s">
        <v>37534</v>
      </c>
      <c r="I3350" s="1" t="s">
        <v>26</v>
      </c>
      <c r="J3350" s="1" t="s">
        <v>37535</v>
      </c>
      <c r="K3350" s="1" t="s">
        <v>37536</v>
      </c>
      <c r="L3350" s="1" t="s">
        <v>37537</v>
      </c>
      <c r="M3350" s="1" t="s">
        <v>37538</v>
      </c>
      <c r="N3350" s="1" t="s">
        <v>37539</v>
      </c>
      <c r="P3350" s="1" t="s">
        <v>37540</v>
      </c>
      <c r="Q3350" s="1" t="s">
        <v>37541</v>
      </c>
    </row>
    <row r="3351" spans="1:19" x14ac:dyDescent="0.2">
      <c r="A3351" s="1" t="s">
        <v>37542</v>
      </c>
      <c r="B3351" s="1">
        <v>0.95576484018264796</v>
      </c>
      <c r="C3351" s="1">
        <v>29.245536697698501</v>
      </c>
      <c r="D3351" s="1">
        <v>7.6748687697653195E-2</v>
      </c>
      <c r="E3351" s="1" t="s">
        <v>24</v>
      </c>
      <c r="F3351" s="2">
        <v>1.03430989684598E-10</v>
      </c>
      <c r="G3351" s="1">
        <v>88</v>
      </c>
      <c r="H3351" s="1" t="s">
        <v>37543</v>
      </c>
      <c r="I3351" s="1" t="s">
        <v>26</v>
      </c>
      <c r="K3351" s="1" t="s">
        <v>37544</v>
      </c>
      <c r="L3351" s="1" t="s">
        <v>24463</v>
      </c>
      <c r="M3351" s="1" t="s">
        <v>37545</v>
      </c>
      <c r="N3351" s="1" t="s">
        <v>24465</v>
      </c>
      <c r="O3351" s="1" t="s">
        <v>1596</v>
      </c>
    </row>
    <row r="3352" spans="1:19" x14ac:dyDescent="0.2">
      <c r="A3352" s="1" t="s">
        <v>37546</v>
      </c>
      <c r="B3352" s="1">
        <v>0.99257990867579904</v>
      </c>
      <c r="C3352" s="1">
        <v>26.2542941212625</v>
      </c>
      <c r="D3352" s="1">
        <v>7.6720891738360997E-2</v>
      </c>
      <c r="E3352" s="1" t="s">
        <v>24</v>
      </c>
      <c r="F3352" s="1">
        <v>7.95966373105037E-3</v>
      </c>
      <c r="G3352" s="1">
        <v>79</v>
      </c>
      <c r="H3352" s="1" t="s">
        <v>37547</v>
      </c>
      <c r="I3352" s="1" t="s">
        <v>26</v>
      </c>
      <c r="J3352" s="1" t="s">
        <v>11527</v>
      </c>
      <c r="K3352" s="1" t="s">
        <v>11528</v>
      </c>
      <c r="L3352" s="1" t="s">
        <v>11529</v>
      </c>
      <c r="M3352" s="1" t="s">
        <v>11530</v>
      </c>
      <c r="N3352" s="1" t="s">
        <v>37548</v>
      </c>
      <c r="P3352" s="1" t="s">
        <v>11532</v>
      </c>
      <c r="Q3352" s="1" t="s">
        <v>11533</v>
      </c>
      <c r="R3352" s="1" t="s">
        <v>11534</v>
      </c>
      <c r="S3352" s="1" t="s">
        <v>11535</v>
      </c>
    </row>
    <row r="3353" spans="1:19" x14ac:dyDescent="0.2">
      <c r="A3353" s="1" t="s">
        <v>37549</v>
      </c>
      <c r="B3353" s="1">
        <v>0.96660958904109595</v>
      </c>
      <c r="C3353" s="1">
        <v>28.337993077244299</v>
      </c>
      <c r="D3353" s="1">
        <v>7.6587964220755894E-2</v>
      </c>
      <c r="E3353" s="1" t="s">
        <v>24</v>
      </c>
      <c r="F3353" s="2">
        <v>2.0922879419133901E-8</v>
      </c>
      <c r="G3353" s="1">
        <v>86</v>
      </c>
      <c r="H3353" s="1" t="s">
        <v>37550</v>
      </c>
      <c r="I3353" s="1" t="s">
        <v>26</v>
      </c>
      <c r="J3353" s="1" t="s">
        <v>37551</v>
      </c>
      <c r="K3353" s="1" t="s">
        <v>37552</v>
      </c>
      <c r="L3353" s="1" t="s">
        <v>37553</v>
      </c>
      <c r="M3353" s="1" t="s">
        <v>37554</v>
      </c>
      <c r="N3353" s="1" t="s">
        <v>37555</v>
      </c>
      <c r="P3353" s="1" t="s">
        <v>37556</v>
      </c>
      <c r="Q3353" s="1" t="s">
        <v>37557</v>
      </c>
    </row>
    <row r="3354" spans="1:19" x14ac:dyDescent="0.2">
      <c r="A3354" s="1" t="s">
        <v>37558</v>
      </c>
      <c r="B3354" s="1">
        <v>0.95091324200913196</v>
      </c>
      <c r="C3354" s="1">
        <v>29.234446670651199</v>
      </c>
      <c r="D3354" s="1">
        <v>7.65644191498073E-2</v>
      </c>
      <c r="E3354" s="1" t="s">
        <v>24</v>
      </c>
      <c r="F3354" s="2">
        <v>9.4733500293329496E-12</v>
      </c>
      <c r="G3354" s="1">
        <v>88</v>
      </c>
      <c r="H3354" s="1" t="s">
        <v>37559</v>
      </c>
      <c r="I3354" s="1" t="s">
        <v>26</v>
      </c>
      <c r="J3354" s="1" t="s">
        <v>37560</v>
      </c>
      <c r="K3354" s="1" t="s">
        <v>37561</v>
      </c>
      <c r="L3354" s="1" t="s">
        <v>37562</v>
      </c>
      <c r="M3354" s="1" t="s">
        <v>37563</v>
      </c>
      <c r="N3354" s="1" t="s">
        <v>37564</v>
      </c>
      <c r="P3354" s="1" t="s">
        <v>37565</v>
      </c>
      <c r="Q3354" s="1" t="s">
        <v>37566</v>
      </c>
    </row>
    <row r="3355" spans="1:19" x14ac:dyDescent="0.2">
      <c r="A3355" s="1" t="s">
        <v>37567</v>
      </c>
      <c r="B3355" s="1">
        <v>0.94235159817351599</v>
      </c>
      <c r="C3355" s="1">
        <v>29.6409320629433</v>
      </c>
      <c r="D3355" s="1">
        <v>7.6560074305696293E-2</v>
      </c>
      <c r="E3355" s="1" t="s">
        <v>24</v>
      </c>
      <c r="F3355" s="2">
        <v>1.49484596481851E-13</v>
      </c>
      <c r="G3355" s="1">
        <v>90</v>
      </c>
      <c r="H3355" s="1" t="s">
        <v>37568</v>
      </c>
      <c r="I3355" s="1" t="s">
        <v>26</v>
      </c>
      <c r="K3355" s="1" t="s">
        <v>17827</v>
      </c>
      <c r="L3355" s="1" t="s">
        <v>17828</v>
      </c>
      <c r="M3355" s="1" t="s">
        <v>17829</v>
      </c>
      <c r="N3355" s="1" t="s">
        <v>37569</v>
      </c>
    </row>
    <row r="3356" spans="1:19" x14ac:dyDescent="0.2">
      <c r="A3356" s="1" t="s">
        <v>37570</v>
      </c>
      <c r="B3356" s="1">
        <v>0.80936073059360703</v>
      </c>
      <c r="C3356" s="1">
        <v>27.459094503070599</v>
      </c>
      <c r="D3356" s="1">
        <v>7.6554213638262494E-2</v>
      </c>
      <c r="E3356" s="1" t="s">
        <v>24</v>
      </c>
      <c r="F3356" s="2">
        <v>1.2847268414555E-42</v>
      </c>
      <c r="G3356" s="1">
        <v>83</v>
      </c>
      <c r="H3356" s="1" t="s">
        <v>37571</v>
      </c>
      <c r="I3356" s="1" t="s">
        <v>26</v>
      </c>
      <c r="J3356" s="1" t="s">
        <v>37572</v>
      </c>
      <c r="K3356" s="1" t="s">
        <v>37573</v>
      </c>
      <c r="L3356" s="1" t="s">
        <v>37574</v>
      </c>
      <c r="M3356" s="1" t="s">
        <v>37575</v>
      </c>
      <c r="N3356" s="1" t="s">
        <v>37576</v>
      </c>
      <c r="P3356" s="1" t="s">
        <v>37577</v>
      </c>
      <c r="Q3356" s="1" t="s">
        <v>37578</v>
      </c>
    </row>
    <row r="3357" spans="1:19" x14ac:dyDescent="0.2">
      <c r="A3357" s="1" t="s">
        <v>37588</v>
      </c>
      <c r="B3357" s="1">
        <v>0.86929223744292194</v>
      </c>
      <c r="C3357" s="1">
        <v>28.184578785620499</v>
      </c>
      <c r="D3357" s="1">
        <v>7.6487663668653796E-2</v>
      </c>
      <c r="E3357" s="1" t="s">
        <v>24</v>
      </c>
      <c r="F3357" s="2">
        <v>2.22834882100919E-29</v>
      </c>
      <c r="G3357" s="1">
        <v>85</v>
      </c>
      <c r="H3357" s="1" t="s">
        <v>37589</v>
      </c>
      <c r="I3357" s="1" t="s">
        <v>26</v>
      </c>
      <c r="K3357" s="1" t="s">
        <v>37590</v>
      </c>
      <c r="L3357" s="1" t="s">
        <v>37591</v>
      </c>
      <c r="M3357" s="1" t="s">
        <v>37592</v>
      </c>
      <c r="N3357" s="1" t="s">
        <v>37593</v>
      </c>
      <c r="P3357" s="1" t="s">
        <v>19501</v>
      </c>
      <c r="Q3357" s="1" t="s">
        <v>19502</v>
      </c>
    </row>
    <row r="3358" spans="1:19" x14ac:dyDescent="0.2">
      <c r="A3358" s="1" t="s">
        <v>37594</v>
      </c>
      <c r="B3358" s="1">
        <v>0.90296803652968005</v>
      </c>
      <c r="C3358" s="1">
        <v>28.367527054840298</v>
      </c>
      <c r="D3358" s="1">
        <v>7.6473561397495199E-2</v>
      </c>
      <c r="E3358" s="1" t="s">
        <v>24</v>
      </c>
      <c r="F3358" s="2">
        <v>4.0358121006822301E-22</v>
      </c>
      <c r="G3358" s="1">
        <v>86</v>
      </c>
      <c r="H3358" s="1" t="s">
        <v>37595</v>
      </c>
      <c r="I3358" s="1" t="s">
        <v>26</v>
      </c>
      <c r="J3358" s="1" t="s">
        <v>37596</v>
      </c>
      <c r="K3358" s="1" t="s">
        <v>37597</v>
      </c>
      <c r="L3358" s="1" t="s">
        <v>37598</v>
      </c>
      <c r="M3358" s="1" t="s">
        <v>37599</v>
      </c>
      <c r="N3358" s="1" t="s">
        <v>37600</v>
      </c>
      <c r="P3358" s="1" t="s">
        <v>37601</v>
      </c>
      <c r="Q3358" s="1" t="s">
        <v>37602</v>
      </c>
    </row>
    <row r="3359" spans="1:19" x14ac:dyDescent="0.2">
      <c r="A3359" s="1" t="s">
        <v>37603</v>
      </c>
      <c r="B3359" s="1">
        <v>0.86130136986301398</v>
      </c>
      <c r="C3359" s="1">
        <v>28.466747317348101</v>
      </c>
      <c r="D3359" s="1">
        <v>7.6450730220839203E-2</v>
      </c>
      <c r="E3359" s="1" t="s">
        <v>24</v>
      </c>
      <c r="F3359" s="2">
        <v>2.7930001407171098E-31</v>
      </c>
      <c r="G3359" s="1">
        <v>86</v>
      </c>
      <c r="H3359" s="1" t="s">
        <v>37604</v>
      </c>
      <c r="I3359" s="1" t="s">
        <v>26</v>
      </c>
      <c r="J3359" s="1" t="s">
        <v>37605</v>
      </c>
      <c r="K3359" s="1" t="s">
        <v>37606</v>
      </c>
      <c r="L3359" s="1" t="s">
        <v>37607</v>
      </c>
      <c r="M3359" s="1" t="s">
        <v>37608</v>
      </c>
      <c r="N3359" s="1" t="s">
        <v>37609</v>
      </c>
      <c r="P3359" s="1" t="s">
        <v>37610</v>
      </c>
      <c r="Q3359" s="1" t="s">
        <v>37611</v>
      </c>
      <c r="R3359" s="1" t="s">
        <v>7340</v>
      </c>
      <c r="S3359" s="1" t="s">
        <v>7341</v>
      </c>
    </row>
    <row r="3360" spans="1:19" x14ac:dyDescent="0.2">
      <c r="A3360" s="1" t="s">
        <v>37612</v>
      </c>
      <c r="B3360" s="1">
        <v>0.99058219178082196</v>
      </c>
      <c r="C3360" s="1">
        <v>29.648056703953898</v>
      </c>
      <c r="D3360" s="1">
        <v>7.6442391751650102E-2</v>
      </c>
      <c r="E3360" s="1" t="s">
        <v>24</v>
      </c>
      <c r="F3360" s="1">
        <v>3.0477793181617899E-3</v>
      </c>
      <c r="G3360" s="1">
        <v>90</v>
      </c>
      <c r="H3360" s="1" t="s">
        <v>37613</v>
      </c>
      <c r="I3360" s="1" t="s">
        <v>26</v>
      </c>
      <c r="J3360" s="1" t="s">
        <v>37614</v>
      </c>
      <c r="K3360" s="1" t="s">
        <v>37615</v>
      </c>
      <c r="L3360" s="1" t="s">
        <v>37616</v>
      </c>
      <c r="M3360" s="1" t="s">
        <v>37617</v>
      </c>
      <c r="N3360" s="1" t="s">
        <v>37618</v>
      </c>
      <c r="P3360" s="1" t="s">
        <v>37619</v>
      </c>
      <c r="Q3360" s="1" t="s">
        <v>37620</v>
      </c>
    </row>
    <row r="3361" spans="1:19" x14ac:dyDescent="0.2">
      <c r="A3361" s="1" t="s">
        <v>37621</v>
      </c>
      <c r="B3361" s="1">
        <v>0.99058219178082196</v>
      </c>
      <c r="C3361" s="1">
        <v>28.4286331346905</v>
      </c>
      <c r="D3361" s="1">
        <v>7.6422547361762905E-2</v>
      </c>
      <c r="E3361" s="1" t="s">
        <v>24</v>
      </c>
      <c r="F3361" s="1">
        <v>3.2005610643700499E-3</v>
      </c>
      <c r="G3361" s="1">
        <v>86</v>
      </c>
      <c r="H3361" s="1" t="s">
        <v>37622</v>
      </c>
      <c r="I3361" s="1" t="s">
        <v>26</v>
      </c>
      <c r="K3361" s="1" t="s">
        <v>37623</v>
      </c>
      <c r="L3361" s="1" t="s">
        <v>37624</v>
      </c>
      <c r="M3361" s="1" t="s">
        <v>37625</v>
      </c>
      <c r="N3361" s="1" t="s">
        <v>37626</v>
      </c>
    </row>
    <row r="3362" spans="1:19" x14ac:dyDescent="0.2">
      <c r="A3362" s="1" t="s">
        <v>37627</v>
      </c>
      <c r="B3362" s="1">
        <v>0.94606164383561597</v>
      </c>
      <c r="C3362" s="1">
        <v>27.812510798687502</v>
      </c>
      <c r="D3362" s="1">
        <v>7.6422493484814599E-2</v>
      </c>
      <c r="E3362" s="1" t="s">
        <v>24</v>
      </c>
      <c r="F3362" s="2">
        <v>8.73307583571975E-13</v>
      </c>
      <c r="G3362" s="1">
        <v>84</v>
      </c>
      <c r="H3362" s="1" t="s">
        <v>37628</v>
      </c>
      <c r="I3362" s="1" t="s">
        <v>26</v>
      </c>
      <c r="J3362" s="1" t="s">
        <v>37629</v>
      </c>
      <c r="K3362" s="1" t="s">
        <v>37630</v>
      </c>
      <c r="L3362" s="1" t="s">
        <v>37631</v>
      </c>
      <c r="M3362" s="1" t="s">
        <v>37632</v>
      </c>
      <c r="N3362" s="1" t="s">
        <v>37633</v>
      </c>
      <c r="P3362" s="1" t="s">
        <v>37634</v>
      </c>
      <c r="Q3362" s="1" t="s">
        <v>37635</v>
      </c>
    </row>
    <row r="3363" spans="1:19" x14ac:dyDescent="0.2">
      <c r="A3363" s="1" t="s">
        <v>37636</v>
      </c>
      <c r="B3363" s="1">
        <v>0.96204337899543402</v>
      </c>
      <c r="C3363" s="1">
        <v>28.7941537378893</v>
      </c>
      <c r="D3363" s="1">
        <v>7.6411569826927803E-2</v>
      </c>
      <c r="E3363" s="1" t="s">
        <v>24</v>
      </c>
      <c r="F3363" s="2">
        <v>2.8108619534341401E-9</v>
      </c>
      <c r="G3363" s="1">
        <v>87</v>
      </c>
      <c r="H3363" s="1" t="s">
        <v>37637</v>
      </c>
      <c r="I3363" s="1" t="s">
        <v>26</v>
      </c>
      <c r="J3363" s="1" t="s">
        <v>37638</v>
      </c>
      <c r="K3363" s="1" t="s">
        <v>37639</v>
      </c>
      <c r="L3363" s="1" t="s">
        <v>37640</v>
      </c>
      <c r="M3363" s="1" t="s">
        <v>37641</v>
      </c>
      <c r="N3363" s="1" t="s">
        <v>37642</v>
      </c>
      <c r="P3363" s="1" t="s">
        <v>37643</v>
      </c>
      <c r="Q3363" s="1" t="s">
        <v>37644</v>
      </c>
      <c r="R3363" s="1" t="s">
        <v>6415</v>
      </c>
      <c r="S3363" s="1" t="s">
        <v>6416</v>
      </c>
    </row>
    <row r="3364" spans="1:19" x14ac:dyDescent="0.2">
      <c r="A3364" s="1" t="s">
        <v>37645</v>
      </c>
      <c r="B3364" s="1">
        <v>0.99058219178082196</v>
      </c>
      <c r="C3364" s="1">
        <v>28.745468385022299</v>
      </c>
      <c r="D3364" s="1">
        <v>7.6410548036309506E-2</v>
      </c>
      <c r="E3364" s="1" t="s">
        <v>24</v>
      </c>
      <c r="F3364" s="1">
        <v>2.96936707401414E-3</v>
      </c>
      <c r="G3364" s="1">
        <v>87</v>
      </c>
      <c r="H3364" s="1" t="s">
        <v>37646</v>
      </c>
      <c r="I3364" s="1" t="s">
        <v>26</v>
      </c>
      <c r="J3364" s="1" t="s">
        <v>37647</v>
      </c>
      <c r="K3364" s="1" t="s">
        <v>37648</v>
      </c>
      <c r="L3364" s="1" t="s">
        <v>37649</v>
      </c>
      <c r="M3364" s="1" t="s">
        <v>37650</v>
      </c>
      <c r="N3364" s="1" t="s">
        <v>37651</v>
      </c>
      <c r="O3364" s="1" t="s">
        <v>1596</v>
      </c>
      <c r="P3364" s="1" t="s">
        <v>37652</v>
      </c>
      <c r="Q3364" s="1" t="s">
        <v>37653</v>
      </c>
    </row>
    <row r="3365" spans="1:19" x14ac:dyDescent="0.2">
      <c r="A3365" s="1" t="s">
        <v>37654</v>
      </c>
      <c r="B3365" s="1">
        <v>0.94748858447488604</v>
      </c>
      <c r="C3365" s="1">
        <v>27.963219053368899</v>
      </c>
      <c r="D3365" s="1">
        <v>7.6402036744694493E-2</v>
      </c>
      <c r="E3365" s="1" t="s">
        <v>24</v>
      </c>
      <c r="F3365" s="2">
        <v>1.8881876057844002E-12</v>
      </c>
      <c r="G3365" s="1">
        <v>85</v>
      </c>
      <c r="H3365" s="1" t="s">
        <v>37655</v>
      </c>
      <c r="I3365" s="1" t="s">
        <v>26</v>
      </c>
      <c r="J3365" s="1" t="s">
        <v>36511</v>
      </c>
      <c r="K3365" s="1" t="s">
        <v>37656</v>
      </c>
      <c r="L3365" s="1" t="s">
        <v>37657</v>
      </c>
      <c r="M3365" s="1" t="s">
        <v>37658</v>
      </c>
      <c r="N3365" s="1" t="s">
        <v>37659</v>
      </c>
      <c r="P3365" s="1" t="s">
        <v>36516</v>
      </c>
      <c r="Q3365" s="1" t="s">
        <v>36517</v>
      </c>
    </row>
    <row r="3366" spans="1:19" x14ac:dyDescent="0.2">
      <c r="A3366" s="1" t="s">
        <v>37660</v>
      </c>
      <c r="B3366" s="1">
        <v>0.89297945205479501</v>
      </c>
      <c r="C3366" s="1">
        <v>28.5577286586106</v>
      </c>
      <c r="D3366" s="1">
        <v>7.6397096533205797E-2</v>
      </c>
      <c r="E3366" s="1" t="s">
        <v>24</v>
      </c>
      <c r="F3366" s="2">
        <v>3.69527417482073E-24</v>
      </c>
      <c r="G3366" s="1">
        <v>86</v>
      </c>
      <c r="H3366" s="1" t="s">
        <v>37661</v>
      </c>
      <c r="I3366" s="1" t="s">
        <v>26</v>
      </c>
      <c r="J3366" s="1" t="s">
        <v>37662</v>
      </c>
      <c r="K3366" s="1" t="s">
        <v>37663</v>
      </c>
      <c r="L3366" s="1" t="s">
        <v>37664</v>
      </c>
      <c r="M3366" s="1" t="s">
        <v>37665</v>
      </c>
      <c r="N3366" s="1" t="s">
        <v>37666</v>
      </c>
      <c r="O3366" s="1" t="s">
        <v>2977</v>
      </c>
      <c r="P3366" s="1" t="s">
        <v>37667</v>
      </c>
      <c r="Q3366" s="1" t="s">
        <v>37668</v>
      </c>
      <c r="R3366" s="1" t="s">
        <v>37669</v>
      </c>
      <c r="S3366" s="1" t="s">
        <v>37670</v>
      </c>
    </row>
    <row r="3367" spans="1:19" x14ac:dyDescent="0.2">
      <c r="A3367" s="1" t="s">
        <v>37671</v>
      </c>
      <c r="B3367" s="1">
        <v>0.98230593607305905</v>
      </c>
      <c r="C3367" s="1">
        <v>28.596113875499199</v>
      </c>
      <c r="D3367" s="1">
        <v>7.6353199001080299E-2</v>
      </c>
      <c r="E3367" s="1" t="s">
        <v>24</v>
      </c>
      <c r="F3367" s="2">
        <v>4.7951686960055601E-5</v>
      </c>
      <c r="G3367" s="1">
        <v>86</v>
      </c>
      <c r="H3367" s="1" t="s">
        <v>37672</v>
      </c>
      <c r="I3367" s="1" t="s">
        <v>26</v>
      </c>
      <c r="J3367" s="1" t="s">
        <v>8487</v>
      </c>
      <c r="K3367" s="1" t="s">
        <v>37673</v>
      </c>
      <c r="L3367" s="1" t="s">
        <v>37674</v>
      </c>
      <c r="M3367" s="1" t="s">
        <v>37675</v>
      </c>
      <c r="N3367" s="1" t="s">
        <v>37676</v>
      </c>
      <c r="O3367" s="1" t="s">
        <v>172</v>
      </c>
      <c r="P3367" s="1" t="s">
        <v>8492</v>
      </c>
      <c r="Q3367" s="1" t="s">
        <v>8493</v>
      </c>
    </row>
    <row r="3368" spans="1:19" x14ac:dyDescent="0.2">
      <c r="A3368" s="1" t="s">
        <v>37677</v>
      </c>
      <c r="B3368" s="1">
        <v>0.84731735159817401</v>
      </c>
      <c r="C3368" s="1">
        <v>27.509959656854701</v>
      </c>
      <c r="D3368" s="1">
        <v>7.6343020270797299E-2</v>
      </c>
      <c r="E3368" s="1" t="s">
        <v>24</v>
      </c>
      <c r="F3368" s="2">
        <v>3.99867397044646E-34</v>
      </c>
      <c r="G3368" s="1">
        <v>83</v>
      </c>
      <c r="H3368" s="1" t="s">
        <v>37678</v>
      </c>
      <c r="I3368" s="1" t="s">
        <v>26</v>
      </c>
      <c r="J3368" s="1" t="s">
        <v>28130</v>
      </c>
      <c r="K3368" s="1" t="s">
        <v>37679</v>
      </c>
      <c r="L3368" s="1" t="s">
        <v>37680</v>
      </c>
      <c r="M3368" s="1" t="s">
        <v>37681</v>
      </c>
      <c r="N3368" s="1" t="s">
        <v>37682</v>
      </c>
      <c r="P3368" s="1" t="s">
        <v>28135</v>
      </c>
      <c r="Q3368" s="1" t="s">
        <v>28136</v>
      </c>
      <c r="R3368" s="1" t="s">
        <v>28137</v>
      </c>
      <c r="S3368" s="1" t="s">
        <v>28138</v>
      </c>
    </row>
    <row r="3369" spans="1:19" x14ac:dyDescent="0.2">
      <c r="A3369" s="1" t="s">
        <v>37683</v>
      </c>
      <c r="B3369" s="1">
        <v>0.91381278538812805</v>
      </c>
      <c r="C3369" s="1">
        <v>29.081235494917401</v>
      </c>
      <c r="D3369" s="1">
        <v>7.6326717186455798E-2</v>
      </c>
      <c r="E3369" s="1" t="s">
        <v>24</v>
      </c>
      <c r="F3369" s="2">
        <v>1.1238698525092899E-19</v>
      </c>
      <c r="G3369" s="1">
        <v>88</v>
      </c>
      <c r="H3369" s="1" t="s">
        <v>37684</v>
      </c>
      <c r="I3369" s="1" t="s">
        <v>26</v>
      </c>
      <c r="J3369" s="1" t="s">
        <v>37685</v>
      </c>
      <c r="K3369" s="1" t="s">
        <v>37686</v>
      </c>
      <c r="L3369" s="1" t="s">
        <v>37687</v>
      </c>
      <c r="M3369" s="1" t="s">
        <v>37688</v>
      </c>
      <c r="N3369" s="1" t="s">
        <v>37689</v>
      </c>
      <c r="P3369" s="1" t="s">
        <v>37690</v>
      </c>
      <c r="Q3369" s="1" t="s">
        <v>37691</v>
      </c>
    </row>
    <row r="3370" spans="1:19" x14ac:dyDescent="0.2">
      <c r="A3370" s="1" t="s">
        <v>37692</v>
      </c>
      <c r="B3370" s="1">
        <v>0.971746575342466</v>
      </c>
      <c r="C3370" s="1">
        <v>29.073748353861902</v>
      </c>
      <c r="D3370" s="1">
        <v>7.6318133042672404E-2</v>
      </c>
      <c r="E3370" s="1" t="s">
        <v>24</v>
      </c>
      <c r="F3370" s="2">
        <v>3.3552589639256301E-7</v>
      </c>
      <c r="G3370" s="1">
        <v>88</v>
      </c>
      <c r="H3370" s="1" t="s">
        <v>37693</v>
      </c>
      <c r="I3370" s="1" t="s">
        <v>26</v>
      </c>
      <c r="J3370" s="1" t="s">
        <v>37694</v>
      </c>
      <c r="K3370" s="1" t="s">
        <v>37695</v>
      </c>
      <c r="L3370" s="1" t="s">
        <v>37696</v>
      </c>
      <c r="M3370" s="1" t="s">
        <v>37697</v>
      </c>
      <c r="N3370" s="1" t="s">
        <v>37698</v>
      </c>
      <c r="P3370" s="1" t="s">
        <v>37699</v>
      </c>
      <c r="Q3370" s="1" t="s">
        <v>37700</v>
      </c>
    </row>
    <row r="3371" spans="1:19" x14ac:dyDescent="0.2">
      <c r="A3371" s="1" t="s">
        <v>37701</v>
      </c>
      <c r="B3371" s="1">
        <v>0.96375570776255703</v>
      </c>
      <c r="C3371" s="1">
        <v>28.581467694847401</v>
      </c>
      <c r="D3371" s="1">
        <v>7.6308777904509101E-2</v>
      </c>
      <c r="E3371" s="1" t="s">
        <v>24</v>
      </c>
      <c r="F3371" s="2">
        <v>6.1756478153847996E-9</v>
      </c>
      <c r="G3371" s="1">
        <v>86</v>
      </c>
      <c r="H3371" s="1" t="s">
        <v>37702</v>
      </c>
      <c r="I3371" s="1" t="s">
        <v>26</v>
      </c>
      <c r="K3371" s="1" t="s">
        <v>37703</v>
      </c>
      <c r="L3371" s="1" t="s">
        <v>37704</v>
      </c>
      <c r="M3371" s="1" t="s">
        <v>37705</v>
      </c>
      <c r="N3371" s="1" t="s">
        <v>37706</v>
      </c>
    </row>
    <row r="3372" spans="1:19" x14ac:dyDescent="0.2">
      <c r="A3372" s="1" t="s">
        <v>37707</v>
      </c>
      <c r="B3372" s="1">
        <v>0.87128995433790002</v>
      </c>
      <c r="C3372" s="1">
        <v>28.1823327573676</v>
      </c>
      <c r="D3372" s="1">
        <v>7.6308095414708801E-2</v>
      </c>
      <c r="E3372" s="1" t="s">
        <v>24</v>
      </c>
      <c r="F3372" s="2">
        <v>6.6435948099920903E-29</v>
      </c>
      <c r="G3372" s="1">
        <v>85</v>
      </c>
      <c r="H3372" s="1" t="s">
        <v>37708</v>
      </c>
      <c r="I3372" s="1" t="s">
        <v>26</v>
      </c>
      <c r="J3372" s="1" t="s">
        <v>37709</v>
      </c>
      <c r="K3372" s="1" t="s">
        <v>37710</v>
      </c>
      <c r="L3372" s="1" t="s">
        <v>37711</v>
      </c>
      <c r="M3372" s="1" t="s">
        <v>37712</v>
      </c>
      <c r="N3372" s="1" t="s">
        <v>37713</v>
      </c>
      <c r="P3372" s="1" t="s">
        <v>37714</v>
      </c>
      <c r="Q3372" s="1" t="s">
        <v>37715</v>
      </c>
      <c r="R3372" s="1" t="s">
        <v>3350</v>
      </c>
      <c r="S3372" s="1" t="s">
        <v>3351</v>
      </c>
    </row>
    <row r="3373" spans="1:19" x14ac:dyDescent="0.2">
      <c r="A3373" s="1" t="s">
        <v>37716</v>
      </c>
      <c r="B3373" s="1">
        <v>0.99486301369862995</v>
      </c>
      <c r="C3373" s="1">
        <v>26.644893940545298</v>
      </c>
      <c r="D3373" s="1">
        <v>7.6281180593159997E-2</v>
      </c>
      <c r="E3373" s="1" t="s">
        <v>24</v>
      </c>
      <c r="F3373" s="1">
        <v>2.87702038357265E-2</v>
      </c>
      <c r="G3373" s="1">
        <v>81</v>
      </c>
      <c r="H3373" s="1" t="s">
        <v>37717</v>
      </c>
      <c r="I3373" s="1" t="s">
        <v>26</v>
      </c>
      <c r="J3373" s="1" t="s">
        <v>37718</v>
      </c>
      <c r="K3373" s="1" t="s">
        <v>37719</v>
      </c>
      <c r="L3373" s="1" t="s">
        <v>37720</v>
      </c>
      <c r="M3373" s="1" t="s">
        <v>37721</v>
      </c>
      <c r="N3373" s="1" t="s">
        <v>37722</v>
      </c>
      <c r="O3373" s="1" t="s">
        <v>1091</v>
      </c>
      <c r="P3373" s="1" t="s">
        <v>37723</v>
      </c>
      <c r="Q3373" s="1" t="s">
        <v>37724</v>
      </c>
    </row>
    <row r="3374" spans="1:19" x14ac:dyDescent="0.2">
      <c r="A3374" s="1" t="s">
        <v>37725</v>
      </c>
      <c r="B3374" s="1">
        <v>0.95662100456621002</v>
      </c>
      <c r="C3374" s="1">
        <v>28.922117530096699</v>
      </c>
      <c r="D3374" s="1">
        <v>7.6266251435746002E-2</v>
      </c>
      <c r="E3374" s="1" t="s">
        <v>24</v>
      </c>
      <c r="F3374" s="2">
        <v>1.7409342495057699E-10</v>
      </c>
      <c r="G3374" s="1">
        <v>87</v>
      </c>
      <c r="H3374" s="1" t="s">
        <v>37726</v>
      </c>
      <c r="I3374" s="1" t="s">
        <v>26</v>
      </c>
      <c r="J3374" s="1" t="s">
        <v>37727</v>
      </c>
      <c r="K3374" s="1" t="s">
        <v>37728</v>
      </c>
      <c r="L3374" s="1" t="s">
        <v>37729</v>
      </c>
      <c r="M3374" s="1" t="s">
        <v>37730</v>
      </c>
      <c r="N3374" s="1" t="s">
        <v>37731</v>
      </c>
      <c r="P3374" s="1" t="s">
        <v>37732</v>
      </c>
      <c r="Q3374" s="1" t="s">
        <v>37733</v>
      </c>
    </row>
    <row r="3375" spans="1:19" x14ac:dyDescent="0.2">
      <c r="A3375" s="1" t="s">
        <v>37734</v>
      </c>
      <c r="B3375" s="1">
        <v>0.95091324200913196</v>
      </c>
      <c r="C3375" s="1">
        <v>29.3646021433856</v>
      </c>
      <c r="D3375" s="1">
        <v>7.6222830645413395E-2</v>
      </c>
      <c r="E3375" s="1" t="s">
        <v>24</v>
      </c>
      <c r="F3375" s="2">
        <v>1.10608082998814E-11</v>
      </c>
      <c r="G3375" s="1">
        <v>89</v>
      </c>
      <c r="H3375" s="1" t="s">
        <v>37735</v>
      </c>
      <c r="I3375" s="1" t="s">
        <v>26</v>
      </c>
      <c r="J3375" s="1" t="s">
        <v>37736</v>
      </c>
      <c r="K3375" s="1" t="s">
        <v>37737</v>
      </c>
      <c r="L3375" s="1" t="s">
        <v>37738</v>
      </c>
      <c r="M3375" s="1" t="s">
        <v>37739</v>
      </c>
      <c r="N3375" s="1" t="s">
        <v>37740</v>
      </c>
      <c r="P3375" s="1" t="s">
        <v>37741</v>
      </c>
      <c r="Q3375" s="1" t="s">
        <v>37742</v>
      </c>
    </row>
    <row r="3376" spans="1:19" x14ac:dyDescent="0.2">
      <c r="A3376" s="1" t="s">
        <v>37743</v>
      </c>
      <c r="B3376" s="1">
        <v>0.87528538812785395</v>
      </c>
      <c r="C3376" s="1">
        <v>28.8418750147117</v>
      </c>
      <c r="D3376" s="1">
        <v>7.6165232435116095E-2</v>
      </c>
      <c r="E3376" s="1" t="s">
        <v>24</v>
      </c>
      <c r="F3376" s="2">
        <v>6.11617212008897E-28</v>
      </c>
      <c r="G3376" s="1">
        <v>87</v>
      </c>
      <c r="H3376" s="1" t="s">
        <v>37744</v>
      </c>
      <c r="I3376" s="1" t="s">
        <v>26</v>
      </c>
      <c r="J3376" s="1" t="s">
        <v>37745</v>
      </c>
      <c r="K3376" s="1" t="s">
        <v>37746</v>
      </c>
      <c r="L3376" s="1" t="s">
        <v>37747</v>
      </c>
      <c r="M3376" s="1" t="s">
        <v>37748</v>
      </c>
      <c r="N3376" s="1" t="s">
        <v>37749</v>
      </c>
      <c r="P3376" s="1" t="s">
        <v>37750</v>
      </c>
      <c r="Q3376" s="1" t="s">
        <v>37751</v>
      </c>
      <c r="R3376" s="1" t="s">
        <v>5834</v>
      </c>
      <c r="S3376" s="1" t="s">
        <v>5835</v>
      </c>
    </row>
    <row r="3377" spans="1:19" x14ac:dyDescent="0.2">
      <c r="A3377" s="1" t="s">
        <v>37752</v>
      </c>
      <c r="B3377" s="1">
        <v>0.90753424657534199</v>
      </c>
      <c r="C3377" s="1">
        <v>28.025661376138601</v>
      </c>
      <c r="D3377" s="1">
        <v>7.6146204379200597E-2</v>
      </c>
      <c r="E3377" s="1" t="s">
        <v>24</v>
      </c>
      <c r="F3377" s="2">
        <v>5.1956564085197E-21</v>
      </c>
      <c r="G3377" s="1">
        <v>85</v>
      </c>
      <c r="H3377" s="1" t="s">
        <v>37753</v>
      </c>
      <c r="I3377" s="1" t="s">
        <v>26</v>
      </c>
      <c r="J3377" s="1" t="s">
        <v>37754</v>
      </c>
      <c r="K3377" s="1" t="s">
        <v>37755</v>
      </c>
      <c r="L3377" s="1" t="s">
        <v>37756</v>
      </c>
      <c r="M3377" s="1" t="s">
        <v>37757</v>
      </c>
      <c r="N3377" s="1" t="s">
        <v>37758</v>
      </c>
      <c r="P3377" s="1" t="s">
        <v>37759</v>
      </c>
      <c r="Q3377" s="1" t="s">
        <v>37760</v>
      </c>
      <c r="R3377" s="1" t="s">
        <v>37761</v>
      </c>
      <c r="S3377" s="1" t="s">
        <v>37762</v>
      </c>
    </row>
    <row r="3378" spans="1:19" x14ac:dyDescent="0.2">
      <c r="A3378" s="1" t="s">
        <v>37763</v>
      </c>
      <c r="B3378" s="1">
        <v>0.96718036529680396</v>
      </c>
      <c r="C3378" s="1">
        <v>28.710409743113001</v>
      </c>
      <c r="D3378" s="1">
        <v>7.6129206481990896E-2</v>
      </c>
      <c r="E3378" s="1" t="s">
        <v>24</v>
      </c>
      <c r="F3378" s="2">
        <v>3.0242021061605597E-8</v>
      </c>
      <c r="G3378" s="1">
        <v>87</v>
      </c>
      <c r="H3378" s="1" t="s">
        <v>37764</v>
      </c>
      <c r="I3378" s="1" t="s">
        <v>26</v>
      </c>
      <c r="J3378" s="1" t="s">
        <v>37765</v>
      </c>
      <c r="K3378" s="1" t="s">
        <v>37766</v>
      </c>
      <c r="L3378" s="1" t="s">
        <v>37767</v>
      </c>
      <c r="M3378" s="1" t="s">
        <v>37768</v>
      </c>
      <c r="N3378" s="1" t="s">
        <v>7908</v>
      </c>
      <c r="P3378" s="1" t="s">
        <v>163</v>
      </c>
      <c r="Q3378" s="1" t="s">
        <v>164</v>
      </c>
    </row>
    <row r="3379" spans="1:19" x14ac:dyDescent="0.2">
      <c r="A3379" s="1" t="s">
        <v>37769</v>
      </c>
      <c r="B3379" s="1">
        <v>0.93179223744292194</v>
      </c>
      <c r="C3379" s="1">
        <v>28.7363234336894</v>
      </c>
      <c r="D3379" s="1">
        <v>7.6085529664259896E-2</v>
      </c>
      <c r="E3379" s="1" t="s">
        <v>24</v>
      </c>
      <c r="F3379" s="2">
        <v>9.1162995521372608E-16</v>
      </c>
      <c r="G3379" s="1">
        <v>87</v>
      </c>
      <c r="H3379" s="1" t="s">
        <v>37770</v>
      </c>
      <c r="I3379" s="1" t="s">
        <v>26</v>
      </c>
      <c r="J3379" s="1" t="s">
        <v>37771</v>
      </c>
      <c r="K3379" s="1" t="s">
        <v>37772</v>
      </c>
      <c r="L3379" s="1" t="s">
        <v>37773</v>
      </c>
      <c r="M3379" s="1" t="s">
        <v>37774</v>
      </c>
      <c r="N3379" s="1" t="s">
        <v>37775</v>
      </c>
      <c r="P3379" s="1" t="s">
        <v>37776</v>
      </c>
      <c r="Q3379" s="1" t="s">
        <v>37777</v>
      </c>
    </row>
    <row r="3380" spans="1:19" x14ac:dyDescent="0.2">
      <c r="A3380" s="1" t="s">
        <v>37778</v>
      </c>
      <c r="B3380" s="1">
        <v>0.99543378995433796</v>
      </c>
      <c r="C3380" s="1">
        <v>27.730087219096699</v>
      </c>
      <c r="D3380" s="1">
        <v>7.6001715705262499E-2</v>
      </c>
      <c r="E3380" s="1" t="s">
        <v>24</v>
      </c>
      <c r="F3380" s="1">
        <v>3.82839811680704E-2</v>
      </c>
      <c r="G3380" s="1">
        <v>84</v>
      </c>
      <c r="H3380" s="1" t="s">
        <v>37779</v>
      </c>
      <c r="I3380" s="1" t="s">
        <v>26</v>
      </c>
      <c r="K3380" s="1" t="s">
        <v>37780</v>
      </c>
      <c r="L3380" s="1" t="s">
        <v>37781</v>
      </c>
      <c r="M3380" s="1" t="s">
        <v>37782</v>
      </c>
      <c r="N3380" s="1" t="s">
        <v>37783</v>
      </c>
    </row>
    <row r="3381" spans="1:19" x14ac:dyDescent="0.2">
      <c r="A3381" s="1" t="s">
        <v>37784</v>
      </c>
      <c r="B3381" s="1">
        <v>0.86073059360730597</v>
      </c>
      <c r="C3381" s="1">
        <v>28.101334857558701</v>
      </c>
      <c r="D3381" s="1">
        <v>7.5983782562153906E-2</v>
      </c>
      <c r="E3381" s="1" t="s">
        <v>24</v>
      </c>
      <c r="F3381" s="2">
        <v>3.2953892737354799E-31</v>
      </c>
      <c r="G3381" s="1">
        <v>85</v>
      </c>
      <c r="H3381" s="1" t="s">
        <v>37785</v>
      </c>
      <c r="I3381" s="1" t="s">
        <v>26</v>
      </c>
      <c r="K3381" s="1" t="s">
        <v>37786</v>
      </c>
      <c r="L3381" s="1" t="s">
        <v>37787</v>
      </c>
      <c r="M3381" s="1" t="s">
        <v>37788</v>
      </c>
      <c r="N3381" s="1" t="s">
        <v>37789</v>
      </c>
    </row>
    <row r="3382" spans="1:19" x14ac:dyDescent="0.2">
      <c r="A3382" s="1" t="s">
        <v>37790</v>
      </c>
      <c r="B3382" s="1">
        <v>0.94777397260273999</v>
      </c>
      <c r="C3382" s="1">
        <v>29.557276376993698</v>
      </c>
      <c r="D3382" s="1">
        <v>7.5965995217288307E-2</v>
      </c>
      <c r="E3382" s="1" t="s">
        <v>24</v>
      </c>
      <c r="F3382" s="2">
        <v>2.8237408134010799E-12</v>
      </c>
      <c r="G3382" s="1">
        <v>89</v>
      </c>
      <c r="H3382" s="1" t="s">
        <v>37791</v>
      </c>
      <c r="I3382" s="1" t="s">
        <v>26</v>
      </c>
      <c r="J3382" s="1" t="s">
        <v>37792</v>
      </c>
      <c r="K3382" s="1" t="s">
        <v>37793</v>
      </c>
      <c r="L3382" s="1" t="s">
        <v>37794</v>
      </c>
      <c r="M3382" s="1" t="s">
        <v>37795</v>
      </c>
      <c r="N3382" s="1" t="s">
        <v>37796</v>
      </c>
      <c r="P3382" s="1" t="s">
        <v>7764</v>
      </c>
      <c r="Q3382" s="1" t="s">
        <v>7765</v>
      </c>
    </row>
    <row r="3383" spans="1:19" x14ac:dyDescent="0.2">
      <c r="A3383" s="1" t="s">
        <v>37797</v>
      </c>
      <c r="B3383" s="1">
        <v>0.84874429223744297</v>
      </c>
      <c r="C3383" s="1">
        <v>27.706850722917501</v>
      </c>
      <c r="D3383" s="1">
        <v>7.5866221580372997E-2</v>
      </c>
      <c r="E3383" s="1" t="s">
        <v>24</v>
      </c>
      <c r="F3383" s="2">
        <v>1.2880818962131501E-33</v>
      </c>
      <c r="G3383" s="1">
        <v>84</v>
      </c>
      <c r="H3383" s="1" t="s">
        <v>37798</v>
      </c>
      <c r="I3383" s="1" t="s">
        <v>26</v>
      </c>
      <c r="J3383" s="1" t="s">
        <v>37799</v>
      </c>
      <c r="K3383" s="1" t="s">
        <v>37800</v>
      </c>
      <c r="L3383" s="1" t="s">
        <v>37801</v>
      </c>
      <c r="M3383" s="1" t="s">
        <v>37802</v>
      </c>
      <c r="N3383" s="1" t="s">
        <v>37803</v>
      </c>
      <c r="P3383" s="1" t="s">
        <v>37804</v>
      </c>
      <c r="Q3383" s="1" t="s">
        <v>37805</v>
      </c>
      <c r="R3383" s="1" t="s">
        <v>37806</v>
      </c>
      <c r="S3383" s="1" t="s">
        <v>37807</v>
      </c>
    </row>
    <row r="3384" spans="1:19" x14ac:dyDescent="0.2">
      <c r="A3384" s="1" t="s">
        <v>37808</v>
      </c>
      <c r="B3384" s="1">
        <v>0.97945205479452102</v>
      </c>
      <c r="C3384" s="1">
        <v>28.8063733354333</v>
      </c>
      <c r="D3384" s="1">
        <v>7.5849051726094602E-2</v>
      </c>
      <c r="E3384" s="1" t="s">
        <v>24</v>
      </c>
      <c r="F3384" s="2">
        <v>1.45900827771495E-5</v>
      </c>
      <c r="G3384" s="1">
        <v>87</v>
      </c>
      <c r="H3384" s="1" t="s">
        <v>37809</v>
      </c>
      <c r="I3384" s="1" t="s">
        <v>26</v>
      </c>
      <c r="J3384" s="1" t="s">
        <v>37810</v>
      </c>
      <c r="K3384" s="1" t="s">
        <v>37811</v>
      </c>
      <c r="L3384" s="1" t="s">
        <v>37812</v>
      </c>
      <c r="M3384" s="1" t="s">
        <v>37813</v>
      </c>
      <c r="N3384" s="1" t="s">
        <v>37814</v>
      </c>
      <c r="P3384" s="1" t="s">
        <v>37815</v>
      </c>
      <c r="Q3384" s="1" t="s">
        <v>37816</v>
      </c>
    </row>
    <row r="3385" spans="1:19" x14ac:dyDescent="0.2">
      <c r="A3385" s="1" t="s">
        <v>37817</v>
      </c>
      <c r="B3385" s="1">
        <v>0.864155251141553</v>
      </c>
      <c r="C3385" s="1">
        <v>28.4085768893767</v>
      </c>
      <c r="D3385" s="1">
        <v>7.5844948698492495E-2</v>
      </c>
      <c r="E3385" s="1" t="s">
        <v>24</v>
      </c>
      <c r="F3385" s="2">
        <v>2.1669236151914298E-30</v>
      </c>
      <c r="G3385" s="1">
        <v>86</v>
      </c>
      <c r="H3385" s="1" t="s">
        <v>37818</v>
      </c>
      <c r="I3385" s="1" t="s">
        <v>26</v>
      </c>
      <c r="J3385" s="1" t="s">
        <v>37819</v>
      </c>
      <c r="K3385" s="1" t="s">
        <v>37820</v>
      </c>
      <c r="L3385" s="1" t="s">
        <v>37821</v>
      </c>
      <c r="M3385" s="1" t="s">
        <v>37822</v>
      </c>
      <c r="N3385" s="1" t="s">
        <v>37823</v>
      </c>
      <c r="P3385" s="1" t="s">
        <v>37824</v>
      </c>
      <c r="Q3385" s="1" t="s">
        <v>37825</v>
      </c>
    </row>
    <row r="3386" spans="1:19" x14ac:dyDescent="0.2">
      <c r="A3386" s="1" t="s">
        <v>37826</v>
      </c>
      <c r="B3386" s="1">
        <v>0.99001141552511396</v>
      </c>
      <c r="C3386" s="1">
        <v>27.867541339635</v>
      </c>
      <c r="D3386" s="1">
        <v>7.5843114955518501E-2</v>
      </c>
      <c r="E3386" s="1" t="s">
        <v>24</v>
      </c>
      <c r="F3386" s="1">
        <v>2.2102898801783502E-3</v>
      </c>
      <c r="G3386" s="1">
        <v>84</v>
      </c>
      <c r="H3386" s="1" t="s">
        <v>1990</v>
      </c>
      <c r="I3386" s="1" t="s">
        <v>1990</v>
      </c>
      <c r="J3386" s="1" t="s">
        <v>1990</v>
      </c>
      <c r="K3386" s="1" t="s">
        <v>1990</v>
      </c>
      <c r="L3386" s="1" t="s">
        <v>1990</v>
      </c>
      <c r="M3386" s="1" t="s">
        <v>1990</v>
      </c>
      <c r="N3386" s="1" t="s">
        <v>1990</v>
      </c>
      <c r="O3386" s="1" t="s">
        <v>1990</v>
      </c>
      <c r="P3386" s="1" t="s">
        <v>1990</v>
      </c>
      <c r="Q3386" s="1" t="s">
        <v>1990</v>
      </c>
      <c r="R3386" s="1" t="s">
        <v>1990</v>
      </c>
      <c r="S3386" s="1" t="s">
        <v>1990</v>
      </c>
    </row>
    <row r="3387" spans="1:19" x14ac:dyDescent="0.2">
      <c r="A3387" s="1" t="s">
        <v>37827</v>
      </c>
      <c r="B3387" s="1">
        <v>0.95576484018264796</v>
      </c>
      <c r="C3387" s="1">
        <v>28.709480216479001</v>
      </c>
      <c r="D3387" s="1">
        <v>7.5830318558556001E-2</v>
      </c>
      <c r="E3387" s="1" t="s">
        <v>24</v>
      </c>
      <c r="F3387" s="2">
        <v>1.41627593878574E-10</v>
      </c>
      <c r="G3387" s="1">
        <v>87</v>
      </c>
      <c r="H3387" s="1" t="s">
        <v>37828</v>
      </c>
      <c r="I3387" s="1" t="s">
        <v>26</v>
      </c>
      <c r="K3387" s="1" t="s">
        <v>37829</v>
      </c>
      <c r="L3387" s="1" t="s">
        <v>37830</v>
      </c>
      <c r="M3387" s="1" t="s">
        <v>37831</v>
      </c>
      <c r="N3387" s="1" t="s">
        <v>37832</v>
      </c>
    </row>
    <row r="3388" spans="1:19" x14ac:dyDescent="0.2">
      <c r="A3388" s="1" t="s">
        <v>37833</v>
      </c>
      <c r="B3388" s="1">
        <v>0.96318493150684903</v>
      </c>
      <c r="C3388" s="1">
        <v>28.649125315180498</v>
      </c>
      <c r="D3388" s="1">
        <v>7.5823788683818505E-2</v>
      </c>
      <c r="E3388" s="1" t="s">
        <v>24</v>
      </c>
      <c r="F3388" s="2">
        <v>5.3354333438989303E-9</v>
      </c>
      <c r="G3388" s="1">
        <v>87</v>
      </c>
      <c r="H3388" s="1" t="s">
        <v>37834</v>
      </c>
      <c r="I3388" s="1" t="s">
        <v>26</v>
      </c>
      <c r="J3388" s="1" t="s">
        <v>37835</v>
      </c>
      <c r="K3388" s="1" t="s">
        <v>37836</v>
      </c>
      <c r="L3388" s="1" t="s">
        <v>37837</v>
      </c>
      <c r="M3388" s="1" t="s">
        <v>37838</v>
      </c>
      <c r="N3388" s="1" t="s">
        <v>37839</v>
      </c>
      <c r="P3388" s="1" t="s">
        <v>37840</v>
      </c>
      <c r="Q3388" s="1" t="s">
        <v>37841</v>
      </c>
    </row>
    <row r="3389" spans="1:19" x14ac:dyDescent="0.2">
      <c r="A3389" s="1" t="s">
        <v>37842</v>
      </c>
      <c r="B3389" s="1">
        <v>0.98744292237442899</v>
      </c>
      <c r="C3389" s="1">
        <v>30.7227840934863</v>
      </c>
      <c r="D3389" s="1">
        <v>7.5816272290963493E-2</v>
      </c>
      <c r="E3389" s="1" t="s">
        <v>24</v>
      </c>
      <c r="F3389" s="1">
        <v>8.2626170946212903E-4</v>
      </c>
      <c r="G3389" s="1">
        <v>93</v>
      </c>
      <c r="H3389" s="1" t="s">
        <v>37843</v>
      </c>
      <c r="I3389" s="1" t="s">
        <v>26</v>
      </c>
      <c r="K3389" s="1" t="s">
        <v>37844</v>
      </c>
      <c r="L3389" s="1" t="s">
        <v>37845</v>
      </c>
      <c r="M3389" s="1" t="s">
        <v>37846</v>
      </c>
      <c r="N3389" s="1" t="s">
        <v>37847</v>
      </c>
    </row>
    <row r="3390" spans="1:19" x14ac:dyDescent="0.2">
      <c r="A3390" s="1" t="s">
        <v>37848</v>
      </c>
      <c r="B3390" s="1">
        <v>0.96375570776255703</v>
      </c>
      <c r="C3390" s="1">
        <v>29.092604370276</v>
      </c>
      <c r="D3390" s="1">
        <v>7.5763485004664094E-2</v>
      </c>
      <c r="E3390" s="1" t="s">
        <v>24</v>
      </c>
      <c r="F3390" s="2">
        <v>6.4502898455440298E-9</v>
      </c>
      <c r="G3390" s="1">
        <v>88</v>
      </c>
      <c r="H3390" s="1" t="s">
        <v>37849</v>
      </c>
      <c r="I3390" s="1" t="s">
        <v>26</v>
      </c>
      <c r="J3390" s="1" t="s">
        <v>24874</v>
      </c>
      <c r="K3390" s="1" t="s">
        <v>37850</v>
      </c>
      <c r="L3390" s="1" t="s">
        <v>37851</v>
      </c>
      <c r="M3390" s="1" t="s">
        <v>37852</v>
      </c>
      <c r="N3390" s="1" t="s">
        <v>24878</v>
      </c>
      <c r="P3390" s="1" t="s">
        <v>24879</v>
      </c>
      <c r="Q3390" s="1" t="s">
        <v>24880</v>
      </c>
      <c r="R3390" s="1" t="s">
        <v>24881</v>
      </c>
      <c r="S3390" s="1" t="s">
        <v>24882</v>
      </c>
    </row>
    <row r="3391" spans="1:19" x14ac:dyDescent="0.2">
      <c r="A3391" s="1" t="s">
        <v>37853</v>
      </c>
      <c r="B3391" s="1">
        <v>0.82876712328767099</v>
      </c>
      <c r="C3391" s="1">
        <v>27.594267860044202</v>
      </c>
      <c r="D3391" s="1">
        <v>7.57540876433727E-2</v>
      </c>
      <c r="E3391" s="1" t="s">
        <v>24</v>
      </c>
      <c r="F3391" s="2">
        <v>5.7645768773948898E-38</v>
      </c>
      <c r="G3391" s="1">
        <v>83</v>
      </c>
      <c r="H3391" s="1" t="s">
        <v>37854</v>
      </c>
      <c r="I3391" s="1" t="s">
        <v>26</v>
      </c>
      <c r="K3391" s="1" t="s">
        <v>37855</v>
      </c>
      <c r="L3391" s="1" t="s">
        <v>37856</v>
      </c>
      <c r="M3391" s="1" t="s">
        <v>37857</v>
      </c>
      <c r="N3391" s="1" t="s">
        <v>37858</v>
      </c>
    </row>
    <row r="3392" spans="1:19" x14ac:dyDescent="0.2">
      <c r="A3392" s="1" t="s">
        <v>37859</v>
      </c>
      <c r="B3392" s="1">
        <v>0.94406392694063901</v>
      </c>
      <c r="C3392" s="1">
        <v>28.686462573141799</v>
      </c>
      <c r="D3392" s="1">
        <v>7.57095353067824E-2</v>
      </c>
      <c r="E3392" s="1" t="s">
        <v>24</v>
      </c>
      <c r="F3392" s="2">
        <v>3.2893785636230702E-13</v>
      </c>
      <c r="G3392" s="1">
        <v>87</v>
      </c>
      <c r="H3392" s="1" t="s">
        <v>37860</v>
      </c>
      <c r="I3392" s="1" t="s">
        <v>26</v>
      </c>
      <c r="J3392" s="1" t="s">
        <v>37861</v>
      </c>
      <c r="K3392" s="1" t="s">
        <v>37862</v>
      </c>
      <c r="L3392" s="1" t="s">
        <v>37863</v>
      </c>
      <c r="M3392" s="1" t="s">
        <v>37864</v>
      </c>
      <c r="N3392" s="1" t="s">
        <v>37865</v>
      </c>
      <c r="P3392" s="1" t="s">
        <v>37866</v>
      </c>
      <c r="Q3392" s="1" t="s">
        <v>37867</v>
      </c>
      <c r="R3392" s="1" t="s">
        <v>15499</v>
      </c>
      <c r="S3392" s="1" t="s">
        <v>15500</v>
      </c>
    </row>
    <row r="3393" spans="1:19" x14ac:dyDescent="0.2">
      <c r="A3393" s="1" t="s">
        <v>37868</v>
      </c>
      <c r="B3393" s="1">
        <v>0.98544520547945202</v>
      </c>
      <c r="C3393" s="1">
        <v>29.732066674649701</v>
      </c>
      <c r="D3393" s="1">
        <v>7.5705676846291495E-2</v>
      </c>
      <c r="E3393" s="1" t="s">
        <v>24</v>
      </c>
      <c r="F3393" s="1">
        <v>2.6017117393460702E-4</v>
      </c>
      <c r="G3393" s="1">
        <v>90</v>
      </c>
      <c r="H3393" s="1" t="s">
        <v>37869</v>
      </c>
      <c r="I3393" s="1" t="s">
        <v>26</v>
      </c>
      <c r="J3393" s="1" t="s">
        <v>16754</v>
      </c>
      <c r="K3393" s="1" t="s">
        <v>37870</v>
      </c>
      <c r="L3393" s="1" t="s">
        <v>37871</v>
      </c>
      <c r="M3393" s="1" t="s">
        <v>37872</v>
      </c>
      <c r="N3393" s="1" t="s">
        <v>37873</v>
      </c>
      <c r="P3393" s="1" t="s">
        <v>16759</v>
      </c>
      <c r="Q3393" s="1" t="s">
        <v>16760</v>
      </c>
      <c r="R3393" s="1" t="s">
        <v>16761</v>
      </c>
      <c r="S3393" s="1" t="s">
        <v>16762</v>
      </c>
    </row>
    <row r="3394" spans="1:19" x14ac:dyDescent="0.2">
      <c r="A3394" s="1" t="s">
        <v>37874</v>
      </c>
      <c r="B3394" s="1">
        <v>0.96860730593607303</v>
      </c>
      <c r="C3394" s="1">
        <v>28.314876212447299</v>
      </c>
      <c r="D3394" s="1">
        <v>7.5688788606297505E-2</v>
      </c>
      <c r="E3394" s="1" t="s">
        <v>24</v>
      </c>
      <c r="F3394" s="2">
        <v>7.37434271141167E-8</v>
      </c>
      <c r="G3394" s="1">
        <v>86</v>
      </c>
      <c r="H3394" s="1" t="s">
        <v>37875</v>
      </c>
      <c r="I3394" s="1" t="s">
        <v>26</v>
      </c>
      <c r="J3394" s="1" t="s">
        <v>37876</v>
      </c>
      <c r="K3394" s="1" t="s">
        <v>37877</v>
      </c>
      <c r="L3394" s="1" t="s">
        <v>37878</v>
      </c>
      <c r="M3394" s="1" t="s">
        <v>37879</v>
      </c>
      <c r="N3394" s="1" t="s">
        <v>37880</v>
      </c>
      <c r="P3394" s="1" t="s">
        <v>37881</v>
      </c>
      <c r="Q3394" s="1" t="s">
        <v>37882</v>
      </c>
    </row>
    <row r="3395" spans="1:19" x14ac:dyDescent="0.2">
      <c r="A3395" s="1" t="s">
        <v>37883</v>
      </c>
      <c r="B3395" s="1">
        <v>0.98487442922374402</v>
      </c>
      <c r="C3395" s="1">
        <v>29.006787660356299</v>
      </c>
      <c r="D3395" s="1">
        <v>7.5677518581433095E-2</v>
      </c>
      <c r="E3395" s="1" t="s">
        <v>24</v>
      </c>
      <c r="F3395" s="1">
        <v>2.0258557743202301E-4</v>
      </c>
      <c r="G3395" s="1">
        <v>88</v>
      </c>
      <c r="H3395" s="1" t="s">
        <v>37884</v>
      </c>
      <c r="I3395" s="1" t="s">
        <v>26</v>
      </c>
      <c r="J3395" s="1" t="s">
        <v>37885</v>
      </c>
      <c r="K3395" s="1" t="s">
        <v>37886</v>
      </c>
      <c r="L3395" s="1" t="s">
        <v>37887</v>
      </c>
      <c r="M3395" s="1" t="s">
        <v>37888</v>
      </c>
      <c r="N3395" s="1" t="s">
        <v>37889</v>
      </c>
      <c r="P3395" s="1" t="s">
        <v>37890</v>
      </c>
      <c r="Q3395" s="1" t="s">
        <v>37891</v>
      </c>
      <c r="R3395" s="1" t="s">
        <v>1243</v>
      </c>
      <c r="S3395" s="1" t="s">
        <v>1244</v>
      </c>
    </row>
    <row r="3396" spans="1:19" x14ac:dyDescent="0.2">
      <c r="A3396" s="1" t="s">
        <v>37892</v>
      </c>
      <c r="B3396" s="1">
        <v>0.98601598173516003</v>
      </c>
      <c r="C3396" s="1">
        <v>28.088679092921701</v>
      </c>
      <c r="D3396" s="1">
        <v>7.5662870319007897E-2</v>
      </c>
      <c r="E3396" s="1" t="s">
        <v>24</v>
      </c>
      <c r="F3396" s="1">
        <v>3.0077601876575598E-4</v>
      </c>
      <c r="G3396" s="1">
        <v>85</v>
      </c>
      <c r="H3396" s="1" t="s">
        <v>37893</v>
      </c>
      <c r="I3396" s="1" t="s">
        <v>26</v>
      </c>
      <c r="J3396" s="1" t="s">
        <v>37894</v>
      </c>
      <c r="K3396" s="1" t="s">
        <v>37895</v>
      </c>
      <c r="L3396" s="1" t="s">
        <v>37896</v>
      </c>
      <c r="M3396" s="1" t="s">
        <v>37897</v>
      </c>
      <c r="N3396" s="1" t="s">
        <v>37898</v>
      </c>
      <c r="O3396" s="1" t="s">
        <v>15031</v>
      </c>
      <c r="P3396" s="1" t="s">
        <v>37899</v>
      </c>
      <c r="Q3396" s="1" t="s">
        <v>37900</v>
      </c>
    </row>
    <row r="3397" spans="1:19" x14ac:dyDescent="0.2">
      <c r="A3397" s="1" t="s">
        <v>37901</v>
      </c>
      <c r="B3397" s="1">
        <v>0.99315068493150704</v>
      </c>
      <c r="C3397" s="1">
        <v>27.695768711479701</v>
      </c>
      <c r="D3397" s="1">
        <v>7.5603408331397101E-2</v>
      </c>
      <c r="E3397" s="1" t="s">
        <v>24</v>
      </c>
      <c r="F3397" s="1">
        <v>1.20391226095478E-2</v>
      </c>
      <c r="G3397" s="1">
        <v>84</v>
      </c>
      <c r="H3397" s="1" t="s">
        <v>37902</v>
      </c>
      <c r="I3397" s="1" t="s">
        <v>26</v>
      </c>
      <c r="J3397" s="1" t="s">
        <v>37903</v>
      </c>
      <c r="N3397" s="1" t="s">
        <v>37904</v>
      </c>
      <c r="P3397" s="1" t="s">
        <v>37905</v>
      </c>
      <c r="Q3397" s="1" t="s">
        <v>37906</v>
      </c>
    </row>
    <row r="3398" spans="1:19" x14ac:dyDescent="0.2">
      <c r="A3398" s="1" t="s">
        <v>37907</v>
      </c>
      <c r="B3398" s="1">
        <v>0.99001141552511396</v>
      </c>
      <c r="C3398" s="1">
        <v>27.821616072764701</v>
      </c>
      <c r="D3398" s="1">
        <v>7.5602187726280398E-2</v>
      </c>
      <c r="E3398" s="1" t="s">
        <v>24</v>
      </c>
      <c r="F3398" s="1">
        <v>2.2383387865739699E-3</v>
      </c>
      <c r="G3398" s="1">
        <v>84</v>
      </c>
      <c r="H3398" s="1" t="s">
        <v>37908</v>
      </c>
      <c r="I3398" s="1" t="s">
        <v>26</v>
      </c>
      <c r="J3398" s="1" t="s">
        <v>37909</v>
      </c>
      <c r="K3398" s="1" t="s">
        <v>37910</v>
      </c>
      <c r="L3398" s="1" t="s">
        <v>37911</v>
      </c>
      <c r="M3398" s="1" t="s">
        <v>37912</v>
      </c>
      <c r="N3398" s="1" t="s">
        <v>37913</v>
      </c>
      <c r="R3398" s="1" t="s">
        <v>8955</v>
      </c>
      <c r="S3398" s="1" t="s">
        <v>8956</v>
      </c>
    </row>
    <row r="3399" spans="1:19" x14ac:dyDescent="0.2">
      <c r="A3399" s="1" t="s">
        <v>37914</v>
      </c>
      <c r="B3399" s="1">
        <v>0.97659817351598199</v>
      </c>
      <c r="C3399" s="1">
        <v>28.264018075111601</v>
      </c>
      <c r="D3399" s="1">
        <v>7.5600532561734393E-2</v>
      </c>
      <c r="E3399" s="1" t="s">
        <v>24</v>
      </c>
      <c r="F3399" s="2">
        <v>3.8557287354675901E-6</v>
      </c>
      <c r="G3399" s="1">
        <v>85</v>
      </c>
      <c r="H3399" s="1" t="s">
        <v>37915</v>
      </c>
      <c r="I3399" s="1" t="s">
        <v>26</v>
      </c>
      <c r="J3399" s="1" t="s">
        <v>37916</v>
      </c>
      <c r="K3399" s="1" t="s">
        <v>37917</v>
      </c>
      <c r="L3399" s="1" t="s">
        <v>37918</v>
      </c>
      <c r="M3399" s="1" t="s">
        <v>37919</v>
      </c>
      <c r="N3399" s="1" t="s">
        <v>37920</v>
      </c>
      <c r="O3399" s="1" t="s">
        <v>1438</v>
      </c>
      <c r="P3399" s="1" t="s">
        <v>37921</v>
      </c>
      <c r="Q3399" s="1" t="s">
        <v>37922</v>
      </c>
    </row>
    <row r="3400" spans="1:19" x14ac:dyDescent="0.2">
      <c r="A3400" s="1" t="s">
        <v>37923</v>
      </c>
      <c r="B3400" s="1">
        <v>0.88327625570776302</v>
      </c>
      <c r="C3400" s="1">
        <v>28.236475141729098</v>
      </c>
      <c r="D3400" s="1">
        <v>7.5585120782617796E-2</v>
      </c>
      <c r="E3400" s="1" t="s">
        <v>24</v>
      </c>
      <c r="F3400" s="2">
        <v>5.1320019472259498E-26</v>
      </c>
      <c r="G3400" s="1">
        <v>85</v>
      </c>
      <c r="H3400" s="1" t="s">
        <v>37924</v>
      </c>
      <c r="I3400" s="1" t="s">
        <v>26</v>
      </c>
      <c r="J3400" s="1" t="s">
        <v>37925</v>
      </c>
      <c r="K3400" s="1" t="s">
        <v>37926</v>
      </c>
      <c r="L3400" s="1" t="s">
        <v>37927</v>
      </c>
      <c r="M3400" s="1" t="s">
        <v>37928</v>
      </c>
      <c r="N3400" s="1" t="s">
        <v>37929</v>
      </c>
      <c r="P3400" s="1" t="s">
        <v>37930</v>
      </c>
      <c r="Q3400" s="1" t="s">
        <v>37931</v>
      </c>
    </row>
    <row r="3401" spans="1:19" x14ac:dyDescent="0.2">
      <c r="A3401" s="1" t="s">
        <v>37932</v>
      </c>
      <c r="B3401" s="1">
        <v>0.98515981735159797</v>
      </c>
      <c r="C3401" s="1">
        <v>30.102088882831001</v>
      </c>
      <c r="D3401" s="1">
        <v>7.5564021397916195E-2</v>
      </c>
      <c r="E3401" s="1" t="s">
        <v>24</v>
      </c>
      <c r="F3401" s="1">
        <v>2.3847402419605401E-4</v>
      </c>
      <c r="G3401" s="1">
        <v>91</v>
      </c>
      <c r="H3401" s="1" t="s">
        <v>37933</v>
      </c>
      <c r="I3401" s="1" t="s">
        <v>26</v>
      </c>
      <c r="K3401" s="1" t="s">
        <v>37934</v>
      </c>
      <c r="L3401" s="1" t="s">
        <v>37935</v>
      </c>
      <c r="M3401" s="1" t="s">
        <v>37936</v>
      </c>
      <c r="N3401" s="1" t="s">
        <v>37937</v>
      </c>
    </row>
    <row r="3402" spans="1:19" x14ac:dyDescent="0.2">
      <c r="A3402" s="1" t="s">
        <v>37938</v>
      </c>
      <c r="B3402" s="1">
        <v>0.982591324200913</v>
      </c>
      <c r="C3402" s="1">
        <v>28.708090176382001</v>
      </c>
      <c r="D3402" s="1">
        <v>7.5556058770725396E-2</v>
      </c>
      <c r="E3402" s="1" t="s">
        <v>24</v>
      </c>
      <c r="F3402" s="2">
        <v>6.0844377081304497E-5</v>
      </c>
      <c r="G3402" s="1">
        <v>87</v>
      </c>
      <c r="H3402" s="1" t="s">
        <v>37939</v>
      </c>
      <c r="I3402" s="1" t="s">
        <v>26</v>
      </c>
      <c r="J3402" s="1" t="s">
        <v>37940</v>
      </c>
      <c r="K3402" s="1" t="s">
        <v>37941</v>
      </c>
      <c r="L3402" s="1" t="s">
        <v>37942</v>
      </c>
      <c r="M3402" s="1" t="s">
        <v>37943</v>
      </c>
      <c r="N3402" s="1" t="s">
        <v>37944</v>
      </c>
      <c r="P3402" s="1" t="s">
        <v>37945</v>
      </c>
      <c r="Q3402" s="1" t="s">
        <v>37946</v>
      </c>
    </row>
    <row r="3403" spans="1:19" x14ac:dyDescent="0.2">
      <c r="A3403" s="1" t="s">
        <v>37947</v>
      </c>
      <c r="B3403" s="1">
        <v>0.89840182648401801</v>
      </c>
      <c r="C3403" s="1">
        <v>28.273227635260099</v>
      </c>
      <c r="D3403" s="1">
        <v>7.5554224738308598E-2</v>
      </c>
      <c r="E3403" s="1" t="s">
        <v>24</v>
      </c>
      <c r="F3403" s="2">
        <v>8.1497679071492799E-23</v>
      </c>
      <c r="G3403" s="1">
        <v>85</v>
      </c>
      <c r="H3403" s="1" t="s">
        <v>37948</v>
      </c>
      <c r="I3403" s="1" t="s">
        <v>26</v>
      </c>
      <c r="J3403" s="1" t="s">
        <v>37949</v>
      </c>
      <c r="K3403" s="1" t="s">
        <v>37950</v>
      </c>
      <c r="L3403" s="1" t="s">
        <v>37951</v>
      </c>
      <c r="M3403" s="1" t="s">
        <v>37952</v>
      </c>
      <c r="N3403" s="1" t="s">
        <v>37953</v>
      </c>
      <c r="P3403" s="1" t="s">
        <v>37954</v>
      </c>
      <c r="Q3403" s="1" t="s">
        <v>37955</v>
      </c>
    </row>
    <row r="3404" spans="1:19" x14ac:dyDescent="0.2">
      <c r="A3404" s="1" t="s">
        <v>37956</v>
      </c>
      <c r="B3404" s="1">
        <v>0.96832191780821897</v>
      </c>
      <c r="C3404" s="1">
        <v>29.297215659897802</v>
      </c>
      <c r="D3404" s="1">
        <v>7.5514853935841897E-2</v>
      </c>
      <c r="E3404" s="1" t="s">
        <v>24</v>
      </c>
      <c r="F3404" s="2">
        <v>6.0033538756502805E-8</v>
      </c>
      <c r="G3404" s="1">
        <v>89</v>
      </c>
      <c r="H3404" s="1" t="s">
        <v>37957</v>
      </c>
      <c r="I3404" s="1" t="s">
        <v>26</v>
      </c>
      <c r="J3404" s="1" t="s">
        <v>37958</v>
      </c>
      <c r="K3404" s="1" t="s">
        <v>37959</v>
      </c>
      <c r="L3404" s="1" t="s">
        <v>37960</v>
      </c>
      <c r="M3404" s="1" t="s">
        <v>37961</v>
      </c>
      <c r="N3404" s="1" t="s">
        <v>37962</v>
      </c>
      <c r="P3404" s="1" t="s">
        <v>37963</v>
      </c>
      <c r="Q3404" s="1" t="s">
        <v>37964</v>
      </c>
    </row>
    <row r="3405" spans="1:19" x14ac:dyDescent="0.2">
      <c r="A3405" s="1" t="s">
        <v>37965</v>
      </c>
      <c r="B3405" s="1">
        <v>0.93378995433790002</v>
      </c>
      <c r="C3405" s="1">
        <v>28.775121701332999</v>
      </c>
      <c r="D3405" s="1">
        <v>7.5510088076614496E-2</v>
      </c>
      <c r="E3405" s="1" t="s">
        <v>24</v>
      </c>
      <c r="F3405" s="2">
        <v>2.64527787120012E-15</v>
      </c>
      <c r="G3405" s="1">
        <v>87</v>
      </c>
      <c r="H3405" s="1" t="s">
        <v>37966</v>
      </c>
      <c r="I3405" s="1" t="s">
        <v>26</v>
      </c>
      <c r="J3405" s="1" t="s">
        <v>37967</v>
      </c>
      <c r="K3405" s="1" t="s">
        <v>37968</v>
      </c>
      <c r="L3405" s="1" t="s">
        <v>37969</v>
      </c>
      <c r="M3405" s="1" t="s">
        <v>37970</v>
      </c>
      <c r="N3405" s="1" t="s">
        <v>37971</v>
      </c>
      <c r="P3405" s="1" t="s">
        <v>1724</v>
      </c>
      <c r="Q3405" s="1" t="s">
        <v>1725</v>
      </c>
    </row>
    <row r="3406" spans="1:19" x14ac:dyDescent="0.2">
      <c r="A3406" s="1" t="s">
        <v>37972</v>
      </c>
      <c r="B3406" s="1">
        <v>0.93321917808219201</v>
      </c>
      <c r="C3406" s="1">
        <v>28.087232584143401</v>
      </c>
      <c r="D3406" s="1">
        <v>7.5506568362991494E-2</v>
      </c>
      <c r="E3406" s="1" t="s">
        <v>24</v>
      </c>
      <c r="F3406" s="2">
        <v>1.81410567835188E-15</v>
      </c>
      <c r="G3406" s="1">
        <v>85</v>
      </c>
      <c r="H3406" s="1" t="s">
        <v>37973</v>
      </c>
      <c r="I3406" s="1" t="s">
        <v>26</v>
      </c>
      <c r="J3406" s="1" t="s">
        <v>37974</v>
      </c>
      <c r="K3406" s="1" t="s">
        <v>37975</v>
      </c>
      <c r="L3406" s="1" t="s">
        <v>37976</v>
      </c>
      <c r="M3406" s="1" t="s">
        <v>37977</v>
      </c>
      <c r="N3406" s="1" t="s">
        <v>37978</v>
      </c>
      <c r="P3406" s="1" t="s">
        <v>37979</v>
      </c>
      <c r="Q3406" s="1" t="s">
        <v>37980</v>
      </c>
    </row>
    <row r="3407" spans="1:19" x14ac:dyDescent="0.2">
      <c r="A3407" s="1" t="s">
        <v>37981</v>
      </c>
      <c r="B3407" s="1">
        <v>0.98658675799086804</v>
      </c>
      <c r="C3407" s="1">
        <v>30.211894691015502</v>
      </c>
      <c r="D3407" s="1">
        <v>7.5490897956382794E-2</v>
      </c>
      <c r="E3407" s="1" t="s">
        <v>24</v>
      </c>
      <c r="F3407" s="1">
        <v>4.4493505723511398E-4</v>
      </c>
      <c r="G3407" s="1">
        <v>91</v>
      </c>
      <c r="H3407" s="1" t="s">
        <v>37982</v>
      </c>
      <c r="I3407" s="1" t="s">
        <v>26</v>
      </c>
      <c r="J3407" s="1" t="s">
        <v>37983</v>
      </c>
      <c r="K3407" s="1" t="s">
        <v>37984</v>
      </c>
      <c r="L3407" s="1" t="s">
        <v>37985</v>
      </c>
      <c r="M3407" s="1" t="s">
        <v>37986</v>
      </c>
      <c r="N3407" s="1" t="s">
        <v>14891</v>
      </c>
      <c r="P3407" s="1" t="s">
        <v>37987</v>
      </c>
      <c r="Q3407" s="1" t="s">
        <v>37988</v>
      </c>
      <c r="R3407" s="1" t="s">
        <v>13971</v>
      </c>
      <c r="S3407" s="1" t="s">
        <v>13972</v>
      </c>
    </row>
    <row r="3408" spans="1:19" x14ac:dyDescent="0.2">
      <c r="A3408" s="1" t="s">
        <v>37989</v>
      </c>
      <c r="B3408" s="1">
        <v>0.99115296803652997</v>
      </c>
      <c r="C3408" s="1">
        <v>27.319212646886498</v>
      </c>
      <c r="D3408" s="1">
        <v>7.5488047149781995E-2</v>
      </c>
      <c r="E3408" s="1" t="s">
        <v>24</v>
      </c>
      <c r="F3408" s="1">
        <v>4.3318681385234098E-3</v>
      </c>
      <c r="G3408" s="1">
        <v>83</v>
      </c>
      <c r="H3408" s="1" t="s">
        <v>37990</v>
      </c>
      <c r="I3408" s="1" t="s">
        <v>26</v>
      </c>
      <c r="J3408" s="1" t="s">
        <v>9311</v>
      </c>
      <c r="K3408" s="1" t="s">
        <v>37991</v>
      </c>
      <c r="L3408" s="1" t="s">
        <v>37992</v>
      </c>
      <c r="M3408" s="1" t="s">
        <v>37993</v>
      </c>
      <c r="N3408" s="1" t="s">
        <v>37994</v>
      </c>
      <c r="P3408" s="1" t="s">
        <v>9316</v>
      </c>
      <c r="Q3408" s="1" t="s">
        <v>9317</v>
      </c>
    </row>
    <row r="3409" spans="1:19" x14ac:dyDescent="0.2">
      <c r="A3409" s="1" t="s">
        <v>37995</v>
      </c>
      <c r="B3409" s="1">
        <v>0.89982876712328796</v>
      </c>
      <c r="C3409" s="1">
        <v>28.572086025819701</v>
      </c>
      <c r="D3409" s="1">
        <v>7.5469480415717397E-2</v>
      </c>
      <c r="E3409" s="1" t="s">
        <v>24</v>
      </c>
      <c r="F3409" s="2">
        <v>1.26334177462213E-22</v>
      </c>
      <c r="G3409" s="1">
        <v>86</v>
      </c>
      <c r="H3409" s="1" t="s">
        <v>37996</v>
      </c>
      <c r="I3409" s="1" t="s">
        <v>26</v>
      </c>
      <c r="J3409" s="1" t="s">
        <v>37997</v>
      </c>
      <c r="K3409" s="1" t="s">
        <v>37998</v>
      </c>
      <c r="L3409" s="1" t="s">
        <v>37999</v>
      </c>
      <c r="M3409" s="1" t="s">
        <v>38000</v>
      </c>
      <c r="N3409" s="1" t="s">
        <v>38001</v>
      </c>
      <c r="P3409" s="1" t="s">
        <v>38002</v>
      </c>
      <c r="Q3409" s="1" t="s">
        <v>38003</v>
      </c>
      <c r="R3409" s="1" t="s">
        <v>38004</v>
      </c>
      <c r="S3409" s="1" t="s">
        <v>38005</v>
      </c>
    </row>
    <row r="3410" spans="1:19" x14ac:dyDescent="0.2">
      <c r="A3410" s="1" t="s">
        <v>38006</v>
      </c>
      <c r="B3410" s="1">
        <v>0.983162100456621</v>
      </c>
      <c r="C3410" s="1">
        <v>28.004551227974201</v>
      </c>
      <c r="D3410" s="1">
        <v>7.54495088973475E-2</v>
      </c>
      <c r="E3410" s="1" t="s">
        <v>24</v>
      </c>
      <c r="F3410" s="2">
        <v>9.5787172080735494E-5</v>
      </c>
      <c r="G3410" s="1">
        <v>85</v>
      </c>
      <c r="H3410" s="1" t="s">
        <v>38007</v>
      </c>
      <c r="I3410" s="1" t="s">
        <v>26</v>
      </c>
      <c r="J3410" s="1" t="s">
        <v>38008</v>
      </c>
      <c r="K3410" s="1" t="s">
        <v>38009</v>
      </c>
      <c r="L3410" s="1" t="s">
        <v>38010</v>
      </c>
      <c r="M3410" s="1" t="s">
        <v>38011</v>
      </c>
      <c r="N3410" s="1" t="s">
        <v>38012</v>
      </c>
      <c r="P3410" s="1" t="s">
        <v>38013</v>
      </c>
      <c r="Q3410" s="1" t="s">
        <v>38014</v>
      </c>
      <c r="R3410" s="1" t="s">
        <v>27992</v>
      </c>
      <c r="S3410" s="1" t="s">
        <v>27993</v>
      </c>
    </row>
    <row r="3411" spans="1:19" x14ac:dyDescent="0.2">
      <c r="A3411" s="1" t="s">
        <v>38015</v>
      </c>
      <c r="B3411" s="1">
        <v>0.989155251141553</v>
      </c>
      <c r="C3411" s="1">
        <v>30.754290673686501</v>
      </c>
      <c r="D3411" s="1">
        <v>7.5433503216274303E-2</v>
      </c>
      <c r="E3411" s="1" t="s">
        <v>24</v>
      </c>
      <c r="F3411" s="1">
        <v>1.8402179054071901E-3</v>
      </c>
      <c r="G3411" s="1">
        <v>93</v>
      </c>
      <c r="H3411" s="1" t="s">
        <v>38016</v>
      </c>
      <c r="I3411" s="1" t="s">
        <v>26</v>
      </c>
      <c r="J3411" s="1" t="s">
        <v>38017</v>
      </c>
      <c r="K3411" s="1" t="s">
        <v>38018</v>
      </c>
      <c r="L3411" s="1" t="s">
        <v>38019</v>
      </c>
      <c r="M3411" s="1" t="s">
        <v>38020</v>
      </c>
      <c r="N3411" s="1" t="s">
        <v>38021</v>
      </c>
      <c r="P3411" s="1" t="s">
        <v>38022</v>
      </c>
      <c r="Q3411" s="1" t="s">
        <v>38023</v>
      </c>
      <c r="R3411" s="1" t="s">
        <v>1243</v>
      </c>
      <c r="S3411" s="1" t="s">
        <v>1244</v>
      </c>
    </row>
    <row r="3412" spans="1:19" x14ac:dyDescent="0.2">
      <c r="A3412" s="1" t="s">
        <v>38024</v>
      </c>
      <c r="B3412" s="1">
        <v>0.88841324200913196</v>
      </c>
      <c r="C3412" s="1">
        <v>28.303217858101899</v>
      </c>
      <c r="D3412" s="1">
        <v>7.5413956543885094E-2</v>
      </c>
      <c r="E3412" s="1" t="s">
        <v>24</v>
      </c>
      <c r="F3412" s="2">
        <v>6.7329000225711096E-25</v>
      </c>
      <c r="G3412" s="1">
        <v>86</v>
      </c>
      <c r="H3412" s="1" t="s">
        <v>38025</v>
      </c>
      <c r="I3412" s="1" t="s">
        <v>26</v>
      </c>
      <c r="J3412" s="1" t="s">
        <v>38026</v>
      </c>
      <c r="K3412" s="1" t="s">
        <v>38027</v>
      </c>
      <c r="L3412" s="1" t="s">
        <v>38028</v>
      </c>
      <c r="M3412" s="1" t="s">
        <v>38029</v>
      </c>
      <c r="N3412" s="1" t="s">
        <v>38030</v>
      </c>
      <c r="O3412" s="1" t="s">
        <v>594</v>
      </c>
      <c r="P3412" s="1" t="s">
        <v>38031</v>
      </c>
      <c r="Q3412" s="1" t="s">
        <v>38032</v>
      </c>
    </row>
    <row r="3413" spans="1:19" x14ac:dyDescent="0.2">
      <c r="A3413" s="1" t="s">
        <v>38033</v>
      </c>
      <c r="B3413" s="1">
        <v>0.95747716894977197</v>
      </c>
      <c r="C3413" s="1">
        <v>29.110479980232299</v>
      </c>
      <c r="D3413" s="1">
        <v>7.5392275176602602E-2</v>
      </c>
      <c r="E3413" s="1" t="s">
        <v>24</v>
      </c>
      <c r="F3413" s="2">
        <v>3.3723080563029601E-10</v>
      </c>
      <c r="G3413" s="1">
        <v>88</v>
      </c>
      <c r="H3413" s="1" t="s">
        <v>38034</v>
      </c>
      <c r="I3413" s="1" t="s">
        <v>26</v>
      </c>
      <c r="J3413" s="1" t="s">
        <v>38035</v>
      </c>
      <c r="K3413" s="1" t="s">
        <v>38036</v>
      </c>
      <c r="L3413" s="1" t="s">
        <v>38037</v>
      </c>
      <c r="M3413" s="1" t="s">
        <v>38038</v>
      </c>
      <c r="N3413" s="1" t="s">
        <v>38039</v>
      </c>
      <c r="P3413" s="1" t="s">
        <v>38040</v>
      </c>
      <c r="Q3413" s="1" t="s">
        <v>38041</v>
      </c>
    </row>
    <row r="3414" spans="1:19" x14ac:dyDescent="0.2">
      <c r="A3414" s="1" t="s">
        <v>38042</v>
      </c>
      <c r="B3414" s="1">
        <v>0.94549086757990897</v>
      </c>
      <c r="C3414" s="1">
        <v>29.0783517425747</v>
      </c>
      <c r="D3414" s="1">
        <v>7.5341889885422994E-2</v>
      </c>
      <c r="E3414" s="1" t="s">
        <v>24</v>
      </c>
      <c r="F3414" s="2">
        <v>1.2115188960285399E-12</v>
      </c>
      <c r="G3414" s="1">
        <v>88</v>
      </c>
      <c r="H3414" s="1" t="s">
        <v>38043</v>
      </c>
      <c r="I3414" s="1" t="s">
        <v>26</v>
      </c>
      <c r="J3414" s="1" t="s">
        <v>38044</v>
      </c>
      <c r="K3414" s="1" t="s">
        <v>38045</v>
      </c>
      <c r="L3414" s="1" t="s">
        <v>38046</v>
      </c>
      <c r="M3414" s="1" t="s">
        <v>38047</v>
      </c>
      <c r="N3414" s="1" t="s">
        <v>38048</v>
      </c>
      <c r="P3414" s="1" t="s">
        <v>38049</v>
      </c>
      <c r="Q3414" s="1" t="s">
        <v>38050</v>
      </c>
      <c r="R3414" s="1" t="s">
        <v>7880</v>
      </c>
      <c r="S3414" s="1" t="s">
        <v>7881</v>
      </c>
    </row>
    <row r="3415" spans="1:19" x14ac:dyDescent="0.2">
      <c r="A3415" s="1" t="s">
        <v>38051</v>
      </c>
      <c r="B3415" s="1">
        <v>0.96318493150684903</v>
      </c>
      <c r="C3415" s="1">
        <v>29.495388673692499</v>
      </c>
      <c r="D3415" s="1">
        <v>7.5326902296361506E-2</v>
      </c>
      <c r="E3415" s="1" t="s">
        <v>24</v>
      </c>
      <c r="F3415" s="2">
        <v>4.8477076224040902E-9</v>
      </c>
      <c r="G3415" s="1">
        <v>89</v>
      </c>
      <c r="H3415" s="1" t="s">
        <v>38052</v>
      </c>
      <c r="I3415" s="1" t="s">
        <v>26</v>
      </c>
      <c r="J3415" s="1" t="s">
        <v>16968</v>
      </c>
      <c r="K3415" s="1" t="s">
        <v>38053</v>
      </c>
      <c r="L3415" s="1" t="s">
        <v>38054</v>
      </c>
      <c r="M3415" s="1" t="s">
        <v>38055</v>
      </c>
      <c r="N3415" s="1" t="s">
        <v>15862</v>
      </c>
    </row>
    <row r="3416" spans="1:19" x14ac:dyDescent="0.2">
      <c r="A3416" s="1" t="s">
        <v>38056</v>
      </c>
      <c r="B3416" s="1">
        <v>0.85159817351598199</v>
      </c>
      <c r="C3416" s="1">
        <v>27.975239194041801</v>
      </c>
      <c r="D3416" s="1">
        <v>7.5318559920286104E-2</v>
      </c>
      <c r="E3416" s="1" t="s">
        <v>24</v>
      </c>
      <c r="F3416" s="2">
        <v>9.1535646516090401E-33</v>
      </c>
      <c r="G3416" s="1">
        <v>85</v>
      </c>
      <c r="H3416" s="1" t="s">
        <v>38057</v>
      </c>
      <c r="I3416" s="1" t="s">
        <v>26</v>
      </c>
      <c r="J3416" s="1" t="s">
        <v>38058</v>
      </c>
      <c r="K3416" s="1" t="s">
        <v>38059</v>
      </c>
      <c r="L3416" s="1" t="s">
        <v>38060</v>
      </c>
      <c r="M3416" s="1" t="s">
        <v>14007</v>
      </c>
      <c r="N3416" s="1" t="s">
        <v>38061</v>
      </c>
      <c r="P3416" s="1" t="s">
        <v>38062</v>
      </c>
      <c r="Q3416" s="1" t="s">
        <v>38063</v>
      </c>
      <c r="R3416" s="1" t="s">
        <v>38064</v>
      </c>
      <c r="S3416" s="1" t="s">
        <v>38065</v>
      </c>
    </row>
    <row r="3417" spans="1:19" x14ac:dyDescent="0.2">
      <c r="A3417" s="1" t="s">
        <v>38066</v>
      </c>
      <c r="B3417" s="1">
        <v>0.98515981735159797</v>
      </c>
      <c r="C3417" s="1">
        <v>30.660773936545599</v>
      </c>
      <c r="D3417" s="1">
        <v>7.5316337633138802E-2</v>
      </c>
      <c r="E3417" s="1" t="s">
        <v>24</v>
      </c>
      <c r="F3417" s="1">
        <v>2.33702883954808E-4</v>
      </c>
      <c r="G3417" s="1">
        <v>93</v>
      </c>
      <c r="H3417" s="1" t="s">
        <v>38067</v>
      </c>
      <c r="I3417" s="1" t="s">
        <v>26</v>
      </c>
      <c r="K3417" s="1" t="s">
        <v>38068</v>
      </c>
      <c r="L3417" s="1" t="s">
        <v>38069</v>
      </c>
      <c r="M3417" s="1" t="s">
        <v>38070</v>
      </c>
      <c r="N3417" s="1" t="s">
        <v>38071</v>
      </c>
    </row>
    <row r="3418" spans="1:19" x14ac:dyDescent="0.2">
      <c r="A3418" s="1" t="s">
        <v>38072</v>
      </c>
      <c r="B3418" s="1">
        <v>0.97888127853881302</v>
      </c>
      <c r="C3418" s="1">
        <v>29.272292251660701</v>
      </c>
      <c r="D3418" s="1">
        <v>7.5295337818748295E-2</v>
      </c>
      <c r="E3418" s="1" t="s">
        <v>24</v>
      </c>
      <c r="F3418" s="2">
        <v>1.10655324044321E-5</v>
      </c>
      <c r="G3418" s="1">
        <v>89</v>
      </c>
      <c r="H3418" s="1" t="s">
        <v>38073</v>
      </c>
      <c r="I3418" s="1" t="s">
        <v>26</v>
      </c>
      <c r="K3418" s="1" t="s">
        <v>38074</v>
      </c>
      <c r="L3418" s="1" t="s">
        <v>38075</v>
      </c>
      <c r="M3418" s="1" t="s">
        <v>38076</v>
      </c>
      <c r="N3418" s="1" t="s">
        <v>38077</v>
      </c>
      <c r="O3418" s="1" t="s">
        <v>172</v>
      </c>
    </row>
    <row r="3419" spans="1:19" x14ac:dyDescent="0.2">
      <c r="A3419" s="1" t="s">
        <v>38078</v>
      </c>
      <c r="B3419" s="1">
        <v>0.90011415525114202</v>
      </c>
      <c r="C3419" s="1">
        <v>28.573552731019198</v>
      </c>
      <c r="D3419" s="1">
        <v>7.5292201637873396E-2</v>
      </c>
      <c r="E3419" s="1" t="s">
        <v>24</v>
      </c>
      <c r="F3419" s="2">
        <v>1.8389411382829E-22</v>
      </c>
      <c r="G3419" s="1">
        <v>86</v>
      </c>
      <c r="H3419" s="1" t="s">
        <v>38079</v>
      </c>
      <c r="I3419" s="1" t="s">
        <v>26</v>
      </c>
      <c r="J3419" s="1" t="s">
        <v>38080</v>
      </c>
      <c r="K3419" s="1" t="s">
        <v>38081</v>
      </c>
      <c r="L3419" s="1" t="s">
        <v>12583</v>
      </c>
      <c r="M3419" s="1" t="s">
        <v>38082</v>
      </c>
      <c r="N3419" s="1" t="s">
        <v>12585</v>
      </c>
      <c r="P3419" s="1" t="s">
        <v>38083</v>
      </c>
      <c r="Q3419" s="1" t="s">
        <v>38084</v>
      </c>
      <c r="R3419" s="1" t="s">
        <v>12588</v>
      </c>
      <c r="S3419" s="1" t="s">
        <v>12589</v>
      </c>
    </row>
    <row r="3420" spans="1:19" x14ac:dyDescent="0.2">
      <c r="A3420" s="1" t="s">
        <v>38085</v>
      </c>
      <c r="B3420" s="1">
        <v>0.97488584474885798</v>
      </c>
      <c r="C3420" s="1">
        <v>29.510079918344701</v>
      </c>
      <c r="D3420" s="1">
        <v>7.5284389282223502E-2</v>
      </c>
      <c r="E3420" s="1" t="s">
        <v>24</v>
      </c>
      <c r="F3420" s="2">
        <v>1.5391628772392101E-6</v>
      </c>
      <c r="G3420" s="1">
        <v>89</v>
      </c>
      <c r="H3420" s="1" t="s">
        <v>38086</v>
      </c>
      <c r="I3420" s="1" t="s">
        <v>26</v>
      </c>
      <c r="J3420" s="1" t="s">
        <v>38087</v>
      </c>
      <c r="K3420" s="1" t="s">
        <v>38088</v>
      </c>
      <c r="L3420" s="1" t="s">
        <v>38089</v>
      </c>
      <c r="M3420" s="1" t="s">
        <v>38090</v>
      </c>
      <c r="N3420" s="1" t="s">
        <v>38091</v>
      </c>
      <c r="O3420" s="1" t="s">
        <v>1438</v>
      </c>
      <c r="P3420" s="1" t="s">
        <v>38092</v>
      </c>
      <c r="Q3420" s="1" t="s">
        <v>38093</v>
      </c>
    </row>
    <row r="3421" spans="1:19" x14ac:dyDescent="0.2">
      <c r="A3421" s="1" t="s">
        <v>38094</v>
      </c>
      <c r="B3421" s="1">
        <v>0.98886986301369895</v>
      </c>
      <c r="C3421" s="1">
        <v>29.732348087854302</v>
      </c>
      <c r="D3421" s="1">
        <v>7.5282245782783197E-2</v>
      </c>
      <c r="E3421" s="1" t="s">
        <v>24</v>
      </c>
      <c r="F3421" s="1">
        <v>1.47898434502232E-3</v>
      </c>
      <c r="G3421" s="1">
        <v>90</v>
      </c>
      <c r="H3421" s="1" t="s">
        <v>38095</v>
      </c>
      <c r="I3421" s="1" t="s">
        <v>26</v>
      </c>
      <c r="K3421" s="1" t="s">
        <v>38096</v>
      </c>
      <c r="L3421" s="1" t="s">
        <v>38097</v>
      </c>
      <c r="M3421" s="1" t="s">
        <v>38098</v>
      </c>
      <c r="N3421" s="1" t="s">
        <v>38099</v>
      </c>
    </row>
    <row r="3422" spans="1:19" x14ac:dyDescent="0.2">
      <c r="A3422" s="1" t="s">
        <v>38100</v>
      </c>
      <c r="B3422" s="1">
        <v>0.91695205479452102</v>
      </c>
      <c r="C3422" s="1">
        <v>28.730898165991999</v>
      </c>
      <c r="D3422" s="1">
        <v>7.5258014788916097E-2</v>
      </c>
      <c r="E3422" s="1" t="s">
        <v>24</v>
      </c>
      <c r="F3422" s="2">
        <v>1.2079151548059001E-18</v>
      </c>
      <c r="G3422" s="1">
        <v>87</v>
      </c>
      <c r="H3422" s="1" t="s">
        <v>38101</v>
      </c>
      <c r="I3422" s="1" t="s">
        <v>26</v>
      </c>
      <c r="J3422" s="1" t="s">
        <v>38102</v>
      </c>
      <c r="K3422" s="1" t="s">
        <v>38103</v>
      </c>
      <c r="L3422" s="1" t="s">
        <v>38104</v>
      </c>
      <c r="M3422" s="1" t="s">
        <v>38105</v>
      </c>
      <c r="N3422" s="1" t="s">
        <v>38106</v>
      </c>
      <c r="P3422" s="1" t="s">
        <v>38107</v>
      </c>
      <c r="Q3422" s="1" t="s">
        <v>38108</v>
      </c>
    </row>
    <row r="3423" spans="1:19" x14ac:dyDescent="0.2">
      <c r="A3423" s="1" t="s">
        <v>38109</v>
      </c>
      <c r="B3423" s="1">
        <v>0.96803652968036502</v>
      </c>
      <c r="C3423" s="1">
        <v>27.739048974778001</v>
      </c>
      <c r="D3423" s="1">
        <v>7.5225123078156694E-2</v>
      </c>
      <c r="E3423" s="1" t="s">
        <v>24</v>
      </c>
      <c r="F3423" s="2">
        <v>6.0657243486591596E-8</v>
      </c>
      <c r="G3423" s="1">
        <v>84</v>
      </c>
      <c r="H3423" s="1" t="s">
        <v>38110</v>
      </c>
      <c r="I3423" s="1" t="s">
        <v>26</v>
      </c>
      <c r="J3423" s="1" t="s">
        <v>38111</v>
      </c>
      <c r="K3423" s="1" t="s">
        <v>38112</v>
      </c>
      <c r="L3423" s="1" t="s">
        <v>38113</v>
      </c>
      <c r="M3423" s="1" t="s">
        <v>38114</v>
      </c>
      <c r="N3423" s="1" t="s">
        <v>38115</v>
      </c>
      <c r="P3423" s="1" t="s">
        <v>38116</v>
      </c>
      <c r="Q3423" s="1" t="s">
        <v>38117</v>
      </c>
    </row>
    <row r="3424" spans="1:19" x14ac:dyDescent="0.2">
      <c r="A3424" s="1" t="s">
        <v>38118</v>
      </c>
      <c r="B3424" s="1">
        <v>0.81478310502283102</v>
      </c>
      <c r="C3424" s="1">
        <v>27.6087016166233</v>
      </c>
      <c r="D3424" s="1">
        <v>7.5199038139600605E-2</v>
      </c>
      <c r="E3424" s="1" t="s">
        <v>24</v>
      </c>
      <c r="F3424" s="2">
        <v>9.7768908120280193E-41</v>
      </c>
      <c r="G3424" s="1">
        <v>83</v>
      </c>
      <c r="H3424" s="1" t="s">
        <v>38119</v>
      </c>
      <c r="I3424" s="1" t="s">
        <v>26</v>
      </c>
      <c r="K3424" s="1" t="s">
        <v>38120</v>
      </c>
      <c r="L3424" s="1" t="s">
        <v>38121</v>
      </c>
      <c r="M3424" s="1" t="s">
        <v>38122</v>
      </c>
      <c r="N3424" s="1" t="s">
        <v>38123</v>
      </c>
      <c r="R3424" s="1" t="s">
        <v>26455</v>
      </c>
      <c r="S3424" s="1" t="s">
        <v>26456</v>
      </c>
    </row>
    <row r="3425" spans="1:19" x14ac:dyDescent="0.2">
      <c r="A3425" s="1" t="s">
        <v>38124</v>
      </c>
      <c r="B3425" s="1">
        <v>0.95234018264840203</v>
      </c>
      <c r="C3425" s="1">
        <v>29.682840155407899</v>
      </c>
      <c r="D3425" s="1">
        <v>7.5198617359932496E-2</v>
      </c>
      <c r="E3425" s="1" t="s">
        <v>24</v>
      </c>
      <c r="F3425" s="2">
        <v>3.78810062300966E-11</v>
      </c>
      <c r="G3425" s="1">
        <v>90</v>
      </c>
      <c r="H3425" s="1" t="s">
        <v>38125</v>
      </c>
      <c r="I3425" s="1" t="s">
        <v>26</v>
      </c>
      <c r="J3425" s="1" t="s">
        <v>38126</v>
      </c>
      <c r="K3425" s="1" t="s">
        <v>38127</v>
      </c>
      <c r="L3425" s="1" t="s">
        <v>38128</v>
      </c>
      <c r="M3425" s="1" t="s">
        <v>38129</v>
      </c>
      <c r="N3425" s="1" t="s">
        <v>38130</v>
      </c>
      <c r="P3425" s="1" t="s">
        <v>38131</v>
      </c>
      <c r="Q3425" s="1" t="s">
        <v>38132</v>
      </c>
    </row>
    <row r="3426" spans="1:19" x14ac:dyDescent="0.2">
      <c r="A3426" s="1" t="s">
        <v>38133</v>
      </c>
      <c r="B3426" s="1">
        <v>0.99372146118721505</v>
      </c>
      <c r="C3426" s="1">
        <v>27.667136818612502</v>
      </c>
      <c r="D3426" s="1">
        <v>7.5195710516376801E-2</v>
      </c>
      <c r="E3426" s="1" t="s">
        <v>24</v>
      </c>
      <c r="F3426" s="1">
        <v>1.6638543853752099E-2</v>
      </c>
      <c r="G3426" s="1">
        <v>84</v>
      </c>
      <c r="H3426" s="1" t="s">
        <v>38134</v>
      </c>
      <c r="I3426" s="1" t="s">
        <v>26</v>
      </c>
      <c r="J3426" s="1" t="s">
        <v>344</v>
      </c>
      <c r="K3426" s="1" t="s">
        <v>38135</v>
      </c>
      <c r="L3426" s="1" t="s">
        <v>346</v>
      </c>
      <c r="M3426" s="1" t="s">
        <v>38136</v>
      </c>
      <c r="N3426" s="1" t="s">
        <v>348</v>
      </c>
      <c r="P3426" s="1" t="s">
        <v>349</v>
      </c>
      <c r="Q3426" s="1" t="s">
        <v>350</v>
      </c>
    </row>
    <row r="3427" spans="1:19" x14ac:dyDescent="0.2">
      <c r="A3427" s="1" t="s">
        <v>38137</v>
      </c>
      <c r="B3427" s="1">
        <v>0.97945205479452102</v>
      </c>
      <c r="C3427" s="1">
        <v>30.053298488438099</v>
      </c>
      <c r="D3427" s="1">
        <v>7.5172109021226494E-2</v>
      </c>
      <c r="E3427" s="1" t="s">
        <v>24</v>
      </c>
      <c r="F3427" s="2">
        <v>1.52191452378937E-5</v>
      </c>
      <c r="G3427" s="1">
        <v>91</v>
      </c>
      <c r="H3427" s="1" t="s">
        <v>38138</v>
      </c>
      <c r="I3427" s="1" t="s">
        <v>26</v>
      </c>
      <c r="J3427" s="1" t="s">
        <v>38139</v>
      </c>
      <c r="N3427" s="1" t="s">
        <v>38140</v>
      </c>
      <c r="P3427" s="1" t="s">
        <v>38141</v>
      </c>
      <c r="Q3427" s="1" t="s">
        <v>38142</v>
      </c>
    </row>
    <row r="3428" spans="1:19" x14ac:dyDescent="0.2">
      <c r="A3428" s="1" t="s">
        <v>38143</v>
      </c>
      <c r="B3428" s="1">
        <v>0.99571917808219201</v>
      </c>
      <c r="C3428" s="1">
        <v>27.4047520655485</v>
      </c>
      <c r="D3428" s="1">
        <v>7.5167718456849303E-2</v>
      </c>
      <c r="E3428" s="1" t="s">
        <v>24</v>
      </c>
      <c r="F3428" s="1">
        <v>4.6922564305562998E-2</v>
      </c>
      <c r="G3428" s="1">
        <v>83</v>
      </c>
      <c r="H3428" s="1" t="s">
        <v>38144</v>
      </c>
      <c r="I3428" s="1" t="s">
        <v>26</v>
      </c>
      <c r="J3428" s="1" t="s">
        <v>38145</v>
      </c>
      <c r="K3428" s="1" t="s">
        <v>38146</v>
      </c>
      <c r="L3428" s="1" t="s">
        <v>38147</v>
      </c>
      <c r="M3428" s="1" t="s">
        <v>38148</v>
      </c>
      <c r="N3428" s="1" t="s">
        <v>38149</v>
      </c>
      <c r="P3428" s="1" t="s">
        <v>38150</v>
      </c>
      <c r="Q3428" s="1" t="s">
        <v>38151</v>
      </c>
      <c r="R3428" s="1" t="s">
        <v>15499</v>
      </c>
      <c r="S3428" s="1" t="s">
        <v>15500</v>
      </c>
    </row>
    <row r="3429" spans="1:19" x14ac:dyDescent="0.2">
      <c r="A3429" s="1" t="s">
        <v>38152</v>
      </c>
      <c r="B3429" s="1">
        <v>0.98401826484018295</v>
      </c>
      <c r="C3429" s="1">
        <v>27.329276522884999</v>
      </c>
      <c r="D3429" s="1">
        <v>7.5136058517279294E-2</v>
      </c>
      <c r="E3429" s="1" t="s">
        <v>24</v>
      </c>
      <c r="F3429" s="1">
        <v>1.4850392546201101E-4</v>
      </c>
      <c r="G3429" s="1">
        <v>83</v>
      </c>
      <c r="H3429" s="1" t="s">
        <v>38153</v>
      </c>
      <c r="I3429" s="1" t="s">
        <v>26</v>
      </c>
      <c r="J3429" s="1" t="s">
        <v>38154</v>
      </c>
      <c r="K3429" s="1" t="s">
        <v>38155</v>
      </c>
      <c r="L3429" s="1" t="s">
        <v>38156</v>
      </c>
      <c r="M3429" s="1" t="s">
        <v>38157</v>
      </c>
      <c r="N3429" s="1" t="s">
        <v>38158</v>
      </c>
      <c r="P3429" s="1" t="s">
        <v>38159</v>
      </c>
      <c r="Q3429" s="1" t="s">
        <v>38160</v>
      </c>
    </row>
    <row r="3430" spans="1:19" x14ac:dyDescent="0.2">
      <c r="A3430" s="1" t="s">
        <v>38161</v>
      </c>
      <c r="B3430" s="1">
        <v>0.82534246575342496</v>
      </c>
      <c r="C3430" s="1">
        <v>27.508479354953501</v>
      </c>
      <c r="D3430" s="1">
        <v>7.5121144075293994E-2</v>
      </c>
      <c r="E3430" s="1" t="s">
        <v>24</v>
      </c>
      <c r="F3430" s="2">
        <v>1.86287698297661E-38</v>
      </c>
      <c r="G3430" s="1">
        <v>83</v>
      </c>
      <c r="H3430" s="1" t="s">
        <v>38162</v>
      </c>
      <c r="I3430" s="1" t="s">
        <v>26</v>
      </c>
      <c r="K3430" s="1" t="s">
        <v>38163</v>
      </c>
      <c r="L3430" s="1" t="s">
        <v>38164</v>
      </c>
      <c r="M3430" s="1" t="s">
        <v>38165</v>
      </c>
      <c r="N3430" s="1" t="s">
        <v>38166</v>
      </c>
      <c r="R3430" s="1" t="s">
        <v>26455</v>
      </c>
      <c r="S3430" s="1" t="s">
        <v>26456</v>
      </c>
    </row>
    <row r="3431" spans="1:19" x14ac:dyDescent="0.2">
      <c r="A3431" s="1" t="s">
        <v>38167</v>
      </c>
      <c r="B3431" s="1">
        <v>0.83105022831050201</v>
      </c>
      <c r="C3431" s="1">
        <v>28.015171856801899</v>
      </c>
      <c r="D3431" s="1">
        <v>7.5104229943231904E-2</v>
      </c>
      <c r="E3431" s="1" t="s">
        <v>24</v>
      </c>
      <c r="F3431" s="2">
        <v>3.1298518722604199E-37</v>
      </c>
      <c r="G3431" s="1">
        <v>85</v>
      </c>
      <c r="H3431" s="1" t="s">
        <v>38168</v>
      </c>
      <c r="I3431" s="1" t="s">
        <v>26</v>
      </c>
      <c r="J3431" s="1" t="s">
        <v>38169</v>
      </c>
      <c r="K3431" s="1" t="s">
        <v>38170</v>
      </c>
      <c r="L3431" s="1" t="s">
        <v>38171</v>
      </c>
      <c r="M3431" s="1" t="s">
        <v>38172</v>
      </c>
      <c r="N3431" s="1" t="s">
        <v>38173</v>
      </c>
      <c r="P3431" s="1" t="s">
        <v>38174</v>
      </c>
      <c r="Q3431" s="1" t="s">
        <v>38175</v>
      </c>
    </row>
    <row r="3432" spans="1:19" x14ac:dyDescent="0.2">
      <c r="A3432" s="1" t="s">
        <v>38176</v>
      </c>
      <c r="B3432" s="1">
        <v>0.93293378995433796</v>
      </c>
      <c r="C3432" s="1">
        <v>28.566120326638298</v>
      </c>
      <c r="D3432" s="1">
        <v>7.5072681578391906E-2</v>
      </c>
      <c r="E3432" s="1" t="s">
        <v>24</v>
      </c>
      <c r="F3432" s="2">
        <v>2.30727563340084E-15</v>
      </c>
      <c r="G3432" s="1">
        <v>86</v>
      </c>
      <c r="H3432" s="1" t="s">
        <v>38177</v>
      </c>
      <c r="I3432" s="1" t="s">
        <v>26</v>
      </c>
      <c r="J3432" s="1" t="s">
        <v>38178</v>
      </c>
      <c r="K3432" s="1" t="s">
        <v>38179</v>
      </c>
      <c r="L3432" s="1" t="s">
        <v>38180</v>
      </c>
      <c r="M3432" s="1" t="s">
        <v>38181</v>
      </c>
      <c r="N3432" s="1" t="s">
        <v>38182</v>
      </c>
    </row>
    <row r="3433" spans="1:19" x14ac:dyDescent="0.2">
      <c r="A3433" s="1" t="s">
        <v>38183</v>
      </c>
      <c r="B3433" s="1">
        <v>0.99315068493150704</v>
      </c>
      <c r="C3433" s="1">
        <v>27.958433988186901</v>
      </c>
      <c r="D3433" s="1">
        <v>7.5051021018202893E-2</v>
      </c>
      <c r="E3433" s="1" t="s">
        <v>24</v>
      </c>
      <c r="F3433" s="1">
        <v>1.23055588336699E-2</v>
      </c>
      <c r="G3433" s="1">
        <v>85</v>
      </c>
      <c r="H3433" s="1" t="s">
        <v>38184</v>
      </c>
      <c r="I3433" s="1" t="s">
        <v>26</v>
      </c>
      <c r="J3433" s="1" t="s">
        <v>38185</v>
      </c>
      <c r="K3433" s="1" t="s">
        <v>38186</v>
      </c>
      <c r="L3433" s="1" t="s">
        <v>38187</v>
      </c>
      <c r="M3433" s="1" t="s">
        <v>38188</v>
      </c>
      <c r="N3433" s="1" t="s">
        <v>38189</v>
      </c>
      <c r="P3433" s="1" t="s">
        <v>38190</v>
      </c>
      <c r="Q3433" s="1" t="s">
        <v>38191</v>
      </c>
    </row>
    <row r="3434" spans="1:19" x14ac:dyDescent="0.2">
      <c r="A3434" s="1" t="s">
        <v>38192</v>
      </c>
      <c r="B3434" s="1">
        <v>0.83647260273972601</v>
      </c>
      <c r="C3434" s="1">
        <v>28.213896594994601</v>
      </c>
      <c r="D3434" s="1">
        <v>7.5034918765849598E-2</v>
      </c>
      <c r="E3434" s="1" t="s">
        <v>24</v>
      </c>
      <c r="F3434" s="2">
        <v>4.8939273465196003E-36</v>
      </c>
      <c r="G3434" s="1">
        <v>85</v>
      </c>
      <c r="H3434" s="1" t="s">
        <v>38193</v>
      </c>
      <c r="I3434" s="1" t="s">
        <v>26</v>
      </c>
      <c r="J3434" s="1" t="s">
        <v>38194</v>
      </c>
      <c r="K3434" s="1" t="s">
        <v>38195</v>
      </c>
      <c r="L3434" s="1" t="s">
        <v>38196</v>
      </c>
      <c r="M3434" s="1" t="s">
        <v>38197</v>
      </c>
      <c r="N3434" s="1" t="s">
        <v>38198</v>
      </c>
      <c r="O3434" s="1" t="s">
        <v>1438</v>
      </c>
      <c r="P3434" s="1" t="s">
        <v>38199</v>
      </c>
      <c r="Q3434" s="1" t="s">
        <v>38200</v>
      </c>
      <c r="R3434" s="1" t="s">
        <v>38201</v>
      </c>
      <c r="S3434" s="1" t="s">
        <v>38202</v>
      </c>
    </row>
    <row r="3435" spans="1:19" x14ac:dyDescent="0.2">
      <c r="A3435" s="1" t="s">
        <v>38203</v>
      </c>
      <c r="B3435" s="1">
        <v>0.89583333333333304</v>
      </c>
      <c r="C3435" s="1">
        <v>28.554916076132098</v>
      </c>
      <c r="D3435" s="1">
        <v>7.5022221322304905E-2</v>
      </c>
      <c r="E3435" s="1" t="s">
        <v>24</v>
      </c>
      <c r="F3435" s="2">
        <v>2.9458584265583902E-23</v>
      </c>
      <c r="G3435" s="1">
        <v>86</v>
      </c>
      <c r="H3435" s="1" t="s">
        <v>38204</v>
      </c>
      <c r="I3435" s="1" t="s">
        <v>26</v>
      </c>
      <c r="J3435" s="1" t="s">
        <v>38205</v>
      </c>
      <c r="K3435" s="1" t="s">
        <v>38206</v>
      </c>
      <c r="L3435" s="1" t="s">
        <v>38207</v>
      </c>
      <c r="M3435" s="1" t="s">
        <v>38208</v>
      </c>
      <c r="N3435" s="1" t="s">
        <v>38209</v>
      </c>
      <c r="P3435" s="1" t="s">
        <v>38210</v>
      </c>
      <c r="Q3435" s="1" t="s">
        <v>38211</v>
      </c>
      <c r="R3435" s="1" t="s">
        <v>3613</v>
      </c>
      <c r="S3435" s="1" t="s">
        <v>3614</v>
      </c>
    </row>
    <row r="3436" spans="1:19" x14ac:dyDescent="0.2">
      <c r="A3436" s="1" t="s">
        <v>38212</v>
      </c>
      <c r="B3436" s="1">
        <v>0.829337899543379</v>
      </c>
      <c r="C3436" s="1">
        <v>27.509248470601001</v>
      </c>
      <c r="D3436" s="1">
        <v>7.5015472109516895E-2</v>
      </c>
      <c r="E3436" s="1" t="s">
        <v>24</v>
      </c>
      <c r="F3436" s="2">
        <v>1.49469293645977E-37</v>
      </c>
      <c r="G3436" s="1">
        <v>83</v>
      </c>
      <c r="H3436" s="1" t="s">
        <v>38213</v>
      </c>
      <c r="I3436" s="1" t="s">
        <v>26</v>
      </c>
      <c r="J3436" s="1" t="s">
        <v>38214</v>
      </c>
      <c r="K3436" s="1" t="s">
        <v>38215</v>
      </c>
      <c r="L3436" s="1" t="s">
        <v>38216</v>
      </c>
      <c r="M3436" s="1" t="s">
        <v>38217</v>
      </c>
      <c r="N3436" s="1" t="s">
        <v>38218</v>
      </c>
      <c r="P3436" s="1" t="s">
        <v>38219</v>
      </c>
      <c r="Q3436" s="1" t="s">
        <v>38220</v>
      </c>
    </row>
    <row r="3437" spans="1:19" x14ac:dyDescent="0.2">
      <c r="A3437" s="1" t="s">
        <v>38230</v>
      </c>
      <c r="B3437" s="1">
        <v>0.98287671232876705</v>
      </c>
      <c r="C3437" s="1">
        <v>28.5810583425563</v>
      </c>
      <c r="D3437" s="1">
        <v>7.4991447704105804E-2</v>
      </c>
      <c r="E3437" s="1" t="s">
        <v>24</v>
      </c>
      <c r="F3437" s="2">
        <v>8.2796232345383003E-5</v>
      </c>
      <c r="G3437" s="1">
        <v>86</v>
      </c>
      <c r="H3437" s="1" t="s">
        <v>38231</v>
      </c>
      <c r="I3437" s="1" t="s">
        <v>26</v>
      </c>
      <c r="J3437" s="1" t="s">
        <v>38232</v>
      </c>
      <c r="K3437" s="1" t="s">
        <v>38233</v>
      </c>
      <c r="L3437" s="1" t="s">
        <v>38234</v>
      </c>
      <c r="M3437" s="1" t="s">
        <v>38235</v>
      </c>
      <c r="N3437" s="1" t="s">
        <v>38236</v>
      </c>
      <c r="R3437" s="1" t="s">
        <v>9087</v>
      </c>
      <c r="S3437" s="1" t="s">
        <v>9088</v>
      </c>
    </row>
    <row r="3438" spans="1:19" x14ac:dyDescent="0.2">
      <c r="A3438" s="1" t="s">
        <v>38237</v>
      </c>
      <c r="B3438" s="1">
        <v>0.96518264840182599</v>
      </c>
      <c r="C3438" s="1">
        <v>29.8484838240791</v>
      </c>
      <c r="D3438" s="1">
        <v>7.4986740893353998E-2</v>
      </c>
      <c r="E3438" s="1" t="s">
        <v>24</v>
      </c>
      <c r="F3438" s="2">
        <v>1.65396596859774E-8</v>
      </c>
      <c r="G3438" s="1">
        <v>90</v>
      </c>
      <c r="H3438" s="1" t="s">
        <v>38238</v>
      </c>
      <c r="I3438" s="1" t="s">
        <v>26</v>
      </c>
      <c r="K3438" s="1" t="s">
        <v>38239</v>
      </c>
      <c r="L3438" s="1" t="s">
        <v>38240</v>
      </c>
      <c r="M3438" s="1" t="s">
        <v>38241</v>
      </c>
      <c r="N3438" s="1" t="s">
        <v>38242</v>
      </c>
    </row>
    <row r="3439" spans="1:19" x14ac:dyDescent="0.2">
      <c r="A3439" s="1" t="s">
        <v>38243</v>
      </c>
      <c r="B3439" s="1">
        <v>0.98573059360730597</v>
      </c>
      <c r="C3439" s="1">
        <v>29.665806613956001</v>
      </c>
      <c r="D3439" s="1">
        <v>7.4971164159069306E-2</v>
      </c>
      <c r="E3439" s="1" t="s">
        <v>24</v>
      </c>
      <c r="F3439" s="1">
        <v>2.9540260946950498E-4</v>
      </c>
      <c r="G3439" s="1">
        <v>90</v>
      </c>
      <c r="H3439" s="1" t="s">
        <v>38244</v>
      </c>
      <c r="I3439" s="1" t="s">
        <v>26</v>
      </c>
      <c r="J3439" s="1" t="s">
        <v>1911</v>
      </c>
      <c r="K3439" s="1" t="s">
        <v>38245</v>
      </c>
      <c r="L3439" s="1" t="s">
        <v>38246</v>
      </c>
      <c r="M3439" s="1" t="s">
        <v>38247</v>
      </c>
      <c r="N3439" s="1" t="s">
        <v>38248</v>
      </c>
      <c r="P3439" s="1" t="s">
        <v>1916</v>
      </c>
      <c r="Q3439" s="1" t="s">
        <v>1917</v>
      </c>
      <c r="R3439" s="1" t="s">
        <v>1082</v>
      </c>
      <c r="S3439" s="1" t="s">
        <v>1083</v>
      </c>
    </row>
    <row r="3440" spans="1:19" x14ac:dyDescent="0.2">
      <c r="A3440" s="1" t="s">
        <v>38249</v>
      </c>
      <c r="B3440" s="1">
        <v>0.99315068493150704</v>
      </c>
      <c r="C3440" s="1">
        <v>27.9736041425247</v>
      </c>
      <c r="D3440" s="1">
        <v>7.4964592512961697E-2</v>
      </c>
      <c r="E3440" s="1" t="s">
        <v>24</v>
      </c>
      <c r="F3440" s="1">
        <v>1.23055588336699E-2</v>
      </c>
      <c r="G3440" s="1">
        <v>85</v>
      </c>
      <c r="H3440" s="1" t="s">
        <v>38250</v>
      </c>
      <c r="I3440" s="1" t="s">
        <v>26</v>
      </c>
      <c r="K3440" s="1" t="s">
        <v>38251</v>
      </c>
      <c r="L3440" s="1" t="s">
        <v>38252</v>
      </c>
      <c r="M3440" s="1" t="s">
        <v>38253</v>
      </c>
      <c r="N3440" s="1" t="s">
        <v>38254</v>
      </c>
    </row>
    <row r="3441" spans="1:19" x14ac:dyDescent="0.2">
      <c r="A3441" s="1" t="s">
        <v>38255</v>
      </c>
      <c r="B3441" s="1">
        <v>0.92380136986301398</v>
      </c>
      <c r="C3441" s="1">
        <v>28.688572017736099</v>
      </c>
      <c r="D3441" s="1">
        <v>7.4946085048941305E-2</v>
      </c>
      <c r="E3441" s="1" t="s">
        <v>24</v>
      </c>
      <c r="F3441" s="2">
        <v>2.6685789031643199E-17</v>
      </c>
      <c r="G3441" s="1">
        <v>87</v>
      </c>
      <c r="H3441" s="1" t="s">
        <v>38256</v>
      </c>
      <c r="I3441" s="1" t="s">
        <v>26</v>
      </c>
      <c r="J3441" s="1" t="s">
        <v>38257</v>
      </c>
      <c r="K3441" s="1" t="s">
        <v>38258</v>
      </c>
      <c r="L3441" s="1" t="s">
        <v>38259</v>
      </c>
      <c r="M3441" s="1" t="s">
        <v>38260</v>
      </c>
      <c r="N3441" s="1" t="s">
        <v>38261</v>
      </c>
    </row>
    <row r="3442" spans="1:19" x14ac:dyDescent="0.2">
      <c r="A3442" s="1" t="s">
        <v>38262</v>
      </c>
      <c r="B3442" s="1">
        <v>0.971746575342466</v>
      </c>
      <c r="C3442" s="1">
        <v>30.262999513194501</v>
      </c>
      <c r="D3442" s="1">
        <v>7.4905862055237998E-2</v>
      </c>
      <c r="E3442" s="1" t="s">
        <v>24</v>
      </c>
      <c r="F3442" s="2">
        <v>3.8272904683964599E-7</v>
      </c>
      <c r="G3442" s="1">
        <v>92</v>
      </c>
      <c r="H3442" s="1" t="s">
        <v>38263</v>
      </c>
      <c r="I3442" s="1" t="s">
        <v>26</v>
      </c>
      <c r="J3442" s="1" t="s">
        <v>38264</v>
      </c>
      <c r="K3442" s="1" t="s">
        <v>38265</v>
      </c>
      <c r="L3442" s="1" t="s">
        <v>38266</v>
      </c>
      <c r="M3442" s="1" t="s">
        <v>38267</v>
      </c>
      <c r="N3442" s="1" t="s">
        <v>38268</v>
      </c>
      <c r="P3442" s="1" t="s">
        <v>38269</v>
      </c>
      <c r="Q3442" s="1" t="s">
        <v>38270</v>
      </c>
      <c r="R3442" s="1" t="s">
        <v>38271</v>
      </c>
      <c r="S3442" s="1" t="s">
        <v>38272</v>
      </c>
    </row>
    <row r="3443" spans="1:19" x14ac:dyDescent="0.2">
      <c r="A3443" s="1" t="s">
        <v>38273</v>
      </c>
      <c r="B3443" s="1">
        <v>0.99315068493150704</v>
      </c>
      <c r="C3443" s="1">
        <v>28.505585824084601</v>
      </c>
      <c r="D3443" s="1">
        <v>7.4893321894752896E-2</v>
      </c>
      <c r="E3443" s="1" t="s">
        <v>24</v>
      </c>
      <c r="F3443" s="1">
        <v>1.21278617225092E-2</v>
      </c>
      <c r="G3443" s="1">
        <v>86</v>
      </c>
      <c r="H3443" s="1" t="s">
        <v>38274</v>
      </c>
      <c r="I3443" s="1" t="s">
        <v>26</v>
      </c>
      <c r="J3443" s="1" t="s">
        <v>38275</v>
      </c>
      <c r="K3443" s="1" t="s">
        <v>38276</v>
      </c>
      <c r="L3443" s="1" t="s">
        <v>38277</v>
      </c>
      <c r="M3443" s="1" t="s">
        <v>38278</v>
      </c>
      <c r="N3443" s="1" t="s">
        <v>38279</v>
      </c>
      <c r="P3443" s="1" t="s">
        <v>38280</v>
      </c>
      <c r="Q3443" s="1" t="s">
        <v>38281</v>
      </c>
      <c r="R3443" s="1" t="s">
        <v>3350</v>
      </c>
      <c r="S3443" s="1" t="s">
        <v>3351</v>
      </c>
    </row>
    <row r="3444" spans="1:19" x14ac:dyDescent="0.2">
      <c r="A3444" s="1" t="s">
        <v>38282</v>
      </c>
      <c r="B3444" s="1">
        <v>0.91666666666666696</v>
      </c>
      <c r="C3444" s="1">
        <v>28.638430577200001</v>
      </c>
      <c r="D3444" s="1">
        <v>7.4874190423800002E-2</v>
      </c>
      <c r="E3444" s="1" t="s">
        <v>24</v>
      </c>
      <c r="F3444" s="2">
        <v>1.24941089754345E-18</v>
      </c>
      <c r="G3444" s="1">
        <v>87</v>
      </c>
      <c r="H3444" s="1" t="s">
        <v>38283</v>
      </c>
      <c r="I3444" s="1" t="s">
        <v>26</v>
      </c>
      <c r="J3444" s="1" t="s">
        <v>38284</v>
      </c>
      <c r="K3444" s="1" t="s">
        <v>38285</v>
      </c>
      <c r="L3444" s="1" t="s">
        <v>38286</v>
      </c>
      <c r="M3444" s="1" t="s">
        <v>38287</v>
      </c>
      <c r="N3444" s="1" t="s">
        <v>38288</v>
      </c>
      <c r="P3444" s="1" t="s">
        <v>38289</v>
      </c>
      <c r="Q3444" s="1" t="s">
        <v>38290</v>
      </c>
    </row>
    <row r="3445" spans="1:19" x14ac:dyDescent="0.2">
      <c r="A3445" s="1" t="s">
        <v>38291</v>
      </c>
      <c r="B3445" s="1">
        <v>0.97831050228310501</v>
      </c>
      <c r="C3445" s="1">
        <v>29.687166351052301</v>
      </c>
      <c r="D3445" s="1">
        <v>7.4868532439360494E-2</v>
      </c>
      <c r="E3445" s="1" t="s">
        <v>24</v>
      </c>
      <c r="F3445" s="2">
        <v>9.2077112521230295E-6</v>
      </c>
      <c r="G3445" s="1">
        <v>90</v>
      </c>
      <c r="H3445" s="1" t="s">
        <v>38292</v>
      </c>
      <c r="I3445" s="1" t="s">
        <v>26</v>
      </c>
      <c r="J3445" s="1" t="s">
        <v>38293</v>
      </c>
      <c r="K3445" s="1" t="s">
        <v>38294</v>
      </c>
      <c r="L3445" s="1" t="s">
        <v>38295</v>
      </c>
      <c r="M3445" s="1" t="s">
        <v>38296</v>
      </c>
      <c r="N3445" s="1" t="s">
        <v>38297</v>
      </c>
      <c r="P3445" s="1" t="s">
        <v>38298</v>
      </c>
      <c r="Q3445" s="1" t="s">
        <v>38299</v>
      </c>
      <c r="R3445" s="1" t="s">
        <v>9497</v>
      </c>
      <c r="S3445" s="1" t="s">
        <v>9498</v>
      </c>
    </row>
    <row r="3446" spans="1:19" x14ac:dyDescent="0.2">
      <c r="A3446" s="1" t="s">
        <v>38300</v>
      </c>
      <c r="B3446" s="1">
        <v>0.97916666666666696</v>
      </c>
      <c r="C3446" s="1">
        <v>28.729504844326399</v>
      </c>
      <c r="D3446" s="1">
        <v>7.4851719142918799E-2</v>
      </c>
      <c r="E3446" s="1" t="s">
        <v>24</v>
      </c>
      <c r="F3446" s="2">
        <v>1.3268053903453399E-5</v>
      </c>
      <c r="G3446" s="1">
        <v>87</v>
      </c>
      <c r="H3446" s="1" t="s">
        <v>38301</v>
      </c>
      <c r="I3446" s="1" t="s">
        <v>26</v>
      </c>
      <c r="K3446" s="1" t="s">
        <v>38302</v>
      </c>
      <c r="L3446" s="1" t="s">
        <v>38303</v>
      </c>
      <c r="M3446" s="1" t="s">
        <v>38304</v>
      </c>
      <c r="N3446" s="1" t="s">
        <v>38305</v>
      </c>
    </row>
    <row r="3447" spans="1:19" x14ac:dyDescent="0.2">
      <c r="A3447" s="1" t="s">
        <v>38306</v>
      </c>
      <c r="B3447" s="1">
        <v>0.90639269406392697</v>
      </c>
      <c r="C3447" s="1">
        <v>28.468210580357798</v>
      </c>
      <c r="D3447" s="1">
        <v>7.4832756515512494E-2</v>
      </c>
      <c r="E3447" s="1" t="s">
        <v>24</v>
      </c>
      <c r="F3447" s="2">
        <v>5.6812866744753303E-21</v>
      </c>
      <c r="G3447" s="1">
        <v>86</v>
      </c>
      <c r="H3447" s="1" t="s">
        <v>38307</v>
      </c>
      <c r="I3447" s="1" t="s">
        <v>26</v>
      </c>
      <c r="J3447" s="1" t="s">
        <v>38308</v>
      </c>
      <c r="K3447" s="1" t="s">
        <v>38309</v>
      </c>
      <c r="L3447" s="1" t="s">
        <v>38310</v>
      </c>
      <c r="M3447" s="1" t="s">
        <v>38311</v>
      </c>
      <c r="N3447" s="1" t="s">
        <v>38312</v>
      </c>
      <c r="P3447" s="1" t="s">
        <v>38313</v>
      </c>
      <c r="Q3447" s="1" t="s">
        <v>38314</v>
      </c>
      <c r="R3447" s="1" t="s">
        <v>38315</v>
      </c>
      <c r="S3447" s="1" t="s">
        <v>38316</v>
      </c>
    </row>
    <row r="3448" spans="1:19" x14ac:dyDescent="0.2">
      <c r="A3448" s="1" t="s">
        <v>38317</v>
      </c>
      <c r="B3448" s="1">
        <v>0.931506849315068</v>
      </c>
      <c r="C3448" s="1">
        <v>28.963495756790302</v>
      </c>
      <c r="D3448" s="1">
        <v>7.4824498363035799E-2</v>
      </c>
      <c r="E3448" s="1" t="s">
        <v>24</v>
      </c>
      <c r="F3448" s="2">
        <v>1.18314954056175E-15</v>
      </c>
      <c r="G3448" s="1">
        <v>88</v>
      </c>
      <c r="H3448" s="1" t="s">
        <v>38318</v>
      </c>
      <c r="I3448" s="1" t="s">
        <v>26</v>
      </c>
      <c r="J3448" s="1" t="s">
        <v>38319</v>
      </c>
      <c r="K3448" s="1" t="s">
        <v>38320</v>
      </c>
      <c r="L3448" s="1" t="s">
        <v>38321</v>
      </c>
      <c r="M3448" s="1" t="s">
        <v>38322</v>
      </c>
      <c r="N3448" s="1" t="s">
        <v>38323</v>
      </c>
      <c r="P3448" s="1" t="s">
        <v>38324</v>
      </c>
      <c r="Q3448" s="1" t="s">
        <v>38325</v>
      </c>
    </row>
    <row r="3449" spans="1:19" x14ac:dyDescent="0.2">
      <c r="A3449" s="1" t="s">
        <v>38326</v>
      </c>
      <c r="B3449" s="1">
        <v>0.98886986301369895</v>
      </c>
      <c r="C3449" s="1">
        <v>30.354269027413402</v>
      </c>
      <c r="D3449" s="1">
        <v>7.4802597360208098E-2</v>
      </c>
      <c r="E3449" s="1" t="s">
        <v>24</v>
      </c>
      <c r="F3449" s="1">
        <v>1.5550655787894799E-3</v>
      </c>
      <c r="G3449" s="1">
        <v>92</v>
      </c>
      <c r="H3449" s="1" t="s">
        <v>38327</v>
      </c>
      <c r="I3449" s="1" t="s">
        <v>26</v>
      </c>
      <c r="J3449" s="1" t="s">
        <v>38328</v>
      </c>
      <c r="K3449" s="1" t="s">
        <v>38329</v>
      </c>
      <c r="L3449" s="1" t="s">
        <v>38330</v>
      </c>
      <c r="M3449" s="1" t="s">
        <v>38331</v>
      </c>
      <c r="N3449" s="1" t="s">
        <v>38332</v>
      </c>
      <c r="P3449" s="1" t="s">
        <v>38333</v>
      </c>
      <c r="Q3449" s="1" t="s">
        <v>38334</v>
      </c>
    </row>
    <row r="3450" spans="1:19" x14ac:dyDescent="0.2">
      <c r="A3450" s="1" t="s">
        <v>38335</v>
      </c>
      <c r="B3450" s="1">
        <v>0.948915525114155</v>
      </c>
      <c r="C3450" s="1">
        <v>29.625734183942701</v>
      </c>
      <c r="D3450" s="1">
        <v>7.4769208600239806E-2</v>
      </c>
      <c r="E3450" s="1" t="s">
        <v>24</v>
      </c>
      <c r="F3450" s="2">
        <v>7.3633102885994808E-12</v>
      </c>
      <c r="G3450" s="1">
        <v>90</v>
      </c>
      <c r="H3450" s="1" t="s">
        <v>38336</v>
      </c>
      <c r="I3450" s="1" t="s">
        <v>26</v>
      </c>
      <c r="J3450" s="1" t="s">
        <v>38337</v>
      </c>
      <c r="K3450" s="1" t="s">
        <v>38338</v>
      </c>
      <c r="L3450" s="1" t="s">
        <v>38339</v>
      </c>
      <c r="M3450" s="1" t="s">
        <v>38340</v>
      </c>
      <c r="N3450" s="1" t="s">
        <v>38341</v>
      </c>
      <c r="O3450" s="1" t="s">
        <v>1091</v>
      </c>
      <c r="P3450" s="1" t="s">
        <v>16840</v>
      </c>
      <c r="Q3450" s="1" t="s">
        <v>16841</v>
      </c>
    </row>
    <row r="3451" spans="1:19" x14ac:dyDescent="0.2">
      <c r="A3451" s="1" t="s">
        <v>38342</v>
      </c>
      <c r="B3451" s="1">
        <v>0.98401826484018295</v>
      </c>
      <c r="C3451" s="1">
        <v>27.6330161083471</v>
      </c>
      <c r="D3451" s="1">
        <v>7.4747486731684507E-2</v>
      </c>
      <c r="E3451" s="1" t="s">
        <v>24</v>
      </c>
      <c r="F3451" s="1">
        <v>1.4141637820746101E-4</v>
      </c>
      <c r="G3451" s="1">
        <v>84</v>
      </c>
      <c r="H3451" s="1" t="s">
        <v>38343</v>
      </c>
      <c r="I3451" s="1" t="s">
        <v>26</v>
      </c>
      <c r="J3451" s="1" t="s">
        <v>38344</v>
      </c>
      <c r="K3451" s="1" t="s">
        <v>38345</v>
      </c>
      <c r="L3451" s="1" t="s">
        <v>38346</v>
      </c>
      <c r="M3451" s="1" t="s">
        <v>38347</v>
      </c>
      <c r="N3451" s="1" t="s">
        <v>38348</v>
      </c>
      <c r="O3451" s="1" t="s">
        <v>35178</v>
      </c>
      <c r="P3451" s="1" t="s">
        <v>38349</v>
      </c>
      <c r="Q3451" s="1" t="s">
        <v>38350</v>
      </c>
    </row>
    <row r="3452" spans="1:19" x14ac:dyDescent="0.2">
      <c r="A3452" s="1" t="s">
        <v>38351</v>
      </c>
      <c r="B3452" s="1">
        <v>0.98173515981735204</v>
      </c>
      <c r="C3452" s="1">
        <v>27.852608018110601</v>
      </c>
      <c r="D3452" s="1">
        <v>7.4701280649902196E-2</v>
      </c>
      <c r="E3452" s="1" t="s">
        <v>24</v>
      </c>
      <c r="F3452" s="2">
        <v>5.0146839834221099E-5</v>
      </c>
      <c r="G3452" s="1">
        <v>84</v>
      </c>
      <c r="H3452" s="1" t="s">
        <v>38352</v>
      </c>
      <c r="I3452" s="1" t="s">
        <v>26</v>
      </c>
      <c r="J3452" s="1" t="s">
        <v>38353</v>
      </c>
      <c r="K3452" s="1" t="s">
        <v>38354</v>
      </c>
      <c r="L3452" s="1" t="s">
        <v>38355</v>
      </c>
      <c r="M3452" s="1" t="s">
        <v>38356</v>
      </c>
      <c r="N3452" s="1" t="s">
        <v>38357</v>
      </c>
      <c r="P3452" s="1" t="s">
        <v>38358</v>
      </c>
      <c r="Q3452" s="1" t="s">
        <v>38359</v>
      </c>
    </row>
    <row r="3453" spans="1:19" x14ac:dyDescent="0.2">
      <c r="A3453" s="1" t="s">
        <v>38360</v>
      </c>
      <c r="B3453" s="1">
        <v>0.97146118721461205</v>
      </c>
      <c r="C3453" s="1">
        <v>29.375443095063101</v>
      </c>
      <c r="D3453" s="1">
        <v>7.4701124483638595E-2</v>
      </c>
      <c r="E3453" s="1" t="s">
        <v>24</v>
      </c>
      <c r="F3453" s="2">
        <v>3.2167117387586199E-7</v>
      </c>
      <c r="G3453" s="1">
        <v>89</v>
      </c>
      <c r="H3453" s="1" t="s">
        <v>38361</v>
      </c>
      <c r="I3453" s="1" t="s">
        <v>26</v>
      </c>
      <c r="J3453" s="1" t="s">
        <v>38362</v>
      </c>
      <c r="K3453" s="1" t="s">
        <v>38363</v>
      </c>
      <c r="L3453" s="1" t="s">
        <v>38364</v>
      </c>
      <c r="M3453" s="1" t="s">
        <v>38365</v>
      </c>
      <c r="N3453" s="1" t="s">
        <v>38366</v>
      </c>
      <c r="P3453" s="1" t="s">
        <v>38367</v>
      </c>
      <c r="Q3453" s="1" t="s">
        <v>38368</v>
      </c>
      <c r="R3453" s="1" t="s">
        <v>6609</v>
      </c>
      <c r="S3453" s="1" t="s">
        <v>6610</v>
      </c>
    </row>
    <row r="3454" spans="1:19" x14ac:dyDescent="0.2">
      <c r="A3454" s="1" t="s">
        <v>38369</v>
      </c>
      <c r="B3454" s="1">
        <v>0.96832191780821897</v>
      </c>
      <c r="C3454" s="1">
        <v>28.674605805444401</v>
      </c>
      <c r="D3454" s="1">
        <v>7.46984925809831E-2</v>
      </c>
      <c r="E3454" s="1" t="s">
        <v>24</v>
      </c>
      <c r="F3454" s="2">
        <v>7.2798405293194897E-8</v>
      </c>
      <c r="G3454" s="1">
        <v>87</v>
      </c>
      <c r="H3454" s="1" t="s">
        <v>38370</v>
      </c>
      <c r="I3454" s="1" t="s">
        <v>26</v>
      </c>
      <c r="J3454" s="1" t="s">
        <v>38371</v>
      </c>
      <c r="K3454" s="1" t="s">
        <v>38372</v>
      </c>
      <c r="L3454" s="1" t="s">
        <v>38373</v>
      </c>
      <c r="M3454" s="1" t="s">
        <v>38374</v>
      </c>
      <c r="N3454" s="1" t="s">
        <v>38375</v>
      </c>
      <c r="P3454" s="1" t="s">
        <v>38376</v>
      </c>
      <c r="Q3454" s="1" t="s">
        <v>38377</v>
      </c>
      <c r="R3454" s="1" t="s">
        <v>5834</v>
      </c>
      <c r="S3454" s="1" t="s">
        <v>5835</v>
      </c>
    </row>
    <row r="3455" spans="1:19" x14ac:dyDescent="0.2">
      <c r="A3455" s="1" t="s">
        <v>38378</v>
      </c>
      <c r="B3455" s="1">
        <v>0.926655251141553</v>
      </c>
      <c r="C3455" s="1">
        <v>28.097703004241701</v>
      </c>
      <c r="D3455" s="1">
        <v>7.4664291521957402E-2</v>
      </c>
      <c r="E3455" s="1" t="s">
        <v>24</v>
      </c>
      <c r="F3455" s="2">
        <v>1.1593062984090399E-16</v>
      </c>
      <c r="G3455" s="1">
        <v>85</v>
      </c>
      <c r="H3455" s="1" t="s">
        <v>38379</v>
      </c>
      <c r="I3455" s="1" t="s">
        <v>26</v>
      </c>
      <c r="J3455" s="1" t="s">
        <v>38380</v>
      </c>
      <c r="K3455" s="1" t="s">
        <v>38381</v>
      </c>
      <c r="L3455" s="1" t="s">
        <v>38382</v>
      </c>
      <c r="M3455" s="1" t="s">
        <v>38383</v>
      </c>
      <c r="N3455" s="1" t="s">
        <v>38384</v>
      </c>
      <c r="P3455" s="1" t="s">
        <v>15149</v>
      </c>
      <c r="Q3455" s="1" t="s">
        <v>15150</v>
      </c>
    </row>
    <row r="3456" spans="1:19" x14ac:dyDescent="0.2">
      <c r="A3456" s="1" t="s">
        <v>38385</v>
      </c>
      <c r="B3456" s="1">
        <v>0.97374429223744297</v>
      </c>
      <c r="C3456" s="1">
        <v>30.282534251294798</v>
      </c>
      <c r="D3456" s="1">
        <v>7.4657184826044401E-2</v>
      </c>
      <c r="E3456" s="1" t="s">
        <v>24</v>
      </c>
      <c r="F3456" s="2">
        <v>1.1815186485102801E-6</v>
      </c>
      <c r="G3456" s="1">
        <v>92</v>
      </c>
      <c r="H3456" s="1" t="s">
        <v>38386</v>
      </c>
      <c r="I3456" s="1" t="s">
        <v>26</v>
      </c>
      <c r="J3456" s="1" t="s">
        <v>38387</v>
      </c>
      <c r="K3456" s="1" t="s">
        <v>38388</v>
      </c>
      <c r="L3456" s="1" t="s">
        <v>38389</v>
      </c>
      <c r="M3456" s="1" t="s">
        <v>38390</v>
      </c>
      <c r="N3456" s="1" t="s">
        <v>38391</v>
      </c>
      <c r="O3456" s="1" t="s">
        <v>2414</v>
      </c>
      <c r="P3456" s="1" t="s">
        <v>38392</v>
      </c>
      <c r="Q3456" s="1" t="s">
        <v>38393</v>
      </c>
    </row>
    <row r="3457" spans="1:19" x14ac:dyDescent="0.2">
      <c r="A3457" s="1" t="s">
        <v>38394</v>
      </c>
      <c r="B3457" s="1">
        <v>0.93378995433790002</v>
      </c>
      <c r="C3457" s="1">
        <v>27.828284558449699</v>
      </c>
      <c r="D3457" s="1">
        <v>7.4655707529672904E-2</v>
      </c>
      <c r="E3457" s="1" t="s">
        <v>24</v>
      </c>
      <c r="F3457" s="2">
        <v>4.8739812621245998E-15</v>
      </c>
      <c r="G3457" s="1">
        <v>84</v>
      </c>
      <c r="H3457" s="1" t="s">
        <v>38395</v>
      </c>
      <c r="I3457" s="1" t="s">
        <v>26</v>
      </c>
      <c r="J3457" s="1" t="s">
        <v>38396</v>
      </c>
      <c r="K3457" s="1" t="s">
        <v>38397</v>
      </c>
      <c r="L3457" s="1" t="s">
        <v>38398</v>
      </c>
      <c r="M3457" s="1" t="s">
        <v>38399</v>
      </c>
      <c r="N3457" s="1" t="s">
        <v>38400</v>
      </c>
    </row>
    <row r="3458" spans="1:19" x14ac:dyDescent="0.2">
      <c r="A3458" s="1" t="s">
        <v>38401</v>
      </c>
      <c r="B3458" s="1">
        <v>0.99571917808219201</v>
      </c>
      <c r="C3458" s="1">
        <v>25.5036714155456</v>
      </c>
      <c r="D3458" s="1">
        <v>7.4602491660481093E-2</v>
      </c>
      <c r="E3458" s="1" t="s">
        <v>24</v>
      </c>
      <c r="F3458" s="1">
        <v>4.8312571925435199E-2</v>
      </c>
      <c r="G3458" s="1">
        <v>77</v>
      </c>
      <c r="H3458" s="1" t="s">
        <v>38402</v>
      </c>
      <c r="I3458" s="1" t="s">
        <v>26</v>
      </c>
      <c r="K3458" s="1" t="s">
        <v>38403</v>
      </c>
      <c r="L3458" s="1" t="s">
        <v>38404</v>
      </c>
      <c r="M3458" s="1" t="s">
        <v>38405</v>
      </c>
      <c r="N3458" s="1" t="s">
        <v>38406</v>
      </c>
      <c r="O3458" s="1" t="s">
        <v>84</v>
      </c>
    </row>
    <row r="3459" spans="1:19" x14ac:dyDescent="0.2">
      <c r="A3459" s="1" t="s">
        <v>38407</v>
      </c>
      <c r="B3459" s="1">
        <v>0.98287671232876705</v>
      </c>
      <c r="C3459" s="1">
        <v>28.370099087060598</v>
      </c>
      <c r="D3459" s="1">
        <v>7.4595210388142194E-2</v>
      </c>
      <c r="E3459" s="1" t="s">
        <v>24</v>
      </c>
      <c r="F3459" s="2">
        <v>8.1557327326717806E-5</v>
      </c>
      <c r="G3459" s="1">
        <v>86</v>
      </c>
      <c r="H3459" s="1" t="s">
        <v>38408</v>
      </c>
      <c r="I3459" s="1" t="s">
        <v>26</v>
      </c>
      <c r="J3459" s="1" t="s">
        <v>38409</v>
      </c>
      <c r="K3459" s="1" t="s">
        <v>38410</v>
      </c>
      <c r="L3459" s="1" t="s">
        <v>38411</v>
      </c>
      <c r="M3459" s="1" t="s">
        <v>38412</v>
      </c>
      <c r="N3459" s="1" t="s">
        <v>38413</v>
      </c>
      <c r="P3459" s="1" t="s">
        <v>38414</v>
      </c>
      <c r="Q3459" s="1" t="s">
        <v>38415</v>
      </c>
    </row>
    <row r="3460" spans="1:19" x14ac:dyDescent="0.2">
      <c r="A3460" s="1" t="s">
        <v>38416</v>
      </c>
      <c r="B3460" s="1">
        <v>0.86101598173516003</v>
      </c>
      <c r="C3460" s="1">
        <v>27.963651576271701</v>
      </c>
      <c r="D3460" s="1">
        <v>7.45513983911016E-2</v>
      </c>
      <c r="E3460" s="1" t="s">
        <v>24</v>
      </c>
      <c r="F3460" s="2">
        <v>2.0514320656183799E-30</v>
      </c>
      <c r="G3460" s="1">
        <v>85</v>
      </c>
      <c r="H3460" s="1" t="s">
        <v>38417</v>
      </c>
      <c r="I3460" s="1" t="s">
        <v>26</v>
      </c>
      <c r="J3460" s="1" t="s">
        <v>38418</v>
      </c>
      <c r="K3460" s="1" t="s">
        <v>38419</v>
      </c>
      <c r="L3460" s="1" t="s">
        <v>38420</v>
      </c>
      <c r="M3460" s="1" t="s">
        <v>38421</v>
      </c>
      <c r="N3460" s="1" t="s">
        <v>38422</v>
      </c>
      <c r="P3460" s="1" t="s">
        <v>38423</v>
      </c>
      <c r="Q3460" s="1" t="s">
        <v>38424</v>
      </c>
    </row>
    <row r="3461" spans="1:19" x14ac:dyDescent="0.2">
      <c r="A3461" s="1" t="s">
        <v>38425</v>
      </c>
      <c r="B3461" s="1">
        <v>0.70833333333333304</v>
      </c>
      <c r="C3461" s="1">
        <v>26.9602914483254</v>
      </c>
      <c r="D3461" s="1">
        <v>7.4519835877535107E-2</v>
      </c>
      <c r="E3461" s="1" t="s">
        <v>24</v>
      </c>
      <c r="F3461" s="2">
        <v>1.7998615445102201E-63</v>
      </c>
      <c r="G3461" s="1">
        <v>82</v>
      </c>
      <c r="H3461" s="1" t="s">
        <v>38426</v>
      </c>
      <c r="I3461" s="1" t="s">
        <v>26</v>
      </c>
      <c r="J3461" s="1" t="s">
        <v>38427</v>
      </c>
      <c r="N3461" s="1" t="s">
        <v>38428</v>
      </c>
      <c r="P3461" s="1" t="s">
        <v>38429</v>
      </c>
      <c r="Q3461" s="1" t="s">
        <v>38430</v>
      </c>
      <c r="R3461" s="1" t="s">
        <v>10443</v>
      </c>
      <c r="S3461" s="1" t="s">
        <v>10444</v>
      </c>
    </row>
    <row r="3462" spans="1:19" x14ac:dyDescent="0.2">
      <c r="A3462" s="1" t="s">
        <v>38431</v>
      </c>
      <c r="B3462" s="1">
        <v>0.99143835616438403</v>
      </c>
      <c r="C3462" s="1">
        <v>27.9454199321559</v>
      </c>
      <c r="D3462" s="1">
        <v>7.4467753699199696E-2</v>
      </c>
      <c r="E3462" s="1" t="s">
        <v>24</v>
      </c>
      <c r="F3462" s="1">
        <v>5.4116004688830504E-3</v>
      </c>
      <c r="G3462" s="1">
        <v>84</v>
      </c>
      <c r="H3462" s="1" t="s">
        <v>38432</v>
      </c>
      <c r="I3462" s="1" t="s">
        <v>26</v>
      </c>
      <c r="J3462" s="1" t="s">
        <v>38433</v>
      </c>
      <c r="K3462" s="1" t="s">
        <v>38434</v>
      </c>
      <c r="L3462" s="1" t="s">
        <v>38435</v>
      </c>
      <c r="M3462" s="1" t="s">
        <v>38436</v>
      </c>
      <c r="N3462" s="1" t="s">
        <v>38437</v>
      </c>
      <c r="P3462" s="1" t="s">
        <v>38438</v>
      </c>
      <c r="Q3462" s="1" t="s">
        <v>38439</v>
      </c>
    </row>
    <row r="3463" spans="1:19" x14ac:dyDescent="0.2">
      <c r="A3463" s="1" t="s">
        <v>38440</v>
      </c>
      <c r="B3463" s="1">
        <v>0.931506849315068</v>
      </c>
      <c r="C3463" s="1">
        <v>28.801239979934</v>
      </c>
      <c r="D3463" s="1">
        <v>7.4453549169863603E-2</v>
      </c>
      <c r="E3463" s="1" t="s">
        <v>24</v>
      </c>
      <c r="F3463" s="2">
        <v>1.32593982284911E-15</v>
      </c>
      <c r="G3463" s="1">
        <v>87</v>
      </c>
      <c r="H3463" s="1" t="s">
        <v>38441</v>
      </c>
      <c r="I3463" s="1" t="s">
        <v>26</v>
      </c>
      <c r="J3463" s="1" t="s">
        <v>38442</v>
      </c>
      <c r="K3463" s="1" t="s">
        <v>38443</v>
      </c>
      <c r="L3463" s="1" t="s">
        <v>38444</v>
      </c>
      <c r="M3463" s="1" t="s">
        <v>38445</v>
      </c>
      <c r="N3463" s="1" t="s">
        <v>38446</v>
      </c>
      <c r="P3463" s="1" t="s">
        <v>38447</v>
      </c>
      <c r="Q3463" s="1" t="s">
        <v>38448</v>
      </c>
    </row>
    <row r="3464" spans="1:19" x14ac:dyDescent="0.2">
      <c r="A3464" s="1" t="s">
        <v>38449</v>
      </c>
      <c r="B3464" s="1">
        <v>0.83647260273972601</v>
      </c>
      <c r="C3464" s="1">
        <v>28.108019526078301</v>
      </c>
      <c r="D3464" s="1">
        <v>7.4438288403571196E-2</v>
      </c>
      <c r="E3464" s="1" t="s">
        <v>24</v>
      </c>
      <c r="F3464" s="2">
        <v>8.2990766860958206E-36</v>
      </c>
      <c r="G3464" s="1">
        <v>85</v>
      </c>
      <c r="H3464" s="1" t="s">
        <v>38450</v>
      </c>
      <c r="I3464" s="1" t="s">
        <v>26</v>
      </c>
      <c r="J3464" s="1" t="s">
        <v>38451</v>
      </c>
      <c r="K3464" s="1" t="s">
        <v>38452</v>
      </c>
      <c r="L3464" s="1" t="s">
        <v>38453</v>
      </c>
      <c r="M3464" s="1" t="s">
        <v>38454</v>
      </c>
      <c r="N3464" s="1" t="s">
        <v>38455</v>
      </c>
      <c r="O3464" s="1" t="s">
        <v>1466</v>
      </c>
      <c r="P3464" s="1" t="s">
        <v>38456</v>
      </c>
      <c r="Q3464" s="1" t="s">
        <v>38457</v>
      </c>
      <c r="R3464" s="1" t="s">
        <v>38458</v>
      </c>
      <c r="S3464" s="1" t="s">
        <v>38459</v>
      </c>
    </row>
    <row r="3465" spans="1:19" x14ac:dyDescent="0.2">
      <c r="A3465" s="1" t="s">
        <v>38460</v>
      </c>
      <c r="B3465" s="1">
        <v>0.93236301369862995</v>
      </c>
      <c r="C3465" s="1">
        <v>28.8018099987246</v>
      </c>
      <c r="D3465" s="1">
        <v>7.4418493052005596E-2</v>
      </c>
      <c r="E3465" s="1" t="s">
        <v>24</v>
      </c>
      <c r="F3465" s="2">
        <v>2.7262551098291299E-15</v>
      </c>
      <c r="G3465" s="1">
        <v>87</v>
      </c>
      <c r="H3465" s="1" t="s">
        <v>38461</v>
      </c>
      <c r="I3465" s="1" t="s">
        <v>26</v>
      </c>
      <c r="J3465" s="1" t="s">
        <v>38462</v>
      </c>
      <c r="K3465" s="1" t="s">
        <v>38463</v>
      </c>
      <c r="L3465" s="1" t="s">
        <v>38464</v>
      </c>
      <c r="M3465" s="1" t="s">
        <v>38465</v>
      </c>
      <c r="N3465" s="1" t="s">
        <v>38466</v>
      </c>
      <c r="P3465" s="1" t="s">
        <v>38467</v>
      </c>
      <c r="Q3465" s="1" t="s">
        <v>38468</v>
      </c>
    </row>
    <row r="3466" spans="1:19" x14ac:dyDescent="0.2">
      <c r="A3466" s="1" t="s">
        <v>38469</v>
      </c>
      <c r="B3466" s="1">
        <v>0.93635844748858399</v>
      </c>
      <c r="C3466" s="1">
        <v>28.449666844957999</v>
      </c>
      <c r="D3466" s="1">
        <v>7.44117740013783E-2</v>
      </c>
      <c r="E3466" s="1" t="s">
        <v>24</v>
      </c>
      <c r="F3466" s="2">
        <v>1.1340179270641599E-14</v>
      </c>
      <c r="G3466" s="1">
        <v>86</v>
      </c>
      <c r="H3466" s="1" t="s">
        <v>38470</v>
      </c>
      <c r="I3466" s="1" t="s">
        <v>26</v>
      </c>
      <c r="J3466" s="1" t="s">
        <v>38471</v>
      </c>
      <c r="K3466" s="1" t="s">
        <v>38472</v>
      </c>
      <c r="L3466" s="1" t="s">
        <v>38473</v>
      </c>
      <c r="M3466" s="1" t="s">
        <v>38474</v>
      </c>
      <c r="N3466" s="1" t="s">
        <v>38475</v>
      </c>
      <c r="P3466" s="1" t="s">
        <v>38476</v>
      </c>
      <c r="Q3466" s="1" t="s">
        <v>38477</v>
      </c>
    </row>
    <row r="3467" spans="1:19" x14ac:dyDescent="0.2">
      <c r="A3467" s="1" t="s">
        <v>38478</v>
      </c>
      <c r="B3467" s="1">
        <v>0.98687214611872098</v>
      </c>
      <c r="C3467" s="1">
        <v>27.568537669381499</v>
      </c>
      <c r="D3467" s="1">
        <v>7.4367318982152E-2</v>
      </c>
      <c r="E3467" s="1" t="s">
        <v>24</v>
      </c>
      <c r="F3467" s="1">
        <v>5.4418793942467402E-4</v>
      </c>
      <c r="G3467" s="1">
        <v>83</v>
      </c>
      <c r="H3467" s="1" t="s">
        <v>38479</v>
      </c>
      <c r="I3467" s="1" t="s">
        <v>26</v>
      </c>
      <c r="J3467" s="1" t="s">
        <v>38480</v>
      </c>
      <c r="K3467" s="1" t="s">
        <v>38481</v>
      </c>
      <c r="L3467" s="1" t="s">
        <v>38482</v>
      </c>
      <c r="M3467" s="1" t="s">
        <v>38483</v>
      </c>
      <c r="N3467" s="1" t="s">
        <v>38484</v>
      </c>
      <c r="P3467" s="1" t="s">
        <v>38485</v>
      </c>
      <c r="Q3467" s="1" t="s">
        <v>38486</v>
      </c>
      <c r="R3467" s="1" t="s">
        <v>5792</v>
      </c>
      <c r="S3467" s="1" t="s">
        <v>5793</v>
      </c>
    </row>
    <row r="3468" spans="1:19" x14ac:dyDescent="0.2">
      <c r="A3468" s="1" t="s">
        <v>38487</v>
      </c>
      <c r="B3468" s="1">
        <v>0.99029680365296802</v>
      </c>
      <c r="C3468" s="1">
        <v>28.199941531480199</v>
      </c>
      <c r="D3468" s="1">
        <v>7.4361007133396995E-2</v>
      </c>
      <c r="E3468" s="1" t="s">
        <v>24</v>
      </c>
      <c r="F3468" s="1">
        <v>2.86350202883497E-3</v>
      </c>
      <c r="G3468" s="1">
        <v>85</v>
      </c>
      <c r="H3468" s="1" t="s">
        <v>38488</v>
      </c>
      <c r="I3468" s="1" t="s">
        <v>26</v>
      </c>
      <c r="J3468" s="1" t="s">
        <v>38489</v>
      </c>
      <c r="K3468" s="1" t="s">
        <v>38490</v>
      </c>
      <c r="L3468" s="1" t="s">
        <v>38491</v>
      </c>
      <c r="M3468" s="1" t="s">
        <v>38492</v>
      </c>
      <c r="N3468" s="1" t="s">
        <v>38493</v>
      </c>
      <c r="P3468" s="1" t="s">
        <v>38494</v>
      </c>
      <c r="Q3468" s="1" t="s">
        <v>38495</v>
      </c>
      <c r="R3468" s="1" t="s">
        <v>12087</v>
      </c>
      <c r="S3468" s="1" t="s">
        <v>12088</v>
      </c>
    </row>
    <row r="3469" spans="1:19" x14ac:dyDescent="0.2">
      <c r="A3469" s="1" t="s">
        <v>38496</v>
      </c>
      <c r="B3469" s="1">
        <v>0.977168949771689</v>
      </c>
      <c r="C3469" s="1">
        <v>29.438696222755301</v>
      </c>
      <c r="D3469" s="1">
        <v>7.4357308754033999E-2</v>
      </c>
      <c r="E3469" s="1" t="s">
        <v>24</v>
      </c>
      <c r="F3469" s="2">
        <v>5.9876126018604003E-6</v>
      </c>
      <c r="G3469" s="1">
        <v>89</v>
      </c>
      <c r="H3469" s="1" t="s">
        <v>38497</v>
      </c>
      <c r="I3469" s="1" t="s">
        <v>26</v>
      </c>
      <c r="J3469" s="1" t="s">
        <v>38498</v>
      </c>
      <c r="K3469" s="1" t="s">
        <v>38499</v>
      </c>
      <c r="L3469" s="1" t="s">
        <v>38500</v>
      </c>
      <c r="M3469" s="1" t="s">
        <v>38501</v>
      </c>
      <c r="N3469" s="1" t="s">
        <v>38502</v>
      </c>
      <c r="P3469" s="1" t="s">
        <v>38503</v>
      </c>
      <c r="Q3469" s="1" t="s">
        <v>38504</v>
      </c>
    </row>
    <row r="3470" spans="1:19" x14ac:dyDescent="0.2">
      <c r="A3470" s="1" t="s">
        <v>38505</v>
      </c>
      <c r="B3470" s="1">
        <v>0.994006849315068</v>
      </c>
      <c r="C3470" s="1">
        <v>27.704102737987998</v>
      </c>
      <c r="D3470" s="1">
        <v>7.4350778497981496E-2</v>
      </c>
      <c r="E3470" s="1" t="s">
        <v>24</v>
      </c>
      <c r="F3470" s="1">
        <v>2.0907492121471902E-2</v>
      </c>
      <c r="G3470" s="1">
        <v>84</v>
      </c>
      <c r="H3470" s="1" t="s">
        <v>38506</v>
      </c>
      <c r="I3470" s="1" t="s">
        <v>26</v>
      </c>
      <c r="J3470" s="1" t="s">
        <v>38507</v>
      </c>
      <c r="K3470" s="1" t="s">
        <v>38508</v>
      </c>
      <c r="L3470" s="1" t="s">
        <v>38509</v>
      </c>
      <c r="M3470" s="1" t="s">
        <v>38510</v>
      </c>
      <c r="N3470" s="1" t="s">
        <v>38511</v>
      </c>
      <c r="P3470" s="1" t="s">
        <v>38512</v>
      </c>
      <c r="Q3470" s="1" t="s">
        <v>38513</v>
      </c>
      <c r="R3470" s="1" t="s">
        <v>38514</v>
      </c>
      <c r="S3470" s="1" t="s">
        <v>38515</v>
      </c>
    </row>
    <row r="3471" spans="1:19" x14ac:dyDescent="0.2">
      <c r="A3471" s="1" t="s">
        <v>38516</v>
      </c>
      <c r="B3471" s="1">
        <v>0.988584474885845</v>
      </c>
      <c r="C3471" s="1">
        <v>29.5861548235676</v>
      </c>
      <c r="D3471" s="1">
        <v>7.4346795848870495E-2</v>
      </c>
      <c r="E3471" s="1" t="s">
        <v>24</v>
      </c>
      <c r="F3471" s="1">
        <v>1.3318180897846201E-3</v>
      </c>
      <c r="G3471" s="1">
        <v>89</v>
      </c>
      <c r="H3471" s="1" t="s">
        <v>38517</v>
      </c>
      <c r="I3471" s="1" t="s">
        <v>26</v>
      </c>
      <c r="J3471" s="1" t="s">
        <v>38518</v>
      </c>
      <c r="K3471" s="1" t="s">
        <v>38519</v>
      </c>
      <c r="L3471" s="1" t="s">
        <v>38520</v>
      </c>
      <c r="M3471" s="1" t="s">
        <v>38521</v>
      </c>
      <c r="N3471" s="1" t="s">
        <v>38522</v>
      </c>
      <c r="P3471" s="1" t="s">
        <v>38523</v>
      </c>
      <c r="Q3471" s="1" t="s">
        <v>38524</v>
      </c>
      <c r="R3471" s="1" t="s">
        <v>38525</v>
      </c>
      <c r="S3471" s="1" t="s">
        <v>38526</v>
      </c>
    </row>
    <row r="3472" spans="1:19" x14ac:dyDescent="0.2">
      <c r="A3472" s="1" t="s">
        <v>38527</v>
      </c>
      <c r="B3472" s="1">
        <v>0.94434931506849296</v>
      </c>
      <c r="C3472" s="1">
        <v>28.065775637416799</v>
      </c>
      <c r="D3472" s="1">
        <v>7.4343641620899403E-2</v>
      </c>
      <c r="E3472" s="1" t="s">
        <v>24</v>
      </c>
      <c r="F3472" s="2">
        <v>6.6521328449667898E-13</v>
      </c>
      <c r="G3472" s="1">
        <v>85</v>
      </c>
      <c r="H3472" s="1" t="s">
        <v>38528</v>
      </c>
      <c r="I3472" s="1" t="s">
        <v>26</v>
      </c>
      <c r="J3472" s="1" t="s">
        <v>34590</v>
      </c>
      <c r="K3472" s="1" t="s">
        <v>38529</v>
      </c>
      <c r="L3472" s="1" t="s">
        <v>38530</v>
      </c>
      <c r="M3472" s="1" t="s">
        <v>38531</v>
      </c>
      <c r="N3472" s="1" t="s">
        <v>38532</v>
      </c>
      <c r="P3472" s="1" t="s">
        <v>38533</v>
      </c>
      <c r="Q3472" s="1" t="s">
        <v>38534</v>
      </c>
      <c r="R3472" s="1" t="s">
        <v>34595</v>
      </c>
      <c r="S3472" s="1" t="s">
        <v>34596</v>
      </c>
    </row>
    <row r="3473" spans="1:19" x14ac:dyDescent="0.2">
      <c r="A3473" s="1" t="s">
        <v>38544</v>
      </c>
      <c r="B3473" s="1">
        <v>0.99372146118721505</v>
      </c>
      <c r="C3473" s="1">
        <v>28.4353103780564</v>
      </c>
      <c r="D3473" s="1">
        <v>7.4336657056758002E-2</v>
      </c>
      <c r="E3473" s="1" t="s">
        <v>24</v>
      </c>
      <c r="F3473" s="1">
        <v>1.7623292664928999E-2</v>
      </c>
      <c r="G3473" s="1">
        <v>86</v>
      </c>
      <c r="H3473" s="1" t="s">
        <v>38545</v>
      </c>
      <c r="I3473" s="1" t="s">
        <v>26</v>
      </c>
      <c r="J3473" s="1" t="s">
        <v>38546</v>
      </c>
      <c r="K3473" s="1" t="s">
        <v>38547</v>
      </c>
      <c r="L3473" s="1" t="s">
        <v>38548</v>
      </c>
      <c r="M3473" s="1" t="s">
        <v>38549</v>
      </c>
      <c r="N3473" s="1" t="s">
        <v>38550</v>
      </c>
      <c r="P3473" s="1" t="s">
        <v>38551</v>
      </c>
      <c r="Q3473" s="1" t="s">
        <v>38552</v>
      </c>
    </row>
    <row r="3474" spans="1:19" x14ac:dyDescent="0.2">
      <c r="A3474" s="1" t="s">
        <v>38553</v>
      </c>
      <c r="B3474" s="1">
        <v>0.89383561643835596</v>
      </c>
      <c r="C3474" s="1">
        <v>28.8981973872514</v>
      </c>
      <c r="D3474" s="1">
        <v>7.4305309136462994E-2</v>
      </c>
      <c r="E3474" s="1" t="s">
        <v>24</v>
      </c>
      <c r="F3474" s="2">
        <v>1.9727781425592601E-23</v>
      </c>
      <c r="G3474" s="1">
        <v>87</v>
      </c>
      <c r="H3474" s="1" t="s">
        <v>38554</v>
      </c>
      <c r="I3474" s="1" t="s">
        <v>26</v>
      </c>
      <c r="J3474" s="1" t="s">
        <v>38555</v>
      </c>
      <c r="K3474" s="1" t="s">
        <v>38556</v>
      </c>
      <c r="L3474" s="1" t="s">
        <v>38557</v>
      </c>
      <c r="M3474" s="1" t="s">
        <v>38558</v>
      </c>
      <c r="N3474" s="1" t="s">
        <v>38559</v>
      </c>
      <c r="P3474" s="1" t="s">
        <v>38560</v>
      </c>
      <c r="Q3474" s="1" t="s">
        <v>38561</v>
      </c>
      <c r="R3474" s="1" t="s">
        <v>7340</v>
      </c>
      <c r="S3474" s="1" t="s">
        <v>7341</v>
      </c>
    </row>
    <row r="3475" spans="1:19" x14ac:dyDescent="0.2">
      <c r="A3475" s="1" t="s">
        <v>38562</v>
      </c>
      <c r="B3475" s="1">
        <v>0.96432648401826504</v>
      </c>
      <c r="C3475" s="1">
        <v>30.248777093119699</v>
      </c>
      <c r="D3475" s="1">
        <v>7.4290165924267404E-2</v>
      </c>
      <c r="E3475" s="1" t="s">
        <v>24</v>
      </c>
      <c r="F3475" s="2">
        <v>1.20763945145004E-8</v>
      </c>
      <c r="G3475" s="1">
        <v>91</v>
      </c>
      <c r="H3475" s="1" t="s">
        <v>38563</v>
      </c>
      <c r="I3475" s="1" t="s">
        <v>26</v>
      </c>
      <c r="J3475" s="1" t="s">
        <v>38564</v>
      </c>
      <c r="K3475" s="1" t="s">
        <v>38565</v>
      </c>
      <c r="L3475" s="1" t="s">
        <v>38566</v>
      </c>
      <c r="M3475" s="1" t="s">
        <v>38567</v>
      </c>
      <c r="N3475" s="1" t="s">
        <v>38568</v>
      </c>
      <c r="P3475" s="1" t="s">
        <v>38569</v>
      </c>
      <c r="Q3475" s="1" t="s">
        <v>38570</v>
      </c>
    </row>
    <row r="3476" spans="1:19" x14ac:dyDescent="0.2">
      <c r="A3476" s="1" t="s">
        <v>38571</v>
      </c>
      <c r="B3476" s="1">
        <v>0.98173515981735204</v>
      </c>
      <c r="C3476" s="1">
        <v>29.450097656200601</v>
      </c>
      <c r="D3476" s="1">
        <v>7.4237220008924701E-2</v>
      </c>
      <c r="E3476" s="1" t="s">
        <v>24</v>
      </c>
      <c r="F3476" s="2">
        <v>5.0522581520205797E-5</v>
      </c>
      <c r="G3476" s="1">
        <v>89</v>
      </c>
      <c r="H3476" s="1" t="s">
        <v>38572</v>
      </c>
      <c r="I3476" s="1" t="s">
        <v>26</v>
      </c>
      <c r="J3476" s="1" t="s">
        <v>38573</v>
      </c>
      <c r="K3476" s="1" t="s">
        <v>38574</v>
      </c>
      <c r="L3476" s="1" t="s">
        <v>38575</v>
      </c>
      <c r="M3476" s="1" t="s">
        <v>38576</v>
      </c>
      <c r="N3476" s="1" t="s">
        <v>38577</v>
      </c>
      <c r="P3476" s="1" t="s">
        <v>38578</v>
      </c>
      <c r="Q3476" s="1" t="s">
        <v>38579</v>
      </c>
    </row>
    <row r="3477" spans="1:19" x14ac:dyDescent="0.2">
      <c r="A3477" s="1" t="s">
        <v>38580</v>
      </c>
      <c r="B3477" s="1">
        <v>0.96718036529680396</v>
      </c>
      <c r="C3477" s="1">
        <v>28.9232769445595</v>
      </c>
      <c r="D3477" s="1">
        <v>7.4232529738354702E-2</v>
      </c>
      <c r="E3477" s="1" t="s">
        <v>24</v>
      </c>
      <c r="F3477" s="2">
        <v>4.4777337961704701E-8</v>
      </c>
      <c r="G3477" s="1">
        <v>87</v>
      </c>
      <c r="H3477" s="1" t="s">
        <v>38581</v>
      </c>
      <c r="I3477" s="1" t="s">
        <v>26</v>
      </c>
      <c r="J3477" s="1" t="s">
        <v>38582</v>
      </c>
      <c r="K3477" s="1" t="s">
        <v>38583</v>
      </c>
      <c r="L3477" s="1" t="s">
        <v>38584</v>
      </c>
      <c r="M3477" s="1" t="s">
        <v>38585</v>
      </c>
      <c r="N3477" s="1" t="s">
        <v>38586</v>
      </c>
      <c r="P3477" s="1" t="s">
        <v>38587</v>
      </c>
      <c r="Q3477" s="1" t="s">
        <v>38588</v>
      </c>
      <c r="R3477" s="1" t="s">
        <v>1997</v>
      </c>
      <c r="S3477" s="1" t="s">
        <v>1998</v>
      </c>
    </row>
    <row r="3478" spans="1:19" x14ac:dyDescent="0.2">
      <c r="A3478" s="1" t="s">
        <v>38589</v>
      </c>
      <c r="B3478" s="1">
        <v>0.99058219178082196</v>
      </c>
      <c r="C3478" s="1">
        <v>28.703956942403501</v>
      </c>
      <c r="D3478" s="1">
        <v>7.4218295081743699E-2</v>
      </c>
      <c r="E3478" s="1" t="s">
        <v>24</v>
      </c>
      <c r="F3478" s="1">
        <v>3.4646152492120801E-3</v>
      </c>
      <c r="G3478" s="1">
        <v>87</v>
      </c>
      <c r="H3478" s="1" t="s">
        <v>38590</v>
      </c>
      <c r="I3478" s="1" t="s">
        <v>26</v>
      </c>
      <c r="J3478" s="1" t="s">
        <v>24419</v>
      </c>
      <c r="K3478" s="1" t="s">
        <v>38591</v>
      </c>
      <c r="L3478" s="1" t="s">
        <v>24421</v>
      </c>
      <c r="M3478" s="1" t="s">
        <v>24422</v>
      </c>
      <c r="N3478" s="1" t="s">
        <v>24423</v>
      </c>
      <c r="P3478" s="1" t="s">
        <v>24424</v>
      </c>
      <c r="Q3478" s="1" t="s">
        <v>24425</v>
      </c>
    </row>
    <row r="3479" spans="1:19" x14ac:dyDescent="0.2">
      <c r="A3479" s="1" t="s">
        <v>38592</v>
      </c>
      <c r="B3479" s="1">
        <v>0.97488584474885798</v>
      </c>
      <c r="C3479" s="1">
        <v>29.495216633933101</v>
      </c>
      <c r="D3479" s="1">
        <v>7.4197889801850894E-2</v>
      </c>
      <c r="E3479" s="1" t="s">
        <v>24</v>
      </c>
      <c r="F3479" s="2">
        <v>1.83275596381717E-6</v>
      </c>
      <c r="G3479" s="1">
        <v>89</v>
      </c>
      <c r="H3479" s="1" t="s">
        <v>38593</v>
      </c>
      <c r="I3479" s="1" t="s">
        <v>26</v>
      </c>
      <c r="J3479" s="1" t="s">
        <v>38594</v>
      </c>
      <c r="K3479" s="1" t="s">
        <v>38595</v>
      </c>
      <c r="L3479" s="1" t="s">
        <v>38596</v>
      </c>
      <c r="M3479" s="1" t="s">
        <v>38597</v>
      </c>
      <c r="N3479" s="1" t="s">
        <v>38598</v>
      </c>
      <c r="P3479" s="1" t="s">
        <v>38599</v>
      </c>
      <c r="Q3479" s="1" t="s">
        <v>38600</v>
      </c>
    </row>
    <row r="3480" spans="1:19" x14ac:dyDescent="0.2">
      <c r="A3480" s="1" t="s">
        <v>38601</v>
      </c>
      <c r="B3480" s="1">
        <v>0.988584474885845</v>
      </c>
      <c r="C3480" s="1">
        <v>29.897126603716099</v>
      </c>
      <c r="D3480" s="1">
        <v>7.4158115386800796E-2</v>
      </c>
      <c r="E3480" s="1" t="s">
        <v>24</v>
      </c>
      <c r="F3480" s="1">
        <v>1.37201148219683E-3</v>
      </c>
      <c r="G3480" s="1">
        <v>90</v>
      </c>
      <c r="H3480" s="1" t="s">
        <v>38602</v>
      </c>
      <c r="I3480" s="1" t="s">
        <v>26</v>
      </c>
      <c r="J3480" s="1" t="s">
        <v>38603</v>
      </c>
      <c r="K3480" s="1" t="s">
        <v>38604</v>
      </c>
      <c r="L3480" s="1" t="s">
        <v>38605</v>
      </c>
      <c r="M3480" s="1" t="s">
        <v>38606</v>
      </c>
      <c r="N3480" s="1" t="s">
        <v>38607</v>
      </c>
      <c r="P3480" s="1" t="s">
        <v>38608</v>
      </c>
      <c r="Q3480" s="1" t="s">
        <v>38609</v>
      </c>
      <c r="R3480" s="1" t="s">
        <v>2651</v>
      </c>
      <c r="S3480" s="1" t="s">
        <v>2652</v>
      </c>
    </row>
    <row r="3481" spans="1:19" x14ac:dyDescent="0.2">
      <c r="A3481" s="1" t="s">
        <v>38610</v>
      </c>
      <c r="B3481" s="1">
        <v>0.93179223744292194</v>
      </c>
      <c r="C3481" s="1">
        <v>28.695931325326502</v>
      </c>
      <c r="D3481" s="1">
        <v>7.4151144532729293E-2</v>
      </c>
      <c r="E3481" s="1" t="s">
        <v>24</v>
      </c>
      <c r="F3481" s="2">
        <v>2.17885884163246E-15</v>
      </c>
      <c r="G3481" s="1">
        <v>87</v>
      </c>
      <c r="H3481" s="1" t="s">
        <v>38611</v>
      </c>
      <c r="I3481" s="1" t="s">
        <v>49</v>
      </c>
      <c r="K3481" s="1" t="s">
        <v>38612</v>
      </c>
      <c r="L3481" s="1" t="s">
        <v>38613</v>
      </c>
      <c r="M3481" s="1" t="s">
        <v>38614</v>
      </c>
    </row>
    <row r="3482" spans="1:19" x14ac:dyDescent="0.2">
      <c r="A3482" s="1" t="s">
        <v>38615</v>
      </c>
      <c r="B3482" s="1">
        <v>0.92922374429223698</v>
      </c>
      <c r="C3482" s="1">
        <v>28.327106194104001</v>
      </c>
      <c r="D3482" s="1">
        <v>7.4127435453686302E-2</v>
      </c>
      <c r="E3482" s="1" t="s">
        <v>24</v>
      </c>
      <c r="F3482" s="2">
        <v>5.3522314137572202E-16</v>
      </c>
      <c r="G3482" s="1">
        <v>86</v>
      </c>
      <c r="H3482" s="1" t="s">
        <v>38616</v>
      </c>
      <c r="I3482" s="1" t="s">
        <v>26</v>
      </c>
      <c r="J3482" s="1" t="s">
        <v>38617</v>
      </c>
      <c r="K3482" s="1" t="s">
        <v>38618</v>
      </c>
      <c r="L3482" s="1" t="s">
        <v>38619</v>
      </c>
      <c r="M3482" s="1" t="s">
        <v>38620</v>
      </c>
      <c r="N3482" s="1" t="s">
        <v>38621</v>
      </c>
      <c r="P3482" s="1" t="s">
        <v>38622</v>
      </c>
      <c r="Q3482" s="1" t="s">
        <v>38623</v>
      </c>
      <c r="R3482" s="1" t="s">
        <v>7880</v>
      </c>
      <c r="S3482" s="1" t="s">
        <v>7881</v>
      </c>
    </row>
    <row r="3483" spans="1:19" x14ac:dyDescent="0.2">
      <c r="A3483" s="1" t="s">
        <v>38624</v>
      </c>
      <c r="B3483" s="1">
        <v>0.95576484018264796</v>
      </c>
      <c r="C3483" s="1">
        <v>29.220117653842902</v>
      </c>
      <c r="D3483" s="1">
        <v>7.4108444730936904E-2</v>
      </c>
      <c r="E3483" s="1" t="s">
        <v>24</v>
      </c>
      <c r="F3483" s="2">
        <v>1.9587481591277699E-10</v>
      </c>
      <c r="G3483" s="1">
        <v>88</v>
      </c>
      <c r="H3483" s="1" t="s">
        <v>38625</v>
      </c>
      <c r="I3483" s="1" t="s">
        <v>26</v>
      </c>
      <c r="J3483" s="1" t="s">
        <v>38626</v>
      </c>
      <c r="K3483" s="1" t="s">
        <v>38627</v>
      </c>
      <c r="L3483" s="1" t="s">
        <v>38628</v>
      </c>
      <c r="M3483" s="1" t="s">
        <v>38629</v>
      </c>
      <c r="N3483" s="1" t="s">
        <v>38630</v>
      </c>
      <c r="P3483" s="1" t="s">
        <v>38631</v>
      </c>
      <c r="Q3483" s="1" t="s">
        <v>38632</v>
      </c>
      <c r="R3483" s="1" t="s">
        <v>17733</v>
      </c>
      <c r="S3483" s="1" t="s">
        <v>17734</v>
      </c>
    </row>
    <row r="3484" spans="1:19" x14ac:dyDescent="0.2">
      <c r="A3484" s="1" t="s">
        <v>38633</v>
      </c>
      <c r="B3484" s="1">
        <v>0.95605022831050201</v>
      </c>
      <c r="C3484" s="1">
        <v>28.203570405706699</v>
      </c>
      <c r="D3484" s="1">
        <v>7.4063025963789594E-2</v>
      </c>
      <c r="E3484" s="1" t="s">
        <v>24</v>
      </c>
      <c r="F3484" s="2">
        <v>2.5923238806166999E-10</v>
      </c>
      <c r="G3484" s="1">
        <v>85</v>
      </c>
      <c r="H3484" s="1" t="s">
        <v>38634</v>
      </c>
      <c r="I3484" s="1" t="s">
        <v>26</v>
      </c>
      <c r="K3484" s="1" t="s">
        <v>38635</v>
      </c>
      <c r="L3484" s="1" t="s">
        <v>38636</v>
      </c>
      <c r="M3484" s="1" t="s">
        <v>38637</v>
      </c>
      <c r="N3484" s="1" t="s">
        <v>38638</v>
      </c>
    </row>
    <row r="3485" spans="1:19" x14ac:dyDescent="0.2">
      <c r="A3485" s="1" t="s">
        <v>38639</v>
      </c>
      <c r="B3485" s="1">
        <v>0.97859589041095896</v>
      </c>
      <c r="C3485" s="1">
        <v>28.562075956373501</v>
      </c>
      <c r="D3485" s="1">
        <v>7.4005441690556603E-2</v>
      </c>
      <c r="E3485" s="1" t="s">
        <v>24</v>
      </c>
      <c r="F3485" s="2">
        <v>1.18905713844562E-5</v>
      </c>
      <c r="G3485" s="1">
        <v>86</v>
      </c>
      <c r="H3485" s="1" t="s">
        <v>38640</v>
      </c>
      <c r="I3485" s="1" t="s">
        <v>26</v>
      </c>
      <c r="K3485" s="1" t="s">
        <v>38641</v>
      </c>
      <c r="L3485" s="1" t="s">
        <v>38642</v>
      </c>
      <c r="M3485" s="1" t="s">
        <v>38643</v>
      </c>
      <c r="N3485" s="1" t="s">
        <v>38644</v>
      </c>
    </row>
    <row r="3486" spans="1:19" x14ac:dyDescent="0.2">
      <c r="A3486" s="1" t="s">
        <v>38645</v>
      </c>
      <c r="B3486" s="1">
        <v>0.99001141552511396</v>
      </c>
      <c r="C3486" s="1">
        <v>27.844359426116899</v>
      </c>
      <c r="D3486" s="1">
        <v>7.4005080062570103E-2</v>
      </c>
      <c r="E3486" s="1" t="s">
        <v>24</v>
      </c>
      <c r="F3486" s="1">
        <v>2.5073531815692799E-3</v>
      </c>
      <c r="G3486" s="1">
        <v>84</v>
      </c>
      <c r="H3486" s="1" t="s">
        <v>38646</v>
      </c>
      <c r="I3486" s="1" t="s">
        <v>26</v>
      </c>
      <c r="K3486" s="1" t="s">
        <v>32611</v>
      </c>
      <c r="L3486" s="1" t="s">
        <v>32612</v>
      </c>
      <c r="M3486" s="1" t="s">
        <v>32613</v>
      </c>
      <c r="N3486" s="1" t="s">
        <v>38647</v>
      </c>
    </row>
    <row r="3487" spans="1:19" x14ac:dyDescent="0.2">
      <c r="A3487" s="1" t="s">
        <v>38648</v>
      </c>
      <c r="B3487" s="1">
        <v>0.989155251141553</v>
      </c>
      <c r="C3487" s="1">
        <v>30.7663578380721</v>
      </c>
      <c r="D3487" s="1">
        <v>7.3998634878643402E-2</v>
      </c>
      <c r="E3487" s="1" t="s">
        <v>24</v>
      </c>
      <c r="F3487" s="1">
        <v>1.89082331599847E-3</v>
      </c>
      <c r="G3487" s="1">
        <v>93</v>
      </c>
      <c r="H3487" s="1" t="s">
        <v>38649</v>
      </c>
      <c r="I3487" s="1" t="s">
        <v>26</v>
      </c>
      <c r="J3487" s="1" t="s">
        <v>38650</v>
      </c>
      <c r="K3487" s="1" t="s">
        <v>38651</v>
      </c>
      <c r="L3487" s="1" t="s">
        <v>38652</v>
      </c>
      <c r="M3487" s="1" t="s">
        <v>38653</v>
      </c>
      <c r="N3487" s="1" t="s">
        <v>38654</v>
      </c>
      <c r="P3487" s="1" t="s">
        <v>38655</v>
      </c>
      <c r="Q3487" s="1" t="s">
        <v>38656</v>
      </c>
      <c r="R3487" s="1" t="s">
        <v>38657</v>
      </c>
      <c r="S3487" s="1" t="s">
        <v>38658</v>
      </c>
    </row>
    <row r="3488" spans="1:19" x14ac:dyDescent="0.2">
      <c r="A3488" s="1" t="s">
        <v>38659</v>
      </c>
      <c r="B3488" s="1">
        <v>0.97089041095890405</v>
      </c>
      <c r="C3488" s="1">
        <v>28.932271073430002</v>
      </c>
      <c r="D3488" s="1">
        <v>7.3996792585038496E-2</v>
      </c>
      <c r="E3488" s="1" t="s">
        <v>24</v>
      </c>
      <c r="F3488" s="2">
        <v>3.1557134190241499E-7</v>
      </c>
      <c r="G3488" s="1">
        <v>87</v>
      </c>
      <c r="H3488" s="1" t="s">
        <v>38660</v>
      </c>
      <c r="I3488" s="1" t="s">
        <v>26</v>
      </c>
      <c r="J3488" s="1" t="s">
        <v>38661</v>
      </c>
      <c r="K3488" s="1" t="s">
        <v>38662</v>
      </c>
      <c r="L3488" s="1" t="s">
        <v>38663</v>
      </c>
      <c r="M3488" s="1" t="s">
        <v>38664</v>
      </c>
      <c r="N3488" s="1" t="s">
        <v>38665</v>
      </c>
      <c r="P3488" s="1" t="s">
        <v>38666</v>
      </c>
      <c r="Q3488" s="1" t="s">
        <v>38667</v>
      </c>
    </row>
    <row r="3489" spans="1:19" x14ac:dyDescent="0.2">
      <c r="A3489" s="1" t="s">
        <v>38668</v>
      </c>
      <c r="B3489" s="1">
        <v>0.97089041095890405</v>
      </c>
      <c r="C3489" s="1">
        <v>29.003208011917302</v>
      </c>
      <c r="D3489" s="1">
        <v>7.3992407610311006E-2</v>
      </c>
      <c r="E3489" s="1" t="s">
        <v>24</v>
      </c>
      <c r="F3489" s="2">
        <v>3.1448535427872401E-7</v>
      </c>
      <c r="G3489" s="1">
        <v>88</v>
      </c>
      <c r="H3489" s="1" t="s">
        <v>38669</v>
      </c>
      <c r="I3489" s="1" t="s">
        <v>26</v>
      </c>
      <c r="J3489" s="1" t="s">
        <v>38670</v>
      </c>
      <c r="K3489" s="1" t="s">
        <v>38671</v>
      </c>
      <c r="L3489" s="1" t="s">
        <v>38672</v>
      </c>
      <c r="M3489" s="1" t="s">
        <v>38673</v>
      </c>
      <c r="N3489" s="1" t="s">
        <v>38674</v>
      </c>
      <c r="P3489" s="1" t="s">
        <v>38675</v>
      </c>
      <c r="Q3489" s="1" t="s">
        <v>38676</v>
      </c>
      <c r="R3489" s="1" t="s">
        <v>3350</v>
      </c>
      <c r="S3489" s="1" t="s">
        <v>3351</v>
      </c>
    </row>
    <row r="3490" spans="1:19" x14ac:dyDescent="0.2">
      <c r="A3490" s="1" t="s">
        <v>38677</v>
      </c>
      <c r="B3490" s="1">
        <v>0.96974885844748904</v>
      </c>
      <c r="C3490" s="1">
        <v>29.095432688711099</v>
      </c>
      <c r="D3490" s="1">
        <v>7.3988626998567703E-2</v>
      </c>
      <c r="E3490" s="1" t="s">
        <v>24</v>
      </c>
      <c r="F3490" s="2">
        <v>1.5155495856796901E-7</v>
      </c>
      <c r="G3490" s="1">
        <v>88</v>
      </c>
      <c r="H3490" s="1" t="s">
        <v>38678</v>
      </c>
      <c r="I3490" s="1" t="s">
        <v>26</v>
      </c>
      <c r="J3490" s="1" t="s">
        <v>38679</v>
      </c>
      <c r="K3490" s="1" t="s">
        <v>38680</v>
      </c>
      <c r="L3490" s="1" t="s">
        <v>38681</v>
      </c>
      <c r="M3490" s="1" t="s">
        <v>38682</v>
      </c>
      <c r="N3490" s="1" t="s">
        <v>38683</v>
      </c>
      <c r="P3490" s="1" t="s">
        <v>38684</v>
      </c>
      <c r="Q3490" s="1" t="s">
        <v>38685</v>
      </c>
      <c r="R3490" s="1" t="s">
        <v>3598</v>
      </c>
      <c r="S3490" s="1" t="s">
        <v>3599</v>
      </c>
    </row>
    <row r="3491" spans="1:19" x14ac:dyDescent="0.2">
      <c r="A3491" s="1" t="s">
        <v>38686</v>
      </c>
      <c r="B3491" s="1">
        <v>0.71803652968036502</v>
      </c>
      <c r="C3491" s="1">
        <v>27.1441921683145</v>
      </c>
      <c r="D3491" s="1">
        <v>7.3973265768009402E-2</v>
      </c>
      <c r="E3491" s="1" t="s">
        <v>24</v>
      </c>
      <c r="F3491" s="2">
        <v>5.8873901076708397E-61</v>
      </c>
      <c r="G3491" s="1">
        <v>82</v>
      </c>
      <c r="H3491" s="1" t="s">
        <v>38687</v>
      </c>
      <c r="I3491" s="1" t="s">
        <v>49</v>
      </c>
    </row>
    <row r="3492" spans="1:19" x14ac:dyDescent="0.2">
      <c r="A3492" s="1" t="s">
        <v>38688</v>
      </c>
      <c r="B3492" s="1">
        <v>0.98544520547945202</v>
      </c>
      <c r="C3492" s="1">
        <v>28.555981956003698</v>
      </c>
      <c r="D3492" s="1">
        <v>7.3968605727706305E-2</v>
      </c>
      <c r="E3492" s="1" t="s">
        <v>24</v>
      </c>
      <c r="F3492" s="1">
        <v>2.9604789020171298E-4</v>
      </c>
      <c r="G3492" s="1">
        <v>86</v>
      </c>
      <c r="H3492" s="1" t="s">
        <v>38689</v>
      </c>
      <c r="I3492" s="1" t="s">
        <v>26</v>
      </c>
      <c r="K3492" s="1" t="s">
        <v>38690</v>
      </c>
      <c r="L3492" s="1" t="s">
        <v>38691</v>
      </c>
      <c r="M3492" s="1" t="s">
        <v>38692</v>
      </c>
      <c r="N3492" s="1" t="s">
        <v>38693</v>
      </c>
    </row>
    <row r="3493" spans="1:19" x14ac:dyDescent="0.2">
      <c r="A3493" s="1" t="s">
        <v>38694</v>
      </c>
      <c r="B3493" s="1">
        <v>0.83932648401826504</v>
      </c>
      <c r="C3493" s="1">
        <v>28.0477991928176</v>
      </c>
      <c r="D3493" s="1">
        <v>7.3963166734969096E-2</v>
      </c>
      <c r="E3493" s="1" t="s">
        <v>24</v>
      </c>
      <c r="F3493" s="2">
        <v>6.5016459631758805E-35</v>
      </c>
      <c r="G3493" s="1">
        <v>85</v>
      </c>
      <c r="H3493" s="1" t="s">
        <v>38695</v>
      </c>
      <c r="I3493" s="1" t="s">
        <v>26</v>
      </c>
      <c r="J3493" s="1" t="s">
        <v>38696</v>
      </c>
      <c r="K3493" s="1" t="s">
        <v>38697</v>
      </c>
      <c r="L3493" s="1" t="s">
        <v>38698</v>
      </c>
      <c r="M3493" s="1" t="s">
        <v>38699</v>
      </c>
      <c r="N3493" s="1" t="s">
        <v>38700</v>
      </c>
      <c r="P3493" s="1" t="s">
        <v>38701</v>
      </c>
      <c r="Q3493" s="1" t="s">
        <v>38702</v>
      </c>
    </row>
    <row r="3494" spans="1:19" x14ac:dyDescent="0.2">
      <c r="A3494" s="1" t="s">
        <v>38703</v>
      </c>
      <c r="B3494" s="1">
        <v>0.96546803652968005</v>
      </c>
      <c r="C3494" s="1">
        <v>29.009709536470201</v>
      </c>
      <c r="D3494" s="1">
        <v>7.3954987291559193E-2</v>
      </c>
      <c r="E3494" s="1" t="s">
        <v>24</v>
      </c>
      <c r="F3494" s="2">
        <v>2.0839421891834598E-8</v>
      </c>
      <c r="G3494" s="1">
        <v>88</v>
      </c>
      <c r="H3494" s="1" t="s">
        <v>38704</v>
      </c>
      <c r="I3494" s="1" t="s">
        <v>26</v>
      </c>
      <c r="K3494" s="1" t="s">
        <v>38705</v>
      </c>
      <c r="L3494" s="1" t="s">
        <v>38706</v>
      </c>
      <c r="M3494" s="1" t="s">
        <v>38707</v>
      </c>
      <c r="N3494" s="1" t="s">
        <v>38708</v>
      </c>
    </row>
    <row r="3495" spans="1:19" x14ac:dyDescent="0.2">
      <c r="A3495" s="1" t="s">
        <v>38709</v>
      </c>
      <c r="B3495" s="1">
        <v>0.977168949771689</v>
      </c>
      <c r="C3495" s="1">
        <v>29.9778177294687</v>
      </c>
      <c r="D3495" s="1">
        <v>7.3931999644225199E-2</v>
      </c>
      <c r="E3495" s="1" t="s">
        <v>24</v>
      </c>
      <c r="F3495" s="2">
        <v>6.7068052167049899E-6</v>
      </c>
      <c r="G3495" s="1">
        <v>91</v>
      </c>
      <c r="H3495" s="1" t="s">
        <v>38710</v>
      </c>
      <c r="I3495" s="1" t="s">
        <v>49</v>
      </c>
      <c r="K3495" s="1" t="s">
        <v>38711</v>
      </c>
      <c r="L3495" s="1" t="s">
        <v>56</v>
      </c>
      <c r="M3495" s="1" t="s">
        <v>6499</v>
      </c>
    </row>
    <row r="3496" spans="1:19" x14ac:dyDescent="0.2">
      <c r="A3496" s="1" t="s">
        <v>38721</v>
      </c>
      <c r="B3496" s="1">
        <v>0.96718036529680396</v>
      </c>
      <c r="C3496" s="1">
        <v>28.665089292560701</v>
      </c>
      <c r="D3496" s="1">
        <v>7.3896187295989804E-2</v>
      </c>
      <c r="E3496" s="1" t="s">
        <v>24</v>
      </c>
      <c r="F3496" s="2">
        <v>4.6954151100565598E-8</v>
      </c>
      <c r="G3496" s="1">
        <v>87</v>
      </c>
      <c r="H3496" s="1" t="s">
        <v>38722</v>
      </c>
      <c r="I3496" s="1" t="s">
        <v>26</v>
      </c>
      <c r="J3496" s="1" t="s">
        <v>38723</v>
      </c>
      <c r="K3496" s="1" t="s">
        <v>38724</v>
      </c>
      <c r="L3496" s="1" t="s">
        <v>38725</v>
      </c>
      <c r="M3496" s="1" t="s">
        <v>38726</v>
      </c>
      <c r="N3496" s="1" t="s">
        <v>38727</v>
      </c>
      <c r="P3496" s="1" t="s">
        <v>38728</v>
      </c>
      <c r="Q3496" s="1" t="s">
        <v>38729</v>
      </c>
      <c r="R3496" s="1" t="s">
        <v>38730</v>
      </c>
      <c r="S3496" s="1" t="s">
        <v>38731</v>
      </c>
    </row>
    <row r="3497" spans="1:19" x14ac:dyDescent="0.2">
      <c r="A3497" s="1" t="s">
        <v>38732</v>
      </c>
      <c r="B3497" s="1">
        <v>0.97745433789954295</v>
      </c>
      <c r="C3497" s="1">
        <v>29.9423101211061</v>
      </c>
      <c r="D3497" s="1">
        <v>7.3878618367635901E-2</v>
      </c>
      <c r="E3497" s="1" t="s">
        <v>24</v>
      </c>
      <c r="F3497" s="2">
        <v>7.1439662655736603E-6</v>
      </c>
      <c r="G3497" s="1">
        <v>91</v>
      </c>
      <c r="H3497" s="1" t="s">
        <v>38733</v>
      </c>
      <c r="I3497" s="1" t="s">
        <v>26</v>
      </c>
      <c r="K3497" s="1" t="s">
        <v>38734</v>
      </c>
      <c r="L3497" s="1" t="s">
        <v>38735</v>
      </c>
      <c r="M3497" s="1" t="s">
        <v>38736</v>
      </c>
      <c r="N3497" s="1" t="s">
        <v>38737</v>
      </c>
    </row>
    <row r="3498" spans="1:19" x14ac:dyDescent="0.2">
      <c r="A3498" s="1" t="s">
        <v>38738</v>
      </c>
      <c r="B3498" s="1">
        <v>0.95662100456621002</v>
      </c>
      <c r="C3498" s="1">
        <v>29.208971229279999</v>
      </c>
      <c r="D3498" s="1">
        <v>7.3870123996833001E-2</v>
      </c>
      <c r="E3498" s="1" t="s">
        <v>24</v>
      </c>
      <c r="F3498" s="2">
        <v>2.9825052218678499E-10</v>
      </c>
      <c r="G3498" s="1">
        <v>88</v>
      </c>
      <c r="H3498" s="1" t="s">
        <v>38739</v>
      </c>
      <c r="I3498" s="1" t="s">
        <v>26</v>
      </c>
      <c r="J3498" s="1" t="s">
        <v>38740</v>
      </c>
      <c r="K3498" s="1" t="s">
        <v>38741</v>
      </c>
      <c r="L3498" s="1" t="s">
        <v>38742</v>
      </c>
      <c r="M3498" s="1" t="s">
        <v>38743</v>
      </c>
      <c r="N3498" s="1" t="s">
        <v>38744</v>
      </c>
      <c r="P3498" s="1" t="s">
        <v>38745</v>
      </c>
      <c r="Q3498" s="1" t="s">
        <v>38746</v>
      </c>
    </row>
    <row r="3499" spans="1:19" x14ac:dyDescent="0.2">
      <c r="A3499" s="1" t="s">
        <v>38747</v>
      </c>
      <c r="B3499" s="1">
        <v>0.96061643835616395</v>
      </c>
      <c r="C3499" s="1">
        <v>29.086904658155699</v>
      </c>
      <c r="D3499" s="1">
        <v>7.3840736188387407E-2</v>
      </c>
      <c r="E3499" s="1" t="s">
        <v>24</v>
      </c>
      <c r="F3499" s="2">
        <v>2.1942389084718698E-9</v>
      </c>
      <c r="G3499" s="1">
        <v>88</v>
      </c>
      <c r="H3499" s="1" t="s">
        <v>38748</v>
      </c>
      <c r="I3499" s="1" t="s">
        <v>26</v>
      </c>
      <c r="J3499" s="1" t="s">
        <v>38749</v>
      </c>
      <c r="K3499" s="1" t="s">
        <v>38750</v>
      </c>
      <c r="L3499" s="1" t="s">
        <v>38751</v>
      </c>
      <c r="M3499" s="1" t="s">
        <v>38752</v>
      </c>
      <c r="N3499" s="1" t="s">
        <v>38753</v>
      </c>
      <c r="P3499" s="1" t="s">
        <v>38754</v>
      </c>
      <c r="Q3499" s="1" t="s">
        <v>38755</v>
      </c>
      <c r="R3499" s="1" t="s">
        <v>9119</v>
      </c>
      <c r="S3499" s="1" t="s">
        <v>9120</v>
      </c>
    </row>
    <row r="3500" spans="1:19" x14ac:dyDescent="0.2">
      <c r="A3500" s="1" t="s">
        <v>38756</v>
      </c>
      <c r="B3500" s="1">
        <v>0.74743150684931503</v>
      </c>
      <c r="C3500" s="1">
        <v>27.359927083155299</v>
      </c>
      <c r="D3500" s="1">
        <v>7.3839896851843403E-2</v>
      </c>
      <c r="E3500" s="1" t="s">
        <v>24</v>
      </c>
      <c r="F3500" s="2">
        <v>1.8637240791136399E-54</v>
      </c>
      <c r="G3500" s="1">
        <v>83</v>
      </c>
      <c r="H3500" s="1" t="s">
        <v>38757</v>
      </c>
      <c r="I3500" s="1" t="s">
        <v>26</v>
      </c>
      <c r="J3500" s="1" t="s">
        <v>38758</v>
      </c>
      <c r="K3500" s="1" t="s">
        <v>38759</v>
      </c>
      <c r="L3500" s="1" t="s">
        <v>38760</v>
      </c>
      <c r="M3500" s="1" t="s">
        <v>38761</v>
      </c>
      <c r="N3500" s="1" t="s">
        <v>38762</v>
      </c>
      <c r="P3500" s="1" t="s">
        <v>38763</v>
      </c>
      <c r="Q3500" s="1" t="s">
        <v>38764</v>
      </c>
    </row>
    <row r="3501" spans="1:19" x14ac:dyDescent="0.2">
      <c r="A3501" s="1" t="s">
        <v>38765</v>
      </c>
      <c r="B3501" s="1">
        <v>0.74001141552511396</v>
      </c>
      <c r="C3501" s="1">
        <v>27.2003088352965</v>
      </c>
      <c r="D3501" s="1">
        <v>7.3828304989182497E-2</v>
      </c>
      <c r="E3501" s="1" t="s">
        <v>24</v>
      </c>
      <c r="F3501" s="2">
        <v>4.1021227631373401E-56</v>
      </c>
      <c r="G3501" s="1">
        <v>82</v>
      </c>
      <c r="H3501" s="1" t="s">
        <v>38766</v>
      </c>
      <c r="I3501" s="1" t="s">
        <v>26</v>
      </c>
      <c r="J3501" s="1" t="s">
        <v>38767</v>
      </c>
      <c r="K3501" s="1" t="s">
        <v>38768</v>
      </c>
      <c r="L3501" s="1" t="s">
        <v>38769</v>
      </c>
      <c r="M3501" s="1" t="s">
        <v>38770</v>
      </c>
      <c r="N3501" s="1" t="s">
        <v>38771</v>
      </c>
      <c r="P3501" s="1" t="s">
        <v>38772</v>
      </c>
      <c r="Q3501" s="1" t="s">
        <v>38773</v>
      </c>
      <c r="R3501" s="1" t="s">
        <v>38774</v>
      </c>
      <c r="S3501" s="1" t="s">
        <v>38775</v>
      </c>
    </row>
    <row r="3502" spans="1:19" x14ac:dyDescent="0.2">
      <c r="A3502" s="1" t="s">
        <v>38776</v>
      </c>
      <c r="B3502" s="1">
        <v>0.94520547945205502</v>
      </c>
      <c r="C3502" s="1">
        <v>28.7299714275314</v>
      </c>
      <c r="D3502" s="1">
        <v>7.38271611753573E-2</v>
      </c>
      <c r="E3502" s="1" t="s">
        <v>24</v>
      </c>
      <c r="F3502" s="2">
        <v>1.56357039137145E-12</v>
      </c>
      <c r="G3502" s="1">
        <v>87</v>
      </c>
      <c r="H3502" s="1" t="s">
        <v>38777</v>
      </c>
      <c r="I3502" s="1" t="s">
        <v>26</v>
      </c>
      <c r="J3502" s="1" t="s">
        <v>38778</v>
      </c>
      <c r="K3502" s="1" t="s">
        <v>38779</v>
      </c>
      <c r="L3502" s="1" t="s">
        <v>38780</v>
      </c>
      <c r="M3502" s="1" t="s">
        <v>38781</v>
      </c>
      <c r="N3502" s="1" t="s">
        <v>38782</v>
      </c>
    </row>
    <row r="3503" spans="1:19" x14ac:dyDescent="0.2">
      <c r="A3503" s="1" t="s">
        <v>38783</v>
      </c>
      <c r="B3503" s="1">
        <v>0.87128995433790002</v>
      </c>
      <c r="C3503" s="1">
        <v>28.4585261253544</v>
      </c>
      <c r="D3503" s="1">
        <v>7.3800712357122794E-2</v>
      </c>
      <c r="E3503" s="1" t="s">
        <v>24</v>
      </c>
      <c r="F3503" s="2">
        <v>4.3790151872388203E-28</v>
      </c>
      <c r="G3503" s="1">
        <v>86</v>
      </c>
      <c r="H3503" s="1" t="s">
        <v>38784</v>
      </c>
      <c r="I3503" s="1" t="s">
        <v>26</v>
      </c>
      <c r="K3503" s="1" t="s">
        <v>38785</v>
      </c>
      <c r="L3503" s="1" t="s">
        <v>38786</v>
      </c>
      <c r="M3503" s="1" t="s">
        <v>38787</v>
      </c>
      <c r="N3503" s="1" t="s">
        <v>38788</v>
      </c>
      <c r="P3503" s="1" t="s">
        <v>24348</v>
      </c>
      <c r="Q3503" s="1" t="s">
        <v>24349</v>
      </c>
      <c r="R3503" s="1" t="s">
        <v>5834</v>
      </c>
      <c r="S3503" s="1" t="s">
        <v>5835</v>
      </c>
    </row>
    <row r="3504" spans="1:19" x14ac:dyDescent="0.2">
      <c r="A3504" s="1" t="s">
        <v>38789</v>
      </c>
      <c r="B3504" s="1">
        <v>0.93065068493150704</v>
      </c>
      <c r="C3504" s="1">
        <v>28.6651714069923</v>
      </c>
      <c r="D3504" s="1">
        <v>7.3725275491406103E-2</v>
      </c>
      <c r="E3504" s="1" t="s">
        <v>24</v>
      </c>
      <c r="F3504" s="2">
        <v>1.3081337144291901E-15</v>
      </c>
      <c r="G3504" s="1">
        <v>87</v>
      </c>
      <c r="H3504" s="1" t="s">
        <v>38790</v>
      </c>
      <c r="I3504" s="1" t="s">
        <v>26</v>
      </c>
      <c r="J3504" s="1" t="s">
        <v>38791</v>
      </c>
      <c r="K3504" s="1" t="s">
        <v>38792</v>
      </c>
      <c r="L3504" s="1" t="s">
        <v>38793</v>
      </c>
      <c r="M3504" s="1" t="s">
        <v>38794</v>
      </c>
      <c r="N3504" s="1" t="s">
        <v>38795</v>
      </c>
      <c r="P3504" s="1" t="s">
        <v>38796</v>
      </c>
      <c r="Q3504" s="1" t="s">
        <v>38797</v>
      </c>
    </row>
    <row r="3505" spans="1:19" x14ac:dyDescent="0.2">
      <c r="A3505" s="1" t="s">
        <v>38798</v>
      </c>
      <c r="B3505" s="1">
        <v>0.92123287671232901</v>
      </c>
      <c r="C3505" s="1">
        <v>28.307031152413298</v>
      </c>
      <c r="D3505" s="1">
        <v>7.3709972385906097E-2</v>
      </c>
      <c r="E3505" s="1" t="s">
        <v>24</v>
      </c>
      <c r="F3505" s="2">
        <v>1.24625363287539E-17</v>
      </c>
      <c r="G3505" s="1">
        <v>86</v>
      </c>
      <c r="H3505" s="1" t="s">
        <v>38799</v>
      </c>
      <c r="I3505" s="1" t="s">
        <v>26</v>
      </c>
      <c r="J3505" s="1" t="s">
        <v>38800</v>
      </c>
      <c r="K3505" s="1" t="s">
        <v>38801</v>
      </c>
      <c r="L3505" s="1" t="s">
        <v>38802</v>
      </c>
      <c r="M3505" s="1" t="s">
        <v>38803</v>
      </c>
      <c r="N3505" s="1" t="s">
        <v>38804</v>
      </c>
      <c r="P3505" s="1" t="s">
        <v>38805</v>
      </c>
      <c r="Q3505" s="1" t="s">
        <v>38806</v>
      </c>
      <c r="R3505" s="1" t="s">
        <v>38807</v>
      </c>
      <c r="S3505" s="1" t="s">
        <v>38808</v>
      </c>
    </row>
    <row r="3506" spans="1:19" x14ac:dyDescent="0.2">
      <c r="A3506" s="1" t="s">
        <v>38809</v>
      </c>
      <c r="B3506" s="1">
        <v>0.91609589041095896</v>
      </c>
      <c r="C3506" s="1">
        <v>29.2642284481486</v>
      </c>
      <c r="D3506" s="1">
        <v>7.3678572161040595E-2</v>
      </c>
      <c r="E3506" s="1" t="s">
        <v>24</v>
      </c>
      <c r="F3506" s="2">
        <v>9.05028759410534E-19</v>
      </c>
      <c r="G3506" s="1">
        <v>88</v>
      </c>
      <c r="H3506" s="1" t="s">
        <v>38810</v>
      </c>
      <c r="I3506" s="1" t="s">
        <v>26</v>
      </c>
      <c r="J3506" s="1" t="s">
        <v>38811</v>
      </c>
      <c r="K3506" s="1" t="s">
        <v>38812</v>
      </c>
      <c r="L3506" s="1" t="s">
        <v>38813</v>
      </c>
      <c r="M3506" s="1" t="s">
        <v>38814</v>
      </c>
      <c r="N3506" s="1" t="s">
        <v>38815</v>
      </c>
      <c r="P3506" s="1" t="s">
        <v>38816</v>
      </c>
      <c r="Q3506" s="1" t="s">
        <v>38817</v>
      </c>
      <c r="R3506" s="1" t="s">
        <v>38818</v>
      </c>
      <c r="S3506" s="1" t="s">
        <v>38819</v>
      </c>
    </row>
    <row r="3507" spans="1:19" x14ac:dyDescent="0.2">
      <c r="A3507" s="1" t="s">
        <v>38820</v>
      </c>
      <c r="B3507" s="1">
        <v>0.90953196347031995</v>
      </c>
      <c r="C3507" s="1">
        <v>29.048388186693099</v>
      </c>
      <c r="D3507" s="1">
        <v>7.36589855848164E-2</v>
      </c>
      <c r="E3507" s="1" t="s">
        <v>24</v>
      </c>
      <c r="F3507" s="2">
        <v>5.9529987431764098E-20</v>
      </c>
      <c r="G3507" s="1">
        <v>88</v>
      </c>
      <c r="H3507" s="1" t="s">
        <v>38821</v>
      </c>
      <c r="I3507" s="1" t="s">
        <v>26</v>
      </c>
      <c r="J3507" s="1" t="s">
        <v>38822</v>
      </c>
      <c r="K3507" s="1" t="s">
        <v>38823</v>
      </c>
      <c r="L3507" s="1" t="s">
        <v>38824</v>
      </c>
      <c r="M3507" s="1" t="s">
        <v>38825</v>
      </c>
      <c r="N3507" s="1" t="s">
        <v>38826</v>
      </c>
      <c r="O3507" s="1" t="s">
        <v>2977</v>
      </c>
      <c r="P3507" s="1" t="s">
        <v>38827</v>
      </c>
      <c r="Q3507" s="1" t="s">
        <v>38828</v>
      </c>
      <c r="R3507" s="1" t="s">
        <v>37531</v>
      </c>
      <c r="S3507" s="1" t="s">
        <v>37532</v>
      </c>
    </row>
    <row r="3508" spans="1:19" x14ac:dyDescent="0.2">
      <c r="A3508" s="1" t="s">
        <v>38829</v>
      </c>
      <c r="B3508" s="1">
        <v>0.99115296803652997</v>
      </c>
      <c r="C3508" s="1">
        <v>26.731905738298199</v>
      </c>
      <c r="D3508" s="1">
        <v>7.3623180638796401E-2</v>
      </c>
      <c r="E3508" s="1" t="s">
        <v>24</v>
      </c>
      <c r="F3508" s="1">
        <v>4.7905229557732203E-3</v>
      </c>
      <c r="G3508" s="1">
        <v>81</v>
      </c>
      <c r="H3508" s="1" t="s">
        <v>38830</v>
      </c>
      <c r="I3508" s="1" t="s">
        <v>26</v>
      </c>
      <c r="J3508" s="1" t="s">
        <v>38831</v>
      </c>
      <c r="K3508" s="1" t="s">
        <v>38832</v>
      </c>
      <c r="L3508" s="1" t="s">
        <v>38833</v>
      </c>
      <c r="M3508" s="1" t="s">
        <v>38834</v>
      </c>
      <c r="N3508" s="1" t="s">
        <v>38835</v>
      </c>
      <c r="P3508" s="1" t="s">
        <v>38836</v>
      </c>
      <c r="Q3508" s="1" t="s">
        <v>38837</v>
      </c>
      <c r="R3508" s="1" t="s">
        <v>5834</v>
      </c>
      <c r="S3508" s="1" t="s">
        <v>5835</v>
      </c>
    </row>
    <row r="3509" spans="1:19" x14ac:dyDescent="0.2">
      <c r="A3509" s="1" t="s">
        <v>38838</v>
      </c>
      <c r="B3509" s="1">
        <v>0.92522831050228305</v>
      </c>
      <c r="C3509" s="1">
        <v>28.617861457142201</v>
      </c>
      <c r="D3509" s="1">
        <v>7.3583690892760206E-2</v>
      </c>
      <c r="E3509" s="1" t="s">
        <v>24</v>
      </c>
      <c r="F3509" s="2">
        <v>1.1082341514430301E-16</v>
      </c>
      <c r="G3509" s="1">
        <v>87</v>
      </c>
      <c r="H3509" s="1" t="s">
        <v>38839</v>
      </c>
      <c r="I3509" s="1" t="s">
        <v>26</v>
      </c>
      <c r="J3509" s="1" t="s">
        <v>38840</v>
      </c>
      <c r="K3509" s="1" t="s">
        <v>38841</v>
      </c>
      <c r="L3509" s="1" t="s">
        <v>38842</v>
      </c>
      <c r="M3509" s="1" t="s">
        <v>38843</v>
      </c>
      <c r="N3509" s="1" t="s">
        <v>38844</v>
      </c>
      <c r="P3509" s="1" t="s">
        <v>38845</v>
      </c>
      <c r="Q3509" s="1" t="s">
        <v>38846</v>
      </c>
    </row>
    <row r="3510" spans="1:19" x14ac:dyDescent="0.2">
      <c r="A3510" s="1" t="s">
        <v>38847</v>
      </c>
      <c r="B3510" s="1">
        <v>0.96603881278538795</v>
      </c>
      <c r="C3510" s="1">
        <v>30.083083531773099</v>
      </c>
      <c r="D3510" s="1">
        <v>7.3566861501122904E-2</v>
      </c>
      <c r="E3510" s="1" t="s">
        <v>24</v>
      </c>
      <c r="F3510" s="2">
        <v>2.8830836079309901E-8</v>
      </c>
      <c r="G3510" s="1">
        <v>91</v>
      </c>
      <c r="H3510" s="1" t="s">
        <v>38848</v>
      </c>
      <c r="I3510" s="1" t="s">
        <v>26</v>
      </c>
      <c r="J3510" s="1" t="s">
        <v>38849</v>
      </c>
      <c r="K3510" s="1" t="s">
        <v>38850</v>
      </c>
      <c r="L3510" s="1" t="s">
        <v>38851</v>
      </c>
      <c r="M3510" s="1" t="s">
        <v>38852</v>
      </c>
      <c r="N3510" s="1" t="s">
        <v>38853</v>
      </c>
      <c r="P3510" s="1" t="s">
        <v>38854</v>
      </c>
      <c r="Q3510" s="1" t="s">
        <v>38855</v>
      </c>
    </row>
    <row r="3511" spans="1:19" x14ac:dyDescent="0.2">
      <c r="A3511" s="1" t="s">
        <v>38856</v>
      </c>
      <c r="B3511" s="1">
        <v>0.97888127853881302</v>
      </c>
      <c r="C3511" s="1">
        <v>29.174804658323499</v>
      </c>
      <c r="D3511" s="1">
        <v>7.3532566481665299E-2</v>
      </c>
      <c r="E3511" s="1" t="s">
        <v>24</v>
      </c>
      <c r="F3511" s="2">
        <v>1.29373203740237E-5</v>
      </c>
      <c r="G3511" s="1">
        <v>88</v>
      </c>
      <c r="H3511" s="1" t="s">
        <v>38857</v>
      </c>
      <c r="I3511" s="1" t="s">
        <v>26</v>
      </c>
      <c r="J3511" s="1" t="s">
        <v>38858</v>
      </c>
      <c r="K3511" s="1" t="s">
        <v>38859</v>
      </c>
      <c r="L3511" s="1" t="s">
        <v>38860</v>
      </c>
      <c r="M3511" s="1" t="s">
        <v>38861</v>
      </c>
      <c r="N3511" s="1" t="s">
        <v>38862</v>
      </c>
      <c r="P3511" s="1" t="s">
        <v>38863</v>
      </c>
      <c r="Q3511" s="1" t="s">
        <v>38864</v>
      </c>
    </row>
    <row r="3512" spans="1:19" x14ac:dyDescent="0.2">
      <c r="A3512" s="1" t="s">
        <v>38865</v>
      </c>
      <c r="B3512" s="1">
        <v>0.98430365296803701</v>
      </c>
      <c r="C3512" s="1">
        <v>28.5192998281534</v>
      </c>
      <c r="D3512" s="1">
        <v>7.3513239171535905E-2</v>
      </c>
      <c r="E3512" s="1" t="s">
        <v>24</v>
      </c>
      <c r="F3512" s="1">
        <v>1.7663906426627701E-4</v>
      </c>
      <c r="G3512" s="1">
        <v>86</v>
      </c>
      <c r="H3512" s="1" t="s">
        <v>38866</v>
      </c>
      <c r="I3512" s="1" t="s">
        <v>26</v>
      </c>
      <c r="K3512" s="1" t="s">
        <v>38867</v>
      </c>
      <c r="L3512" s="1" t="s">
        <v>38868</v>
      </c>
      <c r="M3512" s="1" t="s">
        <v>38869</v>
      </c>
      <c r="N3512" s="1" t="s">
        <v>38870</v>
      </c>
    </row>
    <row r="3513" spans="1:19" x14ac:dyDescent="0.2">
      <c r="A3513" s="1" t="s">
        <v>38871</v>
      </c>
      <c r="B3513" s="1">
        <v>0.94634703196347003</v>
      </c>
      <c r="C3513" s="1">
        <v>28.364269908861601</v>
      </c>
      <c r="D3513" s="1">
        <v>7.3477855561593905E-2</v>
      </c>
      <c r="E3513" s="1" t="s">
        <v>24</v>
      </c>
      <c r="F3513" s="2">
        <v>2.5036873270120699E-12</v>
      </c>
      <c r="G3513" s="1">
        <v>86</v>
      </c>
      <c r="H3513" s="1" t="s">
        <v>38872</v>
      </c>
      <c r="I3513" s="1" t="s">
        <v>26</v>
      </c>
      <c r="J3513" s="1" t="s">
        <v>38873</v>
      </c>
      <c r="K3513" s="1" t="s">
        <v>37197</v>
      </c>
      <c r="L3513" s="1" t="s">
        <v>37198</v>
      </c>
      <c r="M3513" s="1" t="s">
        <v>37199</v>
      </c>
      <c r="N3513" s="1" t="s">
        <v>38874</v>
      </c>
      <c r="P3513" s="1" t="s">
        <v>38875</v>
      </c>
      <c r="Q3513" s="1" t="s">
        <v>38876</v>
      </c>
      <c r="R3513" s="1" t="s">
        <v>13936</v>
      </c>
      <c r="S3513" s="1" t="s">
        <v>13937</v>
      </c>
    </row>
    <row r="3514" spans="1:19" x14ac:dyDescent="0.2">
      <c r="A3514" s="1" t="s">
        <v>38877</v>
      </c>
      <c r="B3514" s="1">
        <v>0.92865296803652997</v>
      </c>
      <c r="C3514" s="1">
        <v>28.657503225567801</v>
      </c>
      <c r="D3514" s="1">
        <v>7.3444175053186497E-2</v>
      </c>
      <c r="E3514" s="1" t="s">
        <v>24</v>
      </c>
      <c r="F3514" s="2">
        <v>6.5312552455088703E-16</v>
      </c>
      <c r="G3514" s="1">
        <v>87</v>
      </c>
      <c r="H3514" s="1" t="s">
        <v>38878</v>
      </c>
      <c r="I3514" s="1" t="s">
        <v>26</v>
      </c>
      <c r="J3514" s="1" t="s">
        <v>38879</v>
      </c>
      <c r="K3514" s="1" t="s">
        <v>38880</v>
      </c>
      <c r="L3514" s="1" t="s">
        <v>38881</v>
      </c>
      <c r="M3514" s="1" t="s">
        <v>38882</v>
      </c>
      <c r="N3514" s="1" t="s">
        <v>38883</v>
      </c>
      <c r="P3514" s="1" t="s">
        <v>38884</v>
      </c>
      <c r="Q3514" s="1" t="s">
        <v>38885</v>
      </c>
      <c r="R3514" s="1" t="s">
        <v>17438</v>
      </c>
      <c r="S3514" s="1" t="s">
        <v>17439</v>
      </c>
    </row>
    <row r="3515" spans="1:19" x14ac:dyDescent="0.2">
      <c r="A3515" s="1" t="s">
        <v>38886</v>
      </c>
      <c r="B3515" s="1">
        <v>0.96489726027397305</v>
      </c>
      <c r="C3515" s="1">
        <v>29.119120904494601</v>
      </c>
      <c r="D3515" s="1">
        <v>7.3443141079374705E-2</v>
      </c>
      <c r="E3515" s="1" t="s">
        <v>24</v>
      </c>
      <c r="F3515" s="2">
        <v>2.14538399616219E-8</v>
      </c>
      <c r="G3515" s="1">
        <v>88</v>
      </c>
      <c r="H3515" s="1" t="s">
        <v>38887</v>
      </c>
      <c r="I3515" s="1" t="s">
        <v>26</v>
      </c>
      <c r="J3515" s="1" t="s">
        <v>38888</v>
      </c>
      <c r="K3515" s="1" t="s">
        <v>38889</v>
      </c>
      <c r="L3515" s="1" t="s">
        <v>38890</v>
      </c>
      <c r="M3515" s="1" t="s">
        <v>38891</v>
      </c>
      <c r="N3515" s="1" t="s">
        <v>38892</v>
      </c>
      <c r="O3515" s="1" t="s">
        <v>2977</v>
      </c>
      <c r="P3515" s="1" t="s">
        <v>38893</v>
      </c>
      <c r="Q3515" s="1" t="s">
        <v>38894</v>
      </c>
    </row>
    <row r="3516" spans="1:19" x14ac:dyDescent="0.2">
      <c r="A3516" s="1" t="s">
        <v>38895</v>
      </c>
      <c r="B3516" s="1">
        <v>0.926084474885845</v>
      </c>
      <c r="C3516" s="1">
        <v>29.4356336035388</v>
      </c>
      <c r="D3516" s="1">
        <v>7.3440232946813802E-2</v>
      </c>
      <c r="E3516" s="1" t="s">
        <v>24</v>
      </c>
      <c r="F3516" s="2">
        <v>1.64721991862189E-16</v>
      </c>
      <c r="G3516" s="1">
        <v>89</v>
      </c>
      <c r="H3516" s="1" t="s">
        <v>38896</v>
      </c>
      <c r="I3516" s="1" t="s">
        <v>26</v>
      </c>
      <c r="J3516" s="1" t="s">
        <v>17554</v>
      </c>
      <c r="K3516" s="1" t="s">
        <v>38897</v>
      </c>
      <c r="L3516" s="1" t="s">
        <v>38898</v>
      </c>
      <c r="M3516" s="1" t="s">
        <v>38899</v>
      </c>
      <c r="N3516" s="1" t="s">
        <v>38900</v>
      </c>
      <c r="P3516" s="1" t="s">
        <v>17559</v>
      </c>
      <c r="Q3516" s="1" t="s">
        <v>17560</v>
      </c>
      <c r="R3516" s="1" t="s">
        <v>2133</v>
      </c>
      <c r="S3516" s="1" t="s">
        <v>2134</v>
      </c>
    </row>
    <row r="3517" spans="1:19" x14ac:dyDescent="0.2">
      <c r="A3517" s="1" t="s">
        <v>38901</v>
      </c>
      <c r="B3517" s="1">
        <v>0.97659817351598199</v>
      </c>
      <c r="C3517" s="1">
        <v>29.328991534843698</v>
      </c>
      <c r="D3517" s="1">
        <v>7.3437287436395104E-2</v>
      </c>
      <c r="E3517" s="1" t="s">
        <v>24</v>
      </c>
      <c r="F3517" s="2">
        <v>4.7417903687652602E-6</v>
      </c>
      <c r="G3517" s="1">
        <v>89</v>
      </c>
      <c r="H3517" s="1" t="s">
        <v>38902</v>
      </c>
      <c r="I3517" s="1" t="s">
        <v>26</v>
      </c>
      <c r="J3517" s="1" t="s">
        <v>38903</v>
      </c>
      <c r="K3517" s="1" t="s">
        <v>38904</v>
      </c>
      <c r="L3517" s="1" t="s">
        <v>38905</v>
      </c>
      <c r="M3517" s="1" t="s">
        <v>38906</v>
      </c>
      <c r="N3517" s="1" t="s">
        <v>38907</v>
      </c>
      <c r="O3517" s="1" t="s">
        <v>594</v>
      </c>
      <c r="P3517" s="1" t="s">
        <v>38908</v>
      </c>
      <c r="Q3517" s="1" t="s">
        <v>38909</v>
      </c>
    </row>
    <row r="3518" spans="1:19" x14ac:dyDescent="0.2">
      <c r="A3518" s="1" t="s">
        <v>38910</v>
      </c>
      <c r="B3518" s="1">
        <v>0.95148401826483997</v>
      </c>
      <c r="C3518" s="1">
        <v>28.858679064407301</v>
      </c>
      <c r="D3518" s="1">
        <v>7.3418931453220995E-2</v>
      </c>
      <c r="E3518" s="1" t="s">
        <v>24</v>
      </c>
      <c r="F3518" s="2">
        <v>3.2350604641130299E-11</v>
      </c>
      <c r="G3518" s="1">
        <v>87</v>
      </c>
      <c r="H3518" s="1" t="s">
        <v>38911</v>
      </c>
      <c r="I3518" s="1" t="s">
        <v>26</v>
      </c>
      <c r="J3518" s="1" t="s">
        <v>38912</v>
      </c>
      <c r="K3518" s="1" t="s">
        <v>38913</v>
      </c>
      <c r="L3518" s="1" t="s">
        <v>38914</v>
      </c>
      <c r="M3518" s="1" t="s">
        <v>38915</v>
      </c>
      <c r="N3518" s="1" t="s">
        <v>38916</v>
      </c>
      <c r="P3518" s="1" t="s">
        <v>38917</v>
      </c>
      <c r="Q3518" s="1" t="s">
        <v>38918</v>
      </c>
      <c r="R3518" s="1" t="s">
        <v>1997</v>
      </c>
      <c r="S3518" s="1" t="s">
        <v>1998</v>
      </c>
    </row>
    <row r="3519" spans="1:19" x14ac:dyDescent="0.2">
      <c r="A3519" s="1" t="s">
        <v>38919</v>
      </c>
      <c r="B3519" s="1">
        <v>0.93664383561643805</v>
      </c>
      <c r="C3519" s="1">
        <v>28.552630742991401</v>
      </c>
      <c r="D3519" s="1">
        <v>7.3406061608058196E-2</v>
      </c>
      <c r="E3519" s="1" t="s">
        <v>24</v>
      </c>
      <c r="F3519" s="2">
        <v>2.8947925177767798E-14</v>
      </c>
      <c r="G3519" s="1">
        <v>86</v>
      </c>
      <c r="H3519" s="1" t="s">
        <v>38920</v>
      </c>
      <c r="I3519" s="1" t="s">
        <v>26</v>
      </c>
      <c r="J3519" s="1" t="s">
        <v>38921</v>
      </c>
      <c r="K3519" s="1" t="s">
        <v>38922</v>
      </c>
      <c r="L3519" s="1" t="s">
        <v>38923</v>
      </c>
      <c r="M3519" s="1" t="s">
        <v>38924</v>
      </c>
      <c r="N3519" s="1" t="s">
        <v>38925</v>
      </c>
      <c r="P3519" s="1" t="s">
        <v>38926</v>
      </c>
      <c r="Q3519" s="1" t="s">
        <v>38927</v>
      </c>
    </row>
    <row r="3520" spans="1:19" x14ac:dyDescent="0.2">
      <c r="A3520" s="1" t="s">
        <v>38928</v>
      </c>
      <c r="B3520" s="1">
        <v>0.99058219178082196</v>
      </c>
      <c r="C3520" s="1">
        <v>28.427284864336102</v>
      </c>
      <c r="D3520" s="1">
        <v>7.3367213199509299E-2</v>
      </c>
      <c r="E3520" s="1" t="s">
        <v>24</v>
      </c>
      <c r="F3520" s="1">
        <v>3.7908066692233702E-3</v>
      </c>
      <c r="G3520" s="1">
        <v>86</v>
      </c>
      <c r="H3520" s="1" t="s">
        <v>38929</v>
      </c>
      <c r="I3520" s="1" t="s">
        <v>26</v>
      </c>
      <c r="J3520" s="1" t="s">
        <v>38930</v>
      </c>
      <c r="K3520" s="1" t="s">
        <v>38931</v>
      </c>
      <c r="L3520" s="1" t="s">
        <v>38932</v>
      </c>
      <c r="M3520" s="1" t="s">
        <v>38933</v>
      </c>
      <c r="N3520" s="1" t="s">
        <v>38934</v>
      </c>
      <c r="P3520" s="1" t="s">
        <v>38935</v>
      </c>
      <c r="Q3520" s="1" t="s">
        <v>38936</v>
      </c>
      <c r="R3520" s="1" t="s">
        <v>3350</v>
      </c>
      <c r="S3520" s="1" t="s">
        <v>3351</v>
      </c>
    </row>
    <row r="3521" spans="1:19" x14ac:dyDescent="0.2">
      <c r="A3521" s="1" t="s">
        <v>38937</v>
      </c>
      <c r="B3521" s="1">
        <v>0.94977168949771695</v>
      </c>
      <c r="C3521" s="1">
        <v>29.461845445991901</v>
      </c>
      <c r="D3521" s="1">
        <v>7.3356760689063799E-2</v>
      </c>
      <c r="E3521" s="1" t="s">
        <v>24</v>
      </c>
      <c r="F3521" s="2">
        <v>1.3785199035448199E-11</v>
      </c>
      <c r="G3521" s="1">
        <v>89</v>
      </c>
      <c r="H3521" s="1" t="s">
        <v>38938</v>
      </c>
      <c r="I3521" s="1" t="s">
        <v>26</v>
      </c>
      <c r="J3521" s="1" t="s">
        <v>38939</v>
      </c>
      <c r="K3521" s="1" t="s">
        <v>38940</v>
      </c>
      <c r="L3521" s="1" t="s">
        <v>38941</v>
      </c>
      <c r="M3521" s="1" t="s">
        <v>38942</v>
      </c>
      <c r="N3521" s="1" t="s">
        <v>38943</v>
      </c>
      <c r="P3521" s="1" t="s">
        <v>38944</v>
      </c>
      <c r="Q3521" s="1" t="s">
        <v>38945</v>
      </c>
    </row>
    <row r="3522" spans="1:19" x14ac:dyDescent="0.2">
      <c r="A3522" s="1" t="s">
        <v>38946</v>
      </c>
      <c r="B3522" s="1">
        <v>0.97402968036529702</v>
      </c>
      <c r="C3522" s="1">
        <v>28.9717690942208</v>
      </c>
      <c r="D3522" s="1">
        <v>7.3350181764253397E-2</v>
      </c>
      <c r="E3522" s="1" t="s">
        <v>24</v>
      </c>
      <c r="F3522" s="2">
        <v>1.5670868539776E-6</v>
      </c>
      <c r="G3522" s="1">
        <v>88</v>
      </c>
      <c r="H3522" s="1" t="s">
        <v>38947</v>
      </c>
      <c r="I3522" s="1" t="s">
        <v>26</v>
      </c>
      <c r="J3522" s="1" t="s">
        <v>38948</v>
      </c>
      <c r="K3522" s="1" t="s">
        <v>38949</v>
      </c>
      <c r="L3522" s="1" t="s">
        <v>38950</v>
      </c>
      <c r="M3522" s="1" t="s">
        <v>38951</v>
      </c>
      <c r="N3522" s="1" t="s">
        <v>38952</v>
      </c>
      <c r="P3522" s="1" t="s">
        <v>38953</v>
      </c>
      <c r="Q3522" s="1" t="s">
        <v>38954</v>
      </c>
    </row>
    <row r="3523" spans="1:19" x14ac:dyDescent="0.2">
      <c r="A3523" s="1" t="s">
        <v>38955</v>
      </c>
      <c r="B3523" s="1">
        <v>0.91181506849315097</v>
      </c>
      <c r="C3523" s="1">
        <v>28.405885598635798</v>
      </c>
      <c r="D3523" s="1">
        <v>7.3337629449499897E-2</v>
      </c>
      <c r="E3523" s="1" t="s">
        <v>24</v>
      </c>
      <c r="F3523" s="2">
        <v>1.8833667526969299E-19</v>
      </c>
      <c r="G3523" s="1">
        <v>86</v>
      </c>
      <c r="H3523" s="1" t="s">
        <v>38956</v>
      </c>
      <c r="I3523" s="1" t="s">
        <v>26</v>
      </c>
      <c r="J3523" s="1" t="s">
        <v>38957</v>
      </c>
      <c r="K3523" s="1" t="s">
        <v>38958</v>
      </c>
      <c r="L3523" s="1" t="s">
        <v>38959</v>
      </c>
      <c r="M3523" s="1" t="s">
        <v>38960</v>
      </c>
      <c r="N3523" s="1" t="s">
        <v>38961</v>
      </c>
      <c r="P3523" s="1" t="s">
        <v>38962</v>
      </c>
      <c r="Q3523" s="1" t="s">
        <v>38963</v>
      </c>
      <c r="R3523" s="1" t="s">
        <v>10443</v>
      </c>
      <c r="S3523" s="1" t="s">
        <v>10444</v>
      </c>
    </row>
    <row r="3524" spans="1:19" x14ac:dyDescent="0.2">
      <c r="A3524" s="1" t="s">
        <v>38964</v>
      </c>
      <c r="B3524" s="1">
        <v>0.88755707762557101</v>
      </c>
      <c r="C3524" s="1">
        <v>28.503922178242998</v>
      </c>
      <c r="D3524" s="1">
        <v>7.3333065626237801E-2</v>
      </c>
      <c r="E3524" s="1" t="s">
        <v>24</v>
      </c>
      <c r="F3524" s="2">
        <v>1.1772311375020699E-24</v>
      </c>
      <c r="G3524" s="1">
        <v>86</v>
      </c>
      <c r="H3524" s="1" t="s">
        <v>38965</v>
      </c>
      <c r="I3524" s="1" t="s">
        <v>26</v>
      </c>
      <c r="J3524" s="1" t="s">
        <v>38966</v>
      </c>
      <c r="K3524" s="1" t="s">
        <v>38967</v>
      </c>
      <c r="L3524" s="1" t="s">
        <v>38968</v>
      </c>
      <c r="M3524" s="1" t="s">
        <v>38969</v>
      </c>
      <c r="N3524" s="1" t="s">
        <v>38970</v>
      </c>
      <c r="P3524" s="1" t="s">
        <v>38971</v>
      </c>
      <c r="Q3524" s="1" t="s">
        <v>38972</v>
      </c>
      <c r="R3524" s="1" t="s">
        <v>10443</v>
      </c>
      <c r="S3524" s="1" t="s">
        <v>10444</v>
      </c>
    </row>
    <row r="3525" spans="1:19" x14ac:dyDescent="0.2">
      <c r="A3525" s="1" t="s">
        <v>38973</v>
      </c>
      <c r="B3525" s="1">
        <v>0.74743150684931503</v>
      </c>
      <c r="C3525" s="1">
        <v>27.333169410488999</v>
      </c>
      <c r="D3525" s="1">
        <v>7.3294047357652298E-2</v>
      </c>
      <c r="E3525" s="1" t="s">
        <v>24</v>
      </c>
      <c r="F3525" s="2">
        <v>4.2398039843641997E-54</v>
      </c>
      <c r="G3525" s="1">
        <v>83</v>
      </c>
      <c r="H3525" s="1" t="s">
        <v>38974</v>
      </c>
      <c r="I3525" s="1" t="s">
        <v>26</v>
      </c>
      <c r="J3525" s="1" t="s">
        <v>38975</v>
      </c>
      <c r="N3525" s="1" t="s">
        <v>38976</v>
      </c>
      <c r="P3525" s="1" t="s">
        <v>38977</v>
      </c>
      <c r="Q3525" s="1" t="s">
        <v>38978</v>
      </c>
    </row>
    <row r="3526" spans="1:19" x14ac:dyDescent="0.2">
      <c r="A3526" s="1" t="s">
        <v>38979</v>
      </c>
      <c r="B3526" s="1">
        <v>0.96204337899543402</v>
      </c>
      <c r="C3526" s="1">
        <v>29.111220524779899</v>
      </c>
      <c r="D3526" s="1">
        <v>7.3262943319669996E-2</v>
      </c>
      <c r="E3526" s="1" t="s">
        <v>24</v>
      </c>
      <c r="F3526" s="2">
        <v>5.3771864880420602E-9</v>
      </c>
      <c r="G3526" s="1">
        <v>88</v>
      </c>
      <c r="H3526" s="1" t="s">
        <v>38980</v>
      </c>
      <c r="I3526" s="1" t="s">
        <v>26</v>
      </c>
      <c r="J3526" s="1" t="s">
        <v>38981</v>
      </c>
      <c r="K3526" s="1" t="s">
        <v>38982</v>
      </c>
      <c r="L3526" s="1" t="s">
        <v>38983</v>
      </c>
      <c r="M3526" s="1" t="s">
        <v>38984</v>
      </c>
      <c r="N3526" s="1" t="s">
        <v>38985</v>
      </c>
      <c r="P3526" s="1" t="s">
        <v>38986</v>
      </c>
      <c r="Q3526" s="1" t="s">
        <v>38987</v>
      </c>
    </row>
    <row r="3527" spans="1:19" x14ac:dyDescent="0.2">
      <c r="A3527" s="1" t="s">
        <v>38988</v>
      </c>
      <c r="B3527" s="1">
        <v>0.914668949771689</v>
      </c>
      <c r="C3527" s="1">
        <v>29.2882198525398</v>
      </c>
      <c r="D3527" s="1">
        <v>7.3242624741221701E-2</v>
      </c>
      <c r="E3527" s="1" t="s">
        <v>24</v>
      </c>
      <c r="F3527" s="2">
        <v>7.3842096109182498E-19</v>
      </c>
      <c r="G3527" s="1">
        <v>89</v>
      </c>
      <c r="H3527" s="1" t="s">
        <v>38989</v>
      </c>
      <c r="I3527" s="1" t="s">
        <v>26</v>
      </c>
      <c r="K3527" s="1" t="s">
        <v>38990</v>
      </c>
      <c r="L3527" s="1" t="s">
        <v>38991</v>
      </c>
      <c r="M3527" s="1" t="s">
        <v>38992</v>
      </c>
      <c r="N3527" s="1" t="s">
        <v>38993</v>
      </c>
      <c r="P3527" s="1" t="s">
        <v>38994</v>
      </c>
      <c r="Q3527" s="1" t="s">
        <v>38995</v>
      </c>
    </row>
    <row r="3528" spans="1:19" x14ac:dyDescent="0.2">
      <c r="A3528" s="1" t="s">
        <v>38996</v>
      </c>
      <c r="B3528" s="1">
        <v>0.920091324200913</v>
      </c>
      <c r="C3528" s="1">
        <v>28.9280732946299</v>
      </c>
      <c r="D3528" s="1">
        <v>7.3225012209104601E-2</v>
      </c>
      <c r="E3528" s="1" t="s">
        <v>24</v>
      </c>
      <c r="F3528" s="2">
        <v>8.3136236683029999E-18</v>
      </c>
      <c r="G3528" s="1">
        <v>87</v>
      </c>
      <c r="H3528" s="1" t="s">
        <v>38997</v>
      </c>
      <c r="I3528" s="1" t="s">
        <v>26</v>
      </c>
      <c r="J3528" s="1" t="s">
        <v>38998</v>
      </c>
      <c r="K3528" s="1" t="s">
        <v>38999</v>
      </c>
      <c r="L3528" s="1" t="s">
        <v>39000</v>
      </c>
      <c r="M3528" s="1" t="s">
        <v>39001</v>
      </c>
      <c r="N3528" s="1" t="s">
        <v>39002</v>
      </c>
      <c r="P3528" s="1" t="s">
        <v>39003</v>
      </c>
      <c r="Q3528" s="1" t="s">
        <v>39004</v>
      </c>
    </row>
    <row r="3529" spans="1:19" x14ac:dyDescent="0.2">
      <c r="A3529" s="1" t="s">
        <v>39005</v>
      </c>
      <c r="B3529" s="1">
        <v>0.94320776255707806</v>
      </c>
      <c r="C3529" s="1">
        <v>29.986081278527099</v>
      </c>
      <c r="D3529" s="1">
        <v>7.3212392952348396E-2</v>
      </c>
      <c r="E3529" s="1" t="s">
        <v>24</v>
      </c>
      <c r="F3529" s="2">
        <v>6.6521328449667898E-13</v>
      </c>
      <c r="G3529" s="1">
        <v>91</v>
      </c>
      <c r="H3529" s="1" t="s">
        <v>39006</v>
      </c>
      <c r="I3529" s="1" t="s">
        <v>26</v>
      </c>
      <c r="J3529" s="1" t="s">
        <v>39007</v>
      </c>
      <c r="K3529" s="1" t="s">
        <v>39008</v>
      </c>
      <c r="L3529" s="1" t="s">
        <v>39009</v>
      </c>
      <c r="M3529" s="1" t="s">
        <v>39010</v>
      </c>
      <c r="N3529" s="1" t="s">
        <v>39011</v>
      </c>
      <c r="P3529" s="1" t="s">
        <v>39012</v>
      </c>
      <c r="Q3529" s="1" t="s">
        <v>39013</v>
      </c>
    </row>
    <row r="3530" spans="1:19" x14ac:dyDescent="0.2">
      <c r="A3530" s="1" t="s">
        <v>39014</v>
      </c>
      <c r="B3530" s="1">
        <v>0.966324200913242</v>
      </c>
      <c r="C3530" s="1">
        <v>28.858133697770299</v>
      </c>
      <c r="D3530" s="1">
        <v>7.3202160941411895E-2</v>
      </c>
      <c r="E3530" s="1" t="s">
        <v>24</v>
      </c>
      <c r="F3530" s="2">
        <v>3.4565736751494998E-8</v>
      </c>
      <c r="G3530" s="1">
        <v>87</v>
      </c>
      <c r="H3530" s="1" t="s">
        <v>39015</v>
      </c>
      <c r="I3530" s="1" t="s">
        <v>26</v>
      </c>
      <c r="J3530" s="1" t="s">
        <v>39016</v>
      </c>
      <c r="K3530" s="1" t="s">
        <v>39017</v>
      </c>
      <c r="L3530" s="1" t="s">
        <v>39018</v>
      </c>
      <c r="M3530" s="1" t="s">
        <v>39019</v>
      </c>
      <c r="N3530" s="1" t="s">
        <v>39020</v>
      </c>
      <c r="P3530" s="1" t="s">
        <v>39021</v>
      </c>
      <c r="Q3530" s="1" t="s">
        <v>39022</v>
      </c>
    </row>
    <row r="3531" spans="1:19" x14ac:dyDescent="0.2">
      <c r="A3531" s="1" t="s">
        <v>39023</v>
      </c>
      <c r="B3531" s="1">
        <v>0.97203196347031995</v>
      </c>
      <c r="C3531" s="1">
        <v>30.438550745913599</v>
      </c>
      <c r="D3531" s="1">
        <v>7.3200443570910198E-2</v>
      </c>
      <c r="E3531" s="1" t="s">
        <v>24</v>
      </c>
      <c r="F3531" s="2">
        <v>5.8165168222351499E-7</v>
      </c>
      <c r="G3531" s="1">
        <v>92</v>
      </c>
      <c r="H3531" s="1" t="s">
        <v>39024</v>
      </c>
      <c r="I3531" s="1" t="s">
        <v>26</v>
      </c>
      <c r="K3531" s="1" t="s">
        <v>39025</v>
      </c>
      <c r="L3531" s="1" t="s">
        <v>27554</v>
      </c>
      <c r="M3531" s="1" t="s">
        <v>39026</v>
      </c>
      <c r="N3531" s="1" t="s">
        <v>3828</v>
      </c>
      <c r="O3531" s="1" t="s">
        <v>172</v>
      </c>
    </row>
    <row r="3532" spans="1:19" x14ac:dyDescent="0.2">
      <c r="A3532" s="1" t="s">
        <v>39027</v>
      </c>
      <c r="B3532" s="1">
        <v>0.92408675799086804</v>
      </c>
      <c r="C3532" s="1">
        <v>29.1107125502134</v>
      </c>
      <c r="D3532" s="1">
        <v>7.3160053207806899E-2</v>
      </c>
      <c r="E3532" s="1" t="s">
        <v>24</v>
      </c>
      <c r="F3532" s="2">
        <v>6.3289424905135896E-17</v>
      </c>
      <c r="G3532" s="1">
        <v>88</v>
      </c>
      <c r="H3532" s="1" t="s">
        <v>39028</v>
      </c>
      <c r="I3532" s="1" t="s">
        <v>26</v>
      </c>
      <c r="J3532" s="1" t="s">
        <v>39029</v>
      </c>
      <c r="K3532" s="1" t="s">
        <v>39030</v>
      </c>
      <c r="L3532" s="1" t="s">
        <v>39031</v>
      </c>
      <c r="M3532" s="1" t="s">
        <v>39032</v>
      </c>
      <c r="N3532" s="1" t="s">
        <v>39033</v>
      </c>
      <c r="P3532" s="1" t="s">
        <v>39034</v>
      </c>
      <c r="Q3532" s="1" t="s">
        <v>39035</v>
      </c>
    </row>
    <row r="3533" spans="1:19" x14ac:dyDescent="0.2">
      <c r="A3533" s="1" t="s">
        <v>39036</v>
      </c>
      <c r="B3533" s="1">
        <v>0.98458904109588996</v>
      </c>
      <c r="C3533" s="1">
        <v>29.514455218408202</v>
      </c>
      <c r="D3533" s="1">
        <v>7.3134843690006293E-2</v>
      </c>
      <c r="E3533" s="1" t="s">
        <v>24</v>
      </c>
      <c r="F3533" s="1">
        <v>2.2278926449590999E-4</v>
      </c>
      <c r="G3533" s="1">
        <v>89</v>
      </c>
      <c r="H3533" s="1" t="s">
        <v>39037</v>
      </c>
      <c r="I3533" s="1" t="s">
        <v>26</v>
      </c>
      <c r="J3533" s="1" t="s">
        <v>39038</v>
      </c>
      <c r="K3533" s="1" t="s">
        <v>39039</v>
      </c>
      <c r="L3533" s="1" t="s">
        <v>39040</v>
      </c>
      <c r="M3533" s="1" t="s">
        <v>39041</v>
      </c>
      <c r="N3533" s="1" t="s">
        <v>39042</v>
      </c>
      <c r="P3533" s="1" t="s">
        <v>39043</v>
      </c>
      <c r="Q3533" s="1" t="s">
        <v>39044</v>
      </c>
    </row>
    <row r="3534" spans="1:19" x14ac:dyDescent="0.2">
      <c r="A3534" s="1" t="s">
        <v>39045</v>
      </c>
      <c r="B3534" s="1">
        <v>0.994006849315068</v>
      </c>
      <c r="C3534" s="1">
        <v>28.0008904063206</v>
      </c>
      <c r="D3534" s="1">
        <v>7.3132823768201405E-2</v>
      </c>
      <c r="E3534" s="1" t="s">
        <v>24</v>
      </c>
      <c r="F3534" s="1">
        <v>2.1634134102228399E-2</v>
      </c>
      <c r="G3534" s="1">
        <v>85</v>
      </c>
      <c r="H3534" s="1" t="s">
        <v>39046</v>
      </c>
      <c r="I3534" s="1" t="s">
        <v>26</v>
      </c>
      <c r="J3534" s="1" t="s">
        <v>39047</v>
      </c>
      <c r="K3534" s="1" t="s">
        <v>39048</v>
      </c>
      <c r="L3534" s="1" t="s">
        <v>39049</v>
      </c>
      <c r="M3534" s="1" t="s">
        <v>39050</v>
      </c>
      <c r="N3534" s="1" t="s">
        <v>39051</v>
      </c>
      <c r="P3534" s="1" t="s">
        <v>39052</v>
      </c>
      <c r="Q3534" s="1" t="s">
        <v>39053</v>
      </c>
      <c r="R3534" s="1" t="s">
        <v>5054</v>
      </c>
      <c r="S3534" s="1" t="s">
        <v>5055</v>
      </c>
    </row>
    <row r="3535" spans="1:19" x14ac:dyDescent="0.2">
      <c r="A3535" s="1" t="s">
        <v>39054</v>
      </c>
      <c r="B3535" s="1">
        <v>0.96489726027397305</v>
      </c>
      <c r="C3535" s="1">
        <v>29.776668876813002</v>
      </c>
      <c r="D3535" s="1">
        <v>7.3126137278402503E-2</v>
      </c>
      <c r="E3535" s="1" t="s">
        <v>24</v>
      </c>
      <c r="F3535" s="2">
        <v>2.18214807404332E-8</v>
      </c>
      <c r="G3535" s="1">
        <v>90</v>
      </c>
      <c r="H3535" s="1" t="s">
        <v>39055</v>
      </c>
      <c r="I3535" s="1" t="s">
        <v>26</v>
      </c>
      <c r="J3535" s="1" t="s">
        <v>39056</v>
      </c>
      <c r="K3535" s="1" t="s">
        <v>39057</v>
      </c>
      <c r="L3535" s="1" t="s">
        <v>39058</v>
      </c>
      <c r="M3535" s="1" t="s">
        <v>39059</v>
      </c>
      <c r="N3535" s="1" t="s">
        <v>39060</v>
      </c>
      <c r="P3535" s="1" t="s">
        <v>39061</v>
      </c>
      <c r="Q3535" s="1" t="s">
        <v>39062</v>
      </c>
    </row>
    <row r="3536" spans="1:19" x14ac:dyDescent="0.2">
      <c r="A3536" s="1" t="s">
        <v>39063</v>
      </c>
      <c r="B3536" s="1">
        <v>0.69691780821917804</v>
      </c>
      <c r="C3536" s="1">
        <v>26.802454060114801</v>
      </c>
      <c r="D3536" s="1">
        <v>7.3104020259392402E-2</v>
      </c>
      <c r="E3536" s="1" t="s">
        <v>24</v>
      </c>
      <c r="F3536" s="2">
        <v>2.1567478457552499E-64</v>
      </c>
      <c r="G3536" s="1">
        <v>81</v>
      </c>
      <c r="H3536" s="1" t="s">
        <v>39064</v>
      </c>
      <c r="I3536" s="1" t="s">
        <v>26</v>
      </c>
      <c r="J3536" s="1" t="s">
        <v>39065</v>
      </c>
      <c r="K3536" s="1" t="s">
        <v>39066</v>
      </c>
      <c r="L3536" s="1" t="s">
        <v>39067</v>
      </c>
      <c r="M3536" s="1" t="s">
        <v>39068</v>
      </c>
      <c r="N3536" s="1" t="s">
        <v>39069</v>
      </c>
      <c r="P3536" s="1" t="s">
        <v>39070</v>
      </c>
      <c r="Q3536" s="1" t="s">
        <v>39071</v>
      </c>
      <c r="R3536" s="1" t="s">
        <v>10443</v>
      </c>
      <c r="S3536" s="1" t="s">
        <v>10444</v>
      </c>
    </row>
    <row r="3537" spans="1:19" x14ac:dyDescent="0.2">
      <c r="A3537" s="1" t="s">
        <v>39072</v>
      </c>
      <c r="B3537" s="1">
        <v>0.994577625570776</v>
      </c>
      <c r="C3537" s="1">
        <v>25.417138296362399</v>
      </c>
      <c r="D3537" s="1">
        <v>7.3095866112187796E-2</v>
      </c>
      <c r="E3537" s="1" t="s">
        <v>24</v>
      </c>
      <c r="F3537" s="1">
        <v>3.0513820362047001E-2</v>
      </c>
      <c r="G3537" s="1">
        <v>77</v>
      </c>
      <c r="H3537" s="1" t="s">
        <v>39073</v>
      </c>
      <c r="I3537" s="1" t="s">
        <v>26</v>
      </c>
      <c r="J3537" s="1" t="s">
        <v>39074</v>
      </c>
      <c r="K3537" s="1" t="s">
        <v>39075</v>
      </c>
      <c r="L3537" s="1" t="s">
        <v>39076</v>
      </c>
      <c r="M3537" s="1" t="s">
        <v>39077</v>
      </c>
      <c r="N3537" s="1" t="s">
        <v>39078</v>
      </c>
      <c r="P3537" s="1" t="s">
        <v>39079</v>
      </c>
      <c r="Q3537" s="1" t="s">
        <v>39080</v>
      </c>
    </row>
    <row r="3538" spans="1:19" x14ac:dyDescent="0.2">
      <c r="A3538" s="1" t="s">
        <v>39081</v>
      </c>
      <c r="B3538" s="1">
        <v>0.96061643835616395</v>
      </c>
      <c r="C3538" s="1">
        <v>29.155771806816599</v>
      </c>
      <c r="D3538" s="1">
        <v>7.3089418233674305E-2</v>
      </c>
      <c r="E3538" s="1" t="s">
        <v>24</v>
      </c>
      <c r="F3538" s="2">
        <v>2.7397408981691099E-9</v>
      </c>
      <c r="G3538" s="1">
        <v>88</v>
      </c>
      <c r="H3538" s="1" t="s">
        <v>39082</v>
      </c>
      <c r="I3538" s="1" t="s">
        <v>26</v>
      </c>
      <c r="J3538" s="1" t="s">
        <v>39083</v>
      </c>
      <c r="K3538" s="1" t="s">
        <v>39084</v>
      </c>
      <c r="L3538" s="1" t="s">
        <v>39085</v>
      </c>
      <c r="M3538" s="1" t="s">
        <v>39086</v>
      </c>
      <c r="N3538" s="1" t="s">
        <v>39087</v>
      </c>
      <c r="P3538" s="1" t="s">
        <v>39088</v>
      </c>
      <c r="Q3538" s="1" t="s">
        <v>39089</v>
      </c>
      <c r="R3538" s="1" t="s">
        <v>6030</v>
      </c>
      <c r="S3538" s="1" t="s">
        <v>6031</v>
      </c>
    </row>
    <row r="3539" spans="1:19" x14ac:dyDescent="0.2">
      <c r="A3539" s="1" t="s">
        <v>39090</v>
      </c>
      <c r="B3539" s="1">
        <v>0.98344748858447495</v>
      </c>
      <c r="C3539" s="1">
        <v>29.0622714316513</v>
      </c>
      <c r="D3539" s="1">
        <v>7.3072172820562803E-2</v>
      </c>
      <c r="E3539" s="1" t="s">
        <v>24</v>
      </c>
      <c r="F3539" s="1">
        <v>1.30527762877711E-4</v>
      </c>
      <c r="G3539" s="1">
        <v>88</v>
      </c>
      <c r="H3539" s="1" t="s">
        <v>39091</v>
      </c>
      <c r="I3539" s="1" t="s">
        <v>26</v>
      </c>
      <c r="K3539" s="1" t="s">
        <v>4578</v>
      </c>
      <c r="L3539" s="1" t="s">
        <v>4579</v>
      </c>
      <c r="M3539" s="1" t="s">
        <v>4580</v>
      </c>
      <c r="N3539" s="1" t="s">
        <v>39092</v>
      </c>
      <c r="R3539" s="1" t="s">
        <v>3350</v>
      </c>
      <c r="S3539" s="1" t="s">
        <v>3351</v>
      </c>
    </row>
    <row r="3540" spans="1:19" x14ac:dyDescent="0.2">
      <c r="A3540" s="1" t="s">
        <v>39093</v>
      </c>
      <c r="B3540" s="1">
        <v>0.97602739726027399</v>
      </c>
      <c r="C3540" s="1">
        <v>29.104531823046401</v>
      </c>
      <c r="D3540" s="1">
        <v>7.3068951615045202E-2</v>
      </c>
      <c r="E3540" s="1" t="s">
        <v>24</v>
      </c>
      <c r="F3540" s="2">
        <v>3.69981276421538E-6</v>
      </c>
      <c r="G3540" s="1">
        <v>88</v>
      </c>
      <c r="H3540" s="1" t="s">
        <v>39094</v>
      </c>
      <c r="I3540" s="1" t="s">
        <v>26</v>
      </c>
      <c r="J3540" s="1" t="s">
        <v>39095</v>
      </c>
      <c r="K3540" s="1" t="s">
        <v>39096</v>
      </c>
      <c r="L3540" s="1" t="s">
        <v>39097</v>
      </c>
      <c r="M3540" s="1" t="s">
        <v>39098</v>
      </c>
      <c r="N3540" s="1" t="s">
        <v>39099</v>
      </c>
      <c r="P3540" s="1" t="s">
        <v>39100</v>
      </c>
      <c r="Q3540" s="1" t="s">
        <v>39101</v>
      </c>
    </row>
    <row r="3541" spans="1:19" x14ac:dyDescent="0.2">
      <c r="A3541" s="1" t="s">
        <v>39102</v>
      </c>
      <c r="B3541" s="1">
        <v>0.92808219178082196</v>
      </c>
      <c r="C3541" s="1">
        <v>29.035442116190598</v>
      </c>
      <c r="D3541" s="1">
        <v>7.3047589144458205E-2</v>
      </c>
      <c r="E3541" s="1" t="s">
        <v>24</v>
      </c>
      <c r="F3541" s="2">
        <v>5.9618692449330398E-16</v>
      </c>
      <c r="G3541" s="1">
        <v>88</v>
      </c>
      <c r="H3541" s="1" t="s">
        <v>39103</v>
      </c>
      <c r="I3541" s="1" t="s">
        <v>26</v>
      </c>
      <c r="J3541" s="1" t="s">
        <v>39104</v>
      </c>
      <c r="K3541" s="1" t="s">
        <v>39105</v>
      </c>
      <c r="L3541" s="1" t="s">
        <v>39106</v>
      </c>
      <c r="M3541" s="1" t="s">
        <v>39107</v>
      </c>
      <c r="N3541" s="1" t="s">
        <v>39108</v>
      </c>
      <c r="P3541" s="1" t="s">
        <v>39109</v>
      </c>
      <c r="Q3541" s="1" t="s">
        <v>39110</v>
      </c>
      <c r="R3541" s="1" t="s">
        <v>39111</v>
      </c>
      <c r="S3541" s="1" t="s">
        <v>39112</v>
      </c>
    </row>
    <row r="3542" spans="1:19" x14ac:dyDescent="0.2">
      <c r="A3542" s="1" t="s">
        <v>39113</v>
      </c>
      <c r="B3542" s="1">
        <v>0.82905251141552505</v>
      </c>
      <c r="C3542" s="1">
        <v>27.504591265877899</v>
      </c>
      <c r="D3542" s="1">
        <v>7.3015734968427101E-2</v>
      </c>
      <c r="E3542" s="1" t="s">
        <v>24</v>
      </c>
      <c r="F3542" s="2">
        <v>1.14066805149011E-36</v>
      </c>
      <c r="G3542" s="1">
        <v>83</v>
      </c>
      <c r="H3542" s="1" t="s">
        <v>39114</v>
      </c>
      <c r="I3542" s="1" t="s">
        <v>26</v>
      </c>
      <c r="J3542" s="1" t="s">
        <v>39115</v>
      </c>
      <c r="K3542" s="1" t="s">
        <v>39116</v>
      </c>
      <c r="L3542" s="1" t="s">
        <v>39117</v>
      </c>
      <c r="M3542" s="1" t="s">
        <v>39118</v>
      </c>
      <c r="N3542" s="1" t="s">
        <v>39119</v>
      </c>
      <c r="P3542" s="1" t="s">
        <v>39120</v>
      </c>
      <c r="Q3542" s="1" t="s">
        <v>39121</v>
      </c>
    </row>
    <row r="3543" spans="1:19" x14ac:dyDescent="0.2">
      <c r="A3543" s="1" t="s">
        <v>39122</v>
      </c>
      <c r="B3543" s="1">
        <v>0.94805936073059405</v>
      </c>
      <c r="C3543" s="1">
        <v>29.024906386099602</v>
      </c>
      <c r="D3543" s="1">
        <v>7.3015262838839703E-2</v>
      </c>
      <c r="E3543" s="1" t="s">
        <v>24</v>
      </c>
      <c r="F3543" s="2">
        <v>6.7526062170620498E-12</v>
      </c>
      <c r="G3543" s="1">
        <v>88</v>
      </c>
      <c r="H3543" s="1" t="s">
        <v>39123</v>
      </c>
      <c r="I3543" s="1" t="s">
        <v>26</v>
      </c>
      <c r="J3543" s="1" t="s">
        <v>39124</v>
      </c>
      <c r="K3543" s="1" t="s">
        <v>39125</v>
      </c>
      <c r="L3543" s="1" t="s">
        <v>39126</v>
      </c>
      <c r="M3543" s="1" t="s">
        <v>39127</v>
      </c>
      <c r="N3543" s="1" t="s">
        <v>39128</v>
      </c>
      <c r="O3543" s="1" t="s">
        <v>1438</v>
      </c>
      <c r="P3543" s="1" t="s">
        <v>39129</v>
      </c>
      <c r="Q3543" s="1" t="s">
        <v>39130</v>
      </c>
    </row>
    <row r="3544" spans="1:19" x14ac:dyDescent="0.2">
      <c r="A3544" s="1" t="s">
        <v>39131</v>
      </c>
      <c r="B3544" s="1">
        <v>0.83904109589041098</v>
      </c>
      <c r="C3544" s="1">
        <v>28.141539936539299</v>
      </c>
      <c r="D3544" s="1">
        <v>7.3010197793235601E-2</v>
      </c>
      <c r="E3544" s="1" t="s">
        <v>24</v>
      </c>
      <c r="F3544" s="2">
        <v>1.17065105755314E-34</v>
      </c>
      <c r="G3544" s="1">
        <v>85</v>
      </c>
      <c r="H3544" s="1" t="s">
        <v>39132</v>
      </c>
      <c r="I3544" s="1" t="s">
        <v>26</v>
      </c>
      <c r="J3544" s="1" t="s">
        <v>39133</v>
      </c>
      <c r="K3544" s="1" t="s">
        <v>39134</v>
      </c>
      <c r="L3544" s="1" t="s">
        <v>39135</v>
      </c>
      <c r="M3544" s="1" t="s">
        <v>39136</v>
      </c>
      <c r="N3544" s="1" t="s">
        <v>39137</v>
      </c>
      <c r="P3544" s="1" t="s">
        <v>39138</v>
      </c>
      <c r="Q3544" s="1" t="s">
        <v>39139</v>
      </c>
      <c r="R3544" s="1" t="s">
        <v>39140</v>
      </c>
      <c r="S3544" s="1" t="s">
        <v>39141</v>
      </c>
    </row>
    <row r="3545" spans="1:19" x14ac:dyDescent="0.2">
      <c r="A3545" s="1" t="s">
        <v>39142</v>
      </c>
      <c r="B3545" s="1">
        <v>0.96004566210045705</v>
      </c>
      <c r="C3545" s="1">
        <v>29.6998234638274</v>
      </c>
      <c r="D3545" s="1">
        <v>7.2985202240931094E-2</v>
      </c>
      <c r="E3545" s="1" t="s">
        <v>24</v>
      </c>
      <c r="F3545" s="2">
        <v>1.9641443485438101E-9</v>
      </c>
      <c r="G3545" s="1">
        <v>90</v>
      </c>
      <c r="H3545" s="1" t="s">
        <v>39143</v>
      </c>
      <c r="I3545" s="1" t="s">
        <v>26</v>
      </c>
      <c r="J3545" s="1" t="s">
        <v>39144</v>
      </c>
      <c r="K3545" s="1" t="s">
        <v>39145</v>
      </c>
      <c r="L3545" s="1" t="s">
        <v>39146</v>
      </c>
      <c r="M3545" s="1" t="s">
        <v>39147</v>
      </c>
      <c r="N3545" s="1" t="s">
        <v>39148</v>
      </c>
    </row>
    <row r="3546" spans="1:19" x14ac:dyDescent="0.2">
      <c r="A3546" s="1" t="s">
        <v>39149</v>
      </c>
      <c r="B3546" s="1">
        <v>0.96860730593607303</v>
      </c>
      <c r="C3546" s="1">
        <v>30.1090072486225</v>
      </c>
      <c r="D3546" s="1">
        <v>7.2982173154163901E-2</v>
      </c>
      <c r="E3546" s="1" t="s">
        <v>24</v>
      </c>
      <c r="F3546" s="2">
        <v>1.2413959486054599E-7</v>
      </c>
      <c r="G3546" s="1">
        <v>91</v>
      </c>
      <c r="H3546" s="1" t="s">
        <v>39150</v>
      </c>
      <c r="I3546" s="1" t="s">
        <v>26</v>
      </c>
      <c r="J3546" s="1" t="s">
        <v>39151</v>
      </c>
      <c r="K3546" s="1" t="s">
        <v>39152</v>
      </c>
      <c r="L3546" s="1" t="s">
        <v>39153</v>
      </c>
      <c r="M3546" s="1" t="s">
        <v>39154</v>
      </c>
      <c r="N3546" s="1" t="s">
        <v>39155</v>
      </c>
      <c r="R3546" s="1" t="s">
        <v>2262</v>
      </c>
      <c r="S3546" s="1" t="s">
        <v>2263</v>
      </c>
    </row>
    <row r="3547" spans="1:19" x14ac:dyDescent="0.2">
      <c r="A3547" s="1" t="s">
        <v>39156</v>
      </c>
      <c r="B3547" s="1">
        <v>0.96718036529680396</v>
      </c>
      <c r="C3547" s="1">
        <v>29.669043596667599</v>
      </c>
      <c r="D3547" s="1">
        <v>7.2969985115394403E-2</v>
      </c>
      <c r="E3547" s="1" t="s">
        <v>24</v>
      </c>
      <c r="F3547" s="2">
        <v>5.3740729633984402E-8</v>
      </c>
      <c r="G3547" s="1">
        <v>90</v>
      </c>
      <c r="H3547" s="1" t="s">
        <v>39157</v>
      </c>
      <c r="I3547" s="1" t="s">
        <v>26</v>
      </c>
      <c r="J3547" s="1" t="s">
        <v>39158</v>
      </c>
      <c r="K3547" s="1" t="s">
        <v>39159</v>
      </c>
      <c r="L3547" s="1" t="s">
        <v>39160</v>
      </c>
      <c r="M3547" s="1" t="s">
        <v>39161</v>
      </c>
      <c r="N3547" s="1" t="s">
        <v>39162</v>
      </c>
      <c r="P3547" s="1" t="s">
        <v>39163</v>
      </c>
      <c r="Q3547" s="1" t="s">
        <v>39164</v>
      </c>
    </row>
    <row r="3548" spans="1:19" x14ac:dyDescent="0.2">
      <c r="A3548" s="1" t="s">
        <v>39165</v>
      </c>
      <c r="B3548" s="1">
        <v>0.920091324200913</v>
      </c>
      <c r="C3548" s="1">
        <v>28.719069005031201</v>
      </c>
      <c r="D3548" s="1">
        <v>7.2939476350811897E-2</v>
      </c>
      <c r="E3548" s="1" t="s">
        <v>24</v>
      </c>
      <c r="F3548" s="2">
        <v>1.0201635925579401E-17</v>
      </c>
      <c r="G3548" s="1">
        <v>87</v>
      </c>
      <c r="H3548" s="1" t="s">
        <v>39166</v>
      </c>
      <c r="I3548" s="1" t="s">
        <v>26</v>
      </c>
      <c r="J3548" s="1" t="s">
        <v>39167</v>
      </c>
      <c r="K3548" s="1" t="s">
        <v>39168</v>
      </c>
      <c r="L3548" s="1" t="s">
        <v>39169</v>
      </c>
      <c r="M3548" s="1" t="s">
        <v>39170</v>
      </c>
      <c r="N3548" s="1" t="s">
        <v>39171</v>
      </c>
      <c r="P3548" s="1" t="s">
        <v>39172</v>
      </c>
      <c r="Q3548" s="1" t="s">
        <v>39173</v>
      </c>
    </row>
    <row r="3549" spans="1:19" x14ac:dyDescent="0.2">
      <c r="A3549" s="1" t="s">
        <v>39174</v>
      </c>
      <c r="B3549" s="1">
        <v>0.97631278538812805</v>
      </c>
      <c r="C3549" s="1">
        <v>29.688419517841002</v>
      </c>
      <c r="D3549" s="1">
        <v>7.2896845101500005E-2</v>
      </c>
      <c r="E3549" s="1" t="s">
        <v>24</v>
      </c>
      <c r="F3549" s="2">
        <v>5.1965783389764803E-6</v>
      </c>
      <c r="G3549" s="1">
        <v>90</v>
      </c>
      <c r="H3549" s="1" t="s">
        <v>39175</v>
      </c>
      <c r="I3549" s="1" t="s">
        <v>26</v>
      </c>
      <c r="K3549" s="1" t="s">
        <v>39176</v>
      </c>
      <c r="L3549" s="1" t="s">
        <v>39177</v>
      </c>
      <c r="M3549" s="1" t="s">
        <v>39178</v>
      </c>
      <c r="N3549" s="1" t="s">
        <v>39179</v>
      </c>
    </row>
    <row r="3550" spans="1:19" x14ac:dyDescent="0.2">
      <c r="A3550" s="1" t="s">
        <v>39180</v>
      </c>
      <c r="B3550" s="1">
        <v>0.98829908675799105</v>
      </c>
      <c r="C3550" s="1">
        <v>30.4217524514108</v>
      </c>
      <c r="D3550" s="1">
        <v>7.2883402663627694E-2</v>
      </c>
      <c r="E3550" s="1" t="s">
        <v>24</v>
      </c>
      <c r="F3550" s="1">
        <v>1.2213684270911201E-3</v>
      </c>
      <c r="G3550" s="1">
        <v>92</v>
      </c>
      <c r="H3550" s="1" t="s">
        <v>39181</v>
      </c>
      <c r="I3550" s="1" t="s">
        <v>26</v>
      </c>
      <c r="J3550" s="1" t="s">
        <v>1086</v>
      </c>
      <c r="K3550" s="1" t="s">
        <v>39182</v>
      </c>
      <c r="L3550" s="1" t="s">
        <v>39183</v>
      </c>
      <c r="M3550" s="1" t="s">
        <v>39184</v>
      </c>
      <c r="N3550" s="1" t="s">
        <v>39185</v>
      </c>
      <c r="O3550" s="1" t="s">
        <v>124</v>
      </c>
      <c r="P3550" s="1" t="s">
        <v>1092</v>
      </c>
      <c r="Q3550" s="1" t="s">
        <v>1093</v>
      </c>
    </row>
    <row r="3551" spans="1:19" x14ac:dyDescent="0.2">
      <c r="A3551" s="1" t="s">
        <v>39186</v>
      </c>
      <c r="B3551" s="1">
        <v>0.95576484018264796</v>
      </c>
      <c r="C3551" s="1">
        <v>29.479572275984999</v>
      </c>
      <c r="D3551" s="1">
        <v>7.2881964120204104E-2</v>
      </c>
      <c r="E3551" s="1" t="s">
        <v>24</v>
      </c>
      <c r="F3551" s="2">
        <v>2.84954042479362E-10</v>
      </c>
      <c r="G3551" s="1">
        <v>89</v>
      </c>
      <c r="H3551" s="1" t="s">
        <v>39187</v>
      </c>
      <c r="I3551" s="1" t="s">
        <v>26</v>
      </c>
      <c r="J3551" s="1" t="s">
        <v>39188</v>
      </c>
      <c r="K3551" s="1" t="s">
        <v>39189</v>
      </c>
      <c r="L3551" s="1" t="s">
        <v>39190</v>
      </c>
      <c r="M3551" s="1" t="s">
        <v>39191</v>
      </c>
      <c r="N3551" s="1" t="s">
        <v>39192</v>
      </c>
      <c r="P3551" s="1" t="s">
        <v>39193</v>
      </c>
      <c r="Q3551" s="1" t="s">
        <v>39194</v>
      </c>
    </row>
    <row r="3552" spans="1:19" x14ac:dyDescent="0.2">
      <c r="A3552" s="1" t="s">
        <v>39195</v>
      </c>
      <c r="B3552" s="1">
        <v>0.96775114155251096</v>
      </c>
      <c r="C3552" s="1">
        <v>29.360857149646399</v>
      </c>
      <c r="D3552" s="1">
        <v>7.27512637779167E-2</v>
      </c>
      <c r="E3552" s="1" t="s">
        <v>24</v>
      </c>
      <c r="F3552" s="2">
        <v>7.9624198635846394E-8</v>
      </c>
      <c r="G3552" s="1">
        <v>89</v>
      </c>
      <c r="H3552" s="1" t="s">
        <v>39196</v>
      </c>
      <c r="I3552" s="1" t="s">
        <v>26</v>
      </c>
      <c r="K3552" s="1" t="s">
        <v>24094</v>
      </c>
      <c r="L3552" s="1" t="s">
        <v>24095</v>
      </c>
      <c r="M3552" s="1" t="s">
        <v>24096</v>
      </c>
      <c r="N3552" s="1" t="s">
        <v>39197</v>
      </c>
    </row>
    <row r="3553" spans="1:19" x14ac:dyDescent="0.2">
      <c r="A3553" s="1" t="s">
        <v>39198</v>
      </c>
      <c r="B3553" s="1">
        <v>0.98801369863013699</v>
      </c>
      <c r="C3553" s="1">
        <v>28.439682012341201</v>
      </c>
      <c r="D3553" s="1">
        <v>7.2730049224338594E-2</v>
      </c>
      <c r="E3553" s="1" t="s">
        <v>24</v>
      </c>
      <c r="F3553" s="1">
        <v>1.1400940980362E-3</v>
      </c>
      <c r="G3553" s="1">
        <v>86</v>
      </c>
      <c r="H3553" s="1" t="s">
        <v>39199</v>
      </c>
      <c r="I3553" s="1" t="s">
        <v>26</v>
      </c>
      <c r="J3553" s="1" t="s">
        <v>39200</v>
      </c>
      <c r="K3553" s="1" t="s">
        <v>39201</v>
      </c>
      <c r="L3553" s="1" t="s">
        <v>39202</v>
      </c>
      <c r="M3553" s="1" t="s">
        <v>39203</v>
      </c>
      <c r="N3553" s="1" t="s">
        <v>39204</v>
      </c>
      <c r="P3553" s="1" t="s">
        <v>39205</v>
      </c>
      <c r="Q3553" s="1" t="s">
        <v>39206</v>
      </c>
      <c r="R3553" s="1" t="s">
        <v>823</v>
      </c>
      <c r="S3553" s="1" t="s">
        <v>824</v>
      </c>
    </row>
    <row r="3554" spans="1:19" x14ac:dyDescent="0.2">
      <c r="A3554" s="1" t="s">
        <v>39207</v>
      </c>
      <c r="B3554" s="1">
        <v>0.95804794520547898</v>
      </c>
      <c r="C3554" s="1">
        <v>28.7264003873007</v>
      </c>
      <c r="D3554" s="1">
        <v>7.2720537289109696E-2</v>
      </c>
      <c r="E3554" s="1" t="s">
        <v>24</v>
      </c>
      <c r="F3554" s="2">
        <v>8.3582623325945201E-10</v>
      </c>
      <c r="G3554" s="1">
        <v>87</v>
      </c>
      <c r="H3554" s="1" t="s">
        <v>39208</v>
      </c>
      <c r="I3554" s="1" t="s">
        <v>26</v>
      </c>
      <c r="J3554" s="1" t="s">
        <v>39209</v>
      </c>
      <c r="K3554" s="1" t="s">
        <v>39210</v>
      </c>
      <c r="L3554" s="1" t="s">
        <v>39211</v>
      </c>
      <c r="M3554" s="1" t="s">
        <v>39212</v>
      </c>
      <c r="N3554" s="1" t="s">
        <v>39213</v>
      </c>
      <c r="P3554" s="1" t="s">
        <v>39214</v>
      </c>
      <c r="Q3554" s="1" t="s">
        <v>39215</v>
      </c>
      <c r="R3554" s="1" t="s">
        <v>39216</v>
      </c>
      <c r="S3554" s="1" t="s">
        <v>39217</v>
      </c>
    </row>
    <row r="3555" spans="1:19" x14ac:dyDescent="0.2">
      <c r="A3555" s="1" t="s">
        <v>39218</v>
      </c>
      <c r="B3555" s="1">
        <v>0.94549086757990897</v>
      </c>
      <c r="C3555" s="1">
        <v>29.595030650575499</v>
      </c>
      <c r="D3555" s="1">
        <v>7.2719449103916103E-2</v>
      </c>
      <c r="E3555" s="1" t="s">
        <v>24</v>
      </c>
      <c r="F3555" s="2">
        <v>2.74971794064063E-12</v>
      </c>
      <c r="G3555" s="1">
        <v>89</v>
      </c>
      <c r="H3555" s="1" t="s">
        <v>39219</v>
      </c>
      <c r="I3555" s="1" t="s">
        <v>26</v>
      </c>
      <c r="J3555" s="1" t="s">
        <v>39220</v>
      </c>
      <c r="K3555" s="1" t="s">
        <v>39221</v>
      </c>
      <c r="L3555" s="1" t="s">
        <v>39222</v>
      </c>
      <c r="M3555" s="1" t="s">
        <v>39223</v>
      </c>
      <c r="N3555" s="1" t="s">
        <v>39224</v>
      </c>
      <c r="P3555" s="1" t="s">
        <v>39225</v>
      </c>
      <c r="Q3555" s="1" t="s">
        <v>39226</v>
      </c>
      <c r="R3555" s="1" t="s">
        <v>15499</v>
      </c>
      <c r="S3555" s="1" t="s">
        <v>15500</v>
      </c>
    </row>
    <row r="3556" spans="1:19" x14ac:dyDescent="0.2">
      <c r="A3556" s="1" t="s">
        <v>39227</v>
      </c>
      <c r="B3556" s="1">
        <v>0.82277397260273999</v>
      </c>
      <c r="C3556" s="1">
        <v>28.033934892696202</v>
      </c>
      <c r="D3556" s="1">
        <v>7.2676820205914205E-2</v>
      </c>
      <c r="E3556" s="1" t="s">
        <v>24</v>
      </c>
      <c r="F3556" s="2">
        <v>6.7921685434772197E-38</v>
      </c>
      <c r="G3556" s="1">
        <v>85</v>
      </c>
      <c r="H3556" s="1" t="s">
        <v>39228</v>
      </c>
      <c r="I3556" s="1" t="s">
        <v>26</v>
      </c>
      <c r="J3556" s="1" t="s">
        <v>39229</v>
      </c>
      <c r="K3556" s="1" t="s">
        <v>39230</v>
      </c>
      <c r="L3556" s="1" t="s">
        <v>39231</v>
      </c>
      <c r="M3556" s="1" t="s">
        <v>39232</v>
      </c>
      <c r="N3556" s="1" t="s">
        <v>39233</v>
      </c>
      <c r="P3556" s="1" t="s">
        <v>39234</v>
      </c>
      <c r="Q3556" s="1" t="s">
        <v>39235</v>
      </c>
    </row>
    <row r="3557" spans="1:19" x14ac:dyDescent="0.2">
      <c r="A3557" s="1" t="s">
        <v>39236</v>
      </c>
      <c r="B3557" s="1">
        <v>0.88926940639269403</v>
      </c>
      <c r="C3557" s="1">
        <v>28.703278277218001</v>
      </c>
      <c r="D3557" s="1">
        <v>7.2627862473639004E-2</v>
      </c>
      <c r="E3557" s="1" t="s">
        <v>24</v>
      </c>
      <c r="F3557" s="2">
        <v>7.1261594506148202E-24</v>
      </c>
      <c r="G3557" s="1">
        <v>87</v>
      </c>
      <c r="H3557" s="1" t="s">
        <v>39237</v>
      </c>
      <c r="I3557" s="1" t="s">
        <v>26</v>
      </c>
      <c r="J3557" s="1" t="s">
        <v>39238</v>
      </c>
      <c r="K3557" s="1" t="s">
        <v>39239</v>
      </c>
      <c r="L3557" s="1" t="s">
        <v>39240</v>
      </c>
      <c r="M3557" s="1" t="s">
        <v>39241</v>
      </c>
      <c r="N3557" s="1" t="s">
        <v>39242</v>
      </c>
      <c r="P3557" s="1" t="s">
        <v>39243</v>
      </c>
      <c r="Q3557" s="1" t="s">
        <v>39244</v>
      </c>
      <c r="R3557" s="1" t="s">
        <v>39245</v>
      </c>
      <c r="S3557" s="1" t="s">
        <v>39246</v>
      </c>
    </row>
    <row r="3558" spans="1:19" x14ac:dyDescent="0.2">
      <c r="A3558" s="1" t="s">
        <v>39247</v>
      </c>
      <c r="B3558" s="1">
        <v>0.96261415525114202</v>
      </c>
      <c r="C3558" s="1">
        <v>29.0350783023265</v>
      </c>
      <c r="D3558" s="1">
        <v>7.2613365041295105E-2</v>
      </c>
      <c r="E3558" s="1" t="s">
        <v>24</v>
      </c>
      <c r="F3558" s="2">
        <v>7.2519330044049298E-9</v>
      </c>
      <c r="G3558" s="1">
        <v>88</v>
      </c>
      <c r="H3558" s="1" t="s">
        <v>39248</v>
      </c>
      <c r="I3558" s="1" t="s">
        <v>26</v>
      </c>
      <c r="J3558" s="1" t="s">
        <v>780</v>
      </c>
      <c r="K3558" s="1" t="s">
        <v>39249</v>
      </c>
      <c r="L3558" s="1" t="s">
        <v>782</v>
      </c>
      <c r="M3558" s="1" t="s">
        <v>39250</v>
      </c>
      <c r="N3558" s="1" t="s">
        <v>784</v>
      </c>
      <c r="P3558" s="1" t="s">
        <v>785</v>
      </c>
      <c r="Q3558" s="1" t="s">
        <v>786</v>
      </c>
    </row>
    <row r="3559" spans="1:19" x14ac:dyDescent="0.2">
      <c r="A3559" s="1" t="s">
        <v>39251</v>
      </c>
      <c r="B3559" s="1">
        <v>0.90553652968036502</v>
      </c>
      <c r="C3559" s="1">
        <v>29.582310701330002</v>
      </c>
      <c r="D3559" s="1">
        <v>7.2556657574977396E-2</v>
      </c>
      <c r="E3559" s="1" t="s">
        <v>24</v>
      </c>
      <c r="F3559" s="2">
        <v>1.5307218559031199E-20</v>
      </c>
      <c r="G3559" s="1">
        <v>89</v>
      </c>
      <c r="H3559" s="1" t="s">
        <v>39252</v>
      </c>
      <c r="I3559" s="1" t="s">
        <v>26</v>
      </c>
      <c r="J3559" s="1" t="s">
        <v>39253</v>
      </c>
      <c r="K3559" s="1" t="s">
        <v>39254</v>
      </c>
      <c r="L3559" s="1" t="s">
        <v>39255</v>
      </c>
      <c r="M3559" s="1" t="s">
        <v>39256</v>
      </c>
      <c r="N3559" s="1" t="s">
        <v>39257</v>
      </c>
      <c r="P3559" s="1" t="s">
        <v>39258</v>
      </c>
      <c r="Q3559" s="1" t="s">
        <v>39259</v>
      </c>
    </row>
    <row r="3560" spans="1:19" x14ac:dyDescent="0.2">
      <c r="A3560" s="1" t="s">
        <v>39260</v>
      </c>
      <c r="B3560" s="1">
        <v>0.98687214611872098</v>
      </c>
      <c r="C3560" s="1">
        <v>26.746039684698701</v>
      </c>
      <c r="D3560" s="1">
        <v>7.2552093291328598E-2</v>
      </c>
      <c r="E3560" s="1" t="s">
        <v>24</v>
      </c>
      <c r="F3560" s="1">
        <v>6.3620309477561998E-4</v>
      </c>
      <c r="G3560" s="1">
        <v>81</v>
      </c>
      <c r="H3560" s="1" t="s">
        <v>39261</v>
      </c>
      <c r="I3560" s="1" t="s">
        <v>26</v>
      </c>
      <c r="J3560" s="1" t="s">
        <v>39262</v>
      </c>
      <c r="K3560" s="1" t="s">
        <v>39263</v>
      </c>
      <c r="L3560" s="1" t="s">
        <v>39264</v>
      </c>
      <c r="M3560" s="1" t="s">
        <v>39265</v>
      </c>
      <c r="N3560" s="1" t="s">
        <v>39266</v>
      </c>
      <c r="O3560" s="1" t="s">
        <v>1596</v>
      </c>
      <c r="P3560" s="1" t="s">
        <v>3453</v>
      </c>
      <c r="Q3560" s="1" t="s">
        <v>3454</v>
      </c>
    </row>
    <row r="3561" spans="1:19" x14ac:dyDescent="0.2">
      <c r="A3561" s="1" t="s">
        <v>39267</v>
      </c>
      <c r="B3561" s="1">
        <v>0.94948630136986301</v>
      </c>
      <c r="C3561" s="1">
        <v>29.8634585132667</v>
      </c>
      <c r="D3561" s="1">
        <v>7.25309847844645E-2</v>
      </c>
      <c r="E3561" s="1" t="s">
        <v>24</v>
      </c>
      <c r="F3561" s="2">
        <v>1.9575752812021699E-11</v>
      </c>
      <c r="G3561" s="1">
        <v>90</v>
      </c>
      <c r="H3561" s="1" t="s">
        <v>39268</v>
      </c>
      <c r="I3561" s="1" t="s">
        <v>26</v>
      </c>
      <c r="K3561" s="1" t="s">
        <v>39269</v>
      </c>
      <c r="L3561" s="1" t="s">
        <v>39270</v>
      </c>
      <c r="M3561" s="1" t="s">
        <v>39271</v>
      </c>
      <c r="N3561" s="1" t="s">
        <v>39272</v>
      </c>
      <c r="R3561" s="1" t="s">
        <v>6415</v>
      </c>
      <c r="S3561" s="1" t="s">
        <v>6416</v>
      </c>
    </row>
    <row r="3562" spans="1:19" x14ac:dyDescent="0.2">
      <c r="A3562" s="1" t="s">
        <v>39273</v>
      </c>
      <c r="B3562" s="1">
        <v>0.89640410958904104</v>
      </c>
      <c r="C3562" s="1">
        <v>28.785494920090699</v>
      </c>
      <c r="D3562" s="1">
        <v>7.2521933721679602E-2</v>
      </c>
      <c r="E3562" s="1" t="s">
        <v>24</v>
      </c>
      <c r="F3562" s="2">
        <v>2.2274227009753601E-22</v>
      </c>
      <c r="G3562" s="1">
        <v>87</v>
      </c>
      <c r="H3562" s="1" t="s">
        <v>39274</v>
      </c>
      <c r="I3562" s="1" t="s">
        <v>26</v>
      </c>
      <c r="J3562" s="1" t="s">
        <v>39275</v>
      </c>
      <c r="K3562" s="1" t="s">
        <v>39276</v>
      </c>
      <c r="L3562" s="1" t="s">
        <v>39277</v>
      </c>
      <c r="M3562" s="1" t="s">
        <v>39278</v>
      </c>
      <c r="N3562" s="1" t="s">
        <v>39279</v>
      </c>
      <c r="P3562" s="1" t="s">
        <v>39280</v>
      </c>
      <c r="Q3562" s="1" t="s">
        <v>39281</v>
      </c>
      <c r="R3562" s="1" t="s">
        <v>20239</v>
      </c>
      <c r="S3562" s="1" t="s">
        <v>20240</v>
      </c>
    </row>
    <row r="3563" spans="1:19" x14ac:dyDescent="0.2">
      <c r="A3563" s="1" t="s">
        <v>39282</v>
      </c>
      <c r="B3563" s="1">
        <v>0.90781963470319604</v>
      </c>
      <c r="C3563" s="1">
        <v>28.608979566826399</v>
      </c>
      <c r="D3563" s="1">
        <v>7.2469859797577807E-2</v>
      </c>
      <c r="E3563" s="1" t="s">
        <v>24</v>
      </c>
      <c r="F3563" s="2">
        <v>3.55599642254608E-20</v>
      </c>
      <c r="G3563" s="1">
        <v>87</v>
      </c>
      <c r="H3563" s="1" t="s">
        <v>39283</v>
      </c>
      <c r="I3563" s="1" t="s">
        <v>26</v>
      </c>
      <c r="J3563" s="1" t="s">
        <v>39284</v>
      </c>
      <c r="K3563" s="1" t="s">
        <v>39285</v>
      </c>
      <c r="L3563" s="1" t="s">
        <v>39286</v>
      </c>
      <c r="M3563" s="1" t="s">
        <v>39287</v>
      </c>
      <c r="N3563" s="1" t="s">
        <v>39288</v>
      </c>
      <c r="P3563" s="1" t="s">
        <v>39289</v>
      </c>
      <c r="Q3563" s="1" t="s">
        <v>39290</v>
      </c>
    </row>
    <row r="3564" spans="1:19" x14ac:dyDescent="0.2">
      <c r="A3564" s="1" t="s">
        <v>39291</v>
      </c>
      <c r="B3564" s="1">
        <v>0.94577625570776302</v>
      </c>
      <c r="C3564" s="1">
        <v>28.090465770170699</v>
      </c>
      <c r="D3564" s="1">
        <v>7.2461791483913907E-2</v>
      </c>
      <c r="E3564" s="1" t="s">
        <v>24</v>
      </c>
      <c r="F3564" s="2">
        <v>2.7265283334369801E-12</v>
      </c>
      <c r="G3564" s="1">
        <v>85</v>
      </c>
      <c r="H3564" s="1" t="s">
        <v>39292</v>
      </c>
      <c r="I3564" s="1" t="s">
        <v>26</v>
      </c>
      <c r="J3564" s="1" t="s">
        <v>39293</v>
      </c>
      <c r="K3564" s="1" t="s">
        <v>39294</v>
      </c>
      <c r="L3564" s="1" t="s">
        <v>39295</v>
      </c>
      <c r="M3564" s="1" t="s">
        <v>39296</v>
      </c>
      <c r="N3564" s="1" t="s">
        <v>39297</v>
      </c>
      <c r="P3564" s="1" t="s">
        <v>163</v>
      </c>
      <c r="Q3564" s="1" t="s">
        <v>164</v>
      </c>
    </row>
    <row r="3565" spans="1:19" x14ac:dyDescent="0.2">
      <c r="A3565" s="1" t="s">
        <v>39298</v>
      </c>
      <c r="B3565" s="1">
        <v>0.99429223744292194</v>
      </c>
      <c r="C3565" s="1">
        <v>27.326977178603201</v>
      </c>
      <c r="D3565" s="1">
        <v>7.2411116138164006E-2</v>
      </c>
      <c r="E3565" s="1" t="s">
        <v>24</v>
      </c>
      <c r="F3565" s="1">
        <v>2.5314127707881801E-2</v>
      </c>
      <c r="G3565" s="1">
        <v>83</v>
      </c>
      <c r="H3565" s="1" t="s">
        <v>39299</v>
      </c>
      <c r="I3565" s="1" t="s">
        <v>26</v>
      </c>
      <c r="J3565" s="1" t="s">
        <v>39300</v>
      </c>
      <c r="K3565" s="1" t="s">
        <v>39301</v>
      </c>
      <c r="L3565" s="1" t="s">
        <v>39302</v>
      </c>
      <c r="M3565" s="1" t="s">
        <v>39303</v>
      </c>
      <c r="N3565" s="1" t="s">
        <v>39304</v>
      </c>
      <c r="P3565" s="1" t="s">
        <v>39305</v>
      </c>
      <c r="Q3565" s="1" t="s">
        <v>39306</v>
      </c>
      <c r="R3565" s="1" t="s">
        <v>18735</v>
      </c>
      <c r="S3565" s="1" t="s">
        <v>18736</v>
      </c>
    </row>
    <row r="3566" spans="1:19" x14ac:dyDescent="0.2">
      <c r="A3566" s="1" t="s">
        <v>39313</v>
      </c>
      <c r="B3566" s="1">
        <v>0.98772831050228305</v>
      </c>
      <c r="C3566" s="1">
        <v>30.521580518843901</v>
      </c>
      <c r="D3566" s="1">
        <v>7.2365720351246901E-2</v>
      </c>
      <c r="E3566" s="1" t="s">
        <v>24</v>
      </c>
      <c r="F3566" s="1">
        <v>1.1920502113397799E-3</v>
      </c>
      <c r="G3566" s="1">
        <v>92</v>
      </c>
      <c r="H3566" s="1" t="s">
        <v>39314</v>
      </c>
      <c r="I3566" s="1" t="s">
        <v>26</v>
      </c>
      <c r="J3566" s="1" t="s">
        <v>39315</v>
      </c>
      <c r="K3566" s="1" t="s">
        <v>39316</v>
      </c>
      <c r="L3566" s="1" t="s">
        <v>39317</v>
      </c>
      <c r="M3566" s="1" t="s">
        <v>39318</v>
      </c>
      <c r="N3566" s="1" t="s">
        <v>39319</v>
      </c>
      <c r="O3566" s="1" t="s">
        <v>2828</v>
      </c>
      <c r="P3566" s="1" t="s">
        <v>39320</v>
      </c>
      <c r="Q3566" s="1" t="s">
        <v>39321</v>
      </c>
    </row>
    <row r="3567" spans="1:19" x14ac:dyDescent="0.2">
      <c r="A3567" s="1" t="s">
        <v>39322</v>
      </c>
      <c r="B3567" s="1">
        <v>0.93864155251141601</v>
      </c>
      <c r="C3567" s="1">
        <v>29.299234186360501</v>
      </c>
      <c r="D3567" s="1">
        <v>7.2351315898080096E-2</v>
      </c>
      <c r="E3567" s="1" t="s">
        <v>24</v>
      </c>
      <c r="F3567" s="2">
        <v>1.0360182937211001E-13</v>
      </c>
      <c r="G3567" s="1">
        <v>89</v>
      </c>
      <c r="H3567" s="1" t="s">
        <v>39323</v>
      </c>
      <c r="I3567" s="1" t="s">
        <v>26</v>
      </c>
      <c r="J3567" s="1" t="s">
        <v>39324</v>
      </c>
      <c r="K3567" s="1" t="s">
        <v>39325</v>
      </c>
      <c r="L3567" s="1" t="s">
        <v>39326</v>
      </c>
      <c r="M3567" s="1" t="s">
        <v>39327</v>
      </c>
      <c r="N3567" s="1" t="s">
        <v>39328</v>
      </c>
      <c r="P3567" s="1" t="s">
        <v>39329</v>
      </c>
      <c r="Q3567" s="1" t="s">
        <v>39330</v>
      </c>
    </row>
    <row r="3568" spans="1:19" x14ac:dyDescent="0.2">
      <c r="A3568" s="1" t="s">
        <v>39331</v>
      </c>
      <c r="B3568" s="1">
        <v>0.91409817351598199</v>
      </c>
      <c r="C3568" s="1">
        <v>28.871607776354502</v>
      </c>
      <c r="D3568" s="1">
        <v>7.2328529613567297E-2</v>
      </c>
      <c r="E3568" s="1" t="s">
        <v>24</v>
      </c>
      <c r="F3568" s="2">
        <v>1.2695016435376501E-18</v>
      </c>
      <c r="G3568" s="1">
        <v>87</v>
      </c>
      <c r="H3568" s="1" t="s">
        <v>39332</v>
      </c>
      <c r="I3568" s="1" t="s">
        <v>26</v>
      </c>
      <c r="J3568" s="1" t="s">
        <v>32035</v>
      </c>
      <c r="K3568" s="1" t="s">
        <v>39333</v>
      </c>
      <c r="L3568" s="1" t="s">
        <v>39334</v>
      </c>
      <c r="M3568" s="1" t="s">
        <v>39335</v>
      </c>
      <c r="N3568" s="1" t="s">
        <v>39336</v>
      </c>
      <c r="P3568" s="1" t="s">
        <v>39337</v>
      </c>
      <c r="Q3568" s="1" t="s">
        <v>39338</v>
      </c>
    </row>
    <row r="3569" spans="1:19" x14ac:dyDescent="0.2">
      <c r="A3569" s="1" t="s">
        <v>39339</v>
      </c>
      <c r="B3569" s="1">
        <v>0.982591324200913</v>
      </c>
      <c r="C3569" s="1">
        <v>28.675804341246401</v>
      </c>
      <c r="D3569" s="1">
        <v>7.2309958705472702E-2</v>
      </c>
      <c r="E3569" s="1" t="s">
        <v>24</v>
      </c>
      <c r="F3569" s="2">
        <v>9.0097984023687297E-5</v>
      </c>
      <c r="G3569" s="1">
        <v>87</v>
      </c>
      <c r="H3569" s="1" t="s">
        <v>39340</v>
      </c>
      <c r="I3569" s="1" t="s">
        <v>26</v>
      </c>
      <c r="J3569" s="1" t="s">
        <v>39339</v>
      </c>
      <c r="K3569" s="1" t="s">
        <v>39341</v>
      </c>
      <c r="L3569" s="1" t="s">
        <v>39342</v>
      </c>
      <c r="M3569" s="1" t="s">
        <v>39343</v>
      </c>
      <c r="N3569" s="1" t="s">
        <v>39344</v>
      </c>
      <c r="P3569" s="1" t="s">
        <v>39345</v>
      </c>
      <c r="Q3569" s="1" t="s">
        <v>39346</v>
      </c>
    </row>
    <row r="3570" spans="1:19" x14ac:dyDescent="0.2">
      <c r="A3570" s="1" t="s">
        <v>39347</v>
      </c>
      <c r="B3570" s="1">
        <v>0.91067351598173496</v>
      </c>
      <c r="C3570" s="1">
        <v>29.4312856370892</v>
      </c>
      <c r="D3570" s="1">
        <v>7.2270773333072094E-2</v>
      </c>
      <c r="E3570" s="1" t="s">
        <v>24</v>
      </c>
      <c r="F3570" s="2">
        <v>2.1254605845408899E-19</v>
      </c>
      <c r="G3570" s="1">
        <v>89</v>
      </c>
      <c r="H3570" s="1" t="s">
        <v>39348</v>
      </c>
      <c r="I3570" s="1" t="s">
        <v>26</v>
      </c>
      <c r="J3570" s="1" t="s">
        <v>39349</v>
      </c>
      <c r="K3570" s="1" t="s">
        <v>39350</v>
      </c>
      <c r="L3570" s="1" t="s">
        <v>39351</v>
      </c>
      <c r="M3570" s="1" t="s">
        <v>39352</v>
      </c>
      <c r="N3570" s="1" t="s">
        <v>39353</v>
      </c>
      <c r="P3570" s="1" t="s">
        <v>39354</v>
      </c>
      <c r="Q3570" s="1" t="s">
        <v>39355</v>
      </c>
      <c r="R3570" s="1" t="s">
        <v>8764</v>
      </c>
      <c r="S3570" s="1" t="s">
        <v>8765</v>
      </c>
    </row>
    <row r="3571" spans="1:19" x14ac:dyDescent="0.2">
      <c r="A3571" s="1" t="s">
        <v>39356</v>
      </c>
      <c r="B3571" s="1">
        <v>0.97859589041095896</v>
      </c>
      <c r="C3571" s="1">
        <v>29.863635040210301</v>
      </c>
      <c r="D3571" s="1">
        <v>7.2256977190255298E-2</v>
      </c>
      <c r="E3571" s="1" t="s">
        <v>24</v>
      </c>
      <c r="F3571" s="2">
        <v>1.4015413337475201E-5</v>
      </c>
      <c r="G3571" s="1">
        <v>90</v>
      </c>
      <c r="H3571" s="1" t="s">
        <v>39357</v>
      </c>
      <c r="I3571" s="1" t="s">
        <v>26</v>
      </c>
      <c r="J3571" s="1" t="s">
        <v>39358</v>
      </c>
      <c r="K3571" s="1" t="s">
        <v>39359</v>
      </c>
      <c r="L3571" s="1" t="s">
        <v>39360</v>
      </c>
      <c r="M3571" s="1" t="s">
        <v>39361</v>
      </c>
      <c r="N3571" s="1" t="s">
        <v>39362</v>
      </c>
      <c r="P3571" s="1" t="s">
        <v>39363</v>
      </c>
      <c r="Q3571" s="1" t="s">
        <v>39364</v>
      </c>
    </row>
    <row r="3572" spans="1:19" x14ac:dyDescent="0.2">
      <c r="A3572" s="1" t="s">
        <v>39365</v>
      </c>
      <c r="B3572" s="1">
        <v>0.93321917808219201</v>
      </c>
      <c r="C3572" s="1">
        <v>28.404930854358401</v>
      </c>
      <c r="D3572" s="1">
        <v>7.2247591799356206E-2</v>
      </c>
      <c r="E3572" s="1" t="s">
        <v>24</v>
      </c>
      <c r="F3572" s="2">
        <v>7.0686542176971299E-15</v>
      </c>
      <c r="G3572" s="1">
        <v>86</v>
      </c>
      <c r="H3572" s="1" t="s">
        <v>39366</v>
      </c>
      <c r="I3572" s="1" t="s">
        <v>26</v>
      </c>
      <c r="J3572" s="1" t="s">
        <v>39367</v>
      </c>
      <c r="K3572" s="1" t="s">
        <v>39368</v>
      </c>
      <c r="L3572" s="1" t="s">
        <v>39369</v>
      </c>
      <c r="M3572" s="1" t="s">
        <v>39370</v>
      </c>
      <c r="N3572" s="1" t="s">
        <v>39371</v>
      </c>
      <c r="P3572" s="1" t="s">
        <v>39372</v>
      </c>
      <c r="Q3572" s="1" t="s">
        <v>39373</v>
      </c>
      <c r="R3572" s="1" t="s">
        <v>39374</v>
      </c>
      <c r="S3572" s="1" t="s">
        <v>39375</v>
      </c>
    </row>
    <row r="3573" spans="1:19" x14ac:dyDescent="0.2">
      <c r="A3573" s="1" t="s">
        <v>39376</v>
      </c>
      <c r="B3573" s="1">
        <v>0.97317351598173496</v>
      </c>
      <c r="C3573" s="1">
        <v>30.2129697865733</v>
      </c>
      <c r="D3573" s="1">
        <v>7.2157001345481406E-2</v>
      </c>
      <c r="E3573" s="1" t="s">
        <v>24</v>
      </c>
      <c r="F3573" s="2">
        <v>1.2337338474692899E-6</v>
      </c>
      <c r="G3573" s="1">
        <v>91</v>
      </c>
      <c r="H3573" s="1" t="s">
        <v>39377</v>
      </c>
      <c r="I3573" s="1" t="s">
        <v>26</v>
      </c>
      <c r="K3573" s="1" t="s">
        <v>39378</v>
      </c>
      <c r="L3573" s="1" t="s">
        <v>39379</v>
      </c>
      <c r="M3573" s="1" t="s">
        <v>39380</v>
      </c>
      <c r="N3573" s="1" t="s">
        <v>39381</v>
      </c>
    </row>
    <row r="3574" spans="1:19" x14ac:dyDescent="0.2">
      <c r="A3574" s="1" t="s">
        <v>39382</v>
      </c>
      <c r="B3574" s="1">
        <v>0.994006849315068</v>
      </c>
      <c r="C3574" s="1">
        <v>27.311682138714101</v>
      </c>
      <c r="D3574" s="1">
        <v>7.2148861046315904E-2</v>
      </c>
      <c r="E3574" s="1" t="s">
        <v>24</v>
      </c>
      <c r="F3574" s="1">
        <v>2.2274569785279998E-2</v>
      </c>
      <c r="G3574" s="1">
        <v>83</v>
      </c>
      <c r="H3574" s="1" t="s">
        <v>39383</v>
      </c>
      <c r="I3574" s="1" t="s">
        <v>26</v>
      </c>
      <c r="J3574" s="1" t="s">
        <v>27404</v>
      </c>
      <c r="K3574" s="1" t="s">
        <v>39384</v>
      </c>
      <c r="L3574" s="1" t="s">
        <v>39385</v>
      </c>
      <c r="M3574" s="1" t="s">
        <v>39386</v>
      </c>
      <c r="N3574" s="1" t="s">
        <v>27408</v>
      </c>
      <c r="P3574" s="1" t="s">
        <v>39387</v>
      </c>
      <c r="Q3574" s="1" t="s">
        <v>39388</v>
      </c>
    </row>
    <row r="3575" spans="1:19" x14ac:dyDescent="0.2">
      <c r="A3575" s="1" t="s">
        <v>39389</v>
      </c>
      <c r="B3575" s="1">
        <v>0.99372146118721505</v>
      </c>
      <c r="C3575" s="1">
        <v>28.501545550146801</v>
      </c>
      <c r="D3575" s="1">
        <v>7.2127422493755505E-2</v>
      </c>
      <c r="E3575" s="1" t="s">
        <v>24</v>
      </c>
      <c r="F3575" s="1">
        <v>1.8986520421951598E-2</v>
      </c>
      <c r="G3575" s="1">
        <v>86</v>
      </c>
      <c r="H3575" s="1" t="s">
        <v>39390</v>
      </c>
      <c r="I3575" s="1" t="s">
        <v>26</v>
      </c>
      <c r="K3575" s="1" t="s">
        <v>39391</v>
      </c>
      <c r="L3575" s="1" t="s">
        <v>39392</v>
      </c>
      <c r="M3575" s="1" t="s">
        <v>39393</v>
      </c>
      <c r="N3575" s="1" t="s">
        <v>39394</v>
      </c>
    </row>
    <row r="3576" spans="1:19" x14ac:dyDescent="0.2">
      <c r="A3576" s="1" t="s">
        <v>39395</v>
      </c>
      <c r="B3576" s="1">
        <v>0.85587899543378998</v>
      </c>
      <c r="C3576" s="1">
        <v>27.994666812878599</v>
      </c>
      <c r="D3576" s="1">
        <v>7.2118960966644802E-2</v>
      </c>
      <c r="E3576" s="1" t="s">
        <v>24</v>
      </c>
      <c r="F3576" s="2">
        <v>1.1838984399647799E-30</v>
      </c>
      <c r="G3576" s="1">
        <v>85</v>
      </c>
      <c r="H3576" s="1" t="s">
        <v>39396</v>
      </c>
      <c r="I3576" s="1" t="s">
        <v>26</v>
      </c>
      <c r="J3576" s="1" t="s">
        <v>39397</v>
      </c>
      <c r="K3576" s="1" t="s">
        <v>39398</v>
      </c>
      <c r="L3576" s="1" t="s">
        <v>39399</v>
      </c>
      <c r="M3576" s="1" t="s">
        <v>39400</v>
      </c>
      <c r="N3576" s="1" t="s">
        <v>39401</v>
      </c>
      <c r="P3576" s="1" t="s">
        <v>163</v>
      </c>
      <c r="Q3576" s="1" t="s">
        <v>164</v>
      </c>
    </row>
    <row r="3577" spans="1:19" x14ac:dyDescent="0.2">
      <c r="A3577" s="1" t="s">
        <v>39402</v>
      </c>
      <c r="B3577" s="1">
        <v>0.96889269406392697</v>
      </c>
      <c r="C3577" s="1">
        <v>29.780004264359899</v>
      </c>
      <c r="D3577" s="1">
        <v>7.2108323134538702E-2</v>
      </c>
      <c r="E3577" s="1" t="s">
        <v>24</v>
      </c>
      <c r="F3577" s="2">
        <v>1.68429453659614E-7</v>
      </c>
      <c r="G3577" s="1">
        <v>90</v>
      </c>
      <c r="H3577" s="1" t="s">
        <v>39403</v>
      </c>
      <c r="I3577" s="1" t="s">
        <v>26</v>
      </c>
      <c r="J3577" s="1" t="s">
        <v>39404</v>
      </c>
      <c r="K3577" s="1" t="s">
        <v>39405</v>
      </c>
      <c r="L3577" s="1" t="s">
        <v>39406</v>
      </c>
      <c r="M3577" s="1" t="s">
        <v>39407</v>
      </c>
      <c r="N3577" s="1" t="s">
        <v>39408</v>
      </c>
      <c r="P3577" s="1" t="s">
        <v>39409</v>
      </c>
      <c r="Q3577" s="1" t="s">
        <v>39410</v>
      </c>
      <c r="R3577" s="1" t="s">
        <v>13971</v>
      </c>
      <c r="S3577" s="1" t="s">
        <v>13972</v>
      </c>
    </row>
    <row r="3578" spans="1:19" x14ac:dyDescent="0.2">
      <c r="A3578" s="1" t="s">
        <v>39411</v>
      </c>
      <c r="B3578" s="1">
        <v>0.971746575342466</v>
      </c>
      <c r="C3578" s="1">
        <v>30.230606949243501</v>
      </c>
      <c r="D3578" s="1">
        <v>7.2097715974914905E-2</v>
      </c>
      <c r="E3578" s="1" t="s">
        <v>24</v>
      </c>
      <c r="F3578" s="2">
        <v>6.1887485065335998E-7</v>
      </c>
      <c r="G3578" s="1">
        <v>91</v>
      </c>
      <c r="H3578" s="1" t="s">
        <v>39412</v>
      </c>
      <c r="I3578" s="1" t="s">
        <v>26</v>
      </c>
      <c r="J3578" s="1" t="s">
        <v>39413</v>
      </c>
      <c r="K3578" s="1" t="s">
        <v>39414</v>
      </c>
      <c r="L3578" s="1" t="s">
        <v>39415</v>
      </c>
      <c r="M3578" s="1" t="s">
        <v>39416</v>
      </c>
      <c r="N3578" s="1" t="s">
        <v>39417</v>
      </c>
    </row>
    <row r="3579" spans="1:19" x14ac:dyDescent="0.2">
      <c r="A3579" s="1" t="s">
        <v>39418</v>
      </c>
      <c r="B3579" s="1">
        <v>0.926084474885845</v>
      </c>
      <c r="C3579" s="1">
        <v>28.930850461578402</v>
      </c>
      <c r="D3579" s="1">
        <v>7.2095583803536298E-2</v>
      </c>
      <c r="E3579" s="1" t="s">
        <v>24</v>
      </c>
      <c r="F3579" s="2">
        <v>2.9402007528706099E-16</v>
      </c>
      <c r="G3579" s="1">
        <v>87</v>
      </c>
      <c r="H3579" s="1" t="s">
        <v>39419</v>
      </c>
      <c r="I3579" s="1" t="s">
        <v>26</v>
      </c>
      <c r="J3579" s="1" t="s">
        <v>39420</v>
      </c>
      <c r="K3579" s="1" t="s">
        <v>39421</v>
      </c>
      <c r="L3579" s="1" t="s">
        <v>39422</v>
      </c>
      <c r="M3579" s="1" t="s">
        <v>39423</v>
      </c>
      <c r="N3579" s="1" t="s">
        <v>39424</v>
      </c>
      <c r="P3579" s="1" t="s">
        <v>39425</v>
      </c>
      <c r="Q3579" s="1" t="s">
        <v>39426</v>
      </c>
      <c r="R3579" s="1" t="s">
        <v>7340</v>
      </c>
      <c r="S3579" s="1" t="s">
        <v>7341</v>
      </c>
    </row>
    <row r="3580" spans="1:19" x14ac:dyDescent="0.2">
      <c r="A3580" s="1" t="s">
        <v>39427</v>
      </c>
      <c r="B3580" s="1">
        <v>0.80764840182648401</v>
      </c>
      <c r="C3580" s="1">
        <v>27.919872510251999</v>
      </c>
      <c r="D3580" s="1">
        <v>7.2019366367923401E-2</v>
      </c>
      <c r="E3580" s="1" t="s">
        <v>24</v>
      </c>
      <c r="F3580" s="2">
        <v>1.0045711581460599E-40</v>
      </c>
      <c r="G3580" s="1">
        <v>84</v>
      </c>
      <c r="H3580" s="1" t="s">
        <v>39428</v>
      </c>
      <c r="I3580" s="1" t="s">
        <v>26</v>
      </c>
      <c r="J3580" s="1" t="s">
        <v>39429</v>
      </c>
      <c r="K3580" s="1" t="s">
        <v>39430</v>
      </c>
      <c r="L3580" s="1" t="s">
        <v>39431</v>
      </c>
      <c r="M3580" s="1" t="s">
        <v>39432</v>
      </c>
      <c r="N3580" s="1" t="s">
        <v>39433</v>
      </c>
      <c r="P3580" s="1" t="s">
        <v>39434</v>
      </c>
      <c r="Q3580" s="1" t="s">
        <v>39435</v>
      </c>
    </row>
    <row r="3581" spans="1:19" x14ac:dyDescent="0.2">
      <c r="A3581" s="1" t="s">
        <v>39436</v>
      </c>
      <c r="B3581" s="1">
        <v>0.98886986301369895</v>
      </c>
      <c r="C3581" s="1">
        <v>30.810994463988902</v>
      </c>
      <c r="D3581" s="1">
        <v>7.2009319647344402E-2</v>
      </c>
      <c r="E3581" s="1" t="s">
        <v>24</v>
      </c>
      <c r="F3581" s="1">
        <v>1.7876055525119601E-3</v>
      </c>
      <c r="G3581" s="1">
        <v>93</v>
      </c>
      <c r="H3581" s="1" t="s">
        <v>39437</v>
      </c>
      <c r="I3581" s="1" t="s">
        <v>26</v>
      </c>
      <c r="J3581" s="1" t="s">
        <v>27293</v>
      </c>
      <c r="K3581" s="1" t="s">
        <v>27294</v>
      </c>
      <c r="L3581" s="1" t="s">
        <v>27295</v>
      </c>
      <c r="M3581" s="1" t="s">
        <v>27296</v>
      </c>
      <c r="N3581" s="1" t="s">
        <v>39438</v>
      </c>
      <c r="O3581" s="1" t="s">
        <v>7688</v>
      </c>
      <c r="P3581" s="1" t="s">
        <v>27298</v>
      </c>
      <c r="Q3581" s="1" t="s">
        <v>27299</v>
      </c>
    </row>
    <row r="3582" spans="1:19" x14ac:dyDescent="0.2">
      <c r="A3582" s="1" t="s">
        <v>39439</v>
      </c>
      <c r="B3582" s="1">
        <v>0.95091324200913196</v>
      </c>
      <c r="C3582" s="1">
        <v>28.970291698608101</v>
      </c>
      <c r="D3582" s="1">
        <v>7.1992277586449202E-2</v>
      </c>
      <c r="E3582" s="1" t="s">
        <v>24</v>
      </c>
      <c r="F3582" s="2">
        <v>3.55666602958773E-11</v>
      </c>
      <c r="G3582" s="1">
        <v>88</v>
      </c>
      <c r="H3582" s="1" t="s">
        <v>39440</v>
      </c>
      <c r="I3582" s="1" t="s">
        <v>26</v>
      </c>
      <c r="K3582" s="1" t="s">
        <v>39441</v>
      </c>
      <c r="L3582" s="1" t="s">
        <v>39442</v>
      </c>
      <c r="M3582" s="1" t="s">
        <v>39443</v>
      </c>
      <c r="N3582" s="1" t="s">
        <v>39444</v>
      </c>
      <c r="P3582" s="1" t="s">
        <v>3453</v>
      </c>
      <c r="Q3582" s="1" t="s">
        <v>3454</v>
      </c>
      <c r="R3582" s="1" t="s">
        <v>7340</v>
      </c>
      <c r="S3582" s="1" t="s">
        <v>7341</v>
      </c>
    </row>
    <row r="3583" spans="1:19" x14ac:dyDescent="0.2">
      <c r="A3583" s="1" t="s">
        <v>39445</v>
      </c>
      <c r="B3583" s="1">
        <v>0.94805936073059405</v>
      </c>
      <c r="C3583" s="1">
        <v>29.208576046316399</v>
      </c>
      <c r="D3583" s="1">
        <v>7.1982826937386002E-2</v>
      </c>
      <c r="E3583" s="1" t="s">
        <v>24</v>
      </c>
      <c r="F3583" s="2">
        <v>9.0529466435139607E-12</v>
      </c>
      <c r="G3583" s="1">
        <v>88</v>
      </c>
      <c r="H3583" s="1" t="s">
        <v>39446</v>
      </c>
      <c r="I3583" s="1" t="s">
        <v>26</v>
      </c>
      <c r="J3583" s="1" t="s">
        <v>39447</v>
      </c>
      <c r="K3583" s="1" t="s">
        <v>39448</v>
      </c>
      <c r="L3583" s="1" t="s">
        <v>39449</v>
      </c>
      <c r="M3583" s="1" t="s">
        <v>39450</v>
      </c>
      <c r="N3583" s="1" t="s">
        <v>39451</v>
      </c>
      <c r="P3583" s="1" t="s">
        <v>39452</v>
      </c>
      <c r="Q3583" s="1" t="s">
        <v>39453</v>
      </c>
    </row>
    <row r="3584" spans="1:19" x14ac:dyDescent="0.2">
      <c r="A3584" s="1" t="s">
        <v>39454</v>
      </c>
      <c r="B3584" s="1">
        <v>0.83904109589041098</v>
      </c>
      <c r="C3584" s="1">
        <v>28.4875010647552</v>
      </c>
      <c r="D3584" s="1">
        <v>7.1980092209700794E-2</v>
      </c>
      <c r="E3584" s="1" t="s">
        <v>24</v>
      </c>
      <c r="F3584" s="2">
        <v>4.4031450032866301E-34</v>
      </c>
      <c r="G3584" s="1">
        <v>86</v>
      </c>
      <c r="H3584" s="1" t="s">
        <v>39455</v>
      </c>
      <c r="I3584" s="1" t="s">
        <v>26</v>
      </c>
      <c r="J3584" s="1" t="s">
        <v>39456</v>
      </c>
      <c r="K3584" s="1" t="s">
        <v>39457</v>
      </c>
      <c r="L3584" s="1" t="s">
        <v>39458</v>
      </c>
      <c r="M3584" s="1" t="s">
        <v>39459</v>
      </c>
      <c r="N3584" s="1" t="s">
        <v>39460</v>
      </c>
      <c r="P3584" s="1" t="s">
        <v>39461</v>
      </c>
      <c r="Q3584" s="1" t="s">
        <v>39462</v>
      </c>
      <c r="R3584" s="1" t="s">
        <v>14093</v>
      </c>
      <c r="S3584" s="1" t="s">
        <v>14094</v>
      </c>
    </row>
    <row r="3585" spans="1:19" x14ac:dyDescent="0.2">
      <c r="A3585" s="1" t="s">
        <v>39463</v>
      </c>
      <c r="B3585" s="1">
        <v>0.98601598173516003</v>
      </c>
      <c r="C3585" s="1">
        <v>27.464675270935398</v>
      </c>
      <c r="D3585" s="1">
        <v>7.1977296379539396E-2</v>
      </c>
      <c r="E3585" s="1" t="s">
        <v>24</v>
      </c>
      <c r="F3585" s="1">
        <v>4.3315567624514398E-4</v>
      </c>
      <c r="G3585" s="1">
        <v>83</v>
      </c>
      <c r="H3585" s="1" t="s">
        <v>39464</v>
      </c>
      <c r="I3585" s="1" t="s">
        <v>26</v>
      </c>
      <c r="K3585" s="1" t="s">
        <v>39465</v>
      </c>
      <c r="L3585" s="1" t="s">
        <v>39466</v>
      </c>
      <c r="M3585" s="1" t="s">
        <v>39467</v>
      </c>
      <c r="N3585" s="1" t="s">
        <v>39468</v>
      </c>
    </row>
    <row r="3586" spans="1:19" x14ac:dyDescent="0.2">
      <c r="A3586" s="1" t="s">
        <v>39469</v>
      </c>
      <c r="B3586" s="1">
        <v>0.99058219178082196</v>
      </c>
      <c r="C3586" s="1">
        <v>28.8116026110362</v>
      </c>
      <c r="D3586" s="1">
        <v>7.1952025501317504E-2</v>
      </c>
      <c r="E3586" s="1" t="s">
        <v>24</v>
      </c>
      <c r="F3586" s="1">
        <v>3.8633805947934901E-3</v>
      </c>
      <c r="G3586" s="1">
        <v>87</v>
      </c>
      <c r="H3586" s="1" t="s">
        <v>39470</v>
      </c>
      <c r="I3586" s="1" t="s">
        <v>26</v>
      </c>
      <c r="J3586" s="1" t="s">
        <v>39471</v>
      </c>
      <c r="K3586" s="1" t="s">
        <v>39472</v>
      </c>
      <c r="L3586" s="1" t="s">
        <v>39473</v>
      </c>
      <c r="M3586" s="1" t="s">
        <v>39474</v>
      </c>
      <c r="N3586" s="1" t="s">
        <v>23884</v>
      </c>
      <c r="P3586" s="1" t="s">
        <v>39475</v>
      </c>
      <c r="Q3586" s="1" t="s">
        <v>39476</v>
      </c>
      <c r="R3586" s="1" t="s">
        <v>39477</v>
      </c>
      <c r="S3586" s="1" t="s">
        <v>39478</v>
      </c>
    </row>
    <row r="3587" spans="1:19" x14ac:dyDescent="0.2">
      <c r="A3587" s="1" t="s">
        <v>39479</v>
      </c>
      <c r="B3587" s="1">
        <v>0.95804794520547898</v>
      </c>
      <c r="C3587" s="1">
        <v>29.126733488688799</v>
      </c>
      <c r="D3587" s="1">
        <v>7.1881266417681E-2</v>
      </c>
      <c r="E3587" s="1" t="s">
        <v>24</v>
      </c>
      <c r="F3587" s="2">
        <v>9.9747975271349308E-10</v>
      </c>
      <c r="G3587" s="1">
        <v>88</v>
      </c>
      <c r="H3587" s="1" t="s">
        <v>39480</v>
      </c>
      <c r="I3587" s="1" t="s">
        <v>26</v>
      </c>
      <c r="J3587" s="1" t="s">
        <v>39481</v>
      </c>
      <c r="K3587" s="1" t="s">
        <v>39482</v>
      </c>
      <c r="L3587" s="1" t="s">
        <v>39483</v>
      </c>
      <c r="M3587" s="1" t="s">
        <v>39484</v>
      </c>
      <c r="N3587" s="1" t="s">
        <v>39485</v>
      </c>
      <c r="P3587" s="1" t="s">
        <v>39486</v>
      </c>
      <c r="Q3587" s="1" t="s">
        <v>39487</v>
      </c>
    </row>
    <row r="3588" spans="1:19" x14ac:dyDescent="0.2">
      <c r="A3588" s="1" t="s">
        <v>39488</v>
      </c>
      <c r="B3588" s="1">
        <v>0.99001141552511396</v>
      </c>
      <c r="C3588" s="1">
        <v>26.328521481060299</v>
      </c>
      <c r="D3588" s="1">
        <v>7.1862142247412705E-2</v>
      </c>
      <c r="E3588" s="1" t="s">
        <v>24</v>
      </c>
      <c r="F3588" s="1">
        <v>3.1734812427468102E-3</v>
      </c>
      <c r="G3588" s="1">
        <v>80</v>
      </c>
      <c r="H3588" s="1" t="s">
        <v>1990</v>
      </c>
      <c r="I3588" s="1" t="s">
        <v>1990</v>
      </c>
      <c r="J3588" s="1" t="s">
        <v>1990</v>
      </c>
      <c r="K3588" s="1" t="s">
        <v>1990</v>
      </c>
      <c r="L3588" s="1" t="s">
        <v>1990</v>
      </c>
      <c r="M3588" s="1" t="s">
        <v>1990</v>
      </c>
      <c r="N3588" s="1" t="s">
        <v>1990</v>
      </c>
      <c r="O3588" s="1" t="s">
        <v>1990</v>
      </c>
      <c r="P3588" s="1" t="s">
        <v>1990</v>
      </c>
      <c r="Q3588" s="1" t="s">
        <v>1990</v>
      </c>
      <c r="R3588" s="1" t="s">
        <v>1990</v>
      </c>
      <c r="S3588" s="1" t="s">
        <v>1990</v>
      </c>
    </row>
    <row r="3589" spans="1:19" x14ac:dyDescent="0.2">
      <c r="A3589" s="1" t="s">
        <v>39489</v>
      </c>
      <c r="B3589" s="1">
        <v>0.97574200913242004</v>
      </c>
      <c r="C3589" s="1">
        <v>29.2386355091915</v>
      </c>
      <c r="D3589" s="1">
        <v>7.1842501470991693E-2</v>
      </c>
      <c r="E3589" s="1" t="s">
        <v>24</v>
      </c>
      <c r="F3589" s="2">
        <v>4.0979194685316403E-6</v>
      </c>
      <c r="G3589" s="1">
        <v>88</v>
      </c>
      <c r="H3589" s="1" t="s">
        <v>39490</v>
      </c>
      <c r="I3589" s="1" t="s">
        <v>26</v>
      </c>
      <c r="J3589" s="1" t="s">
        <v>39491</v>
      </c>
      <c r="K3589" s="1" t="s">
        <v>39492</v>
      </c>
      <c r="L3589" s="1" t="s">
        <v>39493</v>
      </c>
      <c r="M3589" s="1" t="s">
        <v>39494</v>
      </c>
      <c r="N3589" s="1" t="s">
        <v>39495</v>
      </c>
      <c r="P3589" s="1" t="s">
        <v>39496</v>
      </c>
      <c r="Q3589" s="1" t="s">
        <v>39497</v>
      </c>
    </row>
    <row r="3590" spans="1:19" x14ac:dyDescent="0.2">
      <c r="A3590" s="1" t="s">
        <v>39498</v>
      </c>
      <c r="B3590" s="1">
        <v>0.99143835616438403</v>
      </c>
      <c r="C3590" s="1">
        <v>29.5159994499991</v>
      </c>
      <c r="D3590" s="1">
        <v>7.1814026938631204E-2</v>
      </c>
      <c r="E3590" s="1" t="s">
        <v>24</v>
      </c>
      <c r="F3590" s="1">
        <v>6.0627089907879404E-3</v>
      </c>
      <c r="G3590" s="1">
        <v>89</v>
      </c>
      <c r="H3590" s="1" t="s">
        <v>39499</v>
      </c>
      <c r="I3590" s="1" t="s">
        <v>26</v>
      </c>
      <c r="K3590" s="1" t="s">
        <v>39500</v>
      </c>
      <c r="L3590" s="1" t="s">
        <v>25895</v>
      </c>
      <c r="M3590" s="1" t="s">
        <v>4962</v>
      </c>
      <c r="N3590" s="1" t="s">
        <v>4963</v>
      </c>
      <c r="O3590" s="1" t="s">
        <v>172</v>
      </c>
    </row>
    <row r="3591" spans="1:19" x14ac:dyDescent="0.2">
      <c r="A3591" s="1" t="s">
        <v>39501</v>
      </c>
      <c r="B3591" s="1">
        <v>0.93949771689497696</v>
      </c>
      <c r="C3591" s="1">
        <v>29.147557271382599</v>
      </c>
      <c r="D3591" s="1">
        <v>7.1778836007221306E-2</v>
      </c>
      <c r="E3591" s="1" t="s">
        <v>24</v>
      </c>
      <c r="F3591" s="2">
        <v>1.57830567811388E-13</v>
      </c>
      <c r="G3591" s="1">
        <v>88</v>
      </c>
      <c r="H3591" s="1" t="s">
        <v>39502</v>
      </c>
      <c r="I3591" s="1" t="s">
        <v>26</v>
      </c>
      <c r="J3591" s="1" t="s">
        <v>39503</v>
      </c>
      <c r="K3591" s="1" t="s">
        <v>39504</v>
      </c>
      <c r="L3591" s="1" t="s">
        <v>39505</v>
      </c>
      <c r="M3591" s="1" t="s">
        <v>39506</v>
      </c>
      <c r="N3591" s="1" t="s">
        <v>39507</v>
      </c>
      <c r="O3591" s="1" t="s">
        <v>1466</v>
      </c>
      <c r="P3591" s="1" t="s">
        <v>39508</v>
      </c>
      <c r="Q3591" s="1" t="s">
        <v>39509</v>
      </c>
      <c r="R3591" s="1" t="s">
        <v>7340</v>
      </c>
      <c r="S3591" s="1" t="s">
        <v>7341</v>
      </c>
    </row>
    <row r="3592" spans="1:19" x14ac:dyDescent="0.2">
      <c r="A3592" s="1" t="s">
        <v>39510</v>
      </c>
      <c r="B3592" s="1">
        <v>0.95119863013698602</v>
      </c>
      <c r="C3592" s="1">
        <v>29.3477702788587</v>
      </c>
      <c r="D3592" s="1">
        <v>7.1765074788069899E-2</v>
      </c>
      <c r="E3592" s="1" t="s">
        <v>24</v>
      </c>
      <c r="F3592" s="2">
        <v>5.4759775642461003E-11</v>
      </c>
      <c r="G3592" s="1">
        <v>89</v>
      </c>
      <c r="H3592" s="1" t="s">
        <v>39511</v>
      </c>
      <c r="I3592" s="1" t="s">
        <v>26</v>
      </c>
      <c r="J3592" s="1" t="s">
        <v>3327</v>
      </c>
      <c r="K3592" s="1" t="s">
        <v>39512</v>
      </c>
      <c r="L3592" s="1" t="s">
        <v>1688</v>
      </c>
      <c r="M3592" s="1" t="s">
        <v>39513</v>
      </c>
      <c r="N3592" s="1" t="s">
        <v>1690</v>
      </c>
      <c r="P3592" s="1" t="s">
        <v>3330</v>
      </c>
      <c r="Q3592" s="1" t="s">
        <v>3331</v>
      </c>
    </row>
    <row r="3593" spans="1:19" x14ac:dyDescent="0.2">
      <c r="A3593" s="1" t="s">
        <v>39514</v>
      </c>
      <c r="B3593" s="1">
        <v>0.96375570776255703</v>
      </c>
      <c r="C3593" s="1">
        <v>29.599043624615501</v>
      </c>
      <c r="D3593" s="1">
        <v>7.1735583956309898E-2</v>
      </c>
      <c r="E3593" s="1" t="s">
        <v>24</v>
      </c>
      <c r="F3593" s="2">
        <v>1.49259180593668E-8</v>
      </c>
      <c r="G3593" s="1">
        <v>89</v>
      </c>
      <c r="H3593" s="1" t="s">
        <v>39515</v>
      </c>
      <c r="I3593" s="1" t="s">
        <v>26</v>
      </c>
      <c r="J3593" s="1" t="s">
        <v>39516</v>
      </c>
      <c r="K3593" s="1" t="s">
        <v>39517</v>
      </c>
      <c r="L3593" s="1" t="s">
        <v>39518</v>
      </c>
      <c r="M3593" s="1" t="s">
        <v>39519</v>
      </c>
      <c r="N3593" s="1" t="s">
        <v>39520</v>
      </c>
      <c r="P3593" s="1" t="s">
        <v>39521</v>
      </c>
      <c r="Q3593" s="1" t="s">
        <v>39522</v>
      </c>
    </row>
    <row r="3594" spans="1:19" x14ac:dyDescent="0.2">
      <c r="A3594" s="1" t="s">
        <v>39523</v>
      </c>
      <c r="B3594" s="1">
        <v>0.96061643835616395</v>
      </c>
      <c r="C3594" s="1">
        <v>29.1456777594782</v>
      </c>
      <c r="D3594" s="1">
        <v>7.1706691807233103E-2</v>
      </c>
      <c r="E3594" s="1" t="s">
        <v>24</v>
      </c>
      <c r="F3594" s="2">
        <v>3.7099972696437898E-9</v>
      </c>
      <c r="G3594" s="1">
        <v>88</v>
      </c>
      <c r="H3594" s="1" t="s">
        <v>39524</v>
      </c>
      <c r="I3594" s="1" t="s">
        <v>26</v>
      </c>
      <c r="J3594" s="1" t="s">
        <v>39525</v>
      </c>
      <c r="K3594" s="1" t="s">
        <v>39526</v>
      </c>
      <c r="L3594" s="1" t="s">
        <v>39527</v>
      </c>
      <c r="M3594" s="1" t="s">
        <v>39528</v>
      </c>
      <c r="N3594" s="1" t="s">
        <v>39529</v>
      </c>
      <c r="P3594" s="1" t="s">
        <v>39530</v>
      </c>
      <c r="Q3594" s="1" t="s">
        <v>39531</v>
      </c>
      <c r="R3594" s="1" t="s">
        <v>109</v>
      </c>
      <c r="S3594" s="1" t="s">
        <v>110</v>
      </c>
    </row>
    <row r="3595" spans="1:19" x14ac:dyDescent="0.2">
      <c r="A3595" s="1" t="s">
        <v>39532</v>
      </c>
      <c r="B3595" s="1">
        <v>0.94434931506849296</v>
      </c>
      <c r="C3595" s="1">
        <v>29.269024943379701</v>
      </c>
      <c r="D3595" s="1">
        <v>7.1696365537699799E-2</v>
      </c>
      <c r="E3595" s="1" t="s">
        <v>24</v>
      </c>
      <c r="F3595" s="2">
        <v>1.35262619156203E-12</v>
      </c>
      <c r="G3595" s="1">
        <v>88</v>
      </c>
      <c r="H3595" s="1" t="s">
        <v>39533</v>
      </c>
      <c r="I3595" s="1" t="s">
        <v>26</v>
      </c>
      <c r="J3595" s="1" t="s">
        <v>39534</v>
      </c>
      <c r="K3595" s="1" t="s">
        <v>39535</v>
      </c>
      <c r="L3595" s="1" t="s">
        <v>39536</v>
      </c>
      <c r="M3595" s="1" t="s">
        <v>39537</v>
      </c>
      <c r="N3595" s="1" t="s">
        <v>39538</v>
      </c>
      <c r="P3595" s="1" t="s">
        <v>39539</v>
      </c>
      <c r="Q3595" s="1" t="s">
        <v>39540</v>
      </c>
      <c r="R3595" s="1" t="s">
        <v>39541</v>
      </c>
      <c r="S3595" s="1" t="s">
        <v>39542</v>
      </c>
    </row>
    <row r="3596" spans="1:19" x14ac:dyDescent="0.2">
      <c r="A3596" s="1" t="s">
        <v>39543</v>
      </c>
      <c r="B3596" s="1">
        <v>0.98801369863013699</v>
      </c>
      <c r="C3596" s="1">
        <v>28.626205414797401</v>
      </c>
      <c r="D3596" s="1">
        <v>7.16926687179026E-2</v>
      </c>
      <c r="E3596" s="1" t="s">
        <v>24</v>
      </c>
      <c r="F3596" s="1">
        <v>1.2027055392270099E-3</v>
      </c>
      <c r="G3596" s="1">
        <v>87</v>
      </c>
      <c r="H3596" s="1" t="s">
        <v>39544</v>
      </c>
      <c r="I3596" s="1" t="s">
        <v>26</v>
      </c>
      <c r="J3596" s="1" t="s">
        <v>39545</v>
      </c>
      <c r="K3596" s="1" t="s">
        <v>39546</v>
      </c>
      <c r="L3596" s="1" t="s">
        <v>39547</v>
      </c>
      <c r="M3596" s="1" t="s">
        <v>39548</v>
      </c>
      <c r="N3596" s="1" t="s">
        <v>39549</v>
      </c>
      <c r="R3596" s="1" t="s">
        <v>18735</v>
      </c>
      <c r="S3596" s="1" t="s">
        <v>18736</v>
      </c>
    </row>
    <row r="3597" spans="1:19" x14ac:dyDescent="0.2">
      <c r="A3597" s="1" t="s">
        <v>39550</v>
      </c>
      <c r="B3597" s="1">
        <v>0.98515981735159797</v>
      </c>
      <c r="C3597" s="1">
        <v>30.1060676828351</v>
      </c>
      <c r="D3597" s="1">
        <v>7.1691177833077796E-2</v>
      </c>
      <c r="E3597" s="1" t="s">
        <v>24</v>
      </c>
      <c r="F3597" s="1">
        <v>3.2599877370670702E-4</v>
      </c>
      <c r="G3597" s="1">
        <v>91</v>
      </c>
      <c r="H3597" s="1" t="s">
        <v>39551</v>
      </c>
      <c r="I3597" s="1" t="s">
        <v>26</v>
      </c>
      <c r="K3597" s="1" t="s">
        <v>39552</v>
      </c>
      <c r="L3597" s="1" t="s">
        <v>39553</v>
      </c>
      <c r="M3597" s="1" t="s">
        <v>39554</v>
      </c>
      <c r="N3597" s="1" t="s">
        <v>39555</v>
      </c>
    </row>
    <row r="3598" spans="1:19" x14ac:dyDescent="0.2">
      <c r="A3598" s="1" t="s">
        <v>39556</v>
      </c>
      <c r="B3598" s="1">
        <v>0.977739726027397</v>
      </c>
      <c r="C3598" s="1">
        <v>29.511919322944099</v>
      </c>
      <c r="D3598" s="1">
        <v>7.1660342627130599E-2</v>
      </c>
      <c r="E3598" s="1" t="s">
        <v>24</v>
      </c>
      <c r="F3598" s="2">
        <v>8.2851888145807505E-6</v>
      </c>
      <c r="G3598" s="1">
        <v>89</v>
      </c>
      <c r="H3598" s="1" t="s">
        <v>39557</v>
      </c>
      <c r="I3598" s="1" t="s">
        <v>26</v>
      </c>
      <c r="J3598" s="1" t="s">
        <v>39558</v>
      </c>
      <c r="K3598" s="1" t="s">
        <v>39559</v>
      </c>
      <c r="L3598" s="1" t="s">
        <v>39560</v>
      </c>
      <c r="M3598" s="1" t="s">
        <v>39561</v>
      </c>
      <c r="N3598" s="1" t="s">
        <v>39562</v>
      </c>
      <c r="P3598" s="1" t="s">
        <v>39563</v>
      </c>
      <c r="Q3598" s="1" t="s">
        <v>39564</v>
      </c>
    </row>
    <row r="3599" spans="1:19" x14ac:dyDescent="0.2">
      <c r="A3599" s="1" t="s">
        <v>39565</v>
      </c>
      <c r="B3599" s="1">
        <v>0.97545662100456598</v>
      </c>
      <c r="C3599" s="1">
        <v>30.208517239795199</v>
      </c>
      <c r="D3599" s="1">
        <v>7.1607523617177302E-2</v>
      </c>
      <c r="E3599" s="1" t="s">
        <v>24</v>
      </c>
      <c r="F3599" s="2">
        <v>4.0405373544257097E-6</v>
      </c>
      <c r="G3599" s="1">
        <v>91</v>
      </c>
      <c r="H3599" s="1" t="s">
        <v>39566</v>
      </c>
      <c r="I3599" s="1" t="s">
        <v>26</v>
      </c>
      <c r="J3599" s="1" t="s">
        <v>39567</v>
      </c>
      <c r="K3599" s="1" t="s">
        <v>39568</v>
      </c>
      <c r="L3599" s="1" t="s">
        <v>39569</v>
      </c>
      <c r="M3599" s="1" t="s">
        <v>39570</v>
      </c>
      <c r="N3599" s="1" t="s">
        <v>39571</v>
      </c>
      <c r="P3599" s="1" t="s">
        <v>39572</v>
      </c>
      <c r="Q3599" s="1" t="s">
        <v>39573</v>
      </c>
    </row>
    <row r="3600" spans="1:19" x14ac:dyDescent="0.2">
      <c r="A3600" s="1" t="s">
        <v>39574</v>
      </c>
      <c r="B3600" s="1">
        <v>0.93778538812785395</v>
      </c>
      <c r="C3600" s="1">
        <v>29.3867764535212</v>
      </c>
      <c r="D3600" s="1">
        <v>7.1601801668997503E-2</v>
      </c>
      <c r="E3600" s="1" t="s">
        <v>24</v>
      </c>
      <c r="F3600" s="2">
        <v>1.10839372843739E-13</v>
      </c>
      <c r="G3600" s="1">
        <v>89</v>
      </c>
      <c r="H3600" s="1" t="s">
        <v>39575</v>
      </c>
      <c r="I3600" s="1" t="s">
        <v>26</v>
      </c>
      <c r="J3600" s="1" t="s">
        <v>39576</v>
      </c>
      <c r="K3600" s="1" t="s">
        <v>39577</v>
      </c>
      <c r="L3600" s="1" t="s">
        <v>39578</v>
      </c>
      <c r="M3600" s="1" t="s">
        <v>39579</v>
      </c>
      <c r="N3600" s="1" t="s">
        <v>39580</v>
      </c>
      <c r="P3600" s="1" t="s">
        <v>39581</v>
      </c>
      <c r="Q3600" s="1" t="s">
        <v>39582</v>
      </c>
    </row>
    <row r="3601" spans="1:19" x14ac:dyDescent="0.2">
      <c r="A3601" s="1" t="s">
        <v>39583</v>
      </c>
      <c r="B3601" s="1">
        <v>0.98630136986301398</v>
      </c>
      <c r="C3601" s="1">
        <v>29.208292607938599</v>
      </c>
      <c r="D3601" s="1">
        <v>7.1539959551984403E-2</v>
      </c>
      <c r="E3601" s="1" t="s">
        <v>24</v>
      </c>
      <c r="F3601" s="1">
        <v>5.23813799569717E-4</v>
      </c>
      <c r="G3601" s="1">
        <v>88</v>
      </c>
      <c r="H3601" s="1" t="s">
        <v>39584</v>
      </c>
      <c r="I3601" s="1" t="s">
        <v>26</v>
      </c>
      <c r="J3601" s="1" t="s">
        <v>39585</v>
      </c>
      <c r="K3601" s="1" t="s">
        <v>39586</v>
      </c>
      <c r="L3601" s="1" t="s">
        <v>39587</v>
      </c>
      <c r="M3601" s="1" t="s">
        <v>39588</v>
      </c>
      <c r="N3601" s="1" t="s">
        <v>39589</v>
      </c>
      <c r="P3601" s="1" t="s">
        <v>39590</v>
      </c>
      <c r="Q3601" s="1" t="s">
        <v>39591</v>
      </c>
    </row>
    <row r="3602" spans="1:19" x14ac:dyDescent="0.2">
      <c r="A3602" s="1" t="s">
        <v>39592</v>
      </c>
      <c r="B3602" s="1">
        <v>0.96118721461187195</v>
      </c>
      <c r="C3602" s="1">
        <v>30.4749899306026</v>
      </c>
      <c r="D3602" s="1">
        <v>7.1514272697879397E-2</v>
      </c>
      <c r="E3602" s="1" t="s">
        <v>24</v>
      </c>
      <c r="F3602" s="2">
        <v>6.6788523718135004E-9</v>
      </c>
      <c r="G3602" s="1">
        <v>92</v>
      </c>
      <c r="H3602" s="1" t="s">
        <v>39593</v>
      </c>
      <c r="I3602" s="1" t="s">
        <v>26</v>
      </c>
      <c r="K3602" s="1" t="s">
        <v>39594</v>
      </c>
      <c r="L3602" s="1" t="s">
        <v>39595</v>
      </c>
      <c r="M3602" s="1" t="s">
        <v>39596</v>
      </c>
      <c r="N3602" s="1" t="s">
        <v>39597</v>
      </c>
      <c r="O3602" s="1" t="s">
        <v>172</v>
      </c>
    </row>
    <row r="3603" spans="1:19" x14ac:dyDescent="0.2">
      <c r="A3603" s="1" t="s">
        <v>39598</v>
      </c>
      <c r="B3603" s="1">
        <v>0.91181506849315097</v>
      </c>
      <c r="C3603" s="1">
        <v>29.413430440060399</v>
      </c>
      <c r="D3603" s="1">
        <v>7.1484363837799506E-2</v>
      </c>
      <c r="E3603" s="1" t="s">
        <v>24</v>
      </c>
      <c r="F3603" s="2">
        <v>4.58506349349328E-19</v>
      </c>
      <c r="G3603" s="1">
        <v>89</v>
      </c>
      <c r="H3603" s="1" t="s">
        <v>39599</v>
      </c>
      <c r="I3603" s="1" t="s">
        <v>26</v>
      </c>
      <c r="J3603" s="1" t="s">
        <v>39600</v>
      </c>
      <c r="K3603" s="1" t="s">
        <v>39601</v>
      </c>
      <c r="L3603" s="1" t="s">
        <v>39602</v>
      </c>
      <c r="M3603" s="1" t="s">
        <v>39603</v>
      </c>
      <c r="N3603" s="1" t="s">
        <v>39604</v>
      </c>
      <c r="P3603" s="1" t="s">
        <v>39605</v>
      </c>
      <c r="Q3603" s="1" t="s">
        <v>39606</v>
      </c>
      <c r="R3603" s="1" t="s">
        <v>39607</v>
      </c>
      <c r="S3603" s="1" t="s">
        <v>39608</v>
      </c>
    </row>
    <row r="3604" spans="1:19" x14ac:dyDescent="0.2">
      <c r="A3604" s="1" t="s">
        <v>39609</v>
      </c>
      <c r="B3604" s="1">
        <v>0.99200913242009103</v>
      </c>
      <c r="C3604" s="1">
        <v>26.090362380711099</v>
      </c>
      <c r="D3604" s="1">
        <v>7.1468122463814496E-2</v>
      </c>
      <c r="E3604" s="1" t="s">
        <v>24</v>
      </c>
      <c r="F3604" s="1">
        <v>7.9447061943424008E-3</v>
      </c>
      <c r="G3604" s="1">
        <v>79</v>
      </c>
      <c r="H3604" s="1" t="s">
        <v>39610</v>
      </c>
      <c r="I3604" s="1" t="s">
        <v>26</v>
      </c>
      <c r="J3604" s="1" t="s">
        <v>39611</v>
      </c>
      <c r="K3604" s="1" t="s">
        <v>39612</v>
      </c>
      <c r="L3604" s="1" t="s">
        <v>39613</v>
      </c>
      <c r="M3604" s="1" t="s">
        <v>39614</v>
      </c>
      <c r="N3604" s="1" t="s">
        <v>39615</v>
      </c>
      <c r="P3604" s="1" t="s">
        <v>39616</v>
      </c>
      <c r="Q3604" s="1" t="s">
        <v>39617</v>
      </c>
    </row>
    <row r="3605" spans="1:19" x14ac:dyDescent="0.2">
      <c r="A3605" s="1" t="s">
        <v>39618</v>
      </c>
      <c r="B3605" s="1">
        <v>0.721175799086758</v>
      </c>
      <c r="C3605" s="1">
        <v>27.326541073379499</v>
      </c>
      <c r="D3605" s="1">
        <v>7.1443583481992506E-2</v>
      </c>
      <c r="E3605" s="1" t="s">
        <v>24</v>
      </c>
      <c r="F3605" s="2">
        <v>2.0549960417218301E-58</v>
      </c>
      <c r="G3605" s="1">
        <v>83</v>
      </c>
      <c r="H3605" s="1" t="s">
        <v>39619</v>
      </c>
      <c r="I3605" s="1" t="s">
        <v>26</v>
      </c>
      <c r="J3605" s="1" t="s">
        <v>39620</v>
      </c>
      <c r="K3605" s="1" t="s">
        <v>39621</v>
      </c>
      <c r="L3605" s="1" t="s">
        <v>39622</v>
      </c>
      <c r="M3605" s="1" t="s">
        <v>39623</v>
      </c>
      <c r="N3605" s="1" t="s">
        <v>39624</v>
      </c>
      <c r="P3605" s="1" t="s">
        <v>39625</v>
      </c>
      <c r="Q3605" s="1" t="s">
        <v>39626</v>
      </c>
      <c r="R3605" s="1" t="s">
        <v>10443</v>
      </c>
      <c r="S3605" s="1" t="s">
        <v>10444</v>
      </c>
    </row>
    <row r="3606" spans="1:19" x14ac:dyDescent="0.2">
      <c r="A3606" s="1" t="s">
        <v>39627</v>
      </c>
      <c r="B3606" s="1">
        <v>0.96946347031963498</v>
      </c>
      <c r="C3606" s="1">
        <v>28.934461073397902</v>
      </c>
      <c r="D3606" s="1">
        <v>7.1442670234264302E-2</v>
      </c>
      <c r="E3606" s="1" t="s">
        <v>24</v>
      </c>
      <c r="F3606" s="2">
        <v>2.3390196474639601E-7</v>
      </c>
      <c r="G3606" s="1">
        <v>87</v>
      </c>
      <c r="H3606" s="1" t="s">
        <v>39628</v>
      </c>
      <c r="I3606" s="1" t="s">
        <v>26</v>
      </c>
      <c r="J3606" s="1" t="s">
        <v>223</v>
      </c>
      <c r="K3606" s="1" t="s">
        <v>39629</v>
      </c>
      <c r="L3606" s="1" t="s">
        <v>225</v>
      </c>
      <c r="M3606" s="1" t="s">
        <v>39630</v>
      </c>
      <c r="N3606" s="1" t="s">
        <v>227</v>
      </c>
      <c r="P3606" s="1" t="s">
        <v>228</v>
      </c>
      <c r="Q3606" s="1" t="s">
        <v>229</v>
      </c>
    </row>
    <row r="3607" spans="1:19" x14ac:dyDescent="0.2">
      <c r="A3607" s="1" t="s">
        <v>39631</v>
      </c>
      <c r="B3607" s="1">
        <v>0.97089041095890405</v>
      </c>
      <c r="C3607" s="1">
        <v>29.2221878833147</v>
      </c>
      <c r="D3607" s="1">
        <v>7.1438762174903206E-2</v>
      </c>
      <c r="E3607" s="1" t="s">
        <v>24</v>
      </c>
      <c r="F3607" s="2">
        <v>4.9991080911703497E-7</v>
      </c>
      <c r="G3607" s="1">
        <v>88</v>
      </c>
      <c r="H3607" s="1" t="s">
        <v>39632</v>
      </c>
      <c r="I3607" s="1" t="s">
        <v>26</v>
      </c>
      <c r="J3607" s="1" t="s">
        <v>39633</v>
      </c>
      <c r="K3607" s="1" t="s">
        <v>39634</v>
      </c>
      <c r="L3607" s="1" t="s">
        <v>39635</v>
      </c>
      <c r="M3607" s="1" t="s">
        <v>39636</v>
      </c>
      <c r="N3607" s="1" t="s">
        <v>39637</v>
      </c>
      <c r="P3607" s="1" t="s">
        <v>39638</v>
      </c>
      <c r="Q3607" s="1" t="s">
        <v>39639</v>
      </c>
    </row>
    <row r="3608" spans="1:19" x14ac:dyDescent="0.2">
      <c r="A3608" s="1" t="s">
        <v>39640</v>
      </c>
      <c r="B3608" s="1">
        <v>0.94948630136986301</v>
      </c>
      <c r="C3608" s="1">
        <v>30.639324267596301</v>
      </c>
      <c r="D3608" s="1">
        <v>7.1428601297233094E-2</v>
      </c>
      <c r="E3608" s="1" t="s">
        <v>24</v>
      </c>
      <c r="F3608" s="2">
        <v>2.33707495535125E-11</v>
      </c>
      <c r="G3608" s="1">
        <v>93</v>
      </c>
      <c r="H3608" s="1" t="s">
        <v>39641</v>
      </c>
      <c r="I3608" s="1" t="s">
        <v>26</v>
      </c>
      <c r="J3608" s="1" t="s">
        <v>39642</v>
      </c>
      <c r="K3608" s="1" t="s">
        <v>39643</v>
      </c>
      <c r="L3608" s="1" t="s">
        <v>39644</v>
      </c>
      <c r="M3608" s="1" t="s">
        <v>39645</v>
      </c>
      <c r="N3608" s="1" t="s">
        <v>39646</v>
      </c>
      <c r="P3608" s="1" t="s">
        <v>39647</v>
      </c>
      <c r="Q3608" s="1" t="s">
        <v>39648</v>
      </c>
    </row>
    <row r="3609" spans="1:19" x14ac:dyDescent="0.2">
      <c r="A3609" s="1" t="s">
        <v>39649</v>
      </c>
      <c r="B3609" s="1">
        <v>0.98002283105022803</v>
      </c>
      <c r="C3609" s="1">
        <v>29.690685912995399</v>
      </c>
      <c r="D3609" s="1">
        <v>7.1422846630972606E-2</v>
      </c>
      <c r="E3609" s="1" t="s">
        <v>24</v>
      </c>
      <c r="F3609" s="2">
        <v>3.22684449488905E-5</v>
      </c>
      <c r="G3609" s="1">
        <v>90</v>
      </c>
      <c r="H3609" s="1" t="s">
        <v>39650</v>
      </c>
      <c r="I3609" s="1" t="s">
        <v>26</v>
      </c>
      <c r="J3609" s="1" t="s">
        <v>39651</v>
      </c>
      <c r="K3609" s="1" t="s">
        <v>33861</v>
      </c>
      <c r="L3609" s="1" t="s">
        <v>33862</v>
      </c>
      <c r="M3609" s="1" t="s">
        <v>33863</v>
      </c>
      <c r="N3609" s="1" t="s">
        <v>39652</v>
      </c>
      <c r="P3609" s="1" t="s">
        <v>39653</v>
      </c>
      <c r="Q3609" s="1" t="s">
        <v>39654</v>
      </c>
    </row>
    <row r="3610" spans="1:19" x14ac:dyDescent="0.2">
      <c r="A3610" s="1" t="s">
        <v>39655</v>
      </c>
      <c r="B3610" s="1">
        <v>0.97374429223744297</v>
      </c>
      <c r="C3610" s="1">
        <v>29.8396475637451</v>
      </c>
      <c r="D3610" s="1">
        <v>7.1390708939112299E-2</v>
      </c>
      <c r="E3610" s="1" t="s">
        <v>24</v>
      </c>
      <c r="F3610" s="2">
        <v>2.05772765214493E-6</v>
      </c>
      <c r="G3610" s="1">
        <v>90</v>
      </c>
      <c r="H3610" s="1" t="s">
        <v>39656</v>
      </c>
      <c r="I3610" s="1" t="s">
        <v>26</v>
      </c>
      <c r="J3610" s="1" t="s">
        <v>39657</v>
      </c>
      <c r="K3610" s="1" t="s">
        <v>39658</v>
      </c>
      <c r="L3610" s="1" t="s">
        <v>39659</v>
      </c>
      <c r="M3610" s="1" t="s">
        <v>39660</v>
      </c>
      <c r="N3610" s="1" t="s">
        <v>39661</v>
      </c>
      <c r="P3610" s="1" t="s">
        <v>39662</v>
      </c>
      <c r="Q3610" s="1" t="s">
        <v>39663</v>
      </c>
    </row>
    <row r="3611" spans="1:19" x14ac:dyDescent="0.2">
      <c r="A3611" s="1" t="s">
        <v>39664</v>
      </c>
      <c r="B3611" s="1">
        <v>0.96660958904109595</v>
      </c>
      <c r="C3611" s="1">
        <v>28.902105460629599</v>
      </c>
      <c r="D3611" s="1">
        <v>7.1368774475879401E-2</v>
      </c>
      <c r="E3611" s="1" t="s">
        <v>24</v>
      </c>
      <c r="F3611" s="2">
        <v>5.9276193062744197E-8</v>
      </c>
      <c r="G3611" s="1">
        <v>87</v>
      </c>
      <c r="H3611" s="1" t="s">
        <v>39665</v>
      </c>
      <c r="I3611" s="1" t="s">
        <v>26</v>
      </c>
      <c r="J3611" s="1" t="s">
        <v>39666</v>
      </c>
      <c r="K3611" s="1" t="s">
        <v>39667</v>
      </c>
      <c r="L3611" s="1" t="s">
        <v>39668</v>
      </c>
      <c r="M3611" s="1" t="s">
        <v>39669</v>
      </c>
      <c r="N3611" s="1" t="s">
        <v>39670</v>
      </c>
      <c r="P3611" s="1" t="s">
        <v>39671</v>
      </c>
      <c r="Q3611" s="1" t="s">
        <v>39672</v>
      </c>
    </row>
    <row r="3612" spans="1:19" x14ac:dyDescent="0.2">
      <c r="A3612" s="1" t="s">
        <v>39684</v>
      </c>
      <c r="B3612" s="1">
        <v>0.95148401826483997</v>
      </c>
      <c r="C3612" s="1">
        <v>28.8482600871505</v>
      </c>
      <c r="D3612" s="1">
        <v>7.1335686657172007E-2</v>
      </c>
      <c r="E3612" s="1" t="s">
        <v>24</v>
      </c>
      <c r="F3612" s="2">
        <v>5.1092675077188599E-11</v>
      </c>
      <c r="G3612" s="1">
        <v>87</v>
      </c>
      <c r="H3612" s="1" t="s">
        <v>39685</v>
      </c>
      <c r="I3612" s="1" t="s">
        <v>26</v>
      </c>
      <c r="J3612" s="1" t="s">
        <v>39686</v>
      </c>
      <c r="K3612" s="1" t="s">
        <v>39687</v>
      </c>
      <c r="L3612" s="1" t="s">
        <v>39688</v>
      </c>
      <c r="M3612" s="1" t="s">
        <v>39689</v>
      </c>
      <c r="N3612" s="1" t="s">
        <v>39690</v>
      </c>
      <c r="P3612" s="1" t="s">
        <v>39691</v>
      </c>
      <c r="Q3612" s="1" t="s">
        <v>39692</v>
      </c>
      <c r="R3612" s="1" t="s">
        <v>15521</v>
      </c>
      <c r="S3612" s="1" t="s">
        <v>15522</v>
      </c>
    </row>
    <row r="3613" spans="1:19" x14ac:dyDescent="0.2">
      <c r="A3613" s="1" t="s">
        <v>39693</v>
      </c>
      <c r="B3613" s="1">
        <v>0.95890410958904104</v>
      </c>
      <c r="C3613" s="1">
        <v>28.737264577435798</v>
      </c>
      <c r="D3613" s="1">
        <v>7.1263887491736705E-2</v>
      </c>
      <c r="E3613" s="1" t="s">
        <v>24</v>
      </c>
      <c r="F3613" s="2">
        <v>1.7694172185749199E-9</v>
      </c>
      <c r="G3613" s="1">
        <v>87</v>
      </c>
      <c r="H3613" s="1" t="s">
        <v>39694</v>
      </c>
      <c r="I3613" s="1" t="s">
        <v>26</v>
      </c>
      <c r="J3613" s="1" t="s">
        <v>39695</v>
      </c>
      <c r="K3613" s="1" t="s">
        <v>39696</v>
      </c>
      <c r="L3613" s="1" t="s">
        <v>39697</v>
      </c>
      <c r="M3613" s="1" t="s">
        <v>39698</v>
      </c>
      <c r="N3613" s="1" t="s">
        <v>39699</v>
      </c>
      <c r="O3613" s="1" t="s">
        <v>594</v>
      </c>
      <c r="P3613" s="1" t="s">
        <v>39700</v>
      </c>
      <c r="Q3613" s="1" t="s">
        <v>39701</v>
      </c>
      <c r="R3613" s="1" t="s">
        <v>39702</v>
      </c>
      <c r="S3613" s="1" t="s">
        <v>39703</v>
      </c>
    </row>
    <row r="3614" spans="1:19" x14ac:dyDescent="0.2">
      <c r="A3614" s="1" t="s">
        <v>39704</v>
      </c>
      <c r="B3614" s="1">
        <v>0.76512557077625598</v>
      </c>
      <c r="C3614" s="1">
        <v>27.692541496599901</v>
      </c>
      <c r="D3614" s="1">
        <v>7.1254378967835694E-2</v>
      </c>
      <c r="E3614" s="1" t="s">
        <v>24</v>
      </c>
      <c r="F3614" s="2">
        <v>4.3645756456797802E-49</v>
      </c>
      <c r="G3614" s="1">
        <v>84</v>
      </c>
      <c r="H3614" s="1" t="s">
        <v>39705</v>
      </c>
      <c r="I3614" s="1" t="s">
        <v>26</v>
      </c>
      <c r="J3614" s="1" t="s">
        <v>39706</v>
      </c>
      <c r="K3614" s="1" t="s">
        <v>39707</v>
      </c>
      <c r="L3614" s="1" t="s">
        <v>39708</v>
      </c>
      <c r="M3614" s="1" t="s">
        <v>39709</v>
      </c>
      <c r="N3614" s="1" t="s">
        <v>39710</v>
      </c>
      <c r="P3614" s="1" t="s">
        <v>39711</v>
      </c>
      <c r="Q3614" s="1" t="s">
        <v>39712</v>
      </c>
      <c r="R3614" s="1" t="s">
        <v>6415</v>
      </c>
      <c r="S3614" s="1" t="s">
        <v>6416</v>
      </c>
    </row>
    <row r="3615" spans="1:19" x14ac:dyDescent="0.2">
      <c r="A3615" s="1" t="s">
        <v>39713</v>
      </c>
      <c r="B3615" s="1">
        <v>0.76712328767123295</v>
      </c>
      <c r="C3615" s="1">
        <v>27.4461057304839</v>
      </c>
      <c r="D3615" s="1">
        <v>7.1218203491931101E-2</v>
      </c>
      <c r="E3615" s="1" t="s">
        <v>24</v>
      </c>
      <c r="F3615" s="2">
        <v>1.31650294933411E-48</v>
      </c>
      <c r="G3615" s="1">
        <v>83</v>
      </c>
      <c r="H3615" s="1" t="s">
        <v>39714</v>
      </c>
      <c r="I3615" s="1" t="s">
        <v>26</v>
      </c>
      <c r="J3615" s="1" t="s">
        <v>9570</v>
      </c>
      <c r="K3615" s="1" t="s">
        <v>39715</v>
      </c>
      <c r="L3615" s="1" t="s">
        <v>39716</v>
      </c>
      <c r="M3615" s="1" t="s">
        <v>9573</v>
      </c>
      <c r="N3615" s="1" t="s">
        <v>5641</v>
      </c>
      <c r="O3615" s="1" t="s">
        <v>1466</v>
      </c>
      <c r="P3615" s="1" t="s">
        <v>9574</v>
      </c>
      <c r="Q3615" s="1" t="s">
        <v>9575</v>
      </c>
      <c r="R3615" s="1" t="s">
        <v>3598</v>
      </c>
      <c r="S3615" s="1" t="s">
        <v>3599</v>
      </c>
    </row>
    <row r="3616" spans="1:19" x14ac:dyDescent="0.2">
      <c r="A3616" s="1" t="s">
        <v>39717</v>
      </c>
      <c r="B3616" s="1">
        <v>0.84960045662100503</v>
      </c>
      <c r="C3616" s="1">
        <v>28.2330279594076</v>
      </c>
      <c r="D3616" s="1">
        <v>7.1213394234333996E-2</v>
      </c>
      <c r="E3616" s="1" t="s">
        <v>24</v>
      </c>
      <c r="F3616" s="2">
        <v>1.1249698636139101E-31</v>
      </c>
      <c r="G3616" s="1">
        <v>85</v>
      </c>
      <c r="H3616" s="1" t="s">
        <v>39718</v>
      </c>
      <c r="I3616" s="1" t="s">
        <v>26</v>
      </c>
      <c r="J3616" s="1" t="s">
        <v>39719</v>
      </c>
      <c r="K3616" s="1" t="s">
        <v>15465</v>
      </c>
      <c r="L3616" s="1" t="s">
        <v>15466</v>
      </c>
      <c r="M3616" s="1" t="s">
        <v>15467</v>
      </c>
      <c r="N3616" s="1" t="s">
        <v>39720</v>
      </c>
      <c r="P3616" s="1" t="s">
        <v>15469</v>
      </c>
      <c r="Q3616" s="1" t="s">
        <v>15470</v>
      </c>
      <c r="R3616" s="1" t="s">
        <v>15471</v>
      </c>
      <c r="S3616" s="1" t="s">
        <v>15472</v>
      </c>
    </row>
    <row r="3617" spans="1:19" x14ac:dyDescent="0.2">
      <c r="A3617" s="1" t="s">
        <v>39721</v>
      </c>
      <c r="B3617" s="1">
        <v>0.96746575342465801</v>
      </c>
      <c r="C3617" s="1">
        <v>30.633576539585199</v>
      </c>
      <c r="D3617" s="1">
        <v>7.1192397246831393E-2</v>
      </c>
      <c r="E3617" s="1" t="s">
        <v>24</v>
      </c>
      <c r="F3617" s="2">
        <v>9.6837545564446994E-8</v>
      </c>
      <c r="G3617" s="1">
        <v>93</v>
      </c>
      <c r="H3617" s="1" t="s">
        <v>39722</v>
      </c>
      <c r="I3617" s="1" t="s">
        <v>26</v>
      </c>
      <c r="K3617" s="1" t="s">
        <v>39723</v>
      </c>
      <c r="L3617" s="1" t="s">
        <v>39724</v>
      </c>
      <c r="M3617" s="1" t="s">
        <v>39725</v>
      </c>
      <c r="N3617" s="1" t="s">
        <v>39726</v>
      </c>
    </row>
    <row r="3618" spans="1:19" x14ac:dyDescent="0.2">
      <c r="A3618" s="1" t="s">
        <v>39727</v>
      </c>
      <c r="B3618" s="1">
        <v>0.99372146118721505</v>
      </c>
      <c r="C3618" s="1">
        <v>27.781529448407699</v>
      </c>
      <c r="D3618" s="1">
        <v>7.1170413573646299E-2</v>
      </c>
      <c r="E3618" s="1" t="s">
        <v>24</v>
      </c>
      <c r="F3618" s="1">
        <v>2.0283197322107399E-2</v>
      </c>
      <c r="G3618" s="1">
        <v>84</v>
      </c>
      <c r="H3618" s="1" t="s">
        <v>39728</v>
      </c>
      <c r="I3618" s="1" t="s">
        <v>49</v>
      </c>
      <c r="K3618" s="1" t="s">
        <v>39729</v>
      </c>
      <c r="L3618" s="1" t="s">
        <v>39730</v>
      </c>
      <c r="M3618" s="1" t="s">
        <v>39731</v>
      </c>
    </row>
    <row r="3619" spans="1:19" x14ac:dyDescent="0.2">
      <c r="A3619" s="1" t="s">
        <v>39732</v>
      </c>
      <c r="B3619" s="1">
        <v>0.96061643835616395</v>
      </c>
      <c r="C3619" s="1">
        <v>29.791838033271102</v>
      </c>
      <c r="D3619" s="1">
        <v>7.1157693386140003E-2</v>
      </c>
      <c r="E3619" s="1" t="s">
        <v>24</v>
      </c>
      <c r="F3619" s="2">
        <v>4.0227730197931701E-9</v>
      </c>
      <c r="G3619" s="1">
        <v>90</v>
      </c>
      <c r="H3619" s="1" t="s">
        <v>39733</v>
      </c>
      <c r="I3619" s="1" t="s">
        <v>26</v>
      </c>
      <c r="J3619" s="1" t="s">
        <v>39734</v>
      </c>
      <c r="K3619" s="1" t="s">
        <v>39735</v>
      </c>
      <c r="L3619" s="1" t="s">
        <v>39736</v>
      </c>
      <c r="M3619" s="1" t="s">
        <v>39737</v>
      </c>
      <c r="N3619" s="1" t="s">
        <v>39738</v>
      </c>
      <c r="P3619" s="1" t="s">
        <v>39739</v>
      </c>
      <c r="Q3619" s="1" t="s">
        <v>39740</v>
      </c>
    </row>
    <row r="3620" spans="1:19" x14ac:dyDescent="0.2">
      <c r="A3620" s="1" t="s">
        <v>39741</v>
      </c>
      <c r="B3620" s="1">
        <v>0.98344748858447495</v>
      </c>
      <c r="C3620" s="1">
        <v>28.5402691496807</v>
      </c>
      <c r="D3620" s="1">
        <v>7.1134592090526999E-2</v>
      </c>
      <c r="E3620" s="1" t="s">
        <v>24</v>
      </c>
      <c r="F3620" s="1">
        <v>1.5269239713500599E-4</v>
      </c>
      <c r="G3620" s="1">
        <v>86</v>
      </c>
      <c r="H3620" s="1" t="s">
        <v>39742</v>
      </c>
      <c r="I3620" s="1" t="s">
        <v>26</v>
      </c>
      <c r="J3620" s="1" t="s">
        <v>39743</v>
      </c>
      <c r="K3620" s="1" t="s">
        <v>39744</v>
      </c>
      <c r="L3620" s="1" t="s">
        <v>39745</v>
      </c>
      <c r="M3620" s="1" t="s">
        <v>39746</v>
      </c>
      <c r="N3620" s="1" t="s">
        <v>39747</v>
      </c>
      <c r="P3620" s="1" t="s">
        <v>39748</v>
      </c>
      <c r="Q3620" s="1" t="s">
        <v>39749</v>
      </c>
    </row>
    <row r="3621" spans="1:19" x14ac:dyDescent="0.2">
      <c r="A3621" s="1" t="s">
        <v>39750</v>
      </c>
      <c r="B3621" s="1">
        <v>0.97402968036529702</v>
      </c>
      <c r="C3621" s="1">
        <v>29.353520836292599</v>
      </c>
      <c r="D3621" s="1">
        <v>7.1098858882130994E-2</v>
      </c>
      <c r="E3621" s="1" t="s">
        <v>24</v>
      </c>
      <c r="F3621" s="2">
        <v>2.3800271109358401E-6</v>
      </c>
      <c r="G3621" s="1">
        <v>89</v>
      </c>
      <c r="H3621" s="1" t="s">
        <v>39751</v>
      </c>
      <c r="I3621" s="1" t="s">
        <v>26</v>
      </c>
      <c r="J3621" s="1" t="s">
        <v>39752</v>
      </c>
      <c r="K3621" s="1" t="s">
        <v>39753</v>
      </c>
      <c r="L3621" s="1" t="s">
        <v>39754</v>
      </c>
      <c r="M3621" s="1" t="s">
        <v>39755</v>
      </c>
      <c r="N3621" s="1" t="s">
        <v>39756</v>
      </c>
      <c r="P3621" s="1" t="s">
        <v>39757</v>
      </c>
      <c r="Q3621" s="1" t="s">
        <v>39758</v>
      </c>
    </row>
    <row r="3622" spans="1:19" x14ac:dyDescent="0.2">
      <c r="A3622" s="1" t="s">
        <v>39759</v>
      </c>
      <c r="B3622" s="1">
        <v>0.98544520547945202</v>
      </c>
      <c r="C3622" s="1">
        <v>29.219954918739699</v>
      </c>
      <c r="D3622" s="1">
        <v>7.1039796071051695E-2</v>
      </c>
      <c r="E3622" s="1" t="s">
        <v>24</v>
      </c>
      <c r="F3622" s="1">
        <v>3.5662682995796002E-4</v>
      </c>
      <c r="G3622" s="1">
        <v>88</v>
      </c>
      <c r="H3622" s="1" t="s">
        <v>39760</v>
      </c>
      <c r="I3622" s="1" t="s">
        <v>26</v>
      </c>
      <c r="J3622" s="1" t="s">
        <v>39761</v>
      </c>
      <c r="K3622" s="1" t="s">
        <v>39762</v>
      </c>
      <c r="L3622" s="1" t="s">
        <v>39763</v>
      </c>
      <c r="M3622" s="1" t="s">
        <v>39764</v>
      </c>
      <c r="N3622" s="1" t="s">
        <v>39765</v>
      </c>
      <c r="P3622" s="1" t="s">
        <v>39766</v>
      </c>
      <c r="Q3622" s="1" t="s">
        <v>39767</v>
      </c>
    </row>
    <row r="3623" spans="1:19" x14ac:dyDescent="0.2">
      <c r="A3623" s="1" t="s">
        <v>39768</v>
      </c>
      <c r="B3623" s="1">
        <v>0.99429223744292194</v>
      </c>
      <c r="C3623" s="1">
        <v>28.181952113597699</v>
      </c>
      <c r="D3623" s="1">
        <v>7.1000490187047099E-2</v>
      </c>
      <c r="E3623" s="1" t="s">
        <v>24</v>
      </c>
      <c r="F3623" s="1">
        <v>2.6399538712624699E-2</v>
      </c>
      <c r="G3623" s="1">
        <v>85</v>
      </c>
      <c r="H3623" s="1" t="s">
        <v>39769</v>
      </c>
      <c r="I3623" s="1" t="s">
        <v>26</v>
      </c>
      <c r="K3623" s="1" t="s">
        <v>39770</v>
      </c>
      <c r="L3623" s="1" t="s">
        <v>38941</v>
      </c>
      <c r="M3623" s="1" t="s">
        <v>39771</v>
      </c>
      <c r="N3623" s="1" t="s">
        <v>38943</v>
      </c>
    </row>
    <row r="3624" spans="1:19" x14ac:dyDescent="0.2">
      <c r="A3624" s="1" t="s">
        <v>39772</v>
      </c>
      <c r="B3624" s="1">
        <v>0.76883561643835596</v>
      </c>
      <c r="C3624" s="1">
        <v>27.777170626628301</v>
      </c>
      <c r="D3624" s="1">
        <v>7.0992436107316106E-2</v>
      </c>
      <c r="E3624" s="1" t="s">
        <v>24</v>
      </c>
      <c r="F3624" s="2">
        <v>3.3753561249554001E-48</v>
      </c>
      <c r="G3624" s="1">
        <v>84</v>
      </c>
      <c r="H3624" s="1" t="s">
        <v>39773</v>
      </c>
      <c r="I3624" s="1" t="s">
        <v>26</v>
      </c>
      <c r="J3624" s="1" t="s">
        <v>39774</v>
      </c>
      <c r="K3624" s="1" t="s">
        <v>39775</v>
      </c>
      <c r="L3624" s="1" t="s">
        <v>39776</v>
      </c>
      <c r="M3624" s="1" t="s">
        <v>39777</v>
      </c>
      <c r="N3624" s="1" t="s">
        <v>39778</v>
      </c>
      <c r="P3624" s="1" t="s">
        <v>39779</v>
      </c>
      <c r="Q3624" s="1" t="s">
        <v>39780</v>
      </c>
      <c r="R3624" s="1" t="s">
        <v>5834</v>
      </c>
      <c r="S3624" s="1" t="s">
        <v>5835</v>
      </c>
    </row>
    <row r="3625" spans="1:19" x14ac:dyDescent="0.2">
      <c r="A3625" s="1" t="s">
        <v>39781</v>
      </c>
      <c r="B3625" s="1">
        <v>0.94748858447488604</v>
      </c>
      <c r="C3625" s="1">
        <v>27.986014163318799</v>
      </c>
      <c r="D3625" s="1">
        <v>7.0984166995311307E-2</v>
      </c>
      <c r="E3625" s="1" t="s">
        <v>24</v>
      </c>
      <c r="F3625" s="2">
        <v>9.5608341715908799E-12</v>
      </c>
      <c r="G3625" s="1">
        <v>85</v>
      </c>
      <c r="H3625" s="1" t="s">
        <v>39782</v>
      </c>
      <c r="I3625" s="1" t="s">
        <v>26</v>
      </c>
      <c r="J3625" s="1" t="s">
        <v>39783</v>
      </c>
      <c r="K3625" s="1" t="s">
        <v>39784</v>
      </c>
      <c r="L3625" s="1" t="s">
        <v>56</v>
      </c>
      <c r="M3625" s="1" t="s">
        <v>52</v>
      </c>
      <c r="N3625" s="1" t="s">
        <v>39785</v>
      </c>
      <c r="P3625" s="1" t="s">
        <v>39786</v>
      </c>
      <c r="Q3625" s="1" t="s">
        <v>39787</v>
      </c>
    </row>
    <row r="3626" spans="1:19" x14ac:dyDescent="0.2">
      <c r="A3626" s="1" t="s">
        <v>39788</v>
      </c>
      <c r="B3626" s="1">
        <v>0.98715753424657504</v>
      </c>
      <c r="C3626" s="1">
        <v>27.366915550263101</v>
      </c>
      <c r="D3626" s="1">
        <v>7.0977061740397807E-2</v>
      </c>
      <c r="E3626" s="1" t="s">
        <v>24</v>
      </c>
      <c r="F3626" s="1">
        <v>8.1397001981680804E-4</v>
      </c>
      <c r="G3626" s="1">
        <v>83</v>
      </c>
      <c r="H3626" s="1" t="s">
        <v>39789</v>
      </c>
      <c r="I3626" s="1" t="s">
        <v>26</v>
      </c>
      <c r="J3626" s="1" t="s">
        <v>39790</v>
      </c>
      <c r="K3626" s="1" t="s">
        <v>39791</v>
      </c>
      <c r="L3626" s="1" t="s">
        <v>39792</v>
      </c>
      <c r="M3626" s="1" t="s">
        <v>39793</v>
      </c>
      <c r="N3626" s="1" t="s">
        <v>39794</v>
      </c>
      <c r="P3626" s="1" t="s">
        <v>39795</v>
      </c>
      <c r="Q3626" s="1" t="s">
        <v>39796</v>
      </c>
      <c r="R3626" s="1" t="s">
        <v>2346</v>
      </c>
      <c r="S3626" s="1" t="s">
        <v>2347</v>
      </c>
    </row>
    <row r="3627" spans="1:19" x14ac:dyDescent="0.2">
      <c r="A3627" s="1" t="s">
        <v>39797</v>
      </c>
      <c r="B3627" s="1">
        <v>0.704337899543379</v>
      </c>
      <c r="C3627" s="1">
        <v>27.256023649979799</v>
      </c>
      <c r="D3627" s="1">
        <v>7.0960626616470304E-2</v>
      </c>
      <c r="E3627" s="1" t="s">
        <v>24</v>
      </c>
      <c r="F3627" s="2">
        <v>1.5093316459101801E-61</v>
      </c>
      <c r="G3627" s="1">
        <v>82</v>
      </c>
      <c r="H3627" s="1" t="s">
        <v>39798</v>
      </c>
      <c r="I3627" s="1" t="s">
        <v>26</v>
      </c>
      <c r="J3627" s="1" t="s">
        <v>39799</v>
      </c>
      <c r="K3627" s="1" t="s">
        <v>39800</v>
      </c>
      <c r="L3627" s="1" t="s">
        <v>39801</v>
      </c>
      <c r="M3627" s="1" t="s">
        <v>39802</v>
      </c>
      <c r="N3627" s="1" t="s">
        <v>39803</v>
      </c>
      <c r="P3627" s="1" t="s">
        <v>24348</v>
      </c>
      <c r="Q3627" s="1" t="s">
        <v>24349</v>
      </c>
      <c r="R3627" s="1" t="s">
        <v>5834</v>
      </c>
      <c r="S3627" s="1" t="s">
        <v>5835</v>
      </c>
    </row>
    <row r="3628" spans="1:19" x14ac:dyDescent="0.2">
      <c r="A3628" s="1" t="s">
        <v>39804</v>
      </c>
      <c r="B3628" s="1">
        <v>0.93264840182648401</v>
      </c>
      <c r="C3628" s="1">
        <v>29.794520778578001</v>
      </c>
      <c r="D3628" s="1">
        <v>7.0959696149489104E-2</v>
      </c>
      <c r="E3628" s="1" t="s">
        <v>24</v>
      </c>
      <c r="F3628" s="2">
        <v>1.0362285894801799E-14</v>
      </c>
      <c r="G3628" s="1">
        <v>90</v>
      </c>
      <c r="H3628" s="1" t="s">
        <v>39805</v>
      </c>
      <c r="I3628" s="1" t="s">
        <v>26</v>
      </c>
      <c r="J3628" s="1" t="s">
        <v>39806</v>
      </c>
      <c r="K3628" s="1" t="s">
        <v>39807</v>
      </c>
      <c r="L3628" s="1" t="s">
        <v>39808</v>
      </c>
      <c r="M3628" s="1" t="s">
        <v>39809</v>
      </c>
      <c r="N3628" s="1" t="s">
        <v>39810</v>
      </c>
      <c r="P3628" s="1" t="s">
        <v>39811</v>
      </c>
      <c r="Q3628" s="1" t="s">
        <v>39812</v>
      </c>
      <c r="R3628" s="1" t="s">
        <v>39813</v>
      </c>
      <c r="S3628" s="1" t="s">
        <v>39814</v>
      </c>
    </row>
    <row r="3629" spans="1:19" x14ac:dyDescent="0.2">
      <c r="A3629" s="1" t="s">
        <v>39815</v>
      </c>
      <c r="B3629" s="1">
        <v>0.99029680365296802</v>
      </c>
      <c r="C3629" s="1">
        <v>28.243510634502499</v>
      </c>
      <c r="D3629" s="1">
        <v>7.0949004230113494E-2</v>
      </c>
      <c r="E3629" s="1" t="s">
        <v>24</v>
      </c>
      <c r="F3629" s="1">
        <v>3.5442332969925099E-3</v>
      </c>
      <c r="G3629" s="1">
        <v>85</v>
      </c>
      <c r="H3629" s="1" t="s">
        <v>39816</v>
      </c>
      <c r="I3629" s="1" t="s">
        <v>26</v>
      </c>
      <c r="J3629" s="1" t="s">
        <v>39817</v>
      </c>
      <c r="K3629" s="1" t="s">
        <v>39818</v>
      </c>
      <c r="L3629" s="1" t="s">
        <v>39819</v>
      </c>
      <c r="M3629" s="1" t="s">
        <v>39820</v>
      </c>
      <c r="N3629" s="1" t="s">
        <v>39821</v>
      </c>
      <c r="P3629" s="1" t="s">
        <v>39822</v>
      </c>
      <c r="Q3629" s="1" t="s">
        <v>39823</v>
      </c>
    </row>
    <row r="3630" spans="1:19" x14ac:dyDescent="0.2">
      <c r="A3630" s="1" t="s">
        <v>39824</v>
      </c>
      <c r="B3630" s="1">
        <v>0.96232876712328796</v>
      </c>
      <c r="C3630" s="1">
        <v>28.780487306914601</v>
      </c>
      <c r="D3630" s="1">
        <v>7.0904227295535804E-2</v>
      </c>
      <c r="E3630" s="1" t="s">
        <v>24</v>
      </c>
      <c r="F3630" s="2">
        <v>1.02981913126588E-8</v>
      </c>
      <c r="G3630" s="1">
        <v>87</v>
      </c>
      <c r="H3630" s="1" t="s">
        <v>39825</v>
      </c>
      <c r="I3630" s="1" t="s">
        <v>26</v>
      </c>
      <c r="J3630" s="1" t="s">
        <v>39826</v>
      </c>
      <c r="K3630" s="1" t="s">
        <v>39827</v>
      </c>
      <c r="L3630" s="1" t="s">
        <v>39828</v>
      </c>
      <c r="M3630" s="1" t="s">
        <v>39829</v>
      </c>
      <c r="N3630" s="1" t="s">
        <v>39830</v>
      </c>
      <c r="P3630" s="1" t="s">
        <v>39831</v>
      </c>
      <c r="Q3630" s="1" t="s">
        <v>39832</v>
      </c>
    </row>
    <row r="3631" spans="1:19" x14ac:dyDescent="0.2">
      <c r="A3631" s="1" t="s">
        <v>39833</v>
      </c>
      <c r="B3631" s="1">
        <v>0.83076484018264796</v>
      </c>
      <c r="C3631" s="1">
        <v>28.679106641072</v>
      </c>
      <c r="D3631" s="1">
        <v>7.0798741639440596E-2</v>
      </c>
      <c r="E3631" s="1" t="s">
        <v>24</v>
      </c>
      <c r="F3631" s="2">
        <v>1.72298298245676E-35</v>
      </c>
      <c r="G3631" s="1">
        <v>87</v>
      </c>
      <c r="H3631" s="1" t="s">
        <v>39834</v>
      </c>
      <c r="I3631" s="1" t="s">
        <v>26</v>
      </c>
      <c r="K3631" s="1" t="s">
        <v>39835</v>
      </c>
      <c r="L3631" s="1" t="s">
        <v>39836</v>
      </c>
      <c r="M3631" s="1" t="s">
        <v>39837</v>
      </c>
      <c r="N3631" s="1" t="s">
        <v>39838</v>
      </c>
    </row>
    <row r="3632" spans="1:19" x14ac:dyDescent="0.2">
      <c r="A3632" s="1" t="s">
        <v>39839</v>
      </c>
      <c r="B3632" s="1">
        <v>0.98658675799086804</v>
      </c>
      <c r="C3632" s="1">
        <v>28.8716185638655</v>
      </c>
      <c r="D3632" s="1">
        <v>7.0745143197822394E-2</v>
      </c>
      <c r="E3632" s="1" t="s">
        <v>24</v>
      </c>
      <c r="F3632" s="1">
        <v>6.7852974448931805E-4</v>
      </c>
      <c r="G3632" s="1">
        <v>87</v>
      </c>
      <c r="H3632" s="1" t="s">
        <v>39840</v>
      </c>
      <c r="I3632" s="1" t="s">
        <v>26</v>
      </c>
      <c r="J3632" s="1" t="s">
        <v>39841</v>
      </c>
      <c r="K3632" s="1" t="s">
        <v>39842</v>
      </c>
      <c r="L3632" s="1" t="s">
        <v>39843</v>
      </c>
      <c r="M3632" s="1" t="s">
        <v>39844</v>
      </c>
      <c r="N3632" s="1" t="s">
        <v>39845</v>
      </c>
      <c r="P3632" s="1" t="s">
        <v>39846</v>
      </c>
      <c r="Q3632" s="1" t="s">
        <v>39847</v>
      </c>
    </row>
    <row r="3633" spans="1:19" x14ac:dyDescent="0.2">
      <c r="A3633" s="1" t="s">
        <v>39848</v>
      </c>
      <c r="B3633" s="1">
        <v>0.95947488584474905</v>
      </c>
      <c r="C3633" s="1">
        <v>29.3762608415459</v>
      </c>
      <c r="D3633" s="1">
        <v>7.0733959480010405E-2</v>
      </c>
      <c r="E3633" s="1" t="s">
        <v>24</v>
      </c>
      <c r="F3633" s="2">
        <v>2.5972126019723402E-9</v>
      </c>
      <c r="G3633" s="1">
        <v>89</v>
      </c>
      <c r="H3633" s="1" t="s">
        <v>39849</v>
      </c>
      <c r="I3633" s="1" t="s">
        <v>26</v>
      </c>
      <c r="J3633" s="1" t="s">
        <v>39850</v>
      </c>
      <c r="K3633" s="1" t="s">
        <v>39851</v>
      </c>
      <c r="L3633" s="1" t="s">
        <v>39852</v>
      </c>
      <c r="M3633" s="1" t="s">
        <v>39853</v>
      </c>
      <c r="N3633" s="1" t="s">
        <v>6364</v>
      </c>
      <c r="P3633" s="1" t="s">
        <v>39854</v>
      </c>
      <c r="Q3633" s="1" t="s">
        <v>39855</v>
      </c>
    </row>
    <row r="3634" spans="1:19" x14ac:dyDescent="0.2">
      <c r="A3634" s="1" t="s">
        <v>39856</v>
      </c>
      <c r="B3634" s="1">
        <v>0.84218036529680396</v>
      </c>
      <c r="C3634" s="1">
        <v>28.418322729320099</v>
      </c>
      <c r="D3634" s="1">
        <v>7.0703032583094697E-2</v>
      </c>
      <c r="E3634" s="1" t="s">
        <v>24</v>
      </c>
      <c r="F3634" s="2">
        <v>6.00732605927254E-33</v>
      </c>
      <c r="G3634" s="1">
        <v>86</v>
      </c>
      <c r="H3634" s="1" t="s">
        <v>39857</v>
      </c>
      <c r="I3634" s="1" t="s">
        <v>26</v>
      </c>
      <c r="J3634" s="1" t="s">
        <v>39858</v>
      </c>
      <c r="K3634" s="1" t="s">
        <v>39859</v>
      </c>
      <c r="L3634" s="1" t="s">
        <v>39860</v>
      </c>
      <c r="M3634" s="1" t="s">
        <v>39861</v>
      </c>
      <c r="N3634" s="1" t="s">
        <v>39862</v>
      </c>
      <c r="P3634" s="1" t="s">
        <v>39863</v>
      </c>
      <c r="Q3634" s="1" t="s">
        <v>39864</v>
      </c>
      <c r="R3634" s="1" t="s">
        <v>39865</v>
      </c>
      <c r="S3634" s="1" t="s">
        <v>39866</v>
      </c>
    </row>
    <row r="3635" spans="1:19" x14ac:dyDescent="0.2">
      <c r="A3635" s="1" t="s">
        <v>39867</v>
      </c>
      <c r="B3635" s="1">
        <v>0.92037671232876705</v>
      </c>
      <c r="C3635" s="1">
        <v>27.549896700956499</v>
      </c>
      <c r="D3635" s="1">
        <v>7.06949123617574E-2</v>
      </c>
      <c r="E3635" s="1" t="s">
        <v>24</v>
      </c>
      <c r="F3635" s="2">
        <v>4.2332667233533802E-17</v>
      </c>
      <c r="G3635" s="1">
        <v>83</v>
      </c>
      <c r="H3635" s="1" t="s">
        <v>39868</v>
      </c>
      <c r="I3635" s="1" t="s">
        <v>26</v>
      </c>
      <c r="J3635" s="1" t="s">
        <v>39869</v>
      </c>
      <c r="K3635" s="1" t="s">
        <v>39870</v>
      </c>
      <c r="L3635" s="1" t="s">
        <v>39871</v>
      </c>
      <c r="M3635" s="1" t="s">
        <v>39872</v>
      </c>
      <c r="N3635" s="1" t="s">
        <v>39873</v>
      </c>
      <c r="P3635" s="1" t="s">
        <v>39874</v>
      </c>
      <c r="Q3635" s="1" t="s">
        <v>39875</v>
      </c>
    </row>
    <row r="3636" spans="1:19" x14ac:dyDescent="0.2">
      <c r="A3636" s="1" t="s">
        <v>39876</v>
      </c>
      <c r="B3636" s="1">
        <v>0.92037671232876705</v>
      </c>
      <c r="C3636" s="1">
        <v>28.4827402064473</v>
      </c>
      <c r="D3636" s="1">
        <v>7.06369131705889E-2</v>
      </c>
      <c r="E3636" s="1" t="s">
        <v>24</v>
      </c>
      <c r="F3636" s="2">
        <v>3.95191828260892E-17</v>
      </c>
      <c r="G3636" s="1">
        <v>86</v>
      </c>
      <c r="H3636" s="1" t="s">
        <v>39877</v>
      </c>
      <c r="I3636" s="1" t="s">
        <v>26</v>
      </c>
      <c r="J3636" s="1" t="s">
        <v>39878</v>
      </c>
      <c r="K3636" s="1" t="s">
        <v>39879</v>
      </c>
      <c r="L3636" s="1" t="s">
        <v>39880</v>
      </c>
      <c r="M3636" s="1" t="s">
        <v>39881</v>
      </c>
      <c r="N3636" s="1" t="s">
        <v>39882</v>
      </c>
      <c r="P3636" s="1" t="s">
        <v>39883</v>
      </c>
      <c r="Q3636" s="1" t="s">
        <v>39884</v>
      </c>
      <c r="R3636" s="1" t="s">
        <v>6030</v>
      </c>
      <c r="S3636" s="1" t="s">
        <v>6031</v>
      </c>
    </row>
    <row r="3637" spans="1:19" x14ac:dyDescent="0.2">
      <c r="A3637" s="1" t="s">
        <v>39885</v>
      </c>
      <c r="B3637" s="1">
        <v>0.943493150684932</v>
      </c>
      <c r="C3637" s="1">
        <v>29.202488978852401</v>
      </c>
      <c r="D3637" s="1">
        <v>7.0611459121879605E-2</v>
      </c>
      <c r="E3637" s="1" t="s">
        <v>24</v>
      </c>
      <c r="F3637" s="2">
        <v>1.74902597731152E-12</v>
      </c>
      <c r="G3637" s="1">
        <v>88</v>
      </c>
      <c r="H3637" s="1" t="s">
        <v>39886</v>
      </c>
      <c r="I3637" s="1" t="s">
        <v>26</v>
      </c>
      <c r="J3637" s="1" t="s">
        <v>39887</v>
      </c>
      <c r="K3637" s="1" t="s">
        <v>39888</v>
      </c>
      <c r="L3637" s="1" t="s">
        <v>39889</v>
      </c>
      <c r="M3637" s="1" t="s">
        <v>39890</v>
      </c>
      <c r="N3637" s="1" t="s">
        <v>39891</v>
      </c>
      <c r="P3637" s="1" t="s">
        <v>39892</v>
      </c>
      <c r="Q3637" s="1" t="s">
        <v>39893</v>
      </c>
    </row>
    <row r="3638" spans="1:19" x14ac:dyDescent="0.2">
      <c r="A3638" s="1" t="s">
        <v>39894</v>
      </c>
      <c r="B3638" s="1">
        <v>0.959760273972603</v>
      </c>
      <c r="C3638" s="1">
        <v>28.502276306869</v>
      </c>
      <c r="D3638" s="1">
        <v>7.0607523490812604E-2</v>
      </c>
      <c r="E3638" s="1" t="s">
        <v>24</v>
      </c>
      <c r="F3638" s="2">
        <v>3.6126237070460599E-9</v>
      </c>
      <c r="G3638" s="1">
        <v>86</v>
      </c>
      <c r="H3638" s="1" t="s">
        <v>39895</v>
      </c>
      <c r="I3638" s="1" t="s">
        <v>26</v>
      </c>
      <c r="J3638" s="1" t="s">
        <v>39896</v>
      </c>
      <c r="K3638" s="1" t="s">
        <v>39897</v>
      </c>
      <c r="L3638" s="1" t="s">
        <v>39898</v>
      </c>
      <c r="M3638" s="1" t="s">
        <v>39899</v>
      </c>
      <c r="N3638" s="1" t="s">
        <v>39900</v>
      </c>
      <c r="P3638" s="1" t="s">
        <v>39901</v>
      </c>
      <c r="Q3638" s="1" t="s">
        <v>39902</v>
      </c>
      <c r="R3638" s="1" t="s">
        <v>27574</v>
      </c>
      <c r="S3638" s="1" t="s">
        <v>27575</v>
      </c>
    </row>
    <row r="3639" spans="1:19" x14ac:dyDescent="0.2">
      <c r="A3639" s="1" t="s">
        <v>39903</v>
      </c>
      <c r="B3639" s="1">
        <v>0.91552511415525095</v>
      </c>
      <c r="C3639" s="1">
        <v>28.897858109323501</v>
      </c>
      <c r="D3639" s="1">
        <v>7.0569251248091602E-2</v>
      </c>
      <c r="E3639" s="1" t="s">
        <v>24</v>
      </c>
      <c r="F3639" s="2">
        <v>4.4918966435032998E-18</v>
      </c>
      <c r="G3639" s="1">
        <v>87</v>
      </c>
      <c r="H3639" s="1" t="s">
        <v>39904</v>
      </c>
      <c r="I3639" s="1" t="s">
        <v>26</v>
      </c>
      <c r="K3639" s="1" t="s">
        <v>39905</v>
      </c>
      <c r="L3639" s="1" t="s">
        <v>39906</v>
      </c>
      <c r="M3639" s="1" t="s">
        <v>39907</v>
      </c>
      <c r="N3639" s="1" t="s">
        <v>39908</v>
      </c>
    </row>
    <row r="3640" spans="1:19" x14ac:dyDescent="0.2">
      <c r="A3640" s="1" t="s">
        <v>39909</v>
      </c>
      <c r="B3640" s="1">
        <v>0.886415525114155</v>
      </c>
      <c r="C3640" s="1">
        <v>28.551460344745401</v>
      </c>
      <c r="D3640" s="1">
        <v>7.0563007524536606E-2</v>
      </c>
      <c r="E3640" s="1" t="s">
        <v>24</v>
      </c>
      <c r="F3640" s="2">
        <v>8.21590397514935E-24</v>
      </c>
      <c r="G3640" s="1">
        <v>86</v>
      </c>
      <c r="H3640" s="1" t="s">
        <v>39910</v>
      </c>
      <c r="I3640" s="1" t="s">
        <v>26</v>
      </c>
      <c r="J3640" s="1" t="s">
        <v>39911</v>
      </c>
      <c r="K3640" s="1" t="s">
        <v>39912</v>
      </c>
      <c r="L3640" s="1" t="s">
        <v>39913</v>
      </c>
      <c r="M3640" s="1" t="s">
        <v>39914</v>
      </c>
      <c r="N3640" s="1" t="s">
        <v>39915</v>
      </c>
      <c r="P3640" s="1" t="s">
        <v>39916</v>
      </c>
      <c r="Q3640" s="1" t="s">
        <v>39917</v>
      </c>
    </row>
    <row r="3641" spans="1:19" x14ac:dyDescent="0.2">
      <c r="A3641" s="1" t="s">
        <v>39918</v>
      </c>
      <c r="B3641" s="1">
        <v>0.95890410958904104</v>
      </c>
      <c r="C3641" s="1">
        <v>29.445623724045699</v>
      </c>
      <c r="D3641" s="1">
        <v>7.0559904032260104E-2</v>
      </c>
      <c r="E3641" s="1" t="s">
        <v>24</v>
      </c>
      <c r="F3641" s="2">
        <v>2.0918914119509801E-9</v>
      </c>
      <c r="G3641" s="1">
        <v>89</v>
      </c>
      <c r="H3641" s="1" t="s">
        <v>39919</v>
      </c>
      <c r="I3641" s="1" t="s">
        <v>26</v>
      </c>
      <c r="J3641" s="1" t="s">
        <v>39920</v>
      </c>
      <c r="K3641" s="1" t="s">
        <v>39921</v>
      </c>
      <c r="L3641" s="1" t="s">
        <v>39922</v>
      </c>
      <c r="M3641" s="1" t="s">
        <v>39923</v>
      </c>
      <c r="N3641" s="1" t="s">
        <v>39924</v>
      </c>
      <c r="O3641" s="1" t="s">
        <v>1596</v>
      </c>
      <c r="P3641" s="1" t="s">
        <v>39925</v>
      </c>
      <c r="Q3641" s="1" t="s">
        <v>39926</v>
      </c>
    </row>
    <row r="3642" spans="1:19" x14ac:dyDescent="0.2">
      <c r="A3642" s="1" t="s">
        <v>39927</v>
      </c>
      <c r="B3642" s="1">
        <v>0.959760273972603</v>
      </c>
      <c r="C3642" s="1">
        <v>29.750855370353001</v>
      </c>
      <c r="D3642" s="1">
        <v>7.0540581201221197E-2</v>
      </c>
      <c r="E3642" s="1" t="s">
        <v>24</v>
      </c>
      <c r="F3642" s="2">
        <v>3.2199774703314198E-9</v>
      </c>
      <c r="G3642" s="1">
        <v>90</v>
      </c>
      <c r="H3642" s="1" t="s">
        <v>39928</v>
      </c>
      <c r="I3642" s="1" t="s">
        <v>26</v>
      </c>
      <c r="J3642" s="1" t="s">
        <v>39929</v>
      </c>
      <c r="K3642" s="1" t="s">
        <v>39930</v>
      </c>
      <c r="L3642" s="1" t="s">
        <v>39931</v>
      </c>
      <c r="M3642" s="1" t="s">
        <v>39932</v>
      </c>
      <c r="N3642" s="1" t="s">
        <v>39933</v>
      </c>
      <c r="P3642" s="1" t="s">
        <v>39934</v>
      </c>
      <c r="Q3642" s="1" t="s">
        <v>39935</v>
      </c>
    </row>
    <row r="3643" spans="1:19" x14ac:dyDescent="0.2">
      <c r="A3643" s="1" t="s">
        <v>39936</v>
      </c>
      <c r="B3643" s="1">
        <v>0.98344748858447495</v>
      </c>
      <c r="C3643" s="1">
        <v>29.441852680881802</v>
      </c>
      <c r="D3643" s="1">
        <v>7.04849531902485E-2</v>
      </c>
      <c r="E3643" s="1" t="s">
        <v>24</v>
      </c>
      <c r="F3643" s="1">
        <v>1.58774711567538E-4</v>
      </c>
      <c r="G3643" s="1">
        <v>89</v>
      </c>
      <c r="H3643" s="1" t="s">
        <v>39937</v>
      </c>
      <c r="I3643" s="1" t="s">
        <v>26</v>
      </c>
      <c r="J3643" s="1" t="s">
        <v>39938</v>
      </c>
      <c r="K3643" s="1" t="s">
        <v>39939</v>
      </c>
      <c r="L3643" s="1" t="s">
        <v>39940</v>
      </c>
      <c r="M3643" s="1" t="s">
        <v>39941</v>
      </c>
      <c r="N3643" s="1" t="s">
        <v>39942</v>
      </c>
      <c r="P3643" s="1" t="s">
        <v>39943</v>
      </c>
      <c r="Q3643" s="1" t="s">
        <v>39944</v>
      </c>
      <c r="R3643" s="1" t="s">
        <v>1997</v>
      </c>
      <c r="S3643" s="1" t="s">
        <v>1998</v>
      </c>
    </row>
    <row r="3644" spans="1:19" x14ac:dyDescent="0.2">
      <c r="A3644" s="1" t="s">
        <v>39945</v>
      </c>
      <c r="B3644" s="1">
        <v>0.91581050228310501</v>
      </c>
      <c r="C3644" s="1">
        <v>28.815692109308799</v>
      </c>
      <c r="D3644" s="1">
        <v>7.0479384067431997E-2</v>
      </c>
      <c r="E3644" s="1" t="s">
        <v>24</v>
      </c>
      <c r="F3644" s="2">
        <v>4.80593316183836E-18</v>
      </c>
      <c r="G3644" s="1">
        <v>87</v>
      </c>
      <c r="H3644" s="1" t="s">
        <v>39946</v>
      </c>
      <c r="I3644" s="1" t="s">
        <v>26</v>
      </c>
      <c r="J3644" s="1" t="s">
        <v>39947</v>
      </c>
      <c r="K3644" s="1" t="s">
        <v>39948</v>
      </c>
      <c r="L3644" s="1" t="s">
        <v>39949</v>
      </c>
      <c r="M3644" s="1" t="s">
        <v>39950</v>
      </c>
      <c r="N3644" s="1" t="s">
        <v>39951</v>
      </c>
      <c r="P3644" s="1" t="s">
        <v>39952</v>
      </c>
      <c r="Q3644" s="1" t="s">
        <v>39953</v>
      </c>
    </row>
    <row r="3645" spans="1:19" x14ac:dyDescent="0.2">
      <c r="A3645" s="1" t="s">
        <v>39954</v>
      </c>
      <c r="B3645" s="1">
        <v>0.93007990867579904</v>
      </c>
      <c r="C3645" s="1">
        <v>29.260298579508699</v>
      </c>
      <c r="D3645" s="1">
        <v>7.0461956202602705E-2</v>
      </c>
      <c r="E3645" s="1" t="s">
        <v>24</v>
      </c>
      <c r="F3645" s="2">
        <v>5.1734720477268796E-15</v>
      </c>
      <c r="G3645" s="1">
        <v>88</v>
      </c>
      <c r="H3645" s="1" t="s">
        <v>39955</v>
      </c>
      <c r="I3645" s="1" t="s">
        <v>26</v>
      </c>
      <c r="J3645" s="1" t="s">
        <v>39956</v>
      </c>
      <c r="K3645" s="1" t="s">
        <v>39957</v>
      </c>
      <c r="L3645" s="1" t="s">
        <v>39958</v>
      </c>
      <c r="M3645" s="1" t="s">
        <v>39959</v>
      </c>
      <c r="N3645" s="1" t="s">
        <v>39960</v>
      </c>
      <c r="P3645" s="1" t="s">
        <v>39961</v>
      </c>
      <c r="Q3645" s="1" t="s">
        <v>39962</v>
      </c>
      <c r="R3645" s="1" t="s">
        <v>23595</v>
      </c>
      <c r="S3645" s="1" t="s">
        <v>23596</v>
      </c>
    </row>
    <row r="3646" spans="1:19" x14ac:dyDescent="0.2">
      <c r="A3646" s="1" t="s">
        <v>39963</v>
      </c>
      <c r="B3646" s="1">
        <v>0.99115296803652997</v>
      </c>
      <c r="C3646" s="1">
        <v>28.1866984367607</v>
      </c>
      <c r="D3646" s="1">
        <v>7.0461229789766405E-2</v>
      </c>
      <c r="E3646" s="1" t="s">
        <v>24</v>
      </c>
      <c r="F3646" s="1">
        <v>5.6364672548319299E-3</v>
      </c>
      <c r="G3646" s="1">
        <v>85</v>
      </c>
      <c r="H3646" s="1" t="s">
        <v>39964</v>
      </c>
      <c r="I3646" s="1" t="s">
        <v>26</v>
      </c>
      <c r="J3646" s="1" t="s">
        <v>39965</v>
      </c>
      <c r="K3646" s="1" t="s">
        <v>39966</v>
      </c>
      <c r="L3646" s="1" t="s">
        <v>39967</v>
      </c>
      <c r="M3646" s="1" t="s">
        <v>39968</v>
      </c>
      <c r="N3646" s="1" t="s">
        <v>10086</v>
      </c>
      <c r="P3646" s="1" t="s">
        <v>39969</v>
      </c>
      <c r="Q3646" s="1" t="s">
        <v>39970</v>
      </c>
    </row>
    <row r="3647" spans="1:19" x14ac:dyDescent="0.2">
      <c r="A3647" s="1" t="s">
        <v>39971</v>
      </c>
      <c r="B3647" s="1">
        <v>0.977739726027397</v>
      </c>
      <c r="C3647" s="1">
        <v>28.6943737365978</v>
      </c>
      <c r="D3647" s="1">
        <v>7.0451636446897198E-2</v>
      </c>
      <c r="E3647" s="1" t="s">
        <v>24</v>
      </c>
      <c r="F3647" s="2">
        <v>1.04279550647168E-5</v>
      </c>
      <c r="G3647" s="1">
        <v>87</v>
      </c>
      <c r="H3647" s="1" t="s">
        <v>39972</v>
      </c>
      <c r="I3647" s="1" t="s">
        <v>26</v>
      </c>
      <c r="J3647" s="1" t="s">
        <v>39973</v>
      </c>
      <c r="K3647" s="1" t="s">
        <v>39974</v>
      </c>
      <c r="L3647" s="1" t="s">
        <v>39975</v>
      </c>
      <c r="M3647" s="1" t="s">
        <v>39976</v>
      </c>
      <c r="N3647" s="1" t="s">
        <v>39977</v>
      </c>
      <c r="P3647" s="1" t="s">
        <v>39978</v>
      </c>
      <c r="Q3647" s="1" t="s">
        <v>39979</v>
      </c>
    </row>
    <row r="3648" spans="1:19" x14ac:dyDescent="0.2">
      <c r="A3648" s="1" t="s">
        <v>39988</v>
      </c>
      <c r="B3648" s="1">
        <v>0.97916666666666696</v>
      </c>
      <c r="C3648" s="1">
        <v>29.228405306746399</v>
      </c>
      <c r="D3648" s="1">
        <v>7.0422086315820601E-2</v>
      </c>
      <c r="E3648" s="1" t="s">
        <v>24</v>
      </c>
      <c r="F3648" s="2">
        <v>2.22707388820023E-5</v>
      </c>
      <c r="G3648" s="1">
        <v>88</v>
      </c>
      <c r="H3648" s="1" t="s">
        <v>39989</v>
      </c>
      <c r="I3648" s="1" t="s">
        <v>26</v>
      </c>
      <c r="J3648" s="1" t="s">
        <v>39990</v>
      </c>
      <c r="K3648" s="1" t="s">
        <v>39991</v>
      </c>
      <c r="L3648" s="1" t="s">
        <v>39992</v>
      </c>
      <c r="M3648" s="1" t="s">
        <v>39993</v>
      </c>
      <c r="N3648" s="1" t="s">
        <v>39994</v>
      </c>
      <c r="P3648" s="1" t="s">
        <v>39995</v>
      </c>
      <c r="Q3648" s="1" t="s">
        <v>39996</v>
      </c>
      <c r="R3648" s="1" t="s">
        <v>7340</v>
      </c>
      <c r="S3648" s="1" t="s">
        <v>7341</v>
      </c>
    </row>
    <row r="3649" spans="1:19" x14ac:dyDescent="0.2">
      <c r="A3649" s="1" t="s">
        <v>39997</v>
      </c>
      <c r="B3649" s="1">
        <v>0.98715753424657504</v>
      </c>
      <c r="C3649" s="1">
        <v>27.496225291182</v>
      </c>
      <c r="D3649" s="1">
        <v>7.0405704064781305E-2</v>
      </c>
      <c r="E3649" s="1" t="s">
        <v>24</v>
      </c>
      <c r="F3649" s="1">
        <v>8.4330806364695205E-4</v>
      </c>
      <c r="G3649" s="1">
        <v>83</v>
      </c>
      <c r="H3649" s="1" t="s">
        <v>39998</v>
      </c>
      <c r="I3649" s="1" t="s">
        <v>26</v>
      </c>
      <c r="J3649" s="1" t="s">
        <v>39999</v>
      </c>
      <c r="K3649" s="1" t="s">
        <v>40000</v>
      </c>
      <c r="L3649" s="1" t="s">
        <v>40001</v>
      </c>
      <c r="M3649" s="1" t="s">
        <v>40002</v>
      </c>
      <c r="N3649" s="1" t="s">
        <v>40003</v>
      </c>
      <c r="O3649" s="1" t="s">
        <v>1466</v>
      </c>
      <c r="P3649" s="1" t="s">
        <v>40004</v>
      </c>
      <c r="Q3649" s="1" t="s">
        <v>40005</v>
      </c>
      <c r="R3649" s="1" t="s">
        <v>7173</v>
      </c>
      <c r="S3649" s="1" t="s">
        <v>7174</v>
      </c>
    </row>
    <row r="3650" spans="1:19" x14ac:dyDescent="0.2">
      <c r="A3650" s="1" t="s">
        <v>40006</v>
      </c>
      <c r="B3650" s="1">
        <v>0.94063926940639297</v>
      </c>
      <c r="C3650" s="1">
        <v>29.634946478924299</v>
      </c>
      <c r="D3650" s="1">
        <v>7.0379239225636506E-2</v>
      </c>
      <c r="E3650" s="1" t="s">
        <v>24</v>
      </c>
      <c r="F3650" s="2">
        <v>4.7728110399010298E-13</v>
      </c>
      <c r="G3650" s="1">
        <v>90</v>
      </c>
      <c r="H3650" s="1" t="s">
        <v>40007</v>
      </c>
      <c r="I3650" s="1" t="s">
        <v>26</v>
      </c>
      <c r="J3650" s="1" t="s">
        <v>40008</v>
      </c>
      <c r="K3650" s="1" t="s">
        <v>40009</v>
      </c>
      <c r="L3650" s="1" t="s">
        <v>40010</v>
      </c>
      <c r="M3650" s="1" t="s">
        <v>40011</v>
      </c>
      <c r="N3650" s="1" t="s">
        <v>40012</v>
      </c>
      <c r="P3650" s="1" t="s">
        <v>40013</v>
      </c>
      <c r="Q3650" s="1" t="s">
        <v>40014</v>
      </c>
      <c r="R3650" s="1" t="s">
        <v>10443</v>
      </c>
      <c r="S3650" s="1" t="s">
        <v>10444</v>
      </c>
    </row>
    <row r="3651" spans="1:19" x14ac:dyDescent="0.2">
      <c r="A3651" s="1" t="s">
        <v>40015</v>
      </c>
      <c r="B3651" s="1">
        <v>0.88784246575342496</v>
      </c>
      <c r="C3651" s="1">
        <v>28.345982095343501</v>
      </c>
      <c r="D3651" s="1">
        <v>7.0289702849097593E-2</v>
      </c>
      <c r="E3651" s="1" t="s">
        <v>24</v>
      </c>
      <c r="F3651" s="2">
        <v>1.28581913526701E-23</v>
      </c>
      <c r="G3651" s="1">
        <v>86</v>
      </c>
      <c r="H3651" s="1" t="s">
        <v>40016</v>
      </c>
      <c r="I3651" s="1" t="s">
        <v>26</v>
      </c>
      <c r="J3651" s="1" t="s">
        <v>40017</v>
      </c>
      <c r="K3651" s="1" t="s">
        <v>40018</v>
      </c>
      <c r="L3651" s="1" t="s">
        <v>40019</v>
      </c>
      <c r="M3651" s="1" t="s">
        <v>40020</v>
      </c>
      <c r="N3651" s="1" t="s">
        <v>40021</v>
      </c>
      <c r="P3651" s="1" t="s">
        <v>40022</v>
      </c>
      <c r="Q3651" s="1" t="s">
        <v>40023</v>
      </c>
      <c r="R3651" s="1" t="s">
        <v>26455</v>
      </c>
      <c r="S3651" s="1" t="s">
        <v>26456</v>
      </c>
    </row>
    <row r="3652" spans="1:19" x14ac:dyDescent="0.2">
      <c r="A3652" s="1" t="s">
        <v>40024</v>
      </c>
      <c r="B3652" s="1">
        <v>0.94663242009132398</v>
      </c>
      <c r="C3652" s="1">
        <v>28.8648822220323</v>
      </c>
      <c r="D3652" s="1">
        <v>7.0276322607835395E-2</v>
      </c>
      <c r="E3652" s="1" t="s">
        <v>24</v>
      </c>
      <c r="F3652" s="2">
        <v>6.9100459438874997E-12</v>
      </c>
      <c r="G3652" s="1">
        <v>87</v>
      </c>
      <c r="H3652" s="1" t="s">
        <v>40025</v>
      </c>
      <c r="I3652" s="1" t="s">
        <v>26</v>
      </c>
      <c r="J3652" s="1" t="s">
        <v>40026</v>
      </c>
      <c r="K3652" s="1" t="s">
        <v>40027</v>
      </c>
      <c r="L3652" s="1" t="s">
        <v>40028</v>
      </c>
      <c r="M3652" s="1" t="s">
        <v>40029</v>
      </c>
      <c r="N3652" s="1" t="s">
        <v>40030</v>
      </c>
      <c r="P3652" s="1" t="s">
        <v>40031</v>
      </c>
      <c r="Q3652" s="1" t="s">
        <v>40032</v>
      </c>
      <c r="R3652" s="1" t="s">
        <v>10443</v>
      </c>
      <c r="S3652" s="1" t="s">
        <v>10444</v>
      </c>
    </row>
    <row r="3653" spans="1:19" x14ac:dyDescent="0.2">
      <c r="A3653" s="1" t="s">
        <v>40033</v>
      </c>
      <c r="B3653" s="1">
        <v>0.98944063926940595</v>
      </c>
      <c r="C3653" s="1">
        <v>30.435833812232101</v>
      </c>
      <c r="D3653" s="1">
        <v>7.0270640267072998E-2</v>
      </c>
      <c r="E3653" s="1" t="s">
        <v>24</v>
      </c>
      <c r="F3653" s="1">
        <v>2.9506930901006599E-3</v>
      </c>
      <c r="G3653" s="1">
        <v>92</v>
      </c>
      <c r="H3653" s="1" t="s">
        <v>40034</v>
      </c>
      <c r="I3653" s="1" t="s">
        <v>26</v>
      </c>
      <c r="J3653" s="1" t="s">
        <v>40035</v>
      </c>
      <c r="K3653" s="1" t="s">
        <v>40036</v>
      </c>
      <c r="L3653" s="1" t="s">
        <v>40037</v>
      </c>
      <c r="M3653" s="1" t="s">
        <v>40038</v>
      </c>
      <c r="N3653" s="1" t="s">
        <v>40039</v>
      </c>
      <c r="P3653" s="1" t="s">
        <v>40040</v>
      </c>
      <c r="Q3653" s="1" t="s">
        <v>40041</v>
      </c>
    </row>
    <row r="3654" spans="1:19" x14ac:dyDescent="0.2">
      <c r="A3654" s="1" t="s">
        <v>40042</v>
      </c>
      <c r="B3654" s="1">
        <v>0.76170091324200895</v>
      </c>
      <c r="C3654" s="1">
        <v>27.658877953101101</v>
      </c>
      <c r="D3654" s="1">
        <v>7.0255874042361499E-2</v>
      </c>
      <c r="E3654" s="1" t="s">
        <v>24</v>
      </c>
      <c r="F3654" s="2">
        <v>3.4021471213681701E-49</v>
      </c>
      <c r="G3654" s="1">
        <v>84</v>
      </c>
      <c r="H3654" s="1" t="s">
        <v>40043</v>
      </c>
      <c r="I3654" s="1" t="s">
        <v>26</v>
      </c>
      <c r="J3654" s="1" t="s">
        <v>40044</v>
      </c>
      <c r="K3654" s="1" t="s">
        <v>40045</v>
      </c>
      <c r="L3654" s="1" t="s">
        <v>40046</v>
      </c>
      <c r="M3654" s="1" t="s">
        <v>40047</v>
      </c>
      <c r="N3654" s="1" t="s">
        <v>40048</v>
      </c>
      <c r="P3654" s="1" t="s">
        <v>40049</v>
      </c>
      <c r="Q3654" s="1" t="s">
        <v>40050</v>
      </c>
      <c r="R3654" s="1" t="s">
        <v>5834</v>
      </c>
      <c r="S3654" s="1" t="s">
        <v>5835</v>
      </c>
    </row>
    <row r="3655" spans="1:19" x14ac:dyDescent="0.2">
      <c r="A3655" s="1" t="s">
        <v>40051</v>
      </c>
      <c r="B3655" s="1">
        <v>0.98230593607305905</v>
      </c>
      <c r="C3655" s="1">
        <v>29.5322375247341</v>
      </c>
      <c r="D3655" s="1">
        <v>7.0246410351689895E-2</v>
      </c>
      <c r="E3655" s="1" t="s">
        <v>24</v>
      </c>
      <c r="F3655" s="2">
        <v>9.3921442930732698E-5</v>
      </c>
      <c r="G3655" s="1">
        <v>89</v>
      </c>
      <c r="H3655" s="1" t="s">
        <v>40052</v>
      </c>
      <c r="I3655" s="1" t="s">
        <v>26</v>
      </c>
      <c r="J3655" s="1" t="s">
        <v>40053</v>
      </c>
      <c r="K3655" s="1" t="s">
        <v>40054</v>
      </c>
      <c r="L3655" s="1" t="s">
        <v>40055</v>
      </c>
      <c r="M3655" s="1" t="s">
        <v>40056</v>
      </c>
      <c r="N3655" s="1" t="s">
        <v>40057</v>
      </c>
      <c r="P3655" s="1" t="s">
        <v>40058</v>
      </c>
      <c r="Q3655" s="1" t="s">
        <v>40059</v>
      </c>
    </row>
    <row r="3656" spans="1:19" x14ac:dyDescent="0.2">
      <c r="A3656" s="1" t="s">
        <v>40060</v>
      </c>
      <c r="B3656" s="1">
        <v>0.95234018264840203</v>
      </c>
      <c r="C3656" s="1">
        <v>29.6282819003771</v>
      </c>
      <c r="D3656" s="1">
        <v>7.0233573710792904E-2</v>
      </c>
      <c r="E3656" s="1" t="s">
        <v>24</v>
      </c>
      <c r="F3656" s="2">
        <v>1.5539869804071299E-10</v>
      </c>
      <c r="G3656" s="1">
        <v>90</v>
      </c>
      <c r="H3656" s="1" t="s">
        <v>40061</v>
      </c>
      <c r="I3656" s="1" t="s">
        <v>26</v>
      </c>
      <c r="J3656" s="1" t="s">
        <v>40062</v>
      </c>
      <c r="K3656" s="1" t="s">
        <v>40063</v>
      </c>
      <c r="L3656" s="1" t="s">
        <v>40064</v>
      </c>
      <c r="M3656" s="1" t="s">
        <v>40065</v>
      </c>
      <c r="N3656" s="1" t="s">
        <v>40066</v>
      </c>
      <c r="P3656" s="1" t="s">
        <v>40067</v>
      </c>
      <c r="Q3656" s="1" t="s">
        <v>40068</v>
      </c>
      <c r="R3656" s="1" t="s">
        <v>15499</v>
      </c>
      <c r="S3656" s="1" t="s">
        <v>15500</v>
      </c>
    </row>
    <row r="3657" spans="1:19" x14ac:dyDescent="0.2">
      <c r="A3657" s="1" t="s">
        <v>40069</v>
      </c>
      <c r="B3657" s="1">
        <v>0.88527397260273999</v>
      </c>
      <c r="C3657" s="1">
        <v>29.3343151652412</v>
      </c>
      <c r="D3657" s="1">
        <v>7.0221001392926696E-2</v>
      </c>
      <c r="E3657" s="1" t="s">
        <v>24</v>
      </c>
      <c r="F3657" s="2">
        <v>4.9523619079900703E-24</v>
      </c>
      <c r="G3657" s="1">
        <v>89</v>
      </c>
      <c r="H3657" s="1" t="s">
        <v>40070</v>
      </c>
      <c r="I3657" s="1" t="s">
        <v>26</v>
      </c>
      <c r="J3657" s="1" t="s">
        <v>40071</v>
      </c>
      <c r="K3657" s="1" t="s">
        <v>40072</v>
      </c>
      <c r="L3657" s="1" t="s">
        <v>40073</v>
      </c>
      <c r="M3657" s="1" t="s">
        <v>40074</v>
      </c>
      <c r="N3657" s="1" t="s">
        <v>40075</v>
      </c>
      <c r="P3657" s="1" t="s">
        <v>40076</v>
      </c>
      <c r="Q3657" s="1" t="s">
        <v>40077</v>
      </c>
    </row>
    <row r="3658" spans="1:19" x14ac:dyDescent="0.2">
      <c r="A3658" s="1" t="s">
        <v>40078</v>
      </c>
      <c r="B3658" s="1">
        <v>0.99200913242009103</v>
      </c>
      <c r="C3658" s="1">
        <v>26.029586869984701</v>
      </c>
      <c r="D3658" s="1">
        <v>7.0215681772758998E-2</v>
      </c>
      <c r="E3658" s="1" t="s">
        <v>24</v>
      </c>
      <c r="F3658" s="1">
        <v>8.8616842718786792E-3</v>
      </c>
      <c r="G3658" s="1">
        <v>79</v>
      </c>
      <c r="H3658" s="1" t="s">
        <v>40079</v>
      </c>
      <c r="I3658" s="1" t="s">
        <v>26</v>
      </c>
      <c r="J3658" s="1" t="s">
        <v>40080</v>
      </c>
      <c r="K3658" s="1" t="s">
        <v>40081</v>
      </c>
      <c r="L3658" s="1" t="s">
        <v>40082</v>
      </c>
      <c r="M3658" s="1" t="s">
        <v>40083</v>
      </c>
      <c r="N3658" s="1" t="s">
        <v>40084</v>
      </c>
      <c r="O3658" s="1" t="s">
        <v>594</v>
      </c>
      <c r="P3658" s="1" t="s">
        <v>40085</v>
      </c>
      <c r="Q3658" s="1" t="s">
        <v>40086</v>
      </c>
    </row>
    <row r="3659" spans="1:19" x14ac:dyDescent="0.2">
      <c r="A3659" s="1" t="s">
        <v>40087</v>
      </c>
      <c r="B3659" s="1">
        <v>0.98772831050228305</v>
      </c>
      <c r="C3659" s="1">
        <v>31.442376514117498</v>
      </c>
      <c r="D3659" s="1">
        <v>7.0207864186970795E-2</v>
      </c>
      <c r="E3659" s="1" t="s">
        <v>24</v>
      </c>
      <c r="F3659" s="1">
        <v>1.32224538478552E-3</v>
      </c>
      <c r="G3659" s="1">
        <v>95</v>
      </c>
      <c r="H3659" s="1" t="s">
        <v>40088</v>
      </c>
      <c r="I3659" s="1" t="s">
        <v>26</v>
      </c>
      <c r="K3659" s="1" t="s">
        <v>40089</v>
      </c>
      <c r="L3659" s="1" t="s">
        <v>40090</v>
      </c>
      <c r="M3659" s="1" t="s">
        <v>40091</v>
      </c>
      <c r="N3659" s="1" t="s">
        <v>40092</v>
      </c>
      <c r="O3659" s="1" t="s">
        <v>172</v>
      </c>
    </row>
    <row r="3660" spans="1:19" x14ac:dyDescent="0.2">
      <c r="A3660" s="1" t="s">
        <v>40093</v>
      </c>
      <c r="B3660" s="1">
        <v>0.99486301369862995</v>
      </c>
      <c r="C3660" s="1">
        <v>26.3242359288393</v>
      </c>
      <c r="D3660" s="1">
        <v>7.0198197030604398E-2</v>
      </c>
      <c r="E3660" s="1" t="s">
        <v>24</v>
      </c>
      <c r="F3660" s="1">
        <v>3.6976272969764502E-2</v>
      </c>
      <c r="G3660" s="1">
        <v>80</v>
      </c>
      <c r="H3660" s="1" t="s">
        <v>40094</v>
      </c>
      <c r="I3660" s="1" t="s">
        <v>26</v>
      </c>
      <c r="J3660" s="1" t="s">
        <v>40095</v>
      </c>
      <c r="K3660" s="1" t="s">
        <v>40096</v>
      </c>
      <c r="L3660" s="1" t="s">
        <v>40097</v>
      </c>
      <c r="M3660" s="1" t="s">
        <v>40098</v>
      </c>
      <c r="N3660" s="1" t="s">
        <v>40099</v>
      </c>
      <c r="P3660" s="1" t="s">
        <v>40100</v>
      </c>
      <c r="Q3660" s="1" t="s">
        <v>40101</v>
      </c>
      <c r="R3660" s="1" t="s">
        <v>15499</v>
      </c>
      <c r="S3660" s="1" t="s">
        <v>15500</v>
      </c>
    </row>
    <row r="3661" spans="1:19" x14ac:dyDescent="0.2">
      <c r="A3661" s="1" t="s">
        <v>40102</v>
      </c>
      <c r="B3661" s="1">
        <v>0.93721461187214605</v>
      </c>
      <c r="C3661" s="1">
        <v>29.8036454209788</v>
      </c>
      <c r="D3661" s="1">
        <v>7.0163290876607096E-2</v>
      </c>
      <c r="E3661" s="1" t="s">
        <v>24</v>
      </c>
      <c r="F3661" s="2">
        <v>1.48837978461952E-13</v>
      </c>
      <c r="G3661" s="1">
        <v>90</v>
      </c>
      <c r="H3661" s="1" t="s">
        <v>40103</v>
      </c>
      <c r="I3661" s="1" t="s">
        <v>26</v>
      </c>
      <c r="J3661" s="1" t="s">
        <v>40104</v>
      </c>
      <c r="K3661" s="1" t="s">
        <v>40105</v>
      </c>
      <c r="L3661" s="1" t="s">
        <v>40106</v>
      </c>
      <c r="M3661" s="1" t="s">
        <v>40107</v>
      </c>
      <c r="N3661" s="1" t="s">
        <v>40108</v>
      </c>
      <c r="P3661" s="1" t="s">
        <v>40109</v>
      </c>
      <c r="Q3661" s="1" t="s">
        <v>40110</v>
      </c>
      <c r="R3661" s="1" t="s">
        <v>27574</v>
      </c>
      <c r="S3661" s="1" t="s">
        <v>27575</v>
      </c>
    </row>
    <row r="3662" spans="1:19" x14ac:dyDescent="0.2">
      <c r="A3662" s="1" t="s">
        <v>40111</v>
      </c>
      <c r="B3662" s="1">
        <v>0.94377853881278495</v>
      </c>
      <c r="C3662" s="1">
        <v>29.192285002397199</v>
      </c>
      <c r="D3662" s="1">
        <v>7.0122034563914498E-2</v>
      </c>
      <c r="E3662" s="1" t="s">
        <v>24</v>
      </c>
      <c r="F3662" s="2">
        <v>1.8838336984956898E-12</v>
      </c>
      <c r="G3662" s="1">
        <v>88</v>
      </c>
      <c r="H3662" s="1" t="s">
        <v>40112</v>
      </c>
      <c r="I3662" s="1" t="s">
        <v>26</v>
      </c>
      <c r="K3662" s="1" t="s">
        <v>40113</v>
      </c>
      <c r="L3662" s="1" t="s">
        <v>40114</v>
      </c>
      <c r="M3662" s="1" t="s">
        <v>40115</v>
      </c>
      <c r="N3662" s="1" t="s">
        <v>40116</v>
      </c>
    </row>
    <row r="3663" spans="1:19" x14ac:dyDescent="0.2">
      <c r="A3663" s="1" t="s">
        <v>40117</v>
      </c>
      <c r="B3663" s="1">
        <v>0.99543378995433796</v>
      </c>
      <c r="C3663" s="1">
        <v>28.804286850045902</v>
      </c>
      <c r="D3663" s="1">
        <v>7.0096482782304695E-2</v>
      </c>
      <c r="E3663" s="1" t="s">
        <v>24</v>
      </c>
      <c r="F3663" s="1">
        <v>4.6436328743137703E-2</v>
      </c>
      <c r="G3663" s="1">
        <v>87</v>
      </c>
      <c r="H3663" s="1" t="s">
        <v>40118</v>
      </c>
      <c r="I3663" s="1" t="s">
        <v>26</v>
      </c>
      <c r="K3663" s="1" t="s">
        <v>40119</v>
      </c>
      <c r="L3663" s="1" t="s">
        <v>40120</v>
      </c>
      <c r="M3663" s="1" t="s">
        <v>40121</v>
      </c>
      <c r="N3663" s="1" t="s">
        <v>40122</v>
      </c>
    </row>
    <row r="3664" spans="1:19" x14ac:dyDescent="0.2">
      <c r="A3664" s="1" t="s">
        <v>40123</v>
      </c>
      <c r="B3664" s="1">
        <v>0.98801369863013699</v>
      </c>
      <c r="C3664" s="1">
        <v>29.6427480228541</v>
      </c>
      <c r="D3664" s="1">
        <v>7.0093320214323102E-2</v>
      </c>
      <c r="E3664" s="1" t="s">
        <v>24</v>
      </c>
      <c r="F3664" s="1">
        <v>1.3544801166439299E-3</v>
      </c>
      <c r="G3664" s="1">
        <v>90</v>
      </c>
      <c r="H3664" s="1" t="s">
        <v>40124</v>
      </c>
      <c r="I3664" s="1" t="s">
        <v>26</v>
      </c>
      <c r="K3664" s="1" t="s">
        <v>40125</v>
      </c>
      <c r="L3664" s="1" t="s">
        <v>40126</v>
      </c>
      <c r="M3664" s="1" t="s">
        <v>40127</v>
      </c>
      <c r="N3664" s="1" t="s">
        <v>40128</v>
      </c>
    </row>
    <row r="3665" spans="1:19" x14ac:dyDescent="0.2">
      <c r="A3665" s="1" t="s">
        <v>40129</v>
      </c>
      <c r="B3665" s="1">
        <v>0.98715753424657504</v>
      </c>
      <c r="C3665" s="1">
        <v>26.736020036691599</v>
      </c>
      <c r="D3665" s="1">
        <v>7.0072004839351207E-2</v>
      </c>
      <c r="E3665" s="1" t="s">
        <v>24</v>
      </c>
      <c r="F3665" s="1">
        <v>9.1271829914104003E-4</v>
      </c>
      <c r="G3665" s="1">
        <v>81</v>
      </c>
      <c r="H3665" s="1" t="s">
        <v>40130</v>
      </c>
      <c r="I3665" s="1" t="s">
        <v>26</v>
      </c>
      <c r="K3665" s="1" t="s">
        <v>40131</v>
      </c>
      <c r="L3665" s="1" t="s">
        <v>40132</v>
      </c>
      <c r="M3665" s="1" t="s">
        <v>40133</v>
      </c>
      <c r="N3665" s="1" t="s">
        <v>40134</v>
      </c>
      <c r="P3665" s="1" t="s">
        <v>40135</v>
      </c>
      <c r="Q3665" s="1" t="s">
        <v>40136</v>
      </c>
    </row>
    <row r="3666" spans="1:19" x14ac:dyDescent="0.2">
      <c r="A3666" s="1" t="s">
        <v>40137</v>
      </c>
      <c r="B3666" s="1">
        <v>0.81335616438356195</v>
      </c>
      <c r="C3666" s="1">
        <v>28.2093830234897</v>
      </c>
      <c r="D3666" s="1">
        <v>7.0038266193905699E-2</v>
      </c>
      <c r="E3666" s="1" t="s">
        <v>24</v>
      </c>
      <c r="F3666" s="2">
        <v>1.3989205105528299E-38</v>
      </c>
      <c r="G3666" s="1">
        <v>85</v>
      </c>
      <c r="H3666" s="1" t="s">
        <v>40138</v>
      </c>
      <c r="I3666" s="1" t="s">
        <v>26</v>
      </c>
      <c r="J3666" s="1" t="s">
        <v>40139</v>
      </c>
      <c r="K3666" s="1" t="s">
        <v>40140</v>
      </c>
      <c r="L3666" s="1" t="s">
        <v>40141</v>
      </c>
      <c r="M3666" s="1" t="s">
        <v>40142</v>
      </c>
      <c r="N3666" s="1" t="s">
        <v>40143</v>
      </c>
      <c r="P3666" s="1" t="s">
        <v>40144</v>
      </c>
      <c r="Q3666" s="1" t="s">
        <v>40145</v>
      </c>
      <c r="R3666" s="1" t="s">
        <v>40146</v>
      </c>
      <c r="S3666" s="1" t="s">
        <v>40147</v>
      </c>
    </row>
    <row r="3667" spans="1:19" x14ac:dyDescent="0.2">
      <c r="A3667" s="1" t="s">
        <v>40148</v>
      </c>
      <c r="B3667" s="1">
        <v>0.94492009132420096</v>
      </c>
      <c r="C3667" s="1">
        <v>29.451681501347199</v>
      </c>
      <c r="D3667" s="1">
        <v>7.0025034855114507E-2</v>
      </c>
      <c r="E3667" s="1" t="s">
        <v>24</v>
      </c>
      <c r="F3667" s="2">
        <v>4.1614542106037698E-12</v>
      </c>
      <c r="G3667" s="1">
        <v>89</v>
      </c>
      <c r="H3667" s="1" t="s">
        <v>40149</v>
      </c>
      <c r="I3667" s="1" t="s">
        <v>26</v>
      </c>
      <c r="K3667" s="1" t="s">
        <v>7634</v>
      </c>
      <c r="L3667" s="1" t="s">
        <v>7635</v>
      </c>
      <c r="M3667" s="1" t="s">
        <v>7636</v>
      </c>
      <c r="N3667" s="1" t="s">
        <v>40150</v>
      </c>
    </row>
    <row r="3668" spans="1:19" x14ac:dyDescent="0.2">
      <c r="A3668" s="1" t="s">
        <v>40151</v>
      </c>
      <c r="B3668" s="1">
        <v>0.69577625570776302</v>
      </c>
      <c r="C3668" s="1">
        <v>26.988993721242199</v>
      </c>
      <c r="D3668" s="1">
        <v>7.0015408729529993E-2</v>
      </c>
      <c r="E3668" s="1" t="s">
        <v>24</v>
      </c>
      <c r="F3668" s="2">
        <v>5.0320345090517498E-62</v>
      </c>
      <c r="G3668" s="1">
        <v>82</v>
      </c>
      <c r="H3668" s="1" t="s">
        <v>40152</v>
      </c>
      <c r="I3668" s="1" t="s">
        <v>26</v>
      </c>
      <c r="J3668" s="1" t="s">
        <v>40153</v>
      </c>
      <c r="K3668" s="1" t="s">
        <v>40154</v>
      </c>
      <c r="L3668" s="1" t="s">
        <v>40155</v>
      </c>
      <c r="M3668" s="1" t="s">
        <v>40156</v>
      </c>
      <c r="N3668" s="1" t="s">
        <v>40157</v>
      </c>
      <c r="P3668" s="1" t="s">
        <v>40158</v>
      </c>
      <c r="Q3668" s="1" t="s">
        <v>40159</v>
      </c>
      <c r="R3668" s="1" t="s">
        <v>26455</v>
      </c>
      <c r="S3668" s="1" t="s">
        <v>26456</v>
      </c>
    </row>
    <row r="3669" spans="1:19" x14ac:dyDescent="0.2">
      <c r="A3669" s="1" t="s">
        <v>40160</v>
      </c>
      <c r="B3669" s="1">
        <v>0.98030821917808197</v>
      </c>
      <c r="C3669" s="1">
        <v>30.5925112856618</v>
      </c>
      <c r="D3669" s="1">
        <v>7.0008306678336393E-2</v>
      </c>
      <c r="E3669" s="1" t="s">
        <v>24</v>
      </c>
      <c r="F3669" s="2">
        <v>4.3005707133276101E-5</v>
      </c>
      <c r="G3669" s="1">
        <v>92</v>
      </c>
      <c r="H3669" s="1" t="s">
        <v>40161</v>
      </c>
      <c r="I3669" s="1" t="s">
        <v>26</v>
      </c>
      <c r="J3669" s="1" t="s">
        <v>40162</v>
      </c>
      <c r="K3669" s="1" t="s">
        <v>40163</v>
      </c>
      <c r="L3669" s="1" t="s">
        <v>40164</v>
      </c>
      <c r="M3669" s="1" t="s">
        <v>40165</v>
      </c>
      <c r="N3669" s="1" t="s">
        <v>40166</v>
      </c>
      <c r="O3669" s="1" t="s">
        <v>594</v>
      </c>
      <c r="P3669" s="1" t="s">
        <v>40167</v>
      </c>
      <c r="Q3669" s="1" t="s">
        <v>40168</v>
      </c>
    </row>
    <row r="3670" spans="1:19" x14ac:dyDescent="0.2">
      <c r="A3670" s="1" t="s">
        <v>40169</v>
      </c>
      <c r="B3670" s="1">
        <v>0.96917808219178103</v>
      </c>
      <c r="C3670" s="1">
        <v>29.764374048041802</v>
      </c>
      <c r="D3670" s="1">
        <v>6.98849317983955E-2</v>
      </c>
      <c r="E3670" s="1" t="s">
        <v>24</v>
      </c>
      <c r="F3670" s="2">
        <v>2.7817854262799999E-7</v>
      </c>
      <c r="G3670" s="1">
        <v>90</v>
      </c>
      <c r="H3670" s="1" t="s">
        <v>40170</v>
      </c>
      <c r="I3670" s="1" t="s">
        <v>26</v>
      </c>
      <c r="K3670" s="1" t="s">
        <v>40171</v>
      </c>
      <c r="L3670" s="1" t="s">
        <v>40172</v>
      </c>
      <c r="M3670" s="1" t="s">
        <v>40173</v>
      </c>
      <c r="N3670" s="1" t="s">
        <v>7285</v>
      </c>
      <c r="O3670" s="1" t="s">
        <v>172</v>
      </c>
    </row>
    <row r="3671" spans="1:19" x14ac:dyDescent="0.2">
      <c r="A3671" s="1" t="s">
        <v>40174</v>
      </c>
      <c r="B3671" s="1">
        <v>0.82562785388127902</v>
      </c>
      <c r="C3671" s="1">
        <v>27.3288293721724</v>
      </c>
      <c r="D3671" s="1">
        <v>6.9839718985836005E-2</v>
      </c>
      <c r="E3671" s="1" t="s">
        <v>24</v>
      </c>
      <c r="F3671" s="2">
        <v>7.7712133131481503E-36</v>
      </c>
      <c r="G3671" s="1">
        <v>83</v>
      </c>
      <c r="H3671" s="1" t="s">
        <v>40175</v>
      </c>
      <c r="I3671" s="1" t="s">
        <v>26</v>
      </c>
      <c r="J3671" s="1" t="s">
        <v>519</v>
      </c>
      <c r="K3671" s="1" t="s">
        <v>31299</v>
      </c>
      <c r="L3671" s="1" t="s">
        <v>442</v>
      </c>
      <c r="M3671" s="1" t="s">
        <v>3982</v>
      </c>
      <c r="N3671" s="1" t="s">
        <v>40176</v>
      </c>
    </row>
    <row r="3672" spans="1:19" x14ac:dyDescent="0.2">
      <c r="A3672" s="1" t="s">
        <v>40186</v>
      </c>
      <c r="B3672" s="1">
        <v>0.95719178082191803</v>
      </c>
      <c r="C3672" s="1">
        <v>28.279362936864501</v>
      </c>
      <c r="D3672" s="1">
        <v>6.9827706950619295E-2</v>
      </c>
      <c r="E3672" s="1" t="s">
        <v>24</v>
      </c>
      <c r="F3672" s="2">
        <v>1.0530224303367899E-9</v>
      </c>
      <c r="G3672" s="1">
        <v>86</v>
      </c>
      <c r="H3672" s="1" t="s">
        <v>40187</v>
      </c>
      <c r="I3672" s="1" t="s">
        <v>26</v>
      </c>
      <c r="J3672" s="1" t="s">
        <v>40188</v>
      </c>
      <c r="K3672" s="1" t="s">
        <v>40189</v>
      </c>
      <c r="L3672" s="1" t="s">
        <v>40190</v>
      </c>
      <c r="M3672" s="1" t="s">
        <v>40191</v>
      </c>
      <c r="N3672" s="1" t="s">
        <v>40192</v>
      </c>
      <c r="P3672" s="1" t="s">
        <v>40193</v>
      </c>
      <c r="Q3672" s="1" t="s">
        <v>40194</v>
      </c>
    </row>
    <row r="3673" spans="1:19" x14ac:dyDescent="0.2">
      <c r="A3673" s="1" t="s">
        <v>40195</v>
      </c>
      <c r="B3673" s="1">
        <v>0.97973744292237397</v>
      </c>
      <c r="C3673" s="1">
        <v>29.9236402306306</v>
      </c>
      <c r="D3673" s="1">
        <v>6.9800726070273905E-2</v>
      </c>
      <c r="E3673" s="1" t="s">
        <v>24</v>
      </c>
      <c r="F3673" s="2">
        <v>3.3361145802011701E-5</v>
      </c>
      <c r="G3673" s="1">
        <v>90</v>
      </c>
      <c r="H3673" s="1" t="s">
        <v>40196</v>
      </c>
      <c r="I3673" s="1" t="s">
        <v>26</v>
      </c>
      <c r="J3673" s="1" t="s">
        <v>40197</v>
      </c>
      <c r="K3673" s="1" t="s">
        <v>40198</v>
      </c>
      <c r="L3673" s="1" t="s">
        <v>40199</v>
      </c>
      <c r="M3673" s="1" t="s">
        <v>40200</v>
      </c>
      <c r="N3673" s="1" t="s">
        <v>40201</v>
      </c>
      <c r="P3673" s="1" t="s">
        <v>40202</v>
      </c>
      <c r="Q3673" s="1" t="s">
        <v>40203</v>
      </c>
      <c r="R3673" s="1" t="s">
        <v>555</v>
      </c>
      <c r="S3673" s="1" t="s">
        <v>556</v>
      </c>
    </row>
    <row r="3674" spans="1:19" x14ac:dyDescent="0.2">
      <c r="A3674" s="1" t="s">
        <v>40204</v>
      </c>
      <c r="B3674" s="1">
        <v>0.96175799086757996</v>
      </c>
      <c r="C3674" s="1">
        <v>29.387941075721301</v>
      </c>
      <c r="D3674" s="1">
        <v>6.9796443762372498E-2</v>
      </c>
      <c r="E3674" s="1" t="s">
        <v>24</v>
      </c>
      <c r="F3674" s="2">
        <v>9.6090330776336393E-9</v>
      </c>
      <c r="G3674" s="1">
        <v>89</v>
      </c>
      <c r="H3674" s="1" t="s">
        <v>40205</v>
      </c>
      <c r="I3674" s="1" t="s">
        <v>26</v>
      </c>
      <c r="J3674" s="1" t="s">
        <v>40206</v>
      </c>
      <c r="K3674" s="1" t="s">
        <v>40207</v>
      </c>
      <c r="L3674" s="1" t="s">
        <v>40208</v>
      </c>
      <c r="M3674" s="1" t="s">
        <v>40209</v>
      </c>
      <c r="N3674" s="1" t="s">
        <v>40210</v>
      </c>
      <c r="P3674" s="1" t="s">
        <v>40211</v>
      </c>
      <c r="Q3674" s="1" t="s">
        <v>40212</v>
      </c>
      <c r="R3674" s="1" t="s">
        <v>17438</v>
      </c>
      <c r="S3674" s="1" t="s">
        <v>17439</v>
      </c>
    </row>
    <row r="3675" spans="1:19" x14ac:dyDescent="0.2">
      <c r="A3675" s="1" t="s">
        <v>40213</v>
      </c>
      <c r="B3675" s="1">
        <v>0.95091324200913196</v>
      </c>
      <c r="C3675" s="1">
        <v>30.0883203035463</v>
      </c>
      <c r="D3675" s="1">
        <v>6.9794061751544997E-2</v>
      </c>
      <c r="E3675" s="1" t="s">
        <v>24</v>
      </c>
      <c r="F3675" s="2">
        <v>6.2483345315523197E-11</v>
      </c>
      <c r="G3675" s="1">
        <v>91</v>
      </c>
      <c r="H3675" s="1" t="s">
        <v>40214</v>
      </c>
      <c r="I3675" s="1" t="s">
        <v>26</v>
      </c>
      <c r="K3675" s="1" t="s">
        <v>40215</v>
      </c>
      <c r="L3675" s="1" t="s">
        <v>40216</v>
      </c>
      <c r="M3675" s="1" t="s">
        <v>40217</v>
      </c>
      <c r="N3675" s="1" t="s">
        <v>40218</v>
      </c>
    </row>
    <row r="3676" spans="1:19" x14ac:dyDescent="0.2">
      <c r="A3676" s="1" t="s">
        <v>40219</v>
      </c>
      <c r="B3676" s="1">
        <v>0.99514840182648401</v>
      </c>
      <c r="C3676" s="1">
        <v>25.5441124813564</v>
      </c>
      <c r="D3676" s="1">
        <v>6.9783795446345595E-2</v>
      </c>
      <c r="E3676" s="1" t="s">
        <v>24</v>
      </c>
      <c r="F3676" s="1">
        <v>4.3687839999835103E-2</v>
      </c>
      <c r="G3676" s="1">
        <v>77</v>
      </c>
      <c r="H3676" s="1" t="s">
        <v>40220</v>
      </c>
      <c r="I3676" s="1" t="s">
        <v>49</v>
      </c>
      <c r="K3676" s="1" t="s">
        <v>33861</v>
      </c>
      <c r="L3676" s="1" t="s">
        <v>33862</v>
      </c>
      <c r="M3676" s="1" t="s">
        <v>33863</v>
      </c>
      <c r="O3676" s="1" t="s">
        <v>2977</v>
      </c>
    </row>
    <row r="3677" spans="1:19" x14ac:dyDescent="0.2">
      <c r="A3677" s="1" t="s">
        <v>40221</v>
      </c>
      <c r="B3677" s="1">
        <v>0.96660958904109595</v>
      </c>
      <c r="C3677" s="1">
        <v>28.667329640310701</v>
      </c>
      <c r="D3677" s="1">
        <v>6.9754901080916795E-2</v>
      </c>
      <c r="E3677" s="1" t="s">
        <v>24</v>
      </c>
      <c r="F3677" s="2">
        <v>8.5391525502032205E-8</v>
      </c>
      <c r="G3677" s="1">
        <v>87</v>
      </c>
      <c r="H3677" s="1" t="s">
        <v>40222</v>
      </c>
      <c r="I3677" s="1" t="s">
        <v>26</v>
      </c>
      <c r="J3677" s="1" t="s">
        <v>40223</v>
      </c>
      <c r="N3677" s="1" t="s">
        <v>40224</v>
      </c>
      <c r="P3677" s="1" t="s">
        <v>35718</v>
      </c>
      <c r="Q3677" s="1" t="s">
        <v>35719</v>
      </c>
    </row>
    <row r="3678" spans="1:19" x14ac:dyDescent="0.2">
      <c r="A3678" s="1" t="s">
        <v>40225</v>
      </c>
      <c r="B3678" s="1">
        <v>0.79623287671232901</v>
      </c>
      <c r="C3678" s="1">
        <v>27.8754509136499</v>
      </c>
      <c r="D3678" s="1">
        <v>6.9735084671485204E-2</v>
      </c>
      <c r="E3678" s="1" t="s">
        <v>24</v>
      </c>
      <c r="F3678" s="2">
        <v>7.9637307928519496E-42</v>
      </c>
      <c r="G3678" s="1">
        <v>84</v>
      </c>
      <c r="H3678" s="1" t="s">
        <v>40226</v>
      </c>
      <c r="I3678" s="1" t="s">
        <v>26</v>
      </c>
      <c r="K3678" s="1" t="s">
        <v>40227</v>
      </c>
      <c r="L3678" s="1" t="s">
        <v>14527</v>
      </c>
      <c r="M3678" s="1" t="s">
        <v>40228</v>
      </c>
      <c r="N3678" s="1" t="s">
        <v>40229</v>
      </c>
      <c r="P3678" s="1" t="s">
        <v>40230</v>
      </c>
      <c r="Q3678" s="1" t="s">
        <v>40231</v>
      </c>
    </row>
    <row r="3679" spans="1:19" x14ac:dyDescent="0.2">
      <c r="A3679" s="1" t="s">
        <v>40232</v>
      </c>
      <c r="B3679" s="1">
        <v>0.97031963470319604</v>
      </c>
      <c r="C3679" s="1">
        <v>29.7915133199566</v>
      </c>
      <c r="D3679" s="1">
        <v>6.9730296539127198E-2</v>
      </c>
      <c r="E3679" s="1" t="s">
        <v>24</v>
      </c>
      <c r="F3679" s="2">
        <v>4.1266949085157998E-7</v>
      </c>
      <c r="G3679" s="1">
        <v>90</v>
      </c>
      <c r="H3679" s="1" t="s">
        <v>40233</v>
      </c>
      <c r="I3679" s="1" t="s">
        <v>26</v>
      </c>
      <c r="J3679" s="1" t="s">
        <v>6676</v>
      </c>
      <c r="K3679" s="1" t="s">
        <v>40234</v>
      </c>
      <c r="L3679" s="1" t="s">
        <v>40235</v>
      </c>
      <c r="M3679" s="1" t="s">
        <v>40236</v>
      </c>
      <c r="N3679" s="1" t="s">
        <v>40237</v>
      </c>
      <c r="O3679" s="1" t="s">
        <v>1438</v>
      </c>
      <c r="P3679" s="1" t="s">
        <v>6681</v>
      </c>
      <c r="Q3679" s="1" t="s">
        <v>6682</v>
      </c>
    </row>
    <row r="3680" spans="1:19" x14ac:dyDescent="0.2">
      <c r="A3680" s="1" t="s">
        <v>40238</v>
      </c>
      <c r="B3680" s="1">
        <v>0.994577625570776</v>
      </c>
      <c r="C3680" s="1">
        <v>26.752057334803801</v>
      </c>
      <c r="D3680" s="1">
        <v>6.9726798079048802E-2</v>
      </c>
      <c r="E3680" s="1" t="s">
        <v>24</v>
      </c>
      <c r="F3680" s="1">
        <v>3.2415605836556803E-2</v>
      </c>
      <c r="G3680" s="1">
        <v>81</v>
      </c>
      <c r="H3680" s="1" t="s">
        <v>40239</v>
      </c>
      <c r="I3680" s="1" t="s">
        <v>26</v>
      </c>
      <c r="J3680" s="1" t="s">
        <v>40240</v>
      </c>
      <c r="K3680" s="1" t="s">
        <v>40241</v>
      </c>
      <c r="L3680" s="1" t="s">
        <v>40242</v>
      </c>
      <c r="M3680" s="1" t="s">
        <v>40243</v>
      </c>
      <c r="N3680" s="1" t="s">
        <v>40244</v>
      </c>
      <c r="P3680" s="1" t="s">
        <v>40245</v>
      </c>
      <c r="Q3680" s="1" t="s">
        <v>40246</v>
      </c>
    </row>
    <row r="3681" spans="1:19" x14ac:dyDescent="0.2">
      <c r="A3681" s="1" t="s">
        <v>40247</v>
      </c>
      <c r="B3681" s="1">
        <v>0.97888127853881302</v>
      </c>
      <c r="C3681" s="1">
        <v>30.481723800031201</v>
      </c>
      <c r="D3681" s="1">
        <v>6.97241969299464E-2</v>
      </c>
      <c r="E3681" s="1" t="s">
        <v>24</v>
      </c>
      <c r="F3681" s="2">
        <v>2.1419223326281201E-5</v>
      </c>
      <c r="G3681" s="1">
        <v>92</v>
      </c>
      <c r="H3681" s="1" t="s">
        <v>40248</v>
      </c>
      <c r="I3681" s="1" t="s">
        <v>26</v>
      </c>
      <c r="J3681" s="1" t="s">
        <v>40249</v>
      </c>
      <c r="K3681" s="1" t="s">
        <v>40250</v>
      </c>
      <c r="L3681" s="1" t="s">
        <v>40251</v>
      </c>
      <c r="M3681" s="1" t="s">
        <v>40252</v>
      </c>
      <c r="N3681" s="1" t="s">
        <v>40253</v>
      </c>
      <c r="P3681" s="1" t="s">
        <v>40254</v>
      </c>
      <c r="Q3681" s="1" t="s">
        <v>40255</v>
      </c>
    </row>
    <row r="3682" spans="1:19" x14ac:dyDescent="0.2">
      <c r="A3682" s="1" t="s">
        <v>40256</v>
      </c>
      <c r="B3682" s="1">
        <v>0.94777397260273999</v>
      </c>
      <c r="C3682" s="1">
        <v>29.786193675712301</v>
      </c>
      <c r="D3682" s="1">
        <v>6.9709586913277097E-2</v>
      </c>
      <c r="E3682" s="1" t="s">
        <v>24</v>
      </c>
      <c r="F3682" s="2">
        <v>1.92258172386975E-11</v>
      </c>
      <c r="G3682" s="1">
        <v>90</v>
      </c>
      <c r="H3682" s="1" t="s">
        <v>40257</v>
      </c>
      <c r="I3682" s="1" t="s">
        <v>26</v>
      </c>
      <c r="J3682" s="1" t="s">
        <v>40258</v>
      </c>
      <c r="K3682" s="1" t="s">
        <v>40259</v>
      </c>
      <c r="L3682" s="1" t="s">
        <v>40260</v>
      </c>
      <c r="M3682" s="1" t="s">
        <v>40261</v>
      </c>
      <c r="N3682" s="1" t="s">
        <v>40262</v>
      </c>
      <c r="P3682" s="1" t="s">
        <v>40263</v>
      </c>
      <c r="Q3682" s="1" t="s">
        <v>40264</v>
      </c>
    </row>
    <row r="3683" spans="1:19" x14ac:dyDescent="0.2">
      <c r="A3683" s="1" t="s">
        <v>40265</v>
      </c>
      <c r="B3683" s="1">
        <v>0.95861872146118698</v>
      </c>
      <c r="C3683" s="1">
        <v>30.1231857431248</v>
      </c>
      <c r="D3683" s="1">
        <v>6.9683913224633201E-2</v>
      </c>
      <c r="E3683" s="1" t="s">
        <v>24</v>
      </c>
      <c r="F3683" s="2">
        <v>1.9455384194716002E-9</v>
      </c>
      <c r="G3683" s="1">
        <v>91</v>
      </c>
      <c r="H3683" s="1" t="s">
        <v>40266</v>
      </c>
      <c r="I3683" s="1" t="s">
        <v>26</v>
      </c>
      <c r="J3683" s="3">
        <v>44257</v>
      </c>
      <c r="K3683" s="1" t="s">
        <v>40267</v>
      </c>
      <c r="L3683" s="1" t="s">
        <v>40268</v>
      </c>
      <c r="M3683" s="1" t="s">
        <v>40269</v>
      </c>
      <c r="N3683" s="1" t="s">
        <v>40270</v>
      </c>
      <c r="P3683" s="1" t="s">
        <v>40271</v>
      </c>
      <c r="Q3683" s="1" t="s">
        <v>40272</v>
      </c>
    </row>
    <row r="3684" spans="1:19" x14ac:dyDescent="0.2">
      <c r="A3684" s="1" t="s">
        <v>40273</v>
      </c>
      <c r="B3684" s="1">
        <v>0.86015981735159797</v>
      </c>
      <c r="C3684" s="1">
        <v>28.401464124983701</v>
      </c>
      <c r="D3684" s="1">
        <v>6.9661151178529099E-2</v>
      </c>
      <c r="E3684" s="1" t="s">
        <v>24</v>
      </c>
      <c r="F3684" s="2">
        <v>7.7603861447419998E-29</v>
      </c>
      <c r="G3684" s="1">
        <v>86</v>
      </c>
      <c r="H3684" s="1" t="s">
        <v>40274</v>
      </c>
      <c r="I3684" s="1" t="s">
        <v>26</v>
      </c>
      <c r="J3684" s="1" t="s">
        <v>40275</v>
      </c>
      <c r="K3684" s="1" t="s">
        <v>40276</v>
      </c>
      <c r="L3684" s="1" t="s">
        <v>40277</v>
      </c>
      <c r="M3684" s="1" t="s">
        <v>40278</v>
      </c>
      <c r="N3684" s="1" t="s">
        <v>40279</v>
      </c>
      <c r="P3684" s="1" t="s">
        <v>40280</v>
      </c>
      <c r="Q3684" s="1" t="s">
        <v>40281</v>
      </c>
      <c r="R3684" s="1" t="s">
        <v>19706</v>
      </c>
      <c r="S3684" s="1" t="s">
        <v>19707</v>
      </c>
    </row>
    <row r="3685" spans="1:19" x14ac:dyDescent="0.2">
      <c r="A3685" s="1" t="s">
        <v>40282</v>
      </c>
      <c r="B3685" s="1">
        <v>0.97916666666666696</v>
      </c>
      <c r="C3685" s="1">
        <v>27.768880161900999</v>
      </c>
      <c r="D3685" s="1">
        <v>6.9648002586157401E-2</v>
      </c>
      <c r="E3685" s="1" t="s">
        <v>24</v>
      </c>
      <c r="F3685" s="2">
        <v>2.7173017589311801E-5</v>
      </c>
      <c r="G3685" s="1">
        <v>84</v>
      </c>
      <c r="H3685" s="1" t="s">
        <v>40283</v>
      </c>
      <c r="I3685" s="1" t="s">
        <v>26</v>
      </c>
      <c r="J3685" s="1" t="s">
        <v>40284</v>
      </c>
      <c r="K3685" s="1" t="s">
        <v>40285</v>
      </c>
      <c r="L3685" s="1" t="s">
        <v>40286</v>
      </c>
      <c r="M3685" s="1" t="s">
        <v>40287</v>
      </c>
      <c r="N3685" s="1" t="s">
        <v>40288</v>
      </c>
      <c r="P3685" s="1" t="s">
        <v>163</v>
      </c>
      <c r="Q3685" s="1" t="s">
        <v>164</v>
      </c>
    </row>
    <row r="3686" spans="1:19" x14ac:dyDescent="0.2">
      <c r="A3686" s="1" t="s">
        <v>40289</v>
      </c>
      <c r="B3686" s="1">
        <v>0.95747716894977197</v>
      </c>
      <c r="C3686" s="1">
        <v>28.4518944029887</v>
      </c>
      <c r="D3686" s="1">
        <v>6.9616172889775202E-2</v>
      </c>
      <c r="E3686" s="1" t="s">
        <v>24</v>
      </c>
      <c r="F3686" s="2">
        <v>1.5127115929517999E-9</v>
      </c>
      <c r="G3686" s="1">
        <v>86</v>
      </c>
      <c r="H3686" s="1" t="s">
        <v>40290</v>
      </c>
      <c r="I3686" s="1" t="s">
        <v>26</v>
      </c>
      <c r="J3686" s="1" t="s">
        <v>40291</v>
      </c>
      <c r="K3686" s="1" t="s">
        <v>40292</v>
      </c>
      <c r="L3686" s="1" t="s">
        <v>40293</v>
      </c>
      <c r="M3686" s="1" t="s">
        <v>40294</v>
      </c>
      <c r="N3686" s="1" t="s">
        <v>40295</v>
      </c>
      <c r="P3686" s="1" t="s">
        <v>6153</v>
      </c>
      <c r="Q3686" s="1" t="s">
        <v>6154</v>
      </c>
    </row>
    <row r="3687" spans="1:19" x14ac:dyDescent="0.2">
      <c r="A3687" s="1" t="s">
        <v>40296</v>
      </c>
      <c r="B3687" s="1">
        <v>0.98087899543378998</v>
      </c>
      <c r="C3687" s="1">
        <v>28.8191086715022</v>
      </c>
      <c r="D3687" s="1">
        <v>6.9612620375449297E-2</v>
      </c>
      <c r="E3687" s="1" t="s">
        <v>24</v>
      </c>
      <c r="F3687" s="2">
        <v>5.2635524010327398E-5</v>
      </c>
      <c r="G3687" s="1">
        <v>87</v>
      </c>
      <c r="H3687" s="1" t="s">
        <v>40297</v>
      </c>
      <c r="I3687" s="1" t="s">
        <v>26</v>
      </c>
      <c r="J3687" s="1" t="s">
        <v>40298</v>
      </c>
      <c r="K3687" s="1" t="s">
        <v>40299</v>
      </c>
      <c r="L3687" s="1" t="s">
        <v>40300</v>
      </c>
      <c r="M3687" s="1" t="s">
        <v>40301</v>
      </c>
      <c r="N3687" s="1" t="s">
        <v>40302</v>
      </c>
      <c r="P3687" s="1" t="s">
        <v>40303</v>
      </c>
      <c r="Q3687" s="1" t="s">
        <v>40304</v>
      </c>
      <c r="R3687" s="1" t="s">
        <v>6415</v>
      </c>
      <c r="S3687" s="1" t="s">
        <v>6416</v>
      </c>
    </row>
    <row r="3688" spans="1:19" x14ac:dyDescent="0.2">
      <c r="A3688" s="1" t="s">
        <v>40305</v>
      </c>
      <c r="B3688" s="1">
        <v>0.914668949771689</v>
      </c>
      <c r="C3688" s="1">
        <v>29.364300406437799</v>
      </c>
      <c r="D3688" s="1">
        <v>6.9591657650896296E-2</v>
      </c>
      <c r="E3688" s="1" t="s">
        <v>24</v>
      </c>
      <c r="F3688" s="2">
        <v>4.84673021203676E-18</v>
      </c>
      <c r="G3688" s="1">
        <v>89</v>
      </c>
      <c r="H3688" s="1" t="s">
        <v>40306</v>
      </c>
      <c r="I3688" s="1" t="s">
        <v>26</v>
      </c>
      <c r="J3688" s="1" t="s">
        <v>40307</v>
      </c>
      <c r="K3688" s="1" t="s">
        <v>40308</v>
      </c>
      <c r="L3688" s="1" t="s">
        <v>40309</v>
      </c>
      <c r="M3688" s="1" t="s">
        <v>40310</v>
      </c>
      <c r="N3688" s="1" t="s">
        <v>40311</v>
      </c>
      <c r="P3688" s="1" t="s">
        <v>40312</v>
      </c>
      <c r="Q3688" s="1" t="s">
        <v>40313</v>
      </c>
    </row>
    <row r="3689" spans="1:19" x14ac:dyDescent="0.2">
      <c r="A3689" s="1" t="s">
        <v>40314</v>
      </c>
      <c r="B3689" s="1">
        <v>0.99058219178082196</v>
      </c>
      <c r="C3689" s="1">
        <v>30.031998447791601</v>
      </c>
      <c r="D3689" s="1">
        <v>6.9589924566092004E-2</v>
      </c>
      <c r="E3689" s="1" t="s">
        <v>24</v>
      </c>
      <c r="F3689" s="1">
        <v>4.5893591961391599E-3</v>
      </c>
      <c r="G3689" s="1">
        <v>91</v>
      </c>
      <c r="H3689" s="1" t="s">
        <v>40315</v>
      </c>
      <c r="I3689" s="1" t="s">
        <v>26</v>
      </c>
      <c r="K3689" s="1" t="s">
        <v>40316</v>
      </c>
      <c r="L3689" s="1" t="s">
        <v>40317</v>
      </c>
      <c r="M3689" s="1" t="s">
        <v>40318</v>
      </c>
      <c r="N3689" s="1" t="s">
        <v>40319</v>
      </c>
    </row>
    <row r="3690" spans="1:19" x14ac:dyDescent="0.2">
      <c r="A3690" s="1" t="s">
        <v>40320</v>
      </c>
      <c r="B3690" s="1">
        <v>0.91980593607305905</v>
      </c>
      <c r="C3690" s="1">
        <v>28.5611041025495</v>
      </c>
      <c r="D3690" s="1">
        <v>6.9585076523820399E-2</v>
      </c>
      <c r="E3690" s="1" t="s">
        <v>24</v>
      </c>
      <c r="F3690" s="2">
        <v>4.7202717510328801E-17</v>
      </c>
      <c r="G3690" s="1">
        <v>86</v>
      </c>
      <c r="H3690" s="1" t="s">
        <v>40321</v>
      </c>
      <c r="I3690" s="1" t="s">
        <v>26</v>
      </c>
      <c r="J3690" s="1" t="s">
        <v>40322</v>
      </c>
      <c r="K3690" s="1" t="s">
        <v>40323</v>
      </c>
      <c r="L3690" s="1" t="s">
        <v>40324</v>
      </c>
      <c r="M3690" s="1" t="s">
        <v>40325</v>
      </c>
      <c r="N3690" s="1" t="s">
        <v>40326</v>
      </c>
      <c r="P3690" s="1" t="s">
        <v>40327</v>
      </c>
      <c r="Q3690" s="1" t="s">
        <v>40328</v>
      </c>
      <c r="R3690" s="1" t="s">
        <v>40329</v>
      </c>
      <c r="S3690" s="1" t="s">
        <v>40330</v>
      </c>
    </row>
    <row r="3691" spans="1:19" x14ac:dyDescent="0.2">
      <c r="A3691" s="1" t="s">
        <v>40331</v>
      </c>
      <c r="B3691" s="1">
        <v>0.97203196347031995</v>
      </c>
      <c r="C3691" s="1">
        <v>31.171913354385399</v>
      </c>
      <c r="D3691" s="1">
        <v>6.9558312029491198E-2</v>
      </c>
      <c r="E3691" s="1" t="s">
        <v>24</v>
      </c>
      <c r="F3691" s="2">
        <v>9.790788326784331E-7</v>
      </c>
      <c r="G3691" s="1">
        <v>94</v>
      </c>
      <c r="H3691" s="1" t="s">
        <v>40332</v>
      </c>
      <c r="I3691" s="1" t="s">
        <v>49</v>
      </c>
    </row>
    <row r="3692" spans="1:19" x14ac:dyDescent="0.2">
      <c r="A3692" s="1" t="s">
        <v>40333</v>
      </c>
      <c r="B3692" s="1">
        <v>0.988584474885845</v>
      </c>
      <c r="C3692" s="1">
        <v>30.7953806430661</v>
      </c>
      <c r="D3692" s="1">
        <v>6.9546071303985393E-2</v>
      </c>
      <c r="E3692" s="1" t="s">
        <v>24</v>
      </c>
      <c r="F3692" s="1">
        <v>1.8360186125941499E-3</v>
      </c>
      <c r="G3692" s="1">
        <v>93</v>
      </c>
      <c r="H3692" s="1" t="s">
        <v>40334</v>
      </c>
      <c r="I3692" s="1" t="s">
        <v>26</v>
      </c>
      <c r="J3692" s="1" t="s">
        <v>40335</v>
      </c>
      <c r="N3692" s="1" t="s">
        <v>40336</v>
      </c>
      <c r="P3692" s="1" t="s">
        <v>40337</v>
      </c>
      <c r="Q3692" s="1" t="s">
        <v>40338</v>
      </c>
    </row>
    <row r="3693" spans="1:19" x14ac:dyDescent="0.2">
      <c r="A3693" s="1" t="s">
        <v>40339</v>
      </c>
      <c r="B3693" s="1">
        <v>0.84560502283104999</v>
      </c>
      <c r="C3693" s="1">
        <v>28.789216603416602</v>
      </c>
      <c r="D3693" s="1">
        <v>6.9529659047306694E-2</v>
      </c>
      <c r="E3693" s="1" t="s">
        <v>24</v>
      </c>
      <c r="F3693" s="2">
        <v>7.8066362591827105E-32</v>
      </c>
      <c r="G3693" s="1">
        <v>87</v>
      </c>
      <c r="H3693" s="1" t="s">
        <v>40340</v>
      </c>
      <c r="I3693" s="1" t="s">
        <v>26</v>
      </c>
      <c r="K3693" s="1" t="s">
        <v>40341</v>
      </c>
      <c r="L3693" s="1" t="s">
        <v>40342</v>
      </c>
      <c r="M3693" s="1" t="s">
        <v>40343</v>
      </c>
      <c r="N3693" s="1" t="s">
        <v>40344</v>
      </c>
    </row>
    <row r="3694" spans="1:19" x14ac:dyDescent="0.2">
      <c r="A3694" s="1" t="s">
        <v>40345</v>
      </c>
      <c r="B3694" s="1">
        <v>0.96860730593607303</v>
      </c>
      <c r="C3694" s="1">
        <v>29.674658245220598</v>
      </c>
      <c r="D3694" s="1">
        <v>6.9521502708064301E-2</v>
      </c>
      <c r="E3694" s="1" t="s">
        <v>24</v>
      </c>
      <c r="F3694" s="2">
        <v>2.4238135039542902E-7</v>
      </c>
      <c r="G3694" s="1">
        <v>90</v>
      </c>
      <c r="H3694" s="1" t="s">
        <v>40346</v>
      </c>
      <c r="I3694" s="1" t="s">
        <v>26</v>
      </c>
      <c r="J3694" s="1" t="s">
        <v>40347</v>
      </c>
      <c r="K3694" s="1" t="s">
        <v>40348</v>
      </c>
      <c r="L3694" s="1" t="s">
        <v>40349</v>
      </c>
      <c r="M3694" s="1" t="s">
        <v>40350</v>
      </c>
      <c r="N3694" s="1" t="s">
        <v>40351</v>
      </c>
      <c r="P3694" s="1" t="s">
        <v>40352</v>
      </c>
      <c r="Q3694" s="1" t="s">
        <v>40353</v>
      </c>
    </row>
    <row r="3695" spans="1:19" x14ac:dyDescent="0.2">
      <c r="A3695" s="1" t="s">
        <v>40354</v>
      </c>
      <c r="B3695" s="1">
        <v>0.92351598173516003</v>
      </c>
      <c r="C3695" s="1">
        <v>28.3387583446479</v>
      </c>
      <c r="D3695" s="1">
        <v>6.9508424568962501E-2</v>
      </c>
      <c r="E3695" s="1" t="s">
        <v>24</v>
      </c>
      <c r="F3695" s="2">
        <v>2.8301470009763498E-16</v>
      </c>
      <c r="G3695" s="1">
        <v>86</v>
      </c>
      <c r="H3695" s="1" t="s">
        <v>40355</v>
      </c>
      <c r="I3695" s="1" t="s">
        <v>26</v>
      </c>
      <c r="J3695" s="1" t="s">
        <v>40356</v>
      </c>
      <c r="K3695" s="1" t="s">
        <v>40357</v>
      </c>
      <c r="L3695" s="1" t="s">
        <v>40358</v>
      </c>
      <c r="M3695" s="1" t="s">
        <v>40359</v>
      </c>
      <c r="N3695" s="1" t="s">
        <v>40360</v>
      </c>
      <c r="P3695" s="1" t="s">
        <v>40361</v>
      </c>
      <c r="Q3695" s="1" t="s">
        <v>40362</v>
      </c>
    </row>
    <row r="3696" spans="1:19" x14ac:dyDescent="0.2">
      <c r="A3696" s="1" t="s">
        <v>40363</v>
      </c>
      <c r="B3696" s="1">
        <v>0.97631278538812805</v>
      </c>
      <c r="C3696" s="1">
        <v>30.592032868544202</v>
      </c>
      <c r="D3696" s="1">
        <v>6.9491301963503005E-2</v>
      </c>
      <c r="E3696" s="1" t="s">
        <v>24</v>
      </c>
      <c r="F3696" s="2">
        <v>7.6995347105846294E-6</v>
      </c>
      <c r="G3696" s="1">
        <v>92</v>
      </c>
      <c r="H3696" s="1" t="s">
        <v>40364</v>
      </c>
      <c r="I3696" s="1" t="s">
        <v>26</v>
      </c>
      <c r="K3696" s="1" t="s">
        <v>40365</v>
      </c>
      <c r="L3696" s="1" t="s">
        <v>40366</v>
      </c>
      <c r="M3696" s="1" t="s">
        <v>40367</v>
      </c>
      <c r="N3696" s="1" t="s">
        <v>40368</v>
      </c>
    </row>
    <row r="3697" spans="1:19" x14ac:dyDescent="0.2">
      <c r="A3697" s="1" t="s">
        <v>40369</v>
      </c>
      <c r="B3697" s="1">
        <v>0.80993150684931503</v>
      </c>
      <c r="C3697" s="1">
        <v>28.1812671414087</v>
      </c>
      <c r="D3697" s="1">
        <v>6.9488608186762293E-2</v>
      </c>
      <c r="E3697" s="1" t="s">
        <v>24</v>
      </c>
      <c r="F3697" s="2">
        <v>5.4076563963971997E-39</v>
      </c>
      <c r="G3697" s="1">
        <v>85</v>
      </c>
      <c r="H3697" s="1" t="s">
        <v>40370</v>
      </c>
      <c r="I3697" s="1" t="s">
        <v>26</v>
      </c>
      <c r="J3697" s="1" t="s">
        <v>40371</v>
      </c>
      <c r="K3697" s="1" t="s">
        <v>40372</v>
      </c>
      <c r="L3697" s="1" t="s">
        <v>40373</v>
      </c>
      <c r="M3697" s="1" t="s">
        <v>40374</v>
      </c>
      <c r="N3697" s="1" t="s">
        <v>40375</v>
      </c>
      <c r="P3697" s="1" t="s">
        <v>40376</v>
      </c>
      <c r="Q3697" s="1" t="s">
        <v>40377</v>
      </c>
      <c r="R3697" s="1" t="s">
        <v>26455</v>
      </c>
      <c r="S3697" s="1" t="s">
        <v>26456</v>
      </c>
    </row>
    <row r="3698" spans="1:19" x14ac:dyDescent="0.2">
      <c r="A3698" s="1" t="s">
        <v>40378</v>
      </c>
      <c r="B3698" s="1">
        <v>0.74372146118721505</v>
      </c>
      <c r="C3698" s="1">
        <v>27.668365411795101</v>
      </c>
      <c r="D3698" s="1">
        <v>6.9466487501151697E-2</v>
      </c>
      <c r="E3698" s="1" t="s">
        <v>24</v>
      </c>
      <c r="F3698" s="2">
        <v>1.9857571911793799E-52</v>
      </c>
      <c r="G3698" s="1">
        <v>84</v>
      </c>
      <c r="H3698" s="1" t="s">
        <v>40379</v>
      </c>
      <c r="I3698" s="1" t="s">
        <v>26</v>
      </c>
      <c r="K3698" s="1" t="s">
        <v>40380</v>
      </c>
      <c r="L3698" s="1" t="s">
        <v>40381</v>
      </c>
      <c r="M3698" s="1" t="s">
        <v>40382</v>
      </c>
      <c r="N3698" s="1" t="s">
        <v>40383</v>
      </c>
      <c r="P3698" s="1" t="s">
        <v>40384</v>
      </c>
      <c r="Q3698" s="1" t="s">
        <v>40385</v>
      </c>
      <c r="R3698" s="1" t="s">
        <v>34263</v>
      </c>
      <c r="S3698" s="1" t="s">
        <v>34264</v>
      </c>
    </row>
    <row r="3699" spans="1:19" x14ac:dyDescent="0.2">
      <c r="A3699" s="1" t="s">
        <v>40386</v>
      </c>
      <c r="B3699" s="1">
        <v>0.99514840182648401</v>
      </c>
      <c r="C3699" s="1">
        <v>27.8413259566783</v>
      </c>
      <c r="D3699" s="1">
        <v>6.9453601290332706E-2</v>
      </c>
      <c r="E3699" s="1" t="s">
        <v>24</v>
      </c>
      <c r="F3699" s="1">
        <v>4.1596139272820999E-2</v>
      </c>
      <c r="G3699" s="1">
        <v>84</v>
      </c>
      <c r="H3699" s="1" t="s">
        <v>40387</v>
      </c>
      <c r="I3699" s="1" t="s">
        <v>26</v>
      </c>
      <c r="K3699" s="1" t="s">
        <v>40388</v>
      </c>
      <c r="L3699" s="1" t="s">
        <v>40389</v>
      </c>
      <c r="M3699" s="1" t="s">
        <v>40390</v>
      </c>
      <c r="N3699" s="1" t="s">
        <v>40391</v>
      </c>
      <c r="O3699" s="1" t="s">
        <v>172</v>
      </c>
    </row>
    <row r="3700" spans="1:19" x14ac:dyDescent="0.2">
      <c r="A3700" s="1" t="s">
        <v>40392</v>
      </c>
      <c r="B3700" s="1">
        <v>0.93236301369862995</v>
      </c>
      <c r="C3700" s="1">
        <v>28.912138774876802</v>
      </c>
      <c r="D3700" s="1">
        <v>6.9452282206279997E-2</v>
      </c>
      <c r="E3700" s="1" t="s">
        <v>24</v>
      </c>
      <c r="F3700" s="2">
        <v>1.79100798028065E-14</v>
      </c>
      <c r="G3700" s="1">
        <v>87</v>
      </c>
      <c r="H3700" s="1" t="s">
        <v>40393</v>
      </c>
      <c r="I3700" s="1" t="s">
        <v>26</v>
      </c>
      <c r="J3700" s="1" t="s">
        <v>40394</v>
      </c>
      <c r="K3700" s="1" t="s">
        <v>40395</v>
      </c>
      <c r="L3700" s="1" t="s">
        <v>40396</v>
      </c>
      <c r="M3700" s="1" t="s">
        <v>40397</v>
      </c>
      <c r="N3700" s="1" t="s">
        <v>40398</v>
      </c>
      <c r="P3700" s="1" t="s">
        <v>40399</v>
      </c>
      <c r="Q3700" s="1" t="s">
        <v>40400</v>
      </c>
    </row>
    <row r="3701" spans="1:19" x14ac:dyDescent="0.2">
      <c r="A3701" s="1" t="s">
        <v>40401</v>
      </c>
      <c r="B3701" s="1">
        <v>0.93007990867579904</v>
      </c>
      <c r="C3701" s="1">
        <v>29.440667218111699</v>
      </c>
      <c r="D3701" s="1">
        <v>6.9435693147558195E-2</v>
      </c>
      <c r="E3701" s="1" t="s">
        <v>24</v>
      </c>
      <c r="F3701" s="2">
        <v>6.6745214271953596E-15</v>
      </c>
      <c r="G3701" s="1">
        <v>89</v>
      </c>
      <c r="H3701" s="1" t="s">
        <v>40402</v>
      </c>
      <c r="I3701" s="1" t="s">
        <v>26</v>
      </c>
      <c r="J3701" s="1" t="s">
        <v>40403</v>
      </c>
      <c r="K3701" s="1" t="s">
        <v>40404</v>
      </c>
      <c r="L3701" s="1" t="s">
        <v>40405</v>
      </c>
      <c r="M3701" s="1" t="s">
        <v>40406</v>
      </c>
      <c r="N3701" s="1" t="s">
        <v>40407</v>
      </c>
      <c r="P3701" s="1" t="s">
        <v>40408</v>
      </c>
      <c r="Q3701" s="1" t="s">
        <v>40409</v>
      </c>
    </row>
    <row r="3702" spans="1:19" x14ac:dyDescent="0.2">
      <c r="A3702" s="1" t="s">
        <v>40410</v>
      </c>
      <c r="B3702" s="1">
        <v>0.87471461187214605</v>
      </c>
      <c r="C3702" s="1">
        <v>28.990700521829901</v>
      </c>
      <c r="D3702" s="1">
        <v>6.9432074950396896E-2</v>
      </c>
      <c r="E3702" s="1" t="s">
        <v>24</v>
      </c>
      <c r="F3702" s="2">
        <v>6.6426752020013895E-26</v>
      </c>
      <c r="G3702" s="1">
        <v>88</v>
      </c>
      <c r="H3702" s="1" t="s">
        <v>40411</v>
      </c>
      <c r="I3702" s="1" t="s">
        <v>26</v>
      </c>
      <c r="J3702" s="1" t="s">
        <v>40412</v>
      </c>
      <c r="K3702" s="1" t="s">
        <v>40413</v>
      </c>
      <c r="L3702" s="1" t="s">
        <v>40414</v>
      </c>
      <c r="M3702" s="1" t="s">
        <v>40415</v>
      </c>
      <c r="N3702" s="1" t="s">
        <v>40416</v>
      </c>
      <c r="P3702" s="1" t="s">
        <v>40417</v>
      </c>
      <c r="Q3702" s="1" t="s">
        <v>40418</v>
      </c>
      <c r="R3702" s="1" t="s">
        <v>40419</v>
      </c>
      <c r="S3702" s="1" t="s">
        <v>40420</v>
      </c>
    </row>
    <row r="3703" spans="1:19" x14ac:dyDescent="0.2">
      <c r="A3703" s="1" t="s">
        <v>40421</v>
      </c>
      <c r="B3703" s="1">
        <v>0.81078767123287698</v>
      </c>
      <c r="C3703" s="1">
        <v>27.213744957348901</v>
      </c>
      <c r="D3703" s="1">
        <v>6.9421690223098603E-2</v>
      </c>
      <c r="E3703" s="1" t="s">
        <v>24</v>
      </c>
      <c r="F3703" s="2">
        <v>1.4072655840472901E-38</v>
      </c>
      <c r="G3703" s="1">
        <v>82</v>
      </c>
      <c r="H3703" s="1" t="s">
        <v>40422</v>
      </c>
      <c r="I3703" s="1" t="s">
        <v>26</v>
      </c>
      <c r="K3703" s="1" t="s">
        <v>40423</v>
      </c>
      <c r="L3703" s="1" t="s">
        <v>40424</v>
      </c>
      <c r="M3703" s="1" t="s">
        <v>40425</v>
      </c>
      <c r="N3703" s="1" t="s">
        <v>40426</v>
      </c>
    </row>
    <row r="3704" spans="1:19" x14ac:dyDescent="0.2">
      <c r="A3704" s="1" t="s">
        <v>40427</v>
      </c>
      <c r="B3704" s="1">
        <v>0.93321917808219201</v>
      </c>
      <c r="C3704" s="1">
        <v>28.9163632766227</v>
      </c>
      <c r="D3704" s="1">
        <v>6.9400159551959301E-2</v>
      </c>
      <c r="E3704" s="1" t="s">
        <v>24</v>
      </c>
      <c r="F3704" s="2">
        <v>1.98566046800746E-14</v>
      </c>
      <c r="G3704" s="1">
        <v>87</v>
      </c>
      <c r="H3704" s="1" t="s">
        <v>40428</v>
      </c>
      <c r="I3704" s="1" t="s">
        <v>26</v>
      </c>
      <c r="J3704" s="1" t="s">
        <v>40429</v>
      </c>
      <c r="K3704" s="1" t="s">
        <v>40430</v>
      </c>
      <c r="L3704" s="1" t="s">
        <v>40431</v>
      </c>
      <c r="M3704" s="1" t="s">
        <v>40432</v>
      </c>
      <c r="N3704" s="1" t="s">
        <v>40433</v>
      </c>
      <c r="P3704" s="1" t="s">
        <v>40434</v>
      </c>
      <c r="Q3704" s="1" t="s">
        <v>40435</v>
      </c>
    </row>
    <row r="3705" spans="1:19" x14ac:dyDescent="0.2">
      <c r="A3705" s="1" t="s">
        <v>40436</v>
      </c>
      <c r="B3705" s="1">
        <v>0.91210045662100503</v>
      </c>
      <c r="C3705" s="1">
        <v>28.858349436616201</v>
      </c>
      <c r="D3705" s="1">
        <v>6.9380709269847005E-2</v>
      </c>
      <c r="E3705" s="1" t="s">
        <v>24</v>
      </c>
      <c r="F3705" s="2">
        <v>1.79358964381224E-18</v>
      </c>
      <c r="G3705" s="1">
        <v>87</v>
      </c>
      <c r="H3705" s="1" t="s">
        <v>40437</v>
      </c>
      <c r="I3705" s="1" t="s">
        <v>26</v>
      </c>
      <c r="J3705" s="1" t="s">
        <v>40438</v>
      </c>
      <c r="K3705" s="1" t="s">
        <v>40439</v>
      </c>
      <c r="L3705" s="1" t="s">
        <v>40440</v>
      </c>
      <c r="M3705" s="1" t="s">
        <v>40441</v>
      </c>
      <c r="N3705" s="1" t="s">
        <v>40442</v>
      </c>
      <c r="P3705" s="1" t="s">
        <v>40443</v>
      </c>
      <c r="Q3705" s="1" t="s">
        <v>40444</v>
      </c>
    </row>
    <row r="3706" spans="1:19" x14ac:dyDescent="0.2">
      <c r="A3706" s="1" t="s">
        <v>40445</v>
      </c>
      <c r="B3706" s="1">
        <v>0.83105022831050201</v>
      </c>
      <c r="C3706" s="1">
        <v>28.608477091247</v>
      </c>
      <c r="D3706" s="1">
        <v>6.9373534391906605E-2</v>
      </c>
      <c r="E3706" s="1" t="s">
        <v>24</v>
      </c>
      <c r="F3706" s="2">
        <v>9.4901295389999703E-35</v>
      </c>
      <c r="G3706" s="1">
        <v>86</v>
      </c>
      <c r="H3706" s="1" t="s">
        <v>40446</v>
      </c>
      <c r="I3706" s="1" t="s">
        <v>26</v>
      </c>
      <c r="J3706" s="1" t="s">
        <v>40447</v>
      </c>
      <c r="K3706" s="1" t="s">
        <v>40448</v>
      </c>
      <c r="L3706" s="1" t="s">
        <v>40449</v>
      </c>
      <c r="M3706" s="1" t="s">
        <v>40450</v>
      </c>
      <c r="N3706" s="1" t="s">
        <v>40451</v>
      </c>
      <c r="O3706" s="1" t="s">
        <v>7688</v>
      </c>
      <c r="P3706" s="1" t="s">
        <v>40452</v>
      </c>
      <c r="Q3706" s="1" t="s">
        <v>40453</v>
      </c>
    </row>
    <row r="3707" spans="1:19" x14ac:dyDescent="0.2">
      <c r="A3707" s="1" t="s">
        <v>40454</v>
      </c>
      <c r="B3707" s="1">
        <v>0.96432648401826504</v>
      </c>
      <c r="C3707" s="1">
        <v>29.670778833925102</v>
      </c>
      <c r="D3707" s="1">
        <v>6.9358797542574693E-2</v>
      </c>
      <c r="E3707" s="1" t="s">
        <v>24</v>
      </c>
      <c r="F3707" s="2">
        <v>3.6250279265638601E-8</v>
      </c>
      <c r="G3707" s="1">
        <v>90</v>
      </c>
      <c r="H3707" s="1" t="s">
        <v>40455</v>
      </c>
      <c r="I3707" s="1" t="s">
        <v>26</v>
      </c>
      <c r="J3707" s="1" t="s">
        <v>40456</v>
      </c>
      <c r="K3707" s="1" t="s">
        <v>40457</v>
      </c>
      <c r="L3707" s="1" t="s">
        <v>40458</v>
      </c>
      <c r="M3707" s="1" t="s">
        <v>40459</v>
      </c>
      <c r="N3707" s="1" t="s">
        <v>40460</v>
      </c>
      <c r="P3707" s="1" t="s">
        <v>40461</v>
      </c>
      <c r="Q3707" s="1" t="s">
        <v>40462</v>
      </c>
      <c r="R3707" s="1" t="s">
        <v>18706</v>
      </c>
      <c r="S3707" s="1" t="s">
        <v>18707</v>
      </c>
    </row>
    <row r="3708" spans="1:19" x14ac:dyDescent="0.2">
      <c r="A3708" s="1" t="s">
        <v>40463</v>
      </c>
      <c r="B3708" s="1">
        <v>0.97517123287671204</v>
      </c>
      <c r="C3708" s="1">
        <v>29.588180978639802</v>
      </c>
      <c r="D3708" s="1">
        <v>6.9358693332927795E-2</v>
      </c>
      <c r="E3708" s="1" t="s">
        <v>24</v>
      </c>
      <c r="F3708" s="2">
        <v>4.1592158541406702E-6</v>
      </c>
      <c r="G3708" s="1">
        <v>89</v>
      </c>
      <c r="H3708" s="1" t="s">
        <v>40464</v>
      </c>
      <c r="I3708" s="1" t="s">
        <v>26</v>
      </c>
      <c r="J3708" s="1" t="s">
        <v>40465</v>
      </c>
      <c r="K3708" s="1" t="s">
        <v>40466</v>
      </c>
      <c r="L3708" s="1" t="s">
        <v>40467</v>
      </c>
      <c r="M3708" s="1" t="s">
        <v>40468</v>
      </c>
      <c r="N3708" s="1" t="s">
        <v>40469</v>
      </c>
      <c r="P3708" s="1" t="s">
        <v>40470</v>
      </c>
      <c r="Q3708" s="1" t="s">
        <v>40471</v>
      </c>
    </row>
    <row r="3709" spans="1:19" x14ac:dyDescent="0.2">
      <c r="A3709" s="1" t="s">
        <v>40472</v>
      </c>
      <c r="B3709" s="1">
        <v>0.97945205479452102</v>
      </c>
      <c r="C3709" s="1">
        <v>30.065288204170098</v>
      </c>
      <c r="D3709" s="1">
        <v>6.9357980852859893E-2</v>
      </c>
      <c r="E3709" s="1" t="s">
        <v>24</v>
      </c>
      <c r="F3709" s="2">
        <v>2.9410866430500399E-5</v>
      </c>
      <c r="G3709" s="1">
        <v>91</v>
      </c>
      <c r="H3709" s="1" t="s">
        <v>40473</v>
      </c>
      <c r="I3709" s="1" t="s">
        <v>26</v>
      </c>
      <c r="J3709" s="1" t="s">
        <v>40474</v>
      </c>
      <c r="K3709" s="1" t="s">
        <v>40475</v>
      </c>
      <c r="L3709" s="1" t="s">
        <v>40476</v>
      </c>
      <c r="M3709" s="1" t="s">
        <v>40477</v>
      </c>
      <c r="N3709" s="1" t="s">
        <v>40478</v>
      </c>
      <c r="O3709" s="1" t="s">
        <v>1091</v>
      </c>
    </row>
    <row r="3710" spans="1:19" x14ac:dyDescent="0.2">
      <c r="A3710" s="1" t="s">
        <v>40479</v>
      </c>
      <c r="B3710" s="1">
        <v>0.99286529680365299</v>
      </c>
      <c r="C3710" s="1">
        <v>27.299340315336799</v>
      </c>
      <c r="D3710" s="1">
        <v>6.9290910335271003E-2</v>
      </c>
      <c r="E3710" s="1" t="s">
        <v>24</v>
      </c>
      <c r="F3710" s="1">
        <v>1.3941045543996999E-2</v>
      </c>
      <c r="G3710" s="1">
        <v>83</v>
      </c>
      <c r="H3710" s="1" t="s">
        <v>40480</v>
      </c>
      <c r="I3710" s="1" t="s">
        <v>26</v>
      </c>
      <c r="K3710" s="1" t="s">
        <v>40481</v>
      </c>
      <c r="L3710" s="1" t="s">
        <v>40482</v>
      </c>
      <c r="M3710" s="1" t="s">
        <v>40483</v>
      </c>
      <c r="N3710" s="1" t="s">
        <v>29341</v>
      </c>
      <c r="O3710" s="1" t="s">
        <v>172</v>
      </c>
    </row>
    <row r="3711" spans="1:19" x14ac:dyDescent="0.2">
      <c r="A3711" s="1" t="s">
        <v>40484</v>
      </c>
      <c r="B3711" s="1">
        <v>0.983162100456621</v>
      </c>
      <c r="C3711" s="1">
        <v>28.606137039551498</v>
      </c>
      <c r="D3711" s="1">
        <v>6.9281069650331303E-2</v>
      </c>
      <c r="E3711" s="1" t="s">
        <v>24</v>
      </c>
      <c r="F3711" s="1">
        <v>1.63726154677914E-4</v>
      </c>
      <c r="G3711" s="1">
        <v>86</v>
      </c>
      <c r="H3711" s="1" t="s">
        <v>40485</v>
      </c>
      <c r="I3711" s="1" t="s">
        <v>26</v>
      </c>
      <c r="J3711" s="1" t="s">
        <v>40486</v>
      </c>
      <c r="K3711" s="1" t="s">
        <v>40487</v>
      </c>
      <c r="L3711" s="1" t="s">
        <v>40488</v>
      </c>
      <c r="M3711" s="1" t="s">
        <v>40489</v>
      </c>
      <c r="N3711" s="1" t="s">
        <v>40490</v>
      </c>
      <c r="P3711" s="1" t="s">
        <v>40491</v>
      </c>
      <c r="Q3711" s="1" t="s">
        <v>40492</v>
      </c>
      <c r="R3711" s="1" t="s">
        <v>40493</v>
      </c>
      <c r="S3711" s="1" t="s">
        <v>40494</v>
      </c>
    </row>
    <row r="3712" spans="1:19" x14ac:dyDescent="0.2">
      <c r="A3712" s="1" t="s">
        <v>40495</v>
      </c>
      <c r="B3712" s="1">
        <v>0.90296803652968005</v>
      </c>
      <c r="C3712" s="1">
        <v>28.747759796807799</v>
      </c>
      <c r="D3712" s="1">
        <v>6.9259670015684602E-2</v>
      </c>
      <c r="E3712" s="1" t="s">
        <v>24</v>
      </c>
      <c r="F3712" s="2">
        <v>2.8199434458280599E-20</v>
      </c>
      <c r="G3712" s="1">
        <v>87</v>
      </c>
      <c r="H3712" s="1" t="s">
        <v>40496</v>
      </c>
      <c r="I3712" s="1" t="s">
        <v>26</v>
      </c>
      <c r="J3712" s="1" t="s">
        <v>40497</v>
      </c>
      <c r="K3712" s="1" t="s">
        <v>40498</v>
      </c>
      <c r="L3712" s="1" t="s">
        <v>40499</v>
      </c>
      <c r="M3712" s="1" t="s">
        <v>40500</v>
      </c>
      <c r="N3712" s="1" t="s">
        <v>40501</v>
      </c>
      <c r="P3712" s="1" t="s">
        <v>40502</v>
      </c>
      <c r="Q3712" s="1" t="s">
        <v>40503</v>
      </c>
      <c r="R3712" s="1" t="s">
        <v>26455</v>
      </c>
      <c r="S3712" s="1" t="s">
        <v>26456</v>
      </c>
    </row>
    <row r="3713" spans="1:19" x14ac:dyDescent="0.2">
      <c r="A3713" s="1" t="s">
        <v>40504</v>
      </c>
      <c r="B3713" s="1">
        <v>0.95519406392694095</v>
      </c>
      <c r="C3713" s="1">
        <v>29.616060337868198</v>
      </c>
      <c r="D3713" s="1">
        <v>6.9109467329073804E-2</v>
      </c>
      <c r="E3713" s="1" t="s">
        <v>24</v>
      </c>
      <c r="F3713" s="2">
        <v>5.5466304700289299E-10</v>
      </c>
      <c r="G3713" s="1">
        <v>90</v>
      </c>
      <c r="H3713" s="1" t="s">
        <v>40505</v>
      </c>
      <c r="I3713" s="1" t="s">
        <v>26</v>
      </c>
      <c r="J3713" s="1" t="s">
        <v>40506</v>
      </c>
      <c r="K3713" s="1" t="s">
        <v>40507</v>
      </c>
      <c r="L3713" s="1" t="s">
        <v>40508</v>
      </c>
      <c r="M3713" s="1" t="s">
        <v>40509</v>
      </c>
      <c r="N3713" s="1" t="s">
        <v>40510</v>
      </c>
      <c r="P3713" s="1" t="s">
        <v>40511</v>
      </c>
      <c r="Q3713" s="1" t="s">
        <v>40512</v>
      </c>
      <c r="R3713" s="1" t="s">
        <v>10443</v>
      </c>
      <c r="S3713" s="1" t="s">
        <v>10444</v>
      </c>
    </row>
    <row r="3714" spans="1:19" x14ac:dyDescent="0.2">
      <c r="A3714" s="1" t="s">
        <v>40513</v>
      </c>
      <c r="B3714" s="1">
        <v>0.99029680365296802</v>
      </c>
      <c r="C3714" s="1">
        <v>28.453980240907399</v>
      </c>
      <c r="D3714" s="1">
        <v>6.9105128245078806E-2</v>
      </c>
      <c r="E3714" s="1" t="s">
        <v>24</v>
      </c>
      <c r="F3714" s="1">
        <v>4.1126394611999103E-3</v>
      </c>
      <c r="G3714" s="1">
        <v>86</v>
      </c>
      <c r="H3714" s="1" t="s">
        <v>1990</v>
      </c>
      <c r="I3714" s="1" t="s">
        <v>1990</v>
      </c>
      <c r="J3714" s="1" t="s">
        <v>1990</v>
      </c>
      <c r="K3714" s="1" t="s">
        <v>1990</v>
      </c>
      <c r="L3714" s="1" t="s">
        <v>1990</v>
      </c>
      <c r="M3714" s="1" t="s">
        <v>1990</v>
      </c>
      <c r="N3714" s="1" t="s">
        <v>1990</v>
      </c>
      <c r="O3714" s="1" t="s">
        <v>1990</v>
      </c>
      <c r="P3714" s="1" t="s">
        <v>1990</v>
      </c>
      <c r="Q3714" s="1" t="s">
        <v>1990</v>
      </c>
      <c r="R3714" s="1" t="s">
        <v>1990</v>
      </c>
      <c r="S3714" s="1" t="s">
        <v>1990</v>
      </c>
    </row>
    <row r="3715" spans="1:19" x14ac:dyDescent="0.2">
      <c r="A3715" s="1" t="s">
        <v>40514</v>
      </c>
      <c r="B3715" s="1">
        <v>0.97973744292237397</v>
      </c>
      <c r="C3715" s="1">
        <v>29.4082733858986</v>
      </c>
      <c r="D3715" s="1">
        <v>6.9090515300347502E-2</v>
      </c>
      <c r="E3715" s="1" t="s">
        <v>24</v>
      </c>
      <c r="F3715" s="2">
        <v>3.4577302439741902E-5</v>
      </c>
      <c r="G3715" s="1">
        <v>89</v>
      </c>
      <c r="H3715" s="1" t="s">
        <v>40515</v>
      </c>
      <c r="I3715" s="1" t="s">
        <v>26</v>
      </c>
      <c r="J3715" s="1" t="s">
        <v>40516</v>
      </c>
      <c r="K3715" s="1" t="s">
        <v>40517</v>
      </c>
      <c r="L3715" s="1" t="s">
        <v>40518</v>
      </c>
      <c r="M3715" s="1" t="s">
        <v>40519</v>
      </c>
      <c r="N3715" s="1" t="s">
        <v>40520</v>
      </c>
      <c r="P3715" s="1" t="s">
        <v>40521</v>
      </c>
      <c r="Q3715" s="1" t="s">
        <v>40522</v>
      </c>
    </row>
    <row r="3716" spans="1:19" x14ac:dyDescent="0.2">
      <c r="A3716" s="1" t="s">
        <v>40523</v>
      </c>
      <c r="B3716" s="1">
        <v>0.98772831050228305</v>
      </c>
      <c r="C3716" s="1">
        <v>31.274438702257999</v>
      </c>
      <c r="D3716" s="1">
        <v>6.9057399868089606E-2</v>
      </c>
      <c r="E3716" s="1" t="s">
        <v>24</v>
      </c>
      <c r="F3716" s="1">
        <v>1.48633862528938E-3</v>
      </c>
      <c r="G3716" s="1">
        <v>95</v>
      </c>
      <c r="H3716" s="1" t="s">
        <v>40524</v>
      </c>
      <c r="I3716" s="1" t="s">
        <v>49</v>
      </c>
      <c r="K3716" s="1" t="s">
        <v>36630</v>
      </c>
      <c r="L3716" s="1" t="s">
        <v>36631</v>
      </c>
      <c r="M3716" s="1" t="s">
        <v>36632</v>
      </c>
    </row>
    <row r="3717" spans="1:19" x14ac:dyDescent="0.2">
      <c r="A3717" s="1" t="s">
        <v>40525</v>
      </c>
      <c r="B3717" s="1">
        <v>0.977168949771689</v>
      </c>
      <c r="C3717" s="1">
        <v>30.780479044801201</v>
      </c>
      <c r="D3717" s="1">
        <v>6.9004061639914696E-2</v>
      </c>
      <c r="E3717" s="1" t="s">
        <v>24</v>
      </c>
      <c r="F3717" s="2">
        <v>1.2507438543432601E-5</v>
      </c>
      <c r="G3717" s="1">
        <v>93</v>
      </c>
      <c r="H3717" s="1" t="s">
        <v>40526</v>
      </c>
      <c r="I3717" s="1" t="s">
        <v>26</v>
      </c>
      <c r="J3717" s="1" t="s">
        <v>40527</v>
      </c>
      <c r="K3717" s="1" t="s">
        <v>40528</v>
      </c>
      <c r="L3717" s="1" t="s">
        <v>40529</v>
      </c>
      <c r="M3717" s="1" t="s">
        <v>40530</v>
      </c>
      <c r="N3717" s="1" t="s">
        <v>40531</v>
      </c>
      <c r="P3717" s="1" t="s">
        <v>40532</v>
      </c>
      <c r="Q3717" s="1" t="s">
        <v>40533</v>
      </c>
    </row>
    <row r="3718" spans="1:19" x14ac:dyDescent="0.2">
      <c r="A3718" s="1" t="s">
        <v>40534</v>
      </c>
      <c r="B3718" s="1">
        <v>0.98829908675799105</v>
      </c>
      <c r="C3718" s="1">
        <v>29.403276639562499</v>
      </c>
      <c r="D3718" s="1">
        <v>6.9002953056821997E-2</v>
      </c>
      <c r="E3718" s="1" t="s">
        <v>24</v>
      </c>
      <c r="F3718" s="1">
        <v>1.71222049182338E-3</v>
      </c>
      <c r="G3718" s="1">
        <v>89</v>
      </c>
      <c r="H3718" s="1" t="s">
        <v>40535</v>
      </c>
      <c r="I3718" s="1" t="s">
        <v>26</v>
      </c>
      <c r="J3718" s="1" t="s">
        <v>40536</v>
      </c>
      <c r="K3718" s="1" t="s">
        <v>40537</v>
      </c>
      <c r="L3718" s="1" t="s">
        <v>40538</v>
      </c>
      <c r="M3718" s="1" t="s">
        <v>40539</v>
      </c>
      <c r="N3718" s="1" t="s">
        <v>40540</v>
      </c>
      <c r="P3718" s="1" t="s">
        <v>40541</v>
      </c>
      <c r="Q3718" s="1" t="s">
        <v>40542</v>
      </c>
      <c r="R3718" s="1" t="s">
        <v>40543</v>
      </c>
      <c r="S3718" s="1" t="s">
        <v>40544</v>
      </c>
    </row>
    <row r="3719" spans="1:19" x14ac:dyDescent="0.2">
      <c r="A3719" s="1" t="s">
        <v>40545</v>
      </c>
      <c r="B3719" s="1">
        <v>0.89383561643835596</v>
      </c>
      <c r="C3719" s="1">
        <v>29.224623158638</v>
      </c>
      <c r="D3719" s="1">
        <v>6.9000347996959296E-2</v>
      </c>
      <c r="E3719" s="1" t="s">
        <v>24</v>
      </c>
      <c r="F3719" s="2">
        <v>5.4881990384173995E-22</v>
      </c>
      <c r="G3719" s="1">
        <v>88</v>
      </c>
      <c r="H3719" s="1" t="s">
        <v>40546</v>
      </c>
      <c r="I3719" s="1" t="s">
        <v>26</v>
      </c>
      <c r="J3719" s="1" t="s">
        <v>40547</v>
      </c>
      <c r="K3719" s="1" t="s">
        <v>40548</v>
      </c>
      <c r="L3719" s="1" t="s">
        <v>40549</v>
      </c>
      <c r="M3719" s="1" t="s">
        <v>40550</v>
      </c>
      <c r="N3719" s="1" t="s">
        <v>40551</v>
      </c>
      <c r="O3719" s="1" t="s">
        <v>35178</v>
      </c>
    </row>
    <row r="3720" spans="1:19" x14ac:dyDescent="0.2">
      <c r="A3720" s="1" t="s">
        <v>40552</v>
      </c>
      <c r="B3720" s="1">
        <v>0.989155251141553</v>
      </c>
      <c r="C3720" s="1">
        <v>31.884128284530899</v>
      </c>
      <c r="D3720" s="1">
        <v>6.8881599787894904E-2</v>
      </c>
      <c r="E3720" s="1" t="s">
        <v>24</v>
      </c>
      <c r="F3720" s="1">
        <v>2.6709868933545199E-3</v>
      </c>
      <c r="G3720" s="1">
        <v>96</v>
      </c>
      <c r="H3720" s="1" t="s">
        <v>40553</v>
      </c>
      <c r="I3720" s="1" t="s">
        <v>26</v>
      </c>
      <c r="J3720" s="1" t="s">
        <v>40554</v>
      </c>
      <c r="K3720" s="1" t="s">
        <v>40555</v>
      </c>
      <c r="L3720" s="1" t="s">
        <v>40556</v>
      </c>
      <c r="M3720" s="1" t="s">
        <v>40557</v>
      </c>
      <c r="N3720" s="1" t="s">
        <v>40558</v>
      </c>
      <c r="O3720" s="1" t="s">
        <v>172</v>
      </c>
      <c r="P3720" s="1" t="s">
        <v>40559</v>
      </c>
      <c r="Q3720" s="1" t="s">
        <v>40560</v>
      </c>
      <c r="R3720" s="1" t="s">
        <v>21169</v>
      </c>
      <c r="S3720" s="1" t="s">
        <v>21170</v>
      </c>
    </row>
    <row r="3721" spans="1:19" x14ac:dyDescent="0.2">
      <c r="A3721" s="1" t="s">
        <v>40561</v>
      </c>
      <c r="B3721" s="1">
        <v>0.95062785388127902</v>
      </c>
      <c r="C3721" s="1">
        <v>29.856983615368101</v>
      </c>
      <c r="D3721" s="1">
        <v>6.8851550755330906E-2</v>
      </c>
      <c r="E3721" s="1" t="s">
        <v>24</v>
      </c>
      <c r="F3721" s="2">
        <v>8.2472667190767801E-11</v>
      </c>
      <c r="G3721" s="1">
        <v>90</v>
      </c>
      <c r="H3721" s="1" t="s">
        <v>40562</v>
      </c>
      <c r="I3721" s="1" t="s">
        <v>26</v>
      </c>
      <c r="J3721" s="1" t="s">
        <v>40563</v>
      </c>
      <c r="K3721" s="1" t="s">
        <v>40564</v>
      </c>
      <c r="L3721" s="1" t="s">
        <v>40565</v>
      </c>
      <c r="M3721" s="1" t="s">
        <v>40566</v>
      </c>
      <c r="N3721" s="1" t="s">
        <v>40567</v>
      </c>
      <c r="P3721" s="1" t="s">
        <v>40568</v>
      </c>
      <c r="Q3721" s="1" t="s">
        <v>40569</v>
      </c>
    </row>
    <row r="3722" spans="1:19" x14ac:dyDescent="0.2">
      <c r="A3722" s="1" t="s">
        <v>40570</v>
      </c>
      <c r="B3722" s="1">
        <v>0.96432648401826504</v>
      </c>
      <c r="C3722" s="1">
        <v>30.428010665881501</v>
      </c>
      <c r="D3722" s="1">
        <v>6.8838493074280097E-2</v>
      </c>
      <c r="E3722" s="1" t="s">
        <v>24</v>
      </c>
      <c r="F3722" s="2">
        <v>4.3050117234262399E-8</v>
      </c>
      <c r="G3722" s="1">
        <v>92</v>
      </c>
      <c r="H3722" s="1" t="s">
        <v>40571</v>
      </c>
      <c r="I3722" s="1" t="s">
        <v>26</v>
      </c>
      <c r="J3722" s="1" t="s">
        <v>40572</v>
      </c>
      <c r="N3722" s="1" t="s">
        <v>40573</v>
      </c>
      <c r="P3722" s="1" t="s">
        <v>40574</v>
      </c>
      <c r="Q3722" s="1" t="s">
        <v>40575</v>
      </c>
      <c r="R3722" s="1" t="s">
        <v>2346</v>
      </c>
      <c r="S3722" s="1" t="s">
        <v>2347</v>
      </c>
    </row>
    <row r="3723" spans="1:19" x14ac:dyDescent="0.2">
      <c r="A3723" s="1" t="s">
        <v>40576</v>
      </c>
      <c r="B3723" s="1">
        <v>0.98829908675799105</v>
      </c>
      <c r="C3723" s="1">
        <v>28.9719548414024</v>
      </c>
      <c r="D3723" s="1">
        <v>6.8819195921325793E-2</v>
      </c>
      <c r="E3723" s="1" t="s">
        <v>24</v>
      </c>
      <c r="F3723" s="1">
        <v>1.7662326974641799E-3</v>
      </c>
      <c r="G3723" s="1">
        <v>88</v>
      </c>
      <c r="H3723" s="1" t="s">
        <v>40577</v>
      </c>
      <c r="I3723" s="1" t="s">
        <v>26</v>
      </c>
      <c r="J3723" s="1" t="s">
        <v>40578</v>
      </c>
      <c r="K3723" s="1" t="s">
        <v>40579</v>
      </c>
      <c r="L3723" s="1" t="s">
        <v>40580</v>
      </c>
      <c r="M3723" s="1" t="s">
        <v>40581</v>
      </c>
      <c r="N3723" s="1" t="s">
        <v>40582</v>
      </c>
      <c r="P3723" s="1" t="s">
        <v>40583</v>
      </c>
      <c r="Q3723" s="1" t="s">
        <v>40584</v>
      </c>
    </row>
    <row r="3724" spans="1:19" x14ac:dyDescent="0.2">
      <c r="A3724" s="1" t="s">
        <v>40585</v>
      </c>
      <c r="B3724" s="1">
        <v>0.97945205479452102</v>
      </c>
      <c r="C3724" s="1">
        <v>30.0432865663978</v>
      </c>
      <c r="D3724" s="1">
        <v>6.8794742702060499E-2</v>
      </c>
      <c r="E3724" s="1" t="s">
        <v>24</v>
      </c>
      <c r="F3724" s="2">
        <v>3.3346147915866501E-5</v>
      </c>
      <c r="G3724" s="1">
        <v>91</v>
      </c>
      <c r="H3724" s="1" t="s">
        <v>40586</v>
      </c>
      <c r="I3724" s="1" t="s">
        <v>26</v>
      </c>
      <c r="J3724" s="1" t="s">
        <v>40587</v>
      </c>
      <c r="K3724" s="1" t="s">
        <v>40588</v>
      </c>
      <c r="L3724" s="1" t="s">
        <v>40589</v>
      </c>
      <c r="M3724" s="1" t="s">
        <v>40590</v>
      </c>
      <c r="N3724" s="1" t="s">
        <v>40591</v>
      </c>
      <c r="P3724" s="1" t="s">
        <v>40592</v>
      </c>
      <c r="Q3724" s="1" t="s">
        <v>40593</v>
      </c>
    </row>
    <row r="3725" spans="1:19" x14ac:dyDescent="0.2">
      <c r="A3725" s="1" t="s">
        <v>40594</v>
      </c>
      <c r="B3725" s="1">
        <v>0.94492009132420096</v>
      </c>
      <c r="C3725" s="1">
        <v>29.7967145496999</v>
      </c>
      <c r="D3725" s="1">
        <v>6.8755163440510594E-2</v>
      </c>
      <c r="E3725" s="1" t="s">
        <v>24</v>
      </c>
      <c r="F3725" s="2">
        <v>5.8759527732810999E-12</v>
      </c>
      <c r="G3725" s="1">
        <v>90</v>
      </c>
      <c r="H3725" s="1" t="s">
        <v>40595</v>
      </c>
      <c r="I3725" s="1" t="s">
        <v>26</v>
      </c>
      <c r="K3725" s="1" t="s">
        <v>40596</v>
      </c>
      <c r="L3725" s="1" t="s">
        <v>40597</v>
      </c>
      <c r="M3725" s="1" t="s">
        <v>40598</v>
      </c>
      <c r="N3725" s="1" t="s">
        <v>6208</v>
      </c>
    </row>
    <row r="3726" spans="1:19" x14ac:dyDescent="0.2">
      <c r="A3726" s="1" t="s">
        <v>40599</v>
      </c>
      <c r="B3726" s="1">
        <v>0.96004566210045705</v>
      </c>
      <c r="C3726" s="1">
        <v>28.819217070185701</v>
      </c>
      <c r="D3726" s="1">
        <v>6.8731328086322693E-2</v>
      </c>
      <c r="E3726" s="1" t="s">
        <v>24</v>
      </c>
      <c r="F3726" s="2">
        <v>5.8420483062247103E-9</v>
      </c>
      <c r="G3726" s="1">
        <v>87</v>
      </c>
      <c r="H3726" s="1" t="s">
        <v>40600</v>
      </c>
      <c r="I3726" s="1" t="s">
        <v>26</v>
      </c>
      <c r="J3726" s="1" t="s">
        <v>40601</v>
      </c>
      <c r="K3726" s="1" t="s">
        <v>40602</v>
      </c>
      <c r="L3726" s="1" t="s">
        <v>40603</v>
      </c>
      <c r="M3726" s="1" t="s">
        <v>40604</v>
      </c>
      <c r="N3726" s="1" t="s">
        <v>40605</v>
      </c>
      <c r="O3726" s="1" t="s">
        <v>172</v>
      </c>
      <c r="P3726" s="1" t="s">
        <v>40606</v>
      </c>
      <c r="Q3726" s="1" t="s">
        <v>40607</v>
      </c>
    </row>
    <row r="3727" spans="1:19" x14ac:dyDescent="0.2">
      <c r="A3727" s="1" t="s">
        <v>40608</v>
      </c>
      <c r="B3727" s="1">
        <v>0.90610730593607303</v>
      </c>
      <c r="C3727" s="1">
        <v>29.230621692336602</v>
      </c>
      <c r="D3727" s="1">
        <v>6.8720110095814094E-2</v>
      </c>
      <c r="E3727" s="1" t="s">
        <v>24</v>
      </c>
      <c r="F3727" s="2">
        <v>1.74223884102533E-19</v>
      </c>
      <c r="G3727" s="1">
        <v>88</v>
      </c>
      <c r="H3727" s="1" t="s">
        <v>40609</v>
      </c>
      <c r="I3727" s="1" t="s">
        <v>26</v>
      </c>
      <c r="J3727" s="1" t="s">
        <v>40610</v>
      </c>
      <c r="K3727" s="1" t="s">
        <v>40611</v>
      </c>
      <c r="L3727" s="1" t="s">
        <v>40612</v>
      </c>
      <c r="M3727" s="1" t="s">
        <v>40613</v>
      </c>
      <c r="N3727" s="1" t="s">
        <v>40614</v>
      </c>
      <c r="P3727" s="1" t="s">
        <v>40615</v>
      </c>
      <c r="Q3727" s="1" t="s">
        <v>40616</v>
      </c>
      <c r="R3727" s="1" t="s">
        <v>15499</v>
      </c>
      <c r="S3727" s="1" t="s">
        <v>15500</v>
      </c>
    </row>
    <row r="3728" spans="1:19" x14ac:dyDescent="0.2">
      <c r="A3728" s="1" t="s">
        <v>40617</v>
      </c>
      <c r="B3728" s="1">
        <v>0.97659817351598199</v>
      </c>
      <c r="C3728" s="1">
        <v>30.203933000844401</v>
      </c>
      <c r="D3728" s="1">
        <v>6.87003447859037E-2</v>
      </c>
      <c r="E3728" s="1" t="s">
        <v>24</v>
      </c>
      <c r="F3728" s="2">
        <v>9.6575533044959392E-6</v>
      </c>
      <c r="G3728" s="1">
        <v>91</v>
      </c>
      <c r="H3728" s="1" t="s">
        <v>40618</v>
      </c>
      <c r="I3728" s="1" t="s">
        <v>26</v>
      </c>
      <c r="J3728" s="1" t="s">
        <v>40619</v>
      </c>
      <c r="K3728" s="1" t="s">
        <v>40620</v>
      </c>
      <c r="L3728" s="1" t="s">
        <v>40621</v>
      </c>
      <c r="M3728" s="1" t="s">
        <v>40622</v>
      </c>
      <c r="N3728" s="1" t="s">
        <v>40623</v>
      </c>
      <c r="P3728" s="1" t="s">
        <v>40624</v>
      </c>
      <c r="Q3728" s="1" t="s">
        <v>40625</v>
      </c>
    </row>
    <row r="3729" spans="1:19" x14ac:dyDescent="0.2">
      <c r="A3729" s="1" t="s">
        <v>40626</v>
      </c>
      <c r="B3729" s="1">
        <v>0.97574200913242004</v>
      </c>
      <c r="C3729" s="1">
        <v>29.929264312298798</v>
      </c>
      <c r="D3729" s="1">
        <v>6.8695438889551597E-2</v>
      </c>
      <c r="E3729" s="1" t="s">
        <v>24</v>
      </c>
      <c r="F3729" s="2">
        <v>6.3205082306261296E-6</v>
      </c>
      <c r="G3729" s="1">
        <v>90</v>
      </c>
      <c r="H3729" s="1" t="s">
        <v>40627</v>
      </c>
      <c r="I3729" s="1" t="s">
        <v>26</v>
      </c>
      <c r="J3729" s="1" t="s">
        <v>40628</v>
      </c>
      <c r="K3729" s="1" t="s">
        <v>40629</v>
      </c>
      <c r="L3729" s="1" t="s">
        <v>40630</v>
      </c>
      <c r="M3729" s="1" t="s">
        <v>40631</v>
      </c>
      <c r="N3729" s="1" t="s">
        <v>40632</v>
      </c>
      <c r="P3729" s="1" t="s">
        <v>40633</v>
      </c>
      <c r="Q3729" s="1" t="s">
        <v>40634</v>
      </c>
    </row>
    <row r="3730" spans="1:19" x14ac:dyDescent="0.2">
      <c r="A3730" s="1" t="s">
        <v>40635</v>
      </c>
      <c r="B3730" s="1">
        <v>0.94406392694063901</v>
      </c>
      <c r="C3730" s="1">
        <v>28.746025210291702</v>
      </c>
      <c r="D3730" s="1">
        <v>6.8694043982950204E-2</v>
      </c>
      <c r="E3730" s="1" t="s">
        <v>24</v>
      </c>
      <c r="F3730" s="2">
        <v>3.57895991547552E-12</v>
      </c>
      <c r="G3730" s="1">
        <v>87</v>
      </c>
      <c r="H3730" s="1" t="s">
        <v>40636</v>
      </c>
      <c r="I3730" s="1" t="s">
        <v>26</v>
      </c>
      <c r="J3730" s="1" t="s">
        <v>40637</v>
      </c>
      <c r="K3730" s="1" t="s">
        <v>40638</v>
      </c>
      <c r="L3730" s="1" t="s">
        <v>40639</v>
      </c>
      <c r="M3730" s="1" t="s">
        <v>40640</v>
      </c>
      <c r="N3730" s="1" t="s">
        <v>40641</v>
      </c>
      <c r="P3730" s="1" t="s">
        <v>40642</v>
      </c>
      <c r="Q3730" s="1" t="s">
        <v>40643</v>
      </c>
    </row>
    <row r="3731" spans="1:19" x14ac:dyDescent="0.2">
      <c r="A3731" s="1" t="s">
        <v>40644</v>
      </c>
      <c r="B3731" s="1">
        <v>0.90353881278538795</v>
      </c>
      <c r="C3731" s="1">
        <v>29.383078283544499</v>
      </c>
      <c r="D3731" s="1">
        <v>6.8686452679574503E-2</v>
      </c>
      <c r="E3731" s="1" t="s">
        <v>24</v>
      </c>
      <c r="F3731" s="2">
        <v>3.7812740472983502E-20</v>
      </c>
      <c r="G3731" s="1">
        <v>89</v>
      </c>
      <c r="H3731" s="1" t="s">
        <v>40645</v>
      </c>
      <c r="I3731" s="1" t="s">
        <v>26</v>
      </c>
      <c r="J3731" s="1" t="s">
        <v>40646</v>
      </c>
      <c r="K3731" s="1" t="s">
        <v>40647</v>
      </c>
      <c r="L3731" s="1" t="s">
        <v>40648</v>
      </c>
      <c r="M3731" s="1" t="s">
        <v>40649</v>
      </c>
      <c r="N3731" s="1" t="s">
        <v>40650</v>
      </c>
      <c r="P3731" s="1" t="s">
        <v>40651</v>
      </c>
      <c r="Q3731" s="1" t="s">
        <v>40652</v>
      </c>
      <c r="R3731" s="1" t="s">
        <v>40653</v>
      </c>
      <c r="S3731" s="1" t="s">
        <v>40654</v>
      </c>
    </row>
    <row r="3732" spans="1:19" x14ac:dyDescent="0.2">
      <c r="A3732" s="1" t="s">
        <v>40655</v>
      </c>
      <c r="B3732" s="1">
        <v>0.994006849315068</v>
      </c>
      <c r="C3732" s="1">
        <v>26.878118366800599</v>
      </c>
      <c r="D3732" s="1">
        <v>6.8637206561592196E-2</v>
      </c>
      <c r="E3732" s="1" t="s">
        <v>24</v>
      </c>
      <c r="F3732" s="1">
        <v>2.6775200028617E-2</v>
      </c>
      <c r="G3732" s="1">
        <v>81</v>
      </c>
      <c r="H3732" s="1" t="s">
        <v>40656</v>
      </c>
      <c r="I3732" s="1" t="s">
        <v>26</v>
      </c>
      <c r="J3732" s="1" t="s">
        <v>40657</v>
      </c>
      <c r="K3732" s="1" t="s">
        <v>40658</v>
      </c>
      <c r="L3732" s="1" t="s">
        <v>40659</v>
      </c>
      <c r="M3732" s="1" t="s">
        <v>40660</v>
      </c>
      <c r="N3732" s="1" t="s">
        <v>40661</v>
      </c>
      <c r="P3732" s="1" t="s">
        <v>40662</v>
      </c>
      <c r="Q3732" s="1" t="s">
        <v>40663</v>
      </c>
    </row>
    <row r="3733" spans="1:19" x14ac:dyDescent="0.2">
      <c r="A3733" s="1" t="s">
        <v>40664</v>
      </c>
      <c r="B3733" s="1">
        <v>0.96603881278538795</v>
      </c>
      <c r="C3733" s="1">
        <v>29.929387038986601</v>
      </c>
      <c r="D3733" s="1">
        <v>6.8626526448768599E-2</v>
      </c>
      <c r="E3733" s="1" t="s">
        <v>24</v>
      </c>
      <c r="F3733" s="2">
        <v>7.6299263674972301E-8</v>
      </c>
      <c r="G3733" s="1">
        <v>90</v>
      </c>
      <c r="H3733" s="1" t="s">
        <v>40665</v>
      </c>
      <c r="I3733" s="1" t="s">
        <v>26</v>
      </c>
      <c r="J3733" s="1" t="s">
        <v>40666</v>
      </c>
      <c r="K3733" s="1" t="s">
        <v>40667</v>
      </c>
      <c r="L3733" s="1" t="s">
        <v>40668</v>
      </c>
      <c r="M3733" s="1" t="s">
        <v>40669</v>
      </c>
      <c r="N3733" s="1" t="s">
        <v>40670</v>
      </c>
      <c r="P3733" s="1" t="s">
        <v>40671</v>
      </c>
      <c r="Q3733" s="1" t="s">
        <v>40672</v>
      </c>
    </row>
    <row r="3734" spans="1:19" x14ac:dyDescent="0.2">
      <c r="A3734" s="1" t="s">
        <v>40673</v>
      </c>
      <c r="B3734" s="1">
        <v>0.97431506849315097</v>
      </c>
      <c r="C3734" s="1">
        <v>31.618727984438699</v>
      </c>
      <c r="D3734" s="1">
        <v>6.86195096185378E-2</v>
      </c>
      <c r="E3734" s="1" t="s">
        <v>24</v>
      </c>
      <c r="F3734" s="2">
        <v>4.1013418061734904E-6</v>
      </c>
      <c r="G3734" s="1">
        <v>96</v>
      </c>
      <c r="H3734" s="1" t="s">
        <v>40674</v>
      </c>
      <c r="I3734" s="1" t="s">
        <v>26</v>
      </c>
      <c r="J3734" s="1" t="s">
        <v>40675</v>
      </c>
      <c r="K3734" s="1" t="s">
        <v>40676</v>
      </c>
      <c r="L3734" s="1" t="s">
        <v>40677</v>
      </c>
      <c r="M3734" s="1" t="s">
        <v>40678</v>
      </c>
      <c r="N3734" s="1" t="s">
        <v>40679</v>
      </c>
      <c r="P3734" s="1" t="s">
        <v>40680</v>
      </c>
      <c r="Q3734" s="1" t="s">
        <v>40681</v>
      </c>
    </row>
    <row r="3735" spans="1:19" x14ac:dyDescent="0.2">
      <c r="A3735" s="1" t="s">
        <v>40682</v>
      </c>
      <c r="B3735" s="1">
        <v>0.87614155251141601</v>
      </c>
      <c r="C3735" s="1">
        <v>28.889609764976299</v>
      </c>
      <c r="D3735" s="1">
        <v>6.8613734208197705E-2</v>
      </c>
      <c r="E3735" s="1" t="s">
        <v>24</v>
      </c>
      <c r="F3735" s="2">
        <v>2.3198409727052298E-25</v>
      </c>
      <c r="G3735" s="1">
        <v>87</v>
      </c>
      <c r="H3735" s="1" t="s">
        <v>40683</v>
      </c>
      <c r="I3735" s="1" t="s">
        <v>26</v>
      </c>
      <c r="J3735" s="1" t="s">
        <v>40684</v>
      </c>
      <c r="K3735" s="1" t="s">
        <v>40685</v>
      </c>
      <c r="L3735" s="1" t="s">
        <v>40686</v>
      </c>
      <c r="M3735" s="1" t="s">
        <v>40687</v>
      </c>
      <c r="N3735" s="1" t="s">
        <v>40688</v>
      </c>
      <c r="P3735" s="1" t="s">
        <v>40689</v>
      </c>
      <c r="Q3735" s="1" t="s">
        <v>40690</v>
      </c>
      <c r="R3735" s="1" t="s">
        <v>6101</v>
      </c>
      <c r="S3735" s="1" t="s">
        <v>6102</v>
      </c>
    </row>
    <row r="3736" spans="1:19" x14ac:dyDescent="0.2">
      <c r="A3736" s="1" t="s">
        <v>40691</v>
      </c>
      <c r="B3736" s="1">
        <v>0.98886986301369895</v>
      </c>
      <c r="C3736" s="1">
        <v>30.419241723089598</v>
      </c>
      <c r="D3736" s="1">
        <v>6.8608926590080693E-2</v>
      </c>
      <c r="E3736" s="1" t="s">
        <v>24</v>
      </c>
      <c r="F3736" s="1">
        <v>2.25771763823032E-3</v>
      </c>
      <c r="G3736" s="1">
        <v>92</v>
      </c>
      <c r="H3736" s="1" t="s">
        <v>40692</v>
      </c>
      <c r="I3736" s="1" t="s">
        <v>26</v>
      </c>
      <c r="J3736" s="1" t="s">
        <v>40693</v>
      </c>
      <c r="K3736" s="1" t="s">
        <v>40694</v>
      </c>
      <c r="L3736" s="1" t="s">
        <v>40695</v>
      </c>
      <c r="M3736" s="1" t="s">
        <v>40696</v>
      </c>
      <c r="N3736" s="1" t="s">
        <v>40697</v>
      </c>
      <c r="P3736" s="1" t="s">
        <v>40698</v>
      </c>
      <c r="Q3736" s="1" t="s">
        <v>40699</v>
      </c>
      <c r="R3736" s="1" t="s">
        <v>25202</v>
      </c>
      <c r="S3736" s="1" t="s">
        <v>25203</v>
      </c>
    </row>
    <row r="3737" spans="1:19" x14ac:dyDescent="0.2">
      <c r="A3737" s="1" t="s">
        <v>40700</v>
      </c>
      <c r="B3737" s="1">
        <v>0.95176940639269403</v>
      </c>
      <c r="C3737" s="1">
        <v>29.5276661465068</v>
      </c>
      <c r="D3737" s="1">
        <v>6.8537691313415403E-2</v>
      </c>
      <c r="E3737" s="1" t="s">
        <v>24</v>
      </c>
      <c r="F3737" s="2">
        <v>1.5047547174836199E-10</v>
      </c>
      <c r="G3737" s="1">
        <v>89</v>
      </c>
      <c r="H3737" s="1" t="s">
        <v>40701</v>
      </c>
      <c r="I3737" s="1" t="s">
        <v>26</v>
      </c>
      <c r="J3737" s="1" t="s">
        <v>40702</v>
      </c>
      <c r="K3737" s="1" t="s">
        <v>40703</v>
      </c>
      <c r="L3737" s="1" t="s">
        <v>40704</v>
      </c>
      <c r="M3737" s="1" t="s">
        <v>40705</v>
      </c>
      <c r="N3737" s="1" t="s">
        <v>40706</v>
      </c>
      <c r="P3737" s="1" t="s">
        <v>34629</v>
      </c>
      <c r="Q3737" s="1" t="s">
        <v>34630</v>
      </c>
    </row>
    <row r="3738" spans="1:19" x14ac:dyDescent="0.2">
      <c r="A3738" s="1" t="s">
        <v>40707</v>
      </c>
      <c r="B3738" s="1">
        <v>0.28110730593607303</v>
      </c>
      <c r="C3738" s="1">
        <v>29.068721535085</v>
      </c>
      <c r="D3738" s="1">
        <v>6.8531768877767602E-2</v>
      </c>
      <c r="E3738" s="1" t="s">
        <v>524</v>
      </c>
      <c r="F3738" s="2">
        <v>5.8236630146407902E-59</v>
      </c>
      <c r="G3738" s="1">
        <v>88</v>
      </c>
      <c r="H3738" s="1" t="s">
        <v>1990</v>
      </c>
      <c r="I3738" s="1" t="s">
        <v>1990</v>
      </c>
      <c r="J3738" s="1" t="s">
        <v>1990</v>
      </c>
      <c r="K3738" s="1" t="s">
        <v>1990</v>
      </c>
      <c r="L3738" s="1" t="s">
        <v>1990</v>
      </c>
      <c r="M3738" s="1" t="s">
        <v>1990</v>
      </c>
      <c r="N3738" s="1" t="s">
        <v>1990</v>
      </c>
      <c r="O3738" s="1" t="s">
        <v>1990</v>
      </c>
      <c r="P3738" s="1" t="s">
        <v>1990</v>
      </c>
      <c r="Q3738" s="1" t="s">
        <v>1990</v>
      </c>
      <c r="R3738" s="1" t="s">
        <v>1990</v>
      </c>
      <c r="S3738" s="1" t="s">
        <v>1990</v>
      </c>
    </row>
    <row r="3739" spans="1:19" x14ac:dyDescent="0.2">
      <c r="A3739" s="1" t="s">
        <v>40708</v>
      </c>
      <c r="B3739" s="1">
        <v>0.98658675799086804</v>
      </c>
      <c r="C3739" s="1">
        <v>29.229985926812599</v>
      </c>
      <c r="D3739" s="1">
        <v>6.8529837210447003E-2</v>
      </c>
      <c r="E3739" s="1" t="s">
        <v>24</v>
      </c>
      <c r="F3739" s="1">
        <v>7.88895783778082E-4</v>
      </c>
      <c r="G3739" s="1">
        <v>88</v>
      </c>
      <c r="H3739" s="1" t="s">
        <v>40709</v>
      </c>
      <c r="I3739" s="1" t="s">
        <v>26</v>
      </c>
      <c r="J3739" s="1" t="s">
        <v>3128</v>
      </c>
      <c r="K3739" s="1" t="s">
        <v>40710</v>
      </c>
      <c r="L3739" s="1" t="s">
        <v>10608</v>
      </c>
      <c r="M3739" s="1" t="s">
        <v>8918</v>
      </c>
      <c r="N3739" s="1" t="s">
        <v>8919</v>
      </c>
    </row>
    <row r="3740" spans="1:19" x14ac:dyDescent="0.2">
      <c r="A3740" s="1" t="s">
        <v>40711</v>
      </c>
      <c r="B3740" s="1">
        <v>0.97345890410958902</v>
      </c>
      <c r="C3740" s="1">
        <v>28.880058890763301</v>
      </c>
      <c r="D3740" s="1">
        <v>6.8512291948251897E-2</v>
      </c>
      <c r="E3740" s="1" t="s">
        <v>24</v>
      </c>
      <c r="F3740" s="2">
        <v>2.2640259224051601E-6</v>
      </c>
      <c r="G3740" s="1">
        <v>87</v>
      </c>
      <c r="H3740" s="1" t="s">
        <v>40712</v>
      </c>
      <c r="I3740" s="1" t="s">
        <v>26</v>
      </c>
      <c r="J3740" s="1" t="s">
        <v>40713</v>
      </c>
      <c r="K3740" s="1" t="s">
        <v>40714</v>
      </c>
      <c r="L3740" s="1" t="s">
        <v>40715</v>
      </c>
      <c r="M3740" s="1" t="s">
        <v>40716</v>
      </c>
      <c r="N3740" s="1" t="s">
        <v>40717</v>
      </c>
      <c r="P3740" s="1" t="s">
        <v>40718</v>
      </c>
      <c r="Q3740" s="1" t="s">
        <v>40719</v>
      </c>
    </row>
    <row r="3741" spans="1:19" x14ac:dyDescent="0.2">
      <c r="A3741" s="1" t="s">
        <v>40720</v>
      </c>
      <c r="B3741" s="1">
        <v>0.95833333333333304</v>
      </c>
      <c r="C3741" s="1">
        <v>28.763859900011301</v>
      </c>
      <c r="D3741" s="1">
        <v>6.8505114694454194E-2</v>
      </c>
      <c r="E3741" s="1" t="s">
        <v>24</v>
      </c>
      <c r="F3741" s="2">
        <v>2.6632766338145E-9</v>
      </c>
      <c r="G3741" s="1">
        <v>87</v>
      </c>
      <c r="H3741" s="1" t="s">
        <v>40721</v>
      </c>
      <c r="I3741" s="1" t="s">
        <v>26</v>
      </c>
      <c r="J3741" s="1" t="s">
        <v>40722</v>
      </c>
      <c r="K3741" s="1" t="s">
        <v>40723</v>
      </c>
      <c r="L3741" s="1" t="s">
        <v>40724</v>
      </c>
      <c r="M3741" s="1" t="s">
        <v>40725</v>
      </c>
      <c r="N3741" s="1" t="s">
        <v>40726</v>
      </c>
      <c r="P3741" s="1" t="s">
        <v>40727</v>
      </c>
      <c r="Q3741" s="1" t="s">
        <v>40728</v>
      </c>
    </row>
    <row r="3742" spans="1:19" x14ac:dyDescent="0.2">
      <c r="A3742" s="1" t="s">
        <v>40729</v>
      </c>
      <c r="B3742" s="1">
        <v>0.97203196347031995</v>
      </c>
      <c r="C3742" s="1">
        <v>30.363436721386101</v>
      </c>
      <c r="D3742" s="1">
        <v>6.8489898962105694E-2</v>
      </c>
      <c r="E3742" s="1" t="s">
        <v>24</v>
      </c>
      <c r="F3742" s="2">
        <v>1.25219972249085E-6</v>
      </c>
      <c r="G3742" s="1">
        <v>92</v>
      </c>
      <c r="H3742" s="1" t="s">
        <v>40730</v>
      </c>
      <c r="I3742" s="1" t="s">
        <v>26</v>
      </c>
      <c r="J3742" s="1" t="s">
        <v>40731</v>
      </c>
      <c r="K3742" s="1" t="s">
        <v>40732</v>
      </c>
      <c r="L3742" s="1" t="s">
        <v>40733</v>
      </c>
      <c r="M3742" s="1" t="s">
        <v>40734</v>
      </c>
      <c r="N3742" s="1" t="s">
        <v>40735</v>
      </c>
      <c r="P3742" s="1" t="s">
        <v>40736</v>
      </c>
      <c r="Q3742" s="1" t="s">
        <v>40737</v>
      </c>
      <c r="R3742" s="1" t="s">
        <v>5834</v>
      </c>
      <c r="S3742" s="1" t="s">
        <v>5835</v>
      </c>
    </row>
    <row r="3743" spans="1:19" x14ac:dyDescent="0.2">
      <c r="A3743" s="1" t="s">
        <v>40738</v>
      </c>
      <c r="B3743" s="1">
        <v>0.95690639269406397</v>
      </c>
      <c r="C3743" s="1">
        <v>29.284681381402201</v>
      </c>
      <c r="D3743" s="1">
        <v>6.8451273388764805E-2</v>
      </c>
      <c r="E3743" s="1" t="s">
        <v>24</v>
      </c>
      <c r="F3743" s="2">
        <v>1.5811313636313301E-9</v>
      </c>
      <c r="G3743" s="1">
        <v>89</v>
      </c>
      <c r="H3743" s="1" t="s">
        <v>40739</v>
      </c>
      <c r="I3743" s="1" t="s">
        <v>49</v>
      </c>
      <c r="K3743" s="1" t="s">
        <v>40740</v>
      </c>
      <c r="L3743" s="1" t="s">
        <v>40741</v>
      </c>
      <c r="M3743" s="1" t="s">
        <v>40742</v>
      </c>
    </row>
    <row r="3744" spans="1:19" x14ac:dyDescent="0.2">
      <c r="A3744" s="1" t="s">
        <v>40743</v>
      </c>
      <c r="B3744" s="1">
        <v>0.90639269406392697</v>
      </c>
      <c r="C3744" s="1">
        <v>29.143473619930699</v>
      </c>
      <c r="D3744" s="1">
        <v>6.8317952435399107E-2</v>
      </c>
      <c r="E3744" s="1" t="s">
        <v>24</v>
      </c>
      <c r="F3744" s="2">
        <v>2.1487619756372001E-19</v>
      </c>
      <c r="G3744" s="1">
        <v>88</v>
      </c>
      <c r="H3744" s="1" t="s">
        <v>40744</v>
      </c>
      <c r="I3744" s="1" t="s">
        <v>26</v>
      </c>
      <c r="J3744" s="1" t="s">
        <v>40745</v>
      </c>
      <c r="K3744" s="1" t="s">
        <v>40746</v>
      </c>
      <c r="L3744" s="1" t="s">
        <v>40747</v>
      </c>
      <c r="M3744" s="1" t="s">
        <v>40748</v>
      </c>
      <c r="N3744" s="1" t="s">
        <v>40749</v>
      </c>
      <c r="P3744" s="1" t="s">
        <v>40750</v>
      </c>
      <c r="Q3744" s="1" t="s">
        <v>40751</v>
      </c>
    </row>
    <row r="3745" spans="1:19" x14ac:dyDescent="0.2">
      <c r="A3745" s="1" t="s">
        <v>40752</v>
      </c>
      <c r="B3745" s="1">
        <v>0.977168949771689</v>
      </c>
      <c r="C3745" s="1">
        <v>31.397860151754902</v>
      </c>
      <c r="D3745" s="1">
        <v>6.8314728649641596E-2</v>
      </c>
      <c r="E3745" s="1" t="s">
        <v>24</v>
      </c>
      <c r="F3745" s="2">
        <v>1.2947888123811799E-5</v>
      </c>
      <c r="G3745" s="1">
        <v>95</v>
      </c>
      <c r="H3745" s="1" t="s">
        <v>40753</v>
      </c>
      <c r="I3745" s="1" t="s">
        <v>26</v>
      </c>
      <c r="J3745" s="1" t="s">
        <v>40754</v>
      </c>
      <c r="K3745" s="1" t="s">
        <v>40755</v>
      </c>
      <c r="L3745" s="1" t="s">
        <v>40756</v>
      </c>
      <c r="M3745" s="1" t="s">
        <v>40757</v>
      </c>
      <c r="N3745" s="1" t="s">
        <v>40758</v>
      </c>
      <c r="P3745" s="1" t="s">
        <v>40759</v>
      </c>
      <c r="Q3745" s="1" t="s">
        <v>40760</v>
      </c>
      <c r="R3745" s="1" t="s">
        <v>1970</v>
      </c>
      <c r="S3745" s="1" t="s">
        <v>1971</v>
      </c>
    </row>
    <row r="3746" spans="1:19" x14ac:dyDescent="0.2">
      <c r="A3746" s="1" t="s">
        <v>40761</v>
      </c>
      <c r="B3746" s="1">
        <v>0.83247716894977197</v>
      </c>
      <c r="C3746" s="1">
        <v>28.4886229318478</v>
      </c>
      <c r="D3746" s="1">
        <v>6.8308620210505294E-2</v>
      </c>
      <c r="E3746" s="1" t="s">
        <v>24</v>
      </c>
      <c r="F3746" s="2">
        <v>5.7485176295020496E-34</v>
      </c>
      <c r="G3746" s="1">
        <v>86</v>
      </c>
      <c r="H3746" s="1" t="s">
        <v>40762</v>
      </c>
      <c r="I3746" s="1" t="s">
        <v>26</v>
      </c>
      <c r="J3746" s="1" t="s">
        <v>40763</v>
      </c>
      <c r="K3746" s="1" t="s">
        <v>40764</v>
      </c>
      <c r="L3746" s="1" t="s">
        <v>40765</v>
      </c>
      <c r="M3746" s="1" t="s">
        <v>40766</v>
      </c>
      <c r="N3746" s="1" t="s">
        <v>40767</v>
      </c>
      <c r="P3746" s="1" t="s">
        <v>40768</v>
      </c>
      <c r="Q3746" s="1" t="s">
        <v>40769</v>
      </c>
      <c r="R3746" s="1" t="s">
        <v>16664</v>
      </c>
      <c r="S3746" s="1" t="s">
        <v>16665</v>
      </c>
    </row>
    <row r="3747" spans="1:19" x14ac:dyDescent="0.2">
      <c r="A3747" s="1" t="s">
        <v>40770</v>
      </c>
      <c r="B3747" s="1">
        <v>0.96660958904109595</v>
      </c>
      <c r="C3747" s="1">
        <v>28.981333563977199</v>
      </c>
      <c r="D3747" s="1">
        <v>6.82760825944706E-2</v>
      </c>
      <c r="E3747" s="1" t="s">
        <v>24</v>
      </c>
      <c r="F3747" s="2">
        <v>1.04832200421265E-7</v>
      </c>
      <c r="G3747" s="1">
        <v>88</v>
      </c>
      <c r="H3747" s="1" t="s">
        <v>40771</v>
      </c>
      <c r="I3747" s="1" t="s">
        <v>26</v>
      </c>
      <c r="J3747" s="1" t="s">
        <v>40772</v>
      </c>
      <c r="K3747" s="1" t="s">
        <v>40773</v>
      </c>
      <c r="L3747" s="1" t="s">
        <v>40774</v>
      </c>
      <c r="M3747" s="1" t="s">
        <v>40775</v>
      </c>
      <c r="N3747" s="1" t="s">
        <v>40776</v>
      </c>
      <c r="P3747" s="1" t="s">
        <v>40777</v>
      </c>
      <c r="Q3747" s="1" t="s">
        <v>40778</v>
      </c>
    </row>
    <row r="3748" spans="1:19" x14ac:dyDescent="0.2">
      <c r="A3748" s="1" t="s">
        <v>40779</v>
      </c>
      <c r="B3748" s="1">
        <v>0.95376712328767099</v>
      </c>
      <c r="C3748" s="1">
        <v>29.644284132490402</v>
      </c>
      <c r="D3748" s="1">
        <v>6.8260584231082902E-2</v>
      </c>
      <c r="E3748" s="1" t="s">
        <v>24</v>
      </c>
      <c r="F3748" s="2">
        <v>4.1138633106873798E-10</v>
      </c>
      <c r="G3748" s="1">
        <v>90</v>
      </c>
      <c r="H3748" s="1" t="s">
        <v>40780</v>
      </c>
      <c r="I3748" s="1" t="s">
        <v>26</v>
      </c>
      <c r="K3748" s="1" t="s">
        <v>40781</v>
      </c>
      <c r="L3748" s="1" t="s">
        <v>40782</v>
      </c>
      <c r="M3748" s="1" t="s">
        <v>40783</v>
      </c>
      <c r="N3748" s="1" t="s">
        <v>40784</v>
      </c>
      <c r="R3748" s="1" t="s">
        <v>15358</v>
      </c>
      <c r="S3748" s="1" t="s">
        <v>15359</v>
      </c>
    </row>
    <row r="3749" spans="1:19" x14ac:dyDescent="0.2">
      <c r="A3749" s="1" t="s">
        <v>40785</v>
      </c>
      <c r="B3749" s="1">
        <v>0.99172374429223698</v>
      </c>
      <c r="C3749" s="1">
        <v>32.289958119237397</v>
      </c>
      <c r="D3749" s="1">
        <v>6.8235043098926099E-2</v>
      </c>
      <c r="E3749" s="1" t="s">
        <v>24</v>
      </c>
      <c r="F3749" s="1">
        <v>9.3858344613417105E-3</v>
      </c>
      <c r="G3749" s="1">
        <v>98</v>
      </c>
      <c r="H3749" s="1" t="s">
        <v>40786</v>
      </c>
      <c r="I3749" s="1" t="s">
        <v>26</v>
      </c>
      <c r="J3749" s="1" t="s">
        <v>40787</v>
      </c>
      <c r="K3749" s="1" t="s">
        <v>40788</v>
      </c>
      <c r="L3749" s="1" t="s">
        <v>40789</v>
      </c>
      <c r="M3749" s="1" t="s">
        <v>40790</v>
      </c>
      <c r="N3749" s="1" t="s">
        <v>40791</v>
      </c>
      <c r="P3749" s="1" t="s">
        <v>163</v>
      </c>
      <c r="Q3749" s="1" t="s">
        <v>164</v>
      </c>
    </row>
    <row r="3750" spans="1:19" x14ac:dyDescent="0.2">
      <c r="A3750" s="1" t="s">
        <v>40792</v>
      </c>
      <c r="B3750" s="1">
        <v>0.98573059360730597</v>
      </c>
      <c r="C3750" s="1">
        <v>29.6961670945641</v>
      </c>
      <c r="D3750" s="1">
        <v>6.8187839366572106E-2</v>
      </c>
      <c r="E3750" s="1" t="s">
        <v>24</v>
      </c>
      <c r="F3750" s="1">
        <v>5.4878151922202998E-4</v>
      </c>
      <c r="G3750" s="1">
        <v>90</v>
      </c>
      <c r="H3750" s="1" t="s">
        <v>40793</v>
      </c>
      <c r="I3750" s="1" t="s">
        <v>26</v>
      </c>
      <c r="J3750" s="1" t="s">
        <v>40794</v>
      </c>
      <c r="K3750" s="1" t="s">
        <v>40795</v>
      </c>
      <c r="L3750" s="1" t="s">
        <v>40796</v>
      </c>
      <c r="M3750" s="1" t="s">
        <v>40797</v>
      </c>
      <c r="N3750" s="1" t="s">
        <v>40798</v>
      </c>
      <c r="P3750" s="1" t="s">
        <v>40799</v>
      </c>
      <c r="Q3750" s="1" t="s">
        <v>40800</v>
      </c>
      <c r="R3750" s="1" t="s">
        <v>17619</v>
      </c>
      <c r="S3750" s="1" t="s">
        <v>17620</v>
      </c>
    </row>
    <row r="3751" spans="1:19" x14ac:dyDescent="0.2">
      <c r="A3751" s="1" t="s">
        <v>40801</v>
      </c>
      <c r="B3751" s="1">
        <v>0.91010273972602695</v>
      </c>
      <c r="C3751" s="1">
        <v>29.348796225815601</v>
      </c>
      <c r="D3751" s="1">
        <v>6.8169883238749701E-2</v>
      </c>
      <c r="E3751" s="1" t="s">
        <v>24</v>
      </c>
      <c r="F3751" s="2">
        <v>1.4942262778481601E-18</v>
      </c>
      <c r="G3751" s="1">
        <v>89</v>
      </c>
      <c r="H3751" s="1" t="s">
        <v>40802</v>
      </c>
      <c r="I3751" s="1" t="s">
        <v>26</v>
      </c>
      <c r="J3751" s="1" t="s">
        <v>40803</v>
      </c>
      <c r="K3751" s="1" t="s">
        <v>40804</v>
      </c>
      <c r="L3751" s="1" t="s">
        <v>40805</v>
      </c>
      <c r="M3751" s="1" t="s">
        <v>40806</v>
      </c>
      <c r="N3751" s="1" t="s">
        <v>40807</v>
      </c>
      <c r="P3751" s="1" t="s">
        <v>40808</v>
      </c>
      <c r="Q3751" s="1" t="s">
        <v>40809</v>
      </c>
      <c r="R3751" s="1" t="s">
        <v>40810</v>
      </c>
      <c r="S3751" s="1" t="s">
        <v>40811</v>
      </c>
    </row>
    <row r="3752" spans="1:19" x14ac:dyDescent="0.2">
      <c r="A3752" s="1" t="s">
        <v>40812</v>
      </c>
      <c r="B3752" s="1">
        <v>0.84160958904109595</v>
      </c>
      <c r="C3752" s="1">
        <v>28.062496073110701</v>
      </c>
      <c r="D3752" s="1">
        <v>6.8135907885713706E-2</v>
      </c>
      <c r="E3752" s="1" t="s">
        <v>24</v>
      </c>
      <c r="F3752" s="2">
        <v>4.1996782201438401E-32</v>
      </c>
      <c r="G3752" s="1">
        <v>85</v>
      </c>
      <c r="H3752" s="1" t="s">
        <v>40813</v>
      </c>
      <c r="I3752" s="1" t="s">
        <v>26</v>
      </c>
      <c r="K3752" s="1" t="s">
        <v>40814</v>
      </c>
      <c r="L3752" s="1" t="s">
        <v>40815</v>
      </c>
      <c r="M3752" s="1" t="s">
        <v>40816</v>
      </c>
      <c r="N3752" s="1" t="s">
        <v>11692</v>
      </c>
    </row>
    <row r="3753" spans="1:19" x14ac:dyDescent="0.2">
      <c r="A3753" s="1" t="s">
        <v>40817</v>
      </c>
      <c r="B3753" s="1">
        <v>0.93978310502283102</v>
      </c>
      <c r="C3753" s="1">
        <v>29.046979316723299</v>
      </c>
      <c r="D3753" s="1">
        <v>6.8111293788454597E-2</v>
      </c>
      <c r="E3753" s="1" t="s">
        <v>24</v>
      </c>
      <c r="F3753" s="2">
        <v>9.00139628275692E-13</v>
      </c>
      <c r="G3753" s="1">
        <v>88</v>
      </c>
      <c r="H3753" s="1" t="s">
        <v>40818</v>
      </c>
      <c r="I3753" s="1" t="s">
        <v>26</v>
      </c>
      <c r="J3753" s="1" t="s">
        <v>40819</v>
      </c>
      <c r="K3753" s="1" t="s">
        <v>40820</v>
      </c>
      <c r="L3753" s="1" t="s">
        <v>40821</v>
      </c>
      <c r="M3753" s="1" t="s">
        <v>40822</v>
      </c>
      <c r="N3753" s="1" t="s">
        <v>40823</v>
      </c>
      <c r="P3753" s="1" t="s">
        <v>40824</v>
      </c>
      <c r="Q3753" s="1" t="s">
        <v>40825</v>
      </c>
      <c r="R3753" s="1" t="s">
        <v>5344</v>
      </c>
      <c r="S3753" s="1" t="s">
        <v>5345</v>
      </c>
    </row>
    <row r="3754" spans="1:19" x14ac:dyDescent="0.2">
      <c r="A3754" s="1" t="s">
        <v>40826</v>
      </c>
      <c r="B3754" s="1">
        <v>0.98173515981735204</v>
      </c>
      <c r="C3754" s="1">
        <v>29.4795597094224</v>
      </c>
      <c r="D3754" s="1">
        <v>6.80927673874068E-2</v>
      </c>
      <c r="E3754" s="1" t="s">
        <v>24</v>
      </c>
      <c r="F3754" s="2">
        <v>9.6093527936171603E-5</v>
      </c>
      <c r="G3754" s="1">
        <v>89</v>
      </c>
      <c r="H3754" s="1" t="s">
        <v>40827</v>
      </c>
      <c r="I3754" s="1" t="s">
        <v>26</v>
      </c>
      <c r="J3754" s="1" t="s">
        <v>40828</v>
      </c>
      <c r="K3754" s="1" t="s">
        <v>40829</v>
      </c>
      <c r="L3754" s="1" t="s">
        <v>40830</v>
      </c>
      <c r="M3754" s="1" t="s">
        <v>40831</v>
      </c>
      <c r="N3754" s="1" t="s">
        <v>40832</v>
      </c>
      <c r="P3754" s="1" t="s">
        <v>40833</v>
      </c>
      <c r="Q3754" s="1" t="s">
        <v>40834</v>
      </c>
    </row>
    <row r="3755" spans="1:19" x14ac:dyDescent="0.2">
      <c r="A3755" s="1" t="s">
        <v>40835</v>
      </c>
      <c r="B3755" s="1">
        <v>0.96860730593607303</v>
      </c>
      <c r="C3755" s="1">
        <v>29.765652542099101</v>
      </c>
      <c r="D3755" s="1">
        <v>6.8077442639928001E-2</v>
      </c>
      <c r="E3755" s="1" t="s">
        <v>24</v>
      </c>
      <c r="F3755" s="2">
        <v>3.0469854583856001E-7</v>
      </c>
      <c r="G3755" s="1">
        <v>90</v>
      </c>
      <c r="H3755" s="1" t="s">
        <v>40836</v>
      </c>
      <c r="I3755" s="1" t="s">
        <v>26</v>
      </c>
      <c r="J3755" s="1" t="s">
        <v>40837</v>
      </c>
      <c r="K3755" s="1" t="s">
        <v>40838</v>
      </c>
      <c r="L3755" s="1" t="s">
        <v>40839</v>
      </c>
      <c r="M3755" s="1" t="s">
        <v>40840</v>
      </c>
      <c r="N3755" s="1" t="s">
        <v>40841</v>
      </c>
      <c r="P3755" s="1" t="s">
        <v>40842</v>
      </c>
      <c r="Q3755" s="1" t="s">
        <v>40843</v>
      </c>
    </row>
    <row r="3756" spans="1:19" x14ac:dyDescent="0.2">
      <c r="A3756" s="1" t="s">
        <v>40844</v>
      </c>
      <c r="B3756" s="1">
        <v>0.97402968036529702</v>
      </c>
      <c r="C3756" s="1">
        <v>28.809313266766299</v>
      </c>
      <c r="D3756" s="1">
        <v>6.8068221071688306E-2</v>
      </c>
      <c r="E3756" s="1" t="s">
        <v>24</v>
      </c>
      <c r="F3756" s="2">
        <v>3.6880915428919099E-6</v>
      </c>
      <c r="G3756" s="1">
        <v>87</v>
      </c>
      <c r="H3756" s="1" t="s">
        <v>40845</v>
      </c>
      <c r="I3756" s="1" t="s">
        <v>26</v>
      </c>
      <c r="J3756" s="1" t="s">
        <v>40846</v>
      </c>
      <c r="K3756" s="1" t="s">
        <v>40847</v>
      </c>
      <c r="L3756" s="1" t="s">
        <v>40848</v>
      </c>
      <c r="M3756" s="1" t="s">
        <v>40849</v>
      </c>
      <c r="N3756" s="1" t="s">
        <v>40850</v>
      </c>
      <c r="P3756" s="1" t="s">
        <v>40851</v>
      </c>
      <c r="Q3756" s="1" t="s">
        <v>40852</v>
      </c>
      <c r="R3756" s="1" t="s">
        <v>16664</v>
      </c>
      <c r="S3756" s="1" t="s">
        <v>16665</v>
      </c>
    </row>
    <row r="3757" spans="1:19" x14ac:dyDescent="0.2">
      <c r="A3757" s="1" t="s">
        <v>40853</v>
      </c>
      <c r="B3757" s="1">
        <v>0.994577625570776</v>
      </c>
      <c r="C3757" s="1">
        <v>26.123194929386202</v>
      </c>
      <c r="D3757" s="1">
        <v>6.8061870629980106E-2</v>
      </c>
      <c r="E3757" s="1" t="s">
        <v>24</v>
      </c>
      <c r="F3757" s="1">
        <v>3.46526778470626E-2</v>
      </c>
      <c r="G3757" s="1">
        <v>79</v>
      </c>
      <c r="H3757" s="1" t="s">
        <v>40854</v>
      </c>
      <c r="I3757" s="1" t="s">
        <v>26</v>
      </c>
      <c r="J3757" s="1" t="s">
        <v>40855</v>
      </c>
      <c r="K3757" s="1" t="s">
        <v>40856</v>
      </c>
      <c r="L3757" s="1" t="s">
        <v>40857</v>
      </c>
      <c r="M3757" s="1" t="s">
        <v>40858</v>
      </c>
      <c r="N3757" s="1" t="s">
        <v>20524</v>
      </c>
      <c r="P3757" s="1" t="s">
        <v>40859</v>
      </c>
      <c r="Q3757" s="1" t="s">
        <v>40860</v>
      </c>
      <c r="R3757" s="1" t="s">
        <v>5895</v>
      </c>
      <c r="S3757" s="1" t="s">
        <v>5896</v>
      </c>
    </row>
    <row r="3758" spans="1:19" x14ac:dyDescent="0.2">
      <c r="A3758" s="1" t="s">
        <v>40861</v>
      </c>
      <c r="B3758" s="1">
        <v>0.97973744292237397</v>
      </c>
      <c r="C3758" s="1">
        <v>29.571481092087001</v>
      </c>
      <c r="D3758" s="1">
        <v>6.8057513318847102E-2</v>
      </c>
      <c r="E3758" s="1" t="s">
        <v>24</v>
      </c>
      <c r="F3758" s="2">
        <v>3.9766038793737298E-5</v>
      </c>
      <c r="G3758" s="1">
        <v>89</v>
      </c>
      <c r="H3758" s="1" t="s">
        <v>40862</v>
      </c>
      <c r="I3758" s="1" t="s">
        <v>26</v>
      </c>
      <c r="J3758" s="1" t="s">
        <v>40863</v>
      </c>
      <c r="K3758" s="1" t="s">
        <v>40864</v>
      </c>
      <c r="L3758" s="1" t="s">
        <v>40865</v>
      </c>
      <c r="M3758" s="1" t="s">
        <v>40866</v>
      </c>
      <c r="N3758" s="1" t="s">
        <v>40867</v>
      </c>
      <c r="O3758" s="1" t="s">
        <v>1091</v>
      </c>
      <c r="P3758" s="1" t="s">
        <v>40868</v>
      </c>
      <c r="Q3758" s="1" t="s">
        <v>40869</v>
      </c>
      <c r="R3758" s="1" t="s">
        <v>4285</v>
      </c>
      <c r="S3758" s="1" t="s">
        <v>4286</v>
      </c>
    </row>
    <row r="3759" spans="1:19" x14ac:dyDescent="0.2">
      <c r="A3759" s="1" t="s">
        <v>40870</v>
      </c>
      <c r="B3759" s="1">
        <v>0.96518264840182599</v>
      </c>
      <c r="C3759" s="1">
        <v>30.522345977096698</v>
      </c>
      <c r="D3759" s="1">
        <v>6.8047892452468603E-2</v>
      </c>
      <c r="E3759" s="1" t="s">
        <v>24</v>
      </c>
      <c r="F3759" s="2">
        <v>6.5570050287333805E-8</v>
      </c>
      <c r="G3759" s="1">
        <v>92</v>
      </c>
      <c r="H3759" s="1" t="s">
        <v>40871</v>
      </c>
      <c r="I3759" s="1" t="s">
        <v>26</v>
      </c>
      <c r="K3759" s="1" t="s">
        <v>40872</v>
      </c>
      <c r="L3759" s="1" t="s">
        <v>40873</v>
      </c>
      <c r="M3759" s="1" t="s">
        <v>40874</v>
      </c>
      <c r="N3759" s="1" t="s">
        <v>40875</v>
      </c>
      <c r="O3759" s="1" t="s">
        <v>172</v>
      </c>
    </row>
    <row r="3760" spans="1:19" x14ac:dyDescent="0.2">
      <c r="A3760" s="1" t="s">
        <v>40876</v>
      </c>
      <c r="B3760" s="1">
        <v>0.98544520547945202</v>
      </c>
      <c r="C3760" s="1">
        <v>30.6643226405048</v>
      </c>
      <c r="D3760" s="1">
        <v>6.7983615037368106E-2</v>
      </c>
      <c r="E3760" s="1" t="s">
        <v>24</v>
      </c>
      <c r="F3760" s="1">
        <v>4.73298080333206E-4</v>
      </c>
      <c r="G3760" s="1">
        <v>93</v>
      </c>
      <c r="H3760" s="1" t="s">
        <v>40877</v>
      </c>
      <c r="I3760" s="1" t="s">
        <v>26</v>
      </c>
      <c r="J3760" s="1" t="s">
        <v>40878</v>
      </c>
      <c r="K3760" s="1" t="s">
        <v>40879</v>
      </c>
      <c r="L3760" s="1" t="s">
        <v>40880</v>
      </c>
      <c r="M3760" s="1" t="s">
        <v>40881</v>
      </c>
      <c r="N3760" s="1" t="s">
        <v>40882</v>
      </c>
      <c r="P3760" s="1" t="s">
        <v>40883</v>
      </c>
      <c r="Q3760" s="1" t="s">
        <v>40884</v>
      </c>
      <c r="R3760" s="1" t="s">
        <v>12805</v>
      </c>
      <c r="S3760" s="1" t="s">
        <v>12806</v>
      </c>
    </row>
    <row r="3761" spans="1:19" x14ac:dyDescent="0.2">
      <c r="A3761" s="1" t="s">
        <v>40885</v>
      </c>
      <c r="B3761" s="1">
        <v>0.93378995433790002</v>
      </c>
      <c r="C3761" s="1">
        <v>28.848569730577701</v>
      </c>
      <c r="D3761" s="1">
        <v>6.7982985468657206E-2</v>
      </c>
      <c r="E3761" s="1" t="s">
        <v>24</v>
      </c>
      <c r="F3761" s="2">
        <v>5.6686773785884498E-14</v>
      </c>
      <c r="G3761" s="1">
        <v>87</v>
      </c>
      <c r="H3761" s="1" t="s">
        <v>40886</v>
      </c>
      <c r="I3761" s="1" t="s">
        <v>26</v>
      </c>
      <c r="J3761" s="1" t="s">
        <v>40887</v>
      </c>
      <c r="K3761" s="1" t="s">
        <v>40888</v>
      </c>
      <c r="L3761" s="1" t="s">
        <v>40889</v>
      </c>
      <c r="M3761" s="1" t="s">
        <v>40890</v>
      </c>
      <c r="N3761" s="1" t="s">
        <v>40891</v>
      </c>
      <c r="P3761" s="1" t="s">
        <v>40892</v>
      </c>
      <c r="Q3761" s="1" t="s">
        <v>40893</v>
      </c>
      <c r="R3761" s="1" t="s">
        <v>9706</v>
      </c>
      <c r="S3761" s="1" t="s">
        <v>9707</v>
      </c>
    </row>
    <row r="3762" spans="1:19" x14ac:dyDescent="0.2">
      <c r="A3762" s="1" t="s">
        <v>40894</v>
      </c>
      <c r="B3762" s="1">
        <v>0.93236301369862995</v>
      </c>
      <c r="C3762" s="1">
        <v>29.221648152086001</v>
      </c>
      <c r="D3762" s="1">
        <v>6.79624533582944E-2</v>
      </c>
      <c r="E3762" s="1" t="s">
        <v>24</v>
      </c>
      <c r="F3762" s="2">
        <v>3.4752358038480302E-14</v>
      </c>
      <c r="G3762" s="1">
        <v>88</v>
      </c>
      <c r="H3762" s="1" t="s">
        <v>40895</v>
      </c>
      <c r="I3762" s="1" t="s">
        <v>26</v>
      </c>
      <c r="J3762" s="1" t="s">
        <v>40896</v>
      </c>
      <c r="K3762" s="1" t="s">
        <v>40897</v>
      </c>
      <c r="L3762" s="1" t="s">
        <v>40898</v>
      </c>
      <c r="M3762" s="1" t="s">
        <v>40899</v>
      </c>
      <c r="N3762" s="1" t="s">
        <v>40900</v>
      </c>
      <c r="P3762" s="1" t="s">
        <v>40901</v>
      </c>
      <c r="Q3762" s="1" t="s">
        <v>40902</v>
      </c>
    </row>
    <row r="3763" spans="1:19" x14ac:dyDescent="0.2">
      <c r="A3763" s="1" t="s">
        <v>40903</v>
      </c>
      <c r="B3763" s="1">
        <v>0.959760273972603</v>
      </c>
      <c r="C3763" s="1">
        <v>29.698894070371601</v>
      </c>
      <c r="D3763" s="1">
        <v>6.7949864175042701E-2</v>
      </c>
      <c r="E3763" s="1" t="s">
        <v>24</v>
      </c>
      <c r="F3763" s="2">
        <v>5.8534007802962599E-9</v>
      </c>
      <c r="G3763" s="1">
        <v>90</v>
      </c>
      <c r="H3763" s="1" t="s">
        <v>40904</v>
      </c>
      <c r="I3763" s="1" t="s">
        <v>26</v>
      </c>
      <c r="J3763" s="1" t="s">
        <v>40905</v>
      </c>
      <c r="K3763" s="1" t="s">
        <v>40906</v>
      </c>
      <c r="L3763" s="1" t="s">
        <v>40907</v>
      </c>
      <c r="M3763" s="1" t="s">
        <v>40908</v>
      </c>
      <c r="N3763" s="1" t="s">
        <v>40909</v>
      </c>
      <c r="P3763" s="1" t="s">
        <v>40910</v>
      </c>
      <c r="Q3763" s="1" t="s">
        <v>40911</v>
      </c>
      <c r="R3763" s="1" t="s">
        <v>23595</v>
      </c>
      <c r="S3763" s="1" t="s">
        <v>23596</v>
      </c>
    </row>
    <row r="3764" spans="1:19" x14ac:dyDescent="0.2">
      <c r="A3764" s="1" t="s">
        <v>40912</v>
      </c>
      <c r="B3764" s="1">
        <v>0.95747716894977197</v>
      </c>
      <c r="C3764" s="1">
        <v>29.778286803078402</v>
      </c>
      <c r="D3764" s="1">
        <v>6.7940723896650096E-2</v>
      </c>
      <c r="E3764" s="1" t="s">
        <v>24</v>
      </c>
      <c r="F3764" s="2">
        <v>1.8836606536783401E-9</v>
      </c>
      <c r="G3764" s="1">
        <v>90</v>
      </c>
      <c r="H3764" s="1" t="s">
        <v>40913</v>
      </c>
      <c r="I3764" s="1" t="s">
        <v>26</v>
      </c>
      <c r="J3764" s="1" t="s">
        <v>16968</v>
      </c>
      <c r="K3764" s="1" t="s">
        <v>40914</v>
      </c>
      <c r="L3764" s="1" t="s">
        <v>40915</v>
      </c>
      <c r="M3764" s="1" t="s">
        <v>40916</v>
      </c>
      <c r="N3764" s="1" t="s">
        <v>40917</v>
      </c>
    </row>
    <row r="3765" spans="1:19" x14ac:dyDescent="0.2">
      <c r="A3765" s="1" t="s">
        <v>40918</v>
      </c>
      <c r="B3765" s="1">
        <v>0.94492009132420096</v>
      </c>
      <c r="C3765" s="1">
        <v>29.713443800447099</v>
      </c>
      <c r="D3765" s="1">
        <v>6.7806978279925698E-2</v>
      </c>
      <c r="E3765" s="1" t="s">
        <v>24</v>
      </c>
      <c r="F3765" s="2">
        <v>8.49416375432427E-12</v>
      </c>
      <c r="G3765" s="1">
        <v>90</v>
      </c>
      <c r="H3765" s="1" t="s">
        <v>40919</v>
      </c>
      <c r="I3765" s="1" t="s">
        <v>26</v>
      </c>
      <c r="K3765" s="1" t="s">
        <v>40920</v>
      </c>
      <c r="L3765" s="1" t="s">
        <v>40921</v>
      </c>
      <c r="M3765" s="1" t="s">
        <v>40922</v>
      </c>
      <c r="N3765" s="1" t="s">
        <v>40923</v>
      </c>
      <c r="P3765" s="1" t="s">
        <v>9155</v>
      </c>
      <c r="Q3765" s="1" t="s">
        <v>9156</v>
      </c>
    </row>
    <row r="3766" spans="1:19" x14ac:dyDescent="0.2">
      <c r="A3766" s="1" t="s">
        <v>40924</v>
      </c>
      <c r="B3766" s="1">
        <v>0.98144977168949799</v>
      </c>
      <c r="C3766" s="1">
        <v>29.267964374181702</v>
      </c>
      <c r="D3766" s="1">
        <v>6.7794068528879606E-2</v>
      </c>
      <c r="E3766" s="1" t="s">
        <v>24</v>
      </c>
      <c r="F3766" s="2">
        <v>7.8282019770858704E-5</v>
      </c>
      <c r="G3766" s="1">
        <v>88</v>
      </c>
      <c r="H3766" s="1" t="s">
        <v>40925</v>
      </c>
      <c r="I3766" s="1" t="s">
        <v>26</v>
      </c>
      <c r="J3766" s="1" t="s">
        <v>40926</v>
      </c>
      <c r="K3766" s="1" t="s">
        <v>40927</v>
      </c>
      <c r="L3766" s="1" t="s">
        <v>40928</v>
      </c>
      <c r="M3766" s="1" t="s">
        <v>40929</v>
      </c>
      <c r="N3766" s="1" t="s">
        <v>40930</v>
      </c>
      <c r="P3766" s="1" t="s">
        <v>40931</v>
      </c>
      <c r="Q3766" s="1" t="s">
        <v>40932</v>
      </c>
    </row>
    <row r="3767" spans="1:19" x14ac:dyDescent="0.2">
      <c r="A3767" s="1" t="s">
        <v>40933</v>
      </c>
      <c r="B3767" s="1">
        <v>0.94206621004566204</v>
      </c>
      <c r="C3767" s="1">
        <v>29.723167581620402</v>
      </c>
      <c r="D3767" s="1">
        <v>6.7765703016792994E-2</v>
      </c>
      <c r="E3767" s="1" t="s">
        <v>24</v>
      </c>
      <c r="F3767" s="2">
        <v>2.62747213855581E-12</v>
      </c>
      <c r="G3767" s="1">
        <v>90</v>
      </c>
      <c r="H3767" s="1" t="s">
        <v>40934</v>
      </c>
      <c r="I3767" s="1" t="s">
        <v>26</v>
      </c>
      <c r="J3767" s="1" t="s">
        <v>40935</v>
      </c>
      <c r="K3767" s="1" t="s">
        <v>40936</v>
      </c>
      <c r="L3767" s="1" t="s">
        <v>40937</v>
      </c>
      <c r="M3767" s="1" t="s">
        <v>40938</v>
      </c>
      <c r="N3767" s="1" t="s">
        <v>40939</v>
      </c>
      <c r="P3767" s="1" t="s">
        <v>40940</v>
      </c>
      <c r="Q3767" s="1" t="s">
        <v>40941</v>
      </c>
      <c r="R3767" s="1" t="s">
        <v>7340</v>
      </c>
      <c r="S3767" s="1" t="s">
        <v>7341</v>
      </c>
    </row>
    <row r="3768" spans="1:19" x14ac:dyDescent="0.2">
      <c r="A3768" s="1" t="s">
        <v>40942</v>
      </c>
      <c r="B3768" s="1">
        <v>0.982591324200913</v>
      </c>
      <c r="C3768" s="1">
        <v>28.783731456993799</v>
      </c>
      <c r="D3768" s="1">
        <v>6.7748920117781705E-2</v>
      </c>
      <c r="E3768" s="1" t="s">
        <v>24</v>
      </c>
      <c r="F3768" s="1">
        <v>1.4708836870093599E-4</v>
      </c>
      <c r="G3768" s="1">
        <v>87</v>
      </c>
      <c r="H3768" s="1" t="s">
        <v>40943</v>
      </c>
      <c r="I3768" s="1" t="s">
        <v>26</v>
      </c>
      <c r="J3768" s="1" t="s">
        <v>40944</v>
      </c>
      <c r="K3768" s="1" t="s">
        <v>40945</v>
      </c>
      <c r="L3768" s="1" t="s">
        <v>40946</v>
      </c>
      <c r="M3768" s="1" t="s">
        <v>40947</v>
      </c>
      <c r="N3768" s="1" t="s">
        <v>40948</v>
      </c>
      <c r="P3768" s="1" t="s">
        <v>40949</v>
      </c>
      <c r="Q3768" s="1" t="s">
        <v>40950</v>
      </c>
    </row>
    <row r="3769" spans="1:19" x14ac:dyDescent="0.2">
      <c r="A3769" s="1" t="s">
        <v>40951</v>
      </c>
      <c r="B3769" s="1">
        <v>0.93122146118721505</v>
      </c>
      <c r="C3769" s="1">
        <v>30.117302980918002</v>
      </c>
      <c r="D3769" s="1">
        <v>6.7719749284730305E-2</v>
      </c>
      <c r="E3769" s="1" t="s">
        <v>24</v>
      </c>
      <c r="F3769" s="2">
        <v>1.86103322150878E-14</v>
      </c>
      <c r="G3769" s="1">
        <v>91</v>
      </c>
      <c r="H3769" s="1" t="s">
        <v>40952</v>
      </c>
      <c r="I3769" s="1" t="s">
        <v>26</v>
      </c>
      <c r="J3769" s="1" t="s">
        <v>40953</v>
      </c>
      <c r="K3769" s="1" t="s">
        <v>40954</v>
      </c>
      <c r="L3769" s="1" t="s">
        <v>40955</v>
      </c>
      <c r="M3769" s="1" t="s">
        <v>40956</v>
      </c>
      <c r="N3769" s="1" t="s">
        <v>29484</v>
      </c>
      <c r="P3769" s="1" t="s">
        <v>40957</v>
      </c>
      <c r="Q3769" s="1" t="s">
        <v>40958</v>
      </c>
    </row>
    <row r="3770" spans="1:19" x14ac:dyDescent="0.2">
      <c r="A3770" s="1" t="s">
        <v>40959</v>
      </c>
      <c r="B3770" s="1">
        <v>0.95462328767123295</v>
      </c>
      <c r="C3770" s="1">
        <v>28.8655082503508</v>
      </c>
      <c r="D3770" s="1">
        <v>6.7700300018583501E-2</v>
      </c>
      <c r="E3770" s="1" t="s">
        <v>24</v>
      </c>
      <c r="F3770" s="2">
        <v>6.8829197285194597E-10</v>
      </c>
      <c r="G3770" s="1">
        <v>87</v>
      </c>
      <c r="H3770" s="1" t="s">
        <v>40960</v>
      </c>
      <c r="I3770" s="1" t="s">
        <v>26</v>
      </c>
      <c r="J3770" s="1" t="s">
        <v>40961</v>
      </c>
      <c r="K3770" s="1" t="s">
        <v>40962</v>
      </c>
      <c r="L3770" s="1" t="s">
        <v>40963</v>
      </c>
      <c r="M3770" s="1" t="s">
        <v>40964</v>
      </c>
      <c r="N3770" s="1" t="s">
        <v>40965</v>
      </c>
    </row>
    <row r="3771" spans="1:19" x14ac:dyDescent="0.2">
      <c r="A3771" s="1" t="s">
        <v>40966</v>
      </c>
      <c r="B3771" s="1">
        <v>0.98515981735159797</v>
      </c>
      <c r="C3771" s="1">
        <v>29.378733814241201</v>
      </c>
      <c r="D3771" s="1">
        <v>6.7696151834879606E-2</v>
      </c>
      <c r="E3771" s="1" t="s">
        <v>24</v>
      </c>
      <c r="F3771" s="1">
        <v>4.6535503166636802E-4</v>
      </c>
      <c r="G3771" s="1">
        <v>89</v>
      </c>
      <c r="H3771" s="1" t="s">
        <v>40967</v>
      </c>
      <c r="I3771" s="1" t="s">
        <v>26</v>
      </c>
      <c r="J3771" s="1" t="s">
        <v>40968</v>
      </c>
      <c r="K3771" s="1" t="s">
        <v>40969</v>
      </c>
      <c r="L3771" s="1" t="s">
        <v>40970</v>
      </c>
      <c r="M3771" s="1" t="s">
        <v>40971</v>
      </c>
      <c r="N3771" s="1" t="s">
        <v>40972</v>
      </c>
      <c r="P3771" s="1" t="s">
        <v>40973</v>
      </c>
      <c r="Q3771" s="1" t="s">
        <v>40974</v>
      </c>
    </row>
    <row r="3772" spans="1:19" x14ac:dyDescent="0.2">
      <c r="A3772" s="1" t="s">
        <v>40975</v>
      </c>
      <c r="B3772" s="1">
        <v>0.99343607305936099</v>
      </c>
      <c r="C3772" s="1">
        <v>28.149781219745702</v>
      </c>
      <c r="D3772" s="1">
        <v>6.7685878018705306E-2</v>
      </c>
      <c r="E3772" s="1" t="s">
        <v>24</v>
      </c>
      <c r="F3772" s="1">
        <v>1.9434270039320699E-2</v>
      </c>
      <c r="G3772" s="1">
        <v>85</v>
      </c>
      <c r="H3772" s="1" t="s">
        <v>40976</v>
      </c>
      <c r="I3772" s="1" t="s">
        <v>26</v>
      </c>
      <c r="J3772" s="1" t="s">
        <v>40977</v>
      </c>
      <c r="K3772" s="1" t="s">
        <v>40978</v>
      </c>
      <c r="L3772" s="1" t="s">
        <v>40979</v>
      </c>
      <c r="M3772" s="1" t="s">
        <v>40980</v>
      </c>
      <c r="N3772" s="1" t="s">
        <v>40981</v>
      </c>
      <c r="P3772" s="1" t="s">
        <v>40982</v>
      </c>
      <c r="Q3772" s="1" t="s">
        <v>40983</v>
      </c>
    </row>
    <row r="3773" spans="1:19" x14ac:dyDescent="0.2">
      <c r="A3773" s="1" t="s">
        <v>40984</v>
      </c>
      <c r="B3773" s="1">
        <v>0.94434931506849296</v>
      </c>
      <c r="C3773" s="1">
        <v>28.955962094612701</v>
      </c>
      <c r="D3773" s="1">
        <v>6.7677424212527704E-2</v>
      </c>
      <c r="E3773" s="1" t="s">
        <v>24</v>
      </c>
      <c r="F3773" s="2">
        <v>5.93417676750762E-12</v>
      </c>
      <c r="G3773" s="1">
        <v>88</v>
      </c>
      <c r="H3773" s="1" t="s">
        <v>40985</v>
      </c>
      <c r="I3773" s="1" t="s">
        <v>26</v>
      </c>
      <c r="J3773" s="1" t="s">
        <v>40986</v>
      </c>
      <c r="K3773" s="1" t="s">
        <v>40987</v>
      </c>
      <c r="L3773" s="1" t="s">
        <v>40988</v>
      </c>
      <c r="M3773" s="1" t="s">
        <v>40989</v>
      </c>
      <c r="N3773" s="1" t="s">
        <v>40990</v>
      </c>
      <c r="P3773" s="1" t="s">
        <v>40991</v>
      </c>
      <c r="Q3773" s="1" t="s">
        <v>40992</v>
      </c>
    </row>
    <row r="3774" spans="1:19" x14ac:dyDescent="0.2">
      <c r="A3774" s="1" t="s">
        <v>41002</v>
      </c>
      <c r="B3774" s="1">
        <v>0.98487442922374402</v>
      </c>
      <c r="C3774" s="1">
        <v>30.362279254829101</v>
      </c>
      <c r="D3774" s="1">
        <v>6.7659346808157397E-2</v>
      </c>
      <c r="E3774" s="1" t="s">
        <v>24</v>
      </c>
      <c r="F3774" s="1">
        <v>4.1433505268696698E-4</v>
      </c>
      <c r="G3774" s="1">
        <v>92</v>
      </c>
      <c r="H3774" s="1" t="s">
        <v>41003</v>
      </c>
      <c r="I3774" s="1" t="s">
        <v>26</v>
      </c>
      <c r="J3774" s="1" t="s">
        <v>41004</v>
      </c>
      <c r="K3774" s="1" t="s">
        <v>41005</v>
      </c>
      <c r="L3774" s="1" t="s">
        <v>41006</v>
      </c>
      <c r="M3774" s="1" t="s">
        <v>41007</v>
      </c>
      <c r="N3774" s="1" t="s">
        <v>41008</v>
      </c>
      <c r="P3774" s="1" t="s">
        <v>41009</v>
      </c>
      <c r="Q3774" s="1" t="s">
        <v>41010</v>
      </c>
    </row>
    <row r="3775" spans="1:19" x14ac:dyDescent="0.2">
      <c r="A3775" s="1" t="s">
        <v>41011</v>
      </c>
      <c r="B3775" s="1">
        <v>0.93293378995433796</v>
      </c>
      <c r="C3775" s="1">
        <v>28.892560737929099</v>
      </c>
      <c r="D3775" s="1">
        <v>6.7653121284384402E-2</v>
      </c>
      <c r="E3775" s="1" t="s">
        <v>24</v>
      </c>
      <c r="F3775" s="2">
        <v>4.4247875490661403E-14</v>
      </c>
      <c r="G3775" s="1">
        <v>87</v>
      </c>
      <c r="H3775" s="1" t="s">
        <v>41012</v>
      </c>
      <c r="I3775" s="1" t="s">
        <v>26</v>
      </c>
      <c r="J3775" s="1" t="s">
        <v>41013</v>
      </c>
      <c r="K3775" s="1" t="s">
        <v>41014</v>
      </c>
      <c r="L3775" s="1" t="s">
        <v>41015</v>
      </c>
      <c r="M3775" s="1" t="s">
        <v>41016</v>
      </c>
      <c r="N3775" s="1" t="s">
        <v>41017</v>
      </c>
      <c r="P3775" s="1" t="s">
        <v>41018</v>
      </c>
      <c r="Q3775" s="1" t="s">
        <v>41019</v>
      </c>
      <c r="R3775" s="1" t="s">
        <v>4510</v>
      </c>
      <c r="S3775" s="1" t="s">
        <v>4511</v>
      </c>
    </row>
    <row r="3776" spans="1:19" x14ac:dyDescent="0.2">
      <c r="A3776" s="1" t="s">
        <v>41020</v>
      </c>
      <c r="B3776" s="1">
        <v>0.99429223744292194</v>
      </c>
      <c r="C3776" s="1">
        <v>28.874660701506201</v>
      </c>
      <c r="D3776" s="1">
        <v>6.7649771052943702E-2</v>
      </c>
      <c r="E3776" s="1" t="s">
        <v>24</v>
      </c>
      <c r="F3776" s="1">
        <v>2.9720155403918098E-2</v>
      </c>
      <c r="G3776" s="1">
        <v>87</v>
      </c>
      <c r="H3776" s="1" t="s">
        <v>41021</v>
      </c>
      <c r="I3776" s="1" t="s">
        <v>26</v>
      </c>
      <c r="J3776" s="1" t="s">
        <v>25022</v>
      </c>
      <c r="K3776" s="1" t="s">
        <v>41022</v>
      </c>
      <c r="L3776" s="1" t="s">
        <v>16516</v>
      </c>
      <c r="M3776" s="1" t="s">
        <v>41023</v>
      </c>
      <c r="N3776" s="1" t="s">
        <v>13367</v>
      </c>
      <c r="O3776" s="1" t="s">
        <v>172</v>
      </c>
      <c r="P3776" s="1" t="s">
        <v>6439</v>
      </c>
      <c r="Q3776" s="1" t="s">
        <v>6440</v>
      </c>
    </row>
    <row r="3777" spans="1:19" x14ac:dyDescent="0.2">
      <c r="A3777" s="1" t="s">
        <v>41024</v>
      </c>
      <c r="B3777" s="1">
        <v>0.959760273972603</v>
      </c>
      <c r="C3777" s="1">
        <v>30.213793168550499</v>
      </c>
      <c r="D3777" s="1">
        <v>6.7639382388616998E-2</v>
      </c>
      <c r="E3777" s="1" t="s">
        <v>24</v>
      </c>
      <c r="F3777" s="2">
        <v>6.3906393130617402E-9</v>
      </c>
      <c r="G3777" s="1">
        <v>91</v>
      </c>
      <c r="H3777" s="1" t="s">
        <v>41025</v>
      </c>
      <c r="I3777" s="1" t="s">
        <v>26</v>
      </c>
      <c r="J3777" s="1" t="s">
        <v>41026</v>
      </c>
      <c r="K3777" s="1" t="s">
        <v>41027</v>
      </c>
      <c r="L3777" s="1" t="s">
        <v>41028</v>
      </c>
      <c r="M3777" s="1" t="s">
        <v>41029</v>
      </c>
      <c r="N3777" s="1" t="s">
        <v>41030</v>
      </c>
      <c r="O3777" s="1" t="s">
        <v>172</v>
      </c>
      <c r="P3777" s="1" t="s">
        <v>41031</v>
      </c>
      <c r="Q3777" s="1" t="s">
        <v>41032</v>
      </c>
    </row>
    <row r="3778" spans="1:19" x14ac:dyDescent="0.2">
      <c r="A3778" s="1" t="s">
        <v>41033</v>
      </c>
      <c r="B3778" s="1">
        <v>0.96546803652968005</v>
      </c>
      <c r="C3778" s="1">
        <v>30.233422266425698</v>
      </c>
      <c r="D3778" s="1">
        <v>6.7635108606727903E-2</v>
      </c>
      <c r="E3778" s="1" t="s">
        <v>24</v>
      </c>
      <c r="F3778" s="2">
        <v>6.8651083076897695E-8</v>
      </c>
      <c r="G3778" s="1">
        <v>91</v>
      </c>
      <c r="H3778" s="1" t="s">
        <v>41034</v>
      </c>
      <c r="I3778" s="1" t="s">
        <v>26</v>
      </c>
      <c r="K3778" s="1" t="s">
        <v>41035</v>
      </c>
      <c r="L3778" s="1" t="s">
        <v>41036</v>
      </c>
      <c r="M3778" s="1" t="s">
        <v>41037</v>
      </c>
      <c r="N3778" s="1" t="s">
        <v>41038</v>
      </c>
    </row>
    <row r="3779" spans="1:19" x14ac:dyDescent="0.2">
      <c r="A3779" s="1" t="s">
        <v>41039</v>
      </c>
      <c r="B3779" s="1">
        <v>0.94006849315068497</v>
      </c>
      <c r="C3779" s="1">
        <v>29.3036225156246</v>
      </c>
      <c r="D3779" s="1">
        <v>6.7601743215417301E-2</v>
      </c>
      <c r="E3779" s="1" t="s">
        <v>24</v>
      </c>
      <c r="F3779" s="2">
        <v>1.04195403976834E-12</v>
      </c>
      <c r="G3779" s="1">
        <v>89</v>
      </c>
      <c r="H3779" s="1" t="s">
        <v>41040</v>
      </c>
      <c r="I3779" s="1" t="s">
        <v>26</v>
      </c>
      <c r="J3779" s="1" t="s">
        <v>41041</v>
      </c>
      <c r="K3779" s="1" t="s">
        <v>41042</v>
      </c>
      <c r="L3779" s="1" t="s">
        <v>41043</v>
      </c>
      <c r="M3779" s="1" t="s">
        <v>41044</v>
      </c>
      <c r="N3779" s="1" t="s">
        <v>41045</v>
      </c>
      <c r="P3779" s="1" t="s">
        <v>41046</v>
      </c>
      <c r="Q3779" s="1" t="s">
        <v>41047</v>
      </c>
      <c r="R3779" s="1" t="s">
        <v>10443</v>
      </c>
      <c r="S3779" s="1" t="s">
        <v>10444</v>
      </c>
    </row>
    <row r="3780" spans="1:19" x14ac:dyDescent="0.2">
      <c r="A3780" s="1" t="s">
        <v>41048</v>
      </c>
      <c r="B3780" s="1">
        <v>0.98544520547945202</v>
      </c>
      <c r="C3780" s="1">
        <v>29.194304581677301</v>
      </c>
      <c r="D3780" s="1">
        <v>6.7592767592950104E-2</v>
      </c>
      <c r="E3780" s="1" t="s">
        <v>24</v>
      </c>
      <c r="F3780" s="1">
        <v>5.1441872695751404E-4</v>
      </c>
      <c r="G3780" s="1">
        <v>88</v>
      </c>
      <c r="H3780" s="1" t="s">
        <v>41049</v>
      </c>
      <c r="I3780" s="1" t="s">
        <v>26</v>
      </c>
      <c r="J3780" s="1" t="s">
        <v>41050</v>
      </c>
      <c r="K3780" s="1" t="s">
        <v>41051</v>
      </c>
      <c r="L3780" s="1" t="s">
        <v>41052</v>
      </c>
      <c r="M3780" s="1" t="s">
        <v>41053</v>
      </c>
      <c r="N3780" s="1" t="s">
        <v>41054</v>
      </c>
      <c r="P3780" s="1" t="s">
        <v>41055</v>
      </c>
      <c r="Q3780" s="1" t="s">
        <v>41056</v>
      </c>
      <c r="R3780" s="1" t="s">
        <v>8955</v>
      </c>
      <c r="S3780" s="1" t="s">
        <v>8956</v>
      </c>
    </row>
    <row r="3781" spans="1:19" x14ac:dyDescent="0.2">
      <c r="A3781" s="1" t="s">
        <v>41057</v>
      </c>
      <c r="B3781" s="1">
        <v>0.95148401826483997</v>
      </c>
      <c r="C3781" s="1">
        <v>29.064889569515</v>
      </c>
      <c r="D3781" s="1">
        <v>6.7527121093666501E-2</v>
      </c>
      <c r="E3781" s="1" t="s">
        <v>24</v>
      </c>
      <c r="F3781" s="2">
        <v>1.7142631785866399E-10</v>
      </c>
      <c r="G3781" s="1">
        <v>88</v>
      </c>
      <c r="H3781" s="1" t="s">
        <v>41058</v>
      </c>
      <c r="I3781" s="1" t="s">
        <v>26</v>
      </c>
      <c r="J3781" s="1" t="s">
        <v>41059</v>
      </c>
      <c r="K3781" s="1" t="s">
        <v>41060</v>
      </c>
      <c r="L3781" s="1" t="s">
        <v>41061</v>
      </c>
      <c r="M3781" s="1" t="s">
        <v>41062</v>
      </c>
      <c r="N3781" s="1" t="s">
        <v>41063</v>
      </c>
      <c r="P3781" s="1" t="s">
        <v>41064</v>
      </c>
      <c r="Q3781" s="1" t="s">
        <v>41065</v>
      </c>
    </row>
    <row r="3782" spans="1:19" x14ac:dyDescent="0.2">
      <c r="A3782" s="1" t="s">
        <v>41066</v>
      </c>
      <c r="B3782" s="1">
        <v>0.98744292237442899</v>
      </c>
      <c r="C3782" s="1">
        <v>30.412679680802199</v>
      </c>
      <c r="D3782" s="1">
        <v>6.7522053236659996E-2</v>
      </c>
      <c r="E3782" s="1" t="s">
        <v>24</v>
      </c>
      <c r="F3782" s="1">
        <v>1.4597647590620601E-3</v>
      </c>
      <c r="G3782" s="1">
        <v>92</v>
      </c>
      <c r="H3782" s="1" t="s">
        <v>41067</v>
      </c>
      <c r="I3782" s="1" t="s">
        <v>26</v>
      </c>
      <c r="J3782" s="1" t="s">
        <v>359</v>
      </c>
      <c r="K3782" s="1" t="s">
        <v>41068</v>
      </c>
      <c r="L3782" s="1" t="s">
        <v>361</v>
      </c>
      <c r="M3782" s="1" t="s">
        <v>41069</v>
      </c>
      <c r="N3782" s="1" t="s">
        <v>363</v>
      </c>
      <c r="P3782" s="1" t="s">
        <v>364</v>
      </c>
      <c r="Q3782" s="1" t="s">
        <v>365</v>
      </c>
    </row>
    <row r="3783" spans="1:19" x14ac:dyDescent="0.2">
      <c r="A3783" s="1" t="s">
        <v>41070</v>
      </c>
      <c r="B3783" s="1">
        <v>0.99086757990867602</v>
      </c>
      <c r="C3783" s="1">
        <v>27.606324978419899</v>
      </c>
      <c r="D3783" s="1">
        <v>6.7487435327000495E-2</v>
      </c>
      <c r="E3783" s="1" t="s">
        <v>24</v>
      </c>
      <c r="F3783" s="1">
        <v>5.6909642341385E-3</v>
      </c>
      <c r="G3783" s="1">
        <v>83</v>
      </c>
      <c r="H3783" s="1" t="s">
        <v>41071</v>
      </c>
      <c r="I3783" s="1" t="s">
        <v>26</v>
      </c>
      <c r="J3783" s="1" t="s">
        <v>41072</v>
      </c>
      <c r="K3783" s="1" t="s">
        <v>41073</v>
      </c>
      <c r="L3783" s="1" t="s">
        <v>41074</v>
      </c>
      <c r="M3783" s="1" t="s">
        <v>41075</v>
      </c>
      <c r="N3783" s="1" t="s">
        <v>41076</v>
      </c>
      <c r="P3783" s="1" t="s">
        <v>41077</v>
      </c>
      <c r="Q3783" s="1" t="s">
        <v>41078</v>
      </c>
      <c r="R3783" s="1" t="s">
        <v>1997</v>
      </c>
      <c r="S3783" s="1" t="s">
        <v>1998</v>
      </c>
    </row>
    <row r="3784" spans="1:19" x14ac:dyDescent="0.2">
      <c r="A3784" s="1" t="s">
        <v>41079</v>
      </c>
      <c r="B3784" s="1">
        <v>0.989155251141553</v>
      </c>
      <c r="C3784" s="1">
        <v>32.330973365453403</v>
      </c>
      <c r="D3784" s="1">
        <v>6.7476642054880104E-2</v>
      </c>
      <c r="E3784" s="1" t="s">
        <v>24</v>
      </c>
      <c r="F3784" s="1">
        <v>2.94645667810663E-3</v>
      </c>
      <c r="G3784" s="1">
        <v>98</v>
      </c>
      <c r="H3784" s="1" t="s">
        <v>41080</v>
      </c>
      <c r="I3784" s="1" t="s">
        <v>26</v>
      </c>
      <c r="J3784" s="1" t="s">
        <v>41081</v>
      </c>
      <c r="K3784" s="1" t="s">
        <v>41082</v>
      </c>
      <c r="L3784" s="1" t="s">
        <v>41083</v>
      </c>
      <c r="M3784" s="1" t="s">
        <v>41084</v>
      </c>
      <c r="N3784" s="1" t="s">
        <v>41085</v>
      </c>
      <c r="P3784" s="1" t="s">
        <v>41086</v>
      </c>
      <c r="Q3784" s="1" t="s">
        <v>41087</v>
      </c>
    </row>
    <row r="3785" spans="1:19" x14ac:dyDescent="0.2">
      <c r="A3785" s="1" t="s">
        <v>41088</v>
      </c>
      <c r="B3785" s="1">
        <v>0.98944063926940595</v>
      </c>
      <c r="C3785" s="1">
        <v>30.990138346211701</v>
      </c>
      <c r="D3785" s="1">
        <v>6.7470157798188907E-2</v>
      </c>
      <c r="E3785" s="1" t="s">
        <v>24</v>
      </c>
      <c r="F3785" s="1">
        <v>3.4621252853858E-3</v>
      </c>
      <c r="G3785" s="1">
        <v>94</v>
      </c>
      <c r="H3785" s="1" t="s">
        <v>41089</v>
      </c>
      <c r="I3785" s="1" t="s">
        <v>26</v>
      </c>
      <c r="J3785" s="1" t="s">
        <v>41090</v>
      </c>
      <c r="K3785" s="1" t="s">
        <v>41091</v>
      </c>
      <c r="L3785" s="1" t="s">
        <v>41092</v>
      </c>
      <c r="M3785" s="1" t="s">
        <v>41093</v>
      </c>
      <c r="N3785" s="1" t="s">
        <v>41094</v>
      </c>
      <c r="P3785" s="1" t="s">
        <v>15149</v>
      </c>
      <c r="Q3785" s="1" t="s">
        <v>15150</v>
      </c>
    </row>
    <row r="3786" spans="1:19" x14ac:dyDescent="0.2">
      <c r="A3786" s="1" t="s">
        <v>41095</v>
      </c>
      <c r="B3786" s="1">
        <v>0.99429223744292194</v>
      </c>
      <c r="C3786" s="1">
        <v>30.010593526194398</v>
      </c>
      <c r="D3786" s="1">
        <v>6.7403869963818905E-2</v>
      </c>
      <c r="E3786" s="1" t="s">
        <v>24</v>
      </c>
      <c r="F3786" s="1">
        <v>2.91821659042289E-2</v>
      </c>
      <c r="G3786" s="1">
        <v>91</v>
      </c>
      <c r="H3786" s="1" t="s">
        <v>41096</v>
      </c>
      <c r="I3786" s="1" t="s">
        <v>26</v>
      </c>
      <c r="J3786" s="1" t="s">
        <v>41097</v>
      </c>
      <c r="K3786" s="1" t="s">
        <v>41098</v>
      </c>
      <c r="L3786" s="1" t="s">
        <v>41099</v>
      </c>
      <c r="M3786" s="1" t="s">
        <v>41100</v>
      </c>
      <c r="N3786" s="1" t="s">
        <v>41101</v>
      </c>
      <c r="P3786" s="1" t="s">
        <v>41102</v>
      </c>
      <c r="Q3786" s="1" t="s">
        <v>41103</v>
      </c>
    </row>
    <row r="3787" spans="1:19" x14ac:dyDescent="0.2">
      <c r="A3787" s="1" t="s">
        <v>41104</v>
      </c>
      <c r="B3787" s="1">
        <v>0.98487442922374402</v>
      </c>
      <c r="C3787" s="1">
        <v>29.767895211472101</v>
      </c>
      <c r="D3787" s="1">
        <v>6.7328296129430296E-2</v>
      </c>
      <c r="E3787" s="1" t="s">
        <v>24</v>
      </c>
      <c r="F3787" s="1">
        <v>4.1993332482274302E-4</v>
      </c>
      <c r="G3787" s="1">
        <v>90</v>
      </c>
      <c r="H3787" s="1" t="s">
        <v>41105</v>
      </c>
      <c r="I3787" s="1" t="s">
        <v>26</v>
      </c>
      <c r="J3787" s="1" t="s">
        <v>41106</v>
      </c>
      <c r="K3787" s="1" t="s">
        <v>41107</v>
      </c>
      <c r="L3787" s="1" t="s">
        <v>41108</v>
      </c>
      <c r="M3787" s="1" t="s">
        <v>41109</v>
      </c>
      <c r="N3787" s="1" t="s">
        <v>41110</v>
      </c>
    </row>
    <row r="3788" spans="1:19" x14ac:dyDescent="0.2">
      <c r="A3788" s="1" t="s">
        <v>41111</v>
      </c>
      <c r="B3788" s="1">
        <v>0.96175799086757996</v>
      </c>
      <c r="C3788" s="1">
        <v>29.6949428645257</v>
      </c>
      <c r="D3788" s="1">
        <v>6.7279207844549105E-2</v>
      </c>
      <c r="E3788" s="1" t="s">
        <v>24</v>
      </c>
      <c r="F3788" s="2">
        <v>1.6298039104445499E-8</v>
      </c>
      <c r="G3788" s="1">
        <v>90</v>
      </c>
      <c r="H3788" s="1" t="s">
        <v>41112</v>
      </c>
      <c r="I3788" s="1" t="s">
        <v>26</v>
      </c>
      <c r="K3788" s="1" t="s">
        <v>41113</v>
      </c>
      <c r="L3788" s="1" t="s">
        <v>41114</v>
      </c>
      <c r="M3788" s="1" t="s">
        <v>41115</v>
      </c>
      <c r="N3788" s="1" t="s">
        <v>41116</v>
      </c>
    </row>
    <row r="3789" spans="1:19" x14ac:dyDescent="0.2">
      <c r="A3789" s="1" t="s">
        <v>41117</v>
      </c>
      <c r="B3789" s="1">
        <v>0.954337899543379</v>
      </c>
      <c r="C3789" s="1">
        <v>29.352756223887798</v>
      </c>
      <c r="D3789" s="1">
        <v>6.7276856915622005E-2</v>
      </c>
      <c r="E3789" s="1" t="s">
        <v>24</v>
      </c>
      <c r="F3789" s="2">
        <v>6.3046722650167096E-10</v>
      </c>
      <c r="G3789" s="1">
        <v>89</v>
      </c>
      <c r="H3789" s="1" t="s">
        <v>41118</v>
      </c>
      <c r="I3789" s="1" t="s">
        <v>26</v>
      </c>
      <c r="J3789" s="1" t="s">
        <v>41119</v>
      </c>
      <c r="K3789" s="1" t="s">
        <v>41120</v>
      </c>
      <c r="L3789" s="1" t="s">
        <v>41121</v>
      </c>
      <c r="M3789" s="1" t="s">
        <v>41122</v>
      </c>
      <c r="N3789" s="1" t="s">
        <v>41123</v>
      </c>
      <c r="P3789" s="1" t="s">
        <v>41124</v>
      </c>
      <c r="Q3789" s="1" t="s">
        <v>41125</v>
      </c>
    </row>
    <row r="3790" spans="1:19" x14ac:dyDescent="0.2">
      <c r="A3790" s="1" t="s">
        <v>41126</v>
      </c>
      <c r="B3790" s="1">
        <v>0.93550228310502304</v>
      </c>
      <c r="C3790" s="1">
        <v>28.366865829367001</v>
      </c>
      <c r="D3790" s="1">
        <v>6.7262517773180097E-2</v>
      </c>
      <c r="E3790" s="1" t="s">
        <v>24</v>
      </c>
      <c r="F3790" s="2">
        <v>1.6736480729975099E-13</v>
      </c>
      <c r="G3790" s="1">
        <v>86</v>
      </c>
      <c r="H3790" s="1" t="s">
        <v>41127</v>
      </c>
      <c r="I3790" s="1" t="s">
        <v>26</v>
      </c>
      <c r="J3790" s="1" t="s">
        <v>580</v>
      </c>
      <c r="K3790" s="1" t="s">
        <v>41128</v>
      </c>
      <c r="L3790" s="1" t="s">
        <v>582</v>
      </c>
      <c r="M3790" s="1" t="s">
        <v>41129</v>
      </c>
      <c r="N3790" s="1" t="s">
        <v>584</v>
      </c>
      <c r="P3790" s="1" t="s">
        <v>585</v>
      </c>
      <c r="Q3790" s="1" t="s">
        <v>586</v>
      </c>
    </row>
    <row r="3791" spans="1:19" x14ac:dyDescent="0.2">
      <c r="A3791" s="1" t="s">
        <v>41130</v>
      </c>
      <c r="B3791" s="1">
        <v>0.994577625570776</v>
      </c>
      <c r="C3791" s="1">
        <v>27.647326882165199</v>
      </c>
      <c r="D3791" s="1">
        <v>6.7228502866331502E-2</v>
      </c>
      <c r="E3791" s="1" t="s">
        <v>24</v>
      </c>
      <c r="F3791" s="1">
        <v>3.5028543083638702E-2</v>
      </c>
      <c r="G3791" s="1">
        <v>84</v>
      </c>
      <c r="H3791" s="1" t="s">
        <v>41131</v>
      </c>
      <c r="I3791" s="1" t="s">
        <v>26</v>
      </c>
      <c r="J3791" s="1" t="s">
        <v>41132</v>
      </c>
      <c r="K3791" s="1" t="s">
        <v>41133</v>
      </c>
      <c r="L3791" s="1" t="s">
        <v>41134</v>
      </c>
      <c r="M3791" s="1" t="s">
        <v>41135</v>
      </c>
      <c r="N3791" s="1" t="s">
        <v>41136</v>
      </c>
      <c r="P3791" s="1" t="s">
        <v>41137</v>
      </c>
      <c r="Q3791" s="1" t="s">
        <v>41138</v>
      </c>
    </row>
    <row r="3792" spans="1:19" x14ac:dyDescent="0.2">
      <c r="A3792" s="1" t="s">
        <v>41139</v>
      </c>
      <c r="B3792" s="1">
        <v>0.97945205479452102</v>
      </c>
      <c r="C3792" s="1">
        <v>29.1087064410514</v>
      </c>
      <c r="D3792" s="1">
        <v>6.7198593742798296E-2</v>
      </c>
      <c r="E3792" s="1" t="s">
        <v>24</v>
      </c>
      <c r="F3792" s="2">
        <v>4.0540008998873202E-5</v>
      </c>
      <c r="G3792" s="1">
        <v>88</v>
      </c>
      <c r="H3792" s="1" t="s">
        <v>41140</v>
      </c>
      <c r="I3792" s="1" t="s">
        <v>26</v>
      </c>
      <c r="J3792" s="1" t="s">
        <v>41141</v>
      </c>
      <c r="K3792" s="1" t="s">
        <v>41142</v>
      </c>
      <c r="L3792" s="1" t="s">
        <v>41143</v>
      </c>
      <c r="M3792" s="1" t="s">
        <v>41144</v>
      </c>
      <c r="N3792" s="1" t="s">
        <v>40767</v>
      </c>
      <c r="P3792" s="1" t="s">
        <v>41145</v>
      </c>
      <c r="Q3792" s="1" t="s">
        <v>41146</v>
      </c>
      <c r="R3792" s="1" t="s">
        <v>7340</v>
      </c>
      <c r="S3792" s="1" t="s">
        <v>7341</v>
      </c>
    </row>
    <row r="3793" spans="1:19" x14ac:dyDescent="0.2">
      <c r="A3793" s="1" t="s">
        <v>41147</v>
      </c>
      <c r="B3793" s="1">
        <v>0.971746575342466</v>
      </c>
      <c r="C3793" s="1">
        <v>31.368265677749999</v>
      </c>
      <c r="D3793" s="1">
        <v>6.7162790553087798E-2</v>
      </c>
      <c r="E3793" s="1" t="s">
        <v>24</v>
      </c>
      <c r="F3793" s="2">
        <v>1.53174010689752E-6</v>
      </c>
      <c r="G3793" s="1">
        <v>95</v>
      </c>
      <c r="H3793" s="1" t="s">
        <v>41148</v>
      </c>
      <c r="I3793" s="1" t="s">
        <v>26</v>
      </c>
      <c r="K3793" s="1" t="s">
        <v>41149</v>
      </c>
      <c r="L3793" s="1" t="s">
        <v>41150</v>
      </c>
      <c r="M3793" s="1" t="s">
        <v>41151</v>
      </c>
      <c r="N3793" s="1" t="s">
        <v>41152</v>
      </c>
    </row>
    <row r="3794" spans="1:19" x14ac:dyDescent="0.2">
      <c r="A3794" s="1" t="s">
        <v>41153</v>
      </c>
      <c r="B3794" s="1">
        <v>0.71261415525114202</v>
      </c>
      <c r="C3794" s="1">
        <v>27.6317192165255</v>
      </c>
      <c r="D3794" s="1">
        <v>6.7162665153407894E-2</v>
      </c>
      <c r="E3794" s="1" t="s">
        <v>24</v>
      </c>
      <c r="F3794" s="2">
        <v>6.1739460337481202E-57</v>
      </c>
      <c r="G3794" s="1">
        <v>84</v>
      </c>
      <c r="H3794" s="1" t="s">
        <v>41154</v>
      </c>
      <c r="I3794" s="1" t="s">
        <v>26</v>
      </c>
      <c r="J3794" s="1" t="s">
        <v>41155</v>
      </c>
      <c r="K3794" s="1" t="s">
        <v>41156</v>
      </c>
      <c r="L3794" s="1" t="s">
        <v>41157</v>
      </c>
      <c r="M3794" s="1" t="s">
        <v>41158</v>
      </c>
      <c r="N3794" s="1" t="s">
        <v>41159</v>
      </c>
      <c r="P3794" s="1" t="s">
        <v>41160</v>
      </c>
      <c r="Q3794" s="1" t="s">
        <v>41161</v>
      </c>
      <c r="R3794" s="1" t="s">
        <v>26455</v>
      </c>
      <c r="S3794" s="1" t="s">
        <v>26456</v>
      </c>
    </row>
    <row r="3795" spans="1:19" x14ac:dyDescent="0.2">
      <c r="A3795" s="1" t="s">
        <v>41162</v>
      </c>
      <c r="B3795" s="1">
        <v>0.994577625570776</v>
      </c>
      <c r="C3795" s="1">
        <v>28.107257217132901</v>
      </c>
      <c r="D3795" s="1">
        <v>6.7118346051273703E-2</v>
      </c>
      <c r="E3795" s="1" t="s">
        <v>24</v>
      </c>
      <c r="F3795" s="1">
        <v>3.4619884634651397E-2</v>
      </c>
      <c r="G3795" s="1">
        <v>85</v>
      </c>
      <c r="H3795" s="1" t="s">
        <v>41163</v>
      </c>
      <c r="I3795" s="1" t="s">
        <v>26</v>
      </c>
      <c r="K3795" s="1" t="s">
        <v>41164</v>
      </c>
      <c r="L3795" s="1" t="s">
        <v>41165</v>
      </c>
      <c r="M3795" s="1" t="s">
        <v>41166</v>
      </c>
      <c r="N3795" s="1" t="s">
        <v>41167</v>
      </c>
    </row>
    <row r="3796" spans="1:19" x14ac:dyDescent="0.2">
      <c r="A3796" s="1" t="s">
        <v>41168</v>
      </c>
      <c r="B3796" s="1">
        <v>0.98515981735159797</v>
      </c>
      <c r="C3796" s="1">
        <v>28.826329622592699</v>
      </c>
      <c r="D3796" s="1">
        <v>6.7117744361646497E-2</v>
      </c>
      <c r="E3796" s="1" t="s">
        <v>24</v>
      </c>
      <c r="F3796" s="1">
        <v>4.8507698024001999E-4</v>
      </c>
      <c r="G3796" s="1">
        <v>87</v>
      </c>
      <c r="H3796" s="1" t="s">
        <v>41169</v>
      </c>
      <c r="I3796" s="1" t="s">
        <v>26</v>
      </c>
      <c r="J3796" s="1" t="s">
        <v>41170</v>
      </c>
      <c r="K3796" s="1" t="s">
        <v>41171</v>
      </c>
      <c r="L3796" s="1" t="s">
        <v>41172</v>
      </c>
      <c r="M3796" s="1" t="s">
        <v>41173</v>
      </c>
      <c r="N3796" s="1" t="s">
        <v>41174</v>
      </c>
      <c r="P3796" s="1" t="s">
        <v>41175</v>
      </c>
      <c r="Q3796" s="1" t="s">
        <v>41176</v>
      </c>
      <c r="R3796" s="1" t="s">
        <v>41177</v>
      </c>
      <c r="S3796" s="1" t="s">
        <v>41178</v>
      </c>
    </row>
    <row r="3797" spans="1:19" x14ac:dyDescent="0.2">
      <c r="A3797" s="1" t="s">
        <v>41179</v>
      </c>
      <c r="B3797" s="1">
        <v>0.93521689497716898</v>
      </c>
      <c r="C3797" s="1">
        <v>29.617767436120701</v>
      </c>
      <c r="D3797" s="1">
        <v>6.7113852669362206E-2</v>
      </c>
      <c r="E3797" s="1" t="s">
        <v>24</v>
      </c>
      <c r="F3797" s="2">
        <v>1.60284695393853E-13</v>
      </c>
      <c r="G3797" s="1">
        <v>90</v>
      </c>
      <c r="H3797" s="1" t="s">
        <v>41180</v>
      </c>
      <c r="I3797" s="1" t="s">
        <v>26</v>
      </c>
      <c r="J3797" s="1" t="s">
        <v>41181</v>
      </c>
      <c r="K3797" s="1" t="s">
        <v>41182</v>
      </c>
      <c r="L3797" s="1" t="s">
        <v>41183</v>
      </c>
      <c r="M3797" s="1" t="s">
        <v>41184</v>
      </c>
      <c r="N3797" s="1" t="s">
        <v>41185</v>
      </c>
      <c r="P3797" s="1" t="s">
        <v>41186</v>
      </c>
      <c r="Q3797" s="1" t="s">
        <v>41187</v>
      </c>
    </row>
    <row r="3798" spans="1:19" x14ac:dyDescent="0.2">
      <c r="A3798" s="1" t="s">
        <v>41188</v>
      </c>
      <c r="B3798" s="1">
        <v>0.98059360730593603</v>
      </c>
      <c r="C3798" s="1">
        <v>29.843828890520498</v>
      </c>
      <c r="D3798" s="1">
        <v>6.7111540032680994E-2</v>
      </c>
      <c r="E3798" s="1" t="s">
        <v>24</v>
      </c>
      <c r="F3798" s="2">
        <v>6.5297964648140306E-5</v>
      </c>
      <c r="G3798" s="1">
        <v>90</v>
      </c>
      <c r="H3798" s="1" t="s">
        <v>41189</v>
      </c>
      <c r="I3798" s="1" t="s">
        <v>26</v>
      </c>
      <c r="J3798" s="1" t="s">
        <v>41190</v>
      </c>
      <c r="K3798" s="1" t="s">
        <v>41191</v>
      </c>
      <c r="L3798" s="1" t="s">
        <v>41192</v>
      </c>
      <c r="M3798" s="1" t="s">
        <v>41193</v>
      </c>
      <c r="N3798" s="1" t="s">
        <v>41194</v>
      </c>
      <c r="P3798" s="1" t="s">
        <v>41195</v>
      </c>
      <c r="Q3798" s="1" t="s">
        <v>41196</v>
      </c>
      <c r="R3798" s="1" t="s">
        <v>35332</v>
      </c>
      <c r="S3798" s="1" t="s">
        <v>35333</v>
      </c>
    </row>
    <row r="3799" spans="1:19" x14ac:dyDescent="0.2">
      <c r="A3799" s="1" t="s">
        <v>41197</v>
      </c>
      <c r="B3799" s="1">
        <v>0.96974885844748904</v>
      </c>
      <c r="C3799" s="1">
        <v>29.1833822522986</v>
      </c>
      <c r="D3799" s="1">
        <v>6.7067930373016699E-2</v>
      </c>
      <c r="E3799" s="1" t="s">
        <v>24</v>
      </c>
      <c r="F3799" s="2">
        <v>5.7502078972466996E-7</v>
      </c>
      <c r="G3799" s="1">
        <v>88</v>
      </c>
      <c r="H3799" s="1" t="s">
        <v>41198</v>
      </c>
      <c r="I3799" s="1" t="s">
        <v>26</v>
      </c>
      <c r="J3799" s="1" t="s">
        <v>41199</v>
      </c>
      <c r="K3799" s="1" t="s">
        <v>41200</v>
      </c>
      <c r="L3799" s="1" t="s">
        <v>41201</v>
      </c>
      <c r="M3799" s="1" t="s">
        <v>41202</v>
      </c>
      <c r="N3799" s="1" t="s">
        <v>41203</v>
      </c>
    </row>
    <row r="3800" spans="1:19" x14ac:dyDescent="0.2">
      <c r="A3800" s="1" t="s">
        <v>41204</v>
      </c>
      <c r="B3800" s="1">
        <v>0.99229452054794498</v>
      </c>
      <c r="C3800" s="1">
        <v>26.270967122139499</v>
      </c>
      <c r="D3800" s="1">
        <v>6.7059240458058694E-2</v>
      </c>
      <c r="E3800" s="1" t="s">
        <v>24</v>
      </c>
      <c r="F3800" s="1">
        <v>1.16894781118478E-2</v>
      </c>
      <c r="G3800" s="1">
        <v>79</v>
      </c>
      <c r="H3800" s="1" t="s">
        <v>41205</v>
      </c>
      <c r="I3800" s="1" t="s">
        <v>26</v>
      </c>
      <c r="K3800" s="1" t="s">
        <v>41206</v>
      </c>
      <c r="L3800" s="1" t="s">
        <v>41207</v>
      </c>
      <c r="M3800" s="1" t="s">
        <v>41208</v>
      </c>
      <c r="N3800" s="1" t="s">
        <v>41209</v>
      </c>
      <c r="P3800" s="1" t="s">
        <v>18280</v>
      </c>
      <c r="Q3800" s="1" t="s">
        <v>18281</v>
      </c>
    </row>
    <row r="3801" spans="1:19" x14ac:dyDescent="0.2">
      <c r="A3801" s="1" t="s">
        <v>41210</v>
      </c>
      <c r="B3801" s="1">
        <v>0.99143835616438403</v>
      </c>
      <c r="C3801" s="1">
        <v>29.252317941455601</v>
      </c>
      <c r="D3801" s="1">
        <v>6.7034044574266094E-2</v>
      </c>
      <c r="E3801" s="1" t="s">
        <v>24</v>
      </c>
      <c r="F3801" s="1">
        <v>7.9990951900120195E-3</v>
      </c>
      <c r="G3801" s="1">
        <v>88</v>
      </c>
      <c r="H3801" s="1" t="s">
        <v>41211</v>
      </c>
      <c r="I3801" s="1" t="s">
        <v>26</v>
      </c>
      <c r="J3801" s="1" t="s">
        <v>41212</v>
      </c>
      <c r="K3801" s="1" t="s">
        <v>41213</v>
      </c>
      <c r="L3801" s="1" t="s">
        <v>41214</v>
      </c>
      <c r="M3801" s="1" t="s">
        <v>41215</v>
      </c>
      <c r="N3801" s="1" t="s">
        <v>41216</v>
      </c>
    </row>
    <row r="3802" spans="1:19" x14ac:dyDescent="0.2">
      <c r="A3802" s="1" t="s">
        <v>41217</v>
      </c>
      <c r="B3802" s="1">
        <v>0.96803652968036502</v>
      </c>
      <c r="C3802" s="1">
        <v>29.732857969176301</v>
      </c>
      <c r="D3802" s="1">
        <v>6.6998986862698201E-2</v>
      </c>
      <c r="E3802" s="1" t="s">
        <v>24</v>
      </c>
      <c r="F3802" s="2">
        <v>2.69357622692461E-7</v>
      </c>
      <c r="G3802" s="1">
        <v>90</v>
      </c>
      <c r="H3802" s="1" t="s">
        <v>41218</v>
      </c>
      <c r="I3802" s="1" t="s">
        <v>26</v>
      </c>
      <c r="J3802" s="1" t="s">
        <v>41219</v>
      </c>
      <c r="K3802" s="1" t="s">
        <v>41220</v>
      </c>
      <c r="L3802" s="1" t="s">
        <v>41221</v>
      </c>
      <c r="M3802" s="1" t="s">
        <v>41222</v>
      </c>
      <c r="N3802" s="1" t="s">
        <v>41223</v>
      </c>
      <c r="P3802" s="1" t="s">
        <v>41224</v>
      </c>
      <c r="Q3802" s="1" t="s">
        <v>41225</v>
      </c>
      <c r="R3802" s="1" t="s">
        <v>6101</v>
      </c>
      <c r="S3802" s="1" t="s">
        <v>6102</v>
      </c>
    </row>
    <row r="3803" spans="1:19" x14ac:dyDescent="0.2">
      <c r="A3803" s="1" t="s">
        <v>41226</v>
      </c>
      <c r="B3803" s="1">
        <v>0.93007990867579904</v>
      </c>
      <c r="C3803" s="1">
        <v>29.8787010950008</v>
      </c>
      <c r="D3803" s="1">
        <v>6.6983009691672396E-2</v>
      </c>
      <c r="E3803" s="1" t="s">
        <v>24</v>
      </c>
      <c r="F3803" s="2">
        <v>1.8742502470158599E-14</v>
      </c>
      <c r="G3803" s="1">
        <v>90</v>
      </c>
      <c r="H3803" s="1" t="s">
        <v>41227</v>
      </c>
      <c r="I3803" s="1" t="s">
        <v>26</v>
      </c>
      <c r="J3803" s="1" t="s">
        <v>41228</v>
      </c>
      <c r="K3803" s="1" t="s">
        <v>41229</v>
      </c>
      <c r="L3803" s="1" t="s">
        <v>41230</v>
      </c>
      <c r="M3803" s="1" t="s">
        <v>41231</v>
      </c>
      <c r="N3803" s="1" t="s">
        <v>41232</v>
      </c>
      <c r="P3803" s="1" t="s">
        <v>41233</v>
      </c>
      <c r="Q3803" s="1" t="s">
        <v>41234</v>
      </c>
    </row>
    <row r="3804" spans="1:19" x14ac:dyDescent="0.2">
      <c r="A3804" s="1" t="s">
        <v>41235</v>
      </c>
      <c r="B3804" s="1">
        <v>0.98030821917808197</v>
      </c>
      <c r="C3804" s="1">
        <v>31.189246891930999</v>
      </c>
      <c r="D3804" s="1">
        <v>6.6970915660949495E-2</v>
      </c>
      <c r="E3804" s="1" t="s">
        <v>24</v>
      </c>
      <c r="F3804" s="2">
        <v>6.3859996802660094E-5</v>
      </c>
      <c r="G3804" s="1">
        <v>94</v>
      </c>
      <c r="H3804" s="1" t="s">
        <v>41236</v>
      </c>
      <c r="I3804" s="1" t="s">
        <v>26</v>
      </c>
      <c r="J3804" s="1" t="s">
        <v>41237</v>
      </c>
      <c r="K3804" s="1" t="s">
        <v>41238</v>
      </c>
      <c r="L3804" s="1" t="s">
        <v>41239</v>
      </c>
      <c r="M3804" s="1" t="s">
        <v>41240</v>
      </c>
      <c r="N3804" s="1" t="s">
        <v>41241</v>
      </c>
      <c r="P3804" s="1" t="s">
        <v>41242</v>
      </c>
      <c r="Q3804" s="1" t="s">
        <v>41243</v>
      </c>
    </row>
    <row r="3805" spans="1:19" x14ac:dyDescent="0.2">
      <c r="A3805" s="1" t="s">
        <v>41244</v>
      </c>
      <c r="B3805" s="1">
        <v>0.988584474885845</v>
      </c>
      <c r="C3805" s="1">
        <v>30.2238527456811</v>
      </c>
      <c r="D3805" s="1">
        <v>6.6942586038970298E-2</v>
      </c>
      <c r="E3805" s="1" t="s">
        <v>24</v>
      </c>
      <c r="F3805" s="1">
        <v>2.2827707489246301E-3</v>
      </c>
      <c r="G3805" s="1">
        <v>91</v>
      </c>
      <c r="H3805" s="1" t="s">
        <v>41245</v>
      </c>
      <c r="I3805" s="1" t="s">
        <v>26</v>
      </c>
      <c r="J3805" s="1" t="s">
        <v>41246</v>
      </c>
      <c r="K3805" s="1" t="s">
        <v>41247</v>
      </c>
      <c r="L3805" s="1" t="s">
        <v>41248</v>
      </c>
      <c r="M3805" s="1" t="s">
        <v>41249</v>
      </c>
      <c r="N3805" s="1" t="s">
        <v>41250</v>
      </c>
      <c r="P3805" s="1" t="s">
        <v>41251</v>
      </c>
      <c r="Q3805" s="1" t="s">
        <v>41252</v>
      </c>
    </row>
    <row r="3806" spans="1:19" x14ac:dyDescent="0.2">
      <c r="A3806" s="1" t="s">
        <v>41253</v>
      </c>
      <c r="B3806" s="1">
        <v>0.98687214611872098</v>
      </c>
      <c r="C3806" s="1">
        <v>28.4769837662862</v>
      </c>
      <c r="D3806" s="1">
        <v>6.6900245231705305E-2</v>
      </c>
      <c r="E3806" s="1" t="s">
        <v>24</v>
      </c>
      <c r="F3806" s="1">
        <v>9.965600077238249E-4</v>
      </c>
      <c r="G3806" s="1">
        <v>86</v>
      </c>
      <c r="H3806" s="1" t="s">
        <v>41254</v>
      </c>
      <c r="I3806" s="1" t="s">
        <v>26</v>
      </c>
      <c r="J3806" s="1" t="s">
        <v>41255</v>
      </c>
      <c r="K3806" s="1" t="s">
        <v>41256</v>
      </c>
      <c r="L3806" s="1" t="s">
        <v>41257</v>
      </c>
      <c r="M3806" s="1" t="s">
        <v>41258</v>
      </c>
      <c r="N3806" s="1" t="s">
        <v>41259</v>
      </c>
      <c r="P3806" s="1" t="s">
        <v>41260</v>
      </c>
      <c r="Q3806" s="1" t="s">
        <v>41261</v>
      </c>
    </row>
    <row r="3807" spans="1:19" x14ac:dyDescent="0.2">
      <c r="A3807" s="1" t="s">
        <v>41262</v>
      </c>
      <c r="B3807" s="1">
        <v>0.97945205479452102</v>
      </c>
      <c r="C3807" s="1">
        <v>30.226150639208601</v>
      </c>
      <c r="D3807" s="1">
        <v>6.6888998206794004E-2</v>
      </c>
      <c r="E3807" s="1" t="s">
        <v>24</v>
      </c>
      <c r="F3807" s="2">
        <v>4.0780775762735597E-5</v>
      </c>
      <c r="G3807" s="1">
        <v>91</v>
      </c>
      <c r="H3807" s="1" t="s">
        <v>41263</v>
      </c>
      <c r="I3807" s="1" t="s">
        <v>26</v>
      </c>
      <c r="J3807" s="1" t="s">
        <v>41264</v>
      </c>
      <c r="K3807" s="1" t="s">
        <v>41265</v>
      </c>
      <c r="L3807" s="1" t="s">
        <v>41266</v>
      </c>
      <c r="M3807" s="1" t="s">
        <v>41267</v>
      </c>
      <c r="N3807" s="1" t="s">
        <v>41268</v>
      </c>
      <c r="P3807" s="1" t="s">
        <v>41269</v>
      </c>
      <c r="Q3807" s="1" t="s">
        <v>41270</v>
      </c>
    </row>
    <row r="3808" spans="1:19" x14ac:dyDescent="0.2">
      <c r="A3808" s="1" t="s">
        <v>41271</v>
      </c>
      <c r="B3808" s="1">
        <v>0.95234018264840203</v>
      </c>
      <c r="C3808" s="1">
        <v>30.78422571654</v>
      </c>
      <c r="D3808" s="1">
        <v>6.68876386362387E-2</v>
      </c>
      <c r="E3808" s="1" t="s">
        <v>24</v>
      </c>
      <c r="F3808" s="2">
        <v>3.7267387688720498E-10</v>
      </c>
      <c r="G3808" s="1">
        <v>93</v>
      </c>
      <c r="H3808" s="1" t="s">
        <v>41272</v>
      </c>
      <c r="I3808" s="1" t="s">
        <v>26</v>
      </c>
      <c r="J3808" s="1" t="s">
        <v>41273</v>
      </c>
      <c r="K3808" s="1" t="s">
        <v>41274</v>
      </c>
      <c r="L3808" s="1" t="s">
        <v>41275</v>
      </c>
      <c r="M3808" s="1" t="s">
        <v>41276</v>
      </c>
      <c r="N3808" s="1" t="s">
        <v>41277</v>
      </c>
      <c r="P3808" s="1" t="s">
        <v>41278</v>
      </c>
      <c r="Q3808" s="1" t="s">
        <v>41279</v>
      </c>
      <c r="R3808" s="1" t="s">
        <v>30168</v>
      </c>
      <c r="S3808" s="1" t="s">
        <v>30169</v>
      </c>
    </row>
    <row r="3809" spans="1:19" x14ac:dyDescent="0.2">
      <c r="A3809" s="1" t="s">
        <v>41280</v>
      </c>
      <c r="B3809" s="1">
        <v>0.98458904109588996</v>
      </c>
      <c r="C3809" s="1">
        <v>30.4365148299715</v>
      </c>
      <c r="D3809" s="1">
        <v>6.6850423215049304E-2</v>
      </c>
      <c r="E3809" s="1" t="s">
        <v>24</v>
      </c>
      <c r="F3809" s="1">
        <v>3.8531762863183201E-4</v>
      </c>
      <c r="G3809" s="1">
        <v>92</v>
      </c>
      <c r="H3809" s="1" t="s">
        <v>41281</v>
      </c>
      <c r="I3809" s="1" t="s">
        <v>26</v>
      </c>
      <c r="J3809" s="1" t="s">
        <v>41282</v>
      </c>
      <c r="K3809" s="1" t="s">
        <v>41283</v>
      </c>
      <c r="L3809" s="1" t="s">
        <v>41284</v>
      </c>
      <c r="M3809" s="1" t="s">
        <v>41285</v>
      </c>
      <c r="N3809" s="1" t="s">
        <v>41286</v>
      </c>
      <c r="P3809" s="1" t="s">
        <v>41287</v>
      </c>
      <c r="Q3809" s="1" t="s">
        <v>41288</v>
      </c>
    </row>
    <row r="3810" spans="1:19" x14ac:dyDescent="0.2">
      <c r="A3810" s="1" t="s">
        <v>41289</v>
      </c>
      <c r="B3810" s="1">
        <v>0.97517123287671204</v>
      </c>
      <c r="C3810" s="1">
        <v>30.188031695001399</v>
      </c>
      <c r="D3810" s="1">
        <v>6.6836932225595003E-2</v>
      </c>
      <c r="E3810" s="1" t="s">
        <v>24</v>
      </c>
      <c r="F3810" s="2">
        <v>6.3943605065942603E-6</v>
      </c>
      <c r="G3810" s="1">
        <v>91</v>
      </c>
      <c r="H3810" s="1" t="s">
        <v>41290</v>
      </c>
      <c r="I3810" s="1" t="s">
        <v>26</v>
      </c>
      <c r="J3810" s="1" t="s">
        <v>41291</v>
      </c>
      <c r="K3810" s="1" t="s">
        <v>41292</v>
      </c>
      <c r="L3810" s="1" t="s">
        <v>41293</v>
      </c>
      <c r="M3810" s="1" t="s">
        <v>41294</v>
      </c>
      <c r="N3810" s="1" t="s">
        <v>41295</v>
      </c>
      <c r="P3810" s="1" t="s">
        <v>22039</v>
      </c>
      <c r="Q3810" s="1" t="s">
        <v>22040</v>
      </c>
    </row>
    <row r="3811" spans="1:19" x14ac:dyDescent="0.2">
      <c r="A3811" s="1" t="s">
        <v>41296</v>
      </c>
      <c r="B3811" s="1">
        <v>0.98487442922374402</v>
      </c>
      <c r="C3811" s="1">
        <v>29.9896117355947</v>
      </c>
      <c r="D3811" s="1">
        <v>6.6836580330608797E-2</v>
      </c>
      <c r="E3811" s="1" t="s">
        <v>24</v>
      </c>
      <c r="F3811" s="1">
        <v>4.2918443099676902E-4</v>
      </c>
      <c r="G3811" s="1">
        <v>91</v>
      </c>
      <c r="H3811" s="1" t="s">
        <v>41297</v>
      </c>
      <c r="I3811" s="1" t="s">
        <v>26</v>
      </c>
      <c r="J3811" s="1" t="s">
        <v>41298</v>
      </c>
      <c r="K3811" s="1" t="s">
        <v>41299</v>
      </c>
      <c r="L3811" s="1" t="s">
        <v>41300</v>
      </c>
      <c r="M3811" s="1" t="s">
        <v>41301</v>
      </c>
      <c r="N3811" s="1" t="s">
        <v>41302</v>
      </c>
      <c r="P3811" s="1" t="s">
        <v>41303</v>
      </c>
      <c r="Q3811" s="1" t="s">
        <v>41304</v>
      </c>
    </row>
    <row r="3812" spans="1:19" x14ac:dyDescent="0.2">
      <c r="A3812" s="1" t="s">
        <v>41305</v>
      </c>
      <c r="B3812" s="1">
        <v>0.99343607305936099</v>
      </c>
      <c r="C3812" s="1">
        <v>29.498674568956201</v>
      </c>
      <c r="D3812" s="1">
        <v>6.6825051349901105E-2</v>
      </c>
      <c r="E3812" s="1" t="s">
        <v>24</v>
      </c>
      <c r="F3812" s="1">
        <v>1.9639228653830301E-2</v>
      </c>
      <c r="G3812" s="1">
        <v>89</v>
      </c>
      <c r="H3812" s="1" t="s">
        <v>41306</v>
      </c>
      <c r="I3812" s="1" t="s">
        <v>26</v>
      </c>
      <c r="J3812" s="1" t="s">
        <v>41307</v>
      </c>
      <c r="K3812" s="1" t="s">
        <v>41308</v>
      </c>
      <c r="L3812" s="1" t="s">
        <v>41309</v>
      </c>
      <c r="M3812" s="1" t="s">
        <v>41310</v>
      </c>
      <c r="N3812" s="1" t="s">
        <v>41311</v>
      </c>
      <c r="P3812" s="1" t="s">
        <v>41312</v>
      </c>
      <c r="Q3812" s="1" t="s">
        <v>41313</v>
      </c>
    </row>
    <row r="3813" spans="1:19" x14ac:dyDescent="0.2">
      <c r="A3813" s="1" t="s">
        <v>41314</v>
      </c>
      <c r="B3813" s="1">
        <v>0.98772831050228305</v>
      </c>
      <c r="C3813" s="1">
        <v>29.318438482104298</v>
      </c>
      <c r="D3813" s="1">
        <v>6.6800314339197697E-2</v>
      </c>
      <c r="E3813" s="1" t="s">
        <v>24</v>
      </c>
      <c r="F3813" s="1">
        <v>1.84062153377195E-3</v>
      </c>
      <c r="G3813" s="1">
        <v>89</v>
      </c>
      <c r="H3813" s="1" t="s">
        <v>41315</v>
      </c>
      <c r="I3813" s="1" t="s">
        <v>26</v>
      </c>
      <c r="J3813" s="1" t="s">
        <v>41316</v>
      </c>
      <c r="K3813" s="1" t="s">
        <v>41317</v>
      </c>
      <c r="L3813" s="1" t="s">
        <v>41318</v>
      </c>
      <c r="M3813" s="1" t="s">
        <v>41319</v>
      </c>
      <c r="N3813" s="1" t="s">
        <v>41320</v>
      </c>
      <c r="P3813" s="1" t="s">
        <v>41321</v>
      </c>
      <c r="Q3813" s="1" t="s">
        <v>41322</v>
      </c>
    </row>
    <row r="3814" spans="1:19" x14ac:dyDescent="0.2">
      <c r="A3814" s="1" t="s">
        <v>41323</v>
      </c>
      <c r="B3814" s="1">
        <v>0.95462328767123295</v>
      </c>
      <c r="C3814" s="1">
        <v>29.0611951530826</v>
      </c>
      <c r="D3814" s="1">
        <v>6.6793869418918003E-2</v>
      </c>
      <c r="E3814" s="1" t="s">
        <v>24</v>
      </c>
      <c r="F3814" s="2">
        <v>7.8361296920357204E-10</v>
      </c>
      <c r="G3814" s="1">
        <v>88</v>
      </c>
      <c r="H3814" s="1" t="s">
        <v>41324</v>
      </c>
      <c r="I3814" s="1" t="s">
        <v>26</v>
      </c>
      <c r="J3814" s="1" t="s">
        <v>41325</v>
      </c>
      <c r="K3814" s="1" t="s">
        <v>41326</v>
      </c>
      <c r="L3814" s="1" t="s">
        <v>41327</v>
      </c>
      <c r="M3814" s="1" t="s">
        <v>41328</v>
      </c>
      <c r="N3814" s="1" t="s">
        <v>41329</v>
      </c>
      <c r="P3814" s="1" t="s">
        <v>41330</v>
      </c>
      <c r="Q3814" s="1" t="s">
        <v>41331</v>
      </c>
    </row>
    <row r="3815" spans="1:19" x14ac:dyDescent="0.2">
      <c r="A3815" s="1" t="s">
        <v>41332</v>
      </c>
      <c r="B3815" s="1">
        <v>0.97031963470319604</v>
      </c>
      <c r="C3815" s="1">
        <v>29.6677855492274</v>
      </c>
      <c r="D3815" s="1">
        <v>6.6790112407227098E-2</v>
      </c>
      <c r="E3815" s="1" t="s">
        <v>24</v>
      </c>
      <c r="F3815" s="2">
        <v>7.5793436800430105E-7</v>
      </c>
      <c r="G3815" s="1">
        <v>90</v>
      </c>
      <c r="H3815" s="1" t="s">
        <v>41333</v>
      </c>
      <c r="I3815" s="1" t="s">
        <v>26</v>
      </c>
      <c r="K3815" s="1" t="s">
        <v>41334</v>
      </c>
      <c r="L3815" s="1" t="s">
        <v>41335</v>
      </c>
      <c r="M3815" s="1" t="s">
        <v>41336</v>
      </c>
      <c r="N3815" s="1" t="s">
        <v>41337</v>
      </c>
    </row>
    <row r="3816" spans="1:19" x14ac:dyDescent="0.2">
      <c r="A3816" s="1" t="s">
        <v>41338</v>
      </c>
      <c r="B3816" s="1">
        <v>0.94463470319634701</v>
      </c>
      <c r="C3816" s="1">
        <v>28.6032761209322</v>
      </c>
      <c r="D3816" s="1">
        <v>6.6779835299461604E-2</v>
      </c>
      <c r="E3816" s="1" t="s">
        <v>24</v>
      </c>
      <c r="F3816" s="2">
        <v>8.4278275541868504E-12</v>
      </c>
      <c r="G3816" s="1">
        <v>86</v>
      </c>
      <c r="H3816" s="1" t="s">
        <v>41339</v>
      </c>
      <c r="I3816" s="1" t="s">
        <v>26</v>
      </c>
      <c r="J3816" s="1" t="s">
        <v>41340</v>
      </c>
      <c r="K3816" s="1" t="s">
        <v>41341</v>
      </c>
      <c r="L3816" s="1" t="s">
        <v>41342</v>
      </c>
      <c r="M3816" s="1" t="s">
        <v>41343</v>
      </c>
      <c r="N3816" s="1" t="s">
        <v>41344</v>
      </c>
      <c r="O3816" s="1" t="s">
        <v>9220</v>
      </c>
      <c r="P3816" s="1" t="s">
        <v>41345</v>
      </c>
      <c r="Q3816" s="1" t="s">
        <v>41346</v>
      </c>
    </row>
    <row r="3817" spans="1:19" x14ac:dyDescent="0.2">
      <c r="A3817" s="1" t="s">
        <v>41347</v>
      </c>
      <c r="B3817" s="1">
        <v>0.86672374429223698</v>
      </c>
      <c r="C3817" s="1">
        <v>28.818166108245801</v>
      </c>
      <c r="D3817" s="1">
        <v>6.6774060410056194E-2</v>
      </c>
      <c r="E3817" s="1" t="s">
        <v>24</v>
      </c>
      <c r="F3817" s="2">
        <v>1.25220412849783E-26</v>
      </c>
      <c r="G3817" s="1">
        <v>87</v>
      </c>
      <c r="H3817" s="1" t="s">
        <v>41348</v>
      </c>
      <c r="I3817" s="1" t="s">
        <v>26</v>
      </c>
      <c r="J3817" s="1" t="s">
        <v>41349</v>
      </c>
      <c r="K3817" s="1" t="s">
        <v>41350</v>
      </c>
      <c r="L3817" s="1" t="s">
        <v>41351</v>
      </c>
      <c r="M3817" s="1" t="s">
        <v>41352</v>
      </c>
      <c r="N3817" s="1" t="s">
        <v>41353</v>
      </c>
      <c r="P3817" s="1" t="s">
        <v>41354</v>
      </c>
      <c r="Q3817" s="1" t="s">
        <v>41355</v>
      </c>
      <c r="R3817" s="1" t="s">
        <v>3037</v>
      </c>
      <c r="S3817" s="1" t="s">
        <v>3038</v>
      </c>
    </row>
    <row r="3818" spans="1:19" x14ac:dyDescent="0.2">
      <c r="A3818" s="1" t="s">
        <v>41356</v>
      </c>
      <c r="B3818" s="1">
        <v>0.83047945205479501</v>
      </c>
      <c r="C3818" s="1">
        <v>28.060292689752298</v>
      </c>
      <c r="D3818" s="1">
        <v>6.6762720941179701E-2</v>
      </c>
      <c r="E3818" s="1" t="s">
        <v>24</v>
      </c>
      <c r="F3818" s="2">
        <v>1.36381044911756E-33</v>
      </c>
      <c r="G3818" s="1">
        <v>85</v>
      </c>
      <c r="H3818" s="1" t="s">
        <v>41357</v>
      </c>
      <c r="I3818" s="1" t="s">
        <v>26</v>
      </c>
      <c r="J3818" s="1" t="s">
        <v>41356</v>
      </c>
      <c r="K3818" s="1" t="s">
        <v>41358</v>
      </c>
      <c r="L3818" s="1" t="s">
        <v>41359</v>
      </c>
      <c r="M3818" s="1" t="s">
        <v>41360</v>
      </c>
      <c r="N3818" s="1" t="s">
        <v>41361</v>
      </c>
      <c r="P3818" s="1" t="s">
        <v>41362</v>
      </c>
      <c r="Q3818" s="1" t="s">
        <v>41363</v>
      </c>
    </row>
    <row r="3819" spans="1:19" x14ac:dyDescent="0.2">
      <c r="A3819" s="1" t="s">
        <v>41364</v>
      </c>
      <c r="B3819" s="1">
        <v>0.80022831050228305</v>
      </c>
      <c r="C3819" s="1">
        <v>28.409522574773799</v>
      </c>
      <c r="D3819" s="1">
        <v>6.6755051963572704E-2</v>
      </c>
      <c r="E3819" s="1" t="s">
        <v>24</v>
      </c>
      <c r="F3819" s="2">
        <v>1.6991082461022899E-39</v>
      </c>
      <c r="G3819" s="1">
        <v>86</v>
      </c>
      <c r="H3819" s="1" t="s">
        <v>41365</v>
      </c>
      <c r="I3819" s="1" t="s">
        <v>26</v>
      </c>
      <c r="K3819" s="1" t="s">
        <v>41366</v>
      </c>
      <c r="L3819" s="1" t="s">
        <v>41367</v>
      </c>
      <c r="M3819" s="1" t="s">
        <v>41368</v>
      </c>
      <c r="N3819" s="1" t="s">
        <v>41369</v>
      </c>
    </row>
    <row r="3820" spans="1:19" x14ac:dyDescent="0.2">
      <c r="A3820" s="1" t="s">
        <v>41370</v>
      </c>
      <c r="B3820" s="1">
        <v>0.94463470319634701</v>
      </c>
      <c r="C3820" s="1">
        <v>28.644143424012501</v>
      </c>
      <c r="D3820" s="1">
        <v>6.67073037422721E-2</v>
      </c>
      <c r="E3820" s="1" t="s">
        <v>24</v>
      </c>
      <c r="F3820" s="2">
        <v>8.38216296880338E-12</v>
      </c>
      <c r="G3820" s="1">
        <v>87</v>
      </c>
      <c r="H3820" s="1" t="s">
        <v>41371</v>
      </c>
      <c r="I3820" s="1" t="s">
        <v>26</v>
      </c>
      <c r="J3820" s="1" t="s">
        <v>7837</v>
      </c>
      <c r="K3820" s="1" t="s">
        <v>41372</v>
      </c>
      <c r="L3820" s="1" t="s">
        <v>20530</v>
      </c>
      <c r="M3820" s="1" t="s">
        <v>41373</v>
      </c>
      <c r="N3820" s="1" t="s">
        <v>17799</v>
      </c>
      <c r="O3820" s="1" t="s">
        <v>172</v>
      </c>
      <c r="P3820" s="1" t="s">
        <v>6439</v>
      </c>
      <c r="Q3820" s="1" t="s">
        <v>6440</v>
      </c>
    </row>
    <row r="3821" spans="1:19" x14ac:dyDescent="0.2">
      <c r="A3821" s="1" t="s">
        <v>41374</v>
      </c>
      <c r="B3821" s="1">
        <v>0.982591324200913</v>
      </c>
      <c r="C3821" s="1">
        <v>29.135484014588201</v>
      </c>
      <c r="D3821" s="1">
        <v>6.6680902646616594E-2</v>
      </c>
      <c r="E3821" s="1" t="s">
        <v>24</v>
      </c>
      <c r="F3821" s="1">
        <v>1.5803010725429201E-4</v>
      </c>
      <c r="G3821" s="1">
        <v>88</v>
      </c>
      <c r="H3821" s="1" t="s">
        <v>41375</v>
      </c>
      <c r="I3821" s="1" t="s">
        <v>26</v>
      </c>
      <c r="J3821" s="1" t="s">
        <v>41376</v>
      </c>
      <c r="K3821" s="1" t="s">
        <v>41377</v>
      </c>
      <c r="L3821" s="1" t="s">
        <v>41378</v>
      </c>
      <c r="M3821" s="1" t="s">
        <v>41379</v>
      </c>
      <c r="N3821" s="1" t="s">
        <v>41380</v>
      </c>
      <c r="P3821" s="1" t="s">
        <v>41381</v>
      </c>
      <c r="Q3821" s="1" t="s">
        <v>41382</v>
      </c>
      <c r="R3821" s="1" t="s">
        <v>5834</v>
      </c>
      <c r="S3821" s="1" t="s">
        <v>5835</v>
      </c>
    </row>
    <row r="3822" spans="1:19" x14ac:dyDescent="0.2">
      <c r="A3822" s="1" t="s">
        <v>41383</v>
      </c>
      <c r="B3822" s="1">
        <v>0.98202054794520499</v>
      </c>
      <c r="C3822" s="1">
        <v>28.887651939399198</v>
      </c>
      <c r="D3822" s="1">
        <v>6.66793848007005E-2</v>
      </c>
      <c r="E3822" s="1" t="s">
        <v>24</v>
      </c>
      <c r="F3822" s="1">
        <v>1.1738529051374001E-4</v>
      </c>
      <c r="G3822" s="1">
        <v>87</v>
      </c>
      <c r="H3822" s="1" t="s">
        <v>41384</v>
      </c>
      <c r="I3822" s="1" t="s">
        <v>26</v>
      </c>
      <c r="J3822" s="1" t="s">
        <v>41385</v>
      </c>
      <c r="K3822" s="1" t="s">
        <v>41386</v>
      </c>
      <c r="L3822" s="1" t="s">
        <v>41387</v>
      </c>
      <c r="M3822" s="1" t="s">
        <v>41388</v>
      </c>
      <c r="N3822" s="1" t="s">
        <v>41389</v>
      </c>
      <c r="P3822" s="1" t="s">
        <v>41390</v>
      </c>
      <c r="Q3822" s="1" t="s">
        <v>41391</v>
      </c>
      <c r="R3822" s="1" t="s">
        <v>8955</v>
      </c>
      <c r="S3822" s="1" t="s">
        <v>8956</v>
      </c>
    </row>
    <row r="3823" spans="1:19" x14ac:dyDescent="0.2">
      <c r="A3823" s="1" t="s">
        <v>41392</v>
      </c>
      <c r="B3823" s="1">
        <v>0.78053652968036502</v>
      </c>
      <c r="C3823" s="1">
        <v>28.2798367186249</v>
      </c>
      <c r="D3823" s="1">
        <v>6.6612973586462898E-2</v>
      </c>
      <c r="E3823" s="1" t="s">
        <v>24</v>
      </c>
      <c r="F3823" s="2">
        <v>3.2308234553959699E-43</v>
      </c>
      <c r="G3823" s="1">
        <v>86</v>
      </c>
      <c r="H3823" s="1" t="s">
        <v>41393</v>
      </c>
      <c r="I3823" s="1" t="s">
        <v>26</v>
      </c>
      <c r="J3823" s="1" t="s">
        <v>41394</v>
      </c>
      <c r="K3823" s="1" t="s">
        <v>41395</v>
      </c>
      <c r="L3823" s="1" t="s">
        <v>41396</v>
      </c>
      <c r="M3823" s="1" t="s">
        <v>41397</v>
      </c>
      <c r="N3823" s="1" t="s">
        <v>41398</v>
      </c>
      <c r="P3823" s="1" t="s">
        <v>41399</v>
      </c>
      <c r="Q3823" s="1" t="s">
        <v>41400</v>
      </c>
      <c r="R3823" s="1" t="s">
        <v>41401</v>
      </c>
      <c r="S3823" s="1" t="s">
        <v>41402</v>
      </c>
    </row>
    <row r="3824" spans="1:19" x14ac:dyDescent="0.2">
      <c r="A3824" s="1" t="s">
        <v>41403</v>
      </c>
      <c r="B3824" s="1">
        <v>0.90610730593607303</v>
      </c>
      <c r="C3824" s="1">
        <v>29.8933813968107</v>
      </c>
      <c r="D3824" s="1">
        <v>6.6594456549165501E-2</v>
      </c>
      <c r="E3824" s="1" t="s">
        <v>24</v>
      </c>
      <c r="F3824" s="2">
        <v>4.6974590640347502E-19</v>
      </c>
      <c r="G3824" s="1">
        <v>90</v>
      </c>
      <c r="H3824" s="1" t="s">
        <v>41404</v>
      </c>
      <c r="I3824" s="1" t="s">
        <v>26</v>
      </c>
      <c r="J3824" s="1" t="s">
        <v>41405</v>
      </c>
      <c r="K3824" s="1" t="s">
        <v>41406</v>
      </c>
      <c r="L3824" s="1" t="s">
        <v>41407</v>
      </c>
      <c r="M3824" s="1" t="s">
        <v>41408</v>
      </c>
      <c r="N3824" s="1" t="s">
        <v>41409</v>
      </c>
      <c r="P3824" s="1" t="s">
        <v>41410</v>
      </c>
      <c r="Q3824" s="1" t="s">
        <v>41411</v>
      </c>
    </row>
    <row r="3825" spans="1:19" x14ac:dyDescent="0.2">
      <c r="A3825" s="1" t="s">
        <v>41412</v>
      </c>
      <c r="B3825" s="1">
        <v>0.76769406392694095</v>
      </c>
      <c r="C3825" s="1">
        <v>28.051411835501401</v>
      </c>
      <c r="D3825" s="1">
        <v>6.6558213895461099E-2</v>
      </c>
      <c r="E3825" s="1" t="s">
        <v>24</v>
      </c>
      <c r="F3825" s="2">
        <v>1.0970571196716301E-45</v>
      </c>
      <c r="G3825" s="1">
        <v>85</v>
      </c>
      <c r="H3825" s="1" t="s">
        <v>41413</v>
      </c>
      <c r="I3825" s="1" t="s">
        <v>26</v>
      </c>
      <c r="J3825" s="1" t="s">
        <v>41414</v>
      </c>
      <c r="K3825" s="1" t="s">
        <v>41415</v>
      </c>
      <c r="L3825" s="1" t="s">
        <v>41416</v>
      </c>
      <c r="M3825" s="1" t="s">
        <v>41417</v>
      </c>
      <c r="N3825" s="1" t="s">
        <v>41418</v>
      </c>
      <c r="P3825" s="1" t="s">
        <v>41419</v>
      </c>
      <c r="Q3825" s="1" t="s">
        <v>41420</v>
      </c>
      <c r="R3825" s="1" t="s">
        <v>5834</v>
      </c>
      <c r="S3825" s="1" t="s">
        <v>5835</v>
      </c>
    </row>
    <row r="3826" spans="1:19" x14ac:dyDescent="0.2">
      <c r="A3826" s="1" t="s">
        <v>41421</v>
      </c>
      <c r="B3826" s="1">
        <v>0.95947488584474905</v>
      </c>
      <c r="C3826" s="1">
        <v>29.989594136493501</v>
      </c>
      <c r="D3826" s="1">
        <v>6.6544940586227702E-2</v>
      </c>
      <c r="E3826" s="1" t="s">
        <v>24</v>
      </c>
      <c r="F3826" s="2">
        <v>7.1266744675900904E-9</v>
      </c>
      <c r="G3826" s="1">
        <v>91</v>
      </c>
      <c r="H3826" s="1" t="s">
        <v>41422</v>
      </c>
      <c r="I3826" s="1" t="s">
        <v>26</v>
      </c>
      <c r="J3826" s="1" t="s">
        <v>41423</v>
      </c>
      <c r="K3826" s="1" t="s">
        <v>41424</v>
      </c>
      <c r="L3826" s="1" t="s">
        <v>41425</v>
      </c>
      <c r="M3826" s="1" t="s">
        <v>41426</v>
      </c>
      <c r="N3826" s="1" t="s">
        <v>41427</v>
      </c>
      <c r="P3826" s="1" t="s">
        <v>41428</v>
      </c>
      <c r="Q3826" s="1" t="s">
        <v>41429</v>
      </c>
    </row>
    <row r="3827" spans="1:19" x14ac:dyDescent="0.2">
      <c r="A3827" s="1" t="s">
        <v>41430</v>
      </c>
      <c r="B3827" s="1">
        <v>0.96347031963470298</v>
      </c>
      <c r="C3827" s="1">
        <v>30.032231038693102</v>
      </c>
      <c r="D3827" s="1">
        <v>6.6531393494351193E-2</v>
      </c>
      <c r="E3827" s="1" t="s">
        <v>24</v>
      </c>
      <c r="F3827" s="2">
        <v>4.7663514032323598E-8</v>
      </c>
      <c r="G3827" s="1">
        <v>91</v>
      </c>
      <c r="H3827" s="1" t="s">
        <v>41431</v>
      </c>
      <c r="I3827" s="1" t="s">
        <v>26</v>
      </c>
      <c r="J3827" s="1" t="s">
        <v>41432</v>
      </c>
      <c r="K3827" s="1" t="s">
        <v>41433</v>
      </c>
      <c r="L3827" s="1" t="s">
        <v>41434</v>
      </c>
      <c r="M3827" s="1" t="s">
        <v>41435</v>
      </c>
      <c r="N3827" s="1" t="s">
        <v>41436</v>
      </c>
      <c r="P3827" s="1" t="s">
        <v>41437</v>
      </c>
      <c r="Q3827" s="1" t="s">
        <v>41438</v>
      </c>
    </row>
    <row r="3828" spans="1:19" x14ac:dyDescent="0.2">
      <c r="A3828" s="1" t="s">
        <v>41439</v>
      </c>
      <c r="B3828" s="1">
        <v>0.97431506849315097</v>
      </c>
      <c r="C3828" s="1">
        <v>31.353724710428299</v>
      </c>
      <c r="D3828" s="1">
        <v>6.6454626795487998E-2</v>
      </c>
      <c r="E3828" s="1" t="s">
        <v>24</v>
      </c>
      <c r="F3828" s="2">
        <v>5.5896947271939799E-6</v>
      </c>
      <c r="G3828" s="1">
        <v>95</v>
      </c>
      <c r="H3828" s="1" t="s">
        <v>41440</v>
      </c>
      <c r="I3828" s="1" t="s">
        <v>26</v>
      </c>
      <c r="J3828" s="1" t="s">
        <v>41441</v>
      </c>
      <c r="K3828" s="1" t="s">
        <v>41442</v>
      </c>
      <c r="L3828" s="1" t="s">
        <v>41443</v>
      </c>
      <c r="M3828" s="1" t="s">
        <v>41444</v>
      </c>
      <c r="N3828" s="1" t="s">
        <v>41445</v>
      </c>
      <c r="P3828" s="1" t="s">
        <v>41446</v>
      </c>
      <c r="Q3828" s="1" t="s">
        <v>41447</v>
      </c>
    </row>
    <row r="3829" spans="1:19" x14ac:dyDescent="0.2">
      <c r="A3829" s="1" t="s">
        <v>41448</v>
      </c>
      <c r="B3829" s="1">
        <v>0.93692922374429199</v>
      </c>
      <c r="C3829" s="1">
        <v>29.6325623737856</v>
      </c>
      <c r="D3829" s="1">
        <v>6.6409373207791195E-2</v>
      </c>
      <c r="E3829" s="1" t="s">
        <v>24</v>
      </c>
      <c r="F3829" s="2">
        <v>3.6330974118924198E-13</v>
      </c>
      <c r="G3829" s="1">
        <v>90</v>
      </c>
      <c r="H3829" s="1" t="s">
        <v>41449</v>
      </c>
      <c r="I3829" s="1" t="s">
        <v>26</v>
      </c>
      <c r="J3829" s="1" t="s">
        <v>41450</v>
      </c>
      <c r="K3829" s="1" t="s">
        <v>41451</v>
      </c>
      <c r="L3829" s="1" t="s">
        <v>41452</v>
      </c>
      <c r="M3829" s="1" t="s">
        <v>41453</v>
      </c>
      <c r="N3829" s="1" t="s">
        <v>41454</v>
      </c>
      <c r="P3829" s="1" t="s">
        <v>41455</v>
      </c>
      <c r="Q3829" s="1" t="s">
        <v>41456</v>
      </c>
    </row>
    <row r="3830" spans="1:19" x14ac:dyDescent="0.2">
      <c r="A3830" s="1" t="s">
        <v>41457</v>
      </c>
      <c r="B3830" s="1">
        <v>0.983162100456621</v>
      </c>
      <c r="C3830" s="1">
        <v>29.829339732917401</v>
      </c>
      <c r="D3830" s="1">
        <v>6.6354013560190397E-2</v>
      </c>
      <c r="E3830" s="1" t="s">
        <v>24</v>
      </c>
      <c r="F3830" s="1">
        <v>2.0832793073856401E-4</v>
      </c>
      <c r="G3830" s="1">
        <v>90</v>
      </c>
      <c r="H3830" s="1" t="s">
        <v>41458</v>
      </c>
      <c r="I3830" s="1" t="s">
        <v>26</v>
      </c>
      <c r="J3830" s="1" t="s">
        <v>41459</v>
      </c>
      <c r="K3830" s="1" t="s">
        <v>41460</v>
      </c>
      <c r="L3830" s="1" t="s">
        <v>41461</v>
      </c>
      <c r="M3830" s="1" t="s">
        <v>41462</v>
      </c>
      <c r="N3830" s="1" t="s">
        <v>41463</v>
      </c>
      <c r="P3830" s="1" t="s">
        <v>41464</v>
      </c>
      <c r="Q3830" s="1" t="s">
        <v>41465</v>
      </c>
    </row>
    <row r="3831" spans="1:19" x14ac:dyDescent="0.2">
      <c r="A3831" s="1" t="s">
        <v>41466</v>
      </c>
      <c r="B3831" s="1">
        <v>0.97659817351598199</v>
      </c>
      <c r="C3831" s="1">
        <v>29.909858850639299</v>
      </c>
      <c r="D3831" s="1">
        <v>6.6329970194585794E-2</v>
      </c>
      <c r="E3831" s="1" t="s">
        <v>24</v>
      </c>
      <c r="F3831" s="2">
        <v>1.2484835888774901E-5</v>
      </c>
      <c r="G3831" s="1">
        <v>90</v>
      </c>
      <c r="H3831" s="1" t="s">
        <v>41467</v>
      </c>
      <c r="I3831" s="1" t="s">
        <v>26</v>
      </c>
      <c r="J3831" s="1" t="s">
        <v>41468</v>
      </c>
      <c r="K3831" s="1" t="s">
        <v>41469</v>
      </c>
      <c r="L3831" s="1" t="s">
        <v>41470</v>
      </c>
      <c r="M3831" s="1" t="s">
        <v>41471</v>
      </c>
      <c r="N3831" s="1" t="s">
        <v>41472</v>
      </c>
      <c r="P3831" s="1" t="s">
        <v>41473</v>
      </c>
      <c r="Q3831" s="1" t="s">
        <v>41474</v>
      </c>
      <c r="R3831" s="1" t="s">
        <v>41475</v>
      </c>
      <c r="S3831" s="1" t="s">
        <v>41476</v>
      </c>
    </row>
    <row r="3832" spans="1:19" x14ac:dyDescent="0.2">
      <c r="A3832" s="1" t="s">
        <v>41477</v>
      </c>
      <c r="B3832" s="1">
        <v>0.98715753424657504</v>
      </c>
      <c r="C3832" s="1">
        <v>28.1359820784071</v>
      </c>
      <c r="D3832" s="1">
        <v>6.6315231965142205E-2</v>
      </c>
      <c r="E3832" s="1" t="s">
        <v>24</v>
      </c>
      <c r="F3832" s="1">
        <v>1.1906729770456801E-3</v>
      </c>
      <c r="G3832" s="1">
        <v>85</v>
      </c>
      <c r="H3832" s="1" t="s">
        <v>41478</v>
      </c>
      <c r="I3832" s="1" t="s">
        <v>26</v>
      </c>
      <c r="J3832" s="1" t="s">
        <v>41479</v>
      </c>
      <c r="K3832" s="1" t="s">
        <v>41480</v>
      </c>
      <c r="L3832" s="1" t="s">
        <v>41481</v>
      </c>
      <c r="M3832" s="1" t="s">
        <v>41482</v>
      </c>
      <c r="N3832" s="1" t="s">
        <v>41483</v>
      </c>
      <c r="P3832" s="1" t="s">
        <v>41484</v>
      </c>
      <c r="Q3832" s="1" t="s">
        <v>41485</v>
      </c>
      <c r="R3832" s="1" t="s">
        <v>555</v>
      </c>
      <c r="S3832" s="1" t="s">
        <v>556</v>
      </c>
    </row>
    <row r="3833" spans="1:19" x14ac:dyDescent="0.2">
      <c r="A3833" s="1" t="s">
        <v>41486</v>
      </c>
      <c r="B3833" s="1">
        <v>0.97031963470319604</v>
      </c>
      <c r="C3833" s="1">
        <v>30.273928510974201</v>
      </c>
      <c r="D3833" s="1">
        <v>6.6314545551823798E-2</v>
      </c>
      <c r="E3833" s="1" t="s">
        <v>24</v>
      </c>
      <c r="F3833" s="2">
        <v>8.1604883186001097E-7</v>
      </c>
      <c r="G3833" s="1">
        <v>92</v>
      </c>
      <c r="H3833" s="1" t="s">
        <v>41487</v>
      </c>
      <c r="I3833" s="1" t="s">
        <v>26</v>
      </c>
      <c r="J3833" s="1" t="s">
        <v>41488</v>
      </c>
      <c r="K3833" s="1" t="s">
        <v>41489</v>
      </c>
      <c r="L3833" s="1" t="s">
        <v>41490</v>
      </c>
      <c r="M3833" s="1" t="s">
        <v>41491</v>
      </c>
      <c r="N3833" s="1" t="s">
        <v>41492</v>
      </c>
      <c r="P3833" s="1" t="s">
        <v>41493</v>
      </c>
      <c r="Q3833" s="1" t="s">
        <v>41494</v>
      </c>
    </row>
    <row r="3834" spans="1:19" x14ac:dyDescent="0.2">
      <c r="A3834" s="1" t="s">
        <v>41495</v>
      </c>
      <c r="B3834" s="1">
        <v>0.954337899543379</v>
      </c>
      <c r="C3834" s="1">
        <v>29.3885621139591</v>
      </c>
      <c r="D3834" s="1">
        <v>6.6308352434900394E-2</v>
      </c>
      <c r="E3834" s="1" t="s">
        <v>24</v>
      </c>
      <c r="F3834" s="2">
        <v>8.0495105232518404E-10</v>
      </c>
      <c r="G3834" s="1">
        <v>89</v>
      </c>
      <c r="H3834" s="1" t="s">
        <v>41496</v>
      </c>
      <c r="I3834" s="1" t="s">
        <v>26</v>
      </c>
      <c r="K3834" s="1" t="s">
        <v>41497</v>
      </c>
      <c r="L3834" s="1" t="s">
        <v>41498</v>
      </c>
      <c r="M3834" s="1" t="s">
        <v>41499</v>
      </c>
      <c r="N3834" s="1" t="s">
        <v>24998</v>
      </c>
      <c r="O3834" s="1" t="s">
        <v>1596</v>
      </c>
    </row>
    <row r="3835" spans="1:19" x14ac:dyDescent="0.2">
      <c r="A3835" s="1" t="s">
        <v>41500</v>
      </c>
      <c r="B3835" s="1">
        <v>0.977168949771689</v>
      </c>
      <c r="C3835" s="1">
        <v>31.492095843854202</v>
      </c>
      <c r="D3835" s="1">
        <v>6.6285911064922598E-2</v>
      </c>
      <c r="E3835" s="1" t="s">
        <v>24</v>
      </c>
      <c r="F3835" s="2">
        <v>1.6173045953573601E-5</v>
      </c>
      <c r="G3835" s="1">
        <v>95</v>
      </c>
      <c r="H3835" s="1" t="s">
        <v>41501</v>
      </c>
      <c r="I3835" s="1" t="s">
        <v>26</v>
      </c>
      <c r="J3835" s="1" t="s">
        <v>41502</v>
      </c>
      <c r="K3835" s="1" t="s">
        <v>41503</v>
      </c>
      <c r="L3835" s="1" t="s">
        <v>41504</v>
      </c>
      <c r="M3835" s="1" t="s">
        <v>41505</v>
      </c>
      <c r="N3835" s="1" t="s">
        <v>41506</v>
      </c>
      <c r="P3835" s="1" t="s">
        <v>41507</v>
      </c>
      <c r="Q3835" s="1" t="s">
        <v>41508</v>
      </c>
    </row>
    <row r="3836" spans="1:19" x14ac:dyDescent="0.2">
      <c r="A3836" s="1" t="s">
        <v>41509</v>
      </c>
      <c r="B3836" s="1">
        <v>0.97003424657534199</v>
      </c>
      <c r="C3836" s="1">
        <v>29.137024237361199</v>
      </c>
      <c r="D3836" s="1">
        <v>6.6283498170375293E-2</v>
      </c>
      <c r="E3836" s="1" t="s">
        <v>24</v>
      </c>
      <c r="F3836" s="2">
        <v>7.9537485485197198E-7</v>
      </c>
      <c r="G3836" s="1">
        <v>88</v>
      </c>
      <c r="H3836" s="1" t="s">
        <v>41510</v>
      </c>
      <c r="I3836" s="1" t="s">
        <v>26</v>
      </c>
      <c r="K3836" s="1" t="s">
        <v>41511</v>
      </c>
      <c r="L3836" s="1" t="s">
        <v>41512</v>
      </c>
      <c r="M3836" s="1" t="s">
        <v>41513</v>
      </c>
      <c r="N3836" s="1" t="s">
        <v>41514</v>
      </c>
      <c r="O3836" s="1" t="s">
        <v>3075</v>
      </c>
    </row>
    <row r="3837" spans="1:19" x14ac:dyDescent="0.2">
      <c r="A3837" s="1" t="s">
        <v>41515</v>
      </c>
      <c r="B3837" s="1">
        <v>0.88270547945205502</v>
      </c>
      <c r="C3837" s="1">
        <v>29.692085818665699</v>
      </c>
      <c r="D3837" s="1">
        <v>6.6267996653752104E-2</v>
      </c>
      <c r="E3837" s="1" t="s">
        <v>24</v>
      </c>
      <c r="F3837" s="2">
        <v>2.1163732572442501E-23</v>
      </c>
      <c r="G3837" s="1">
        <v>90</v>
      </c>
      <c r="H3837" s="1" t="s">
        <v>41516</v>
      </c>
      <c r="I3837" s="1" t="s">
        <v>26</v>
      </c>
      <c r="J3837" s="1" t="s">
        <v>41517</v>
      </c>
      <c r="K3837" s="1" t="s">
        <v>41518</v>
      </c>
      <c r="L3837" s="1" t="s">
        <v>41519</v>
      </c>
      <c r="M3837" s="1" t="s">
        <v>41520</v>
      </c>
      <c r="N3837" s="1" t="s">
        <v>41521</v>
      </c>
      <c r="P3837" s="1" t="s">
        <v>41522</v>
      </c>
      <c r="Q3837" s="1" t="s">
        <v>41523</v>
      </c>
      <c r="R3837" s="1" t="s">
        <v>6415</v>
      </c>
      <c r="S3837" s="1" t="s">
        <v>6416</v>
      </c>
    </row>
    <row r="3838" spans="1:19" x14ac:dyDescent="0.2">
      <c r="A3838" s="1" t="s">
        <v>41524</v>
      </c>
      <c r="B3838" s="1">
        <v>0.96204337899543402</v>
      </c>
      <c r="C3838" s="1">
        <v>29.741390164181698</v>
      </c>
      <c r="D3838" s="1">
        <v>6.6239163537026094E-2</v>
      </c>
      <c r="E3838" s="1" t="s">
        <v>24</v>
      </c>
      <c r="F3838" s="2">
        <v>2.5228619651633201E-8</v>
      </c>
      <c r="G3838" s="1">
        <v>90</v>
      </c>
      <c r="H3838" s="1" t="s">
        <v>41525</v>
      </c>
      <c r="I3838" s="1" t="s">
        <v>26</v>
      </c>
      <c r="J3838" s="1" t="s">
        <v>41526</v>
      </c>
      <c r="K3838" s="1" t="s">
        <v>41527</v>
      </c>
      <c r="L3838" s="1" t="s">
        <v>41528</v>
      </c>
      <c r="M3838" s="1" t="s">
        <v>41529</v>
      </c>
      <c r="N3838" s="1" t="s">
        <v>41530</v>
      </c>
      <c r="P3838" s="1" t="s">
        <v>23223</v>
      </c>
      <c r="Q3838" s="1" t="s">
        <v>23224</v>
      </c>
    </row>
    <row r="3839" spans="1:19" x14ac:dyDescent="0.2">
      <c r="A3839" s="1" t="s">
        <v>41531</v>
      </c>
      <c r="B3839" s="1">
        <v>0.98772831050228305</v>
      </c>
      <c r="C3839" s="1">
        <v>29.397179129115401</v>
      </c>
      <c r="D3839" s="1">
        <v>6.6216793097747195E-2</v>
      </c>
      <c r="E3839" s="1" t="s">
        <v>24</v>
      </c>
      <c r="F3839" s="1">
        <v>1.8047925850781701E-3</v>
      </c>
      <c r="G3839" s="1">
        <v>89</v>
      </c>
      <c r="H3839" s="1" t="s">
        <v>41532</v>
      </c>
      <c r="I3839" s="1" t="s">
        <v>26</v>
      </c>
      <c r="J3839" s="1" t="s">
        <v>41533</v>
      </c>
      <c r="K3839" s="1" t="s">
        <v>41534</v>
      </c>
      <c r="L3839" s="1" t="s">
        <v>41535</v>
      </c>
      <c r="M3839" s="1" t="s">
        <v>41536</v>
      </c>
      <c r="N3839" s="1" t="s">
        <v>41537</v>
      </c>
      <c r="P3839" s="1" t="s">
        <v>41538</v>
      </c>
      <c r="Q3839" s="1" t="s">
        <v>41539</v>
      </c>
      <c r="R3839" s="1" t="s">
        <v>3613</v>
      </c>
      <c r="S3839" s="1" t="s">
        <v>3614</v>
      </c>
    </row>
    <row r="3840" spans="1:19" x14ac:dyDescent="0.2">
      <c r="A3840" s="1" t="s">
        <v>41540</v>
      </c>
      <c r="B3840" s="1">
        <v>0.88356164383561597</v>
      </c>
      <c r="C3840" s="1">
        <v>29.496193296712999</v>
      </c>
      <c r="D3840" s="1">
        <v>6.6190946609475707E-2</v>
      </c>
      <c r="E3840" s="1" t="s">
        <v>24</v>
      </c>
      <c r="F3840" s="2">
        <v>3.0579330027738901E-23</v>
      </c>
      <c r="G3840" s="1">
        <v>89</v>
      </c>
      <c r="H3840" s="1" t="s">
        <v>41541</v>
      </c>
      <c r="I3840" s="1" t="s">
        <v>26</v>
      </c>
      <c r="J3840" s="1" t="s">
        <v>41542</v>
      </c>
      <c r="K3840" s="1" t="s">
        <v>41543</v>
      </c>
      <c r="L3840" s="1" t="s">
        <v>41544</v>
      </c>
      <c r="M3840" s="1" t="s">
        <v>41545</v>
      </c>
      <c r="N3840" s="1" t="s">
        <v>41546</v>
      </c>
      <c r="P3840" s="1" t="s">
        <v>41547</v>
      </c>
      <c r="Q3840" s="1" t="s">
        <v>41548</v>
      </c>
    </row>
    <row r="3841" spans="1:19" x14ac:dyDescent="0.2">
      <c r="A3841" s="1" t="s">
        <v>41549</v>
      </c>
      <c r="B3841" s="1">
        <v>0.96946347031963498</v>
      </c>
      <c r="C3841" s="1">
        <v>29.954133675068402</v>
      </c>
      <c r="D3841" s="1">
        <v>6.6183937189428999E-2</v>
      </c>
      <c r="E3841" s="1" t="s">
        <v>24</v>
      </c>
      <c r="F3841" s="2">
        <v>6.2274703214014702E-7</v>
      </c>
      <c r="G3841" s="1">
        <v>91</v>
      </c>
      <c r="H3841" s="1" t="s">
        <v>41550</v>
      </c>
      <c r="I3841" s="1" t="s">
        <v>26</v>
      </c>
      <c r="J3841" s="1" t="s">
        <v>41551</v>
      </c>
      <c r="K3841" s="1" t="s">
        <v>41552</v>
      </c>
      <c r="L3841" s="1" t="s">
        <v>41553</v>
      </c>
      <c r="M3841" s="1" t="s">
        <v>41554</v>
      </c>
      <c r="N3841" s="1" t="s">
        <v>41555</v>
      </c>
      <c r="P3841" s="1" t="s">
        <v>41556</v>
      </c>
      <c r="Q3841" s="1" t="s">
        <v>41557</v>
      </c>
    </row>
    <row r="3842" spans="1:19" x14ac:dyDescent="0.2">
      <c r="A3842" s="1" t="s">
        <v>41558</v>
      </c>
      <c r="B3842" s="1">
        <v>0.92151826484018295</v>
      </c>
      <c r="C3842" s="1">
        <v>28.701275595435199</v>
      </c>
      <c r="D3842" s="1">
        <v>6.6163041721159596E-2</v>
      </c>
      <c r="E3842" s="1" t="s">
        <v>24</v>
      </c>
      <c r="F3842" s="2">
        <v>6.3095973239908403E-16</v>
      </c>
      <c r="G3842" s="1">
        <v>87</v>
      </c>
      <c r="H3842" s="1" t="s">
        <v>41559</v>
      </c>
      <c r="I3842" s="1" t="s">
        <v>26</v>
      </c>
      <c r="J3842" s="1" t="s">
        <v>41560</v>
      </c>
      <c r="K3842" s="1" t="s">
        <v>41561</v>
      </c>
      <c r="L3842" s="1" t="s">
        <v>41562</v>
      </c>
      <c r="M3842" s="1" t="s">
        <v>41563</v>
      </c>
      <c r="N3842" s="1" t="s">
        <v>41564</v>
      </c>
      <c r="P3842" s="1" t="s">
        <v>41565</v>
      </c>
      <c r="Q3842" s="1" t="s">
        <v>41566</v>
      </c>
    </row>
    <row r="3843" spans="1:19" x14ac:dyDescent="0.2">
      <c r="A3843" s="1" t="s">
        <v>41567</v>
      </c>
      <c r="B3843" s="1">
        <v>0.88784246575342496</v>
      </c>
      <c r="C3843" s="1">
        <v>28.949976065064199</v>
      </c>
      <c r="D3843" s="1">
        <v>6.6159596489262104E-2</v>
      </c>
      <c r="E3843" s="1" t="s">
        <v>24</v>
      </c>
      <c r="F3843" s="2">
        <v>1.8748681611483001E-22</v>
      </c>
      <c r="G3843" s="1">
        <v>88</v>
      </c>
      <c r="H3843" s="1" t="s">
        <v>41568</v>
      </c>
      <c r="I3843" s="1" t="s">
        <v>26</v>
      </c>
      <c r="K3843" s="1" t="s">
        <v>41569</v>
      </c>
      <c r="L3843" s="1" t="s">
        <v>41570</v>
      </c>
      <c r="M3843" s="1" t="s">
        <v>41571</v>
      </c>
      <c r="N3843" s="1" t="s">
        <v>41572</v>
      </c>
      <c r="P3843" s="1" t="s">
        <v>41573</v>
      </c>
      <c r="Q3843" s="1" t="s">
        <v>41574</v>
      </c>
    </row>
    <row r="3844" spans="1:19" x14ac:dyDescent="0.2">
      <c r="A3844" s="1" t="s">
        <v>41575</v>
      </c>
      <c r="B3844" s="1">
        <v>0.94263698630137005</v>
      </c>
      <c r="C3844" s="1">
        <v>29.5435811678798</v>
      </c>
      <c r="D3844" s="1">
        <v>6.6151217170400303E-2</v>
      </c>
      <c r="E3844" s="1" t="s">
        <v>24</v>
      </c>
      <c r="F3844" s="2">
        <v>5.0078638171558602E-12</v>
      </c>
      <c r="G3844" s="1">
        <v>89</v>
      </c>
      <c r="H3844" s="1" t="s">
        <v>41576</v>
      </c>
      <c r="I3844" s="1" t="s">
        <v>26</v>
      </c>
      <c r="J3844" s="1" t="s">
        <v>41577</v>
      </c>
      <c r="K3844" s="1" t="s">
        <v>41578</v>
      </c>
      <c r="L3844" s="1" t="s">
        <v>41579</v>
      </c>
      <c r="M3844" s="1" t="s">
        <v>41580</v>
      </c>
      <c r="N3844" s="1" t="s">
        <v>41581</v>
      </c>
      <c r="O3844" s="1" t="s">
        <v>7688</v>
      </c>
      <c r="P3844" s="1" t="s">
        <v>41582</v>
      </c>
      <c r="Q3844" s="1" t="s">
        <v>41583</v>
      </c>
    </row>
    <row r="3845" spans="1:19" x14ac:dyDescent="0.2">
      <c r="A3845" s="1" t="s">
        <v>41584</v>
      </c>
      <c r="B3845" s="1">
        <v>0.96832191780821897</v>
      </c>
      <c r="C3845" s="1">
        <v>29.417822239483499</v>
      </c>
      <c r="D3845" s="1">
        <v>6.6148941683821696E-2</v>
      </c>
      <c r="E3845" s="1" t="s">
        <v>24</v>
      </c>
      <c r="F3845" s="2">
        <v>3.5112837393111999E-7</v>
      </c>
      <c r="G3845" s="1">
        <v>89</v>
      </c>
      <c r="H3845" s="1" t="s">
        <v>41585</v>
      </c>
      <c r="I3845" s="1" t="s">
        <v>26</v>
      </c>
      <c r="K3845" s="1" t="s">
        <v>41586</v>
      </c>
      <c r="L3845" s="1" t="s">
        <v>41587</v>
      </c>
      <c r="M3845" s="1" t="s">
        <v>41588</v>
      </c>
      <c r="N3845" s="1" t="s">
        <v>41589</v>
      </c>
    </row>
    <row r="3846" spans="1:19" x14ac:dyDescent="0.2">
      <c r="A3846" s="1" t="s">
        <v>41590</v>
      </c>
      <c r="B3846" s="1">
        <v>0.93692922374429199</v>
      </c>
      <c r="C3846" s="1">
        <v>28.852875484727299</v>
      </c>
      <c r="D3846" s="1">
        <v>6.6088307327750895E-2</v>
      </c>
      <c r="E3846" s="1" t="s">
        <v>24</v>
      </c>
      <c r="F3846" s="2">
        <v>4.7722489330006702E-13</v>
      </c>
      <c r="G3846" s="1">
        <v>87</v>
      </c>
      <c r="H3846" s="1" t="s">
        <v>41591</v>
      </c>
      <c r="I3846" s="1" t="s">
        <v>26</v>
      </c>
      <c r="K3846" s="1" t="s">
        <v>41592</v>
      </c>
      <c r="L3846" s="1" t="s">
        <v>41593</v>
      </c>
      <c r="M3846" s="1" t="s">
        <v>41594</v>
      </c>
      <c r="N3846" s="1" t="s">
        <v>41595</v>
      </c>
      <c r="P3846" s="1" t="s">
        <v>41596</v>
      </c>
      <c r="Q3846" s="1" t="s">
        <v>41597</v>
      </c>
      <c r="R3846" s="1" t="s">
        <v>24960</v>
      </c>
      <c r="S3846" s="1" t="s">
        <v>24961</v>
      </c>
    </row>
    <row r="3847" spans="1:19" x14ac:dyDescent="0.2">
      <c r="A3847" s="1" t="s">
        <v>41598</v>
      </c>
      <c r="B3847" s="1">
        <v>0.97659817351598199</v>
      </c>
      <c r="C3847" s="1">
        <v>30.444277926464601</v>
      </c>
      <c r="D3847" s="1">
        <v>6.6080758776687107E-2</v>
      </c>
      <c r="E3847" s="1" t="s">
        <v>24</v>
      </c>
      <c r="F3847" s="2">
        <v>1.32534825954266E-5</v>
      </c>
      <c r="G3847" s="1">
        <v>92</v>
      </c>
      <c r="H3847" s="1" t="s">
        <v>41599</v>
      </c>
      <c r="I3847" s="1" t="s">
        <v>26</v>
      </c>
      <c r="K3847" s="1" t="s">
        <v>41600</v>
      </c>
      <c r="L3847" s="1" t="s">
        <v>41601</v>
      </c>
      <c r="M3847" s="1" t="s">
        <v>41602</v>
      </c>
      <c r="N3847" s="1" t="s">
        <v>41603</v>
      </c>
      <c r="O3847" s="1" t="s">
        <v>172</v>
      </c>
    </row>
    <row r="3848" spans="1:19" x14ac:dyDescent="0.2">
      <c r="A3848" s="1" t="s">
        <v>41604</v>
      </c>
      <c r="B3848" s="1">
        <v>0.95034246575342496</v>
      </c>
      <c r="C3848" s="1">
        <v>29.669103886578799</v>
      </c>
      <c r="D3848" s="1">
        <v>6.6066542107728304E-2</v>
      </c>
      <c r="E3848" s="1" t="s">
        <v>24</v>
      </c>
      <c r="F3848" s="2">
        <v>1.74595549492528E-10</v>
      </c>
      <c r="G3848" s="1">
        <v>90</v>
      </c>
      <c r="H3848" s="1" t="s">
        <v>41605</v>
      </c>
      <c r="I3848" s="1" t="s">
        <v>26</v>
      </c>
      <c r="J3848" s="1" t="s">
        <v>41606</v>
      </c>
      <c r="K3848" s="1" t="s">
        <v>41607</v>
      </c>
      <c r="L3848" s="1" t="s">
        <v>41608</v>
      </c>
      <c r="M3848" s="1" t="s">
        <v>41609</v>
      </c>
      <c r="N3848" s="1" t="s">
        <v>41610</v>
      </c>
      <c r="P3848" s="1" t="s">
        <v>41611</v>
      </c>
      <c r="Q3848" s="1" t="s">
        <v>41612</v>
      </c>
    </row>
    <row r="3849" spans="1:19" x14ac:dyDescent="0.2">
      <c r="A3849" s="1" t="s">
        <v>41613</v>
      </c>
      <c r="B3849" s="1">
        <v>0.988584474885845</v>
      </c>
      <c r="C3849" s="1">
        <v>30.041389870113601</v>
      </c>
      <c r="D3849" s="1">
        <v>6.5984085425812203E-2</v>
      </c>
      <c r="E3849" s="1" t="s">
        <v>24</v>
      </c>
      <c r="F3849" s="1">
        <v>2.3730073557149201E-3</v>
      </c>
      <c r="G3849" s="1">
        <v>91</v>
      </c>
      <c r="H3849" s="1" t="s">
        <v>41614</v>
      </c>
      <c r="I3849" s="1" t="s">
        <v>49</v>
      </c>
    </row>
    <row r="3850" spans="1:19" x14ac:dyDescent="0.2">
      <c r="A3850" s="1" t="s">
        <v>41615</v>
      </c>
      <c r="B3850" s="1">
        <v>0.89982876712328796</v>
      </c>
      <c r="C3850" s="1">
        <v>29.148302298259601</v>
      </c>
      <c r="D3850" s="1">
        <v>6.5981178521823905E-2</v>
      </c>
      <c r="E3850" s="1" t="s">
        <v>24</v>
      </c>
      <c r="F3850" s="2">
        <v>4.1171093327889703E-20</v>
      </c>
      <c r="G3850" s="1">
        <v>88</v>
      </c>
      <c r="H3850" s="1" t="s">
        <v>41616</v>
      </c>
      <c r="I3850" s="1" t="s">
        <v>26</v>
      </c>
      <c r="J3850" s="1" t="s">
        <v>41617</v>
      </c>
      <c r="K3850" s="1" t="s">
        <v>41618</v>
      </c>
      <c r="L3850" s="1" t="s">
        <v>41619</v>
      </c>
      <c r="M3850" s="1" t="s">
        <v>41620</v>
      </c>
      <c r="N3850" s="1" t="s">
        <v>41621</v>
      </c>
      <c r="P3850" s="1" t="s">
        <v>41622</v>
      </c>
      <c r="Q3850" s="1" t="s">
        <v>41623</v>
      </c>
    </row>
    <row r="3851" spans="1:19" x14ac:dyDescent="0.2">
      <c r="A3851" s="1" t="s">
        <v>41624</v>
      </c>
      <c r="B3851" s="1">
        <v>0.93350456621004596</v>
      </c>
      <c r="C3851" s="1">
        <v>29.2130409738403</v>
      </c>
      <c r="D3851" s="1">
        <v>6.5976849941398102E-2</v>
      </c>
      <c r="E3851" s="1" t="s">
        <v>24</v>
      </c>
      <c r="F3851" s="2">
        <v>1.05174250141597E-13</v>
      </c>
      <c r="G3851" s="1">
        <v>88</v>
      </c>
      <c r="H3851" s="1" t="s">
        <v>41625</v>
      </c>
      <c r="I3851" s="1" t="s">
        <v>26</v>
      </c>
      <c r="K3851" s="1" t="s">
        <v>41626</v>
      </c>
      <c r="L3851" s="1" t="s">
        <v>41627</v>
      </c>
      <c r="M3851" s="1" t="s">
        <v>41628</v>
      </c>
      <c r="N3851" s="1" t="s">
        <v>41629</v>
      </c>
    </row>
    <row r="3852" spans="1:19" x14ac:dyDescent="0.2">
      <c r="A3852" s="1" t="s">
        <v>41630</v>
      </c>
      <c r="B3852" s="1">
        <v>0.98544520547945202</v>
      </c>
      <c r="C3852" s="1">
        <v>29.266339696572299</v>
      </c>
      <c r="D3852" s="1">
        <v>6.5902756940389995E-2</v>
      </c>
      <c r="E3852" s="1" t="s">
        <v>24</v>
      </c>
      <c r="F3852" s="1">
        <v>5.8222744818240096E-4</v>
      </c>
      <c r="G3852" s="1">
        <v>88</v>
      </c>
      <c r="H3852" s="1" t="s">
        <v>41631</v>
      </c>
      <c r="I3852" s="1" t="s">
        <v>26</v>
      </c>
      <c r="J3852" s="1" t="s">
        <v>41632</v>
      </c>
      <c r="K3852" s="1" t="s">
        <v>41633</v>
      </c>
      <c r="L3852" s="1" t="s">
        <v>41634</v>
      </c>
      <c r="M3852" s="1" t="s">
        <v>41635</v>
      </c>
      <c r="N3852" s="1" t="s">
        <v>41636</v>
      </c>
      <c r="P3852" s="1" t="s">
        <v>41637</v>
      </c>
      <c r="Q3852" s="1" t="s">
        <v>41638</v>
      </c>
    </row>
    <row r="3853" spans="1:19" x14ac:dyDescent="0.2">
      <c r="A3853" s="1" t="s">
        <v>41639</v>
      </c>
      <c r="B3853" s="1">
        <v>0.96718036529680396</v>
      </c>
      <c r="C3853" s="1">
        <v>29.386044168302</v>
      </c>
      <c r="D3853" s="1">
        <v>6.5883540810787206E-2</v>
      </c>
      <c r="E3853" s="1" t="s">
        <v>24</v>
      </c>
      <c r="F3853" s="2">
        <v>2.2392696794670999E-7</v>
      </c>
      <c r="G3853" s="1">
        <v>89</v>
      </c>
      <c r="H3853" s="1" t="s">
        <v>41640</v>
      </c>
      <c r="I3853" s="1" t="s">
        <v>26</v>
      </c>
      <c r="K3853" s="1" t="s">
        <v>41641</v>
      </c>
      <c r="L3853" s="1" t="s">
        <v>41642</v>
      </c>
      <c r="M3853" s="1" t="s">
        <v>41643</v>
      </c>
      <c r="N3853" s="1" t="s">
        <v>41644</v>
      </c>
    </row>
    <row r="3854" spans="1:19" x14ac:dyDescent="0.2">
      <c r="A3854" s="1" t="s">
        <v>41645</v>
      </c>
      <c r="B3854" s="1">
        <v>0.78652968036529702</v>
      </c>
      <c r="C3854" s="1">
        <v>28.059953249261699</v>
      </c>
      <c r="D3854" s="1">
        <v>6.5876015454797598E-2</v>
      </c>
      <c r="E3854" s="1" t="s">
        <v>24</v>
      </c>
      <c r="F3854" s="2">
        <v>1.5003458181751299E-41</v>
      </c>
      <c r="G3854" s="1">
        <v>85</v>
      </c>
      <c r="H3854" s="1" t="s">
        <v>41646</v>
      </c>
      <c r="I3854" s="1" t="s">
        <v>26</v>
      </c>
      <c r="J3854" s="1" t="s">
        <v>41647</v>
      </c>
      <c r="K3854" s="1" t="s">
        <v>41648</v>
      </c>
      <c r="L3854" s="1" t="s">
        <v>41649</v>
      </c>
      <c r="M3854" s="1" t="s">
        <v>41650</v>
      </c>
      <c r="N3854" s="1" t="s">
        <v>41651</v>
      </c>
      <c r="P3854" s="1" t="s">
        <v>41652</v>
      </c>
      <c r="Q3854" s="1" t="s">
        <v>41653</v>
      </c>
      <c r="R3854" s="1" t="s">
        <v>27574</v>
      </c>
      <c r="S3854" s="1" t="s">
        <v>27575</v>
      </c>
    </row>
    <row r="3855" spans="1:19" x14ac:dyDescent="0.2">
      <c r="A3855" s="1" t="s">
        <v>41654</v>
      </c>
      <c r="B3855" s="1">
        <v>0.98515981735159797</v>
      </c>
      <c r="C3855" s="1">
        <v>30.007384229915701</v>
      </c>
      <c r="D3855" s="1">
        <v>6.5862657152727905E-2</v>
      </c>
      <c r="E3855" s="1" t="s">
        <v>24</v>
      </c>
      <c r="F3855" s="1">
        <v>5.5601444979507301E-4</v>
      </c>
      <c r="G3855" s="1">
        <v>91</v>
      </c>
      <c r="H3855" s="1" t="s">
        <v>41655</v>
      </c>
      <c r="I3855" s="1" t="s">
        <v>26</v>
      </c>
      <c r="J3855" s="1" t="s">
        <v>41656</v>
      </c>
      <c r="K3855" s="1" t="s">
        <v>41657</v>
      </c>
      <c r="L3855" s="1" t="s">
        <v>41658</v>
      </c>
      <c r="M3855" s="1" t="s">
        <v>41659</v>
      </c>
      <c r="N3855" s="1" t="s">
        <v>41660</v>
      </c>
      <c r="R3855" s="1" t="s">
        <v>8650</v>
      </c>
      <c r="S3855" s="1" t="s">
        <v>8651</v>
      </c>
    </row>
    <row r="3856" spans="1:19" x14ac:dyDescent="0.2">
      <c r="A3856" s="1" t="s">
        <v>41661</v>
      </c>
      <c r="B3856" s="1">
        <v>0.98373287671232901</v>
      </c>
      <c r="C3856" s="1">
        <v>28.594718565005198</v>
      </c>
      <c r="D3856" s="1">
        <v>6.5829522568595394E-2</v>
      </c>
      <c r="E3856" s="1" t="s">
        <v>24</v>
      </c>
      <c r="F3856" s="1">
        <v>3.0157134356848902E-4</v>
      </c>
      <c r="G3856" s="1">
        <v>86</v>
      </c>
      <c r="H3856" s="1" t="s">
        <v>41662</v>
      </c>
      <c r="I3856" s="1" t="s">
        <v>26</v>
      </c>
      <c r="J3856" s="1" t="s">
        <v>41663</v>
      </c>
      <c r="K3856" s="1" t="s">
        <v>41664</v>
      </c>
      <c r="L3856" s="1" t="s">
        <v>41665</v>
      </c>
      <c r="M3856" s="1" t="s">
        <v>41666</v>
      </c>
      <c r="N3856" s="1" t="s">
        <v>41667</v>
      </c>
      <c r="P3856" s="1" t="s">
        <v>41668</v>
      </c>
      <c r="Q3856" s="1" t="s">
        <v>41669</v>
      </c>
    </row>
    <row r="3857" spans="1:19" x14ac:dyDescent="0.2">
      <c r="A3857" s="1" t="s">
        <v>41670</v>
      </c>
      <c r="B3857" s="1">
        <v>0.87357305936073104</v>
      </c>
      <c r="C3857" s="1">
        <v>29.287179992803502</v>
      </c>
      <c r="D3857" s="1">
        <v>6.5765362335256303E-2</v>
      </c>
      <c r="E3857" s="1" t="s">
        <v>24</v>
      </c>
      <c r="F3857" s="2">
        <v>7.0609083140054904E-25</v>
      </c>
      <c r="G3857" s="1">
        <v>89</v>
      </c>
      <c r="H3857" s="1" t="s">
        <v>41671</v>
      </c>
      <c r="I3857" s="1" t="s">
        <v>26</v>
      </c>
      <c r="J3857" s="1" t="s">
        <v>41672</v>
      </c>
      <c r="K3857" s="1" t="s">
        <v>41673</v>
      </c>
      <c r="L3857" s="1" t="s">
        <v>41674</v>
      </c>
      <c r="M3857" s="1" t="s">
        <v>41675</v>
      </c>
      <c r="N3857" s="1" t="s">
        <v>41676</v>
      </c>
      <c r="P3857" s="1" t="s">
        <v>41677</v>
      </c>
      <c r="Q3857" s="1" t="s">
        <v>41678</v>
      </c>
      <c r="R3857" s="1" t="s">
        <v>3350</v>
      </c>
      <c r="S3857" s="1" t="s">
        <v>3351</v>
      </c>
    </row>
    <row r="3858" spans="1:19" x14ac:dyDescent="0.2">
      <c r="A3858" s="1" t="s">
        <v>41679</v>
      </c>
      <c r="B3858" s="1">
        <v>0.98715753424657504</v>
      </c>
      <c r="C3858" s="1">
        <v>28.047460624177099</v>
      </c>
      <c r="D3858" s="1">
        <v>6.5686959254553104E-2</v>
      </c>
      <c r="E3858" s="1" t="s">
        <v>24</v>
      </c>
      <c r="F3858" s="1">
        <v>1.24607452471148E-3</v>
      </c>
      <c r="G3858" s="1">
        <v>85</v>
      </c>
      <c r="H3858" s="1" t="s">
        <v>41680</v>
      </c>
      <c r="I3858" s="1" t="s">
        <v>26</v>
      </c>
      <c r="K3858" s="1" t="s">
        <v>41681</v>
      </c>
      <c r="L3858" s="1" t="s">
        <v>41682</v>
      </c>
      <c r="M3858" s="1" t="s">
        <v>41683</v>
      </c>
      <c r="N3858" s="1" t="s">
        <v>19321</v>
      </c>
    </row>
    <row r="3859" spans="1:19" x14ac:dyDescent="0.2">
      <c r="A3859" s="1" t="s">
        <v>41684</v>
      </c>
      <c r="B3859" s="1">
        <v>0.98373287671232901</v>
      </c>
      <c r="C3859" s="1">
        <v>29.142358755447301</v>
      </c>
      <c r="D3859" s="1">
        <v>6.56740492346546E-2</v>
      </c>
      <c r="E3859" s="1" t="s">
        <v>24</v>
      </c>
      <c r="F3859" s="1">
        <v>2.92432428477555E-4</v>
      </c>
      <c r="G3859" s="1">
        <v>88</v>
      </c>
      <c r="H3859" s="1" t="s">
        <v>41685</v>
      </c>
      <c r="I3859" s="1" t="s">
        <v>26</v>
      </c>
      <c r="J3859" s="1" t="s">
        <v>41686</v>
      </c>
      <c r="K3859" s="1" t="s">
        <v>41687</v>
      </c>
      <c r="L3859" s="1" t="s">
        <v>41688</v>
      </c>
      <c r="M3859" s="1" t="s">
        <v>41689</v>
      </c>
      <c r="N3859" s="1" t="s">
        <v>41690</v>
      </c>
      <c r="P3859" s="1" t="s">
        <v>41691</v>
      </c>
      <c r="Q3859" s="1" t="s">
        <v>41692</v>
      </c>
      <c r="R3859" s="1" t="s">
        <v>41693</v>
      </c>
      <c r="S3859" s="1" t="s">
        <v>41694</v>
      </c>
    </row>
    <row r="3860" spans="1:19" x14ac:dyDescent="0.2">
      <c r="A3860" s="1" t="s">
        <v>41695</v>
      </c>
      <c r="B3860" s="1">
        <v>0.93807077625570801</v>
      </c>
      <c r="C3860" s="1">
        <v>30.444758727341799</v>
      </c>
      <c r="D3860" s="1">
        <v>6.5612456408659106E-2</v>
      </c>
      <c r="E3860" s="1" t="s">
        <v>24</v>
      </c>
      <c r="F3860" s="2">
        <v>1.01430174728483E-12</v>
      </c>
      <c r="G3860" s="1">
        <v>92</v>
      </c>
      <c r="H3860" s="1" t="s">
        <v>41696</v>
      </c>
      <c r="I3860" s="1" t="s">
        <v>26</v>
      </c>
      <c r="J3860" s="1" t="s">
        <v>41697</v>
      </c>
      <c r="K3860" s="1" t="s">
        <v>41698</v>
      </c>
      <c r="L3860" s="1" t="s">
        <v>41699</v>
      </c>
      <c r="M3860" s="1" t="s">
        <v>41700</v>
      </c>
      <c r="N3860" s="1" t="s">
        <v>41701</v>
      </c>
      <c r="O3860" s="1" t="s">
        <v>172</v>
      </c>
      <c r="P3860" s="1" t="s">
        <v>41702</v>
      </c>
      <c r="Q3860" s="1" t="s">
        <v>41703</v>
      </c>
    </row>
    <row r="3861" spans="1:19" x14ac:dyDescent="0.2">
      <c r="A3861" s="1" t="s">
        <v>41704</v>
      </c>
      <c r="B3861" s="1">
        <v>0.84474885844748904</v>
      </c>
      <c r="C3861" s="1">
        <v>28.798507906995098</v>
      </c>
      <c r="D3861" s="1">
        <v>6.5592626614593599E-2</v>
      </c>
      <c r="E3861" s="1" t="s">
        <v>24</v>
      </c>
      <c r="F3861" s="2">
        <v>2.00006707005226E-30</v>
      </c>
      <c r="G3861" s="1">
        <v>87</v>
      </c>
      <c r="H3861" s="1" t="s">
        <v>41705</v>
      </c>
      <c r="I3861" s="1" t="s">
        <v>26</v>
      </c>
      <c r="K3861" s="1" t="s">
        <v>41706</v>
      </c>
      <c r="L3861" s="1" t="s">
        <v>41707</v>
      </c>
      <c r="M3861" s="1" t="s">
        <v>41708</v>
      </c>
      <c r="N3861" s="1" t="s">
        <v>41709</v>
      </c>
    </row>
    <row r="3862" spans="1:19" x14ac:dyDescent="0.2">
      <c r="A3862" s="1" t="s">
        <v>41710</v>
      </c>
      <c r="B3862" s="1">
        <v>0.98658675799086804</v>
      </c>
      <c r="C3862" s="1">
        <v>31.007593393307602</v>
      </c>
      <c r="D3862" s="1">
        <v>6.5573086730416702E-2</v>
      </c>
      <c r="E3862" s="1" t="s">
        <v>24</v>
      </c>
      <c r="F3862" s="1">
        <v>9.98288976058461E-4</v>
      </c>
      <c r="G3862" s="1">
        <v>94</v>
      </c>
      <c r="H3862" s="1" t="s">
        <v>41711</v>
      </c>
      <c r="I3862" s="1" t="s">
        <v>26</v>
      </c>
      <c r="J3862" s="1" t="s">
        <v>41712</v>
      </c>
      <c r="K3862" s="1" t="s">
        <v>41713</v>
      </c>
      <c r="L3862" s="1" t="s">
        <v>41714</v>
      </c>
      <c r="M3862" s="1" t="s">
        <v>41715</v>
      </c>
      <c r="N3862" s="1" t="s">
        <v>41716</v>
      </c>
      <c r="P3862" s="1" t="s">
        <v>41717</v>
      </c>
      <c r="Q3862" s="1" t="s">
        <v>41718</v>
      </c>
    </row>
    <row r="3863" spans="1:19" x14ac:dyDescent="0.2">
      <c r="A3863" s="1" t="s">
        <v>41719</v>
      </c>
      <c r="B3863" s="1">
        <v>0.95804794520547898</v>
      </c>
      <c r="C3863" s="1">
        <v>29.2893720833077</v>
      </c>
      <c r="D3863" s="1">
        <v>6.5557600937186905E-2</v>
      </c>
      <c r="E3863" s="1" t="s">
        <v>24</v>
      </c>
      <c r="F3863" s="2">
        <v>4.8761675814880103E-9</v>
      </c>
      <c r="G3863" s="1">
        <v>89</v>
      </c>
      <c r="H3863" s="1" t="s">
        <v>41720</v>
      </c>
      <c r="I3863" s="1" t="s">
        <v>26</v>
      </c>
      <c r="J3863" s="1" t="s">
        <v>41721</v>
      </c>
      <c r="K3863" s="1" t="s">
        <v>41722</v>
      </c>
      <c r="L3863" s="1" t="s">
        <v>41723</v>
      </c>
      <c r="M3863" s="1" t="s">
        <v>41724</v>
      </c>
      <c r="N3863" s="1" t="s">
        <v>41725</v>
      </c>
      <c r="P3863" s="1" t="s">
        <v>41726</v>
      </c>
      <c r="Q3863" s="1" t="s">
        <v>41727</v>
      </c>
    </row>
    <row r="3864" spans="1:19" x14ac:dyDescent="0.2">
      <c r="A3864" s="1" t="s">
        <v>41728</v>
      </c>
      <c r="B3864" s="1">
        <v>0.95747716894977197</v>
      </c>
      <c r="C3864" s="1">
        <v>29.577772444609799</v>
      </c>
      <c r="D3864" s="1">
        <v>6.5544391243432198E-2</v>
      </c>
      <c r="E3864" s="1" t="s">
        <v>24</v>
      </c>
      <c r="F3864" s="2">
        <v>3.6319419026478398E-9</v>
      </c>
      <c r="G3864" s="1">
        <v>89</v>
      </c>
      <c r="H3864" s="1" t="s">
        <v>41729</v>
      </c>
      <c r="I3864" s="1" t="s">
        <v>26</v>
      </c>
      <c r="J3864" s="1" t="s">
        <v>41730</v>
      </c>
      <c r="K3864" s="1" t="s">
        <v>41731</v>
      </c>
      <c r="L3864" s="1" t="s">
        <v>41732</v>
      </c>
      <c r="M3864" s="1" t="s">
        <v>41733</v>
      </c>
      <c r="N3864" s="1" t="s">
        <v>41734</v>
      </c>
      <c r="P3864" s="1" t="s">
        <v>41735</v>
      </c>
      <c r="Q3864" s="1" t="s">
        <v>41736</v>
      </c>
    </row>
    <row r="3865" spans="1:19" x14ac:dyDescent="0.2">
      <c r="A3865" s="1" t="s">
        <v>41737</v>
      </c>
      <c r="B3865" s="1">
        <v>0.93578767123287698</v>
      </c>
      <c r="C3865" s="1">
        <v>29.78877795252</v>
      </c>
      <c r="D3865" s="1">
        <v>6.5507791808091395E-2</v>
      </c>
      <c r="E3865" s="1" t="s">
        <v>24</v>
      </c>
      <c r="F3865" s="2">
        <v>3.50882704343686E-13</v>
      </c>
      <c r="G3865" s="1">
        <v>90</v>
      </c>
      <c r="H3865" s="1" t="s">
        <v>41738</v>
      </c>
      <c r="I3865" s="1" t="s">
        <v>26</v>
      </c>
      <c r="J3865" s="1" t="s">
        <v>41739</v>
      </c>
      <c r="K3865" s="1" t="s">
        <v>41740</v>
      </c>
      <c r="L3865" s="1" t="s">
        <v>41741</v>
      </c>
      <c r="M3865" s="1" t="s">
        <v>41742</v>
      </c>
      <c r="N3865" s="1" t="s">
        <v>41743</v>
      </c>
      <c r="P3865" s="1" t="s">
        <v>41744</v>
      </c>
      <c r="Q3865" s="1" t="s">
        <v>41745</v>
      </c>
      <c r="R3865" s="1" t="s">
        <v>41746</v>
      </c>
      <c r="S3865" s="1" t="s">
        <v>41747</v>
      </c>
    </row>
    <row r="3866" spans="1:19" x14ac:dyDescent="0.2">
      <c r="A3866" s="1" t="s">
        <v>41748</v>
      </c>
      <c r="B3866" s="1">
        <v>0.91809360730593603</v>
      </c>
      <c r="C3866" s="1">
        <v>29.743843419131</v>
      </c>
      <c r="D3866" s="1">
        <v>6.5442526016255997E-2</v>
      </c>
      <c r="E3866" s="1" t="s">
        <v>24</v>
      </c>
      <c r="F3866" s="2">
        <v>1.5668177190163001E-16</v>
      </c>
      <c r="G3866" s="1">
        <v>90</v>
      </c>
      <c r="H3866" s="1" t="s">
        <v>41749</v>
      </c>
      <c r="I3866" s="1" t="s">
        <v>26</v>
      </c>
      <c r="K3866" s="1" t="s">
        <v>41750</v>
      </c>
      <c r="L3866" s="1" t="s">
        <v>41751</v>
      </c>
      <c r="M3866" s="1" t="s">
        <v>41752</v>
      </c>
      <c r="N3866" s="1" t="s">
        <v>41753</v>
      </c>
      <c r="O3866" s="1" t="s">
        <v>172</v>
      </c>
    </row>
    <row r="3867" spans="1:19" x14ac:dyDescent="0.2">
      <c r="A3867" s="1" t="s">
        <v>41754</v>
      </c>
      <c r="B3867" s="1">
        <v>0.852168949771689</v>
      </c>
      <c r="C3867" s="1">
        <v>28.865805114595101</v>
      </c>
      <c r="D3867" s="1">
        <v>6.5363923202742605E-2</v>
      </c>
      <c r="E3867" s="1" t="s">
        <v>24</v>
      </c>
      <c r="F3867" s="2">
        <v>7.2957370447365302E-29</v>
      </c>
      <c r="G3867" s="1">
        <v>87</v>
      </c>
      <c r="H3867" s="1" t="s">
        <v>41755</v>
      </c>
      <c r="I3867" s="1" t="s">
        <v>26</v>
      </c>
      <c r="J3867" s="1" t="s">
        <v>41756</v>
      </c>
      <c r="K3867" s="1" t="s">
        <v>41757</v>
      </c>
      <c r="L3867" s="1" t="s">
        <v>41758</v>
      </c>
      <c r="M3867" s="1" t="s">
        <v>41759</v>
      </c>
      <c r="N3867" s="1" t="s">
        <v>41760</v>
      </c>
      <c r="P3867" s="1" t="s">
        <v>41761</v>
      </c>
      <c r="Q3867" s="1" t="s">
        <v>41762</v>
      </c>
    </row>
    <row r="3868" spans="1:19" x14ac:dyDescent="0.2">
      <c r="A3868" s="1" t="s">
        <v>41763</v>
      </c>
      <c r="B3868" s="1">
        <v>0.97431506849315097</v>
      </c>
      <c r="C3868" s="1">
        <v>32.005202712967403</v>
      </c>
      <c r="D3868" s="1">
        <v>6.5352392080331195E-2</v>
      </c>
      <c r="E3868" s="1" t="s">
        <v>24</v>
      </c>
      <c r="F3868" s="2">
        <v>6.3903458929363404E-6</v>
      </c>
      <c r="G3868" s="1">
        <v>97</v>
      </c>
      <c r="H3868" s="1" t="s">
        <v>41764</v>
      </c>
      <c r="I3868" s="1" t="s">
        <v>26</v>
      </c>
      <c r="K3868" s="1" t="s">
        <v>41765</v>
      </c>
      <c r="L3868" s="1" t="s">
        <v>41766</v>
      </c>
      <c r="M3868" s="1" t="s">
        <v>41767</v>
      </c>
      <c r="N3868" s="1" t="s">
        <v>41768</v>
      </c>
      <c r="O3868" s="1" t="s">
        <v>172</v>
      </c>
    </row>
    <row r="3869" spans="1:19" x14ac:dyDescent="0.2">
      <c r="A3869" s="1" t="s">
        <v>41769</v>
      </c>
      <c r="B3869" s="1">
        <v>0.90268264840182599</v>
      </c>
      <c r="C3869" s="1">
        <v>29.742639047457899</v>
      </c>
      <c r="D3869" s="1">
        <v>6.5300151653328101E-2</v>
      </c>
      <c r="E3869" s="1" t="s">
        <v>24</v>
      </c>
      <c r="F3869" s="2">
        <v>2.3199269983754002E-19</v>
      </c>
      <c r="G3869" s="1">
        <v>90</v>
      </c>
      <c r="H3869" s="1" t="s">
        <v>41770</v>
      </c>
      <c r="I3869" s="1" t="s">
        <v>26</v>
      </c>
      <c r="J3869" s="1" t="s">
        <v>41771</v>
      </c>
      <c r="K3869" s="1" t="s">
        <v>41772</v>
      </c>
      <c r="L3869" s="1" t="s">
        <v>41773</v>
      </c>
      <c r="M3869" s="1" t="s">
        <v>41774</v>
      </c>
      <c r="N3869" s="1" t="s">
        <v>41775</v>
      </c>
      <c r="P3869" s="1" t="s">
        <v>41776</v>
      </c>
      <c r="Q3869" s="1" t="s">
        <v>41777</v>
      </c>
    </row>
    <row r="3870" spans="1:19" x14ac:dyDescent="0.2">
      <c r="A3870" s="1" t="s">
        <v>41778</v>
      </c>
      <c r="B3870" s="1">
        <v>0.85844748858447495</v>
      </c>
      <c r="C3870" s="1">
        <v>28.8142774040865</v>
      </c>
      <c r="D3870" s="1">
        <v>6.52927866813163E-2</v>
      </c>
      <c r="E3870" s="1" t="s">
        <v>24</v>
      </c>
      <c r="F3870" s="2">
        <v>1.15495293016905E-27</v>
      </c>
      <c r="G3870" s="1">
        <v>87</v>
      </c>
      <c r="H3870" s="1" t="s">
        <v>41779</v>
      </c>
      <c r="I3870" s="1" t="s">
        <v>26</v>
      </c>
      <c r="K3870" s="1" t="s">
        <v>41780</v>
      </c>
      <c r="L3870" s="1" t="s">
        <v>41781</v>
      </c>
      <c r="M3870" s="1" t="s">
        <v>41782</v>
      </c>
      <c r="N3870" s="1" t="s">
        <v>41783</v>
      </c>
    </row>
    <row r="3871" spans="1:19" x14ac:dyDescent="0.2">
      <c r="A3871" s="1" t="s">
        <v>41784</v>
      </c>
      <c r="B3871" s="1">
        <v>0.99086757990867602</v>
      </c>
      <c r="C3871" s="1">
        <v>27.374445413377799</v>
      </c>
      <c r="D3871" s="1">
        <v>6.5211237655017407E-2</v>
      </c>
      <c r="E3871" s="1" t="s">
        <v>24</v>
      </c>
      <c r="F3871" s="1">
        <v>6.4606328657518097E-3</v>
      </c>
      <c r="G3871" s="1">
        <v>83</v>
      </c>
      <c r="H3871" s="1" t="s">
        <v>41785</v>
      </c>
      <c r="I3871" s="1" t="s">
        <v>26</v>
      </c>
      <c r="J3871" s="1" t="s">
        <v>41786</v>
      </c>
      <c r="K3871" s="1" t="s">
        <v>41787</v>
      </c>
      <c r="L3871" s="1" t="s">
        <v>41788</v>
      </c>
      <c r="M3871" s="1" t="s">
        <v>41789</v>
      </c>
      <c r="N3871" s="1" t="s">
        <v>41790</v>
      </c>
    </row>
    <row r="3872" spans="1:19" x14ac:dyDescent="0.2">
      <c r="A3872" s="1" t="s">
        <v>41791</v>
      </c>
      <c r="B3872" s="1">
        <v>0.96261415525114202</v>
      </c>
      <c r="C3872" s="1">
        <v>29.933429076149999</v>
      </c>
      <c r="D3872" s="1">
        <v>6.5197566389004896E-2</v>
      </c>
      <c r="E3872" s="1" t="s">
        <v>24</v>
      </c>
      <c r="F3872" s="2">
        <v>3.8763776070254101E-8</v>
      </c>
      <c r="G3872" s="1">
        <v>91</v>
      </c>
      <c r="H3872" s="1" t="s">
        <v>41792</v>
      </c>
      <c r="I3872" s="1" t="s">
        <v>26</v>
      </c>
      <c r="J3872" s="1" t="s">
        <v>41793</v>
      </c>
      <c r="K3872" s="1" t="s">
        <v>41794</v>
      </c>
      <c r="L3872" s="1" t="s">
        <v>41795</v>
      </c>
      <c r="M3872" s="1" t="s">
        <v>41796</v>
      </c>
      <c r="N3872" s="1" t="s">
        <v>41797</v>
      </c>
      <c r="P3872" s="1" t="s">
        <v>41798</v>
      </c>
      <c r="Q3872" s="1" t="s">
        <v>41799</v>
      </c>
    </row>
    <row r="3873" spans="1:19" x14ac:dyDescent="0.2">
      <c r="A3873" s="1" t="s">
        <v>41800</v>
      </c>
      <c r="B3873" s="1">
        <v>0.97460045662100503</v>
      </c>
      <c r="C3873" s="1">
        <v>30.197863089834801</v>
      </c>
      <c r="D3873" s="1">
        <v>6.5197219313324298E-2</v>
      </c>
      <c r="E3873" s="1" t="s">
        <v>24</v>
      </c>
      <c r="F3873" s="2">
        <v>5.9111515274980701E-6</v>
      </c>
      <c r="G3873" s="1">
        <v>91</v>
      </c>
      <c r="H3873" s="1" t="s">
        <v>41801</v>
      </c>
      <c r="I3873" s="1" t="s">
        <v>26</v>
      </c>
      <c r="J3873" s="1" t="s">
        <v>41802</v>
      </c>
      <c r="K3873" s="1" t="s">
        <v>41803</v>
      </c>
      <c r="L3873" s="1" t="s">
        <v>41804</v>
      </c>
      <c r="M3873" s="1" t="s">
        <v>41805</v>
      </c>
      <c r="N3873" s="1" t="s">
        <v>41806</v>
      </c>
      <c r="P3873" s="1" t="s">
        <v>41807</v>
      </c>
      <c r="Q3873" s="1" t="s">
        <v>41808</v>
      </c>
    </row>
    <row r="3874" spans="1:19" x14ac:dyDescent="0.2">
      <c r="A3874" s="1" t="s">
        <v>41809</v>
      </c>
      <c r="B3874" s="1">
        <v>0.93949771689497696</v>
      </c>
      <c r="C3874" s="1">
        <v>29.494204084674699</v>
      </c>
      <c r="D3874" s="1">
        <v>6.5163001140523397E-2</v>
      </c>
      <c r="E3874" s="1" t="s">
        <v>24</v>
      </c>
      <c r="F3874" s="2">
        <v>1.75034234229967E-12</v>
      </c>
      <c r="G3874" s="1">
        <v>89</v>
      </c>
      <c r="H3874" s="1" t="s">
        <v>41810</v>
      </c>
      <c r="I3874" s="1" t="s">
        <v>26</v>
      </c>
      <c r="J3874" s="1" t="s">
        <v>41811</v>
      </c>
      <c r="K3874" s="1" t="s">
        <v>41812</v>
      </c>
      <c r="L3874" s="1" t="s">
        <v>41813</v>
      </c>
      <c r="M3874" s="1" t="s">
        <v>41814</v>
      </c>
      <c r="N3874" s="1" t="s">
        <v>41815</v>
      </c>
      <c r="P3874" s="1" t="s">
        <v>41816</v>
      </c>
      <c r="Q3874" s="1" t="s">
        <v>41817</v>
      </c>
      <c r="R3874" s="1" t="s">
        <v>10443</v>
      </c>
      <c r="S3874" s="1" t="s">
        <v>10444</v>
      </c>
    </row>
    <row r="3875" spans="1:19" x14ac:dyDescent="0.2">
      <c r="A3875" s="1" t="s">
        <v>41818</v>
      </c>
      <c r="B3875" s="1">
        <v>0.89041095890411004</v>
      </c>
      <c r="C3875" s="1">
        <v>29.702042600979102</v>
      </c>
      <c r="D3875" s="1">
        <v>6.5146540028036506E-2</v>
      </c>
      <c r="E3875" s="1" t="s">
        <v>24</v>
      </c>
      <c r="F3875" s="2">
        <v>1.14426088998016E-21</v>
      </c>
      <c r="G3875" s="1">
        <v>90</v>
      </c>
      <c r="H3875" s="1" t="s">
        <v>41819</v>
      </c>
      <c r="I3875" s="1" t="s">
        <v>26</v>
      </c>
      <c r="J3875" s="1" t="s">
        <v>41820</v>
      </c>
      <c r="K3875" s="1" t="s">
        <v>41821</v>
      </c>
      <c r="L3875" s="1" t="s">
        <v>41822</v>
      </c>
      <c r="M3875" s="1" t="s">
        <v>41823</v>
      </c>
      <c r="N3875" s="1" t="s">
        <v>41824</v>
      </c>
      <c r="P3875" s="1" t="s">
        <v>41825</v>
      </c>
      <c r="Q3875" s="1" t="s">
        <v>41826</v>
      </c>
    </row>
    <row r="3876" spans="1:19" x14ac:dyDescent="0.2">
      <c r="A3876" s="1" t="s">
        <v>41827</v>
      </c>
      <c r="B3876" s="1">
        <v>0.97089041095890405</v>
      </c>
      <c r="C3876" s="1">
        <v>29.845152660083201</v>
      </c>
      <c r="D3876" s="1">
        <v>6.5143725386981294E-2</v>
      </c>
      <c r="E3876" s="1" t="s">
        <v>24</v>
      </c>
      <c r="F3876" s="2">
        <v>1.41707676722916E-6</v>
      </c>
      <c r="G3876" s="1">
        <v>90</v>
      </c>
      <c r="H3876" s="1" t="s">
        <v>41828</v>
      </c>
      <c r="I3876" s="1" t="s">
        <v>26</v>
      </c>
      <c r="J3876" s="1" t="s">
        <v>41829</v>
      </c>
      <c r="K3876" s="1" t="s">
        <v>41830</v>
      </c>
      <c r="L3876" s="1" t="s">
        <v>41831</v>
      </c>
      <c r="M3876" s="1" t="s">
        <v>41832</v>
      </c>
      <c r="N3876" s="1" t="s">
        <v>41833</v>
      </c>
      <c r="P3876" s="1" t="s">
        <v>41834</v>
      </c>
      <c r="Q3876" s="1" t="s">
        <v>41835</v>
      </c>
      <c r="R3876" s="1" t="s">
        <v>7340</v>
      </c>
      <c r="S3876" s="1" t="s">
        <v>7341</v>
      </c>
    </row>
    <row r="3877" spans="1:19" x14ac:dyDescent="0.2">
      <c r="A3877" s="1" t="s">
        <v>41836</v>
      </c>
      <c r="B3877" s="1">
        <v>0.97517123287671204</v>
      </c>
      <c r="C3877" s="1">
        <v>30.8713542971877</v>
      </c>
      <c r="D3877" s="1">
        <v>6.5083312994365899E-2</v>
      </c>
      <c r="E3877" s="1" t="s">
        <v>24</v>
      </c>
      <c r="F3877" s="2">
        <v>8.3218112217570904E-6</v>
      </c>
      <c r="G3877" s="1">
        <v>93</v>
      </c>
      <c r="H3877" s="1" t="s">
        <v>41837</v>
      </c>
      <c r="I3877" s="1" t="s">
        <v>26</v>
      </c>
      <c r="J3877" s="1" t="s">
        <v>41838</v>
      </c>
      <c r="K3877" s="1" t="s">
        <v>41839</v>
      </c>
      <c r="L3877" s="1" t="s">
        <v>41840</v>
      </c>
      <c r="M3877" s="1" t="s">
        <v>41841</v>
      </c>
      <c r="N3877" s="1" t="s">
        <v>41842</v>
      </c>
      <c r="P3877" s="1" t="s">
        <v>41843</v>
      </c>
      <c r="Q3877" s="1" t="s">
        <v>41844</v>
      </c>
    </row>
    <row r="3878" spans="1:19" x14ac:dyDescent="0.2">
      <c r="A3878" s="1" t="s">
        <v>41845</v>
      </c>
      <c r="B3878" s="1">
        <v>0.948344748858447</v>
      </c>
      <c r="C3878" s="1">
        <v>30.698037608989601</v>
      </c>
      <c r="D3878" s="1">
        <v>6.5057837064662602E-2</v>
      </c>
      <c r="E3878" s="1" t="s">
        <v>24</v>
      </c>
      <c r="F3878" s="2">
        <v>9.5146740145306005E-11</v>
      </c>
      <c r="G3878" s="1">
        <v>93</v>
      </c>
      <c r="H3878" s="1" t="s">
        <v>41846</v>
      </c>
      <c r="I3878" s="1" t="s">
        <v>26</v>
      </c>
      <c r="J3878" s="1" t="s">
        <v>41847</v>
      </c>
      <c r="K3878" s="1" t="s">
        <v>41848</v>
      </c>
      <c r="L3878" s="1" t="s">
        <v>41849</v>
      </c>
      <c r="M3878" s="1" t="s">
        <v>41850</v>
      </c>
      <c r="N3878" s="1" t="s">
        <v>41851</v>
      </c>
      <c r="O3878" s="1" t="s">
        <v>7688</v>
      </c>
      <c r="P3878" s="1" t="s">
        <v>41852</v>
      </c>
      <c r="Q3878" s="1" t="s">
        <v>41853</v>
      </c>
      <c r="R3878" s="1" t="s">
        <v>6415</v>
      </c>
      <c r="S3878" s="1" t="s">
        <v>6416</v>
      </c>
    </row>
    <row r="3879" spans="1:19" x14ac:dyDescent="0.2">
      <c r="A3879" s="1" t="s">
        <v>41854</v>
      </c>
      <c r="B3879" s="1">
        <v>0.95890410958904104</v>
      </c>
      <c r="C3879" s="1">
        <v>29.645227021039201</v>
      </c>
      <c r="D3879" s="1">
        <v>6.5050582142579097E-2</v>
      </c>
      <c r="E3879" s="1" t="s">
        <v>24</v>
      </c>
      <c r="F3879" s="2">
        <v>7.6053252457609901E-9</v>
      </c>
      <c r="G3879" s="1">
        <v>90</v>
      </c>
      <c r="H3879" s="1" t="s">
        <v>41855</v>
      </c>
      <c r="I3879" s="1" t="s">
        <v>26</v>
      </c>
      <c r="J3879" s="1" t="s">
        <v>41856</v>
      </c>
      <c r="K3879" s="1" t="s">
        <v>41857</v>
      </c>
      <c r="L3879" s="1" t="s">
        <v>41858</v>
      </c>
      <c r="M3879" s="1" t="s">
        <v>41859</v>
      </c>
      <c r="N3879" s="1" t="s">
        <v>41860</v>
      </c>
      <c r="O3879" s="1" t="s">
        <v>1596</v>
      </c>
      <c r="P3879" s="1" t="s">
        <v>41861</v>
      </c>
      <c r="Q3879" s="1" t="s">
        <v>41862</v>
      </c>
    </row>
    <row r="3880" spans="1:19" x14ac:dyDescent="0.2">
      <c r="A3880" s="1" t="s">
        <v>41863</v>
      </c>
      <c r="B3880" s="1">
        <v>0.98658675799086804</v>
      </c>
      <c r="C3880" s="1">
        <v>31.174590866922699</v>
      </c>
      <c r="D3880" s="1">
        <v>6.4962222088007199E-2</v>
      </c>
      <c r="E3880" s="1" t="s">
        <v>24</v>
      </c>
      <c r="F3880" s="1">
        <v>1.0711792829505901E-3</v>
      </c>
      <c r="G3880" s="1">
        <v>94</v>
      </c>
      <c r="H3880" s="1" t="s">
        <v>41864</v>
      </c>
      <c r="I3880" s="1" t="s">
        <v>26</v>
      </c>
      <c r="K3880" s="1" t="s">
        <v>41865</v>
      </c>
      <c r="L3880" s="1" t="s">
        <v>41866</v>
      </c>
      <c r="M3880" s="1" t="s">
        <v>41867</v>
      </c>
      <c r="N3880" s="1" t="s">
        <v>41868</v>
      </c>
    </row>
    <row r="3881" spans="1:19" x14ac:dyDescent="0.2">
      <c r="A3881" s="1" t="s">
        <v>41869</v>
      </c>
      <c r="B3881" s="1">
        <v>0.93692922374429199</v>
      </c>
      <c r="C3881" s="1">
        <v>30.588647748545899</v>
      </c>
      <c r="D3881" s="1">
        <v>6.4932781202042295E-2</v>
      </c>
      <c r="E3881" s="1" t="s">
        <v>24</v>
      </c>
      <c r="F3881" s="2">
        <v>6.2006173514291803E-13</v>
      </c>
      <c r="G3881" s="1">
        <v>92</v>
      </c>
      <c r="H3881" s="1" t="s">
        <v>41870</v>
      </c>
      <c r="I3881" s="1" t="s">
        <v>26</v>
      </c>
      <c r="J3881" s="1" t="s">
        <v>41871</v>
      </c>
      <c r="K3881" s="1" t="s">
        <v>41872</v>
      </c>
      <c r="L3881" s="1" t="s">
        <v>41873</v>
      </c>
      <c r="M3881" s="1" t="s">
        <v>41874</v>
      </c>
      <c r="N3881" s="1" t="s">
        <v>41875</v>
      </c>
      <c r="O3881" s="1" t="s">
        <v>1410</v>
      </c>
      <c r="P3881" s="1" t="s">
        <v>41876</v>
      </c>
      <c r="Q3881" s="1" t="s">
        <v>41877</v>
      </c>
      <c r="R3881" s="1" t="s">
        <v>41878</v>
      </c>
      <c r="S3881" s="1" t="s">
        <v>41879</v>
      </c>
    </row>
    <row r="3882" spans="1:19" x14ac:dyDescent="0.2">
      <c r="A3882" s="1" t="s">
        <v>41880</v>
      </c>
      <c r="B3882" s="1">
        <v>0.98630136986301398</v>
      </c>
      <c r="C3882" s="1">
        <v>29.360115066078901</v>
      </c>
      <c r="D3882" s="1">
        <v>6.4891006132200807E-2</v>
      </c>
      <c r="E3882" s="1" t="s">
        <v>24</v>
      </c>
      <c r="F3882" s="1">
        <v>9.2524335186218497E-4</v>
      </c>
      <c r="G3882" s="1">
        <v>89</v>
      </c>
      <c r="H3882" s="1" t="s">
        <v>41881</v>
      </c>
      <c r="I3882" s="1" t="s">
        <v>26</v>
      </c>
      <c r="J3882" s="1" t="s">
        <v>41882</v>
      </c>
      <c r="K3882" s="1" t="s">
        <v>41883</v>
      </c>
      <c r="L3882" s="1" t="s">
        <v>41884</v>
      </c>
      <c r="M3882" s="1" t="s">
        <v>41885</v>
      </c>
      <c r="N3882" s="1" t="s">
        <v>41886</v>
      </c>
      <c r="P3882" s="1" t="s">
        <v>41887</v>
      </c>
      <c r="Q3882" s="1" t="s">
        <v>41888</v>
      </c>
      <c r="R3882" s="1" t="s">
        <v>41889</v>
      </c>
      <c r="S3882" s="1" t="s">
        <v>41890</v>
      </c>
    </row>
    <row r="3883" spans="1:19" x14ac:dyDescent="0.2">
      <c r="A3883" s="1" t="s">
        <v>41891</v>
      </c>
      <c r="B3883" s="1">
        <v>0.95861872146118698</v>
      </c>
      <c r="C3883" s="1">
        <v>29.624077935186602</v>
      </c>
      <c r="D3883" s="1">
        <v>6.4875561221772501E-2</v>
      </c>
      <c r="E3883" s="1" t="s">
        <v>24</v>
      </c>
      <c r="F3883" s="2">
        <v>7.0930638225209698E-9</v>
      </c>
      <c r="G3883" s="1">
        <v>90</v>
      </c>
      <c r="H3883" s="1" t="s">
        <v>41892</v>
      </c>
      <c r="I3883" s="1" t="s">
        <v>26</v>
      </c>
      <c r="J3883" s="1" t="s">
        <v>41893</v>
      </c>
      <c r="K3883" s="1" t="s">
        <v>41894</v>
      </c>
      <c r="L3883" s="1" t="s">
        <v>41895</v>
      </c>
      <c r="M3883" s="1" t="s">
        <v>41896</v>
      </c>
      <c r="N3883" s="1" t="s">
        <v>41897</v>
      </c>
    </row>
    <row r="3884" spans="1:19" x14ac:dyDescent="0.2">
      <c r="A3884" s="1" t="s">
        <v>41898</v>
      </c>
      <c r="B3884" s="1">
        <v>0.77625570776255703</v>
      </c>
      <c r="C3884" s="1">
        <v>28.2749707200629</v>
      </c>
      <c r="D3884" s="1">
        <v>6.4874120067901206E-2</v>
      </c>
      <c r="E3884" s="1" t="s">
        <v>24</v>
      </c>
      <c r="F3884" s="2">
        <v>5.4066099308030202E-43</v>
      </c>
      <c r="G3884" s="1">
        <v>85</v>
      </c>
      <c r="H3884" s="1" t="s">
        <v>41899</v>
      </c>
      <c r="I3884" s="1" t="s">
        <v>26</v>
      </c>
      <c r="J3884" s="1" t="s">
        <v>41900</v>
      </c>
      <c r="K3884" s="1" t="s">
        <v>41901</v>
      </c>
      <c r="L3884" s="1" t="s">
        <v>41902</v>
      </c>
      <c r="M3884" s="1" t="s">
        <v>41903</v>
      </c>
      <c r="N3884" s="1" t="s">
        <v>41904</v>
      </c>
      <c r="P3884" s="1" t="s">
        <v>41905</v>
      </c>
      <c r="Q3884" s="1" t="s">
        <v>41906</v>
      </c>
      <c r="R3884" s="1" t="s">
        <v>30738</v>
      </c>
      <c r="S3884" s="1" t="s">
        <v>30739</v>
      </c>
    </row>
    <row r="3885" spans="1:19" x14ac:dyDescent="0.2">
      <c r="A3885" s="1" t="s">
        <v>41927</v>
      </c>
      <c r="B3885" s="1">
        <v>0.96803652968036502</v>
      </c>
      <c r="C3885" s="1">
        <v>30.165775305875002</v>
      </c>
      <c r="D3885" s="1">
        <v>6.4825148930797993E-2</v>
      </c>
      <c r="E3885" s="1" t="s">
        <v>24</v>
      </c>
      <c r="F3885" s="2">
        <v>3.6195922879791901E-7</v>
      </c>
      <c r="G3885" s="1">
        <v>91</v>
      </c>
      <c r="H3885" s="1" t="s">
        <v>41928</v>
      </c>
      <c r="I3885" s="1" t="s">
        <v>26</v>
      </c>
      <c r="J3885" s="1" t="s">
        <v>41929</v>
      </c>
      <c r="K3885" s="1" t="s">
        <v>41930</v>
      </c>
      <c r="L3885" s="1" t="s">
        <v>41931</v>
      </c>
      <c r="M3885" s="1" t="s">
        <v>41932</v>
      </c>
      <c r="N3885" s="1" t="s">
        <v>41933</v>
      </c>
      <c r="P3885" s="1" t="s">
        <v>41934</v>
      </c>
      <c r="Q3885" s="1" t="s">
        <v>41935</v>
      </c>
    </row>
    <row r="3886" spans="1:19" x14ac:dyDescent="0.2">
      <c r="A3886" s="1" t="s">
        <v>41936</v>
      </c>
      <c r="B3886" s="1">
        <v>0.88213470319634701</v>
      </c>
      <c r="C3886" s="1">
        <v>28.722802492898101</v>
      </c>
      <c r="D3886" s="1">
        <v>6.4752788536605294E-2</v>
      </c>
      <c r="E3886" s="1" t="s">
        <v>24</v>
      </c>
      <c r="F3886" s="2">
        <v>5.0393444429557001E-23</v>
      </c>
      <c r="G3886" s="1">
        <v>87</v>
      </c>
      <c r="H3886" s="1" t="s">
        <v>41937</v>
      </c>
      <c r="I3886" s="1" t="s">
        <v>26</v>
      </c>
      <c r="J3886" s="1" t="s">
        <v>41938</v>
      </c>
      <c r="K3886" s="1" t="s">
        <v>41939</v>
      </c>
      <c r="L3886" s="1" t="s">
        <v>41940</v>
      </c>
      <c r="M3886" s="1" t="s">
        <v>41941</v>
      </c>
      <c r="N3886" s="1" t="s">
        <v>41942</v>
      </c>
      <c r="P3886" s="1" t="s">
        <v>41943</v>
      </c>
      <c r="Q3886" s="1" t="s">
        <v>41944</v>
      </c>
    </row>
    <row r="3887" spans="1:19" x14ac:dyDescent="0.2">
      <c r="A3887" s="1" t="s">
        <v>41945</v>
      </c>
      <c r="B3887" s="1">
        <v>0.99315068493150704</v>
      </c>
      <c r="C3887" s="1">
        <v>28.659600421734499</v>
      </c>
      <c r="D3887" s="1">
        <v>6.4750829279090996E-2</v>
      </c>
      <c r="E3887" s="1" t="s">
        <v>24</v>
      </c>
      <c r="F3887" s="1">
        <v>1.8986520421951598E-2</v>
      </c>
      <c r="G3887" s="1">
        <v>87</v>
      </c>
      <c r="H3887" s="1" t="s">
        <v>41946</v>
      </c>
      <c r="I3887" s="1" t="s">
        <v>26</v>
      </c>
      <c r="J3887" s="1" t="s">
        <v>40745</v>
      </c>
      <c r="K3887" s="1" t="s">
        <v>40746</v>
      </c>
      <c r="L3887" s="1" t="s">
        <v>40747</v>
      </c>
      <c r="M3887" s="1" t="s">
        <v>40748</v>
      </c>
      <c r="N3887" s="1" t="s">
        <v>41947</v>
      </c>
      <c r="P3887" s="1" t="s">
        <v>40750</v>
      </c>
      <c r="Q3887" s="1" t="s">
        <v>40751</v>
      </c>
    </row>
    <row r="3888" spans="1:19" x14ac:dyDescent="0.2">
      <c r="A3888" s="1" t="s">
        <v>41948</v>
      </c>
      <c r="B3888" s="1">
        <v>0.97231735159817401</v>
      </c>
      <c r="C3888" s="1">
        <v>29.593825147304401</v>
      </c>
      <c r="D3888" s="1">
        <v>6.4691392633232397E-2</v>
      </c>
      <c r="E3888" s="1" t="s">
        <v>24</v>
      </c>
      <c r="F3888" s="2">
        <v>2.9675010166319101E-6</v>
      </c>
      <c r="G3888" s="1">
        <v>89</v>
      </c>
      <c r="H3888" s="1" t="s">
        <v>41949</v>
      </c>
      <c r="I3888" s="1" t="s">
        <v>26</v>
      </c>
      <c r="J3888" s="1" t="s">
        <v>41050</v>
      </c>
      <c r="K3888" s="1" t="s">
        <v>41950</v>
      </c>
      <c r="L3888" s="1" t="s">
        <v>41951</v>
      </c>
      <c r="M3888" s="1" t="s">
        <v>41952</v>
      </c>
      <c r="N3888" s="1" t="s">
        <v>41054</v>
      </c>
      <c r="P3888" s="1" t="s">
        <v>41055</v>
      </c>
      <c r="Q3888" s="1" t="s">
        <v>41056</v>
      </c>
      <c r="R3888" s="1" t="s">
        <v>8955</v>
      </c>
      <c r="S3888" s="1" t="s">
        <v>8956</v>
      </c>
    </row>
    <row r="3889" spans="1:19" x14ac:dyDescent="0.2">
      <c r="A3889" s="1" t="s">
        <v>41953</v>
      </c>
      <c r="B3889" s="1">
        <v>0.93778538812785395</v>
      </c>
      <c r="C3889" s="1">
        <v>30.637465207615701</v>
      </c>
      <c r="D3889" s="1">
        <v>6.4640017569702293E-2</v>
      </c>
      <c r="E3889" s="1" t="s">
        <v>24</v>
      </c>
      <c r="F3889" s="2">
        <v>1.3135733709740899E-12</v>
      </c>
      <c r="G3889" s="1">
        <v>93</v>
      </c>
      <c r="H3889" s="1" t="s">
        <v>41954</v>
      </c>
      <c r="I3889" s="1" t="s">
        <v>26</v>
      </c>
      <c r="J3889" s="1" t="s">
        <v>41955</v>
      </c>
      <c r="K3889" s="1" t="s">
        <v>41956</v>
      </c>
      <c r="L3889" s="1" t="s">
        <v>41957</v>
      </c>
      <c r="M3889" s="1" t="s">
        <v>41958</v>
      </c>
      <c r="N3889" s="1" t="s">
        <v>41959</v>
      </c>
      <c r="O3889" s="1" t="s">
        <v>1410</v>
      </c>
      <c r="P3889" s="1" t="s">
        <v>41960</v>
      </c>
      <c r="Q3889" s="1" t="s">
        <v>41961</v>
      </c>
    </row>
    <row r="3890" spans="1:19" x14ac:dyDescent="0.2">
      <c r="A3890" s="1" t="s">
        <v>41962</v>
      </c>
      <c r="B3890" s="1">
        <v>0.86757990867579904</v>
      </c>
      <c r="C3890" s="1">
        <v>29.267235964770101</v>
      </c>
      <c r="D3890" s="1">
        <v>6.4635951005268699E-2</v>
      </c>
      <c r="E3890" s="1" t="s">
        <v>24</v>
      </c>
      <c r="F3890" s="2">
        <v>1.06330343174864E-25</v>
      </c>
      <c r="G3890" s="1">
        <v>88</v>
      </c>
      <c r="H3890" s="1" t="s">
        <v>41963</v>
      </c>
      <c r="I3890" s="1" t="s">
        <v>26</v>
      </c>
      <c r="J3890" s="1" t="s">
        <v>41964</v>
      </c>
      <c r="K3890" s="1" t="s">
        <v>41965</v>
      </c>
      <c r="L3890" s="1" t="s">
        <v>41966</v>
      </c>
      <c r="M3890" s="1" t="s">
        <v>41967</v>
      </c>
      <c r="N3890" s="1" t="s">
        <v>41968</v>
      </c>
      <c r="P3890" s="1" t="s">
        <v>32118</v>
      </c>
      <c r="Q3890" s="1" t="s">
        <v>32119</v>
      </c>
    </row>
    <row r="3891" spans="1:19" x14ac:dyDescent="0.2">
      <c r="A3891" s="1" t="s">
        <v>41969</v>
      </c>
      <c r="B3891" s="1">
        <v>0.96175799086757996</v>
      </c>
      <c r="C3891" s="1">
        <v>30.105725357965401</v>
      </c>
      <c r="D3891" s="1">
        <v>6.4634758020857497E-2</v>
      </c>
      <c r="E3891" s="1" t="s">
        <v>24</v>
      </c>
      <c r="F3891" s="2">
        <v>2.9281877648235401E-8</v>
      </c>
      <c r="G3891" s="1">
        <v>91</v>
      </c>
      <c r="H3891" s="1" t="s">
        <v>41970</v>
      </c>
      <c r="I3891" s="1" t="s">
        <v>26</v>
      </c>
      <c r="J3891" s="1" t="s">
        <v>41971</v>
      </c>
      <c r="K3891" s="1" t="s">
        <v>41972</v>
      </c>
      <c r="L3891" s="1" t="s">
        <v>41973</v>
      </c>
      <c r="M3891" s="1" t="s">
        <v>41974</v>
      </c>
      <c r="N3891" s="1" t="s">
        <v>41975</v>
      </c>
      <c r="P3891" s="1" t="s">
        <v>41976</v>
      </c>
      <c r="Q3891" s="1" t="s">
        <v>41977</v>
      </c>
      <c r="R3891" s="1" t="s">
        <v>41978</v>
      </c>
      <c r="S3891" s="1" t="s">
        <v>41979</v>
      </c>
    </row>
    <row r="3892" spans="1:19" x14ac:dyDescent="0.2">
      <c r="A3892" s="1" t="s">
        <v>41980</v>
      </c>
      <c r="B3892" s="1">
        <v>0.94748858447488604</v>
      </c>
      <c r="C3892" s="1">
        <v>28.788479466247601</v>
      </c>
      <c r="D3892" s="1">
        <v>6.4623320680989804E-2</v>
      </c>
      <c r="E3892" s="1" t="s">
        <v>24</v>
      </c>
      <c r="F3892" s="2">
        <v>6.8052042349568598E-11</v>
      </c>
      <c r="G3892" s="1">
        <v>87</v>
      </c>
      <c r="H3892" s="1" t="s">
        <v>41981</v>
      </c>
      <c r="I3892" s="1" t="s">
        <v>26</v>
      </c>
      <c r="J3892" s="1" t="s">
        <v>41982</v>
      </c>
      <c r="K3892" s="1" t="s">
        <v>41983</v>
      </c>
      <c r="L3892" s="1" t="s">
        <v>41984</v>
      </c>
      <c r="M3892" s="1" t="s">
        <v>41985</v>
      </c>
      <c r="N3892" s="1" t="s">
        <v>41986</v>
      </c>
      <c r="P3892" s="1" t="s">
        <v>41987</v>
      </c>
      <c r="Q3892" s="1" t="s">
        <v>41988</v>
      </c>
    </row>
    <row r="3893" spans="1:19" x14ac:dyDescent="0.2">
      <c r="A3893" s="1" t="s">
        <v>41989</v>
      </c>
      <c r="B3893" s="1">
        <v>0.98373287671232901</v>
      </c>
      <c r="C3893" s="1">
        <v>28.8379306722432</v>
      </c>
      <c r="D3893" s="1">
        <v>6.4580077763948807E-2</v>
      </c>
      <c r="E3893" s="1" t="s">
        <v>24</v>
      </c>
      <c r="F3893" s="1">
        <v>3.4318762280508399E-4</v>
      </c>
      <c r="G3893" s="1">
        <v>87</v>
      </c>
      <c r="H3893" s="1" t="s">
        <v>41990</v>
      </c>
      <c r="I3893" s="1" t="s">
        <v>26</v>
      </c>
      <c r="J3893" s="1" t="s">
        <v>41991</v>
      </c>
      <c r="K3893" s="1" t="s">
        <v>41992</v>
      </c>
      <c r="L3893" s="1" t="s">
        <v>41993</v>
      </c>
      <c r="M3893" s="1" t="s">
        <v>41994</v>
      </c>
      <c r="N3893" s="1" t="s">
        <v>41995</v>
      </c>
      <c r="P3893" s="1" t="s">
        <v>41996</v>
      </c>
      <c r="Q3893" s="1" t="s">
        <v>41997</v>
      </c>
      <c r="R3893" s="1" t="s">
        <v>15207</v>
      </c>
      <c r="S3893" s="1" t="s">
        <v>15208</v>
      </c>
    </row>
    <row r="3894" spans="1:19" x14ac:dyDescent="0.2">
      <c r="A3894" s="1" t="s">
        <v>41998</v>
      </c>
      <c r="B3894" s="1">
        <v>0.93607305936073104</v>
      </c>
      <c r="C3894" s="1">
        <v>30.026441392403601</v>
      </c>
      <c r="D3894" s="1">
        <v>6.4573194861289096E-2</v>
      </c>
      <c r="E3894" s="1" t="s">
        <v>24</v>
      </c>
      <c r="F3894" s="2">
        <v>5.67074320771172E-13</v>
      </c>
      <c r="G3894" s="1">
        <v>91</v>
      </c>
      <c r="H3894" s="1" t="s">
        <v>41999</v>
      </c>
      <c r="I3894" s="1" t="s">
        <v>26</v>
      </c>
      <c r="J3894" s="1" t="s">
        <v>42000</v>
      </c>
      <c r="K3894" s="1" t="s">
        <v>42001</v>
      </c>
      <c r="L3894" s="1" t="s">
        <v>42002</v>
      </c>
      <c r="M3894" s="1" t="s">
        <v>42003</v>
      </c>
      <c r="N3894" s="1" t="s">
        <v>42004</v>
      </c>
      <c r="P3894" s="1" t="s">
        <v>42005</v>
      </c>
      <c r="Q3894" s="1" t="s">
        <v>42006</v>
      </c>
    </row>
    <row r="3895" spans="1:19" x14ac:dyDescent="0.2">
      <c r="A3895" s="1" t="s">
        <v>42007</v>
      </c>
      <c r="B3895" s="1">
        <v>0.95719178082191803</v>
      </c>
      <c r="C3895" s="1">
        <v>28.729495880416401</v>
      </c>
      <c r="D3895" s="1">
        <v>6.45599485437095E-2</v>
      </c>
      <c r="E3895" s="1" t="s">
        <v>24</v>
      </c>
      <c r="F3895" s="2">
        <v>3.8697684640366601E-9</v>
      </c>
      <c r="G3895" s="1">
        <v>87</v>
      </c>
      <c r="H3895" s="1" t="s">
        <v>42008</v>
      </c>
      <c r="I3895" s="1" t="s">
        <v>26</v>
      </c>
      <c r="J3895" s="1" t="s">
        <v>42009</v>
      </c>
      <c r="K3895" s="1" t="s">
        <v>42010</v>
      </c>
      <c r="L3895" s="1" t="s">
        <v>42011</v>
      </c>
      <c r="M3895" s="1" t="s">
        <v>42012</v>
      </c>
      <c r="N3895" s="1" t="s">
        <v>42013</v>
      </c>
      <c r="P3895" s="1" t="s">
        <v>42014</v>
      </c>
      <c r="Q3895" s="1" t="s">
        <v>42015</v>
      </c>
    </row>
    <row r="3896" spans="1:19" x14ac:dyDescent="0.2">
      <c r="A3896" s="1" t="s">
        <v>42016</v>
      </c>
      <c r="B3896" s="1">
        <v>0.90724885844748904</v>
      </c>
      <c r="C3896" s="1">
        <v>29.2195754773111</v>
      </c>
      <c r="D3896" s="1">
        <v>6.4528238212616204E-2</v>
      </c>
      <c r="E3896" s="1" t="s">
        <v>24</v>
      </c>
      <c r="F3896" s="2">
        <v>2.4477146027623301E-18</v>
      </c>
      <c r="G3896" s="1">
        <v>88</v>
      </c>
      <c r="H3896" s="1" t="s">
        <v>42017</v>
      </c>
      <c r="I3896" s="1" t="s">
        <v>26</v>
      </c>
      <c r="J3896" s="1" t="s">
        <v>42018</v>
      </c>
      <c r="K3896" s="1" t="s">
        <v>42019</v>
      </c>
      <c r="L3896" s="1" t="s">
        <v>42020</v>
      </c>
      <c r="M3896" s="1" t="s">
        <v>42021</v>
      </c>
      <c r="N3896" s="1" t="s">
        <v>42022</v>
      </c>
      <c r="P3896" s="1" t="s">
        <v>42023</v>
      </c>
      <c r="Q3896" s="1" t="s">
        <v>42024</v>
      </c>
    </row>
    <row r="3897" spans="1:19" x14ac:dyDescent="0.2">
      <c r="A3897" s="1" t="s">
        <v>42025</v>
      </c>
      <c r="B3897" s="1">
        <v>0.95405251141552505</v>
      </c>
      <c r="C3897" s="1">
        <v>29.664710143499398</v>
      </c>
      <c r="D3897" s="1">
        <v>6.4523973683848407E-2</v>
      </c>
      <c r="E3897" s="1" t="s">
        <v>24</v>
      </c>
      <c r="F3897" s="2">
        <v>1.25903971674884E-9</v>
      </c>
      <c r="G3897" s="1">
        <v>90</v>
      </c>
      <c r="H3897" s="1" t="s">
        <v>42026</v>
      </c>
      <c r="I3897" s="1" t="s">
        <v>26</v>
      </c>
      <c r="J3897" s="1" t="s">
        <v>42027</v>
      </c>
      <c r="K3897" s="1" t="s">
        <v>42028</v>
      </c>
      <c r="L3897" s="1" t="s">
        <v>42029</v>
      </c>
      <c r="M3897" s="1" t="s">
        <v>42030</v>
      </c>
      <c r="N3897" s="1" t="s">
        <v>42031</v>
      </c>
      <c r="P3897" s="1" t="s">
        <v>42032</v>
      </c>
      <c r="Q3897" s="1" t="s">
        <v>42033</v>
      </c>
      <c r="R3897" s="1" t="s">
        <v>10127</v>
      </c>
      <c r="S3897" s="1" t="s">
        <v>10128</v>
      </c>
    </row>
    <row r="3898" spans="1:19" x14ac:dyDescent="0.2">
      <c r="A3898" s="1" t="s">
        <v>42034</v>
      </c>
      <c r="B3898" s="1">
        <v>0.96946347031963498</v>
      </c>
      <c r="C3898" s="1">
        <v>30.0686867265551</v>
      </c>
      <c r="D3898" s="1">
        <v>6.4517192514401106E-2</v>
      </c>
      <c r="E3898" s="1" t="s">
        <v>24</v>
      </c>
      <c r="F3898" s="2">
        <v>8.1022966365650497E-7</v>
      </c>
      <c r="G3898" s="1">
        <v>91</v>
      </c>
      <c r="H3898" s="1" t="s">
        <v>42035</v>
      </c>
      <c r="I3898" s="1" t="s">
        <v>26</v>
      </c>
      <c r="J3898" s="1" t="s">
        <v>42036</v>
      </c>
      <c r="K3898" s="1" t="s">
        <v>42037</v>
      </c>
      <c r="L3898" s="1" t="s">
        <v>42038</v>
      </c>
      <c r="M3898" s="1" t="s">
        <v>42039</v>
      </c>
      <c r="N3898" s="1" t="s">
        <v>42040</v>
      </c>
      <c r="P3898" s="1" t="s">
        <v>163</v>
      </c>
      <c r="Q3898" s="1" t="s">
        <v>164</v>
      </c>
    </row>
    <row r="3899" spans="1:19" x14ac:dyDescent="0.2">
      <c r="A3899" s="1" t="s">
        <v>42041</v>
      </c>
      <c r="B3899" s="1">
        <v>0.95576484018264796</v>
      </c>
      <c r="C3899" s="1">
        <v>30.257535814399201</v>
      </c>
      <c r="D3899" s="1">
        <v>6.4456711557141694E-2</v>
      </c>
      <c r="E3899" s="1" t="s">
        <v>24</v>
      </c>
      <c r="F3899" s="2">
        <v>2.5721678543730598E-9</v>
      </c>
      <c r="G3899" s="1">
        <v>91</v>
      </c>
      <c r="H3899" s="1" t="s">
        <v>42042</v>
      </c>
      <c r="I3899" s="1" t="s">
        <v>26</v>
      </c>
      <c r="J3899" s="1" t="s">
        <v>42043</v>
      </c>
      <c r="K3899" s="1" t="s">
        <v>42044</v>
      </c>
      <c r="L3899" s="1" t="s">
        <v>42045</v>
      </c>
      <c r="M3899" s="1" t="s">
        <v>42046</v>
      </c>
      <c r="N3899" s="1" t="s">
        <v>42047</v>
      </c>
      <c r="P3899" s="1" t="s">
        <v>42048</v>
      </c>
      <c r="Q3899" s="1" t="s">
        <v>42049</v>
      </c>
    </row>
    <row r="3900" spans="1:19" x14ac:dyDescent="0.2">
      <c r="A3900" s="1" t="s">
        <v>42050</v>
      </c>
      <c r="B3900" s="1">
        <v>0.95576484018264796</v>
      </c>
      <c r="C3900" s="1">
        <v>29.486386909973501</v>
      </c>
      <c r="D3900" s="1">
        <v>6.4453612063392104E-2</v>
      </c>
      <c r="E3900" s="1" t="s">
        <v>24</v>
      </c>
      <c r="F3900" s="2">
        <v>2.7154832413209402E-9</v>
      </c>
      <c r="G3900" s="1">
        <v>89</v>
      </c>
      <c r="H3900" s="1" t="s">
        <v>42051</v>
      </c>
      <c r="I3900" s="1" t="s">
        <v>26</v>
      </c>
      <c r="J3900" s="1" t="s">
        <v>42052</v>
      </c>
      <c r="K3900" s="1" t="s">
        <v>42053</v>
      </c>
      <c r="L3900" s="1" t="s">
        <v>42054</v>
      </c>
      <c r="M3900" s="1" t="s">
        <v>42055</v>
      </c>
      <c r="N3900" s="1" t="s">
        <v>42056</v>
      </c>
      <c r="P3900" s="1" t="s">
        <v>42057</v>
      </c>
      <c r="Q3900" s="1" t="s">
        <v>42058</v>
      </c>
    </row>
    <row r="3901" spans="1:19" x14ac:dyDescent="0.2">
      <c r="A3901" s="1" t="s">
        <v>42059</v>
      </c>
      <c r="B3901" s="1">
        <v>0.988584474885845</v>
      </c>
      <c r="C3901" s="1">
        <v>29.4180161168143</v>
      </c>
      <c r="D3901" s="1">
        <v>6.4433588214589499E-2</v>
      </c>
      <c r="E3901" s="1" t="s">
        <v>24</v>
      </c>
      <c r="F3901" s="1">
        <v>2.8167839988401202E-3</v>
      </c>
      <c r="G3901" s="1">
        <v>89</v>
      </c>
      <c r="H3901" s="1" t="s">
        <v>42060</v>
      </c>
      <c r="I3901" s="1" t="s">
        <v>26</v>
      </c>
      <c r="J3901" s="1" t="s">
        <v>42061</v>
      </c>
      <c r="K3901" s="1" t="s">
        <v>42062</v>
      </c>
      <c r="L3901" s="1" t="s">
        <v>42063</v>
      </c>
      <c r="M3901" s="1" t="s">
        <v>42064</v>
      </c>
      <c r="N3901" s="1" t="s">
        <v>42065</v>
      </c>
      <c r="P3901" s="1" t="s">
        <v>42066</v>
      </c>
      <c r="Q3901" s="1" t="s">
        <v>42067</v>
      </c>
      <c r="R3901" s="1" t="s">
        <v>13971</v>
      </c>
      <c r="S3901" s="1" t="s">
        <v>13972</v>
      </c>
    </row>
    <row r="3902" spans="1:19" x14ac:dyDescent="0.2">
      <c r="A3902" s="1" t="s">
        <v>42068</v>
      </c>
      <c r="B3902" s="1">
        <v>0.841324200913242</v>
      </c>
      <c r="C3902" s="1">
        <v>28.920748338095098</v>
      </c>
      <c r="D3902" s="1">
        <v>6.4433160451909305E-2</v>
      </c>
      <c r="E3902" s="1" t="s">
        <v>24</v>
      </c>
      <c r="F3902" s="2">
        <v>1.5617223474147099E-30</v>
      </c>
      <c r="G3902" s="1">
        <v>87</v>
      </c>
      <c r="H3902" s="1" t="s">
        <v>42069</v>
      </c>
      <c r="I3902" s="1" t="s">
        <v>26</v>
      </c>
      <c r="J3902" s="1" t="s">
        <v>42070</v>
      </c>
      <c r="K3902" s="1" t="s">
        <v>42071</v>
      </c>
      <c r="L3902" s="1" t="s">
        <v>42072</v>
      </c>
      <c r="M3902" s="1" t="s">
        <v>42073</v>
      </c>
      <c r="N3902" s="1" t="s">
        <v>42074</v>
      </c>
      <c r="P3902" s="1" t="s">
        <v>42075</v>
      </c>
      <c r="Q3902" s="1" t="s">
        <v>42076</v>
      </c>
    </row>
    <row r="3903" spans="1:19" x14ac:dyDescent="0.2">
      <c r="A3903" s="1" t="s">
        <v>42077</v>
      </c>
      <c r="B3903" s="1">
        <v>0.920662100456621</v>
      </c>
      <c r="C3903" s="1">
        <v>28.975843720958</v>
      </c>
      <c r="D3903" s="1">
        <v>6.4424050264353994E-2</v>
      </c>
      <c r="E3903" s="1" t="s">
        <v>24</v>
      </c>
      <c r="F3903" s="2">
        <v>8.0185502446253998E-16</v>
      </c>
      <c r="G3903" s="1">
        <v>88</v>
      </c>
      <c r="H3903" s="1" t="s">
        <v>42078</v>
      </c>
      <c r="I3903" s="1" t="s">
        <v>26</v>
      </c>
      <c r="J3903" s="1" t="s">
        <v>42079</v>
      </c>
      <c r="K3903" s="1" t="s">
        <v>42080</v>
      </c>
      <c r="L3903" s="1" t="s">
        <v>42081</v>
      </c>
      <c r="M3903" s="1" t="s">
        <v>42082</v>
      </c>
      <c r="N3903" s="1" t="s">
        <v>42083</v>
      </c>
      <c r="P3903" s="1" t="s">
        <v>42084</v>
      </c>
      <c r="Q3903" s="1" t="s">
        <v>42085</v>
      </c>
      <c r="R3903" s="1" t="s">
        <v>17438</v>
      </c>
      <c r="S3903" s="1" t="s">
        <v>17439</v>
      </c>
    </row>
    <row r="3904" spans="1:19" x14ac:dyDescent="0.2">
      <c r="A3904" s="1" t="s">
        <v>42086</v>
      </c>
      <c r="B3904" s="1">
        <v>0.95890410958904104</v>
      </c>
      <c r="C3904" s="1">
        <v>29.345217586558501</v>
      </c>
      <c r="D3904" s="1">
        <v>6.4376073498900704E-2</v>
      </c>
      <c r="E3904" s="1" t="s">
        <v>24</v>
      </c>
      <c r="F3904" s="2">
        <v>8.87811370604561E-9</v>
      </c>
      <c r="G3904" s="1">
        <v>89</v>
      </c>
      <c r="H3904" s="1" t="s">
        <v>42087</v>
      </c>
      <c r="I3904" s="1" t="s">
        <v>26</v>
      </c>
      <c r="J3904" s="1" t="s">
        <v>42088</v>
      </c>
      <c r="K3904" s="1" t="s">
        <v>13328</v>
      </c>
      <c r="L3904" s="1" t="s">
        <v>13329</v>
      </c>
      <c r="M3904" s="1" t="s">
        <v>13330</v>
      </c>
      <c r="N3904" s="1" t="s">
        <v>42089</v>
      </c>
      <c r="P3904" s="1" t="s">
        <v>42090</v>
      </c>
      <c r="Q3904" s="1" t="s">
        <v>42091</v>
      </c>
    </row>
    <row r="3905" spans="1:19" x14ac:dyDescent="0.2">
      <c r="A3905" s="1" t="s">
        <v>42092</v>
      </c>
      <c r="B3905" s="1">
        <v>0.96974885844748904</v>
      </c>
      <c r="C3905" s="1">
        <v>29.230742029685199</v>
      </c>
      <c r="D3905" s="1">
        <v>6.4357208181172298E-2</v>
      </c>
      <c r="E3905" s="1" t="s">
        <v>24</v>
      </c>
      <c r="F3905" s="2">
        <v>9.11580221678086E-7</v>
      </c>
      <c r="G3905" s="1">
        <v>88</v>
      </c>
      <c r="H3905" s="1" t="s">
        <v>42093</v>
      </c>
      <c r="I3905" s="1" t="s">
        <v>26</v>
      </c>
      <c r="J3905" s="1" t="s">
        <v>42094</v>
      </c>
      <c r="K3905" s="1" t="s">
        <v>42095</v>
      </c>
      <c r="L3905" s="1" t="s">
        <v>42096</v>
      </c>
      <c r="M3905" s="1" t="s">
        <v>42097</v>
      </c>
      <c r="N3905" s="1" t="s">
        <v>42098</v>
      </c>
      <c r="P3905" s="1" t="s">
        <v>42099</v>
      </c>
      <c r="Q3905" s="1" t="s">
        <v>42100</v>
      </c>
      <c r="R3905" s="1" t="s">
        <v>5834</v>
      </c>
      <c r="S3905" s="1" t="s">
        <v>5835</v>
      </c>
    </row>
    <row r="3906" spans="1:19" x14ac:dyDescent="0.2">
      <c r="A3906" s="1" t="s">
        <v>42101</v>
      </c>
      <c r="B3906" s="1">
        <v>0.942922374429224</v>
      </c>
      <c r="C3906" s="1">
        <v>30.475429271453699</v>
      </c>
      <c r="D3906" s="1">
        <v>6.4346099121699293E-2</v>
      </c>
      <c r="E3906" s="1" t="s">
        <v>24</v>
      </c>
      <c r="F3906" s="2">
        <v>1.14725980902487E-11</v>
      </c>
      <c r="G3906" s="1">
        <v>92</v>
      </c>
      <c r="H3906" s="1" t="s">
        <v>42102</v>
      </c>
      <c r="I3906" s="1" t="s">
        <v>26</v>
      </c>
      <c r="J3906" s="1" t="s">
        <v>42103</v>
      </c>
      <c r="K3906" s="1" t="s">
        <v>42104</v>
      </c>
      <c r="L3906" s="1" t="s">
        <v>42105</v>
      </c>
      <c r="M3906" s="1" t="s">
        <v>42106</v>
      </c>
      <c r="N3906" s="1" t="s">
        <v>42107</v>
      </c>
      <c r="P3906" s="1" t="s">
        <v>30157</v>
      </c>
      <c r="Q3906" s="1" t="s">
        <v>30158</v>
      </c>
    </row>
    <row r="3907" spans="1:19" x14ac:dyDescent="0.2">
      <c r="A3907" s="1" t="s">
        <v>42108</v>
      </c>
      <c r="B3907" s="1">
        <v>0.72089041095890405</v>
      </c>
      <c r="C3907" s="1">
        <v>28.0737695405872</v>
      </c>
      <c r="D3907" s="1">
        <v>6.4293763685101493E-2</v>
      </c>
      <c r="E3907" s="1" t="s">
        <v>24</v>
      </c>
      <c r="F3907" s="2">
        <v>3.8304727729725901E-53</v>
      </c>
      <c r="G3907" s="1">
        <v>85</v>
      </c>
      <c r="H3907" s="1" t="s">
        <v>42109</v>
      </c>
      <c r="I3907" s="1" t="s">
        <v>26</v>
      </c>
      <c r="J3907" s="1" t="s">
        <v>42110</v>
      </c>
      <c r="K3907" s="1" t="s">
        <v>42111</v>
      </c>
      <c r="L3907" s="1" t="s">
        <v>42112</v>
      </c>
      <c r="M3907" s="1" t="s">
        <v>42113</v>
      </c>
      <c r="N3907" s="1" t="s">
        <v>42114</v>
      </c>
      <c r="O3907" s="1" t="s">
        <v>9220</v>
      </c>
      <c r="P3907" s="1" t="s">
        <v>42115</v>
      </c>
      <c r="Q3907" s="1" t="s">
        <v>42116</v>
      </c>
      <c r="R3907" s="1" t="s">
        <v>6415</v>
      </c>
      <c r="S3907" s="1" t="s">
        <v>6416</v>
      </c>
    </row>
    <row r="3908" spans="1:19" x14ac:dyDescent="0.2">
      <c r="A3908" s="1" t="s">
        <v>42117</v>
      </c>
      <c r="B3908" s="1">
        <v>0.95091324200913196</v>
      </c>
      <c r="C3908" s="1">
        <v>29.830788263953298</v>
      </c>
      <c r="D3908" s="1">
        <v>6.4260460408022593E-2</v>
      </c>
      <c r="E3908" s="1" t="s">
        <v>24</v>
      </c>
      <c r="F3908" s="2">
        <v>3.7203270047663702E-10</v>
      </c>
      <c r="G3908" s="1">
        <v>90</v>
      </c>
      <c r="H3908" s="1" t="s">
        <v>42118</v>
      </c>
      <c r="I3908" s="1" t="s">
        <v>26</v>
      </c>
      <c r="J3908" s="1" t="s">
        <v>42119</v>
      </c>
      <c r="K3908" s="1" t="s">
        <v>42120</v>
      </c>
      <c r="L3908" s="1" t="s">
        <v>42121</v>
      </c>
      <c r="M3908" s="1" t="s">
        <v>42122</v>
      </c>
      <c r="N3908" s="1" t="s">
        <v>42123</v>
      </c>
      <c r="P3908" s="1" t="s">
        <v>42124</v>
      </c>
      <c r="Q3908" s="1" t="s">
        <v>42125</v>
      </c>
    </row>
    <row r="3909" spans="1:19" x14ac:dyDescent="0.2">
      <c r="A3909" s="1" t="s">
        <v>42126</v>
      </c>
      <c r="B3909" s="1">
        <v>0.93892694063926896</v>
      </c>
      <c r="C3909" s="1">
        <v>29.3228696289044</v>
      </c>
      <c r="D3909" s="1">
        <v>6.4232522620252905E-2</v>
      </c>
      <c r="E3909" s="1" t="s">
        <v>24</v>
      </c>
      <c r="F3909" s="2">
        <v>2.3714250297863999E-12</v>
      </c>
      <c r="G3909" s="1">
        <v>89</v>
      </c>
      <c r="H3909" s="1" t="s">
        <v>42127</v>
      </c>
      <c r="I3909" s="1" t="s">
        <v>26</v>
      </c>
      <c r="J3909" s="1" t="s">
        <v>42128</v>
      </c>
      <c r="K3909" s="1" t="s">
        <v>42129</v>
      </c>
      <c r="L3909" s="1" t="s">
        <v>42130</v>
      </c>
      <c r="M3909" s="1" t="s">
        <v>42131</v>
      </c>
      <c r="N3909" s="1" t="s">
        <v>42132</v>
      </c>
      <c r="P3909" s="1" t="s">
        <v>42133</v>
      </c>
      <c r="Q3909" s="1" t="s">
        <v>42134</v>
      </c>
    </row>
    <row r="3910" spans="1:19" x14ac:dyDescent="0.2">
      <c r="A3910" s="1" t="s">
        <v>42135</v>
      </c>
      <c r="B3910" s="1">
        <v>0.98202054794520499</v>
      </c>
      <c r="C3910" s="1">
        <v>28.228507386816499</v>
      </c>
      <c r="D3910" s="1">
        <v>6.4231527948773903E-2</v>
      </c>
      <c r="E3910" s="1" t="s">
        <v>24</v>
      </c>
      <c r="F3910" s="1">
        <v>1.58913962637785E-4</v>
      </c>
      <c r="G3910" s="1">
        <v>85</v>
      </c>
      <c r="H3910" s="1" t="s">
        <v>42136</v>
      </c>
      <c r="I3910" s="1" t="s">
        <v>26</v>
      </c>
      <c r="J3910" s="1" t="s">
        <v>42137</v>
      </c>
      <c r="K3910" s="1" t="s">
        <v>42138</v>
      </c>
      <c r="L3910" s="1" t="s">
        <v>42139</v>
      </c>
      <c r="M3910" s="1" t="s">
        <v>42140</v>
      </c>
      <c r="N3910" s="1" t="s">
        <v>42141</v>
      </c>
      <c r="P3910" s="1" t="s">
        <v>42142</v>
      </c>
      <c r="Q3910" s="1" t="s">
        <v>42143</v>
      </c>
      <c r="R3910" s="1" t="s">
        <v>17438</v>
      </c>
      <c r="S3910" s="1" t="s">
        <v>17439</v>
      </c>
    </row>
    <row r="3911" spans="1:19" x14ac:dyDescent="0.2">
      <c r="A3911" s="1" t="s">
        <v>42144</v>
      </c>
      <c r="B3911" s="1">
        <v>0.98287671232876705</v>
      </c>
      <c r="C3911" s="1">
        <v>29.219428200394699</v>
      </c>
      <c r="D3911" s="1">
        <v>6.4205061589548196E-2</v>
      </c>
      <c r="E3911" s="1" t="s">
        <v>24</v>
      </c>
      <c r="F3911" s="1">
        <v>2.3964925783742099E-4</v>
      </c>
      <c r="G3911" s="1">
        <v>88</v>
      </c>
      <c r="H3911" s="1" t="s">
        <v>42145</v>
      </c>
      <c r="I3911" s="1" t="s">
        <v>26</v>
      </c>
      <c r="J3911" s="1" t="s">
        <v>42146</v>
      </c>
      <c r="K3911" s="1" t="s">
        <v>42147</v>
      </c>
      <c r="L3911" s="1" t="s">
        <v>42148</v>
      </c>
      <c r="M3911" s="1" t="s">
        <v>42149</v>
      </c>
      <c r="N3911" s="1" t="s">
        <v>42150</v>
      </c>
    </row>
    <row r="3912" spans="1:19" x14ac:dyDescent="0.2">
      <c r="A3912" s="1" t="s">
        <v>42151</v>
      </c>
      <c r="B3912" s="1">
        <v>0.93236301369862995</v>
      </c>
      <c r="C3912" s="1">
        <v>29.6155854889995</v>
      </c>
      <c r="D3912" s="1">
        <v>6.4203707828178302E-2</v>
      </c>
      <c r="E3912" s="1" t="s">
        <v>24</v>
      </c>
      <c r="F3912" s="2">
        <v>1.65616408386869E-13</v>
      </c>
      <c r="G3912" s="1">
        <v>90</v>
      </c>
      <c r="H3912" s="1" t="s">
        <v>42152</v>
      </c>
      <c r="I3912" s="1" t="s">
        <v>26</v>
      </c>
      <c r="J3912" s="1" t="s">
        <v>42153</v>
      </c>
      <c r="K3912" s="1" t="s">
        <v>42154</v>
      </c>
      <c r="L3912" s="1" t="s">
        <v>42155</v>
      </c>
      <c r="M3912" s="1" t="s">
        <v>42156</v>
      </c>
      <c r="N3912" s="1" t="s">
        <v>42157</v>
      </c>
      <c r="P3912" s="1" t="s">
        <v>42158</v>
      </c>
      <c r="Q3912" s="1" t="s">
        <v>42159</v>
      </c>
    </row>
    <row r="3913" spans="1:19" x14ac:dyDescent="0.2">
      <c r="A3913" s="1" t="s">
        <v>42160</v>
      </c>
      <c r="B3913" s="1">
        <v>0.88613013698630105</v>
      </c>
      <c r="C3913" s="1">
        <v>29.368900685229399</v>
      </c>
      <c r="D3913" s="1">
        <v>6.4176705280708804E-2</v>
      </c>
      <c r="E3913" s="1" t="s">
        <v>24</v>
      </c>
      <c r="F3913" s="2">
        <v>4.72419023886496E-22</v>
      </c>
      <c r="G3913" s="1">
        <v>89</v>
      </c>
      <c r="H3913" s="1" t="s">
        <v>42161</v>
      </c>
      <c r="I3913" s="1" t="s">
        <v>26</v>
      </c>
      <c r="J3913" s="1" t="s">
        <v>42162</v>
      </c>
      <c r="K3913" s="1" t="s">
        <v>42163</v>
      </c>
      <c r="L3913" s="1" t="s">
        <v>42164</v>
      </c>
      <c r="M3913" s="1" t="s">
        <v>42165</v>
      </c>
      <c r="N3913" s="1" t="s">
        <v>42166</v>
      </c>
      <c r="P3913" s="1" t="s">
        <v>42167</v>
      </c>
      <c r="Q3913" s="1" t="s">
        <v>42168</v>
      </c>
    </row>
    <row r="3914" spans="1:19" x14ac:dyDescent="0.2">
      <c r="A3914" s="1" t="s">
        <v>42169</v>
      </c>
      <c r="B3914" s="1">
        <v>0.94691780821917804</v>
      </c>
      <c r="C3914" s="1">
        <v>28.470854969415502</v>
      </c>
      <c r="D3914" s="1">
        <v>6.4163650860174504E-2</v>
      </c>
      <c r="E3914" s="1" t="s">
        <v>24</v>
      </c>
      <c r="F3914" s="2">
        <v>6.2844374974672103E-11</v>
      </c>
      <c r="G3914" s="1">
        <v>86</v>
      </c>
      <c r="H3914" s="1" t="s">
        <v>42170</v>
      </c>
      <c r="I3914" s="1" t="s">
        <v>26</v>
      </c>
      <c r="J3914" s="1" t="s">
        <v>42171</v>
      </c>
      <c r="K3914" s="1" t="s">
        <v>42172</v>
      </c>
      <c r="L3914" s="1" t="s">
        <v>42173</v>
      </c>
      <c r="M3914" s="1" t="s">
        <v>42174</v>
      </c>
      <c r="N3914" s="1" t="s">
        <v>42175</v>
      </c>
      <c r="P3914" s="1" t="s">
        <v>42176</v>
      </c>
      <c r="Q3914" s="1" t="s">
        <v>42177</v>
      </c>
      <c r="R3914" s="1" t="s">
        <v>42178</v>
      </c>
      <c r="S3914" s="1" t="s">
        <v>42179</v>
      </c>
    </row>
    <row r="3915" spans="1:19" x14ac:dyDescent="0.2">
      <c r="A3915" s="1" t="s">
        <v>42180</v>
      </c>
      <c r="B3915" s="1">
        <v>0.98630136986301398</v>
      </c>
      <c r="C3915" s="1">
        <v>29.3492598726964</v>
      </c>
      <c r="D3915" s="1">
        <v>6.41464995052759E-2</v>
      </c>
      <c r="E3915" s="1" t="s">
        <v>24</v>
      </c>
      <c r="F3915" s="1">
        <v>9.7232704076069304E-4</v>
      </c>
      <c r="G3915" s="1">
        <v>89</v>
      </c>
      <c r="H3915" s="1" t="s">
        <v>42181</v>
      </c>
      <c r="I3915" s="1" t="s">
        <v>26</v>
      </c>
      <c r="J3915" s="1" t="s">
        <v>42182</v>
      </c>
      <c r="K3915" s="1" t="s">
        <v>42183</v>
      </c>
      <c r="L3915" s="1" t="s">
        <v>42184</v>
      </c>
      <c r="M3915" s="1" t="s">
        <v>42185</v>
      </c>
      <c r="N3915" s="1" t="s">
        <v>42186</v>
      </c>
      <c r="P3915" s="1" t="s">
        <v>42187</v>
      </c>
      <c r="Q3915" s="1" t="s">
        <v>42188</v>
      </c>
    </row>
    <row r="3916" spans="1:19" x14ac:dyDescent="0.2">
      <c r="A3916" s="1" t="s">
        <v>42189</v>
      </c>
      <c r="B3916" s="1">
        <v>0.97345890410958902</v>
      </c>
      <c r="C3916" s="1">
        <v>30.006322687190998</v>
      </c>
      <c r="D3916" s="1">
        <v>6.4136816670278901E-2</v>
      </c>
      <c r="E3916" s="1" t="s">
        <v>24</v>
      </c>
      <c r="F3916" s="2">
        <v>4.7537057275636903E-6</v>
      </c>
      <c r="G3916" s="1">
        <v>91</v>
      </c>
      <c r="H3916" s="1" t="s">
        <v>42190</v>
      </c>
      <c r="I3916" s="1" t="s">
        <v>26</v>
      </c>
      <c r="J3916" s="1" t="s">
        <v>42191</v>
      </c>
      <c r="K3916" s="1" t="s">
        <v>42192</v>
      </c>
      <c r="L3916" s="1" t="s">
        <v>42193</v>
      </c>
      <c r="M3916" s="1" t="s">
        <v>42194</v>
      </c>
      <c r="N3916" s="1" t="s">
        <v>42195</v>
      </c>
      <c r="P3916" s="1" t="s">
        <v>42196</v>
      </c>
      <c r="Q3916" s="1" t="s">
        <v>42197</v>
      </c>
    </row>
    <row r="3917" spans="1:19" x14ac:dyDescent="0.2">
      <c r="A3917" s="1" t="s">
        <v>42198</v>
      </c>
      <c r="B3917" s="1">
        <v>0.70719178082191803</v>
      </c>
      <c r="C3917" s="1">
        <v>27.9355839817907</v>
      </c>
      <c r="D3917" s="1">
        <v>6.4090789557131794E-2</v>
      </c>
      <c r="E3917" s="1" t="s">
        <v>24</v>
      </c>
      <c r="F3917" s="2">
        <v>1.35864301744984E-55</v>
      </c>
      <c r="G3917" s="1">
        <v>84</v>
      </c>
      <c r="H3917" s="1" t="s">
        <v>42199</v>
      </c>
      <c r="I3917" s="1" t="s">
        <v>26</v>
      </c>
      <c r="J3917" s="1" t="s">
        <v>42200</v>
      </c>
      <c r="K3917" s="1" t="s">
        <v>42201</v>
      </c>
      <c r="L3917" s="1" t="s">
        <v>42202</v>
      </c>
      <c r="M3917" s="1" t="s">
        <v>42203</v>
      </c>
      <c r="N3917" s="1" t="s">
        <v>42204</v>
      </c>
      <c r="R3917" s="1" t="s">
        <v>17438</v>
      </c>
      <c r="S3917" s="1" t="s">
        <v>17439</v>
      </c>
    </row>
    <row r="3918" spans="1:19" x14ac:dyDescent="0.2">
      <c r="A3918" s="1" t="s">
        <v>42205</v>
      </c>
      <c r="B3918" s="1">
        <v>0.93835616438356195</v>
      </c>
      <c r="C3918" s="1">
        <v>29.920145485332</v>
      </c>
      <c r="D3918" s="1">
        <v>6.4083367770325E-2</v>
      </c>
      <c r="E3918" s="1" t="s">
        <v>24</v>
      </c>
      <c r="F3918" s="2">
        <v>1.8719231251157901E-12</v>
      </c>
      <c r="G3918" s="1">
        <v>90</v>
      </c>
      <c r="H3918" s="1" t="s">
        <v>42206</v>
      </c>
      <c r="I3918" s="1" t="s">
        <v>26</v>
      </c>
      <c r="J3918" s="1" t="s">
        <v>42207</v>
      </c>
      <c r="K3918" s="1" t="s">
        <v>42208</v>
      </c>
      <c r="L3918" s="1" t="s">
        <v>42209</v>
      </c>
      <c r="M3918" s="1" t="s">
        <v>42210</v>
      </c>
      <c r="N3918" s="1" t="s">
        <v>42211</v>
      </c>
      <c r="P3918" s="1" t="s">
        <v>30144</v>
      </c>
      <c r="Q3918" s="1" t="s">
        <v>30145</v>
      </c>
      <c r="R3918" s="1" t="s">
        <v>6101</v>
      </c>
      <c r="S3918" s="1" t="s">
        <v>6102</v>
      </c>
    </row>
    <row r="3919" spans="1:19" x14ac:dyDescent="0.2">
      <c r="A3919" s="1" t="s">
        <v>42212</v>
      </c>
      <c r="B3919" s="1">
        <v>0.91980593607305905</v>
      </c>
      <c r="C3919" s="1">
        <v>28.3550181280952</v>
      </c>
      <c r="D3919" s="1">
        <v>6.4067145102939302E-2</v>
      </c>
      <c r="E3919" s="1" t="s">
        <v>24</v>
      </c>
      <c r="F3919" s="2">
        <v>7.6716729529535198E-16</v>
      </c>
      <c r="G3919" s="1">
        <v>86</v>
      </c>
      <c r="H3919" s="1" t="s">
        <v>42213</v>
      </c>
      <c r="I3919" s="1" t="s">
        <v>26</v>
      </c>
      <c r="J3919" s="1" t="s">
        <v>42214</v>
      </c>
      <c r="K3919" s="1" t="s">
        <v>42215</v>
      </c>
      <c r="L3919" s="1" t="s">
        <v>42216</v>
      </c>
      <c r="M3919" s="1" t="s">
        <v>42217</v>
      </c>
      <c r="N3919" s="1" t="s">
        <v>42218</v>
      </c>
      <c r="P3919" s="1" t="s">
        <v>42219</v>
      </c>
      <c r="Q3919" s="1" t="s">
        <v>42220</v>
      </c>
    </row>
    <row r="3920" spans="1:19" x14ac:dyDescent="0.2">
      <c r="A3920" s="1" t="s">
        <v>42221</v>
      </c>
      <c r="B3920" s="1">
        <v>0.988584474885845</v>
      </c>
      <c r="C3920" s="1">
        <v>30.821910268157701</v>
      </c>
      <c r="D3920" s="1">
        <v>6.4010723890826404E-2</v>
      </c>
      <c r="E3920" s="1" t="s">
        <v>24</v>
      </c>
      <c r="F3920" s="1">
        <v>2.6853477656710598E-3</v>
      </c>
      <c r="G3920" s="1">
        <v>93</v>
      </c>
      <c r="H3920" s="1" t="s">
        <v>42222</v>
      </c>
      <c r="I3920" s="1" t="s">
        <v>26</v>
      </c>
      <c r="J3920" s="1" t="s">
        <v>42223</v>
      </c>
      <c r="K3920" s="1" t="s">
        <v>42224</v>
      </c>
      <c r="L3920" s="1" t="s">
        <v>42225</v>
      </c>
      <c r="M3920" s="1" t="s">
        <v>42226</v>
      </c>
      <c r="N3920" s="1" t="s">
        <v>42227</v>
      </c>
      <c r="P3920" s="1" t="s">
        <v>42228</v>
      </c>
      <c r="Q3920" s="1" t="s">
        <v>42229</v>
      </c>
    </row>
    <row r="3921" spans="1:19" x14ac:dyDescent="0.2">
      <c r="A3921" s="1" t="s">
        <v>42230</v>
      </c>
      <c r="B3921" s="1">
        <v>0.95576484018264796</v>
      </c>
      <c r="C3921" s="1">
        <v>29.229228546659201</v>
      </c>
      <c r="D3921" s="1">
        <v>6.3970951199233295E-2</v>
      </c>
      <c r="E3921" s="1" t="s">
        <v>24</v>
      </c>
      <c r="F3921" s="2">
        <v>3.2883348227763998E-9</v>
      </c>
      <c r="G3921" s="1">
        <v>88</v>
      </c>
      <c r="H3921" s="1" t="s">
        <v>42231</v>
      </c>
      <c r="I3921" s="1" t="s">
        <v>26</v>
      </c>
      <c r="J3921" s="1" t="s">
        <v>42232</v>
      </c>
      <c r="K3921" s="1" t="s">
        <v>42233</v>
      </c>
      <c r="L3921" s="1" t="s">
        <v>42234</v>
      </c>
      <c r="M3921" s="1" t="s">
        <v>42235</v>
      </c>
      <c r="N3921" s="1" t="s">
        <v>42236</v>
      </c>
      <c r="P3921" s="1" t="s">
        <v>42237</v>
      </c>
      <c r="Q3921" s="1" t="s">
        <v>42238</v>
      </c>
      <c r="R3921" s="1" t="s">
        <v>6101</v>
      </c>
      <c r="S3921" s="1" t="s">
        <v>6102</v>
      </c>
    </row>
    <row r="3922" spans="1:19" x14ac:dyDescent="0.2">
      <c r="A3922" s="1" t="s">
        <v>42239</v>
      </c>
      <c r="B3922" s="1">
        <v>0.96974885844748904</v>
      </c>
      <c r="C3922" s="1">
        <v>29.4321492438701</v>
      </c>
      <c r="D3922" s="1">
        <v>6.3962589296678002E-2</v>
      </c>
      <c r="E3922" s="1" t="s">
        <v>24</v>
      </c>
      <c r="F3922" s="2">
        <v>9.5838276245285997E-7</v>
      </c>
      <c r="G3922" s="1">
        <v>89</v>
      </c>
      <c r="H3922" s="1" t="s">
        <v>42240</v>
      </c>
      <c r="I3922" s="1" t="s">
        <v>26</v>
      </c>
      <c r="J3922" s="1" t="s">
        <v>42241</v>
      </c>
      <c r="K3922" s="1" t="s">
        <v>42242</v>
      </c>
      <c r="L3922" s="1" t="s">
        <v>42243</v>
      </c>
      <c r="M3922" s="1" t="s">
        <v>42244</v>
      </c>
      <c r="N3922" s="1" t="s">
        <v>42245</v>
      </c>
      <c r="O3922" s="1" t="s">
        <v>1438</v>
      </c>
      <c r="P3922" s="1" t="s">
        <v>42246</v>
      </c>
      <c r="Q3922" s="1" t="s">
        <v>42247</v>
      </c>
      <c r="R3922" s="1" t="s">
        <v>13237</v>
      </c>
      <c r="S3922" s="1" t="s">
        <v>13238</v>
      </c>
    </row>
    <row r="3923" spans="1:19" x14ac:dyDescent="0.2">
      <c r="A3923" s="1" t="s">
        <v>42248</v>
      </c>
      <c r="B3923" s="1">
        <v>0.96603881278538795</v>
      </c>
      <c r="C3923" s="1">
        <v>29.609597247784301</v>
      </c>
      <c r="D3923" s="1">
        <v>6.3953214395571903E-2</v>
      </c>
      <c r="E3923" s="1" t="s">
        <v>24</v>
      </c>
      <c r="F3923" s="2">
        <v>2.1127609494298599E-7</v>
      </c>
      <c r="G3923" s="1">
        <v>90</v>
      </c>
      <c r="H3923" s="1" t="s">
        <v>42249</v>
      </c>
      <c r="I3923" s="1" t="s">
        <v>26</v>
      </c>
      <c r="J3923" s="1" t="s">
        <v>42250</v>
      </c>
      <c r="K3923" s="1" t="s">
        <v>42251</v>
      </c>
      <c r="L3923" s="1" t="s">
        <v>42252</v>
      </c>
      <c r="M3923" s="1" t="s">
        <v>42253</v>
      </c>
      <c r="N3923" s="1" t="s">
        <v>42254</v>
      </c>
      <c r="P3923" s="1" t="s">
        <v>42255</v>
      </c>
      <c r="Q3923" s="1" t="s">
        <v>42256</v>
      </c>
      <c r="R3923" s="1" t="s">
        <v>7173</v>
      </c>
      <c r="S3923" s="1" t="s">
        <v>7174</v>
      </c>
    </row>
    <row r="3924" spans="1:19" x14ac:dyDescent="0.2">
      <c r="A3924" s="1" t="s">
        <v>42257</v>
      </c>
      <c r="B3924" s="1">
        <v>0.94691780821917804</v>
      </c>
      <c r="C3924" s="1">
        <v>29.806241953872199</v>
      </c>
      <c r="D3924" s="1">
        <v>6.3936967686796006E-2</v>
      </c>
      <c r="E3924" s="1" t="s">
        <v>24</v>
      </c>
      <c r="F3924" s="2">
        <v>5.6732076739908603E-11</v>
      </c>
      <c r="G3924" s="1">
        <v>90</v>
      </c>
      <c r="H3924" s="1" t="s">
        <v>42258</v>
      </c>
      <c r="I3924" s="1" t="s">
        <v>26</v>
      </c>
      <c r="K3924" s="1" t="s">
        <v>42259</v>
      </c>
      <c r="L3924" s="1" t="s">
        <v>14755</v>
      </c>
      <c r="M3924" s="1" t="s">
        <v>42260</v>
      </c>
      <c r="N3924" s="1" t="s">
        <v>14757</v>
      </c>
      <c r="O3924" s="1" t="s">
        <v>172</v>
      </c>
    </row>
    <row r="3925" spans="1:19" x14ac:dyDescent="0.2">
      <c r="A3925" s="1" t="s">
        <v>42261</v>
      </c>
      <c r="B3925" s="1">
        <v>0.70690639269406397</v>
      </c>
      <c r="C3925" s="1">
        <v>27.9708051472211</v>
      </c>
      <c r="D3925" s="1">
        <v>6.3910789977621896E-2</v>
      </c>
      <c r="E3925" s="1" t="s">
        <v>24</v>
      </c>
      <c r="F3925" s="2">
        <v>1.6283762271867499E-55</v>
      </c>
      <c r="G3925" s="1">
        <v>85</v>
      </c>
      <c r="H3925" s="1" t="s">
        <v>42262</v>
      </c>
      <c r="I3925" s="1" t="s">
        <v>26</v>
      </c>
      <c r="J3925" s="1" t="s">
        <v>42263</v>
      </c>
      <c r="K3925" s="1" t="s">
        <v>42264</v>
      </c>
      <c r="L3925" s="1" t="s">
        <v>42265</v>
      </c>
      <c r="M3925" s="1" t="s">
        <v>42266</v>
      </c>
      <c r="N3925" s="1" t="s">
        <v>42267</v>
      </c>
      <c r="P3925" s="1" t="s">
        <v>42268</v>
      </c>
      <c r="Q3925" s="1" t="s">
        <v>42269</v>
      </c>
    </row>
    <row r="3926" spans="1:19" x14ac:dyDescent="0.2">
      <c r="A3926" s="1" t="s">
        <v>42270</v>
      </c>
      <c r="B3926" s="1">
        <v>0.95091324200913196</v>
      </c>
      <c r="C3926" s="1">
        <v>29.317157726542501</v>
      </c>
      <c r="D3926" s="1">
        <v>6.3854141826902105E-2</v>
      </c>
      <c r="E3926" s="1" t="s">
        <v>24</v>
      </c>
      <c r="F3926" s="2">
        <v>4.2569861498033902E-10</v>
      </c>
      <c r="G3926" s="1">
        <v>89</v>
      </c>
      <c r="H3926" s="1" t="s">
        <v>42271</v>
      </c>
      <c r="I3926" s="1" t="s">
        <v>26</v>
      </c>
      <c r="K3926" s="1" t="s">
        <v>42272</v>
      </c>
      <c r="L3926" s="1" t="s">
        <v>42273</v>
      </c>
      <c r="M3926" s="1" t="s">
        <v>42274</v>
      </c>
      <c r="N3926" s="1" t="s">
        <v>42275</v>
      </c>
      <c r="R3926" s="1" t="s">
        <v>27448</v>
      </c>
      <c r="S3926" s="1" t="s">
        <v>27449</v>
      </c>
    </row>
    <row r="3927" spans="1:19" x14ac:dyDescent="0.2">
      <c r="A3927" s="1" t="s">
        <v>42276</v>
      </c>
      <c r="B3927" s="1">
        <v>0.971175799086758</v>
      </c>
      <c r="C3927" s="1">
        <v>29.8511383899781</v>
      </c>
      <c r="D3927" s="1">
        <v>6.3831817302800395E-2</v>
      </c>
      <c r="E3927" s="1" t="s">
        <v>24</v>
      </c>
      <c r="F3927" s="2">
        <v>1.82705356759962E-6</v>
      </c>
      <c r="G3927" s="1">
        <v>90</v>
      </c>
      <c r="H3927" s="1" t="s">
        <v>42277</v>
      </c>
      <c r="I3927" s="1" t="s">
        <v>26</v>
      </c>
      <c r="N3927" s="1" t="s">
        <v>42278</v>
      </c>
    </row>
    <row r="3928" spans="1:19" x14ac:dyDescent="0.2">
      <c r="A3928" s="1" t="s">
        <v>42279</v>
      </c>
      <c r="B3928" s="1">
        <v>0.977168949771689</v>
      </c>
      <c r="C3928" s="1">
        <v>31.430279337714602</v>
      </c>
      <c r="D3928" s="1">
        <v>6.3815272732090395E-2</v>
      </c>
      <c r="E3928" s="1" t="s">
        <v>24</v>
      </c>
      <c r="F3928" s="2">
        <v>2.3150935257653001E-5</v>
      </c>
      <c r="G3928" s="1">
        <v>95</v>
      </c>
      <c r="H3928" s="1" t="s">
        <v>42280</v>
      </c>
      <c r="I3928" s="1" t="s">
        <v>26</v>
      </c>
      <c r="J3928" s="1" t="s">
        <v>42281</v>
      </c>
      <c r="K3928" s="1" t="s">
        <v>42282</v>
      </c>
      <c r="L3928" s="1" t="s">
        <v>42283</v>
      </c>
      <c r="M3928" s="1" t="s">
        <v>42284</v>
      </c>
      <c r="N3928" s="1" t="s">
        <v>42285</v>
      </c>
      <c r="P3928" s="1" t="s">
        <v>42286</v>
      </c>
      <c r="Q3928" s="1" t="s">
        <v>42287</v>
      </c>
    </row>
    <row r="3929" spans="1:19" x14ac:dyDescent="0.2">
      <c r="A3929" s="1" t="s">
        <v>42288</v>
      </c>
      <c r="B3929" s="1">
        <v>0.91866438356164404</v>
      </c>
      <c r="C3929" s="1">
        <v>29.741335651743601</v>
      </c>
      <c r="D3929" s="1">
        <v>6.3809619372364304E-2</v>
      </c>
      <c r="E3929" s="1" t="s">
        <v>24</v>
      </c>
      <c r="F3929" s="2">
        <v>4.6684993977156599E-16</v>
      </c>
      <c r="G3929" s="1">
        <v>90</v>
      </c>
      <c r="H3929" s="1" t="s">
        <v>42289</v>
      </c>
      <c r="I3929" s="1" t="s">
        <v>26</v>
      </c>
      <c r="J3929" s="1" t="s">
        <v>42290</v>
      </c>
      <c r="K3929" s="1" t="s">
        <v>42291</v>
      </c>
      <c r="L3929" s="1" t="s">
        <v>4961</v>
      </c>
      <c r="M3929" s="1" t="s">
        <v>42292</v>
      </c>
      <c r="N3929" s="1" t="s">
        <v>4963</v>
      </c>
      <c r="O3929" s="1" t="s">
        <v>172</v>
      </c>
      <c r="P3929" s="1" t="s">
        <v>15451</v>
      </c>
      <c r="Q3929" s="1" t="s">
        <v>15452</v>
      </c>
    </row>
    <row r="3930" spans="1:19" x14ac:dyDescent="0.2">
      <c r="A3930" s="1" t="s">
        <v>42293</v>
      </c>
      <c r="B3930" s="1">
        <v>0.86872146118721505</v>
      </c>
      <c r="C3930" s="1">
        <v>29.5613739637419</v>
      </c>
      <c r="D3930" s="1">
        <v>6.3783295976350601E-2</v>
      </c>
      <c r="E3930" s="1" t="s">
        <v>24</v>
      </c>
      <c r="F3930" s="2">
        <v>2.9027380627935E-25</v>
      </c>
      <c r="G3930" s="1">
        <v>89</v>
      </c>
      <c r="H3930" s="1" t="s">
        <v>42294</v>
      </c>
      <c r="I3930" s="1" t="s">
        <v>26</v>
      </c>
      <c r="J3930" s="1" t="s">
        <v>42295</v>
      </c>
      <c r="K3930" s="1" t="s">
        <v>42296</v>
      </c>
      <c r="L3930" s="1" t="s">
        <v>42297</v>
      </c>
      <c r="M3930" s="1" t="s">
        <v>42298</v>
      </c>
      <c r="N3930" s="1" t="s">
        <v>42299</v>
      </c>
      <c r="P3930" s="1" t="s">
        <v>42300</v>
      </c>
      <c r="Q3930" s="1" t="s">
        <v>42301</v>
      </c>
      <c r="R3930" s="1" t="s">
        <v>5834</v>
      </c>
      <c r="S3930" s="1" t="s">
        <v>5835</v>
      </c>
    </row>
    <row r="3931" spans="1:19" x14ac:dyDescent="0.2">
      <c r="A3931" s="1" t="s">
        <v>42302</v>
      </c>
      <c r="B3931" s="1">
        <v>0.95605022831050201</v>
      </c>
      <c r="C3931" s="1">
        <v>29.935029105770699</v>
      </c>
      <c r="D3931" s="1">
        <v>6.3777588708685995E-2</v>
      </c>
      <c r="E3931" s="1" t="s">
        <v>24</v>
      </c>
      <c r="F3931" s="2">
        <v>3.39694020996846E-9</v>
      </c>
      <c r="G3931" s="1">
        <v>91</v>
      </c>
      <c r="H3931" s="1" t="s">
        <v>42303</v>
      </c>
      <c r="I3931" s="1" t="s">
        <v>26</v>
      </c>
      <c r="K3931" s="1" t="s">
        <v>42304</v>
      </c>
      <c r="L3931" s="1" t="s">
        <v>42305</v>
      </c>
      <c r="M3931" s="1" t="s">
        <v>42306</v>
      </c>
      <c r="N3931" s="1" t="s">
        <v>42307</v>
      </c>
    </row>
    <row r="3932" spans="1:19" x14ac:dyDescent="0.2">
      <c r="A3932" s="1" t="s">
        <v>42318</v>
      </c>
      <c r="B3932" s="1">
        <v>0.96489726027397305</v>
      </c>
      <c r="C3932" s="1">
        <v>30.531375262965799</v>
      </c>
      <c r="D3932" s="1">
        <v>6.3737585946797695E-2</v>
      </c>
      <c r="E3932" s="1" t="s">
        <v>24</v>
      </c>
      <c r="F3932" s="2">
        <v>1.4460320864526599E-7</v>
      </c>
      <c r="G3932" s="1">
        <v>92</v>
      </c>
      <c r="H3932" s="1" t="s">
        <v>42319</v>
      </c>
      <c r="I3932" s="1" t="s">
        <v>26</v>
      </c>
      <c r="J3932" s="1" t="s">
        <v>42320</v>
      </c>
      <c r="K3932" s="1" t="s">
        <v>42321</v>
      </c>
      <c r="L3932" s="1" t="s">
        <v>42322</v>
      </c>
      <c r="M3932" s="1" t="s">
        <v>42323</v>
      </c>
      <c r="N3932" s="1" t="s">
        <v>42324</v>
      </c>
      <c r="P3932" s="1" t="s">
        <v>42325</v>
      </c>
      <c r="Q3932" s="1" t="s">
        <v>42326</v>
      </c>
    </row>
    <row r="3933" spans="1:19" x14ac:dyDescent="0.2">
      <c r="A3933" s="1" t="s">
        <v>42327</v>
      </c>
      <c r="B3933" s="1">
        <v>0.97089041095890405</v>
      </c>
      <c r="C3933" s="1">
        <v>30.221619577383699</v>
      </c>
      <c r="D3933" s="1">
        <v>6.3716035095526202E-2</v>
      </c>
      <c r="E3933" s="1" t="s">
        <v>24</v>
      </c>
      <c r="F3933" s="2">
        <v>1.7892745382134101E-6</v>
      </c>
      <c r="G3933" s="1">
        <v>91</v>
      </c>
      <c r="H3933" s="1" t="s">
        <v>42328</v>
      </c>
      <c r="I3933" s="1" t="s">
        <v>26</v>
      </c>
      <c r="J3933" s="1" t="s">
        <v>42329</v>
      </c>
      <c r="K3933" s="1" t="s">
        <v>42330</v>
      </c>
      <c r="L3933" s="1" t="s">
        <v>42331</v>
      </c>
      <c r="M3933" s="1" t="s">
        <v>42332</v>
      </c>
      <c r="N3933" s="1" t="s">
        <v>42333</v>
      </c>
      <c r="P3933" s="1" t="s">
        <v>42334</v>
      </c>
      <c r="Q3933" s="1" t="s">
        <v>42335</v>
      </c>
    </row>
    <row r="3934" spans="1:19" x14ac:dyDescent="0.2">
      <c r="A3934" s="1" t="s">
        <v>42336</v>
      </c>
      <c r="B3934" s="1">
        <v>0.98630136986301398</v>
      </c>
      <c r="C3934" s="1">
        <v>29.772450350996799</v>
      </c>
      <c r="D3934" s="1">
        <v>6.3653584451827103E-2</v>
      </c>
      <c r="E3934" s="1" t="s">
        <v>24</v>
      </c>
      <c r="F3934" s="1">
        <v>9.9548994848582505E-4</v>
      </c>
      <c r="G3934" s="1">
        <v>90</v>
      </c>
      <c r="H3934" s="1" t="s">
        <v>42337</v>
      </c>
      <c r="I3934" s="1" t="s">
        <v>26</v>
      </c>
      <c r="J3934" s="1" t="s">
        <v>42338</v>
      </c>
      <c r="K3934" s="1" t="s">
        <v>42339</v>
      </c>
      <c r="L3934" s="1" t="s">
        <v>42340</v>
      </c>
      <c r="M3934" s="1" t="s">
        <v>42341</v>
      </c>
      <c r="N3934" s="1" t="s">
        <v>42342</v>
      </c>
      <c r="P3934" s="1" t="s">
        <v>42343</v>
      </c>
      <c r="Q3934" s="1" t="s">
        <v>42344</v>
      </c>
      <c r="R3934" s="1" t="s">
        <v>4715</v>
      </c>
      <c r="S3934" s="1" t="s">
        <v>4716</v>
      </c>
    </row>
    <row r="3935" spans="1:19" x14ac:dyDescent="0.2">
      <c r="A3935" s="1" t="s">
        <v>42345</v>
      </c>
      <c r="B3935" s="1">
        <v>0.99143835616438403</v>
      </c>
      <c r="C3935" s="1">
        <v>29.720454103517099</v>
      </c>
      <c r="D3935" s="1">
        <v>6.3628362898808799E-2</v>
      </c>
      <c r="E3935" s="1" t="s">
        <v>24</v>
      </c>
      <c r="F3935" s="1">
        <v>9.5544840821553297E-3</v>
      </c>
      <c r="G3935" s="1">
        <v>90</v>
      </c>
      <c r="H3935" s="1" t="s">
        <v>42346</v>
      </c>
      <c r="I3935" s="1" t="s">
        <v>26</v>
      </c>
      <c r="J3935" s="1" t="s">
        <v>42347</v>
      </c>
      <c r="K3935" s="1" t="s">
        <v>42348</v>
      </c>
      <c r="L3935" s="1" t="s">
        <v>42349</v>
      </c>
      <c r="M3935" s="1" t="s">
        <v>42350</v>
      </c>
      <c r="N3935" s="1" t="s">
        <v>42351</v>
      </c>
      <c r="P3935" s="1" t="s">
        <v>42352</v>
      </c>
      <c r="Q3935" s="1" t="s">
        <v>42353</v>
      </c>
    </row>
    <row r="3936" spans="1:19" x14ac:dyDescent="0.2">
      <c r="A3936" s="1" t="s">
        <v>42354</v>
      </c>
      <c r="B3936" s="1">
        <v>0.908675799086758</v>
      </c>
      <c r="C3936" s="1">
        <v>28.978377900928699</v>
      </c>
      <c r="D3936" s="1">
        <v>6.3621417824295701E-2</v>
      </c>
      <c r="E3936" s="1" t="s">
        <v>24</v>
      </c>
      <c r="F3936" s="2">
        <v>1.0504048274799E-17</v>
      </c>
      <c r="G3936" s="1">
        <v>88</v>
      </c>
      <c r="H3936" s="1" t="s">
        <v>42355</v>
      </c>
      <c r="I3936" s="1" t="s">
        <v>26</v>
      </c>
      <c r="J3936" s="1" t="s">
        <v>42356</v>
      </c>
      <c r="K3936" s="1" t="s">
        <v>42357</v>
      </c>
      <c r="L3936" s="1" t="s">
        <v>42358</v>
      </c>
      <c r="M3936" s="1" t="s">
        <v>42359</v>
      </c>
      <c r="N3936" s="1" t="s">
        <v>42360</v>
      </c>
      <c r="P3936" s="1" t="s">
        <v>42361</v>
      </c>
      <c r="Q3936" s="1" t="s">
        <v>42362</v>
      </c>
    </row>
    <row r="3937" spans="1:19" x14ac:dyDescent="0.2">
      <c r="A3937" s="1" t="s">
        <v>42363</v>
      </c>
      <c r="B3937" s="1">
        <v>0.94977168949771695</v>
      </c>
      <c r="C3937" s="1">
        <v>30.357969238908499</v>
      </c>
      <c r="D3937" s="1">
        <v>6.3608457158420298E-2</v>
      </c>
      <c r="E3937" s="1" t="s">
        <v>24</v>
      </c>
      <c r="F3937" s="2">
        <v>2.4163892815604101E-10</v>
      </c>
      <c r="G3937" s="1">
        <v>92</v>
      </c>
      <c r="H3937" s="1" t="s">
        <v>42364</v>
      </c>
      <c r="I3937" s="1" t="s">
        <v>26</v>
      </c>
      <c r="J3937" s="1" t="s">
        <v>42365</v>
      </c>
      <c r="K3937" s="1" t="s">
        <v>42366</v>
      </c>
      <c r="L3937" s="1" t="s">
        <v>42367</v>
      </c>
      <c r="M3937" s="1" t="s">
        <v>42368</v>
      </c>
      <c r="N3937" s="1" t="s">
        <v>42369</v>
      </c>
      <c r="P3937" s="1" t="s">
        <v>42370</v>
      </c>
      <c r="Q3937" s="1" t="s">
        <v>42371</v>
      </c>
    </row>
    <row r="3938" spans="1:19" x14ac:dyDescent="0.2">
      <c r="A3938" s="1" t="s">
        <v>42372</v>
      </c>
      <c r="B3938" s="1">
        <v>0.97460045662100503</v>
      </c>
      <c r="C3938" s="1">
        <v>30.283980027813602</v>
      </c>
      <c r="D3938" s="1">
        <v>6.3564286530580702E-2</v>
      </c>
      <c r="E3938" s="1" t="s">
        <v>24</v>
      </c>
      <c r="F3938" s="2">
        <v>7.4834820256330503E-6</v>
      </c>
      <c r="G3938" s="1">
        <v>92</v>
      </c>
      <c r="H3938" s="1" t="s">
        <v>42373</v>
      </c>
      <c r="I3938" s="1" t="s">
        <v>26</v>
      </c>
      <c r="J3938" s="1" t="s">
        <v>492</v>
      </c>
      <c r="K3938" s="1" t="s">
        <v>42374</v>
      </c>
      <c r="L3938" s="1" t="s">
        <v>42375</v>
      </c>
      <c r="M3938" s="1" t="s">
        <v>42376</v>
      </c>
      <c r="N3938" s="1" t="s">
        <v>42377</v>
      </c>
      <c r="P3938" s="1" t="s">
        <v>497</v>
      </c>
      <c r="Q3938" s="1" t="s">
        <v>498</v>
      </c>
    </row>
    <row r="3939" spans="1:19" x14ac:dyDescent="0.2">
      <c r="A3939" s="1" t="s">
        <v>42378</v>
      </c>
      <c r="B3939" s="1">
        <v>0.98401826484018295</v>
      </c>
      <c r="C3939" s="1">
        <v>29.379051214424301</v>
      </c>
      <c r="D3939" s="1">
        <v>6.3487250749357196E-2</v>
      </c>
      <c r="E3939" s="1" t="s">
        <v>24</v>
      </c>
      <c r="F3939" s="1">
        <v>4.2143914014580399E-4</v>
      </c>
      <c r="G3939" s="1">
        <v>89</v>
      </c>
      <c r="H3939" s="1" t="s">
        <v>42379</v>
      </c>
      <c r="I3939" s="1" t="s">
        <v>26</v>
      </c>
      <c r="J3939" s="1" t="s">
        <v>42380</v>
      </c>
      <c r="K3939" s="1" t="s">
        <v>42381</v>
      </c>
      <c r="L3939" s="1" t="s">
        <v>42382</v>
      </c>
      <c r="M3939" s="1" t="s">
        <v>42383</v>
      </c>
      <c r="N3939" s="1" t="s">
        <v>42384</v>
      </c>
      <c r="O3939" s="1" t="s">
        <v>35178</v>
      </c>
      <c r="P3939" s="1" t="s">
        <v>42385</v>
      </c>
      <c r="Q3939" s="1" t="s">
        <v>42386</v>
      </c>
      <c r="R3939" s="1" t="s">
        <v>42387</v>
      </c>
      <c r="S3939" s="1" t="s">
        <v>42388</v>
      </c>
    </row>
    <row r="3940" spans="1:19" x14ac:dyDescent="0.2">
      <c r="A3940" s="1" t="s">
        <v>42389</v>
      </c>
      <c r="B3940" s="1">
        <v>0.93721461187214605</v>
      </c>
      <c r="C3940" s="1">
        <v>30.218904713866898</v>
      </c>
      <c r="D3940" s="1">
        <v>6.3475705614135194E-2</v>
      </c>
      <c r="E3940" s="1" t="s">
        <v>24</v>
      </c>
      <c r="F3940" s="2">
        <v>1.65573087434424E-12</v>
      </c>
      <c r="G3940" s="1">
        <v>91</v>
      </c>
      <c r="H3940" s="1" t="s">
        <v>42390</v>
      </c>
      <c r="I3940" s="1" t="s">
        <v>26</v>
      </c>
      <c r="J3940" s="1" t="s">
        <v>42391</v>
      </c>
      <c r="K3940" s="1" t="s">
        <v>42392</v>
      </c>
      <c r="L3940" s="1" t="s">
        <v>42393</v>
      </c>
      <c r="M3940" s="1" t="s">
        <v>42394</v>
      </c>
      <c r="N3940" s="1" t="s">
        <v>42395</v>
      </c>
      <c r="P3940" s="1" t="s">
        <v>42396</v>
      </c>
      <c r="Q3940" s="1" t="s">
        <v>42397</v>
      </c>
    </row>
    <row r="3941" spans="1:19" x14ac:dyDescent="0.2">
      <c r="A3941" s="1" t="s">
        <v>42398</v>
      </c>
      <c r="B3941" s="1">
        <v>0.97916666666666696</v>
      </c>
      <c r="C3941" s="1">
        <v>30.061410437357299</v>
      </c>
      <c r="D3941" s="1">
        <v>6.3427413538972896E-2</v>
      </c>
      <c r="E3941" s="1" t="s">
        <v>24</v>
      </c>
      <c r="F3941" s="2">
        <v>5.1721497667527199E-5</v>
      </c>
      <c r="G3941" s="1">
        <v>91</v>
      </c>
      <c r="H3941" s="1" t="s">
        <v>42399</v>
      </c>
      <c r="I3941" s="1" t="s">
        <v>26</v>
      </c>
      <c r="J3941" s="1" t="s">
        <v>42400</v>
      </c>
      <c r="K3941" s="1" t="s">
        <v>42401</v>
      </c>
      <c r="L3941" s="1" t="s">
        <v>42402</v>
      </c>
      <c r="M3941" s="1" t="s">
        <v>42403</v>
      </c>
      <c r="N3941" s="1" t="s">
        <v>42404</v>
      </c>
      <c r="P3941" s="1" t="s">
        <v>42405</v>
      </c>
      <c r="Q3941" s="1" t="s">
        <v>42406</v>
      </c>
      <c r="R3941" s="1" t="s">
        <v>42407</v>
      </c>
      <c r="S3941" s="1" t="s">
        <v>42408</v>
      </c>
    </row>
    <row r="3942" spans="1:19" x14ac:dyDescent="0.2">
      <c r="A3942" s="1" t="s">
        <v>42409</v>
      </c>
      <c r="B3942" s="1">
        <v>0.98002283105022803</v>
      </c>
      <c r="C3942" s="1">
        <v>30.169636530495399</v>
      </c>
      <c r="D3942" s="1">
        <v>6.3400993665886293E-2</v>
      </c>
      <c r="E3942" s="1" t="s">
        <v>24</v>
      </c>
      <c r="F3942" s="2">
        <v>8.2527012321745503E-5</v>
      </c>
      <c r="G3942" s="1">
        <v>91</v>
      </c>
      <c r="H3942" s="1" t="s">
        <v>42410</v>
      </c>
      <c r="I3942" s="1" t="s">
        <v>26</v>
      </c>
      <c r="K3942" s="1" t="s">
        <v>42411</v>
      </c>
      <c r="L3942" s="1" t="s">
        <v>42412</v>
      </c>
      <c r="M3942" s="1" t="s">
        <v>42413</v>
      </c>
      <c r="N3942" s="1" t="s">
        <v>42414</v>
      </c>
    </row>
    <row r="3943" spans="1:19" x14ac:dyDescent="0.2">
      <c r="A3943" s="1" t="s">
        <v>42415</v>
      </c>
      <c r="B3943" s="1">
        <v>0.89897260273972601</v>
      </c>
      <c r="C3943" s="1">
        <v>29.197917926264399</v>
      </c>
      <c r="D3943" s="1">
        <v>6.3379488902973097E-2</v>
      </c>
      <c r="E3943" s="1" t="s">
        <v>24</v>
      </c>
      <c r="F3943" s="2">
        <v>1.83169528174601E-19</v>
      </c>
      <c r="G3943" s="1">
        <v>88</v>
      </c>
      <c r="H3943" s="1" t="s">
        <v>42416</v>
      </c>
      <c r="I3943" s="1" t="s">
        <v>26</v>
      </c>
      <c r="J3943" s="1" t="s">
        <v>42417</v>
      </c>
      <c r="K3943" s="1" t="s">
        <v>42418</v>
      </c>
      <c r="L3943" s="1" t="s">
        <v>42419</v>
      </c>
      <c r="M3943" s="1" t="s">
        <v>42420</v>
      </c>
      <c r="N3943" s="1" t="s">
        <v>42421</v>
      </c>
      <c r="O3943" s="1" t="s">
        <v>124</v>
      </c>
      <c r="P3943" s="1" t="s">
        <v>42422</v>
      </c>
      <c r="Q3943" s="1" t="s">
        <v>42423</v>
      </c>
    </row>
    <row r="3944" spans="1:19" x14ac:dyDescent="0.2">
      <c r="A3944" s="1" t="s">
        <v>42424</v>
      </c>
      <c r="B3944" s="1">
        <v>0.97203196347031995</v>
      </c>
      <c r="C3944" s="1">
        <v>31.014222695607099</v>
      </c>
      <c r="D3944" s="1">
        <v>6.3378668496249305E-2</v>
      </c>
      <c r="E3944" s="1" t="s">
        <v>24</v>
      </c>
      <c r="F3944" s="2">
        <v>2.9045732382976099E-6</v>
      </c>
      <c r="G3944" s="1">
        <v>94</v>
      </c>
      <c r="H3944" s="1" t="s">
        <v>42425</v>
      </c>
      <c r="I3944" s="1" t="s">
        <v>26</v>
      </c>
      <c r="J3944" s="1" t="s">
        <v>42426</v>
      </c>
      <c r="K3944" s="1" t="s">
        <v>42427</v>
      </c>
      <c r="L3944" s="1" t="s">
        <v>42428</v>
      </c>
      <c r="M3944" s="1" t="s">
        <v>42429</v>
      </c>
      <c r="N3944" s="1" t="s">
        <v>42430</v>
      </c>
      <c r="R3944" s="1" t="s">
        <v>9061</v>
      </c>
      <c r="S3944" s="1" t="s">
        <v>9062</v>
      </c>
    </row>
    <row r="3945" spans="1:19" x14ac:dyDescent="0.2">
      <c r="A3945" s="1" t="s">
        <v>42431</v>
      </c>
      <c r="B3945" s="1">
        <v>0.95348173515981705</v>
      </c>
      <c r="C3945" s="1">
        <v>29.4690014227034</v>
      </c>
      <c r="D3945" s="1">
        <v>6.3365350885424304E-2</v>
      </c>
      <c r="E3945" s="1" t="s">
        <v>24</v>
      </c>
      <c r="F3945" s="2">
        <v>1.4906726216071799E-9</v>
      </c>
      <c r="G3945" s="1">
        <v>89</v>
      </c>
      <c r="H3945" s="1" t="s">
        <v>42432</v>
      </c>
      <c r="I3945" s="1" t="s">
        <v>26</v>
      </c>
      <c r="J3945" s="1" t="s">
        <v>42433</v>
      </c>
      <c r="K3945" s="1" t="s">
        <v>42434</v>
      </c>
      <c r="L3945" s="1" t="s">
        <v>42435</v>
      </c>
      <c r="M3945" s="1" t="s">
        <v>42436</v>
      </c>
      <c r="N3945" s="1" t="s">
        <v>42437</v>
      </c>
      <c r="P3945" s="1" t="s">
        <v>42438</v>
      </c>
      <c r="Q3945" s="1" t="s">
        <v>42439</v>
      </c>
    </row>
    <row r="3946" spans="1:19" x14ac:dyDescent="0.2">
      <c r="A3946" s="1" t="s">
        <v>42440</v>
      </c>
      <c r="B3946" s="1">
        <v>0.90268264840182599</v>
      </c>
      <c r="C3946" s="1">
        <v>29.718141042454299</v>
      </c>
      <c r="D3946" s="1">
        <v>6.3361445853249099E-2</v>
      </c>
      <c r="E3946" s="1" t="s">
        <v>24</v>
      </c>
      <c r="F3946" s="2">
        <v>7.39047803357418E-19</v>
      </c>
      <c r="G3946" s="1">
        <v>90</v>
      </c>
      <c r="H3946" s="1" t="s">
        <v>42441</v>
      </c>
      <c r="I3946" s="1" t="s">
        <v>26</v>
      </c>
      <c r="J3946" s="1" t="s">
        <v>42442</v>
      </c>
      <c r="K3946" s="1" t="s">
        <v>42443</v>
      </c>
      <c r="L3946" s="1" t="s">
        <v>42444</v>
      </c>
      <c r="M3946" s="1" t="s">
        <v>42445</v>
      </c>
      <c r="N3946" s="1" t="s">
        <v>42446</v>
      </c>
      <c r="P3946" s="1" t="s">
        <v>42447</v>
      </c>
      <c r="Q3946" s="1" t="s">
        <v>42448</v>
      </c>
    </row>
    <row r="3947" spans="1:19" x14ac:dyDescent="0.2">
      <c r="A3947" s="1" t="s">
        <v>42449</v>
      </c>
      <c r="B3947" s="1">
        <v>0.98202054794520499</v>
      </c>
      <c r="C3947" s="1">
        <v>28.283637746879901</v>
      </c>
      <c r="D3947" s="1">
        <v>6.3350684695365797E-2</v>
      </c>
      <c r="E3947" s="1" t="s">
        <v>24</v>
      </c>
      <c r="F3947" s="1">
        <v>1.7802214400215499E-4</v>
      </c>
      <c r="G3947" s="1">
        <v>86</v>
      </c>
      <c r="H3947" s="1" t="s">
        <v>42450</v>
      </c>
      <c r="I3947" s="1" t="s">
        <v>26</v>
      </c>
      <c r="J3947" s="1" t="s">
        <v>42449</v>
      </c>
      <c r="K3947" s="1" t="s">
        <v>42451</v>
      </c>
      <c r="L3947" s="1" t="s">
        <v>42452</v>
      </c>
      <c r="M3947" s="1" t="s">
        <v>42453</v>
      </c>
      <c r="N3947" s="1" t="s">
        <v>42454</v>
      </c>
      <c r="P3947" s="1" t="s">
        <v>12273</v>
      </c>
      <c r="Q3947" s="1" t="s">
        <v>12274</v>
      </c>
    </row>
    <row r="3948" spans="1:19" x14ac:dyDescent="0.2">
      <c r="A3948" s="1" t="s">
        <v>42455</v>
      </c>
      <c r="B3948" s="1">
        <v>0.97888127853881302</v>
      </c>
      <c r="C3948" s="1">
        <v>29.6311663845357</v>
      </c>
      <c r="D3948" s="1">
        <v>6.3307573556349306E-2</v>
      </c>
      <c r="E3948" s="1" t="s">
        <v>24</v>
      </c>
      <c r="F3948" s="2">
        <v>4.8886215424660599E-5</v>
      </c>
      <c r="G3948" s="1">
        <v>90</v>
      </c>
      <c r="H3948" s="1" t="s">
        <v>42456</v>
      </c>
      <c r="I3948" s="1" t="s">
        <v>49</v>
      </c>
      <c r="K3948" s="1" t="s">
        <v>42457</v>
      </c>
      <c r="L3948" s="1" t="s">
        <v>42458</v>
      </c>
      <c r="M3948" s="1" t="s">
        <v>2766</v>
      </c>
    </row>
    <row r="3949" spans="1:19" x14ac:dyDescent="0.2">
      <c r="A3949" s="1" t="s">
        <v>42459</v>
      </c>
      <c r="B3949" s="1">
        <v>0.99286529680365299</v>
      </c>
      <c r="C3949" s="1">
        <v>26.010506492070899</v>
      </c>
      <c r="D3949" s="1">
        <v>6.3273373820950995E-2</v>
      </c>
      <c r="E3949" s="1" t="s">
        <v>24</v>
      </c>
      <c r="F3949" s="1">
        <v>1.9084720094131601E-2</v>
      </c>
      <c r="G3949" s="1">
        <v>79</v>
      </c>
      <c r="H3949" s="1" t="s">
        <v>42460</v>
      </c>
      <c r="I3949" s="1" t="s">
        <v>26</v>
      </c>
      <c r="J3949" s="1" t="s">
        <v>24322</v>
      </c>
      <c r="N3949" s="1" t="s">
        <v>3570</v>
      </c>
      <c r="P3949" s="1" t="s">
        <v>24325</v>
      </c>
      <c r="Q3949" s="1" t="s">
        <v>24326</v>
      </c>
    </row>
    <row r="3950" spans="1:19" x14ac:dyDescent="0.2">
      <c r="A3950" s="1" t="s">
        <v>42461</v>
      </c>
      <c r="B3950" s="1">
        <v>0.97260273972602695</v>
      </c>
      <c r="C3950" s="1">
        <v>30.4744017690495</v>
      </c>
      <c r="D3950" s="1">
        <v>6.32668849371264E-2</v>
      </c>
      <c r="E3950" s="1" t="s">
        <v>24</v>
      </c>
      <c r="F3950" s="2">
        <v>3.7416398040291001E-6</v>
      </c>
      <c r="G3950" s="1">
        <v>92</v>
      </c>
      <c r="H3950" s="1" t="s">
        <v>42462</v>
      </c>
      <c r="I3950" s="1" t="s">
        <v>26</v>
      </c>
      <c r="J3950" s="1" t="s">
        <v>42463</v>
      </c>
      <c r="K3950" s="1" t="s">
        <v>42464</v>
      </c>
      <c r="L3950" s="1" t="s">
        <v>42465</v>
      </c>
      <c r="M3950" s="1" t="s">
        <v>42466</v>
      </c>
      <c r="N3950" s="1" t="s">
        <v>42467</v>
      </c>
      <c r="P3950" s="1" t="s">
        <v>42468</v>
      </c>
      <c r="Q3950" s="1" t="s">
        <v>42469</v>
      </c>
      <c r="R3950" s="1" t="s">
        <v>4510</v>
      </c>
      <c r="S3950" s="1" t="s">
        <v>4511</v>
      </c>
    </row>
    <row r="3951" spans="1:19" x14ac:dyDescent="0.2">
      <c r="A3951" s="1" t="s">
        <v>42470</v>
      </c>
      <c r="B3951" s="1">
        <v>0.97231735159817401</v>
      </c>
      <c r="C3951" s="1">
        <v>29.881657460708599</v>
      </c>
      <c r="D3951" s="1">
        <v>6.3233118079781006E-2</v>
      </c>
      <c r="E3951" s="1" t="s">
        <v>24</v>
      </c>
      <c r="F3951" s="2">
        <v>3.4443486993734602E-6</v>
      </c>
      <c r="G3951" s="1">
        <v>90</v>
      </c>
      <c r="H3951" s="1" t="s">
        <v>42471</v>
      </c>
      <c r="I3951" s="1" t="s">
        <v>26</v>
      </c>
      <c r="K3951" s="1" t="s">
        <v>42472</v>
      </c>
      <c r="L3951" s="1" t="s">
        <v>42473</v>
      </c>
      <c r="M3951" s="1" t="s">
        <v>42474</v>
      </c>
      <c r="N3951" s="1" t="s">
        <v>42475</v>
      </c>
    </row>
    <row r="3952" spans="1:19" x14ac:dyDescent="0.2">
      <c r="A3952" s="1" t="s">
        <v>42476</v>
      </c>
      <c r="B3952" s="1">
        <v>0.99115296803652997</v>
      </c>
      <c r="C3952" s="1">
        <v>28.7134103918522</v>
      </c>
      <c r="D3952" s="1">
        <v>6.3220948557135004E-2</v>
      </c>
      <c r="E3952" s="1" t="s">
        <v>24</v>
      </c>
      <c r="F3952" s="1">
        <v>8.3121930427919096E-3</v>
      </c>
      <c r="G3952" s="1">
        <v>87</v>
      </c>
      <c r="H3952" s="1" t="s">
        <v>42477</v>
      </c>
      <c r="I3952" s="1" t="s">
        <v>26</v>
      </c>
      <c r="J3952" s="1" t="s">
        <v>42478</v>
      </c>
      <c r="K3952" s="1" t="s">
        <v>42479</v>
      </c>
      <c r="L3952" s="1" t="s">
        <v>42480</v>
      </c>
      <c r="M3952" s="1" t="s">
        <v>42481</v>
      </c>
      <c r="N3952" s="1" t="s">
        <v>42482</v>
      </c>
    </row>
    <row r="3953" spans="1:19" x14ac:dyDescent="0.2">
      <c r="A3953" s="1" t="s">
        <v>42483</v>
      </c>
      <c r="B3953" s="1">
        <v>0.977739726027397</v>
      </c>
      <c r="C3953" s="1">
        <v>28.801839873643001</v>
      </c>
      <c r="D3953" s="1">
        <v>6.3220738496678197E-2</v>
      </c>
      <c r="E3953" s="1" t="s">
        <v>24</v>
      </c>
      <c r="F3953" s="2">
        <v>2.8375191891665201E-5</v>
      </c>
      <c r="G3953" s="1">
        <v>87</v>
      </c>
      <c r="H3953" s="1" t="s">
        <v>42484</v>
      </c>
      <c r="I3953" s="1" t="s">
        <v>26</v>
      </c>
      <c r="J3953" s="1" t="s">
        <v>42485</v>
      </c>
      <c r="K3953" s="1" t="s">
        <v>42486</v>
      </c>
      <c r="L3953" s="1" t="s">
        <v>42487</v>
      </c>
      <c r="M3953" s="1" t="s">
        <v>42488</v>
      </c>
      <c r="N3953" s="1" t="s">
        <v>42489</v>
      </c>
      <c r="P3953" s="1" t="s">
        <v>42490</v>
      </c>
      <c r="Q3953" s="1" t="s">
        <v>42491</v>
      </c>
    </row>
    <row r="3954" spans="1:19" x14ac:dyDescent="0.2">
      <c r="A3954" s="1" t="s">
        <v>42492</v>
      </c>
      <c r="B3954" s="1">
        <v>0.99486301369862995</v>
      </c>
      <c r="C3954" s="1">
        <v>28.5145795541433</v>
      </c>
      <c r="D3954" s="1">
        <v>6.31595904636129E-2</v>
      </c>
      <c r="E3954" s="1" t="s">
        <v>24</v>
      </c>
      <c r="F3954" s="1">
        <v>4.51104014832132E-2</v>
      </c>
      <c r="G3954" s="1">
        <v>86</v>
      </c>
      <c r="H3954" s="1" t="s">
        <v>42493</v>
      </c>
      <c r="I3954" s="1" t="s">
        <v>49</v>
      </c>
    </row>
    <row r="3955" spans="1:19" x14ac:dyDescent="0.2">
      <c r="A3955" s="1" t="s">
        <v>28761</v>
      </c>
      <c r="B3955" s="1">
        <v>0.85074200913242004</v>
      </c>
      <c r="C3955" s="1">
        <v>28.9251026269568</v>
      </c>
      <c r="D3955" s="1">
        <v>6.3151111329433907E-2</v>
      </c>
      <c r="E3955" s="1" t="s">
        <v>24</v>
      </c>
      <c r="F3955" s="2">
        <v>2.9258489642642899E-28</v>
      </c>
      <c r="G3955" s="1">
        <v>87</v>
      </c>
      <c r="H3955" s="1" t="s">
        <v>42494</v>
      </c>
      <c r="I3955" s="1" t="s">
        <v>26</v>
      </c>
      <c r="J3955" s="1" t="s">
        <v>28761</v>
      </c>
      <c r="K3955" s="1" t="s">
        <v>28762</v>
      </c>
      <c r="L3955" s="1" t="s">
        <v>28763</v>
      </c>
      <c r="M3955" s="1" t="s">
        <v>28764</v>
      </c>
      <c r="N3955" s="1" t="s">
        <v>42495</v>
      </c>
      <c r="P3955" s="1" t="s">
        <v>28766</v>
      </c>
      <c r="Q3955" s="1" t="s">
        <v>28767</v>
      </c>
      <c r="R3955" s="1" t="s">
        <v>5834</v>
      </c>
      <c r="S3955" s="1" t="s">
        <v>5835</v>
      </c>
    </row>
    <row r="3956" spans="1:19" x14ac:dyDescent="0.2">
      <c r="A3956" s="1" t="s">
        <v>42496</v>
      </c>
      <c r="B3956" s="1">
        <v>0.91210045662100503</v>
      </c>
      <c r="C3956" s="1">
        <v>29.824838983869402</v>
      </c>
      <c r="D3956" s="1">
        <v>6.3144068857296107E-2</v>
      </c>
      <c r="E3956" s="1" t="s">
        <v>24</v>
      </c>
      <c r="F3956" s="2">
        <v>4.3296149448464298E-17</v>
      </c>
      <c r="G3956" s="1">
        <v>90</v>
      </c>
      <c r="H3956" s="1" t="s">
        <v>42497</v>
      </c>
      <c r="I3956" s="1" t="s">
        <v>26</v>
      </c>
      <c r="J3956" s="1" t="s">
        <v>17413</v>
      </c>
      <c r="K3956" s="1" t="s">
        <v>42498</v>
      </c>
      <c r="L3956" s="1" t="s">
        <v>42499</v>
      </c>
      <c r="M3956" s="1" t="s">
        <v>42500</v>
      </c>
      <c r="N3956" s="1" t="s">
        <v>42501</v>
      </c>
      <c r="P3956" s="1" t="s">
        <v>42502</v>
      </c>
      <c r="Q3956" s="1" t="s">
        <v>42503</v>
      </c>
    </row>
    <row r="3957" spans="1:19" x14ac:dyDescent="0.2">
      <c r="A3957" s="1" t="s">
        <v>42504</v>
      </c>
      <c r="B3957" s="1">
        <v>0.95148401826483997</v>
      </c>
      <c r="C3957" s="1">
        <v>30.0989054226626</v>
      </c>
      <c r="D3957" s="1">
        <v>6.31388324112548E-2</v>
      </c>
      <c r="E3957" s="1" t="s">
        <v>24</v>
      </c>
      <c r="F3957" s="2">
        <v>5.3801998184202802E-10</v>
      </c>
      <c r="G3957" s="1">
        <v>91</v>
      </c>
      <c r="H3957" s="1" t="s">
        <v>42505</v>
      </c>
      <c r="I3957" s="1" t="s">
        <v>26</v>
      </c>
      <c r="J3957" s="1" t="s">
        <v>42506</v>
      </c>
      <c r="K3957" s="1" t="s">
        <v>42507</v>
      </c>
      <c r="L3957" s="1" t="s">
        <v>42508</v>
      </c>
      <c r="M3957" s="1" t="s">
        <v>42509</v>
      </c>
      <c r="N3957" s="1" t="s">
        <v>42510</v>
      </c>
      <c r="P3957" s="1" t="s">
        <v>42511</v>
      </c>
      <c r="Q3957" s="1" t="s">
        <v>42512</v>
      </c>
      <c r="R3957" s="1" t="s">
        <v>109</v>
      </c>
      <c r="S3957" s="1" t="s">
        <v>110</v>
      </c>
    </row>
    <row r="3958" spans="1:19" x14ac:dyDescent="0.2">
      <c r="A3958" s="1" t="s">
        <v>42513</v>
      </c>
      <c r="B3958" s="1">
        <v>0.99486301369862995</v>
      </c>
      <c r="C3958" s="1">
        <v>28.172983148558501</v>
      </c>
      <c r="D3958" s="1">
        <v>6.3102549730484597E-2</v>
      </c>
      <c r="E3958" s="1" t="s">
        <v>24</v>
      </c>
      <c r="F3958" s="1">
        <v>4.5092675753132201E-2</v>
      </c>
      <c r="G3958" s="1">
        <v>85</v>
      </c>
      <c r="H3958" s="1" t="s">
        <v>42514</v>
      </c>
      <c r="I3958" s="1" t="s">
        <v>26</v>
      </c>
      <c r="K3958" s="1" t="s">
        <v>42515</v>
      </c>
      <c r="L3958" s="1" t="s">
        <v>42516</v>
      </c>
      <c r="M3958" s="1" t="s">
        <v>42517</v>
      </c>
      <c r="N3958" s="1" t="s">
        <v>42518</v>
      </c>
    </row>
    <row r="3959" spans="1:19" x14ac:dyDescent="0.2">
      <c r="A3959" s="1" t="s">
        <v>42519</v>
      </c>
      <c r="B3959" s="1">
        <v>0.96432648401826504</v>
      </c>
      <c r="C3959" s="1">
        <v>30.779767261249098</v>
      </c>
      <c r="D3959" s="1">
        <v>6.3072333973225397E-2</v>
      </c>
      <c r="E3959" s="1" t="s">
        <v>24</v>
      </c>
      <c r="F3959" s="2">
        <v>1.3546536661057E-7</v>
      </c>
      <c r="G3959" s="1">
        <v>93</v>
      </c>
      <c r="H3959" s="1" t="s">
        <v>42520</v>
      </c>
      <c r="I3959" s="1" t="s">
        <v>26</v>
      </c>
      <c r="J3959" s="1" t="s">
        <v>42519</v>
      </c>
      <c r="K3959" s="1" t="s">
        <v>42521</v>
      </c>
      <c r="L3959" s="1" t="s">
        <v>42522</v>
      </c>
      <c r="M3959" s="1" t="s">
        <v>42523</v>
      </c>
      <c r="N3959" s="1" t="s">
        <v>42524</v>
      </c>
      <c r="P3959" s="1" t="s">
        <v>42525</v>
      </c>
      <c r="Q3959" s="1" t="s">
        <v>42526</v>
      </c>
      <c r="R3959" s="1" t="s">
        <v>30168</v>
      </c>
      <c r="S3959" s="1" t="s">
        <v>30169</v>
      </c>
    </row>
    <row r="3960" spans="1:19" x14ac:dyDescent="0.2">
      <c r="A3960" s="1" t="s">
        <v>42527</v>
      </c>
      <c r="B3960" s="1">
        <v>0.95148401826483997</v>
      </c>
      <c r="C3960" s="1">
        <v>30.516050675247001</v>
      </c>
      <c r="D3960" s="1">
        <v>6.30624463252943E-2</v>
      </c>
      <c r="E3960" s="1" t="s">
        <v>24</v>
      </c>
      <c r="F3960" s="2">
        <v>5.4273829177803296E-10</v>
      </c>
      <c r="G3960" s="1">
        <v>92</v>
      </c>
      <c r="H3960" s="1" t="s">
        <v>42528</v>
      </c>
      <c r="I3960" s="1" t="s">
        <v>26</v>
      </c>
      <c r="J3960" s="1" t="s">
        <v>42529</v>
      </c>
      <c r="K3960" s="1" t="s">
        <v>42530</v>
      </c>
      <c r="L3960" s="1" t="s">
        <v>42531</v>
      </c>
      <c r="M3960" s="1" t="s">
        <v>42532</v>
      </c>
      <c r="N3960" s="1" t="s">
        <v>42533</v>
      </c>
      <c r="P3960" s="1" t="s">
        <v>42534</v>
      </c>
      <c r="Q3960" s="1" t="s">
        <v>42535</v>
      </c>
      <c r="R3960" s="1" t="s">
        <v>10443</v>
      </c>
      <c r="S3960" s="1" t="s">
        <v>10444</v>
      </c>
    </row>
    <row r="3961" spans="1:19" x14ac:dyDescent="0.2">
      <c r="A3961" s="1" t="s">
        <v>42536</v>
      </c>
      <c r="B3961" s="1">
        <v>0.76055936073059405</v>
      </c>
      <c r="C3961" s="1">
        <v>28.800137172941501</v>
      </c>
      <c r="D3961" s="1">
        <v>6.3062137550399994E-2</v>
      </c>
      <c r="E3961" s="1" t="s">
        <v>24</v>
      </c>
      <c r="F3961" s="2">
        <v>5.2016526770337902E-45</v>
      </c>
      <c r="G3961" s="1">
        <v>87</v>
      </c>
      <c r="H3961" s="1" t="s">
        <v>42537</v>
      </c>
      <c r="I3961" s="1" t="s">
        <v>26</v>
      </c>
      <c r="J3961" s="1" t="s">
        <v>42538</v>
      </c>
      <c r="K3961" s="1" t="s">
        <v>42539</v>
      </c>
      <c r="L3961" s="1" t="s">
        <v>42540</v>
      </c>
      <c r="M3961" s="1" t="s">
        <v>42541</v>
      </c>
      <c r="N3961" s="1" t="s">
        <v>42542</v>
      </c>
      <c r="P3961" s="1" t="s">
        <v>42543</v>
      </c>
      <c r="Q3961" s="1" t="s">
        <v>42544</v>
      </c>
    </row>
    <row r="3962" spans="1:19" x14ac:dyDescent="0.2">
      <c r="A3962" s="1" t="s">
        <v>42545</v>
      </c>
      <c r="B3962" s="1">
        <v>0.99115296803652997</v>
      </c>
      <c r="C3962" s="1">
        <v>27.730586889387499</v>
      </c>
      <c r="D3962" s="1">
        <v>6.3055620974867999E-2</v>
      </c>
      <c r="E3962" s="1" t="s">
        <v>24</v>
      </c>
      <c r="F3962" s="1">
        <v>8.39741664956185E-3</v>
      </c>
      <c r="G3962" s="1">
        <v>84</v>
      </c>
      <c r="H3962" s="1" t="s">
        <v>42546</v>
      </c>
      <c r="I3962" s="1" t="s">
        <v>26</v>
      </c>
      <c r="J3962" s="1" t="s">
        <v>42547</v>
      </c>
      <c r="K3962" s="1" t="s">
        <v>42548</v>
      </c>
      <c r="L3962" s="1" t="s">
        <v>42549</v>
      </c>
      <c r="M3962" s="1" t="s">
        <v>42550</v>
      </c>
      <c r="N3962" s="1" t="s">
        <v>42551</v>
      </c>
      <c r="P3962" s="1" t="s">
        <v>42552</v>
      </c>
      <c r="Q3962" s="1" t="s">
        <v>42553</v>
      </c>
      <c r="R3962" s="1" t="s">
        <v>4406</v>
      </c>
      <c r="S3962" s="1" t="s">
        <v>4407</v>
      </c>
    </row>
    <row r="3963" spans="1:19" x14ac:dyDescent="0.2">
      <c r="A3963" s="1" t="s">
        <v>42554</v>
      </c>
      <c r="B3963" s="1">
        <v>0.95519406392694095</v>
      </c>
      <c r="C3963" s="1">
        <v>29.897136450500401</v>
      </c>
      <c r="D3963" s="1">
        <v>6.3041251654114297E-2</v>
      </c>
      <c r="E3963" s="1" t="s">
        <v>24</v>
      </c>
      <c r="F3963" s="2">
        <v>2.87993199191853E-9</v>
      </c>
      <c r="G3963" s="1">
        <v>90</v>
      </c>
      <c r="H3963" s="1" t="s">
        <v>42555</v>
      </c>
      <c r="I3963" s="1" t="s">
        <v>26</v>
      </c>
      <c r="J3963" s="1" t="s">
        <v>42556</v>
      </c>
      <c r="K3963" s="1" t="s">
        <v>42557</v>
      </c>
      <c r="L3963" s="1" t="s">
        <v>42558</v>
      </c>
      <c r="M3963" s="1" t="s">
        <v>42559</v>
      </c>
      <c r="N3963" s="1" t="s">
        <v>42560</v>
      </c>
      <c r="P3963" s="1" t="s">
        <v>42561</v>
      </c>
      <c r="Q3963" s="1" t="s">
        <v>42562</v>
      </c>
    </row>
    <row r="3964" spans="1:19" x14ac:dyDescent="0.2">
      <c r="A3964" s="1" t="s">
        <v>42563</v>
      </c>
      <c r="B3964" s="1">
        <v>0.97545662100456598</v>
      </c>
      <c r="C3964" s="1">
        <v>30.897965520767301</v>
      </c>
      <c r="D3964" s="1">
        <v>6.3035147359950194E-2</v>
      </c>
      <c r="E3964" s="1" t="s">
        <v>24</v>
      </c>
      <c r="F3964" s="2">
        <v>1.4126101588519199E-5</v>
      </c>
      <c r="G3964" s="1">
        <v>93</v>
      </c>
      <c r="H3964" s="1" t="s">
        <v>42564</v>
      </c>
      <c r="I3964" s="1" t="s">
        <v>26</v>
      </c>
      <c r="J3964" s="1" t="s">
        <v>10715</v>
      </c>
      <c r="K3964" s="1" t="s">
        <v>42565</v>
      </c>
      <c r="L3964" s="1" t="s">
        <v>42566</v>
      </c>
      <c r="M3964" s="1" t="s">
        <v>42567</v>
      </c>
      <c r="N3964" s="1" t="s">
        <v>10719</v>
      </c>
      <c r="P3964" s="1" t="s">
        <v>10720</v>
      </c>
      <c r="Q3964" s="1" t="s">
        <v>10721</v>
      </c>
    </row>
    <row r="3965" spans="1:19" x14ac:dyDescent="0.2">
      <c r="A3965" s="1" t="s">
        <v>42568</v>
      </c>
      <c r="B3965" s="1">
        <v>0.96261415525114202</v>
      </c>
      <c r="C3965" s="1">
        <v>29.6073991277887</v>
      </c>
      <c r="D3965" s="1">
        <v>6.3007710396573602E-2</v>
      </c>
      <c r="E3965" s="1" t="s">
        <v>24</v>
      </c>
      <c r="F3965" s="2">
        <v>6.4525503196539002E-8</v>
      </c>
      <c r="G3965" s="1">
        <v>90</v>
      </c>
      <c r="H3965" s="1" t="s">
        <v>42569</v>
      </c>
      <c r="I3965" s="1" t="s">
        <v>26</v>
      </c>
      <c r="J3965" s="1" t="s">
        <v>42570</v>
      </c>
      <c r="K3965" s="1" t="s">
        <v>42571</v>
      </c>
      <c r="L3965" s="1" t="s">
        <v>42572</v>
      </c>
      <c r="M3965" s="1" t="s">
        <v>42573</v>
      </c>
      <c r="N3965" s="1" t="s">
        <v>42574</v>
      </c>
      <c r="P3965" s="1" t="s">
        <v>42575</v>
      </c>
      <c r="Q3965" s="1" t="s">
        <v>42576</v>
      </c>
    </row>
    <row r="3966" spans="1:19" x14ac:dyDescent="0.2">
      <c r="A3966" s="1" t="s">
        <v>42577</v>
      </c>
      <c r="B3966" s="1">
        <v>0.97146118721461205</v>
      </c>
      <c r="C3966" s="1">
        <v>29.176171530182</v>
      </c>
      <c r="D3966" s="1">
        <v>6.29552178320609E-2</v>
      </c>
      <c r="E3966" s="1" t="s">
        <v>24</v>
      </c>
      <c r="F3966" s="2">
        <v>2.4614031634539999E-6</v>
      </c>
      <c r="G3966" s="1">
        <v>88</v>
      </c>
      <c r="H3966" s="1" t="s">
        <v>42578</v>
      </c>
      <c r="I3966" s="1" t="s">
        <v>26</v>
      </c>
      <c r="J3966" s="1" t="s">
        <v>42579</v>
      </c>
      <c r="K3966" s="1" t="s">
        <v>42580</v>
      </c>
      <c r="L3966" s="1" t="s">
        <v>42581</v>
      </c>
      <c r="M3966" s="1" t="s">
        <v>42582</v>
      </c>
      <c r="N3966" s="1" t="s">
        <v>42583</v>
      </c>
      <c r="P3966" s="1" t="s">
        <v>42584</v>
      </c>
      <c r="Q3966" s="1" t="s">
        <v>42585</v>
      </c>
    </row>
    <row r="3967" spans="1:19" x14ac:dyDescent="0.2">
      <c r="A3967" s="1" t="s">
        <v>42586</v>
      </c>
      <c r="B3967" s="1">
        <v>0.92380136986301398</v>
      </c>
      <c r="C3967" s="1">
        <v>29.154666143384901</v>
      </c>
      <c r="D3967" s="1">
        <v>6.2932610831212099E-2</v>
      </c>
      <c r="E3967" s="1" t="s">
        <v>24</v>
      </c>
      <c r="F3967" s="2">
        <v>6.8593470617233198E-15</v>
      </c>
      <c r="G3967" s="1">
        <v>88</v>
      </c>
      <c r="H3967" s="1" t="s">
        <v>42587</v>
      </c>
      <c r="I3967" s="1" t="s">
        <v>26</v>
      </c>
      <c r="K3967" s="1" t="s">
        <v>42588</v>
      </c>
      <c r="L3967" s="1" t="s">
        <v>42589</v>
      </c>
      <c r="M3967" s="1" t="s">
        <v>42590</v>
      </c>
      <c r="N3967" s="1" t="s">
        <v>42591</v>
      </c>
    </row>
    <row r="3968" spans="1:19" x14ac:dyDescent="0.2">
      <c r="A3968" s="1" t="s">
        <v>42592</v>
      </c>
      <c r="B3968" s="1">
        <v>0.94006849315068497</v>
      </c>
      <c r="C3968" s="1">
        <v>29.6201221253224</v>
      </c>
      <c r="D3968" s="1">
        <v>6.2898258389983794E-2</v>
      </c>
      <c r="E3968" s="1" t="s">
        <v>24</v>
      </c>
      <c r="F3968" s="2">
        <v>5.2470975497148597E-12</v>
      </c>
      <c r="G3968" s="1">
        <v>90</v>
      </c>
      <c r="H3968" s="1" t="s">
        <v>42593</v>
      </c>
      <c r="I3968" s="1" t="s">
        <v>26</v>
      </c>
      <c r="J3968" s="1" t="s">
        <v>42594</v>
      </c>
      <c r="K3968" s="1" t="s">
        <v>42595</v>
      </c>
      <c r="L3968" s="1" t="s">
        <v>42596</v>
      </c>
      <c r="M3968" s="1" t="s">
        <v>42597</v>
      </c>
      <c r="N3968" s="1" t="s">
        <v>42598</v>
      </c>
      <c r="P3968" s="1" t="s">
        <v>42599</v>
      </c>
      <c r="Q3968" s="1" t="s">
        <v>42600</v>
      </c>
      <c r="R3968" s="1" t="s">
        <v>3598</v>
      </c>
      <c r="S3968" s="1" t="s">
        <v>3599</v>
      </c>
    </row>
    <row r="3969" spans="1:19" x14ac:dyDescent="0.2">
      <c r="A3969" s="1" t="s">
        <v>42601</v>
      </c>
      <c r="B3969" s="1">
        <v>0.94235159817351599</v>
      </c>
      <c r="C3969" s="1">
        <v>30.4002447674766</v>
      </c>
      <c r="D3969" s="1">
        <v>6.28981090753538E-2</v>
      </c>
      <c r="E3969" s="1" t="s">
        <v>24</v>
      </c>
      <c r="F3969" s="2">
        <v>1.6427307540215801E-11</v>
      </c>
      <c r="G3969" s="1">
        <v>92</v>
      </c>
      <c r="H3969" s="1" t="s">
        <v>42602</v>
      </c>
      <c r="I3969" s="1" t="s">
        <v>26</v>
      </c>
      <c r="J3969" s="1" t="s">
        <v>42603</v>
      </c>
      <c r="K3969" s="1" t="s">
        <v>42604</v>
      </c>
      <c r="L3969" s="1" t="s">
        <v>42605</v>
      </c>
      <c r="M3969" s="1" t="s">
        <v>42606</v>
      </c>
      <c r="N3969" s="1" t="s">
        <v>42607</v>
      </c>
      <c r="P3969" s="1" t="s">
        <v>42608</v>
      </c>
      <c r="Q3969" s="1" t="s">
        <v>42609</v>
      </c>
    </row>
    <row r="3970" spans="1:19" x14ac:dyDescent="0.2">
      <c r="A3970" s="1" t="s">
        <v>42610</v>
      </c>
      <c r="B3970" s="1">
        <v>0.97802511415525095</v>
      </c>
      <c r="C3970" s="1">
        <v>29.616035524174499</v>
      </c>
      <c r="D3970" s="1">
        <v>6.2887682126834599E-2</v>
      </c>
      <c r="E3970" s="1" t="s">
        <v>24</v>
      </c>
      <c r="F3970" s="2">
        <v>3.8518384434547997E-5</v>
      </c>
      <c r="G3970" s="1">
        <v>90</v>
      </c>
      <c r="H3970" s="1" t="s">
        <v>42611</v>
      </c>
      <c r="I3970" s="1" t="s">
        <v>26</v>
      </c>
      <c r="J3970" s="1" t="s">
        <v>42612</v>
      </c>
      <c r="K3970" s="1" t="s">
        <v>42613</v>
      </c>
      <c r="L3970" s="1" t="s">
        <v>42614</v>
      </c>
      <c r="M3970" s="1" t="s">
        <v>42615</v>
      </c>
      <c r="N3970" s="1" t="s">
        <v>42616</v>
      </c>
      <c r="P3970" s="1" t="s">
        <v>42617</v>
      </c>
      <c r="Q3970" s="1" t="s">
        <v>42618</v>
      </c>
    </row>
    <row r="3971" spans="1:19" x14ac:dyDescent="0.2">
      <c r="A3971" s="1" t="s">
        <v>42619</v>
      </c>
      <c r="B3971" s="1">
        <v>0.98116438356164404</v>
      </c>
      <c r="C3971" s="1">
        <v>28.783973992344901</v>
      </c>
      <c r="D3971" s="1">
        <v>6.2879791989435205E-2</v>
      </c>
      <c r="E3971" s="1" t="s">
        <v>24</v>
      </c>
      <c r="F3971" s="1">
        <v>1.2800392094005299E-4</v>
      </c>
      <c r="G3971" s="1">
        <v>87</v>
      </c>
      <c r="H3971" s="1" t="s">
        <v>42620</v>
      </c>
      <c r="I3971" s="1" t="s">
        <v>26</v>
      </c>
      <c r="J3971" s="1" t="s">
        <v>42621</v>
      </c>
      <c r="K3971" s="1" t="s">
        <v>42622</v>
      </c>
      <c r="L3971" s="1" t="s">
        <v>42623</v>
      </c>
      <c r="M3971" s="1" t="s">
        <v>42624</v>
      </c>
      <c r="N3971" s="1" t="s">
        <v>42625</v>
      </c>
      <c r="P3971" s="1" t="s">
        <v>42626</v>
      </c>
      <c r="Q3971" s="1" t="s">
        <v>42627</v>
      </c>
      <c r="R3971" s="1" t="s">
        <v>7579</v>
      </c>
      <c r="S3971" s="1" t="s">
        <v>7580</v>
      </c>
    </row>
    <row r="3972" spans="1:19" x14ac:dyDescent="0.2">
      <c r="A3972" s="1" t="s">
        <v>42628</v>
      </c>
      <c r="B3972" s="1">
        <v>0.94691780821917804</v>
      </c>
      <c r="C3972" s="1">
        <v>28.954432831667699</v>
      </c>
      <c r="D3972" s="1">
        <v>6.2814091989458101E-2</v>
      </c>
      <c r="E3972" s="1" t="s">
        <v>24</v>
      </c>
      <c r="F3972" s="2">
        <v>8.5711233470957803E-11</v>
      </c>
      <c r="G3972" s="1">
        <v>88</v>
      </c>
      <c r="H3972" s="1" t="s">
        <v>42629</v>
      </c>
      <c r="I3972" s="1" t="s">
        <v>26</v>
      </c>
      <c r="J3972" s="1" t="s">
        <v>42630</v>
      </c>
      <c r="K3972" s="1" t="s">
        <v>42631</v>
      </c>
      <c r="L3972" s="1" t="s">
        <v>42632</v>
      </c>
      <c r="M3972" s="1" t="s">
        <v>42633</v>
      </c>
      <c r="N3972" s="1" t="s">
        <v>42634</v>
      </c>
      <c r="P3972" s="1" t="s">
        <v>42635</v>
      </c>
      <c r="Q3972" s="1" t="s">
        <v>42636</v>
      </c>
      <c r="R3972" s="1" t="s">
        <v>15499</v>
      </c>
      <c r="S3972" s="1" t="s">
        <v>15500</v>
      </c>
    </row>
    <row r="3973" spans="1:19" x14ac:dyDescent="0.2">
      <c r="A3973" s="1" t="s">
        <v>42637</v>
      </c>
      <c r="B3973" s="1">
        <v>0.98687214611872098</v>
      </c>
      <c r="C3973" s="1">
        <v>28.514115962489299</v>
      </c>
      <c r="D3973" s="1">
        <v>6.2813773343415993E-2</v>
      </c>
      <c r="E3973" s="1" t="s">
        <v>24</v>
      </c>
      <c r="F3973" s="1">
        <v>1.3466767932365301E-3</v>
      </c>
      <c r="G3973" s="1">
        <v>86</v>
      </c>
      <c r="H3973" s="1" t="s">
        <v>42638</v>
      </c>
      <c r="I3973" s="1" t="s">
        <v>26</v>
      </c>
      <c r="J3973" s="1" t="s">
        <v>42639</v>
      </c>
      <c r="K3973" s="1" t="s">
        <v>42640</v>
      </c>
      <c r="L3973" s="1" t="s">
        <v>42641</v>
      </c>
      <c r="M3973" s="1" t="s">
        <v>42642</v>
      </c>
      <c r="N3973" s="1" t="s">
        <v>42643</v>
      </c>
      <c r="P3973" s="1" t="s">
        <v>42644</v>
      </c>
      <c r="Q3973" s="1" t="s">
        <v>42645</v>
      </c>
      <c r="R3973" s="1" t="s">
        <v>5109</v>
      </c>
      <c r="S3973" s="1" t="s">
        <v>5110</v>
      </c>
    </row>
    <row r="3974" spans="1:19" x14ac:dyDescent="0.2">
      <c r="A3974" s="1" t="s">
        <v>42646</v>
      </c>
      <c r="B3974" s="1">
        <v>0.93321917808219201</v>
      </c>
      <c r="C3974" s="1">
        <v>29.712794739143099</v>
      </c>
      <c r="D3974" s="1">
        <v>6.2800645138872305E-2</v>
      </c>
      <c r="E3974" s="1" t="s">
        <v>24</v>
      </c>
      <c r="F3974" s="2">
        <v>2.9813896064988998E-13</v>
      </c>
      <c r="G3974" s="1">
        <v>90</v>
      </c>
      <c r="H3974" s="1" t="s">
        <v>42647</v>
      </c>
      <c r="I3974" s="1" t="s">
        <v>26</v>
      </c>
      <c r="J3974" s="1" t="s">
        <v>42648</v>
      </c>
      <c r="K3974" s="1" t="s">
        <v>42649</v>
      </c>
      <c r="L3974" s="1" t="s">
        <v>42650</v>
      </c>
      <c r="M3974" s="1" t="s">
        <v>42651</v>
      </c>
      <c r="N3974" s="1" t="s">
        <v>42652</v>
      </c>
      <c r="P3974" s="1" t="s">
        <v>42653</v>
      </c>
      <c r="Q3974" s="1" t="s">
        <v>42654</v>
      </c>
    </row>
    <row r="3975" spans="1:19" x14ac:dyDescent="0.2">
      <c r="A3975" s="1" t="s">
        <v>42655</v>
      </c>
      <c r="B3975" s="1">
        <v>0.97688356164383605</v>
      </c>
      <c r="C3975" s="1">
        <v>31.905331243410199</v>
      </c>
      <c r="D3975" s="1">
        <v>6.2789618741289896E-2</v>
      </c>
      <c r="E3975" s="1" t="s">
        <v>24</v>
      </c>
      <c r="F3975" s="2">
        <v>2.9216371228041399E-5</v>
      </c>
      <c r="G3975" s="1">
        <v>96</v>
      </c>
      <c r="H3975" s="1" t="s">
        <v>42656</v>
      </c>
      <c r="I3975" s="1" t="s">
        <v>26</v>
      </c>
      <c r="J3975" s="1" t="s">
        <v>42657</v>
      </c>
      <c r="K3975" s="1" t="s">
        <v>42658</v>
      </c>
      <c r="L3975" s="1" t="s">
        <v>42659</v>
      </c>
      <c r="M3975" s="1" t="s">
        <v>42660</v>
      </c>
      <c r="N3975" s="1" t="s">
        <v>42661</v>
      </c>
      <c r="P3975" s="1" t="s">
        <v>42662</v>
      </c>
      <c r="Q3975" s="1" t="s">
        <v>42663</v>
      </c>
    </row>
    <row r="3976" spans="1:19" x14ac:dyDescent="0.2">
      <c r="A3976" s="1" t="s">
        <v>42664</v>
      </c>
      <c r="B3976" s="1">
        <v>0.91067351598173496</v>
      </c>
      <c r="C3976" s="1">
        <v>29.671408291772501</v>
      </c>
      <c r="D3976" s="1">
        <v>6.2754339680212795E-2</v>
      </c>
      <c r="E3976" s="1" t="s">
        <v>24</v>
      </c>
      <c r="F3976" s="2">
        <v>3.8567600017411003E-17</v>
      </c>
      <c r="G3976" s="1">
        <v>90</v>
      </c>
      <c r="H3976" s="1" t="s">
        <v>42665</v>
      </c>
      <c r="I3976" s="1" t="s">
        <v>26</v>
      </c>
      <c r="J3976" s="1" t="s">
        <v>42666</v>
      </c>
      <c r="K3976" s="1" t="s">
        <v>42667</v>
      </c>
      <c r="L3976" s="1" t="s">
        <v>42668</v>
      </c>
      <c r="M3976" s="1" t="s">
        <v>42669</v>
      </c>
      <c r="N3976" s="1" t="s">
        <v>42670</v>
      </c>
    </row>
    <row r="3977" spans="1:19" x14ac:dyDescent="0.2">
      <c r="A3977" s="1" t="s">
        <v>42671</v>
      </c>
      <c r="B3977" s="1">
        <v>0.94920091324200895</v>
      </c>
      <c r="C3977" s="1">
        <v>30.2221951290467</v>
      </c>
      <c r="D3977" s="1">
        <v>6.2753492639757394E-2</v>
      </c>
      <c r="E3977" s="1" t="s">
        <v>24</v>
      </c>
      <c r="F3977" s="2">
        <v>2.51134976414498E-10</v>
      </c>
      <c r="G3977" s="1">
        <v>91</v>
      </c>
      <c r="H3977" s="1" t="s">
        <v>42672</v>
      </c>
      <c r="I3977" s="1" t="s">
        <v>26</v>
      </c>
      <c r="K3977" s="1" t="s">
        <v>42673</v>
      </c>
      <c r="L3977" s="1" t="s">
        <v>42674</v>
      </c>
      <c r="M3977" s="1" t="s">
        <v>42675</v>
      </c>
      <c r="N3977" s="1" t="s">
        <v>42676</v>
      </c>
      <c r="P3977" s="1" t="s">
        <v>42677</v>
      </c>
      <c r="Q3977" s="1" t="s">
        <v>42678</v>
      </c>
    </row>
    <row r="3978" spans="1:19" x14ac:dyDescent="0.2">
      <c r="A3978" s="1" t="s">
        <v>42679</v>
      </c>
      <c r="B3978" s="1">
        <v>0.98886986301369895</v>
      </c>
      <c r="C3978" s="1">
        <v>31.401362359335</v>
      </c>
      <c r="D3978" s="1">
        <v>6.2739159618839704E-2</v>
      </c>
      <c r="E3978" s="1" t="s">
        <v>24</v>
      </c>
      <c r="F3978" s="1">
        <v>3.3915038089402101E-3</v>
      </c>
      <c r="G3978" s="1">
        <v>95</v>
      </c>
      <c r="H3978" s="1" t="s">
        <v>42680</v>
      </c>
      <c r="I3978" s="1" t="s">
        <v>26</v>
      </c>
      <c r="J3978" s="1" t="s">
        <v>42681</v>
      </c>
      <c r="K3978" s="1" t="s">
        <v>42682</v>
      </c>
      <c r="L3978" s="1" t="s">
        <v>42683</v>
      </c>
      <c r="M3978" s="1" t="s">
        <v>42684</v>
      </c>
      <c r="N3978" s="1" t="s">
        <v>42685</v>
      </c>
      <c r="P3978" s="1" t="s">
        <v>42686</v>
      </c>
      <c r="Q3978" s="1" t="s">
        <v>42687</v>
      </c>
    </row>
    <row r="3979" spans="1:19" x14ac:dyDescent="0.2">
      <c r="A3979" s="1" t="s">
        <v>42688</v>
      </c>
      <c r="B3979" s="1">
        <v>0.99172374429223698</v>
      </c>
      <c r="C3979" s="1">
        <v>31.069447988284399</v>
      </c>
      <c r="D3979" s="1">
        <v>6.2735366510633897E-2</v>
      </c>
      <c r="E3979" s="1" t="s">
        <v>24</v>
      </c>
      <c r="F3979" s="1">
        <v>1.28737580530656E-2</v>
      </c>
      <c r="G3979" s="1">
        <v>94</v>
      </c>
      <c r="H3979" s="1" t="s">
        <v>42689</v>
      </c>
      <c r="I3979" s="1" t="s">
        <v>26</v>
      </c>
      <c r="K3979" s="1" t="s">
        <v>42690</v>
      </c>
      <c r="L3979" s="1" t="s">
        <v>42691</v>
      </c>
      <c r="M3979" s="1" t="s">
        <v>42692</v>
      </c>
      <c r="N3979" s="1" t="s">
        <v>42693</v>
      </c>
    </row>
    <row r="3980" spans="1:19" x14ac:dyDescent="0.2">
      <c r="A3980" s="1" t="s">
        <v>42694</v>
      </c>
      <c r="B3980" s="1">
        <v>0.926655251141553</v>
      </c>
      <c r="C3980" s="1">
        <v>29.417516267341199</v>
      </c>
      <c r="D3980" s="1">
        <v>6.2717865787660407E-2</v>
      </c>
      <c r="E3980" s="1" t="s">
        <v>24</v>
      </c>
      <c r="F3980" s="2">
        <v>1.96090003306964E-14</v>
      </c>
      <c r="G3980" s="1">
        <v>89</v>
      </c>
      <c r="H3980" s="1" t="s">
        <v>42695</v>
      </c>
      <c r="I3980" s="1" t="s">
        <v>26</v>
      </c>
      <c r="J3980" s="1" t="s">
        <v>42696</v>
      </c>
      <c r="K3980" s="1" t="s">
        <v>42697</v>
      </c>
      <c r="L3980" s="1" t="s">
        <v>42698</v>
      </c>
      <c r="M3980" s="1" t="s">
        <v>42699</v>
      </c>
      <c r="N3980" s="1" t="s">
        <v>42700</v>
      </c>
      <c r="P3980" s="1" t="s">
        <v>42701</v>
      </c>
      <c r="Q3980" s="1" t="s">
        <v>42702</v>
      </c>
      <c r="R3980" s="1" t="s">
        <v>5834</v>
      </c>
      <c r="S3980" s="1" t="s">
        <v>5835</v>
      </c>
    </row>
    <row r="3981" spans="1:19" x14ac:dyDescent="0.2">
      <c r="A3981" s="1" t="s">
        <v>42703</v>
      </c>
      <c r="B3981" s="1">
        <v>0.95034246575342496</v>
      </c>
      <c r="C3981" s="1">
        <v>30.833262550604498</v>
      </c>
      <c r="D3981" s="1">
        <v>6.2710268117515594E-2</v>
      </c>
      <c r="E3981" s="1" t="s">
        <v>24</v>
      </c>
      <c r="F3981" s="2">
        <v>4.1759793509416101E-10</v>
      </c>
      <c r="G3981" s="1">
        <v>93</v>
      </c>
      <c r="H3981" s="1" t="s">
        <v>42704</v>
      </c>
      <c r="I3981" s="1" t="s">
        <v>26</v>
      </c>
      <c r="J3981" s="1" t="s">
        <v>42705</v>
      </c>
      <c r="K3981" s="1" t="s">
        <v>42706</v>
      </c>
      <c r="L3981" s="1" t="s">
        <v>42707</v>
      </c>
      <c r="M3981" s="1" t="s">
        <v>42708</v>
      </c>
      <c r="N3981" s="1" t="s">
        <v>42709</v>
      </c>
      <c r="O3981" s="1" t="s">
        <v>594</v>
      </c>
      <c r="P3981" s="1" t="s">
        <v>42710</v>
      </c>
      <c r="Q3981" s="1" t="s">
        <v>42711</v>
      </c>
    </row>
    <row r="3982" spans="1:19" x14ac:dyDescent="0.2">
      <c r="A3982" s="1" t="s">
        <v>42712</v>
      </c>
      <c r="B3982" s="1">
        <v>0.97488584474885798</v>
      </c>
      <c r="C3982" s="1">
        <v>30.0168344932823</v>
      </c>
      <c r="D3982" s="1">
        <v>6.2706315303368093E-2</v>
      </c>
      <c r="E3982" s="1" t="s">
        <v>24</v>
      </c>
      <c r="F3982" s="2">
        <v>9.62459762085476E-6</v>
      </c>
      <c r="G3982" s="1">
        <v>91</v>
      </c>
      <c r="H3982" s="1" t="s">
        <v>42713</v>
      </c>
      <c r="I3982" s="1" t="s">
        <v>26</v>
      </c>
      <c r="J3982" s="1" t="s">
        <v>42714</v>
      </c>
      <c r="K3982" s="1" t="s">
        <v>42715</v>
      </c>
      <c r="L3982" s="1" t="s">
        <v>42716</v>
      </c>
      <c r="M3982" s="1" t="s">
        <v>42717</v>
      </c>
      <c r="N3982" s="1" t="s">
        <v>42718</v>
      </c>
      <c r="P3982" s="1" t="s">
        <v>42719</v>
      </c>
      <c r="Q3982" s="1" t="s">
        <v>42720</v>
      </c>
    </row>
    <row r="3983" spans="1:19" x14ac:dyDescent="0.2">
      <c r="A3983" s="1" t="s">
        <v>42721</v>
      </c>
      <c r="B3983" s="1">
        <v>0.93778538812785395</v>
      </c>
      <c r="C3983" s="1">
        <v>30.678531272982301</v>
      </c>
      <c r="D3983" s="1">
        <v>6.2687423147591098E-2</v>
      </c>
      <c r="E3983" s="1" t="s">
        <v>24</v>
      </c>
      <c r="F3983" s="2">
        <v>2.5656905622566599E-12</v>
      </c>
      <c r="G3983" s="1">
        <v>93</v>
      </c>
      <c r="H3983" s="1" t="s">
        <v>42722</v>
      </c>
      <c r="I3983" s="1" t="s">
        <v>26</v>
      </c>
      <c r="J3983" s="1" t="s">
        <v>42723</v>
      </c>
      <c r="K3983" s="1" t="s">
        <v>42724</v>
      </c>
      <c r="L3983" s="1" t="s">
        <v>42725</v>
      </c>
      <c r="M3983" s="1" t="s">
        <v>42726</v>
      </c>
      <c r="N3983" s="1" t="s">
        <v>42727</v>
      </c>
      <c r="P3983" s="1" t="s">
        <v>42728</v>
      </c>
      <c r="Q3983" s="1" t="s">
        <v>42729</v>
      </c>
      <c r="R3983" s="1" t="s">
        <v>7340</v>
      </c>
      <c r="S3983" s="1" t="s">
        <v>7341</v>
      </c>
    </row>
    <row r="3984" spans="1:19" x14ac:dyDescent="0.2">
      <c r="A3984" s="1" t="s">
        <v>42730</v>
      </c>
      <c r="B3984" s="1">
        <v>0.93807077625570801</v>
      </c>
      <c r="C3984" s="1">
        <v>30.520798504724301</v>
      </c>
      <c r="D3984" s="1">
        <v>6.2652224088610903E-2</v>
      </c>
      <c r="E3984" s="1" t="s">
        <v>24</v>
      </c>
      <c r="F3984" s="2">
        <v>2.9988752485348599E-12</v>
      </c>
      <c r="G3984" s="1">
        <v>92</v>
      </c>
      <c r="H3984" s="1" t="s">
        <v>42731</v>
      </c>
      <c r="I3984" s="1" t="s">
        <v>26</v>
      </c>
      <c r="J3984" s="1" t="s">
        <v>42732</v>
      </c>
      <c r="K3984" s="1" t="s">
        <v>42733</v>
      </c>
      <c r="L3984" s="1" t="s">
        <v>42734</v>
      </c>
      <c r="M3984" s="1" t="s">
        <v>42735</v>
      </c>
      <c r="N3984" s="1" t="s">
        <v>42736</v>
      </c>
      <c r="O3984" s="1" t="s">
        <v>15720</v>
      </c>
      <c r="R3984" s="1" t="s">
        <v>42737</v>
      </c>
      <c r="S3984" s="1" t="s">
        <v>42738</v>
      </c>
    </row>
    <row r="3985" spans="1:19" x14ac:dyDescent="0.2">
      <c r="A3985" s="1" t="s">
        <v>42739</v>
      </c>
      <c r="B3985" s="1">
        <v>0.98515981735159797</v>
      </c>
      <c r="C3985" s="1">
        <v>30.688952111128199</v>
      </c>
      <c r="D3985" s="1">
        <v>6.2630317991287404E-2</v>
      </c>
      <c r="E3985" s="1" t="s">
        <v>24</v>
      </c>
      <c r="F3985" s="1">
        <v>7.3685513598844698E-4</v>
      </c>
      <c r="G3985" s="1">
        <v>93</v>
      </c>
      <c r="H3985" s="1" t="s">
        <v>42740</v>
      </c>
      <c r="I3985" s="1" t="s">
        <v>26</v>
      </c>
      <c r="J3985" s="1" t="s">
        <v>42741</v>
      </c>
      <c r="K3985" s="1" t="s">
        <v>42742</v>
      </c>
      <c r="L3985" s="1" t="s">
        <v>42743</v>
      </c>
      <c r="M3985" s="1" t="s">
        <v>42744</v>
      </c>
      <c r="N3985" s="1" t="s">
        <v>42745</v>
      </c>
      <c r="P3985" s="1" t="s">
        <v>42746</v>
      </c>
      <c r="Q3985" s="1" t="s">
        <v>42747</v>
      </c>
      <c r="R3985" s="1" t="s">
        <v>42748</v>
      </c>
      <c r="S3985" s="1" t="s">
        <v>42749</v>
      </c>
    </row>
    <row r="3986" spans="1:19" x14ac:dyDescent="0.2">
      <c r="A3986" s="1" t="s">
        <v>42750</v>
      </c>
      <c r="B3986" s="1">
        <v>0.988584474885845</v>
      </c>
      <c r="C3986" s="1">
        <v>30.032389177264001</v>
      </c>
      <c r="D3986" s="1">
        <v>6.2583105730680905E-2</v>
      </c>
      <c r="E3986" s="1" t="s">
        <v>24</v>
      </c>
      <c r="F3986" s="1">
        <v>3.0956154438188401E-3</v>
      </c>
      <c r="G3986" s="1">
        <v>91</v>
      </c>
      <c r="H3986" s="1" t="s">
        <v>42751</v>
      </c>
      <c r="I3986" s="1" t="s">
        <v>26</v>
      </c>
      <c r="J3986" s="1" t="s">
        <v>42752</v>
      </c>
      <c r="K3986" s="1" t="s">
        <v>42753</v>
      </c>
      <c r="L3986" s="1" t="s">
        <v>42754</v>
      </c>
      <c r="M3986" s="1" t="s">
        <v>42755</v>
      </c>
      <c r="N3986" s="1" t="s">
        <v>42756</v>
      </c>
      <c r="P3986" s="1" t="s">
        <v>42757</v>
      </c>
      <c r="Q3986" s="1" t="s">
        <v>42758</v>
      </c>
      <c r="R3986" s="1" t="s">
        <v>42759</v>
      </c>
      <c r="S3986" s="1" t="s">
        <v>42760</v>
      </c>
    </row>
    <row r="3987" spans="1:19" x14ac:dyDescent="0.2">
      <c r="A3987" s="1" t="s">
        <v>42761</v>
      </c>
      <c r="B3987" s="1">
        <v>0.97973744292237397</v>
      </c>
      <c r="C3987" s="1">
        <v>30.803807202094902</v>
      </c>
      <c r="D3987" s="1">
        <v>6.2500950598620306E-2</v>
      </c>
      <c r="E3987" s="1" t="s">
        <v>24</v>
      </c>
      <c r="F3987" s="2">
        <v>7.5246629223031295E-5</v>
      </c>
      <c r="G3987" s="1">
        <v>93</v>
      </c>
      <c r="H3987" s="1" t="s">
        <v>42762</v>
      </c>
      <c r="I3987" s="1" t="s">
        <v>26</v>
      </c>
      <c r="J3987" s="1" t="s">
        <v>42763</v>
      </c>
      <c r="N3987" s="1" t="s">
        <v>42764</v>
      </c>
      <c r="P3987" s="1" t="s">
        <v>42765</v>
      </c>
      <c r="Q3987" s="1" t="s">
        <v>42766</v>
      </c>
      <c r="R3987" s="1" t="s">
        <v>17619</v>
      </c>
      <c r="S3987" s="1" t="s">
        <v>17620</v>
      </c>
    </row>
    <row r="3988" spans="1:19" x14ac:dyDescent="0.2">
      <c r="A3988" s="1" t="s">
        <v>42767</v>
      </c>
      <c r="B3988" s="1">
        <v>0.98430365296803701</v>
      </c>
      <c r="C3988" s="1">
        <v>28.4148615603855</v>
      </c>
      <c r="D3988" s="1">
        <v>6.2500757270114601E-2</v>
      </c>
      <c r="E3988" s="1" t="s">
        <v>24</v>
      </c>
      <c r="F3988" s="1">
        <v>5.3033644095687503E-4</v>
      </c>
      <c r="G3988" s="1">
        <v>86</v>
      </c>
      <c r="H3988" s="1" t="s">
        <v>42768</v>
      </c>
      <c r="I3988" s="1" t="s">
        <v>26</v>
      </c>
      <c r="K3988" s="1" t="s">
        <v>42769</v>
      </c>
      <c r="L3988" s="1" t="s">
        <v>42770</v>
      </c>
      <c r="M3988" s="1" t="s">
        <v>42771</v>
      </c>
      <c r="N3988" s="1" t="s">
        <v>42772</v>
      </c>
    </row>
    <row r="3989" spans="1:19" x14ac:dyDescent="0.2">
      <c r="A3989" s="1" t="s">
        <v>42773</v>
      </c>
      <c r="B3989" s="1">
        <v>0.99143835616438403</v>
      </c>
      <c r="C3989" s="1">
        <v>28.249460671564801</v>
      </c>
      <c r="D3989" s="1">
        <v>6.2495355064104002E-2</v>
      </c>
      <c r="E3989" s="1" t="s">
        <v>24</v>
      </c>
      <c r="F3989" s="1">
        <v>1.0592486124090901E-2</v>
      </c>
      <c r="G3989" s="1">
        <v>85</v>
      </c>
      <c r="H3989" s="1" t="s">
        <v>42774</v>
      </c>
      <c r="I3989" s="1" t="s">
        <v>26</v>
      </c>
      <c r="K3989" s="1" t="s">
        <v>42775</v>
      </c>
      <c r="L3989" s="1" t="s">
        <v>42776</v>
      </c>
      <c r="M3989" s="1" t="s">
        <v>39310</v>
      </c>
      <c r="N3989" s="1" t="s">
        <v>18219</v>
      </c>
    </row>
    <row r="3990" spans="1:19" x14ac:dyDescent="0.2">
      <c r="A3990" s="1" t="s">
        <v>42777</v>
      </c>
      <c r="B3990" s="1">
        <v>0.83276255707762603</v>
      </c>
      <c r="C3990" s="1">
        <v>28.151683383391699</v>
      </c>
      <c r="D3990" s="1">
        <v>6.2473177613660801E-2</v>
      </c>
      <c r="E3990" s="1" t="s">
        <v>24</v>
      </c>
      <c r="F3990" s="2">
        <v>3.3893897020099998E-31</v>
      </c>
      <c r="G3990" s="1">
        <v>85</v>
      </c>
      <c r="H3990" s="1" t="s">
        <v>42778</v>
      </c>
      <c r="I3990" s="1" t="s">
        <v>26</v>
      </c>
      <c r="K3990" s="1" t="s">
        <v>42779</v>
      </c>
      <c r="L3990" s="1" t="s">
        <v>42780</v>
      </c>
      <c r="M3990" s="1" t="s">
        <v>42781</v>
      </c>
      <c r="N3990" s="1" t="s">
        <v>42782</v>
      </c>
    </row>
    <row r="3991" spans="1:19" x14ac:dyDescent="0.2">
      <c r="A3991" s="1" t="s">
        <v>42783</v>
      </c>
      <c r="B3991" s="1">
        <v>0.915239726027397</v>
      </c>
      <c r="C3991" s="1">
        <v>29.0584522902701</v>
      </c>
      <c r="D3991" s="1">
        <v>6.2468297725929003E-2</v>
      </c>
      <c r="E3991" s="1" t="s">
        <v>24</v>
      </c>
      <c r="F3991" s="2">
        <v>2.18533463434079E-16</v>
      </c>
      <c r="G3991" s="1">
        <v>88</v>
      </c>
      <c r="H3991" s="1" t="s">
        <v>42784</v>
      </c>
      <c r="I3991" s="1" t="s">
        <v>26</v>
      </c>
      <c r="J3991" s="1" t="s">
        <v>42785</v>
      </c>
      <c r="K3991" s="1" t="s">
        <v>42786</v>
      </c>
      <c r="L3991" s="1" t="s">
        <v>42787</v>
      </c>
      <c r="M3991" s="1" t="s">
        <v>42788</v>
      </c>
      <c r="N3991" s="1" t="s">
        <v>42789</v>
      </c>
      <c r="O3991" s="1" t="s">
        <v>1091</v>
      </c>
      <c r="P3991" s="1" t="s">
        <v>42790</v>
      </c>
      <c r="Q3991" s="1" t="s">
        <v>42791</v>
      </c>
      <c r="R3991" s="1" t="s">
        <v>3066</v>
      </c>
      <c r="S3991" s="1" t="s">
        <v>3067</v>
      </c>
    </row>
    <row r="3992" spans="1:19" x14ac:dyDescent="0.2">
      <c r="A3992" s="1" t="s">
        <v>42792</v>
      </c>
      <c r="B3992" s="1">
        <v>0.97545662100456598</v>
      </c>
      <c r="C3992" s="1">
        <v>31.0692274036771</v>
      </c>
      <c r="D3992" s="1">
        <v>6.2463031794559198E-2</v>
      </c>
      <c r="E3992" s="1" t="s">
        <v>24</v>
      </c>
      <c r="F3992" s="2">
        <v>1.62734788953853E-5</v>
      </c>
      <c r="G3992" s="1">
        <v>94</v>
      </c>
      <c r="H3992" s="1" t="s">
        <v>42793</v>
      </c>
      <c r="I3992" s="1" t="s">
        <v>26</v>
      </c>
      <c r="J3992" s="1" t="s">
        <v>42794</v>
      </c>
      <c r="K3992" s="1" t="s">
        <v>42795</v>
      </c>
      <c r="L3992" s="1" t="s">
        <v>42796</v>
      </c>
      <c r="M3992" s="1" t="s">
        <v>42797</v>
      </c>
      <c r="N3992" s="1" t="s">
        <v>42798</v>
      </c>
      <c r="P3992" s="1" t="s">
        <v>42799</v>
      </c>
      <c r="Q3992" s="1" t="s">
        <v>42800</v>
      </c>
    </row>
    <row r="3993" spans="1:19" x14ac:dyDescent="0.2">
      <c r="A3993" s="1" t="s">
        <v>42801</v>
      </c>
      <c r="B3993" s="1">
        <v>0.93464611872146097</v>
      </c>
      <c r="C3993" s="1">
        <v>29.324227239653901</v>
      </c>
      <c r="D3993" s="1">
        <v>6.2461254228757201E-2</v>
      </c>
      <c r="E3993" s="1" t="s">
        <v>24</v>
      </c>
      <c r="F3993" s="2">
        <v>6.9927271759403697E-13</v>
      </c>
      <c r="G3993" s="1">
        <v>89</v>
      </c>
      <c r="H3993" s="1" t="s">
        <v>42802</v>
      </c>
      <c r="I3993" s="1" t="s">
        <v>26</v>
      </c>
      <c r="J3993" s="1" t="s">
        <v>42803</v>
      </c>
      <c r="K3993" s="1" t="s">
        <v>42804</v>
      </c>
      <c r="L3993" s="1" t="s">
        <v>42805</v>
      </c>
      <c r="M3993" s="1" t="s">
        <v>42806</v>
      </c>
      <c r="N3993" s="1" t="s">
        <v>42807</v>
      </c>
      <c r="O3993" s="1" t="s">
        <v>2977</v>
      </c>
      <c r="P3993" s="1" t="s">
        <v>42808</v>
      </c>
      <c r="Q3993" s="1" t="s">
        <v>42809</v>
      </c>
    </row>
    <row r="3994" spans="1:19" x14ac:dyDescent="0.2">
      <c r="A3994" s="1" t="s">
        <v>42810</v>
      </c>
      <c r="B3994" s="1">
        <v>0.96546803652968005</v>
      </c>
      <c r="C3994" s="1">
        <v>30.622039880846199</v>
      </c>
      <c r="D3994" s="1">
        <v>6.2444849819775397E-2</v>
      </c>
      <c r="E3994" s="1" t="s">
        <v>24</v>
      </c>
      <c r="F3994" s="2">
        <v>2.1569542810383601E-7</v>
      </c>
      <c r="G3994" s="1">
        <v>93</v>
      </c>
      <c r="H3994" s="1" t="s">
        <v>42811</v>
      </c>
      <c r="I3994" s="1" t="s">
        <v>26</v>
      </c>
      <c r="J3994" s="1" t="s">
        <v>42812</v>
      </c>
      <c r="K3994" s="1" t="s">
        <v>42813</v>
      </c>
      <c r="L3994" s="1" t="s">
        <v>42814</v>
      </c>
      <c r="M3994" s="1" t="s">
        <v>42815</v>
      </c>
      <c r="N3994" s="1" t="s">
        <v>4212</v>
      </c>
      <c r="P3994" s="1" t="s">
        <v>42816</v>
      </c>
      <c r="Q3994" s="1" t="s">
        <v>42817</v>
      </c>
    </row>
    <row r="3995" spans="1:19" x14ac:dyDescent="0.2">
      <c r="A3995" s="1" t="s">
        <v>42818</v>
      </c>
      <c r="B3995" s="1">
        <v>0.93464611872146097</v>
      </c>
      <c r="C3995" s="1">
        <v>29.504392902922</v>
      </c>
      <c r="D3995" s="1">
        <v>6.24329203497722E-2</v>
      </c>
      <c r="E3995" s="1" t="s">
        <v>24</v>
      </c>
      <c r="F3995" s="2">
        <v>6.6521328449667898E-13</v>
      </c>
      <c r="G3995" s="1">
        <v>89</v>
      </c>
      <c r="H3995" s="1" t="s">
        <v>42819</v>
      </c>
      <c r="I3995" s="1" t="s">
        <v>26</v>
      </c>
      <c r="J3995" s="1" t="s">
        <v>42820</v>
      </c>
      <c r="K3995" s="1" t="s">
        <v>42821</v>
      </c>
      <c r="L3995" s="1" t="s">
        <v>42822</v>
      </c>
      <c r="M3995" s="1" t="s">
        <v>42823</v>
      </c>
      <c r="N3995" s="1" t="s">
        <v>42824</v>
      </c>
      <c r="P3995" s="1" t="s">
        <v>42825</v>
      </c>
      <c r="Q3995" s="1" t="s">
        <v>42826</v>
      </c>
      <c r="R3995" s="1" t="s">
        <v>7340</v>
      </c>
      <c r="S3995" s="1" t="s">
        <v>7341</v>
      </c>
    </row>
    <row r="3996" spans="1:19" x14ac:dyDescent="0.2">
      <c r="A3996" s="1" t="s">
        <v>42827</v>
      </c>
      <c r="B3996" s="1">
        <v>0.76598173515981705</v>
      </c>
      <c r="C3996" s="1">
        <v>28.492251474888199</v>
      </c>
      <c r="D3996" s="1">
        <v>6.2420506972063999E-2</v>
      </c>
      <c r="E3996" s="1" t="s">
        <v>24</v>
      </c>
      <c r="F3996" s="2">
        <v>1.919821639143E-43</v>
      </c>
      <c r="G3996" s="1">
        <v>86</v>
      </c>
      <c r="H3996" s="1" t="s">
        <v>42828</v>
      </c>
      <c r="I3996" s="1" t="s">
        <v>26</v>
      </c>
      <c r="J3996" s="1" t="s">
        <v>42829</v>
      </c>
      <c r="K3996" s="1" t="s">
        <v>42830</v>
      </c>
      <c r="L3996" s="1" t="s">
        <v>42831</v>
      </c>
      <c r="M3996" s="1" t="s">
        <v>42832</v>
      </c>
      <c r="N3996" s="1" t="s">
        <v>42833</v>
      </c>
      <c r="P3996" s="1" t="s">
        <v>42834</v>
      </c>
      <c r="Q3996" s="1" t="s">
        <v>42835</v>
      </c>
    </row>
    <row r="3997" spans="1:19" x14ac:dyDescent="0.2">
      <c r="A3997" s="1" t="s">
        <v>42836</v>
      </c>
      <c r="B3997" s="1">
        <v>0.97973744292237397</v>
      </c>
      <c r="C3997" s="1">
        <v>30.0643468678897</v>
      </c>
      <c r="D3997" s="1">
        <v>6.2399137534735298E-2</v>
      </c>
      <c r="E3997" s="1" t="s">
        <v>24</v>
      </c>
      <c r="F3997" s="2">
        <v>8.2530740473677706E-5</v>
      </c>
      <c r="G3997" s="1">
        <v>91</v>
      </c>
      <c r="H3997" s="1" t="s">
        <v>42837</v>
      </c>
      <c r="I3997" s="1" t="s">
        <v>26</v>
      </c>
      <c r="J3997" s="1" t="s">
        <v>42838</v>
      </c>
      <c r="K3997" s="1" t="s">
        <v>42839</v>
      </c>
      <c r="L3997" s="1" t="s">
        <v>42840</v>
      </c>
      <c r="M3997" s="1" t="s">
        <v>42841</v>
      </c>
      <c r="N3997" s="1" t="s">
        <v>42842</v>
      </c>
      <c r="P3997" s="1" t="s">
        <v>42843</v>
      </c>
      <c r="Q3997" s="1" t="s">
        <v>42844</v>
      </c>
    </row>
    <row r="3998" spans="1:19" x14ac:dyDescent="0.2">
      <c r="A3998" s="1" t="s">
        <v>42845</v>
      </c>
      <c r="B3998" s="1">
        <v>0.97659817351598199</v>
      </c>
      <c r="C3998" s="1">
        <v>31.109548815484299</v>
      </c>
      <c r="D3998" s="1">
        <v>6.2394834543461598E-2</v>
      </c>
      <c r="E3998" s="1" t="s">
        <v>24</v>
      </c>
      <c r="F3998" s="2">
        <v>2.1585191344737398E-5</v>
      </c>
      <c r="G3998" s="1">
        <v>94</v>
      </c>
      <c r="H3998" s="1" t="s">
        <v>42846</v>
      </c>
      <c r="I3998" s="1" t="s">
        <v>26</v>
      </c>
      <c r="J3998" s="1" t="s">
        <v>42847</v>
      </c>
      <c r="K3998" s="1" t="s">
        <v>42848</v>
      </c>
      <c r="L3998" s="1" t="s">
        <v>42849</v>
      </c>
      <c r="M3998" s="1" t="s">
        <v>42850</v>
      </c>
      <c r="N3998" s="1" t="s">
        <v>42851</v>
      </c>
      <c r="P3998" s="1" t="s">
        <v>42852</v>
      </c>
      <c r="Q3998" s="1" t="s">
        <v>42853</v>
      </c>
    </row>
    <row r="3999" spans="1:19" x14ac:dyDescent="0.2">
      <c r="A3999" s="1" t="s">
        <v>42854</v>
      </c>
      <c r="B3999" s="1">
        <v>0.96375570776255703</v>
      </c>
      <c r="C3999" s="1">
        <v>30.1488513191081</v>
      </c>
      <c r="D3999" s="1">
        <v>6.2387634290887103E-2</v>
      </c>
      <c r="E3999" s="1" t="s">
        <v>24</v>
      </c>
      <c r="F3999" s="2">
        <v>1.1743679499191899E-7</v>
      </c>
      <c r="G3999" s="1">
        <v>91</v>
      </c>
      <c r="H3999" s="1" t="s">
        <v>42855</v>
      </c>
      <c r="I3999" s="1" t="s">
        <v>26</v>
      </c>
      <c r="J3999" s="1" t="s">
        <v>42856</v>
      </c>
      <c r="K3999" s="1" t="s">
        <v>33951</v>
      </c>
      <c r="L3999" s="1" t="s">
        <v>33952</v>
      </c>
      <c r="M3999" s="1" t="s">
        <v>33953</v>
      </c>
      <c r="N3999" s="1" t="s">
        <v>42857</v>
      </c>
      <c r="P3999" s="1" t="s">
        <v>42858</v>
      </c>
      <c r="Q3999" s="1" t="s">
        <v>42859</v>
      </c>
    </row>
    <row r="4000" spans="1:19" x14ac:dyDescent="0.2">
      <c r="A4000" s="1" t="s">
        <v>42860</v>
      </c>
      <c r="B4000" s="1">
        <v>0.96775114155251096</v>
      </c>
      <c r="C4000" s="1">
        <v>30.2178551147958</v>
      </c>
      <c r="D4000" s="1">
        <v>6.2377725117392098E-2</v>
      </c>
      <c r="E4000" s="1" t="s">
        <v>24</v>
      </c>
      <c r="F4000" s="2">
        <v>5.79975914700329E-7</v>
      </c>
      <c r="G4000" s="1">
        <v>91</v>
      </c>
      <c r="H4000" s="1" t="s">
        <v>42861</v>
      </c>
      <c r="I4000" s="1" t="s">
        <v>26</v>
      </c>
      <c r="J4000" s="1" t="s">
        <v>42862</v>
      </c>
      <c r="K4000" s="1" t="s">
        <v>42863</v>
      </c>
      <c r="L4000" s="1" t="s">
        <v>42864</v>
      </c>
      <c r="M4000" s="1" t="s">
        <v>42865</v>
      </c>
      <c r="N4000" s="1" t="s">
        <v>42866</v>
      </c>
      <c r="O4000" s="1" t="s">
        <v>7688</v>
      </c>
      <c r="P4000" s="1" t="s">
        <v>42867</v>
      </c>
      <c r="Q4000" s="1" t="s">
        <v>42868</v>
      </c>
    </row>
    <row r="4001" spans="1:19" x14ac:dyDescent="0.2">
      <c r="A4001" s="1" t="s">
        <v>42875</v>
      </c>
      <c r="B4001" s="1">
        <v>0.971746575342466</v>
      </c>
      <c r="C4001" s="1">
        <v>30.942773978539901</v>
      </c>
      <c r="D4001" s="1">
        <v>6.2367305952047099E-2</v>
      </c>
      <c r="E4001" s="1" t="s">
        <v>24</v>
      </c>
      <c r="F4001" s="2">
        <v>3.07595594281285E-6</v>
      </c>
      <c r="G4001" s="1">
        <v>94</v>
      </c>
      <c r="H4001" s="1" t="s">
        <v>42876</v>
      </c>
      <c r="I4001" s="1" t="s">
        <v>26</v>
      </c>
      <c r="K4001" s="1" t="s">
        <v>42877</v>
      </c>
      <c r="L4001" s="1" t="s">
        <v>42878</v>
      </c>
      <c r="M4001" s="1" t="s">
        <v>42879</v>
      </c>
      <c r="N4001" s="1" t="s">
        <v>42880</v>
      </c>
    </row>
    <row r="4002" spans="1:19" x14ac:dyDescent="0.2">
      <c r="A4002" s="1" t="s">
        <v>42889</v>
      </c>
      <c r="B4002" s="1">
        <v>0.96718036529680396</v>
      </c>
      <c r="C4002" s="1">
        <v>30.0823159558601</v>
      </c>
      <c r="D4002" s="1">
        <v>6.2360776463188099E-2</v>
      </c>
      <c r="E4002" s="1" t="s">
        <v>24</v>
      </c>
      <c r="F4002" s="2">
        <v>4.3002171971766298E-7</v>
      </c>
      <c r="G4002" s="1">
        <v>91</v>
      </c>
      <c r="H4002" s="1" t="s">
        <v>42890</v>
      </c>
      <c r="I4002" s="1" t="s">
        <v>26</v>
      </c>
      <c r="J4002" s="1" t="s">
        <v>42891</v>
      </c>
      <c r="K4002" s="1" t="s">
        <v>42892</v>
      </c>
      <c r="L4002" s="1" t="s">
        <v>42893</v>
      </c>
      <c r="M4002" s="1" t="s">
        <v>42894</v>
      </c>
      <c r="N4002" s="1" t="s">
        <v>42895</v>
      </c>
      <c r="P4002" s="1" t="s">
        <v>42896</v>
      </c>
      <c r="Q4002" s="1" t="s">
        <v>42897</v>
      </c>
      <c r="R4002" s="1" t="s">
        <v>7173</v>
      </c>
      <c r="S4002" s="1" t="s">
        <v>7174</v>
      </c>
    </row>
    <row r="4003" spans="1:19" x14ac:dyDescent="0.2">
      <c r="A4003" s="1" t="s">
        <v>42898</v>
      </c>
      <c r="B4003" s="1">
        <v>0.99143835616438403</v>
      </c>
      <c r="C4003" s="1">
        <v>31.107918590731899</v>
      </c>
      <c r="D4003" s="1">
        <v>6.23391480113537E-2</v>
      </c>
      <c r="E4003" s="1" t="s">
        <v>24</v>
      </c>
      <c r="F4003" s="1">
        <v>1.00200583856845E-2</v>
      </c>
      <c r="G4003" s="1">
        <v>94</v>
      </c>
      <c r="H4003" s="1" t="s">
        <v>42899</v>
      </c>
      <c r="I4003" s="1" t="s">
        <v>26</v>
      </c>
      <c r="K4003" s="1" t="s">
        <v>42900</v>
      </c>
      <c r="L4003" s="1" t="s">
        <v>42901</v>
      </c>
      <c r="M4003" s="1" t="s">
        <v>42902</v>
      </c>
      <c r="N4003" s="1" t="s">
        <v>42903</v>
      </c>
    </row>
    <row r="4004" spans="1:19" x14ac:dyDescent="0.2">
      <c r="A4004" s="1" t="s">
        <v>42904</v>
      </c>
      <c r="B4004" s="1">
        <v>0.95547945205479501</v>
      </c>
      <c r="C4004" s="1">
        <v>29.4969910720495</v>
      </c>
      <c r="D4004" s="1">
        <v>6.22530031529126E-2</v>
      </c>
      <c r="E4004" s="1" t="s">
        <v>24</v>
      </c>
      <c r="F4004" s="2">
        <v>4.4159232503679299E-9</v>
      </c>
      <c r="G4004" s="1">
        <v>89</v>
      </c>
      <c r="H4004" s="1" t="s">
        <v>42905</v>
      </c>
      <c r="I4004" s="1" t="s">
        <v>26</v>
      </c>
      <c r="J4004" s="1" t="s">
        <v>42906</v>
      </c>
      <c r="K4004" s="1" t="s">
        <v>42907</v>
      </c>
      <c r="L4004" s="1" t="s">
        <v>42908</v>
      </c>
      <c r="M4004" s="1" t="s">
        <v>42909</v>
      </c>
      <c r="N4004" s="1" t="s">
        <v>42910</v>
      </c>
      <c r="P4004" s="1" t="s">
        <v>42911</v>
      </c>
      <c r="Q4004" s="1" t="s">
        <v>42912</v>
      </c>
    </row>
    <row r="4005" spans="1:19" x14ac:dyDescent="0.2">
      <c r="A4005" s="1" t="s">
        <v>42913</v>
      </c>
      <c r="B4005" s="1">
        <v>0.98829908675799105</v>
      </c>
      <c r="C4005" s="1">
        <v>30.886802901236202</v>
      </c>
      <c r="D4005" s="1">
        <v>6.22434774779239E-2</v>
      </c>
      <c r="E4005" s="1" t="s">
        <v>24</v>
      </c>
      <c r="F4005" s="1">
        <v>2.7327625891077302E-3</v>
      </c>
      <c r="G4005" s="1">
        <v>93</v>
      </c>
      <c r="H4005" s="1" t="s">
        <v>42914</v>
      </c>
      <c r="I4005" s="1" t="s">
        <v>26</v>
      </c>
      <c r="K4005" s="1" t="s">
        <v>42915</v>
      </c>
      <c r="L4005" s="1" t="s">
        <v>42916</v>
      </c>
      <c r="M4005" s="1" t="s">
        <v>42917</v>
      </c>
      <c r="N4005" s="1" t="s">
        <v>42918</v>
      </c>
      <c r="O4005" s="1" t="s">
        <v>172</v>
      </c>
    </row>
    <row r="4006" spans="1:19" x14ac:dyDescent="0.2">
      <c r="A4006" s="1" t="s">
        <v>42919</v>
      </c>
      <c r="B4006" s="1">
        <v>0.95576484018264796</v>
      </c>
      <c r="C4006" s="1">
        <v>29.833689991979998</v>
      </c>
      <c r="D4006" s="1">
        <v>6.2232565841679702E-2</v>
      </c>
      <c r="E4006" s="1" t="s">
        <v>24</v>
      </c>
      <c r="F4006" s="2">
        <v>4.8477076224040902E-9</v>
      </c>
      <c r="G4006" s="1">
        <v>90</v>
      </c>
      <c r="H4006" s="1" t="s">
        <v>42920</v>
      </c>
      <c r="I4006" s="1" t="s">
        <v>26</v>
      </c>
      <c r="J4006" s="1" t="s">
        <v>42921</v>
      </c>
      <c r="K4006" s="1" t="s">
        <v>42922</v>
      </c>
      <c r="L4006" s="1" t="s">
        <v>42923</v>
      </c>
      <c r="M4006" s="1" t="s">
        <v>42924</v>
      </c>
      <c r="N4006" s="1" t="s">
        <v>42925</v>
      </c>
      <c r="P4006" s="1" t="s">
        <v>42926</v>
      </c>
      <c r="Q4006" s="1" t="s">
        <v>42927</v>
      </c>
    </row>
    <row r="4007" spans="1:19" x14ac:dyDescent="0.2">
      <c r="A4007" s="1" t="s">
        <v>42928</v>
      </c>
      <c r="B4007" s="1">
        <v>0.94549086757990897</v>
      </c>
      <c r="C4007" s="1">
        <v>29.542475124488</v>
      </c>
      <c r="D4007" s="1">
        <v>6.21105361038422E-2</v>
      </c>
      <c r="E4007" s="1" t="s">
        <v>24</v>
      </c>
      <c r="F4007" s="2">
        <v>7.6041786487611998E-11</v>
      </c>
      <c r="G4007" s="1">
        <v>89</v>
      </c>
      <c r="H4007" s="1" t="s">
        <v>42929</v>
      </c>
      <c r="I4007" s="1" t="s">
        <v>26</v>
      </c>
      <c r="K4007" s="1" t="s">
        <v>42930</v>
      </c>
      <c r="L4007" s="1" t="s">
        <v>42931</v>
      </c>
      <c r="M4007" s="1" t="s">
        <v>42932</v>
      </c>
      <c r="N4007" s="1" t="s">
        <v>42933</v>
      </c>
    </row>
    <row r="4008" spans="1:19" x14ac:dyDescent="0.2">
      <c r="A4008" s="1" t="s">
        <v>42934</v>
      </c>
      <c r="B4008" s="1">
        <v>0.96832191780821897</v>
      </c>
      <c r="C4008" s="1">
        <v>30.023402540865899</v>
      </c>
      <c r="D4008" s="1">
        <v>6.2078126670596298E-2</v>
      </c>
      <c r="E4008" s="1" t="s">
        <v>24</v>
      </c>
      <c r="F4008" s="2">
        <v>7.2387405031076205E-7</v>
      </c>
      <c r="G4008" s="1">
        <v>91</v>
      </c>
      <c r="H4008" s="1" t="s">
        <v>42935</v>
      </c>
      <c r="I4008" s="1" t="s">
        <v>26</v>
      </c>
      <c r="K4008" s="1" t="s">
        <v>42936</v>
      </c>
      <c r="L4008" s="1" t="s">
        <v>42937</v>
      </c>
      <c r="M4008" s="1" t="s">
        <v>42938</v>
      </c>
      <c r="N4008" s="1" t="s">
        <v>42939</v>
      </c>
    </row>
    <row r="4009" spans="1:19" x14ac:dyDescent="0.2">
      <c r="A4009" s="1" t="s">
        <v>42940</v>
      </c>
      <c r="B4009" s="1">
        <v>0.95234018264840203</v>
      </c>
      <c r="C4009" s="1">
        <v>31.1610889935423</v>
      </c>
      <c r="D4009" s="1">
        <v>6.2070517735759202E-2</v>
      </c>
      <c r="E4009" s="1" t="s">
        <v>24</v>
      </c>
      <c r="F4009" s="2">
        <v>1.31389430062025E-9</v>
      </c>
      <c r="G4009" s="1">
        <v>94</v>
      </c>
      <c r="H4009" s="1" t="s">
        <v>42941</v>
      </c>
      <c r="I4009" s="1" t="s">
        <v>26</v>
      </c>
      <c r="J4009" s="1" t="s">
        <v>42942</v>
      </c>
      <c r="K4009" s="1" t="s">
        <v>42943</v>
      </c>
      <c r="L4009" s="1" t="s">
        <v>42944</v>
      </c>
      <c r="M4009" s="1" t="s">
        <v>42945</v>
      </c>
      <c r="N4009" s="1" t="s">
        <v>42946</v>
      </c>
      <c r="P4009" s="1" t="s">
        <v>42947</v>
      </c>
      <c r="Q4009" s="1" t="s">
        <v>42948</v>
      </c>
    </row>
    <row r="4010" spans="1:19" x14ac:dyDescent="0.2">
      <c r="A4010" s="1" t="s">
        <v>42949</v>
      </c>
      <c r="B4010" s="1">
        <v>0.95091324200913196</v>
      </c>
      <c r="C4010" s="1">
        <v>30.548288564282199</v>
      </c>
      <c r="D4010" s="1">
        <v>6.2014284788480999E-2</v>
      </c>
      <c r="E4010" s="1" t="s">
        <v>24</v>
      </c>
      <c r="F4010" s="2">
        <v>6.6027821582088197E-10</v>
      </c>
      <c r="G4010" s="1">
        <v>92</v>
      </c>
      <c r="H4010" s="1" t="s">
        <v>42950</v>
      </c>
      <c r="I4010" s="1" t="s">
        <v>26</v>
      </c>
      <c r="J4010" s="1" t="s">
        <v>42951</v>
      </c>
      <c r="K4010" s="1" t="s">
        <v>42952</v>
      </c>
      <c r="L4010" s="1" t="s">
        <v>42953</v>
      </c>
      <c r="M4010" s="1" t="s">
        <v>42954</v>
      </c>
      <c r="N4010" s="1" t="s">
        <v>42955</v>
      </c>
      <c r="P4010" s="1" t="s">
        <v>42956</v>
      </c>
      <c r="Q4010" s="1" t="s">
        <v>42957</v>
      </c>
      <c r="R4010" s="1" t="s">
        <v>25617</v>
      </c>
      <c r="S4010" s="1" t="s">
        <v>25618</v>
      </c>
    </row>
    <row r="4011" spans="1:19" x14ac:dyDescent="0.2">
      <c r="A4011" s="1" t="s">
        <v>42958</v>
      </c>
      <c r="B4011" s="1">
        <v>0.77168949771689499</v>
      </c>
      <c r="C4011" s="1">
        <v>28.8963237621141</v>
      </c>
      <c r="D4011" s="1">
        <v>6.1986227713710797E-2</v>
      </c>
      <c r="E4011" s="1" t="s">
        <v>24</v>
      </c>
      <c r="F4011" s="2">
        <v>3.8310113430581902E-42</v>
      </c>
      <c r="G4011" s="1">
        <v>87</v>
      </c>
      <c r="H4011" s="1" t="s">
        <v>42959</v>
      </c>
      <c r="I4011" s="1" t="s">
        <v>26</v>
      </c>
      <c r="K4011" s="1" t="s">
        <v>42960</v>
      </c>
      <c r="L4011" s="1" t="s">
        <v>42961</v>
      </c>
      <c r="M4011" s="1" t="s">
        <v>42962</v>
      </c>
      <c r="N4011" s="1" t="s">
        <v>42963</v>
      </c>
    </row>
    <row r="4012" spans="1:19" x14ac:dyDescent="0.2">
      <c r="A4012" s="1" t="s">
        <v>42964</v>
      </c>
      <c r="B4012" s="1">
        <v>0.99372146118721505</v>
      </c>
      <c r="C4012" s="1">
        <v>29.070908984545198</v>
      </c>
      <c r="D4012" s="1">
        <v>6.1911715134891097E-2</v>
      </c>
      <c r="E4012" s="1" t="s">
        <v>24</v>
      </c>
      <c r="F4012" s="1">
        <v>2.91821659042289E-2</v>
      </c>
      <c r="G4012" s="1">
        <v>88</v>
      </c>
      <c r="H4012" s="1" t="s">
        <v>42965</v>
      </c>
      <c r="I4012" s="1" t="s">
        <v>26</v>
      </c>
      <c r="J4012" s="1" t="s">
        <v>42966</v>
      </c>
      <c r="K4012" s="1" t="s">
        <v>42967</v>
      </c>
      <c r="L4012" s="1" t="s">
        <v>42968</v>
      </c>
      <c r="M4012" s="1" t="s">
        <v>42969</v>
      </c>
      <c r="N4012" s="1" t="s">
        <v>42970</v>
      </c>
      <c r="P4012" s="1" t="s">
        <v>42971</v>
      </c>
      <c r="Q4012" s="1" t="s">
        <v>42972</v>
      </c>
      <c r="R4012" s="1" t="s">
        <v>20727</v>
      </c>
      <c r="S4012" s="1" t="s">
        <v>20728</v>
      </c>
    </row>
    <row r="4013" spans="1:19" x14ac:dyDescent="0.2">
      <c r="A4013" s="1" t="s">
        <v>42973</v>
      </c>
      <c r="B4013" s="1">
        <v>0.994006849315068</v>
      </c>
      <c r="C4013" s="1">
        <v>28.849327940879899</v>
      </c>
      <c r="D4013" s="1">
        <v>6.18413904458033E-2</v>
      </c>
      <c r="E4013" s="1" t="s">
        <v>24</v>
      </c>
      <c r="F4013" s="1">
        <v>3.2762335153414202E-2</v>
      </c>
      <c r="G4013" s="1">
        <v>87</v>
      </c>
      <c r="H4013" s="1" t="s">
        <v>42974</v>
      </c>
      <c r="I4013" s="1" t="s">
        <v>26</v>
      </c>
      <c r="J4013" s="1" t="s">
        <v>42975</v>
      </c>
      <c r="K4013" s="1" t="s">
        <v>42976</v>
      </c>
      <c r="L4013" s="1" t="s">
        <v>42977</v>
      </c>
      <c r="M4013" s="1" t="s">
        <v>42978</v>
      </c>
      <c r="N4013" s="1" t="s">
        <v>42979</v>
      </c>
      <c r="P4013" s="1" t="s">
        <v>42980</v>
      </c>
      <c r="Q4013" s="1" t="s">
        <v>42981</v>
      </c>
    </row>
    <row r="4014" spans="1:19" x14ac:dyDescent="0.2">
      <c r="A4014" s="1" t="s">
        <v>42982</v>
      </c>
      <c r="B4014" s="1">
        <v>0.97345890410958902</v>
      </c>
      <c r="C4014" s="1">
        <v>30.797754705962699</v>
      </c>
      <c r="D4014" s="1">
        <v>6.1840585650735698E-2</v>
      </c>
      <c r="E4014" s="1" t="s">
        <v>24</v>
      </c>
      <c r="F4014" s="2">
        <v>6.21707577494404E-6</v>
      </c>
      <c r="G4014" s="1">
        <v>93</v>
      </c>
      <c r="H4014" s="1" t="s">
        <v>42983</v>
      </c>
      <c r="I4014" s="1" t="s">
        <v>26</v>
      </c>
      <c r="J4014" s="1" t="s">
        <v>42984</v>
      </c>
      <c r="K4014" s="1" t="s">
        <v>42985</v>
      </c>
      <c r="L4014" s="1" t="s">
        <v>42986</v>
      </c>
      <c r="M4014" s="1" t="s">
        <v>42987</v>
      </c>
      <c r="N4014" s="1" t="s">
        <v>42988</v>
      </c>
      <c r="P4014" s="1" t="s">
        <v>42989</v>
      </c>
      <c r="Q4014" s="1" t="s">
        <v>42990</v>
      </c>
    </row>
    <row r="4015" spans="1:19" x14ac:dyDescent="0.2">
      <c r="A4015" s="1" t="s">
        <v>42991</v>
      </c>
      <c r="B4015" s="1">
        <v>0.90953196347031995</v>
      </c>
      <c r="C4015" s="1">
        <v>29.548201871737501</v>
      </c>
      <c r="D4015" s="1">
        <v>6.1826185456404802E-2</v>
      </c>
      <c r="E4015" s="1" t="s">
        <v>24</v>
      </c>
      <c r="F4015" s="2">
        <v>3.56842698426454E-17</v>
      </c>
      <c r="G4015" s="1">
        <v>89</v>
      </c>
      <c r="H4015" s="1" t="s">
        <v>42992</v>
      </c>
      <c r="I4015" s="1" t="s">
        <v>26</v>
      </c>
      <c r="J4015" s="1" t="s">
        <v>42993</v>
      </c>
      <c r="K4015" s="1" t="s">
        <v>42994</v>
      </c>
      <c r="L4015" s="1" t="s">
        <v>42995</v>
      </c>
      <c r="M4015" s="1" t="s">
        <v>42996</v>
      </c>
      <c r="N4015" s="1" t="s">
        <v>42997</v>
      </c>
      <c r="P4015" s="1" t="s">
        <v>42998</v>
      </c>
      <c r="Q4015" s="1" t="s">
        <v>42999</v>
      </c>
      <c r="R4015" s="1" t="s">
        <v>38525</v>
      </c>
      <c r="S4015" s="1" t="s">
        <v>38526</v>
      </c>
    </row>
    <row r="4016" spans="1:19" x14ac:dyDescent="0.2">
      <c r="A4016" s="1" t="s">
        <v>43000</v>
      </c>
      <c r="B4016" s="1">
        <v>0.98287671232876705</v>
      </c>
      <c r="C4016" s="1">
        <v>30.120961366084298</v>
      </c>
      <c r="D4016" s="1">
        <v>6.17829983520072E-2</v>
      </c>
      <c r="E4016" s="1" t="s">
        <v>24</v>
      </c>
      <c r="F4016" s="1">
        <v>2.9414539510285402E-4</v>
      </c>
      <c r="G4016" s="1">
        <v>91</v>
      </c>
      <c r="H4016" s="1" t="s">
        <v>43001</v>
      </c>
      <c r="I4016" s="1" t="s">
        <v>26</v>
      </c>
      <c r="J4016" s="1" t="s">
        <v>43002</v>
      </c>
      <c r="K4016" s="1" t="s">
        <v>43003</v>
      </c>
      <c r="L4016" s="1" t="s">
        <v>43004</v>
      </c>
      <c r="M4016" s="1" t="s">
        <v>43005</v>
      </c>
      <c r="N4016" s="1" t="s">
        <v>6269</v>
      </c>
      <c r="P4016" s="1" t="s">
        <v>43006</v>
      </c>
      <c r="Q4016" s="1" t="s">
        <v>43007</v>
      </c>
    </row>
    <row r="4017" spans="1:19" x14ac:dyDescent="0.2">
      <c r="A4017" s="1" t="s">
        <v>43008</v>
      </c>
      <c r="B4017" s="1">
        <v>0.90182648401826504</v>
      </c>
      <c r="C4017" s="1">
        <v>30.638720009745299</v>
      </c>
      <c r="D4017" s="1">
        <v>6.1775865039581601E-2</v>
      </c>
      <c r="E4017" s="1" t="s">
        <v>24</v>
      </c>
      <c r="F4017" s="2">
        <v>1.21665389193648E-18</v>
      </c>
      <c r="G4017" s="1">
        <v>93</v>
      </c>
      <c r="H4017" s="1" t="s">
        <v>43009</v>
      </c>
      <c r="I4017" s="1" t="s">
        <v>26</v>
      </c>
      <c r="J4017" s="1" t="s">
        <v>43010</v>
      </c>
      <c r="K4017" s="1" t="s">
        <v>43011</v>
      </c>
      <c r="L4017" s="1" t="s">
        <v>43012</v>
      </c>
      <c r="M4017" s="1" t="s">
        <v>8334</v>
      </c>
      <c r="N4017" s="1" t="s">
        <v>43013</v>
      </c>
      <c r="P4017" s="1" t="s">
        <v>43014</v>
      </c>
      <c r="Q4017" s="1" t="s">
        <v>43015</v>
      </c>
    </row>
    <row r="4018" spans="1:19" x14ac:dyDescent="0.2">
      <c r="A4018" s="1" t="s">
        <v>43016</v>
      </c>
      <c r="B4018" s="1">
        <v>0.93521689497716898</v>
      </c>
      <c r="C4018" s="1">
        <v>30.0094197463977</v>
      </c>
      <c r="D4018" s="1">
        <v>6.1744269275431203E-2</v>
      </c>
      <c r="E4018" s="1" t="s">
        <v>24</v>
      </c>
      <c r="F4018" s="2">
        <v>1.36220656830189E-12</v>
      </c>
      <c r="G4018" s="1">
        <v>91</v>
      </c>
      <c r="H4018" s="1" t="s">
        <v>43017</v>
      </c>
      <c r="I4018" s="1" t="s">
        <v>26</v>
      </c>
      <c r="K4018" s="1" t="s">
        <v>43018</v>
      </c>
      <c r="L4018" s="1" t="s">
        <v>43019</v>
      </c>
      <c r="M4018" s="1" t="s">
        <v>43020</v>
      </c>
      <c r="N4018" s="1" t="s">
        <v>43021</v>
      </c>
    </row>
    <row r="4019" spans="1:19" x14ac:dyDescent="0.2">
      <c r="A4019" s="1" t="s">
        <v>43022</v>
      </c>
      <c r="B4019" s="1">
        <v>0.99086757990867602</v>
      </c>
      <c r="C4019" s="1">
        <v>27.93453544063</v>
      </c>
      <c r="D4019" s="1">
        <v>6.1717819995676403E-2</v>
      </c>
      <c r="E4019" s="1" t="s">
        <v>24</v>
      </c>
      <c r="F4019" s="1">
        <v>7.9799774266185002E-3</v>
      </c>
      <c r="G4019" s="1">
        <v>84</v>
      </c>
      <c r="H4019" s="1" t="s">
        <v>43023</v>
      </c>
      <c r="I4019" s="1" t="s">
        <v>26</v>
      </c>
      <c r="J4019" s="1" t="s">
        <v>43024</v>
      </c>
      <c r="K4019" s="1" t="s">
        <v>43025</v>
      </c>
      <c r="L4019" s="1" t="s">
        <v>43026</v>
      </c>
      <c r="M4019" s="1" t="s">
        <v>43027</v>
      </c>
      <c r="N4019" s="1" t="s">
        <v>43028</v>
      </c>
      <c r="P4019" s="1" t="s">
        <v>43029</v>
      </c>
      <c r="Q4019" s="1" t="s">
        <v>43030</v>
      </c>
    </row>
    <row r="4020" spans="1:19" x14ac:dyDescent="0.2">
      <c r="A4020" s="1" t="s">
        <v>43031</v>
      </c>
      <c r="B4020" s="1">
        <v>0.91952054794520499</v>
      </c>
      <c r="C4020" s="1">
        <v>29.5776205120995</v>
      </c>
      <c r="D4020" s="1">
        <v>6.1714078928074102E-2</v>
      </c>
      <c r="E4020" s="1" t="s">
        <v>24</v>
      </c>
      <c r="F4020" s="2">
        <v>1.9140428530657199E-15</v>
      </c>
      <c r="G4020" s="1">
        <v>89</v>
      </c>
      <c r="H4020" s="1" t="s">
        <v>43032</v>
      </c>
      <c r="I4020" s="1" t="s">
        <v>26</v>
      </c>
      <c r="J4020" s="1" t="s">
        <v>43033</v>
      </c>
      <c r="K4020" s="1" t="s">
        <v>43034</v>
      </c>
      <c r="L4020" s="1" t="s">
        <v>43035</v>
      </c>
      <c r="M4020" s="1" t="s">
        <v>43036</v>
      </c>
      <c r="N4020" s="1" t="s">
        <v>43037</v>
      </c>
      <c r="P4020" s="1" t="s">
        <v>43038</v>
      </c>
      <c r="Q4020" s="1" t="s">
        <v>43039</v>
      </c>
    </row>
    <row r="4021" spans="1:19" x14ac:dyDescent="0.2">
      <c r="A4021" s="1" t="s">
        <v>43040</v>
      </c>
      <c r="B4021" s="1">
        <v>0.99001141552511396</v>
      </c>
      <c r="C4021" s="1">
        <v>28.9781850725591</v>
      </c>
      <c r="D4021" s="1">
        <v>6.1710178155830797E-2</v>
      </c>
      <c r="E4021" s="1" t="s">
        <v>24</v>
      </c>
      <c r="F4021" s="1">
        <v>5.4603299708748101E-3</v>
      </c>
      <c r="G4021" s="1">
        <v>88</v>
      </c>
      <c r="H4021" s="1" t="s">
        <v>43041</v>
      </c>
      <c r="I4021" s="1" t="s">
        <v>26</v>
      </c>
      <c r="K4021" s="1" t="s">
        <v>43042</v>
      </c>
      <c r="L4021" s="1" t="s">
        <v>43043</v>
      </c>
      <c r="M4021" s="1" t="s">
        <v>43044</v>
      </c>
      <c r="N4021" s="1" t="s">
        <v>43045</v>
      </c>
    </row>
    <row r="4022" spans="1:19" x14ac:dyDescent="0.2">
      <c r="A4022" s="1" t="s">
        <v>43046</v>
      </c>
      <c r="B4022" s="1">
        <v>0.994577625570776</v>
      </c>
      <c r="C4022" s="1">
        <v>28.396890193490801</v>
      </c>
      <c r="D4022" s="1">
        <v>6.1704307113498801E-2</v>
      </c>
      <c r="E4022" s="1" t="s">
        <v>24</v>
      </c>
      <c r="F4022" s="1">
        <v>4.2649944781410397E-2</v>
      </c>
      <c r="G4022" s="1">
        <v>86</v>
      </c>
      <c r="H4022" s="1" t="s">
        <v>43047</v>
      </c>
      <c r="I4022" s="1" t="s">
        <v>26</v>
      </c>
      <c r="J4022" s="1" t="s">
        <v>39706</v>
      </c>
      <c r="K4022" s="1" t="s">
        <v>43048</v>
      </c>
      <c r="L4022" s="1" t="s">
        <v>43049</v>
      </c>
      <c r="M4022" s="1" t="s">
        <v>43050</v>
      </c>
      <c r="N4022" s="1" t="s">
        <v>43051</v>
      </c>
      <c r="P4022" s="1" t="s">
        <v>43052</v>
      </c>
      <c r="Q4022" s="1" t="s">
        <v>43053</v>
      </c>
      <c r="R4022" s="1" t="s">
        <v>6415</v>
      </c>
      <c r="S4022" s="1" t="s">
        <v>6416</v>
      </c>
    </row>
    <row r="4023" spans="1:19" x14ac:dyDescent="0.2">
      <c r="A4023" s="1" t="s">
        <v>43054</v>
      </c>
      <c r="B4023" s="1">
        <v>0.99486301369862995</v>
      </c>
      <c r="C4023" s="1">
        <v>27.2083514419</v>
      </c>
      <c r="D4023" s="1">
        <v>6.1680725094493002E-2</v>
      </c>
      <c r="E4023" s="1" t="s">
        <v>24</v>
      </c>
      <c r="F4023" s="1">
        <v>4.7839389120988098E-2</v>
      </c>
      <c r="G4023" s="1">
        <v>82</v>
      </c>
      <c r="H4023" s="1" t="s">
        <v>43055</v>
      </c>
      <c r="I4023" s="1" t="s">
        <v>26</v>
      </c>
      <c r="N4023" s="1" t="s">
        <v>43056</v>
      </c>
    </row>
    <row r="4024" spans="1:19" x14ac:dyDescent="0.2">
      <c r="A4024" s="1" t="s">
        <v>43057</v>
      </c>
      <c r="B4024" s="1">
        <v>0.97888127853881302</v>
      </c>
      <c r="C4024" s="1">
        <v>29.624220414367201</v>
      </c>
      <c r="D4024" s="1">
        <v>6.16667944833032E-2</v>
      </c>
      <c r="E4024" s="1" t="s">
        <v>24</v>
      </c>
      <c r="F4024" s="2">
        <v>6.11494418959854E-5</v>
      </c>
      <c r="G4024" s="1">
        <v>90</v>
      </c>
      <c r="H4024" s="1" t="s">
        <v>43058</v>
      </c>
      <c r="I4024" s="1" t="s">
        <v>26</v>
      </c>
      <c r="J4024" s="1" t="s">
        <v>43059</v>
      </c>
      <c r="K4024" s="1" t="s">
        <v>43060</v>
      </c>
      <c r="L4024" s="1" t="s">
        <v>43061</v>
      </c>
      <c r="M4024" s="1" t="s">
        <v>43062</v>
      </c>
      <c r="N4024" s="1" t="s">
        <v>43063</v>
      </c>
      <c r="P4024" s="1" t="s">
        <v>43064</v>
      </c>
      <c r="Q4024" s="1" t="s">
        <v>43065</v>
      </c>
    </row>
    <row r="4025" spans="1:19" x14ac:dyDescent="0.2">
      <c r="A4025" s="1" t="s">
        <v>43066</v>
      </c>
      <c r="B4025" s="1">
        <v>0.89583333333333304</v>
      </c>
      <c r="C4025" s="1">
        <v>29.6729019919031</v>
      </c>
      <c r="D4025" s="1">
        <v>6.1647793407341597E-2</v>
      </c>
      <c r="E4025" s="1" t="s">
        <v>24</v>
      </c>
      <c r="F4025" s="2">
        <v>1.2738429151675001E-19</v>
      </c>
      <c r="G4025" s="1">
        <v>90</v>
      </c>
      <c r="H4025" s="1" t="s">
        <v>43067</v>
      </c>
      <c r="I4025" s="1" t="s">
        <v>26</v>
      </c>
      <c r="J4025" s="1" t="s">
        <v>43068</v>
      </c>
      <c r="K4025" s="1" t="s">
        <v>43069</v>
      </c>
      <c r="L4025" s="1" t="s">
        <v>43070</v>
      </c>
      <c r="M4025" s="1" t="s">
        <v>43071</v>
      </c>
      <c r="N4025" s="1" t="s">
        <v>43072</v>
      </c>
      <c r="P4025" s="1" t="s">
        <v>43073</v>
      </c>
      <c r="Q4025" s="1" t="s">
        <v>43074</v>
      </c>
    </row>
    <row r="4026" spans="1:19" x14ac:dyDescent="0.2">
      <c r="A4026" s="1" t="s">
        <v>43075</v>
      </c>
      <c r="B4026" s="1">
        <v>0.93892694063926896</v>
      </c>
      <c r="C4026" s="1">
        <v>30.704776317860599</v>
      </c>
      <c r="D4026" s="1">
        <v>6.1644289459637201E-2</v>
      </c>
      <c r="E4026" s="1" t="s">
        <v>24</v>
      </c>
      <c r="F4026" s="2">
        <v>5.2436383003503896E-12</v>
      </c>
      <c r="G4026" s="1">
        <v>93</v>
      </c>
      <c r="H4026" s="1" t="s">
        <v>43076</v>
      </c>
      <c r="I4026" s="1" t="s">
        <v>26</v>
      </c>
      <c r="J4026" s="1" t="s">
        <v>43077</v>
      </c>
      <c r="K4026" s="1" t="s">
        <v>43078</v>
      </c>
      <c r="L4026" s="1" t="s">
        <v>43079</v>
      </c>
      <c r="M4026" s="1" t="s">
        <v>43080</v>
      </c>
      <c r="N4026" s="1" t="s">
        <v>43081</v>
      </c>
      <c r="P4026" s="1" t="s">
        <v>43082</v>
      </c>
      <c r="Q4026" s="1" t="s">
        <v>43083</v>
      </c>
    </row>
    <row r="4027" spans="1:19" x14ac:dyDescent="0.2">
      <c r="A4027" s="1" t="s">
        <v>43084</v>
      </c>
      <c r="B4027" s="1">
        <v>0.95890410958904104</v>
      </c>
      <c r="C4027" s="1">
        <v>30.1860519328221</v>
      </c>
      <c r="D4027" s="1">
        <v>6.1643186229066303E-2</v>
      </c>
      <c r="E4027" s="1" t="s">
        <v>24</v>
      </c>
      <c r="F4027" s="2">
        <v>1.85953876051088E-8</v>
      </c>
      <c r="G4027" s="1">
        <v>91</v>
      </c>
      <c r="H4027" s="1" t="s">
        <v>43085</v>
      </c>
      <c r="I4027" s="1" t="s">
        <v>26</v>
      </c>
      <c r="J4027" s="1" t="s">
        <v>43086</v>
      </c>
      <c r="K4027" s="1" t="s">
        <v>43087</v>
      </c>
      <c r="L4027" s="1" t="s">
        <v>43088</v>
      </c>
      <c r="M4027" s="1" t="s">
        <v>43089</v>
      </c>
      <c r="N4027" s="1" t="s">
        <v>43090</v>
      </c>
      <c r="P4027" s="1" t="s">
        <v>43091</v>
      </c>
      <c r="Q4027" s="1" t="s">
        <v>43092</v>
      </c>
    </row>
    <row r="4028" spans="1:19" x14ac:dyDescent="0.2">
      <c r="A4028" s="1" t="s">
        <v>43093</v>
      </c>
      <c r="B4028" s="1">
        <v>0.99286529680365299</v>
      </c>
      <c r="C4028" s="1">
        <v>29.099883764440602</v>
      </c>
      <c r="D4028" s="1">
        <v>6.1607964912589297E-2</v>
      </c>
      <c r="E4028" s="1" t="s">
        <v>24</v>
      </c>
      <c r="F4028" s="1">
        <v>1.9317117140070301E-2</v>
      </c>
      <c r="G4028" s="1">
        <v>88</v>
      </c>
      <c r="H4028" s="1" t="s">
        <v>43094</v>
      </c>
      <c r="I4028" s="1" t="s">
        <v>26</v>
      </c>
      <c r="J4028" s="1" t="s">
        <v>3327</v>
      </c>
      <c r="K4028" s="1" t="s">
        <v>43095</v>
      </c>
      <c r="L4028" s="1" t="s">
        <v>1036</v>
      </c>
      <c r="M4028" s="1" t="s">
        <v>43096</v>
      </c>
      <c r="N4028" s="1" t="s">
        <v>43097</v>
      </c>
      <c r="P4028" s="1" t="s">
        <v>3330</v>
      </c>
      <c r="Q4028" s="1" t="s">
        <v>3331</v>
      </c>
    </row>
    <row r="4029" spans="1:19" x14ac:dyDescent="0.2">
      <c r="A4029" s="1" t="s">
        <v>43098</v>
      </c>
      <c r="B4029" s="1">
        <v>0.95462328767123295</v>
      </c>
      <c r="C4029" s="1">
        <v>29.695385526941202</v>
      </c>
      <c r="D4029" s="1">
        <v>6.1599271101205298E-2</v>
      </c>
      <c r="E4029" s="1" t="s">
        <v>24</v>
      </c>
      <c r="F4029" s="2">
        <v>3.33642847970211E-9</v>
      </c>
      <c r="G4029" s="1">
        <v>90</v>
      </c>
      <c r="H4029" s="1" t="s">
        <v>43099</v>
      </c>
      <c r="I4029" s="1" t="s">
        <v>26</v>
      </c>
      <c r="J4029" s="1" t="s">
        <v>43100</v>
      </c>
      <c r="K4029" s="1" t="s">
        <v>43101</v>
      </c>
      <c r="L4029" s="1" t="s">
        <v>43102</v>
      </c>
      <c r="M4029" s="1" t="s">
        <v>43103</v>
      </c>
      <c r="N4029" s="1" t="s">
        <v>43104</v>
      </c>
      <c r="P4029" s="1" t="s">
        <v>43105</v>
      </c>
      <c r="Q4029" s="1" t="s">
        <v>43106</v>
      </c>
    </row>
    <row r="4030" spans="1:19" x14ac:dyDescent="0.2">
      <c r="A4030" s="1" t="s">
        <v>43107</v>
      </c>
      <c r="B4030" s="1">
        <v>0.87300228310502304</v>
      </c>
      <c r="C4030" s="1">
        <v>29.4904193454798</v>
      </c>
      <c r="D4030" s="1">
        <v>6.1572198977668698E-2</v>
      </c>
      <c r="E4030" s="1" t="s">
        <v>24</v>
      </c>
      <c r="F4030" s="2">
        <v>1.21044170717978E-23</v>
      </c>
      <c r="G4030" s="1">
        <v>89</v>
      </c>
      <c r="H4030" s="1" t="s">
        <v>43108</v>
      </c>
      <c r="I4030" s="1" t="s">
        <v>26</v>
      </c>
      <c r="J4030" s="1" t="s">
        <v>43109</v>
      </c>
      <c r="K4030" s="1" t="s">
        <v>43110</v>
      </c>
      <c r="L4030" s="1" t="s">
        <v>43111</v>
      </c>
      <c r="M4030" s="1" t="s">
        <v>43112</v>
      </c>
      <c r="N4030" s="1" t="s">
        <v>43113</v>
      </c>
      <c r="P4030" s="1" t="s">
        <v>43114</v>
      </c>
      <c r="Q4030" s="1" t="s">
        <v>43115</v>
      </c>
    </row>
    <row r="4031" spans="1:19" x14ac:dyDescent="0.2">
      <c r="A4031" s="1" t="s">
        <v>43116</v>
      </c>
      <c r="B4031" s="1">
        <v>0.71289954337899497</v>
      </c>
      <c r="C4031" s="1">
        <v>28.254703158863901</v>
      </c>
      <c r="D4031" s="1">
        <v>6.1524642128866297E-2</v>
      </c>
      <c r="E4031" s="1" t="s">
        <v>24</v>
      </c>
      <c r="F4031" s="2">
        <v>1.5700262002642901E-52</v>
      </c>
      <c r="G4031" s="1">
        <v>85</v>
      </c>
      <c r="H4031" s="1" t="s">
        <v>43117</v>
      </c>
      <c r="I4031" s="1" t="s">
        <v>26</v>
      </c>
      <c r="J4031" s="1" t="s">
        <v>43118</v>
      </c>
      <c r="K4031" s="1" t="s">
        <v>43119</v>
      </c>
      <c r="L4031" s="1" t="s">
        <v>43120</v>
      </c>
      <c r="M4031" s="1" t="s">
        <v>43121</v>
      </c>
      <c r="N4031" s="1" t="s">
        <v>43122</v>
      </c>
      <c r="P4031" s="1" t="s">
        <v>43123</v>
      </c>
      <c r="Q4031" s="1" t="s">
        <v>43124</v>
      </c>
      <c r="R4031" s="1" t="s">
        <v>17619</v>
      </c>
      <c r="S4031" s="1" t="s">
        <v>17620</v>
      </c>
    </row>
    <row r="4032" spans="1:19" x14ac:dyDescent="0.2">
      <c r="A4032" s="1" t="s">
        <v>43125</v>
      </c>
      <c r="B4032" s="1">
        <v>0.93949771689497696</v>
      </c>
      <c r="C4032" s="1">
        <v>29.562875928546799</v>
      </c>
      <c r="D4032" s="1">
        <v>6.14924214379702E-2</v>
      </c>
      <c r="E4032" s="1" t="s">
        <v>24</v>
      </c>
      <c r="F4032" s="2">
        <v>6.8740869134001103E-12</v>
      </c>
      <c r="G4032" s="1">
        <v>89</v>
      </c>
      <c r="H4032" s="1" t="s">
        <v>43126</v>
      </c>
      <c r="I4032" s="1" t="s">
        <v>26</v>
      </c>
      <c r="J4032" s="1" t="s">
        <v>43127</v>
      </c>
      <c r="K4032" s="1" t="s">
        <v>43128</v>
      </c>
      <c r="L4032" s="1" t="s">
        <v>43129</v>
      </c>
      <c r="M4032" s="1" t="s">
        <v>43130</v>
      </c>
      <c r="N4032" s="1" t="s">
        <v>43131</v>
      </c>
      <c r="P4032" s="1" t="s">
        <v>43132</v>
      </c>
      <c r="Q4032" s="1" t="s">
        <v>43133</v>
      </c>
    </row>
    <row r="4033" spans="1:19" x14ac:dyDescent="0.2">
      <c r="A4033" s="1" t="s">
        <v>43134</v>
      </c>
      <c r="B4033" s="1">
        <v>0.79081050228310501</v>
      </c>
      <c r="C4033" s="1">
        <v>28.790313072396899</v>
      </c>
      <c r="D4033" s="1">
        <v>6.1485502653997597E-2</v>
      </c>
      <c r="E4033" s="1" t="s">
        <v>24</v>
      </c>
      <c r="F4033" s="2">
        <v>2.1712283697044299E-38</v>
      </c>
      <c r="G4033" s="1">
        <v>87</v>
      </c>
      <c r="H4033" s="1" t="s">
        <v>43135</v>
      </c>
      <c r="I4033" s="1" t="s">
        <v>26</v>
      </c>
      <c r="J4033" s="1" t="s">
        <v>43136</v>
      </c>
      <c r="K4033" s="1" t="s">
        <v>43137</v>
      </c>
      <c r="L4033" s="1" t="s">
        <v>43138</v>
      </c>
      <c r="M4033" s="1" t="s">
        <v>43139</v>
      </c>
      <c r="N4033" s="1" t="s">
        <v>43140</v>
      </c>
      <c r="P4033" s="1" t="s">
        <v>43141</v>
      </c>
      <c r="Q4033" s="1" t="s">
        <v>43142</v>
      </c>
      <c r="R4033" s="1" t="s">
        <v>43143</v>
      </c>
      <c r="S4033" s="1" t="s">
        <v>43144</v>
      </c>
    </row>
    <row r="4034" spans="1:19" x14ac:dyDescent="0.2">
      <c r="A4034" s="1" t="s">
        <v>43145</v>
      </c>
      <c r="B4034" s="1">
        <v>0.97631278538812805</v>
      </c>
      <c r="C4034" s="1">
        <v>31.382648521251699</v>
      </c>
      <c r="D4034" s="1">
        <v>6.1482256035238797E-2</v>
      </c>
      <c r="E4034" s="1" t="s">
        <v>24</v>
      </c>
      <c r="F4034" s="2">
        <v>2.1976579341097899E-5</v>
      </c>
      <c r="G4034" s="1">
        <v>95</v>
      </c>
      <c r="H4034" s="1" t="s">
        <v>43146</v>
      </c>
      <c r="I4034" s="1" t="s">
        <v>26</v>
      </c>
      <c r="N4034" s="1" t="s">
        <v>43147</v>
      </c>
    </row>
    <row r="4035" spans="1:19" x14ac:dyDescent="0.2">
      <c r="A4035" s="1" t="s">
        <v>43148</v>
      </c>
      <c r="B4035" s="1">
        <v>0.87271689497716898</v>
      </c>
      <c r="C4035" s="1">
        <v>29.8803704487147</v>
      </c>
      <c r="D4035" s="1">
        <v>6.1465197432409698E-2</v>
      </c>
      <c r="E4035" s="1" t="s">
        <v>24</v>
      </c>
      <c r="F4035" s="2">
        <v>9.1433068178506804E-24</v>
      </c>
      <c r="G4035" s="1">
        <v>90</v>
      </c>
      <c r="H4035" s="1" t="s">
        <v>43149</v>
      </c>
      <c r="I4035" s="1" t="s">
        <v>26</v>
      </c>
      <c r="K4035" s="1" t="s">
        <v>40113</v>
      </c>
      <c r="L4035" s="1" t="s">
        <v>40114</v>
      </c>
      <c r="M4035" s="1" t="s">
        <v>40115</v>
      </c>
      <c r="N4035" s="1" t="s">
        <v>43150</v>
      </c>
    </row>
    <row r="4036" spans="1:19" x14ac:dyDescent="0.2">
      <c r="A4036" s="1" t="s">
        <v>43151</v>
      </c>
      <c r="B4036" s="1">
        <v>0.94406392694063901</v>
      </c>
      <c r="C4036" s="1">
        <v>29.2360657374184</v>
      </c>
      <c r="D4036" s="1">
        <v>6.1456894852043802E-2</v>
      </c>
      <c r="E4036" s="1" t="s">
        <v>24</v>
      </c>
      <c r="F4036" s="2">
        <v>4.4890108917407203E-11</v>
      </c>
      <c r="G4036" s="1">
        <v>88</v>
      </c>
      <c r="H4036" s="1" t="s">
        <v>43152</v>
      </c>
      <c r="I4036" s="1" t="s">
        <v>26</v>
      </c>
      <c r="J4036" s="1" t="s">
        <v>43153</v>
      </c>
      <c r="K4036" s="1" t="s">
        <v>43154</v>
      </c>
      <c r="L4036" s="1" t="s">
        <v>43155</v>
      </c>
      <c r="M4036" s="1" t="s">
        <v>43156</v>
      </c>
      <c r="N4036" s="1" t="s">
        <v>43157</v>
      </c>
      <c r="P4036" s="1" t="s">
        <v>25086</v>
      </c>
      <c r="Q4036" s="1" t="s">
        <v>25087</v>
      </c>
    </row>
    <row r="4037" spans="1:19" x14ac:dyDescent="0.2">
      <c r="A4037" s="1" t="s">
        <v>43158</v>
      </c>
      <c r="B4037" s="1">
        <v>0.83133561643835596</v>
      </c>
      <c r="C4037" s="1">
        <v>29.275567496321798</v>
      </c>
      <c r="D4037" s="1">
        <v>6.1444217992517397E-2</v>
      </c>
      <c r="E4037" s="1" t="s">
        <v>24</v>
      </c>
      <c r="F4037" s="2">
        <v>3.5492566591472401E-31</v>
      </c>
      <c r="G4037" s="1">
        <v>89</v>
      </c>
      <c r="H4037" s="1" t="s">
        <v>43159</v>
      </c>
      <c r="I4037" s="1" t="s">
        <v>26</v>
      </c>
      <c r="J4037" s="1" t="s">
        <v>43160</v>
      </c>
      <c r="K4037" s="1" t="s">
        <v>43161</v>
      </c>
      <c r="L4037" s="1" t="s">
        <v>43162</v>
      </c>
      <c r="M4037" s="1" t="s">
        <v>43163</v>
      </c>
      <c r="N4037" s="1" t="s">
        <v>43164</v>
      </c>
      <c r="P4037" s="1" t="s">
        <v>43165</v>
      </c>
      <c r="Q4037" s="1" t="s">
        <v>43166</v>
      </c>
    </row>
    <row r="4038" spans="1:19" x14ac:dyDescent="0.2">
      <c r="A4038" s="1" t="s">
        <v>43167</v>
      </c>
      <c r="B4038" s="1">
        <v>0.98230593607305905</v>
      </c>
      <c r="C4038" s="1">
        <v>30.284921261407899</v>
      </c>
      <c r="D4038" s="1">
        <v>6.1395419479310799E-2</v>
      </c>
      <c r="E4038" s="1" t="s">
        <v>24</v>
      </c>
      <c r="F4038" s="1">
        <v>2.4463515822178397E-4</v>
      </c>
      <c r="G4038" s="1">
        <v>92</v>
      </c>
      <c r="H4038" s="1" t="s">
        <v>43168</v>
      </c>
      <c r="I4038" s="1" t="s">
        <v>26</v>
      </c>
      <c r="J4038" s="1" t="s">
        <v>43169</v>
      </c>
      <c r="K4038" s="1" t="s">
        <v>43170</v>
      </c>
      <c r="L4038" s="1" t="s">
        <v>43171</v>
      </c>
      <c r="M4038" s="1" t="s">
        <v>43172</v>
      </c>
      <c r="N4038" s="1" t="s">
        <v>43173</v>
      </c>
      <c r="P4038" s="1" t="s">
        <v>43174</v>
      </c>
      <c r="Q4038" s="1" t="s">
        <v>43175</v>
      </c>
    </row>
    <row r="4039" spans="1:19" x14ac:dyDescent="0.2">
      <c r="A4039" s="1" t="s">
        <v>43176</v>
      </c>
      <c r="B4039" s="1">
        <v>0.93550228310502304</v>
      </c>
      <c r="C4039" s="1">
        <v>30.094112871855199</v>
      </c>
      <c r="D4039" s="1">
        <v>6.1393891667791897E-2</v>
      </c>
      <c r="E4039" s="1" t="s">
        <v>24</v>
      </c>
      <c r="F4039" s="2">
        <v>1.4729796619505801E-12</v>
      </c>
      <c r="G4039" s="1">
        <v>91</v>
      </c>
      <c r="H4039" s="1" t="s">
        <v>43177</v>
      </c>
      <c r="I4039" s="1" t="s">
        <v>26</v>
      </c>
      <c r="J4039" s="1" t="s">
        <v>43178</v>
      </c>
      <c r="K4039" s="1" t="s">
        <v>43179</v>
      </c>
      <c r="L4039" s="1" t="s">
        <v>43180</v>
      </c>
      <c r="M4039" s="1" t="s">
        <v>43181</v>
      </c>
      <c r="N4039" s="1" t="s">
        <v>43182</v>
      </c>
      <c r="P4039" s="1" t="s">
        <v>43183</v>
      </c>
      <c r="Q4039" s="1" t="s">
        <v>43184</v>
      </c>
      <c r="R4039" s="1" t="s">
        <v>24960</v>
      </c>
      <c r="S4039" s="1" t="s">
        <v>24961</v>
      </c>
    </row>
    <row r="4040" spans="1:19" x14ac:dyDescent="0.2">
      <c r="A4040" s="1" t="s">
        <v>43185</v>
      </c>
      <c r="B4040" s="1">
        <v>0.97859589041095896</v>
      </c>
      <c r="C4040" s="1">
        <v>30.249706914770702</v>
      </c>
      <c r="D4040" s="1">
        <v>6.1386560472644201E-2</v>
      </c>
      <c r="E4040" s="1" t="s">
        <v>24</v>
      </c>
      <c r="F4040" s="2">
        <v>5.5808034307567697E-5</v>
      </c>
      <c r="G4040" s="1">
        <v>91</v>
      </c>
      <c r="H4040" s="1" t="s">
        <v>43186</v>
      </c>
      <c r="I4040" s="1" t="s">
        <v>26</v>
      </c>
      <c r="J4040" s="1" t="s">
        <v>43187</v>
      </c>
      <c r="K4040" s="1" t="s">
        <v>43188</v>
      </c>
      <c r="L4040" s="1" t="s">
        <v>43189</v>
      </c>
      <c r="M4040" s="1" t="s">
        <v>43190</v>
      </c>
      <c r="N4040" s="1" t="s">
        <v>43191</v>
      </c>
      <c r="P4040" s="1" t="s">
        <v>43192</v>
      </c>
      <c r="Q4040" s="1" t="s">
        <v>43193</v>
      </c>
      <c r="R4040" s="1" t="s">
        <v>1872</v>
      </c>
      <c r="S4040" s="1" t="s">
        <v>1873</v>
      </c>
    </row>
    <row r="4041" spans="1:19" x14ac:dyDescent="0.2">
      <c r="A4041" s="1" t="s">
        <v>43194</v>
      </c>
      <c r="B4041" s="1">
        <v>0.91409817351598199</v>
      </c>
      <c r="C4041" s="1">
        <v>30.368899332167199</v>
      </c>
      <c r="D4041" s="1">
        <v>6.1379416573760802E-2</v>
      </c>
      <c r="E4041" s="1" t="s">
        <v>24</v>
      </c>
      <c r="F4041" s="2">
        <v>2.6492298671499E-16</v>
      </c>
      <c r="G4041" s="1">
        <v>92</v>
      </c>
      <c r="H4041" s="1" t="s">
        <v>43195</v>
      </c>
      <c r="I4041" s="1" t="s">
        <v>26</v>
      </c>
      <c r="J4041" s="1" t="s">
        <v>43196</v>
      </c>
      <c r="K4041" s="1" t="s">
        <v>43197</v>
      </c>
      <c r="L4041" s="1" t="s">
        <v>43198</v>
      </c>
      <c r="M4041" s="1" t="s">
        <v>43199</v>
      </c>
      <c r="N4041" s="1" t="s">
        <v>43200</v>
      </c>
      <c r="P4041" s="1" t="s">
        <v>43201</v>
      </c>
      <c r="Q4041" s="1" t="s">
        <v>43202</v>
      </c>
    </row>
    <row r="4042" spans="1:19" x14ac:dyDescent="0.2">
      <c r="A4042" s="1" t="s">
        <v>43203</v>
      </c>
      <c r="B4042" s="1">
        <v>0.91038812785388101</v>
      </c>
      <c r="C4042" s="1">
        <v>30.676902427712299</v>
      </c>
      <c r="D4042" s="1">
        <v>6.13457803384393E-2</v>
      </c>
      <c r="E4042" s="1" t="s">
        <v>24</v>
      </c>
      <c r="F4042" s="2">
        <v>6.2476019494412805E-17</v>
      </c>
      <c r="G4042" s="1">
        <v>93</v>
      </c>
      <c r="H4042" s="1" t="s">
        <v>43204</v>
      </c>
      <c r="I4042" s="1" t="s">
        <v>26</v>
      </c>
      <c r="J4042" s="1" t="s">
        <v>43205</v>
      </c>
      <c r="K4042" s="1" t="s">
        <v>43206</v>
      </c>
      <c r="L4042" s="1" t="s">
        <v>43207</v>
      </c>
      <c r="M4042" s="1" t="s">
        <v>43208</v>
      </c>
      <c r="N4042" s="1" t="s">
        <v>43209</v>
      </c>
      <c r="P4042" s="1" t="s">
        <v>43210</v>
      </c>
      <c r="Q4042" s="1" t="s">
        <v>43211</v>
      </c>
    </row>
    <row r="4043" spans="1:19" x14ac:dyDescent="0.2">
      <c r="A4043" s="1" t="s">
        <v>43212</v>
      </c>
      <c r="B4043" s="1">
        <v>0.95319634703196299</v>
      </c>
      <c r="C4043" s="1">
        <v>30.995189962183598</v>
      </c>
      <c r="D4043" s="1">
        <v>6.1288761912843902E-2</v>
      </c>
      <c r="E4043" s="1" t="s">
        <v>24</v>
      </c>
      <c r="F4043" s="2">
        <v>2.1264063323922099E-9</v>
      </c>
      <c r="G4043" s="1">
        <v>94</v>
      </c>
      <c r="H4043" s="1" t="s">
        <v>43213</v>
      </c>
      <c r="I4043" s="1" t="s">
        <v>26</v>
      </c>
      <c r="J4043" s="1" t="s">
        <v>43214</v>
      </c>
      <c r="K4043" s="1" t="s">
        <v>43215</v>
      </c>
      <c r="L4043" s="1" t="s">
        <v>43216</v>
      </c>
      <c r="M4043" s="1" t="s">
        <v>43217</v>
      </c>
      <c r="N4043" s="1" t="s">
        <v>43218</v>
      </c>
      <c r="P4043" s="1" t="s">
        <v>43219</v>
      </c>
      <c r="Q4043" s="1" t="s">
        <v>43220</v>
      </c>
      <c r="R4043" s="1" t="s">
        <v>3066</v>
      </c>
      <c r="S4043" s="1" t="s">
        <v>3067</v>
      </c>
    </row>
    <row r="4044" spans="1:19" x14ac:dyDescent="0.2">
      <c r="A4044" s="1" t="s">
        <v>43221</v>
      </c>
      <c r="B4044" s="1">
        <v>0.98886986301369895</v>
      </c>
      <c r="C4044" s="1">
        <v>30.890988858209901</v>
      </c>
      <c r="D4044" s="1">
        <v>6.1247123450517797E-2</v>
      </c>
      <c r="E4044" s="1" t="s">
        <v>24</v>
      </c>
      <c r="F4044" s="1">
        <v>3.7530636703856702E-3</v>
      </c>
      <c r="G4044" s="1">
        <v>93</v>
      </c>
      <c r="H4044" s="1" t="s">
        <v>43222</v>
      </c>
      <c r="I4044" s="1" t="s">
        <v>26</v>
      </c>
      <c r="K4044" s="1" t="s">
        <v>43223</v>
      </c>
      <c r="L4044" s="1" t="s">
        <v>43224</v>
      </c>
      <c r="M4044" s="1" t="s">
        <v>43225</v>
      </c>
      <c r="N4044" s="1" t="s">
        <v>43226</v>
      </c>
    </row>
    <row r="4045" spans="1:19" x14ac:dyDescent="0.2">
      <c r="A4045" s="1" t="s">
        <v>43227</v>
      </c>
      <c r="B4045" s="1">
        <v>0.98430365296803701</v>
      </c>
      <c r="C4045" s="1">
        <v>28.875410754158999</v>
      </c>
      <c r="D4045" s="1">
        <v>6.12282693994088E-2</v>
      </c>
      <c r="E4045" s="1" t="s">
        <v>24</v>
      </c>
      <c r="F4045" s="1">
        <v>5.8531284756118697E-4</v>
      </c>
      <c r="G4045" s="1">
        <v>87</v>
      </c>
      <c r="H4045" s="1" t="s">
        <v>43228</v>
      </c>
      <c r="I4045" s="1" t="s">
        <v>26</v>
      </c>
      <c r="J4045" s="1" t="s">
        <v>43229</v>
      </c>
      <c r="K4045" s="1" t="s">
        <v>43230</v>
      </c>
      <c r="L4045" s="1" t="s">
        <v>43231</v>
      </c>
      <c r="M4045" s="1" t="s">
        <v>43232</v>
      </c>
      <c r="N4045" s="1" t="s">
        <v>43233</v>
      </c>
      <c r="P4045" s="1" t="s">
        <v>43234</v>
      </c>
      <c r="Q4045" s="1" t="s">
        <v>43235</v>
      </c>
    </row>
    <row r="4046" spans="1:19" x14ac:dyDescent="0.2">
      <c r="A4046" s="1" t="s">
        <v>43236</v>
      </c>
      <c r="B4046" s="1">
        <v>0.89155251141552505</v>
      </c>
      <c r="C4046" s="1">
        <v>29.656268399243199</v>
      </c>
      <c r="D4046" s="1">
        <v>6.1211407997608901E-2</v>
      </c>
      <c r="E4046" s="1" t="s">
        <v>24</v>
      </c>
      <c r="F4046" s="2">
        <v>3.1755680784882902E-20</v>
      </c>
      <c r="G4046" s="1">
        <v>90</v>
      </c>
      <c r="H4046" s="1" t="s">
        <v>43237</v>
      </c>
      <c r="I4046" s="1" t="s">
        <v>26</v>
      </c>
      <c r="J4046" s="1" t="s">
        <v>43238</v>
      </c>
      <c r="K4046" s="1" t="s">
        <v>43239</v>
      </c>
      <c r="L4046" s="1" t="s">
        <v>43240</v>
      </c>
      <c r="M4046" s="1" t="s">
        <v>43241</v>
      </c>
      <c r="N4046" s="1" t="s">
        <v>43242</v>
      </c>
      <c r="P4046" s="1" t="s">
        <v>43243</v>
      </c>
      <c r="Q4046" s="1" t="s">
        <v>43244</v>
      </c>
      <c r="R4046" s="1" t="s">
        <v>43245</v>
      </c>
      <c r="S4046" s="1" t="s">
        <v>43246</v>
      </c>
    </row>
    <row r="4047" spans="1:19" x14ac:dyDescent="0.2">
      <c r="A4047" s="1" t="s">
        <v>43247</v>
      </c>
      <c r="B4047" s="1">
        <v>0.98059360730593603</v>
      </c>
      <c r="C4047" s="1">
        <v>29.534347623531399</v>
      </c>
      <c r="D4047" s="1">
        <v>6.1190198903519899E-2</v>
      </c>
      <c r="E4047" s="1" t="s">
        <v>24</v>
      </c>
      <c r="F4047" s="1">
        <v>1.3383655034552699E-4</v>
      </c>
      <c r="G4047" s="1">
        <v>89</v>
      </c>
      <c r="H4047" s="1" t="s">
        <v>43248</v>
      </c>
      <c r="I4047" s="1" t="s">
        <v>26</v>
      </c>
      <c r="J4047" s="1" t="s">
        <v>43249</v>
      </c>
      <c r="K4047" s="1" t="s">
        <v>43250</v>
      </c>
      <c r="L4047" s="1" t="s">
        <v>43251</v>
      </c>
      <c r="M4047" s="1" t="s">
        <v>43252</v>
      </c>
      <c r="N4047" s="1" t="s">
        <v>43253</v>
      </c>
      <c r="P4047" s="1" t="s">
        <v>43254</v>
      </c>
      <c r="Q4047" s="1" t="s">
        <v>43255</v>
      </c>
      <c r="R4047" s="1" t="s">
        <v>38064</v>
      </c>
      <c r="S4047" s="1" t="s">
        <v>38065</v>
      </c>
    </row>
    <row r="4048" spans="1:19" x14ac:dyDescent="0.2">
      <c r="A4048" s="1" t="s">
        <v>43256</v>
      </c>
      <c r="B4048" s="1">
        <v>0.95861872146118698</v>
      </c>
      <c r="C4048" s="1">
        <v>30.0401481779734</v>
      </c>
      <c r="D4048" s="1">
        <v>6.1189220057666797E-2</v>
      </c>
      <c r="E4048" s="1" t="s">
        <v>24</v>
      </c>
      <c r="F4048" s="2">
        <v>1.7991164393728599E-8</v>
      </c>
      <c r="G4048" s="1">
        <v>91</v>
      </c>
      <c r="H4048" s="1" t="s">
        <v>43257</v>
      </c>
      <c r="I4048" s="1" t="s">
        <v>26</v>
      </c>
      <c r="J4048" s="1" t="s">
        <v>43258</v>
      </c>
      <c r="K4048" s="1" t="s">
        <v>43259</v>
      </c>
      <c r="L4048" s="1" t="s">
        <v>43260</v>
      </c>
      <c r="M4048" s="1" t="s">
        <v>43261</v>
      </c>
      <c r="N4048" s="1" t="s">
        <v>43262</v>
      </c>
      <c r="P4048" s="1" t="s">
        <v>43263</v>
      </c>
      <c r="Q4048" s="1" t="s">
        <v>43264</v>
      </c>
      <c r="R4048" s="1" t="s">
        <v>5834</v>
      </c>
      <c r="S4048" s="1" t="s">
        <v>5835</v>
      </c>
    </row>
    <row r="4049" spans="1:19" x14ac:dyDescent="0.2">
      <c r="A4049" s="1" t="s">
        <v>43265</v>
      </c>
      <c r="B4049" s="1">
        <v>0.92779680365296802</v>
      </c>
      <c r="C4049" s="1">
        <v>29.326870165100701</v>
      </c>
      <c r="D4049" s="1">
        <v>6.1167645810807601E-2</v>
      </c>
      <c r="E4049" s="1" t="s">
        <v>24</v>
      </c>
      <c r="F4049" s="2">
        <v>8.6262573223132703E-14</v>
      </c>
      <c r="G4049" s="1">
        <v>89</v>
      </c>
      <c r="H4049" s="1" t="s">
        <v>43266</v>
      </c>
      <c r="I4049" s="1" t="s">
        <v>26</v>
      </c>
      <c r="J4049" s="1" t="s">
        <v>43267</v>
      </c>
      <c r="K4049" s="1" t="s">
        <v>43268</v>
      </c>
      <c r="L4049" s="1" t="s">
        <v>43269</v>
      </c>
      <c r="M4049" s="1" t="s">
        <v>43270</v>
      </c>
      <c r="N4049" s="1" t="s">
        <v>43271</v>
      </c>
      <c r="P4049" s="1" t="s">
        <v>43272</v>
      </c>
      <c r="Q4049" s="1" t="s">
        <v>43273</v>
      </c>
    </row>
    <row r="4050" spans="1:19" x14ac:dyDescent="0.2">
      <c r="A4050" s="1" t="s">
        <v>43274</v>
      </c>
      <c r="B4050" s="1">
        <v>0.95319634703196299</v>
      </c>
      <c r="C4050" s="1">
        <v>30.124837694519201</v>
      </c>
      <c r="D4050" s="1">
        <v>6.1132072560991402E-2</v>
      </c>
      <c r="E4050" s="1" t="s">
        <v>24</v>
      </c>
      <c r="F4050" s="2">
        <v>2.1422364521489399E-9</v>
      </c>
      <c r="G4050" s="1">
        <v>91</v>
      </c>
      <c r="H4050" s="1" t="s">
        <v>43275</v>
      </c>
      <c r="I4050" s="1" t="s">
        <v>26</v>
      </c>
      <c r="J4050" s="1" t="s">
        <v>43276</v>
      </c>
      <c r="K4050" s="1" t="s">
        <v>43277</v>
      </c>
      <c r="L4050" s="1" t="s">
        <v>43278</v>
      </c>
      <c r="M4050" s="1" t="s">
        <v>43279</v>
      </c>
      <c r="N4050" s="1" t="s">
        <v>43280</v>
      </c>
      <c r="P4050" s="1" t="s">
        <v>43281</v>
      </c>
      <c r="Q4050" s="1" t="s">
        <v>43282</v>
      </c>
      <c r="R4050" s="1" t="s">
        <v>3350</v>
      </c>
      <c r="S4050" s="1" t="s">
        <v>3351</v>
      </c>
    </row>
    <row r="4051" spans="1:19" x14ac:dyDescent="0.2">
      <c r="A4051" s="1" t="s">
        <v>43283</v>
      </c>
      <c r="B4051" s="1">
        <v>0.903253424657534</v>
      </c>
      <c r="C4051" s="1">
        <v>29.603131997742601</v>
      </c>
      <c r="D4051" s="1">
        <v>6.1117731219829302E-2</v>
      </c>
      <c r="E4051" s="1" t="s">
        <v>24</v>
      </c>
      <c r="F4051" s="2">
        <v>3.1544739382487299E-18</v>
      </c>
      <c r="G4051" s="1">
        <v>90</v>
      </c>
      <c r="H4051" s="1" t="s">
        <v>43284</v>
      </c>
      <c r="I4051" s="1" t="s">
        <v>26</v>
      </c>
      <c r="J4051" s="1" t="s">
        <v>43285</v>
      </c>
      <c r="K4051" s="1" t="s">
        <v>43286</v>
      </c>
      <c r="L4051" s="1" t="s">
        <v>43287</v>
      </c>
      <c r="M4051" s="1" t="s">
        <v>43288</v>
      </c>
      <c r="N4051" s="1" t="s">
        <v>43289</v>
      </c>
      <c r="P4051" s="1" t="s">
        <v>43290</v>
      </c>
      <c r="Q4051" s="1" t="s">
        <v>43291</v>
      </c>
      <c r="R4051" s="1" t="s">
        <v>43292</v>
      </c>
      <c r="S4051" s="1" t="s">
        <v>43293</v>
      </c>
    </row>
    <row r="4052" spans="1:19" x14ac:dyDescent="0.2">
      <c r="A4052" s="1" t="s">
        <v>43294</v>
      </c>
      <c r="B4052" s="1">
        <v>0.92922374429223698</v>
      </c>
      <c r="C4052" s="1">
        <v>29.126240212844898</v>
      </c>
      <c r="D4052" s="1">
        <v>6.1046376493848802E-2</v>
      </c>
      <c r="E4052" s="1" t="s">
        <v>24</v>
      </c>
      <c r="F4052" s="2">
        <v>1.3823171517496799E-13</v>
      </c>
      <c r="G4052" s="1">
        <v>88</v>
      </c>
      <c r="H4052" s="1" t="s">
        <v>43295</v>
      </c>
      <c r="I4052" s="1" t="s">
        <v>26</v>
      </c>
      <c r="J4052" s="1" t="s">
        <v>43296</v>
      </c>
      <c r="K4052" s="1" t="s">
        <v>43297</v>
      </c>
      <c r="L4052" s="1" t="s">
        <v>43298</v>
      </c>
      <c r="M4052" s="1" t="s">
        <v>43299</v>
      </c>
      <c r="N4052" s="1" t="s">
        <v>43300</v>
      </c>
      <c r="P4052" s="1" t="s">
        <v>43301</v>
      </c>
      <c r="Q4052" s="1" t="s">
        <v>43302</v>
      </c>
    </row>
    <row r="4053" spans="1:19" x14ac:dyDescent="0.2">
      <c r="A4053" s="1" t="s">
        <v>43303</v>
      </c>
      <c r="B4053" s="1">
        <v>0.92208904109588996</v>
      </c>
      <c r="C4053" s="1">
        <v>29.629875569708499</v>
      </c>
      <c r="D4053" s="1">
        <v>6.1010521149421397E-2</v>
      </c>
      <c r="E4053" s="1" t="s">
        <v>24</v>
      </c>
      <c r="F4053" s="2">
        <v>7.2652285816321195E-15</v>
      </c>
      <c r="G4053" s="1">
        <v>90</v>
      </c>
      <c r="H4053" s="1" t="s">
        <v>43304</v>
      </c>
      <c r="I4053" s="1" t="s">
        <v>26</v>
      </c>
      <c r="J4053" s="1" t="s">
        <v>43305</v>
      </c>
      <c r="N4053" s="1" t="s">
        <v>43306</v>
      </c>
      <c r="P4053" s="1" t="s">
        <v>43307</v>
      </c>
      <c r="Q4053" s="1" t="s">
        <v>43308</v>
      </c>
      <c r="R4053" s="1" t="s">
        <v>37806</v>
      </c>
      <c r="S4053" s="1" t="s">
        <v>37807</v>
      </c>
    </row>
    <row r="4054" spans="1:19" x14ac:dyDescent="0.2">
      <c r="A4054" s="1" t="s">
        <v>43309</v>
      </c>
      <c r="B4054" s="1">
        <v>0.89583333333333304</v>
      </c>
      <c r="C4054" s="1">
        <v>29.742571986636701</v>
      </c>
      <c r="D4054" s="1">
        <v>6.0991946323715601E-2</v>
      </c>
      <c r="E4054" s="1" t="s">
        <v>24</v>
      </c>
      <c r="F4054" s="2">
        <v>1.97008700569879E-19</v>
      </c>
      <c r="G4054" s="1">
        <v>90</v>
      </c>
      <c r="H4054" s="1" t="s">
        <v>43310</v>
      </c>
      <c r="I4054" s="1" t="s">
        <v>26</v>
      </c>
      <c r="J4054" s="1" t="s">
        <v>43311</v>
      </c>
      <c r="K4054" s="1" t="s">
        <v>43312</v>
      </c>
      <c r="L4054" s="1" t="s">
        <v>43313</v>
      </c>
      <c r="M4054" s="1" t="s">
        <v>43314</v>
      </c>
      <c r="N4054" s="1" t="s">
        <v>43315</v>
      </c>
      <c r="P4054" s="1" t="s">
        <v>43316</v>
      </c>
      <c r="Q4054" s="1" t="s">
        <v>43317</v>
      </c>
      <c r="R4054" s="1" t="s">
        <v>26455</v>
      </c>
      <c r="S4054" s="1" t="s">
        <v>26456</v>
      </c>
    </row>
    <row r="4055" spans="1:19" x14ac:dyDescent="0.2">
      <c r="A4055" s="1" t="s">
        <v>43318</v>
      </c>
      <c r="B4055" s="1">
        <v>0.91809360730593603</v>
      </c>
      <c r="C4055" s="1">
        <v>29.883783724305001</v>
      </c>
      <c r="D4055" s="1">
        <v>6.0981825573407797E-2</v>
      </c>
      <c r="E4055" s="1" t="s">
        <v>24</v>
      </c>
      <c r="F4055" s="2">
        <v>1.5864536850095999E-15</v>
      </c>
      <c r="G4055" s="1">
        <v>90</v>
      </c>
      <c r="H4055" s="1" t="s">
        <v>43319</v>
      </c>
      <c r="I4055" s="1" t="s">
        <v>26</v>
      </c>
      <c r="J4055" s="1" t="s">
        <v>43320</v>
      </c>
      <c r="N4055" s="1" t="s">
        <v>43321</v>
      </c>
      <c r="P4055" s="1" t="s">
        <v>43322</v>
      </c>
      <c r="Q4055" s="1" t="s">
        <v>43323</v>
      </c>
    </row>
    <row r="4056" spans="1:19" x14ac:dyDescent="0.2">
      <c r="A4056" s="1" t="s">
        <v>43324</v>
      </c>
      <c r="B4056" s="1">
        <v>0.98801369863013699</v>
      </c>
      <c r="C4056" s="1">
        <v>30.103735821915802</v>
      </c>
      <c r="D4056" s="1">
        <v>6.09735024416534E-2</v>
      </c>
      <c r="E4056" s="1" t="s">
        <v>24</v>
      </c>
      <c r="F4056" s="1">
        <v>2.6096337933761002E-3</v>
      </c>
      <c r="G4056" s="1">
        <v>91</v>
      </c>
      <c r="H4056" s="1" t="s">
        <v>43325</v>
      </c>
      <c r="I4056" s="1" t="s">
        <v>26</v>
      </c>
      <c r="J4056" s="1" t="s">
        <v>43326</v>
      </c>
      <c r="K4056" s="1" t="s">
        <v>43327</v>
      </c>
      <c r="L4056" s="1" t="s">
        <v>43328</v>
      </c>
      <c r="M4056" s="1" t="s">
        <v>43329</v>
      </c>
      <c r="N4056" s="1" t="s">
        <v>43330</v>
      </c>
      <c r="P4056" s="1" t="s">
        <v>43331</v>
      </c>
      <c r="Q4056" s="1" t="s">
        <v>43332</v>
      </c>
      <c r="R4056" s="1" t="s">
        <v>6415</v>
      </c>
      <c r="S4056" s="1" t="s">
        <v>6416</v>
      </c>
    </row>
    <row r="4057" spans="1:19" x14ac:dyDescent="0.2">
      <c r="A4057" s="1" t="s">
        <v>43333</v>
      </c>
      <c r="B4057" s="1">
        <v>0.920091324200913</v>
      </c>
      <c r="C4057" s="1">
        <v>29.2788114130468</v>
      </c>
      <c r="D4057" s="1">
        <v>6.0952370564134301E-2</v>
      </c>
      <c r="E4057" s="1" t="s">
        <v>24</v>
      </c>
      <c r="F4057" s="2">
        <v>3.50222059080407E-15</v>
      </c>
      <c r="G4057" s="1">
        <v>89</v>
      </c>
      <c r="H4057" s="1" t="s">
        <v>43334</v>
      </c>
      <c r="I4057" s="1" t="s">
        <v>26</v>
      </c>
      <c r="J4057" s="1" t="s">
        <v>43335</v>
      </c>
      <c r="K4057" s="1" t="s">
        <v>43336</v>
      </c>
      <c r="L4057" s="1" t="s">
        <v>43337</v>
      </c>
      <c r="M4057" s="1" t="s">
        <v>43338</v>
      </c>
      <c r="N4057" s="1" t="s">
        <v>43339</v>
      </c>
      <c r="P4057" s="1" t="s">
        <v>43340</v>
      </c>
      <c r="Q4057" s="1" t="s">
        <v>43341</v>
      </c>
      <c r="R4057" s="1" t="s">
        <v>18706</v>
      </c>
      <c r="S4057" s="1" t="s">
        <v>18707</v>
      </c>
    </row>
    <row r="4058" spans="1:19" x14ac:dyDescent="0.2">
      <c r="A4058" s="1" t="s">
        <v>43342</v>
      </c>
      <c r="B4058" s="1">
        <v>0.932077625570776</v>
      </c>
      <c r="C4058" s="1">
        <v>30.4563730420506</v>
      </c>
      <c r="D4058" s="1">
        <v>6.0929392282965802E-2</v>
      </c>
      <c r="E4058" s="1" t="s">
        <v>24</v>
      </c>
      <c r="F4058" s="2">
        <v>4.4543494699890102E-13</v>
      </c>
      <c r="G4058" s="1">
        <v>92</v>
      </c>
      <c r="H4058" s="1" t="s">
        <v>43343</v>
      </c>
      <c r="I4058" s="1" t="s">
        <v>26</v>
      </c>
      <c r="J4058" s="1" t="s">
        <v>43344</v>
      </c>
      <c r="K4058" s="1" t="s">
        <v>43345</v>
      </c>
      <c r="L4058" s="1" t="s">
        <v>43346</v>
      </c>
      <c r="M4058" s="1" t="s">
        <v>43347</v>
      </c>
      <c r="N4058" s="1" t="s">
        <v>43348</v>
      </c>
      <c r="P4058" s="1" t="s">
        <v>43349</v>
      </c>
      <c r="Q4058" s="1" t="s">
        <v>43350</v>
      </c>
      <c r="R4058" s="1" t="s">
        <v>43351</v>
      </c>
      <c r="S4058" s="1" t="s">
        <v>43352</v>
      </c>
    </row>
    <row r="4059" spans="1:19" x14ac:dyDescent="0.2">
      <c r="A4059" s="1" t="s">
        <v>43353</v>
      </c>
      <c r="B4059" s="1">
        <v>0.92494292237442899</v>
      </c>
      <c r="C4059" s="1">
        <v>29.730302460028899</v>
      </c>
      <c r="D4059" s="1">
        <v>6.0923473690944502E-2</v>
      </c>
      <c r="E4059" s="1" t="s">
        <v>24</v>
      </c>
      <c r="F4059" s="2">
        <v>2.77007411265451E-14</v>
      </c>
      <c r="G4059" s="1">
        <v>90</v>
      </c>
      <c r="H4059" s="1" t="s">
        <v>43354</v>
      </c>
      <c r="I4059" s="1" t="s">
        <v>26</v>
      </c>
      <c r="J4059" s="1" t="s">
        <v>43355</v>
      </c>
      <c r="K4059" s="1" t="s">
        <v>43356</v>
      </c>
      <c r="L4059" s="1" t="s">
        <v>43357</v>
      </c>
      <c r="M4059" s="1" t="s">
        <v>43358</v>
      </c>
      <c r="N4059" s="1" t="s">
        <v>43359</v>
      </c>
      <c r="O4059" s="1" t="s">
        <v>2977</v>
      </c>
      <c r="P4059" s="1" t="s">
        <v>43360</v>
      </c>
      <c r="Q4059" s="1" t="s">
        <v>43361</v>
      </c>
    </row>
    <row r="4060" spans="1:19" x14ac:dyDescent="0.2">
      <c r="A4060" s="1" t="s">
        <v>43362</v>
      </c>
      <c r="B4060" s="1">
        <v>0.977739726027397</v>
      </c>
      <c r="C4060" s="1">
        <v>28.453298341769699</v>
      </c>
      <c r="D4060" s="1">
        <v>6.09060321076485E-2</v>
      </c>
      <c r="E4060" s="1" t="s">
        <v>24</v>
      </c>
      <c r="F4060" s="2">
        <v>3.8843669645262202E-5</v>
      </c>
      <c r="G4060" s="1">
        <v>86</v>
      </c>
      <c r="H4060" s="1" t="s">
        <v>43363</v>
      </c>
      <c r="I4060" s="1" t="s">
        <v>26</v>
      </c>
      <c r="J4060" s="1" t="s">
        <v>43364</v>
      </c>
      <c r="K4060" s="1" t="s">
        <v>43365</v>
      </c>
      <c r="L4060" s="1" t="s">
        <v>43366</v>
      </c>
      <c r="M4060" s="1" t="s">
        <v>43367</v>
      </c>
      <c r="N4060" s="1" t="s">
        <v>43368</v>
      </c>
      <c r="P4060" s="1" t="s">
        <v>43369</v>
      </c>
      <c r="Q4060" s="1" t="s">
        <v>43370</v>
      </c>
      <c r="R4060" s="1" t="s">
        <v>109</v>
      </c>
      <c r="S4060" s="1" t="s">
        <v>110</v>
      </c>
    </row>
    <row r="4061" spans="1:19" x14ac:dyDescent="0.2">
      <c r="A4061" s="1" t="s">
        <v>43371</v>
      </c>
      <c r="B4061" s="1">
        <v>0.99229452054794498</v>
      </c>
      <c r="C4061" s="1">
        <v>26.6173235015542</v>
      </c>
      <c r="D4061" s="1">
        <v>6.0897915520642699E-2</v>
      </c>
      <c r="E4061" s="1" t="s">
        <v>24</v>
      </c>
      <c r="F4061" s="1">
        <v>1.55237361509555E-2</v>
      </c>
      <c r="G4061" s="1">
        <v>80</v>
      </c>
      <c r="H4061" s="1" t="s">
        <v>43372</v>
      </c>
      <c r="I4061" s="1" t="s">
        <v>26</v>
      </c>
      <c r="J4061" s="1" t="s">
        <v>43373</v>
      </c>
      <c r="K4061" s="1" t="s">
        <v>43374</v>
      </c>
      <c r="L4061" s="1" t="s">
        <v>43375</v>
      </c>
      <c r="M4061" s="1" t="s">
        <v>43376</v>
      </c>
      <c r="N4061" s="1" t="s">
        <v>43377</v>
      </c>
      <c r="P4061" s="1" t="s">
        <v>43378</v>
      </c>
      <c r="Q4061" s="1" t="s">
        <v>43379</v>
      </c>
    </row>
    <row r="4062" spans="1:19" x14ac:dyDescent="0.2">
      <c r="A4062" s="1" t="s">
        <v>43380</v>
      </c>
      <c r="B4062" s="1">
        <v>0.94406392694063901</v>
      </c>
      <c r="C4062" s="1">
        <v>29.4037970455019</v>
      </c>
      <c r="D4062" s="1">
        <v>6.0870572446794502E-2</v>
      </c>
      <c r="E4062" s="1" t="s">
        <v>24</v>
      </c>
      <c r="F4062" s="2">
        <v>5.0961794448467801E-11</v>
      </c>
      <c r="G4062" s="1">
        <v>89</v>
      </c>
      <c r="H4062" s="1" t="s">
        <v>43381</v>
      </c>
      <c r="I4062" s="1" t="s">
        <v>26</v>
      </c>
      <c r="J4062" s="1" t="s">
        <v>43382</v>
      </c>
      <c r="K4062" s="1" t="s">
        <v>43383</v>
      </c>
      <c r="L4062" s="1" t="s">
        <v>43384</v>
      </c>
      <c r="M4062" s="1" t="s">
        <v>43385</v>
      </c>
      <c r="N4062" s="1" t="s">
        <v>43386</v>
      </c>
      <c r="P4062" s="1" t="s">
        <v>43387</v>
      </c>
      <c r="Q4062" s="1" t="s">
        <v>43388</v>
      </c>
    </row>
    <row r="4063" spans="1:19" x14ac:dyDescent="0.2">
      <c r="A4063" s="1" t="s">
        <v>43389</v>
      </c>
      <c r="B4063" s="1">
        <v>0.93949771689497696</v>
      </c>
      <c r="C4063" s="1">
        <v>29.543345388615698</v>
      </c>
      <c r="D4063" s="1">
        <v>6.0860004624221802E-2</v>
      </c>
      <c r="E4063" s="1" t="s">
        <v>24</v>
      </c>
      <c r="F4063" s="2">
        <v>8.7747230749523605E-12</v>
      </c>
      <c r="G4063" s="1">
        <v>89</v>
      </c>
      <c r="H4063" s="1" t="s">
        <v>43390</v>
      </c>
      <c r="I4063" s="1" t="s">
        <v>26</v>
      </c>
      <c r="J4063" s="1" t="s">
        <v>43391</v>
      </c>
      <c r="N4063" s="1" t="s">
        <v>43392</v>
      </c>
      <c r="P4063" s="1" t="s">
        <v>43393</v>
      </c>
      <c r="Q4063" s="1" t="s">
        <v>43394</v>
      </c>
    </row>
    <row r="4064" spans="1:19" x14ac:dyDescent="0.2">
      <c r="A4064" s="1" t="s">
        <v>43395</v>
      </c>
      <c r="B4064" s="1">
        <v>0.93864155251141601</v>
      </c>
      <c r="C4064" s="1">
        <v>30.064498822575899</v>
      </c>
      <c r="D4064" s="1">
        <v>6.0821709241227401E-2</v>
      </c>
      <c r="E4064" s="1" t="s">
        <v>24</v>
      </c>
      <c r="F4064" s="2">
        <v>7.2978034833991801E-12</v>
      </c>
      <c r="G4064" s="1">
        <v>91</v>
      </c>
      <c r="H4064" s="1" t="s">
        <v>43396</v>
      </c>
      <c r="I4064" s="1" t="s">
        <v>26</v>
      </c>
      <c r="J4064" s="1" t="s">
        <v>43397</v>
      </c>
      <c r="K4064" s="1" t="s">
        <v>43398</v>
      </c>
      <c r="L4064" s="1" t="s">
        <v>43399</v>
      </c>
      <c r="M4064" s="1" t="s">
        <v>43400</v>
      </c>
      <c r="N4064" s="1" t="s">
        <v>43401</v>
      </c>
      <c r="P4064" s="1" t="s">
        <v>43402</v>
      </c>
      <c r="Q4064" s="1" t="s">
        <v>43403</v>
      </c>
      <c r="R4064" s="1" t="s">
        <v>27574</v>
      </c>
      <c r="S4064" s="1" t="s">
        <v>27575</v>
      </c>
    </row>
    <row r="4065" spans="1:19" x14ac:dyDescent="0.2">
      <c r="A4065" s="1" t="s">
        <v>43413</v>
      </c>
      <c r="B4065" s="1">
        <v>0.96432648401826504</v>
      </c>
      <c r="C4065" s="1">
        <v>30.424616091736301</v>
      </c>
      <c r="D4065" s="1">
        <v>6.0791459498907303E-2</v>
      </c>
      <c r="E4065" s="1" t="s">
        <v>24</v>
      </c>
      <c r="F4065" s="2">
        <v>2.30707273211128E-7</v>
      </c>
      <c r="G4065" s="1">
        <v>92</v>
      </c>
      <c r="H4065" s="1" t="s">
        <v>43414</v>
      </c>
      <c r="I4065" s="1" t="s">
        <v>26</v>
      </c>
      <c r="J4065" s="1" t="s">
        <v>43415</v>
      </c>
      <c r="K4065" s="1" t="s">
        <v>43416</v>
      </c>
      <c r="L4065" s="1" t="s">
        <v>43417</v>
      </c>
      <c r="M4065" s="1" t="s">
        <v>43418</v>
      </c>
      <c r="N4065" s="1" t="s">
        <v>43419</v>
      </c>
      <c r="P4065" s="1" t="s">
        <v>43420</v>
      </c>
      <c r="Q4065" s="1" t="s">
        <v>43421</v>
      </c>
    </row>
    <row r="4066" spans="1:19" x14ac:dyDescent="0.2">
      <c r="A4066" s="1" t="s">
        <v>43422</v>
      </c>
      <c r="B4066" s="1">
        <v>0.97517123287671204</v>
      </c>
      <c r="C4066" s="1">
        <v>31.378789388330901</v>
      </c>
      <c r="D4066" s="1">
        <v>6.0777010148011699E-2</v>
      </c>
      <c r="E4066" s="1" t="s">
        <v>24</v>
      </c>
      <c r="F4066" s="2">
        <v>1.5818611268512902E-5</v>
      </c>
      <c r="G4066" s="1">
        <v>95</v>
      </c>
      <c r="H4066" s="1" t="s">
        <v>43423</v>
      </c>
      <c r="I4066" s="1" t="s">
        <v>26</v>
      </c>
      <c r="J4066" s="1" t="s">
        <v>23865</v>
      </c>
      <c r="K4066" s="1" t="s">
        <v>43424</v>
      </c>
      <c r="L4066" s="1" t="s">
        <v>43425</v>
      </c>
      <c r="M4066" s="1" t="s">
        <v>43426</v>
      </c>
      <c r="N4066" s="1" t="s">
        <v>43427</v>
      </c>
      <c r="O4066" s="1" t="s">
        <v>172</v>
      </c>
      <c r="P4066" s="1" t="s">
        <v>23870</v>
      </c>
      <c r="Q4066" s="1" t="s">
        <v>23871</v>
      </c>
    </row>
    <row r="4067" spans="1:19" x14ac:dyDescent="0.2">
      <c r="A4067" s="1" t="s">
        <v>43428</v>
      </c>
      <c r="B4067" s="1">
        <v>0.91095890410958902</v>
      </c>
      <c r="C4067" s="1">
        <v>29.959735961227199</v>
      </c>
      <c r="D4067" s="1">
        <v>6.0759275212304002E-2</v>
      </c>
      <c r="E4067" s="1" t="s">
        <v>24</v>
      </c>
      <c r="F4067" s="2">
        <v>1.19588481854991E-16</v>
      </c>
      <c r="G4067" s="1">
        <v>91</v>
      </c>
      <c r="H4067" s="1" t="s">
        <v>43429</v>
      </c>
      <c r="I4067" s="1" t="s">
        <v>26</v>
      </c>
      <c r="J4067" s="1" t="s">
        <v>28130</v>
      </c>
      <c r="K4067" s="1" t="s">
        <v>43430</v>
      </c>
      <c r="L4067" s="1" t="s">
        <v>43431</v>
      </c>
      <c r="M4067" s="1" t="s">
        <v>43432</v>
      </c>
      <c r="N4067" s="1" t="s">
        <v>43433</v>
      </c>
      <c r="P4067" s="1" t="s">
        <v>28135</v>
      </c>
      <c r="Q4067" s="1" t="s">
        <v>28136</v>
      </c>
      <c r="R4067" s="1" t="s">
        <v>28137</v>
      </c>
      <c r="S4067" s="1" t="s">
        <v>28138</v>
      </c>
    </row>
    <row r="4068" spans="1:19" x14ac:dyDescent="0.2">
      <c r="A4068" s="1" t="s">
        <v>43434</v>
      </c>
      <c r="B4068" s="1">
        <v>0.99229452054794498</v>
      </c>
      <c r="C4068" s="1">
        <v>27.757557406024301</v>
      </c>
      <c r="D4068" s="1">
        <v>6.07527189733661E-2</v>
      </c>
      <c r="E4068" s="1" t="s">
        <v>24</v>
      </c>
      <c r="F4068" s="1">
        <v>1.55256192389029E-2</v>
      </c>
      <c r="G4068" s="1">
        <v>84</v>
      </c>
      <c r="H4068" s="1" t="s">
        <v>43435</v>
      </c>
      <c r="I4068" s="1" t="s">
        <v>26</v>
      </c>
      <c r="J4068" s="1" t="s">
        <v>43436</v>
      </c>
      <c r="K4068" s="1" t="s">
        <v>43437</v>
      </c>
      <c r="L4068" s="1" t="s">
        <v>43438</v>
      </c>
      <c r="M4068" s="1" t="s">
        <v>43439</v>
      </c>
      <c r="N4068" s="1" t="s">
        <v>43440</v>
      </c>
      <c r="P4068" s="1" t="s">
        <v>43441</v>
      </c>
      <c r="Q4068" s="1" t="s">
        <v>43442</v>
      </c>
      <c r="R4068" s="1" t="s">
        <v>8845</v>
      </c>
      <c r="S4068" s="1" t="s">
        <v>8846</v>
      </c>
    </row>
    <row r="4069" spans="1:19" x14ac:dyDescent="0.2">
      <c r="A4069" s="1" t="s">
        <v>43443</v>
      </c>
      <c r="B4069" s="1">
        <v>0.97945205479452102</v>
      </c>
      <c r="C4069" s="1">
        <v>30.228295420006301</v>
      </c>
      <c r="D4069" s="1">
        <v>6.0747337102438702E-2</v>
      </c>
      <c r="E4069" s="1" t="s">
        <v>24</v>
      </c>
      <c r="F4069" s="2">
        <v>8.83729552173276E-5</v>
      </c>
      <c r="G4069" s="1">
        <v>91</v>
      </c>
      <c r="H4069" s="1" t="s">
        <v>43444</v>
      </c>
      <c r="I4069" s="1" t="s">
        <v>26</v>
      </c>
      <c r="J4069" s="1" t="s">
        <v>43445</v>
      </c>
      <c r="K4069" s="1" t="s">
        <v>43446</v>
      </c>
      <c r="L4069" s="1" t="s">
        <v>43447</v>
      </c>
      <c r="M4069" s="1" t="s">
        <v>43448</v>
      </c>
      <c r="N4069" s="1" t="s">
        <v>43449</v>
      </c>
      <c r="O4069" s="1" t="s">
        <v>124</v>
      </c>
      <c r="R4069" s="1" t="s">
        <v>43450</v>
      </c>
      <c r="S4069" s="1" t="s">
        <v>43451</v>
      </c>
    </row>
    <row r="4070" spans="1:19" x14ac:dyDescent="0.2">
      <c r="A4070" s="1" t="s">
        <v>43452</v>
      </c>
      <c r="B4070" s="1">
        <v>0.98630136986301398</v>
      </c>
      <c r="C4070" s="1">
        <v>29.474467180366599</v>
      </c>
      <c r="D4070" s="1">
        <v>6.07209021998825E-2</v>
      </c>
      <c r="E4070" s="1" t="s">
        <v>24</v>
      </c>
      <c r="F4070" s="1">
        <v>1.33654720858987E-3</v>
      </c>
      <c r="G4070" s="1">
        <v>89</v>
      </c>
      <c r="H4070" s="1" t="s">
        <v>43453</v>
      </c>
      <c r="I4070" s="1" t="s">
        <v>26</v>
      </c>
      <c r="J4070" s="1" t="s">
        <v>43454</v>
      </c>
      <c r="K4070" s="1" t="s">
        <v>43455</v>
      </c>
      <c r="L4070" s="1" t="s">
        <v>43456</v>
      </c>
      <c r="M4070" s="1" t="s">
        <v>43457</v>
      </c>
      <c r="N4070" s="1" t="s">
        <v>43458</v>
      </c>
      <c r="P4070" s="1" t="s">
        <v>43459</v>
      </c>
      <c r="Q4070" s="1" t="s">
        <v>43460</v>
      </c>
    </row>
    <row r="4071" spans="1:19" x14ac:dyDescent="0.2">
      <c r="A4071" s="1" t="s">
        <v>43461</v>
      </c>
      <c r="B4071" s="1">
        <v>0.95747716894977197</v>
      </c>
      <c r="C4071" s="1">
        <v>30.1278144640848</v>
      </c>
      <c r="D4071" s="1">
        <v>6.0707319600025497E-2</v>
      </c>
      <c r="E4071" s="1" t="s">
        <v>24</v>
      </c>
      <c r="F4071" s="2">
        <v>1.2202175238986E-8</v>
      </c>
      <c r="G4071" s="1">
        <v>91</v>
      </c>
      <c r="H4071" s="1" t="s">
        <v>43462</v>
      </c>
      <c r="I4071" s="1" t="s">
        <v>26</v>
      </c>
      <c r="J4071" s="1" t="s">
        <v>43463</v>
      </c>
      <c r="K4071" s="1" t="s">
        <v>43464</v>
      </c>
      <c r="L4071" s="1" t="s">
        <v>43465</v>
      </c>
      <c r="M4071" s="1" t="s">
        <v>43466</v>
      </c>
      <c r="N4071" s="1" t="s">
        <v>43467</v>
      </c>
      <c r="P4071" s="1" t="s">
        <v>43468</v>
      </c>
      <c r="Q4071" s="1" t="s">
        <v>43469</v>
      </c>
      <c r="R4071" s="1" t="s">
        <v>7173</v>
      </c>
      <c r="S4071" s="1" t="s">
        <v>7174</v>
      </c>
    </row>
    <row r="4072" spans="1:19" x14ac:dyDescent="0.2">
      <c r="A4072" s="1" t="s">
        <v>43470</v>
      </c>
      <c r="B4072" s="1">
        <v>0.971746575342466</v>
      </c>
      <c r="C4072" s="1">
        <v>30.486277634137</v>
      </c>
      <c r="D4072" s="1">
        <v>6.0703188417011403E-2</v>
      </c>
      <c r="E4072" s="1" t="s">
        <v>24</v>
      </c>
      <c r="F4072" s="2">
        <v>4.4057723279166399E-6</v>
      </c>
      <c r="G4072" s="1">
        <v>92</v>
      </c>
      <c r="H4072" s="1" t="s">
        <v>43471</v>
      </c>
      <c r="I4072" s="1" t="s">
        <v>26</v>
      </c>
      <c r="J4072" s="1" t="s">
        <v>43472</v>
      </c>
      <c r="K4072" s="1" t="s">
        <v>43473</v>
      </c>
      <c r="L4072" s="1" t="s">
        <v>43474</v>
      </c>
      <c r="M4072" s="1" t="s">
        <v>43475</v>
      </c>
      <c r="N4072" s="1" t="s">
        <v>43476</v>
      </c>
      <c r="P4072" s="1" t="s">
        <v>43477</v>
      </c>
      <c r="Q4072" s="1" t="s">
        <v>43478</v>
      </c>
      <c r="R4072" s="1" t="s">
        <v>29436</v>
      </c>
      <c r="S4072" s="1" t="s">
        <v>29437</v>
      </c>
    </row>
    <row r="4073" spans="1:19" x14ac:dyDescent="0.2">
      <c r="A4073" s="1" t="s">
        <v>43479</v>
      </c>
      <c r="B4073" s="1">
        <v>0.94434931506849296</v>
      </c>
      <c r="C4073" s="1">
        <v>30.175683524065001</v>
      </c>
      <c r="D4073" s="1">
        <v>6.0675948994523998E-2</v>
      </c>
      <c r="E4073" s="1" t="s">
        <v>24</v>
      </c>
      <c r="F4073" s="2">
        <v>5.6719168046221402E-11</v>
      </c>
      <c r="G4073" s="1">
        <v>91</v>
      </c>
      <c r="H4073" s="1" t="s">
        <v>43480</v>
      </c>
      <c r="I4073" s="1" t="s">
        <v>26</v>
      </c>
      <c r="J4073" s="1" t="s">
        <v>43481</v>
      </c>
      <c r="K4073" s="1" t="s">
        <v>43482</v>
      </c>
      <c r="L4073" s="1" t="s">
        <v>43483</v>
      </c>
      <c r="M4073" s="1" t="s">
        <v>43484</v>
      </c>
      <c r="N4073" s="1" t="s">
        <v>43485</v>
      </c>
      <c r="P4073" s="1" t="s">
        <v>43486</v>
      </c>
      <c r="Q4073" s="1" t="s">
        <v>43487</v>
      </c>
      <c r="R4073" s="1" t="s">
        <v>17438</v>
      </c>
      <c r="S4073" s="1" t="s">
        <v>17439</v>
      </c>
    </row>
    <row r="4074" spans="1:19" x14ac:dyDescent="0.2">
      <c r="A4074" s="1" t="s">
        <v>43488</v>
      </c>
      <c r="B4074" s="1">
        <v>0.99429223744292194</v>
      </c>
      <c r="C4074" s="1">
        <v>29.141560567631</v>
      </c>
      <c r="D4074" s="1">
        <v>6.0603884284048802E-2</v>
      </c>
      <c r="E4074" s="1" t="s">
        <v>24</v>
      </c>
      <c r="F4074" s="1">
        <v>3.8994164637656502E-2</v>
      </c>
      <c r="G4074" s="1">
        <v>88</v>
      </c>
      <c r="H4074" s="1" t="s">
        <v>43489</v>
      </c>
      <c r="I4074" s="1" t="s">
        <v>26</v>
      </c>
      <c r="J4074" s="1" t="s">
        <v>43490</v>
      </c>
      <c r="K4074" s="1" t="s">
        <v>43491</v>
      </c>
      <c r="L4074" s="1" t="s">
        <v>43492</v>
      </c>
      <c r="M4074" s="1" t="s">
        <v>43493</v>
      </c>
      <c r="N4074" s="1" t="s">
        <v>43494</v>
      </c>
      <c r="P4074" s="1" t="s">
        <v>23223</v>
      </c>
      <c r="Q4074" s="1" t="s">
        <v>23224</v>
      </c>
    </row>
    <row r="4075" spans="1:19" x14ac:dyDescent="0.2">
      <c r="A4075" s="1" t="s">
        <v>43495</v>
      </c>
      <c r="B4075" s="1">
        <v>0.943493150684932</v>
      </c>
      <c r="C4075" s="1">
        <v>29.9493581831074</v>
      </c>
      <c r="D4075" s="1">
        <v>6.0566802764399401E-2</v>
      </c>
      <c r="E4075" s="1" t="s">
        <v>24</v>
      </c>
      <c r="F4075" s="2">
        <v>5.3060276108915601E-11</v>
      </c>
      <c r="G4075" s="1">
        <v>91</v>
      </c>
      <c r="H4075" s="1" t="s">
        <v>43496</v>
      </c>
      <c r="I4075" s="1" t="s">
        <v>26</v>
      </c>
      <c r="J4075" s="1" t="s">
        <v>43497</v>
      </c>
      <c r="K4075" s="1" t="s">
        <v>43498</v>
      </c>
      <c r="L4075" s="1" t="s">
        <v>43499</v>
      </c>
      <c r="M4075" s="1" t="s">
        <v>43500</v>
      </c>
      <c r="N4075" s="1" t="s">
        <v>43501</v>
      </c>
      <c r="P4075" s="1" t="s">
        <v>43502</v>
      </c>
      <c r="Q4075" s="1" t="s">
        <v>43503</v>
      </c>
    </row>
    <row r="4076" spans="1:19" x14ac:dyDescent="0.2">
      <c r="A4076" s="1" t="s">
        <v>43504</v>
      </c>
      <c r="B4076" s="1">
        <v>0.926084474885845</v>
      </c>
      <c r="C4076" s="1">
        <v>30.040783837021099</v>
      </c>
      <c r="D4076" s="1">
        <v>6.0511709329996798E-2</v>
      </c>
      <c r="E4076" s="1" t="s">
        <v>24</v>
      </c>
      <c r="F4076" s="2">
        <v>4.6454772509469097E-14</v>
      </c>
      <c r="G4076" s="1">
        <v>91</v>
      </c>
      <c r="H4076" s="1" t="s">
        <v>43505</v>
      </c>
      <c r="I4076" s="1" t="s">
        <v>26</v>
      </c>
      <c r="J4076" s="1" t="s">
        <v>43506</v>
      </c>
      <c r="K4076" s="1" t="s">
        <v>43507</v>
      </c>
      <c r="L4076" s="1" t="s">
        <v>43508</v>
      </c>
      <c r="M4076" s="1" t="s">
        <v>43509</v>
      </c>
      <c r="N4076" s="1" t="s">
        <v>43510</v>
      </c>
      <c r="O4076" s="1" t="s">
        <v>1438</v>
      </c>
      <c r="P4076" s="1" t="s">
        <v>43511</v>
      </c>
      <c r="Q4076" s="1" t="s">
        <v>43512</v>
      </c>
      <c r="R4076" s="1" t="s">
        <v>26603</v>
      </c>
      <c r="S4076" s="1" t="s">
        <v>26604</v>
      </c>
    </row>
    <row r="4077" spans="1:19" x14ac:dyDescent="0.2">
      <c r="A4077" s="1" t="s">
        <v>43513</v>
      </c>
      <c r="B4077" s="1">
        <v>0.99372146118721505</v>
      </c>
      <c r="C4077" s="1">
        <v>28.640279078641299</v>
      </c>
      <c r="D4077" s="1">
        <v>6.0503320060023701E-2</v>
      </c>
      <c r="E4077" s="1" t="s">
        <v>24</v>
      </c>
      <c r="F4077" s="1">
        <v>3.0931923023025401E-2</v>
      </c>
      <c r="G4077" s="1">
        <v>87</v>
      </c>
      <c r="H4077" s="1" t="s">
        <v>43514</v>
      </c>
      <c r="I4077" s="1" t="s">
        <v>26</v>
      </c>
      <c r="J4077" s="1" t="s">
        <v>43515</v>
      </c>
      <c r="K4077" s="1" t="s">
        <v>43516</v>
      </c>
      <c r="L4077" s="1" t="s">
        <v>43517</v>
      </c>
      <c r="M4077" s="1" t="s">
        <v>43518</v>
      </c>
      <c r="N4077" s="1" t="s">
        <v>43519</v>
      </c>
      <c r="P4077" s="1" t="s">
        <v>43520</v>
      </c>
      <c r="Q4077" s="1" t="s">
        <v>43521</v>
      </c>
      <c r="R4077" s="1" t="s">
        <v>39541</v>
      </c>
      <c r="S4077" s="1" t="s">
        <v>39542</v>
      </c>
    </row>
    <row r="4078" spans="1:19" x14ac:dyDescent="0.2">
      <c r="A4078" s="1" t="s">
        <v>43522</v>
      </c>
      <c r="B4078" s="1">
        <v>0.94035388127853903</v>
      </c>
      <c r="C4078" s="1">
        <v>30.121319932499802</v>
      </c>
      <c r="D4078" s="1">
        <v>6.04668518156532E-2</v>
      </c>
      <c r="E4078" s="1" t="s">
        <v>24</v>
      </c>
      <c r="F4078" s="2">
        <v>1.5304775361476601E-11</v>
      </c>
      <c r="G4078" s="1">
        <v>91</v>
      </c>
      <c r="H4078" s="1" t="s">
        <v>43523</v>
      </c>
      <c r="I4078" s="1" t="s">
        <v>26</v>
      </c>
      <c r="J4078" s="1" t="s">
        <v>43524</v>
      </c>
      <c r="K4078" s="1" t="s">
        <v>43525</v>
      </c>
      <c r="L4078" s="1" t="s">
        <v>43526</v>
      </c>
      <c r="M4078" s="1" t="s">
        <v>43527</v>
      </c>
      <c r="N4078" s="1" t="s">
        <v>43528</v>
      </c>
      <c r="P4078" s="1" t="s">
        <v>43529</v>
      </c>
      <c r="Q4078" s="1" t="s">
        <v>43530</v>
      </c>
      <c r="R4078" s="1" t="s">
        <v>6101</v>
      </c>
      <c r="S4078" s="1" t="s">
        <v>6102</v>
      </c>
    </row>
    <row r="4079" spans="1:19" x14ac:dyDescent="0.2">
      <c r="A4079" s="1" t="s">
        <v>43531</v>
      </c>
      <c r="B4079" s="1">
        <v>0.92893835616438403</v>
      </c>
      <c r="C4079" s="1">
        <v>31.337906607470199</v>
      </c>
      <c r="D4079" s="1">
        <v>6.04650190785549E-2</v>
      </c>
      <c r="E4079" s="1" t="s">
        <v>24</v>
      </c>
      <c r="F4079" s="2">
        <v>1.1669780862828799E-13</v>
      </c>
      <c r="G4079" s="1">
        <v>95</v>
      </c>
      <c r="H4079" s="1" t="s">
        <v>43532</v>
      </c>
      <c r="I4079" s="1" t="s">
        <v>26</v>
      </c>
      <c r="J4079" s="1" t="s">
        <v>11631</v>
      </c>
      <c r="K4079" s="1" t="s">
        <v>34850</v>
      </c>
      <c r="L4079" s="1" t="s">
        <v>34851</v>
      </c>
      <c r="M4079" s="1" t="s">
        <v>34852</v>
      </c>
      <c r="N4079" s="1" t="s">
        <v>43533</v>
      </c>
      <c r="P4079" s="1" t="s">
        <v>11636</v>
      </c>
      <c r="Q4079" s="1" t="s">
        <v>11637</v>
      </c>
    </row>
    <row r="4080" spans="1:19" x14ac:dyDescent="0.2">
      <c r="A4080" s="1" t="s">
        <v>43534</v>
      </c>
      <c r="B4080" s="1">
        <v>0.99315068493150704</v>
      </c>
      <c r="C4080" s="1">
        <v>28.836381738647798</v>
      </c>
      <c r="D4080" s="1">
        <v>6.0463678586186703E-2</v>
      </c>
      <c r="E4080" s="1" t="s">
        <v>24</v>
      </c>
      <c r="F4080" s="1">
        <v>2.33184526178743E-2</v>
      </c>
      <c r="G4080" s="1">
        <v>87</v>
      </c>
      <c r="H4080" s="1" t="s">
        <v>43535</v>
      </c>
      <c r="I4080" s="1" t="s">
        <v>26</v>
      </c>
      <c r="J4080" s="1" t="s">
        <v>43536</v>
      </c>
      <c r="K4080" s="1" t="s">
        <v>43537</v>
      </c>
      <c r="L4080" s="1" t="s">
        <v>43538</v>
      </c>
      <c r="M4080" s="1" t="s">
        <v>43539</v>
      </c>
      <c r="N4080" s="1" t="s">
        <v>43540</v>
      </c>
      <c r="P4080" s="1" t="s">
        <v>43541</v>
      </c>
      <c r="Q4080" s="1" t="s">
        <v>43542</v>
      </c>
    </row>
    <row r="4081" spans="1:19" x14ac:dyDescent="0.2">
      <c r="A4081" s="1" t="s">
        <v>43543</v>
      </c>
      <c r="B4081" s="1">
        <v>0.96261415525114202</v>
      </c>
      <c r="C4081" s="1">
        <v>30.302224508834399</v>
      </c>
      <c r="D4081" s="1">
        <v>6.0422091334922302E-2</v>
      </c>
      <c r="E4081" s="1" t="s">
        <v>24</v>
      </c>
      <c r="F4081" s="2">
        <v>1.04846851957924E-7</v>
      </c>
      <c r="G4081" s="1">
        <v>92</v>
      </c>
      <c r="H4081" s="1" t="s">
        <v>43544</v>
      </c>
      <c r="I4081" s="1" t="s">
        <v>26</v>
      </c>
      <c r="J4081" s="1" t="s">
        <v>43545</v>
      </c>
      <c r="K4081" s="1" t="s">
        <v>43546</v>
      </c>
      <c r="L4081" s="1" t="s">
        <v>43547</v>
      </c>
      <c r="M4081" s="1" t="s">
        <v>43548</v>
      </c>
      <c r="N4081" s="1" t="s">
        <v>43549</v>
      </c>
      <c r="O4081" s="1" t="s">
        <v>1091</v>
      </c>
      <c r="P4081" s="1" t="s">
        <v>43550</v>
      </c>
      <c r="Q4081" s="1" t="s">
        <v>43551</v>
      </c>
    </row>
    <row r="4082" spans="1:19" x14ac:dyDescent="0.2">
      <c r="A4082" s="1" t="s">
        <v>43552</v>
      </c>
      <c r="B4082" s="1">
        <v>0.98430365296803701</v>
      </c>
      <c r="C4082" s="1">
        <v>29.1498516704686</v>
      </c>
      <c r="D4082" s="1">
        <v>6.0394443938542798E-2</v>
      </c>
      <c r="E4082" s="1" t="s">
        <v>24</v>
      </c>
      <c r="F4082" s="1">
        <v>6.1097995567359299E-4</v>
      </c>
      <c r="G4082" s="1">
        <v>88</v>
      </c>
      <c r="H4082" s="1" t="s">
        <v>43553</v>
      </c>
      <c r="I4082" s="1" t="s">
        <v>26</v>
      </c>
      <c r="J4082" s="1" t="s">
        <v>43554</v>
      </c>
      <c r="K4082" s="1" t="s">
        <v>43555</v>
      </c>
      <c r="L4082" s="1" t="s">
        <v>43556</v>
      </c>
      <c r="M4082" s="1" t="s">
        <v>43557</v>
      </c>
      <c r="N4082" s="1" t="s">
        <v>43558</v>
      </c>
      <c r="P4082" s="1" t="s">
        <v>43559</v>
      </c>
      <c r="Q4082" s="1" t="s">
        <v>43560</v>
      </c>
      <c r="R4082" s="1" t="s">
        <v>10294</v>
      </c>
      <c r="S4082" s="1" t="s">
        <v>10295</v>
      </c>
    </row>
    <row r="4083" spans="1:19" x14ac:dyDescent="0.2">
      <c r="A4083" s="1" t="s">
        <v>43561</v>
      </c>
      <c r="B4083" s="1">
        <v>0.99315068493150704</v>
      </c>
      <c r="C4083" s="1">
        <v>29.478549410158699</v>
      </c>
      <c r="D4083" s="1">
        <v>6.03901929593509E-2</v>
      </c>
      <c r="E4083" s="1" t="s">
        <v>24</v>
      </c>
      <c r="F4083" s="1">
        <v>2.3178077714947402E-2</v>
      </c>
      <c r="G4083" s="1">
        <v>89</v>
      </c>
      <c r="H4083" s="1" t="s">
        <v>43562</v>
      </c>
      <c r="I4083" s="1" t="s">
        <v>26</v>
      </c>
      <c r="J4083" s="1" t="s">
        <v>43563</v>
      </c>
      <c r="K4083" s="1" t="s">
        <v>43564</v>
      </c>
      <c r="L4083" s="1" t="s">
        <v>43565</v>
      </c>
      <c r="M4083" s="1" t="s">
        <v>43566</v>
      </c>
      <c r="N4083" s="1" t="s">
        <v>43567</v>
      </c>
      <c r="P4083" s="1" t="s">
        <v>43568</v>
      </c>
      <c r="Q4083" s="1" t="s">
        <v>43569</v>
      </c>
      <c r="R4083" s="1" t="s">
        <v>7340</v>
      </c>
      <c r="S4083" s="1" t="s">
        <v>7341</v>
      </c>
    </row>
    <row r="4084" spans="1:19" x14ac:dyDescent="0.2">
      <c r="A4084" s="1" t="s">
        <v>43570</v>
      </c>
      <c r="B4084" s="1">
        <v>0.97060502283104999</v>
      </c>
      <c r="C4084" s="1">
        <v>31.138395534913499</v>
      </c>
      <c r="D4084" s="1">
        <v>6.0238483852679402E-2</v>
      </c>
      <c r="E4084" s="1" t="s">
        <v>24</v>
      </c>
      <c r="F4084" s="2">
        <v>2.64921653812613E-6</v>
      </c>
      <c r="G4084" s="1">
        <v>94</v>
      </c>
      <c r="H4084" s="1" t="s">
        <v>43571</v>
      </c>
      <c r="I4084" s="1" t="s">
        <v>26</v>
      </c>
      <c r="K4084" s="1" t="s">
        <v>43572</v>
      </c>
      <c r="L4084" s="1" t="s">
        <v>43573</v>
      </c>
      <c r="M4084" s="1" t="s">
        <v>43574</v>
      </c>
      <c r="N4084" s="1" t="s">
        <v>43575</v>
      </c>
    </row>
    <row r="4085" spans="1:19" x14ac:dyDescent="0.2">
      <c r="A4085" s="1" t="s">
        <v>43576</v>
      </c>
      <c r="B4085" s="1">
        <v>0.95605022831050201</v>
      </c>
      <c r="C4085" s="1">
        <v>30.2208043139828</v>
      </c>
      <c r="D4085" s="1">
        <v>6.0190459909533797E-2</v>
      </c>
      <c r="E4085" s="1" t="s">
        <v>24</v>
      </c>
      <c r="F4085" s="2">
        <v>8.6476841191804102E-9</v>
      </c>
      <c r="G4085" s="1">
        <v>91</v>
      </c>
      <c r="H4085" s="1" t="s">
        <v>43577</v>
      </c>
      <c r="I4085" s="1" t="s">
        <v>26</v>
      </c>
      <c r="J4085" s="1" t="s">
        <v>43578</v>
      </c>
      <c r="K4085" s="1" t="s">
        <v>43579</v>
      </c>
      <c r="L4085" s="1" t="s">
        <v>43580</v>
      </c>
      <c r="M4085" s="1" t="s">
        <v>43581</v>
      </c>
      <c r="N4085" s="1" t="s">
        <v>43582</v>
      </c>
      <c r="O4085" s="1" t="s">
        <v>2828</v>
      </c>
      <c r="P4085" s="1" t="s">
        <v>43583</v>
      </c>
      <c r="Q4085" s="1" t="s">
        <v>43584</v>
      </c>
      <c r="R4085" s="1" t="s">
        <v>43585</v>
      </c>
      <c r="S4085" s="1" t="s">
        <v>43586</v>
      </c>
    </row>
    <row r="4086" spans="1:19" x14ac:dyDescent="0.2">
      <c r="A4086" s="1" t="s">
        <v>43587</v>
      </c>
      <c r="B4086" s="1">
        <v>0.94920091324200895</v>
      </c>
      <c r="C4086" s="1">
        <v>30.093572519186498</v>
      </c>
      <c r="D4086" s="1">
        <v>6.0115775529547201E-2</v>
      </c>
      <c r="E4086" s="1" t="s">
        <v>24</v>
      </c>
      <c r="F4086" s="2">
        <v>5.4151829311739003E-10</v>
      </c>
      <c r="G4086" s="1">
        <v>91</v>
      </c>
      <c r="H4086" s="1" t="s">
        <v>43588</v>
      </c>
      <c r="I4086" s="1" t="s">
        <v>26</v>
      </c>
      <c r="K4086" s="1" t="s">
        <v>43589</v>
      </c>
      <c r="L4086" s="1" t="s">
        <v>43590</v>
      </c>
      <c r="M4086" s="1" t="s">
        <v>43591</v>
      </c>
      <c r="N4086" s="1" t="s">
        <v>43592</v>
      </c>
    </row>
    <row r="4087" spans="1:19" x14ac:dyDescent="0.2">
      <c r="A4087" s="1" t="s">
        <v>43593</v>
      </c>
      <c r="B4087" s="1">
        <v>0.99115296803652997</v>
      </c>
      <c r="C4087" s="1">
        <v>28.344632000802399</v>
      </c>
      <c r="D4087" s="1">
        <v>6.0104447487623197E-2</v>
      </c>
      <c r="E4087" s="1" t="s">
        <v>24</v>
      </c>
      <c r="F4087" s="1">
        <v>1.0183569236868899E-2</v>
      </c>
      <c r="G4087" s="1">
        <v>86</v>
      </c>
      <c r="H4087" s="1" t="s">
        <v>43594</v>
      </c>
      <c r="I4087" s="1" t="s">
        <v>26</v>
      </c>
      <c r="J4087" s="1" t="s">
        <v>43595</v>
      </c>
      <c r="K4087" s="1" t="s">
        <v>43596</v>
      </c>
      <c r="L4087" s="1" t="s">
        <v>43597</v>
      </c>
      <c r="M4087" s="1" t="s">
        <v>43598</v>
      </c>
      <c r="N4087" s="1" t="s">
        <v>43599</v>
      </c>
      <c r="P4087" s="1" t="s">
        <v>43600</v>
      </c>
      <c r="Q4087" s="1" t="s">
        <v>43601</v>
      </c>
      <c r="R4087" s="1" t="s">
        <v>2651</v>
      </c>
      <c r="S4087" s="1" t="s">
        <v>2652</v>
      </c>
    </row>
    <row r="4088" spans="1:19" x14ac:dyDescent="0.2">
      <c r="A4088" s="1" t="s">
        <v>43602</v>
      </c>
      <c r="B4088" s="1">
        <v>0.95890410958904104</v>
      </c>
      <c r="C4088" s="1">
        <v>28.760751170525399</v>
      </c>
      <c r="D4088" s="1">
        <v>6.0066108293313901E-2</v>
      </c>
      <c r="E4088" s="1" t="s">
        <v>24</v>
      </c>
      <c r="F4088" s="2">
        <v>2.7654711114762902E-8</v>
      </c>
      <c r="G4088" s="1">
        <v>87</v>
      </c>
      <c r="H4088" s="1" t="s">
        <v>43603</v>
      </c>
      <c r="I4088" s="1" t="s">
        <v>26</v>
      </c>
      <c r="J4088" s="1" t="s">
        <v>43604</v>
      </c>
      <c r="N4088" s="1" t="s">
        <v>43605</v>
      </c>
      <c r="P4088" s="1" t="s">
        <v>43606</v>
      </c>
      <c r="Q4088" s="1" t="s">
        <v>43607</v>
      </c>
    </row>
    <row r="4089" spans="1:19" x14ac:dyDescent="0.2">
      <c r="A4089" s="1" t="s">
        <v>43608</v>
      </c>
      <c r="B4089" s="1">
        <v>0.98601598173516003</v>
      </c>
      <c r="C4089" s="1">
        <v>28.396936055833699</v>
      </c>
      <c r="D4089" s="1">
        <v>6.00294989342803E-2</v>
      </c>
      <c r="E4089" s="1" t="s">
        <v>24</v>
      </c>
      <c r="F4089" s="1">
        <v>1.22173993154043E-3</v>
      </c>
      <c r="G4089" s="1">
        <v>86</v>
      </c>
      <c r="H4089" s="1" t="s">
        <v>43609</v>
      </c>
      <c r="I4089" s="1" t="s">
        <v>26</v>
      </c>
      <c r="J4089" s="1" t="s">
        <v>6112</v>
      </c>
      <c r="K4089" s="1" t="s">
        <v>43610</v>
      </c>
      <c r="L4089" s="1" t="s">
        <v>43611</v>
      </c>
      <c r="M4089" s="1" t="s">
        <v>43612</v>
      </c>
      <c r="N4089" s="1" t="s">
        <v>6116</v>
      </c>
      <c r="O4089" s="1" t="s">
        <v>1596</v>
      </c>
      <c r="P4089" s="1" t="s">
        <v>6117</v>
      </c>
      <c r="Q4089" s="1" t="s">
        <v>6118</v>
      </c>
    </row>
    <row r="4090" spans="1:19" x14ac:dyDescent="0.2">
      <c r="A4090" s="1" t="s">
        <v>43613</v>
      </c>
      <c r="B4090" s="1">
        <v>0.75171232876712302</v>
      </c>
      <c r="C4090" s="1">
        <v>28.945190122458101</v>
      </c>
      <c r="D4090" s="1">
        <v>5.9904644389784698E-2</v>
      </c>
      <c r="E4090" s="1" t="s">
        <v>24</v>
      </c>
      <c r="F4090" s="2">
        <v>2.2204646777593499E-44</v>
      </c>
      <c r="G4090" s="1">
        <v>88</v>
      </c>
      <c r="H4090" s="1" t="s">
        <v>43614</v>
      </c>
      <c r="I4090" s="1" t="s">
        <v>26</v>
      </c>
      <c r="J4090" s="1" t="s">
        <v>137</v>
      </c>
      <c r="K4090" s="1" t="s">
        <v>43615</v>
      </c>
      <c r="L4090" s="1" t="s">
        <v>7052</v>
      </c>
      <c r="M4090" s="1" t="s">
        <v>43616</v>
      </c>
      <c r="N4090" s="1" t="s">
        <v>141</v>
      </c>
      <c r="P4090" s="1" t="s">
        <v>142</v>
      </c>
      <c r="Q4090" s="1" t="s">
        <v>143</v>
      </c>
    </row>
    <row r="4091" spans="1:19" x14ac:dyDescent="0.2">
      <c r="A4091" s="1" t="s">
        <v>43617</v>
      </c>
      <c r="B4091" s="1">
        <v>0.982591324200913</v>
      </c>
      <c r="C4091" s="1">
        <v>29.857490966403599</v>
      </c>
      <c r="D4091" s="1">
        <v>5.98803496928575E-2</v>
      </c>
      <c r="E4091" s="1" t="s">
        <v>24</v>
      </c>
      <c r="F4091" s="1">
        <v>3.1805120035022699E-4</v>
      </c>
      <c r="G4091" s="1">
        <v>90</v>
      </c>
      <c r="H4091" s="1" t="s">
        <v>43618</v>
      </c>
      <c r="I4091" s="1" t="s">
        <v>26</v>
      </c>
      <c r="J4091" s="1" t="s">
        <v>43619</v>
      </c>
      <c r="K4091" s="1" t="s">
        <v>43620</v>
      </c>
      <c r="L4091" s="1" t="s">
        <v>43621</v>
      </c>
      <c r="M4091" s="1" t="s">
        <v>43622</v>
      </c>
      <c r="N4091" s="1" t="s">
        <v>43623</v>
      </c>
      <c r="P4091" s="1" t="s">
        <v>43624</v>
      </c>
      <c r="Q4091" s="1" t="s">
        <v>43625</v>
      </c>
    </row>
    <row r="4092" spans="1:19" x14ac:dyDescent="0.2">
      <c r="A4092" s="1" t="s">
        <v>43626</v>
      </c>
      <c r="B4092" s="1">
        <v>0.98030821917808197</v>
      </c>
      <c r="C4092" s="1">
        <v>31.507201180692899</v>
      </c>
      <c r="D4092" s="1">
        <v>5.98667275522375E-2</v>
      </c>
      <c r="E4092" s="1" t="s">
        <v>24</v>
      </c>
      <c r="F4092" s="1">
        <v>1.4226971674297399E-4</v>
      </c>
      <c r="G4092" s="1">
        <v>95</v>
      </c>
      <c r="H4092" s="1" t="s">
        <v>43627</v>
      </c>
      <c r="I4092" s="1" t="s">
        <v>26</v>
      </c>
      <c r="J4092" s="1" t="s">
        <v>43628</v>
      </c>
      <c r="K4092" s="1" t="s">
        <v>43629</v>
      </c>
      <c r="L4092" s="1" t="s">
        <v>43630</v>
      </c>
      <c r="M4092" s="1" t="s">
        <v>43631</v>
      </c>
      <c r="N4092" s="1" t="s">
        <v>43632</v>
      </c>
      <c r="P4092" s="1" t="s">
        <v>43633</v>
      </c>
      <c r="Q4092" s="1" t="s">
        <v>43634</v>
      </c>
    </row>
    <row r="4093" spans="1:19" x14ac:dyDescent="0.2">
      <c r="A4093" s="1" t="s">
        <v>43638</v>
      </c>
      <c r="B4093" s="1">
        <v>0.96746575342465801</v>
      </c>
      <c r="C4093" s="1">
        <v>31.205767265445999</v>
      </c>
      <c r="D4093" s="1">
        <v>5.9812719817335699E-2</v>
      </c>
      <c r="E4093" s="1" t="s">
        <v>24</v>
      </c>
      <c r="F4093" s="2">
        <v>8.4699500504395899E-7</v>
      </c>
      <c r="G4093" s="1">
        <v>94</v>
      </c>
      <c r="H4093" s="1" t="s">
        <v>43639</v>
      </c>
      <c r="I4093" s="1" t="s">
        <v>26</v>
      </c>
      <c r="J4093" s="1" t="s">
        <v>43640</v>
      </c>
      <c r="K4093" s="1" t="s">
        <v>43641</v>
      </c>
      <c r="L4093" s="1" t="s">
        <v>43642</v>
      </c>
      <c r="M4093" s="1" t="s">
        <v>43643</v>
      </c>
      <c r="N4093" s="1" t="s">
        <v>43644</v>
      </c>
      <c r="P4093" s="1" t="s">
        <v>43645</v>
      </c>
      <c r="Q4093" s="1" t="s">
        <v>43646</v>
      </c>
    </row>
    <row r="4094" spans="1:19" x14ac:dyDescent="0.2">
      <c r="A4094" s="1" t="s">
        <v>43647</v>
      </c>
      <c r="B4094" s="1">
        <v>0.93921232876712302</v>
      </c>
      <c r="C4094" s="1">
        <v>29.961186876876599</v>
      </c>
      <c r="D4094" s="1">
        <v>5.9806399856425101E-2</v>
      </c>
      <c r="E4094" s="1" t="s">
        <v>24</v>
      </c>
      <c r="F4094" s="2">
        <v>1.3122019702922801E-11</v>
      </c>
      <c r="G4094" s="1">
        <v>91</v>
      </c>
      <c r="H4094" s="1" t="s">
        <v>43648</v>
      </c>
      <c r="I4094" s="1" t="s">
        <v>26</v>
      </c>
      <c r="J4094" s="1" t="s">
        <v>43649</v>
      </c>
      <c r="K4094" s="1" t="s">
        <v>43650</v>
      </c>
      <c r="L4094" s="1" t="s">
        <v>43651</v>
      </c>
      <c r="M4094" s="1" t="s">
        <v>43652</v>
      </c>
      <c r="N4094" s="1" t="s">
        <v>43653</v>
      </c>
      <c r="P4094" s="1" t="s">
        <v>43654</v>
      </c>
      <c r="Q4094" s="1" t="s">
        <v>43655</v>
      </c>
    </row>
    <row r="4095" spans="1:19" x14ac:dyDescent="0.2">
      <c r="A4095" s="1" t="s">
        <v>43656</v>
      </c>
      <c r="B4095" s="1">
        <v>0.97203196347031995</v>
      </c>
      <c r="C4095" s="1">
        <v>30.3112767108375</v>
      </c>
      <c r="D4095" s="1">
        <v>5.9781661295155698E-2</v>
      </c>
      <c r="E4095" s="1" t="s">
        <v>24</v>
      </c>
      <c r="F4095" s="2">
        <v>5.7335157201911903E-6</v>
      </c>
      <c r="G4095" s="1">
        <v>92</v>
      </c>
      <c r="H4095" s="1" t="s">
        <v>43657</v>
      </c>
      <c r="I4095" s="1" t="s">
        <v>26</v>
      </c>
      <c r="J4095" s="1" t="s">
        <v>43658</v>
      </c>
      <c r="K4095" s="1" t="s">
        <v>43659</v>
      </c>
      <c r="L4095" s="1" t="s">
        <v>43660</v>
      </c>
      <c r="M4095" s="1" t="s">
        <v>43661</v>
      </c>
      <c r="N4095" s="1" t="s">
        <v>43662</v>
      </c>
      <c r="P4095" s="1" t="s">
        <v>43663</v>
      </c>
      <c r="Q4095" s="1" t="s">
        <v>43664</v>
      </c>
      <c r="R4095" s="1" t="s">
        <v>29682</v>
      </c>
      <c r="S4095" s="1" t="s">
        <v>29683</v>
      </c>
    </row>
    <row r="4096" spans="1:19" x14ac:dyDescent="0.2">
      <c r="A4096" s="1" t="s">
        <v>43665</v>
      </c>
      <c r="B4096" s="1">
        <v>0.98658675799086804</v>
      </c>
      <c r="C4096" s="1">
        <v>31.154935155882601</v>
      </c>
      <c r="D4096" s="1">
        <v>5.97598363745033E-2</v>
      </c>
      <c r="E4096" s="1" t="s">
        <v>24</v>
      </c>
      <c r="F4096" s="1">
        <v>1.6390101747672599E-3</v>
      </c>
      <c r="G4096" s="1">
        <v>94</v>
      </c>
      <c r="H4096" s="1" t="s">
        <v>43666</v>
      </c>
      <c r="I4096" s="1" t="s">
        <v>26</v>
      </c>
      <c r="J4096" s="1" t="s">
        <v>43667</v>
      </c>
      <c r="K4096" s="1" t="s">
        <v>43668</v>
      </c>
      <c r="L4096" s="1" t="s">
        <v>43669</v>
      </c>
      <c r="M4096" s="1" t="s">
        <v>43670</v>
      </c>
      <c r="N4096" s="1" t="s">
        <v>43671</v>
      </c>
      <c r="O4096" s="1" t="s">
        <v>172</v>
      </c>
      <c r="P4096" s="1" t="s">
        <v>43672</v>
      </c>
      <c r="Q4096" s="1" t="s">
        <v>43673</v>
      </c>
    </row>
    <row r="4097" spans="1:19" x14ac:dyDescent="0.2">
      <c r="A4097" s="1" t="s">
        <v>43674</v>
      </c>
      <c r="B4097" s="1">
        <v>0.97574200913242004</v>
      </c>
      <c r="C4097" s="1">
        <v>32.060218452911499</v>
      </c>
      <c r="D4097" s="1">
        <v>5.9748505643823301E-2</v>
      </c>
      <c r="E4097" s="1" t="s">
        <v>24</v>
      </c>
      <c r="F4097" s="2">
        <v>2.2561782897973399E-5</v>
      </c>
      <c r="G4097" s="1">
        <v>97</v>
      </c>
      <c r="H4097" s="1" t="s">
        <v>43675</v>
      </c>
      <c r="I4097" s="1" t="s">
        <v>26</v>
      </c>
      <c r="J4097" s="1" t="s">
        <v>43676</v>
      </c>
      <c r="K4097" s="1" t="s">
        <v>43677</v>
      </c>
      <c r="L4097" s="1" t="s">
        <v>43678</v>
      </c>
      <c r="M4097" s="1" t="s">
        <v>43679</v>
      </c>
      <c r="N4097" s="1" t="s">
        <v>43680</v>
      </c>
      <c r="P4097" s="1" t="s">
        <v>43681</v>
      </c>
      <c r="Q4097" s="1" t="s">
        <v>43682</v>
      </c>
    </row>
    <row r="4098" spans="1:19" x14ac:dyDescent="0.2">
      <c r="A4098" s="1" t="s">
        <v>43683</v>
      </c>
      <c r="B4098" s="1">
        <v>0.97574200913242004</v>
      </c>
      <c r="C4098" s="1">
        <v>30.066299513194402</v>
      </c>
      <c r="D4098" s="1">
        <v>5.9743389190783702E-2</v>
      </c>
      <c r="E4098" s="1" t="s">
        <v>24</v>
      </c>
      <c r="F4098" s="2">
        <v>2.3376205424655501E-5</v>
      </c>
      <c r="G4098" s="1">
        <v>91</v>
      </c>
      <c r="H4098" s="1" t="s">
        <v>43684</v>
      </c>
      <c r="I4098" s="1" t="s">
        <v>26</v>
      </c>
      <c r="J4098" s="1" t="s">
        <v>43685</v>
      </c>
      <c r="K4098" s="1" t="s">
        <v>43686</v>
      </c>
      <c r="L4098" s="1" t="s">
        <v>43687</v>
      </c>
      <c r="M4098" s="1" t="s">
        <v>43688</v>
      </c>
      <c r="N4098" s="1" t="s">
        <v>43689</v>
      </c>
      <c r="P4098" s="1" t="s">
        <v>43690</v>
      </c>
      <c r="Q4098" s="1" t="s">
        <v>43691</v>
      </c>
    </row>
    <row r="4099" spans="1:19" x14ac:dyDescent="0.2">
      <c r="A4099" s="1" t="s">
        <v>43692</v>
      </c>
      <c r="B4099" s="1">
        <v>0.96175799086757996</v>
      </c>
      <c r="C4099" s="1">
        <v>30.101361283754901</v>
      </c>
      <c r="D4099" s="1">
        <v>5.9720361241520997E-2</v>
      </c>
      <c r="E4099" s="1" t="s">
        <v>24</v>
      </c>
      <c r="F4099" s="2">
        <v>9.8645207421996503E-8</v>
      </c>
      <c r="G4099" s="1">
        <v>91</v>
      </c>
      <c r="H4099" s="1" t="s">
        <v>43693</v>
      </c>
      <c r="I4099" s="1" t="s">
        <v>26</v>
      </c>
      <c r="J4099" s="1" t="s">
        <v>43694</v>
      </c>
      <c r="K4099" s="1" t="s">
        <v>43695</v>
      </c>
      <c r="L4099" s="1" t="s">
        <v>43696</v>
      </c>
      <c r="M4099" s="1" t="s">
        <v>43697</v>
      </c>
      <c r="N4099" s="1" t="s">
        <v>43698</v>
      </c>
      <c r="P4099" s="1" t="s">
        <v>43699</v>
      </c>
      <c r="Q4099" s="1" t="s">
        <v>43700</v>
      </c>
    </row>
    <row r="4100" spans="1:19" x14ac:dyDescent="0.2">
      <c r="A4100" s="1" t="s">
        <v>43701</v>
      </c>
      <c r="B4100" s="1">
        <v>0.98287671232876705</v>
      </c>
      <c r="C4100" s="1">
        <v>29.652524914467602</v>
      </c>
      <c r="D4100" s="1">
        <v>5.9700177916487997E-2</v>
      </c>
      <c r="E4100" s="1" t="s">
        <v>24</v>
      </c>
      <c r="F4100" s="1">
        <v>3.7709944399229003E-4</v>
      </c>
      <c r="G4100" s="1">
        <v>90</v>
      </c>
      <c r="H4100" s="1" t="s">
        <v>43702</v>
      </c>
      <c r="I4100" s="1" t="s">
        <v>26</v>
      </c>
      <c r="K4100" s="1" t="s">
        <v>43703</v>
      </c>
      <c r="L4100" s="1" t="s">
        <v>43704</v>
      </c>
      <c r="M4100" s="1" t="s">
        <v>43705</v>
      </c>
      <c r="N4100" s="1" t="s">
        <v>43706</v>
      </c>
    </row>
    <row r="4101" spans="1:19" x14ac:dyDescent="0.2">
      <c r="A4101" s="1" t="s">
        <v>43707</v>
      </c>
      <c r="B4101" s="1">
        <v>0.98515981735159797</v>
      </c>
      <c r="C4101" s="1">
        <v>30.8712021905258</v>
      </c>
      <c r="D4101" s="1">
        <v>5.9678928270662401E-2</v>
      </c>
      <c r="E4101" s="1" t="s">
        <v>24</v>
      </c>
      <c r="F4101" s="1">
        <v>9.6125740545342602E-4</v>
      </c>
      <c r="G4101" s="1">
        <v>93</v>
      </c>
      <c r="H4101" s="1" t="s">
        <v>43708</v>
      </c>
      <c r="I4101" s="1" t="s">
        <v>26</v>
      </c>
      <c r="J4101" s="1" t="s">
        <v>43709</v>
      </c>
      <c r="K4101" s="1" t="s">
        <v>43710</v>
      </c>
      <c r="L4101" s="1" t="s">
        <v>43711</v>
      </c>
      <c r="M4101" s="1" t="s">
        <v>43712</v>
      </c>
      <c r="N4101" s="1" t="s">
        <v>43713</v>
      </c>
      <c r="P4101" s="1" t="s">
        <v>43714</v>
      </c>
      <c r="Q4101" s="1" t="s">
        <v>43715</v>
      </c>
      <c r="R4101" s="1" t="s">
        <v>43716</v>
      </c>
      <c r="S4101" s="1" t="s">
        <v>43717</v>
      </c>
    </row>
    <row r="4102" spans="1:19" x14ac:dyDescent="0.2">
      <c r="A4102" s="1" t="s">
        <v>43718</v>
      </c>
      <c r="B4102" s="1">
        <v>0.95348173515981705</v>
      </c>
      <c r="C4102" s="1">
        <v>30.611160111559801</v>
      </c>
      <c r="D4102" s="1">
        <v>5.9673189653468697E-2</v>
      </c>
      <c r="E4102" s="1" t="s">
        <v>24</v>
      </c>
      <c r="F4102" s="2">
        <v>3.8385539900692101E-9</v>
      </c>
      <c r="G4102" s="1">
        <v>93</v>
      </c>
      <c r="H4102" s="1" t="s">
        <v>43719</v>
      </c>
      <c r="I4102" s="1" t="s">
        <v>26</v>
      </c>
      <c r="J4102" s="1" t="s">
        <v>43720</v>
      </c>
      <c r="K4102" s="1" t="s">
        <v>43721</v>
      </c>
      <c r="L4102" s="1" t="s">
        <v>43722</v>
      </c>
      <c r="M4102" s="1" t="s">
        <v>43723</v>
      </c>
      <c r="N4102" s="1" t="s">
        <v>43724</v>
      </c>
      <c r="P4102" s="1" t="s">
        <v>43725</v>
      </c>
      <c r="Q4102" s="1" t="s">
        <v>43726</v>
      </c>
      <c r="R4102" s="1" t="s">
        <v>35590</v>
      </c>
      <c r="S4102" s="1" t="s">
        <v>35591</v>
      </c>
    </row>
    <row r="4103" spans="1:19" x14ac:dyDescent="0.2">
      <c r="A4103" s="1" t="s">
        <v>43727</v>
      </c>
      <c r="B4103" s="1">
        <v>0.97831050228310501</v>
      </c>
      <c r="C4103" s="1">
        <v>30.655172584410298</v>
      </c>
      <c r="D4103" s="1">
        <v>5.9639812204588201E-2</v>
      </c>
      <c r="E4103" s="1" t="s">
        <v>24</v>
      </c>
      <c r="F4103" s="2">
        <v>6.2554910613781602E-5</v>
      </c>
      <c r="G4103" s="1">
        <v>93</v>
      </c>
      <c r="H4103" s="1" t="s">
        <v>43728</v>
      </c>
      <c r="I4103" s="1" t="s">
        <v>26</v>
      </c>
      <c r="J4103" s="1" t="s">
        <v>43729</v>
      </c>
      <c r="K4103" s="1" t="s">
        <v>43730</v>
      </c>
      <c r="L4103" s="1" t="s">
        <v>43731</v>
      </c>
      <c r="M4103" s="1" t="s">
        <v>43732</v>
      </c>
      <c r="N4103" s="1" t="s">
        <v>43733</v>
      </c>
      <c r="P4103" s="1" t="s">
        <v>43734</v>
      </c>
      <c r="Q4103" s="1" t="s">
        <v>43735</v>
      </c>
    </row>
    <row r="4104" spans="1:19" x14ac:dyDescent="0.2">
      <c r="A4104" s="1" t="s">
        <v>43736</v>
      </c>
      <c r="B4104" s="1">
        <v>0.681506849315068</v>
      </c>
      <c r="C4104" s="1">
        <v>26.840593012109299</v>
      </c>
      <c r="D4104" s="1">
        <v>5.9632896240204902E-2</v>
      </c>
      <c r="E4104" s="1" t="s">
        <v>24</v>
      </c>
      <c r="F4104" s="2">
        <v>1.6154761938733799E-54</v>
      </c>
      <c r="G4104" s="1">
        <v>81</v>
      </c>
      <c r="H4104" s="1" t="s">
        <v>43737</v>
      </c>
      <c r="I4104" s="1" t="s">
        <v>26</v>
      </c>
      <c r="J4104" s="1" t="s">
        <v>43738</v>
      </c>
      <c r="K4104" s="1" t="s">
        <v>43739</v>
      </c>
      <c r="L4104" s="1" t="s">
        <v>43740</v>
      </c>
      <c r="M4104" s="1" t="s">
        <v>43741</v>
      </c>
      <c r="N4104" s="1" t="s">
        <v>43742</v>
      </c>
      <c r="P4104" s="1" t="s">
        <v>43743</v>
      </c>
      <c r="Q4104" s="1" t="s">
        <v>43744</v>
      </c>
      <c r="R4104" s="1" t="s">
        <v>5834</v>
      </c>
      <c r="S4104" s="1" t="s">
        <v>5835</v>
      </c>
    </row>
    <row r="4105" spans="1:19" x14ac:dyDescent="0.2">
      <c r="A4105" s="1" t="s">
        <v>43745</v>
      </c>
      <c r="B4105" s="1">
        <v>0.95547945205479501</v>
      </c>
      <c r="C4105" s="1">
        <v>30.1043357568788</v>
      </c>
      <c r="D4105" s="1">
        <v>5.9619755831003401E-2</v>
      </c>
      <c r="E4105" s="1" t="s">
        <v>24</v>
      </c>
      <c r="F4105" s="2">
        <v>8.6426556685722101E-9</v>
      </c>
      <c r="G4105" s="1">
        <v>91</v>
      </c>
      <c r="H4105" s="1" t="s">
        <v>43746</v>
      </c>
      <c r="I4105" s="1" t="s">
        <v>26</v>
      </c>
      <c r="J4105" s="1" t="s">
        <v>43747</v>
      </c>
      <c r="K4105" s="1" t="s">
        <v>43748</v>
      </c>
      <c r="L4105" s="1" t="s">
        <v>43749</v>
      </c>
      <c r="M4105" s="1" t="s">
        <v>43750</v>
      </c>
      <c r="N4105" s="1" t="s">
        <v>43751</v>
      </c>
      <c r="O4105" s="1" t="s">
        <v>7688</v>
      </c>
      <c r="P4105" s="1" t="s">
        <v>43752</v>
      </c>
      <c r="Q4105" s="1" t="s">
        <v>43753</v>
      </c>
    </row>
    <row r="4106" spans="1:19" x14ac:dyDescent="0.2">
      <c r="A4106" s="1" t="s">
        <v>43754</v>
      </c>
      <c r="B4106" s="1">
        <v>0.96546803652968005</v>
      </c>
      <c r="C4106" s="1">
        <v>30.492137718039999</v>
      </c>
      <c r="D4106" s="1">
        <v>5.9594262220911402E-2</v>
      </c>
      <c r="E4106" s="1" t="s">
        <v>24</v>
      </c>
      <c r="F4106" s="2">
        <v>3.9331544764289799E-7</v>
      </c>
      <c r="G4106" s="1">
        <v>92</v>
      </c>
      <c r="H4106" s="1" t="s">
        <v>43755</v>
      </c>
      <c r="I4106" s="1" t="s">
        <v>26</v>
      </c>
      <c r="J4106" s="1" t="s">
        <v>43756</v>
      </c>
      <c r="K4106" s="1" t="s">
        <v>43757</v>
      </c>
      <c r="L4106" s="1" t="s">
        <v>43758</v>
      </c>
      <c r="M4106" s="1" t="s">
        <v>43759</v>
      </c>
      <c r="N4106" s="1" t="s">
        <v>43760</v>
      </c>
      <c r="P4106" s="1" t="s">
        <v>43761</v>
      </c>
      <c r="Q4106" s="1" t="s">
        <v>43762</v>
      </c>
    </row>
    <row r="4107" spans="1:19" x14ac:dyDescent="0.2">
      <c r="A4107" s="1" t="s">
        <v>43763</v>
      </c>
      <c r="B4107" s="1">
        <v>0.94121004566209998</v>
      </c>
      <c r="C4107" s="1">
        <v>30.509510526277499</v>
      </c>
      <c r="D4107" s="1">
        <v>5.9571665581841501E-2</v>
      </c>
      <c r="E4107" s="1" t="s">
        <v>24</v>
      </c>
      <c r="F4107" s="2">
        <v>2.9281262781895401E-11</v>
      </c>
      <c r="G4107" s="1">
        <v>92</v>
      </c>
      <c r="H4107" s="1" t="s">
        <v>43764</v>
      </c>
      <c r="I4107" s="1" t="s">
        <v>26</v>
      </c>
      <c r="J4107" s="1" t="s">
        <v>43765</v>
      </c>
      <c r="K4107" s="1" t="s">
        <v>43766</v>
      </c>
      <c r="L4107" s="1" t="s">
        <v>43767</v>
      </c>
      <c r="M4107" s="1" t="s">
        <v>43768</v>
      </c>
      <c r="N4107" s="1" t="s">
        <v>43769</v>
      </c>
    </row>
    <row r="4108" spans="1:19" x14ac:dyDescent="0.2">
      <c r="A4108" s="1" t="s">
        <v>43770</v>
      </c>
      <c r="B4108" s="1">
        <v>0.83276255707762603</v>
      </c>
      <c r="C4108" s="1">
        <v>28.800004741590701</v>
      </c>
      <c r="D4108" s="1">
        <v>5.9515961100846997E-2</v>
      </c>
      <c r="E4108" s="1" t="s">
        <v>24</v>
      </c>
      <c r="F4108" s="2">
        <v>6.0393209941927499E-30</v>
      </c>
      <c r="G4108" s="1">
        <v>87</v>
      </c>
      <c r="H4108" s="1" t="s">
        <v>43771</v>
      </c>
      <c r="I4108" s="1" t="s">
        <v>26</v>
      </c>
      <c r="J4108" s="1" t="s">
        <v>39719</v>
      </c>
      <c r="K4108" s="1" t="s">
        <v>43772</v>
      </c>
      <c r="L4108" s="1" t="s">
        <v>15466</v>
      </c>
      <c r="M4108" s="1" t="s">
        <v>15467</v>
      </c>
      <c r="N4108" s="1" t="s">
        <v>43773</v>
      </c>
      <c r="P4108" s="1" t="s">
        <v>15469</v>
      </c>
      <c r="Q4108" s="1" t="s">
        <v>15470</v>
      </c>
      <c r="R4108" s="1" t="s">
        <v>15471</v>
      </c>
      <c r="S4108" s="1" t="s">
        <v>15472</v>
      </c>
    </row>
    <row r="4109" spans="1:19" x14ac:dyDescent="0.2">
      <c r="A4109" s="1" t="s">
        <v>43774</v>
      </c>
      <c r="B4109" s="1">
        <v>0.99429223744292194</v>
      </c>
      <c r="C4109" s="1">
        <v>29.044314918161401</v>
      </c>
      <c r="D4109" s="1">
        <v>5.9512922320233398E-2</v>
      </c>
      <c r="E4109" s="1" t="s">
        <v>24</v>
      </c>
      <c r="F4109" s="1">
        <v>4.0274753218938697E-2</v>
      </c>
      <c r="G4109" s="1">
        <v>88</v>
      </c>
      <c r="H4109" s="1" t="s">
        <v>43775</v>
      </c>
      <c r="I4109" s="1" t="s">
        <v>26</v>
      </c>
      <c r="J4109" s="1" t="s">
        <v>18763</v>
      </c>
      <c r="K4109" s="1" t="s">
        <v>43776</v>
      </c>
      <c r="L4109" s="1" t="s">
        <v>43777</v>
      </c>
      <c r="M4109" s="1" t="s">
        <v>18766</v>
      </c>
      <c r="N4109" s="1" t="s">
        <v>43778</v>
      </c>
      <c r="P4109" s="1" t="s">
        <v>43779</v>
      </c>
      <c r="Q4109" s="1" t="s">
        <v>43780</v>
      </c>
      <c r="R4109" s="1" t="s">
        <v>18770</v>
      </c>
      <c r="S4109" s="1" t="s">
        <v>18771</v>
      </c>
    </row>
    <row r="4110" spans="1:19" x14ac:dyDescent="0.2">
      <c r="A4110" s="1" t="s">
        <v>43781</v>
      </c>
      <c r="B4110" s="1">
        <v>0.88984018264840203</v>
      </c>
      <c r="C4110" s="1">
        <v>29.799434931025399</v>
      </c>
      <c r="D4110" s="1">
        <v>5.9497791782481498E-2</v>
      </c>
      <c r="E4110" s="1" t="s">
        <v>24</v>
      </c>
      <c r="F4110" s="2">
        <v>4.86077662236121E-20</v>
      </c>
      <c r="G4110" s="1">
        <v>90</v>
      </c>
      <c r="H4110" s="1" t="s">
        <v>43782</v>
      </c>
      <c r="I4110" s="1" t="s">
        <v>26</v>
      </c>
      <c r="J4110" s="1" t="s">
        <v>43783</v>
      </c>
      <c r="K4110" s="1" t="s">
        <v>43784</v>
      </c>
      <c r="L4110" s="1" t="s">
        <v>43785</v>
      </c>
      <c r="M4110" s="1" t="s">
        <v>43786</v>
      </c>
      <c r="N4110" s="1" t="s">
        <v>43787</v>
      </c>
      <c r="P4110" s="1" t="s">
        <v>43788</v>
      </c>
      <c r="Q4110" s="1" t="s">
        <v>43789</v>
      </c>
      <c r="R4110" s="1" t="s">
        <v>7880</v>
      </c>
      <c r="S4110" s="1" t="s">
        <v>7881</v>
      </c>
    </row>
    <row r="4111" spans="1:19" x14ac:dyDescent="0.2">
      <c r="A4111" s="1" t="s">
        <v>43790</v>
      </c>
      <c r="B4111" s="1">
        <v>0.95747716894977197</v>
      </c>
      <c r="C4111" s="1">
        <v>29.927815011550098</v>
      </c>
      <c r="D4111" s="1">
        <v>5.9474000375078599E-2</v>
      </c>
      <c r="E4111" s="1" t="s">
        <v>24</v>
      </c>
      <c r="F4111" s="2">
        <v>1.8498686229082401E-8</v>
      </c>
      <c r="G4111" s="1">
        <v>90</v>
      </c>
      <c r="H4111" s="1" t="s">
        <v>43791</v>
      </c>
      <c r="I4111" s="1" t="s">
        <v>26</v>
      </c>
      <c r="J4111" s="1" t="s">
        <v>43792</v>
      </c>
      <c r="K4111" s="1" t="s">
        <v>43793</v>
      </c>
      <c r="L4111" s="1" t="s">
        <v>43794</v>
      </c>
      <c r="M4111" s="1" t="s">
        <v>43795</v>
      </c>
      <c r="N4111" s="1" t="s">
        <v>43796</v>
      </c>
    </row>
    <row r="4112" spans="1:19" x14ac:dyDescent="0.2">
      <c r="A4112" s="1" t="s">
        <v>43797</v>
      </c>
      <c r="B4112" s="1">
        <v>0.98002283105022803</v>
      </c>
      <c r="C4112" s="1">
        <v>31.4642408787223</v>
      </c>
      <c r="D4112" s="1">
        <v>5.94324115443721E-2</v>
      </c>
      <c r="E4112" s="1" t="s">
        <v>24</v>
      </c>
      <c r="F4112" s="1">
        <v>1.27765649455887E-4</v>
      </c>
      <c r="G4112" s="1">
        <v>95</v>
      </c>
      <c r="H4112" s="1" t="s">
        <v>43798</v>
      </c>
      <c r="I4112" s="1" t="s">
        <v>26</v>
      </c>
      <c r="J4112" s="1" t="s">
        <v>43799</v>
      </c>
      <c r="K4112" s="1" t="s">
        <v>43800</v>
      </c>
      <c r="L4112" s="1" t="s">
        <v>43801</v>
      </c>
      <c r="M4112" s="1" t="s">
        <v>43802</v>
      </c>
      <c r="N4112" s="1" t="s">
        <v>43803</v>
      </c>
      <c r="P4112" s="1" t="s">
        <v>43804</v>
      </c>
      <c r="Q4112" s="1" t="s">
        <v>43805</v>
      </c>
    </row>
    <row r="4113" spans="1:19" x14ac:dyDescent="0.2">
      <c r="A4113" s="1" t="s">
        <v>43806</v>
      </c>
      <c r="B4113" s="1">
        <v>0.988584474885845</v>
      </c>
      <c r="C4113" s="1">
        <v>30.207231240390399</v>
      </c>
      <c r="D4113" s="1">
        <v>5.9409184775564498E-2</v>
      </c>
      <c r="E4113" s="1" t="s">
        <v>24</v>
      </c>
      <c r="F4113" s="1">
        <v>3.9751215390463803E-3</v>
      </c>
      <c r="G4113" s="1">
        <v>91</v>
      </c>
      <c r="H4113" s="1" t="s">
        <v>43807</v>
      </c>
      <c r="I4113" s="1" t="s">
        <v>26</v>
      </c>
      <c r="J4113" s="1" t="s">
        <v>43808</v>
      </c>
      <c r="K4113" s="1" t="s">
        <v>43809</v>
      </c>
      <c r="L4113" s="1" t="s">
        <v>43810</v>
      </c>
      <c r="M4113" s="1" t="s">
        <v>43811</v>
      </c>
      <c r="N4113" s="1" t="s">
        <v>43812</v>
      </c>
      <c r="P4113" s="1" t="s">
        <v>43813</v>
      </c>
      <c r="Q4113" s="1" t="s">
        <v>43814</v>
      </c>
      <c r="R4113" s="1" t="s">
        <v>3350</v>
      </c>
      <c r="S4113" s="1" t="s">
        <v>3351</v>
      </c>
    </row>
    <row r="4114" spans="1:19" x14ac:dyDescent="0.2">
      <c r="A4114" s="1" t="s">
        <v>43815</v>
      </c>
      <c r="B4114" s="1">
        <v>0.97431506849315097</v>
      </c>
      <c r="C4114" s="1">
        <v>31.381382503052301</v>
      </c>
      <c r="D4114" s="1">
        <v>5.93529516881241E-2</v>
      </c>
      <c r="E4114" s="1" t="s">
        <v>24</v>
      </c>
      <c r="F4114" s="2">
        <v>1.7355296982580501E-5</v>
      </c>
      <c r="G4114" s="1">
        <v>95</v>
      </c>
      <c r="H4114" s="1" t="s">
        <v>43816</v>
      </c>
      <c r="I4114" s="1" t="s">
        <v>26</v>
      </c>
      <c r="J4114" s="1" t="s">
        <v>43817</v>
      </c>
      <c r="K4114" s="1" t="s">
        <v>43818</v>
      </c>
      <c r="L4114" s="1" t="s">
        <v>43819</v>
      </c>
      <c r="M4114" s="1" t="s">
        <v>43820</v>
      </c>
      <c r="N4114" s="1" t="s">
        <v>43821</v>
      </c>
      <c r="P4114" s="1" t="s">
        <v>43822</v>
      </c>
      <c r="Q4114" s="1" t="s">
        <v>43823</v>
      </c>
      <c r="R4114" s="1" t="s">
        <v>8764</v>
      </c>
      <c r="S4114" s="1" t="s">
        <v>8765</v>
      </c>
    </row>
    <row r="4115" spans="1:19" x14ac:dyDescent="0.2">
      <c r="A4115" s="1" t="s">
        <v>43824</v>
      </c>
      <c r="B4115" s="1">
        <v>0.96261415525114202</v>
      </c>
      <c r="C4115" s="1">
        <v>29.9712191513084</v>
      </c>
      <c r="D4115" s="1">
        <v>5.9307619578946501E-2</v>
      </c>
      <c r="E4115" s="1" t="s">
        <v>24</v>
      </c>
      <c r="F4115" s="2">
        <v>1.4132284872498E-7</v>
      </c>
      <c r="G4115" s="1">
        <v>91</v>
      </c>
      <c r="H4115" s="1" t="s">
        <v>43825</v>
      </c>
      <c r="I4115" s="1" t="s">
        <v>26</v>
      </c>
      <c r="K4115" s="1" t="s">
        <v>43826</v>
      </c>
      <c r="L4115" s="1" t="s">
        <v>43827</v>
      </c>
      <c r="M4115" s="1" t="s">
        <v>43828</v>
      </c>
      <c r="N4115" s="1" t="s">
        <v>43829</v>
      </c>
    </row>
    <row r="4116" spans="1:19" x14ac:dyDescent="0.2">
      <c r="A4116" s="1" t="s">
        <v>43830</v>
      </c>
      <c r="B4116" s="1">
        <v>0.994006849315068</v>
      </c>
      <c r="C4116" s="1">
        <v>30.216377980769298</v>
      </c>
      <c r="D4116" s="1">
        <v>5.9307573104846002E-2</v>
      </c>
      <c r="E4116" s="1" t="s">
        <v>24</v>
      </c>
      <c r="F4116" s="1">
        <v>3.58232900083513E-2</v>
      </c>
      <c r="G4116" s="1">
        <v>91</v>
      </c>
      <c r="H4116" s="1" t="s">
        <v>43831</v>
      </c>
      <c r="I4116" s="1" t="s">
        <v>26</v>
      </c>
      <c r="J4116" s="1" t="s">
        <v>43832</v>
      </c>
      <c r="K4116" s="1" t="s">
        <v>43833</v>
      </c>
      <c r="L4116" s="1" t="s">
        <v>43834</v>
      </c>
      <c r="M4116" s="1" t="s">
        <v>43835</v>
      </c>
      <c r="N4116" s="1" t="s">
        <v>43836</v>
      </c>
      <c r="P4116" s="1" t="s">
        <v>43837</v>
      </c>
      <c r="Q4116" s="1" t="s">
        <v>43838</v>
      </c>
    </row>
    <row r="4117" spans="1:19" x14ac:dyDescent="0.2">
      <c r="A4117" s="1" t="s">
        <v>43839</v>
      </c>
      <c r="B4117" s="1">
        <v>0.96746575342465801</v>
      </c>
      <c r="C4117" s="1">
        <v>29.582171661522899</v>
      </c>
      <c r="D4117" s="1">
        <v>5.9305390240868699E-2</v>
      </c>
      <c r="E4117" s="1" t="s">
        <v>24</v>
      </c>
      <c r="F4117" s="2">
        <v>1.0343252811677499E-6</v>
      </c>
      <c r="G4117" s="1">
        <v>89</v>
      </c>
      <c r="H4117" s="1" t="s">
        <v>43840</v>
      </c>
      <c r="I4117" s="1" t="s">
        <v>26</v>
      </c>
      <c r="J4117" s="1" t="s">
        <v>43841</v>
      </c>
      <c r="K4117" s="1" t="s">
        <v>43842</v>
      </c>
      <c r="L4117" s="1" t="s">
        <v>43843</v>
      </c>
      <c r="M4117" s="1" t="s">
        <v>43844</v>
      </c>
      <c r="N4117" s="1" t="s">
        <v>43845</v>
      </c>
      <c r="P4117" s="1" t="s">
        <v>43846</v>
      </c>
      <c r="Q4117" s="1" t="s">
        <v>43847</v>
      </c>
    </row>
    <row r="4118" spans="1:19" x14ac:dyDescent="0.2">
      <c r="A4118" s="1" t="s">
        <v>43848</v>
      </c>
      <c r="B4118" s="1">
        <v>0.93264840182648401</v>
      </c>
      <c r="C4118" s="1">
        <v>30.621126497222601</v>
      </c>
      <c r="D4118" s="1">
        <v>5.93052502424102E-2</v>
      </c>
      <c r="E4118" s="1" t="s">
        <v>24</v>
      </c>
      <c r="F4118" s="2">
        <v>1.12348360062069E-12</v>
      </c>
      <c r="G4118" s="1">
        <v>93</v>
      </c>
      <c r="H4118" s="1" t="s">
        <v>43849</v>
      </c>
      <c r="I4118" s="1" t="s">
        <v>26</v>
      </c>
      <c r="J4118" s="1" t="s">
        <v>43850</v>
      </c>
      <c r="K4118" s="1" t="s">
        <v>43851</v>
      </c>
      <c r="L4118" s="1" t="s">
        <v>43852</v>
      </c>
      <c r="M4118" s="1" t="s">
        <v>43853</v>
      </c>
      <c r="N4118" s="1" t="s">
        <v>43854</v>
      </c>
      <c r="P4118" s="1" t="s">
        <v>43855</v>
      </c>
      <c r="Q4118" s="1" t="s">
        <v>43856</v>
      </c>
    </row>
    <row r="4119" spans="1:19" x14ac:dyDescent="0.2">
      <c r="A4119" s="1" t="s">
        <v>43857</v>
      </c>
      <c r="B4119" s="1">
        <v>0.88984018264840203</v>
      </c>
      <c r="C4119" s="1">
        <v>29.763399087876099</v>
      </c>
      <c r="D4119" s="1">
        <v>5.9245680813842003E-2</v>
      </c>
      <c r="E4119" s="1" t="s">
        <v>24</v>
      </c>
      <c r="F4119" s="2">
        <v>5.9199176314860202E-20</v>
      </c>
      <c r="G4119" s="1">
        <v>90</v>
      </c>
      <c r="H4119" s="1" t="s">
        <v>43858</v>
      </c>
      <c r="I4119" s="1" t="s">
        <v>26</v>
      </c>
      <c r="J4119" s="1" t="s">
        <v>43859</v>
      </c>
      <c r="K4119" s="1" t="s">
        <v>43860</v>
      </c>
      <c r="L4119" s="1" t="s">
        <v>43861</v>
      </c>
      <c r="M4119" s="1" t="s">
        <v>43862</v>
      </c>
      <c r="N4119" s="1" t="s">
        <v>43863</v>
      </c>
      <c r="P4119" s="1" t="s">
        <v>43864</v>
      </c>
      <c r="Q4119" s="1" t="s">
        <v>43865</v>
      </c>
    </row>
    <row r="4120" spans="1:19" x14ac:dyDescent="0.2">
      <c r="A4120" s="1" t="s">
        <v>43866</v>
      </c>
      <c r="B4120" s="1">
        <v>0.97545662100456598</v>
      </c>
      <c r="C4120" s="1">
        <v>31.611976718476001</v>
      </c>
      <c r="D4120" s="1">
        <v>5.9234973368730202E-2</v>
      </c>
      <c r="E4120" s="1" t="s">
        <v>24</v>
      </c>
      <c r="F4120" s="2">
        <v>2.5503178262229599E-5</v>
      </c>
      <c r="G4120" s="1">
        <v>96</v>
      </c>
      <c r="H4120" s="1" t="s">
        <v>43867</v>
      </c>
      <c r="I4120" s="1" t="s">
        <v>26</v>
      </c>
      <c r="J4120" s="1" t="s">
        <v>43868</v>
      </c>
      <c r="K4120" s="1" t="s">
        <v>43869</v>
      </c>
      <c r="L4120" s="1" t="s">
        <v>43870</v>
      </c>
      <c r="M4120" s="1" t="s">
        <v>43871</v>
      </c>
      <c r="N4120" s="1" t="s">
        <v>43872</v>
      </c>
      <c r="P4120" s="1" t="s">
        <v>43873</v>
      </c>
      <c r="Q4120" s="1" t="s">
        <v>43874</v>
      </c>
      <c r="R4120" s="1" t="s">
        <v>3350</v>
      </c>
      <c r="S4120" s="1" t="s">
        <v>3351</v>
      </c>
    </row>
    <row r="4121" spans="1:19" x14ac:dyDescent="0.2">
      <c r="A4121" s="1" t="s">
        <v>43875</v>
      </c>
      <c r="B4121" s="1">
        <v>0.960331050228311</v>
      </c>
      <c r="C4121" s="1">
        <v>30.72468984636</v>
      </c>
      <c r="D4121" s="1">
        <v>5.9233773282398497E-2</v>
      </c>
      <c r="E4121" s="1" t="s">
        <v>24</v>
      </c>
      <c r="F4121" s="2">
        <v>5.92663926366495E-8</v>
      </c>
      <c r="G4121" s="1">
        <v>93</v>
      </c>
      <c r="H4121" s="1" t="s">
        <v>43876</v>
      </c>
      <c r="I4121" s="1" t="s">
        <v>26</v>
      </c>
      <c r="J4121" s="1" t="s">
        <v>43877</v>
      </c>
      <c r="K4121" s="1" t="s">
        <v>43878</v>
      </c>
      <c r="L4121" s="1" t="s">
        <v>43879</v>
      </c>
      <c r="M4121" s="1" t="s">
        <v>43880</v>
      </c>
      <c r="N4121" s="1" t="s">
        <v>43881</v>
      </c>
      <c r="O4121" s="1" t="s">
        <v>1091</v>
      </c>
      <c r="P4121" s="1" t="s">
        <v>43882</v>
      </c>
      <c r="Q4121" s="1" t="s">
        <v>43883</v>
      </c>
      <c r="R4121" s="1" t="s">
        <v>17438</v>
      </c>
      <c r="S4121" s="1" t="s">
        <v>17439</v>
      </c>
    </row>
    <row r="4122" spans="1:19" x14ac:dyDescent="0.2">
      <c r="A4122" s="1" t="s">
        <v>43884</v>
      </c>
      <c r="B4122" s="1">
        <v>0.98658675799086804</v>
      </c>
      <c r="C4122" s="1">
        <v>29.7926167002244</v>
      </c>
      <c r="D4122" s="1">
        <v>5.9232976882365798E-2</v>
      </c>
      <c r="E4122" s="1" t="s">
        <v>24</v>
      </c>
      <c r="F4122" s="1">
        <v>1.7662326974641799E-3</v>
      </c>
      <c r="G4122" s="1">
        <v>90</v>
      </c>
      <c r="H4122" s="1" t="s">
        <v>43885</v>
      </c>
      <c r="I4122" s="1" t="s">
        <v>26</v>
      </c>
      <c r="J4122" s="1" t="s">
        <v>43886</v>
      </c>
      <c r="K4122" s="1" t="s">
        <v>43887</v>
      </c>
      <c r="L4122" s="1" t="s">
        <v>43888</v>
      </c>
      <c r="M4122" s="1" t="s">
        <v>43889</v>
      </c>
      <c r="N4122" s="1" t="s">
        <v>43890</v>
      </c>
      <c r="P4122" s="1" t="s">
        <v>43891</v>
      </c>
      <c r="Q4122" s="1" t="s">
        <v>43892</v>
      </c>
      <c r="R4122" s="1" t="s">
        <v>1997</v>
      </c>
      <c r="S4122" s="1" t="s">
        <v>1998</v>
      </c>
    </row>
    <row r="4123" spans="1:19" x14ac:dyDescent="0.2">
      <c r="A4123" s="1" t="s">
        <v>43893</v>
      </c>
      <c r="B4123" s="1">
        <v>0.94263698630137005</v>
      </c>
      <c r="C4123" s="1">
        <v>30.162392353351098</v>
      </c>
      <c r="D4123" s="1">
        <v>5.9130769263360403E-2</v>
      </c>
      <c r="E4123" s="1" t="s">
        <v>24</v>
      </c>
      <c r="F4123" s="2">
        <v>5.5375332738354398E-11</v>
      </c>
      <c r="G4123" s="1">
        <v>91</v>
      </c>
      <c r="H4123" s="1" t="s">
        <v>43894</v>
      </c>
      <c r="I4123" s="1" t="s">
        <v>26</v>
      </c>
      <c r="J4123" s="1" t="s">
        <v>43895</v>
      </c>
      <c r="K4123" s="1" t="s">
        <v>43896</v>
      </c>
      <c r="L4123" s="1" t="s">
        <v>43897</v>
      </c>
      <c r="M4123" s="1" t="s">
        <v>43898</v>
      </c>
      <c r="N4123" s="1" t="s">
        <v>43899</v>
      </c>
      <c r="P4123" s="1" t="s">
        <v>43900</v>
      </c>
      <c r="Q4123" s="1" t="s">
        <v>43901</v>
      </c>
    </row>
    <row r="4124" spans="1:19" x14ac:dyDescent="0.2">
      <c r="A4124" s="1" t="s">
        <v>43902</v>
      </c>
      <c r="B4124" s="1">
        <v>0.96375570776255703</v>
      </c>
      <c r="C4124" s="1">
        <v>30.592779688104098</v>
      </c>
      <c r="D4124" s="1">
        <v>5.9106410434951698E-2</v>
      </c>
      <c r="E4124" s="1" t="s">
        <v>24</v>
      </c>
      <c r="F4124" s="2">
        <v>2.3850873652178898E-7</v>
      </c>
      <c r="G4124" s="1">
        <v>92</v>
      </c>
      <c r="H4124" s="1" t="s">
        <v>43903</v>
      </c>
      <c r="I4124" s="1" t="s">
        <v>26</v>
      </c>
      <c r="J4124" s="1" t="s">
        <v>7404</v>
      </c>
      <c r="K4124" s="1" t="s">
        <v>43904</v>
      </c>
      <c r="L4124" s="1" t="s">
        <v>43905</v>
      </c>
      <c r="M4124" s="1" t="s">
        <v>43906</v>
      </c>
      <c r="N4124" s="1" t="s">
        <v>43907</v>
      </c>
      <c r="O4124" s="1" t="s">
        <v>1596</v>
      </c>
      <c r="P4124" s="1" t="s">
        <v>9525</v>
      </c>
      <c r="Q4124" s="1" t="s">
        <v>9526</v>
      </c>
    </row>
    <row r="4125" spans="1:19" x14ac:dyDescent="0.2">
      <c r="A4125" s="1" t="s">
        <v>43908</v>
      </c>
      <c r="B4125" s="1">
        <v>0.95690639269406397</v>
      </c>
      <c r="C4125" s="1">
        <v>29.3323205721661</v>
      </c>
      <c r="D4125" s="1">
        <v>5.9102008679308198E-2</v>
      </c>
      <c r="E4125" s="1" t="s">
        <v>24</v>
      </c>
      <c r="F4125" s="2">
        <v>1.81636345471823E-8</v>
      </c>
      <c r="G4125" s="1">
        <v>89</v>
      </c>
      <c r="H4125" s="1" t="s">
        <v>43909</v>
      </c>
      <c r="I4125" s="1" t="s">
        <v>26</v>
      </c>
      <c r="J4125" s="1" t="s">
        <v>43910</v>
      </c>
      <c r="K4125" s="1" t="s">
        <v>43911</v>
      </c>
      <c r="L4125" s="1" t="s">
        <v>43912</v>
      </c>
      <c r="M4125" s="1" t="s">
        <v>43913</v>
      </c>
      <c r="N4125" s="1" t="s">
        <v>43914</v>
      </c>
      <c r="P4125" s="1" t="s">
        <v>43915</v>
      </c>
      <c r="Q4125" s="1" t="s">
        <v>43916</v>
      </c>
      <c r="R4125" s="1" t="s">
        <v>33143</v>
      </c>
      <c r="S4125" s="1" t="s">
        <v>33144</v>
      </c>
    </row>
    <row r="4126" spans="1:19" x14ac:dyDescent="0.2">
      <c r="A4126" s="1" t="s">
        <v>43917</v>
      </c>
      <c r="B4126" s="1">
        <v>0.98059360730593603</v>
      </c>
      <c r="C4126" s="1">
        <v>31.271167743775202</v>
      </c>
      <c r="D4126" s="1">
        <v>5.9090350292036603E-2</v>
      </c>
      <c r="E4126" s="1" t="s">
        <v>24</v>
      </c>
      <c r="F4126" s="1">
        <v>1.63507141546326E-4</v>
      </c>
      <c r="G4126" s="1">
        <v>95</v>
      </c>
      <c r="H4126" s="1" t="s">
        <v>43918</v>
      </c>
      <c r="I4126" s="1" t="s">
        <v>26</v>
      </c>
      <c r="J4126" s="1" t="s">
        <v>43919</v>
      </c>
      <c r="K4126" s="1" t="s">
        <v>43920</v>
      </c>
      <c r="L4126" s="1" t="s">
        <v>43921</v>
      </c>
      <c r="M4126" s="1" t="s">
        <v>43922</v>
      </c>
      <c r="N4126" s="1" t="s">
        <v>43923</v>
      </c>
      <c r="P4126" s="1" t="s">
        <v>43924</v>
      </c>
      <c r="Q4126" s="1" t="s">
        <v>43925</v>
      </c>
    </row>
    <row r="4127" spans="1:19" x14ac:dyDescent="0.2">
      <c r="A4127" s="1" t="s">
        <v>43926</v>
      </c>
      <c r="B4127" s="1">
        <v>0.988584474885845</v>
      </c>
      <c r="C4127" s="1">
        <v>31.630083822864002</v>
      </c>
      <c r="D4127" s="1">
        <v>5.9087011643795498E-2</v>
      </c>
      <c r="E4127" s="1" t="s">
        <v>24</v>
      </c>
      <c r="F4127" s="1">
        <v>3.9904468696673997E-3</v>
      </c>
      <c r="G4127" s="1">
        <v>96</v>
      </c>
      <c r="H4127" s="1" t="s">
        <v>43927</v>
      </c>
      <c r="I4127" s="1" t="s">
        <v>26</v>
      </c>
      <c r="J4127" s="1" t="s">
        <v>43928</v>
      </c>
      <c r="K4127" s="1" t="s">
        <v>43929</v>
      </c>
      <c r="L4127" s="1" t="s">
        <v>43930</v>
      </c>
      <c r="M4127" s="1" t="s">
        <v>43931</v>
      </c>
      <c r="N4127" s="1" t="s">
        <v>43932</v>
      </c>
      <c r="P4127" s="1" t="s">
        <v>43933</v>
      </c>
      <c r="Q4127" s="1" t="s">
        <v>43934</v>
      </c>
      <c r="R4127" s="1" t="s">
        <v>6415</v>
      </c>
      <c r="S4127" s="1" t="s">
        <v>6416</v>
      </c>
    </row>
    <row r="4128" spans="1:19" x14ac:dyDescent="0.2">
      <c r="A4128" s="1" t="s">
        <v>43935</v>
      </c>
      <c r="B4128" s="1">
        <v>0.97031963470319604</v>
      </c>
      <c r="C4128" s="1">
        <v>30.305780078981702</v>
      </c>
      <c r="D4128" s="1">
        <v>5.9070033826533003E-2</v>
      </c>
      <c r="E4128" s="1" t="s">
        <v>24</v>
      </c>
      <c r="F4128" s="2">
        <v>2.8557049284603799E-6</v>
      </c>
      <c r="G4128" s="1">
        <v>92</v>
      </c>
      <c r="H4128" s="1" t="s">
        <v>43936</v>
      </c>
      <c r="I4128" s="1" t="s">
        <v>26</v>
      </c>
      <c r="J4128" s="1" t="s">
        <v>43937</v>
      </c>
      <c r="K4128" s="1" t="s">
        <v>43938</v>
      </c>
      <c r="L4128" s="1" t="s">
        <v>43939</v>
      </c>
      <c r="M4128" s="1" t="s">
        <v>43940</v>
      </c>
      <c r="N4128" s="1" t="s">
        <v>43941</v>
      </c>
      <c r="P4128" s="1" t="s">
        <v>43942</v>
      </c>
      <c r="Q4128" s="1" t="s">
        <v>43943</v>
      </c>
    </row>
    <row r="4129" spans="1:19" x14ac:dyDescent="0.2">
      <c r="A4129" s="1" t="s">
        <v>43944</v>
      </c>
      <c r="B4129" s="1">
        <v>0.99058219178082196</v>
      </c>
      <c r="C4129" s="1">
        <v>29.855842006404799</v>
      </c>
      <c r="D4129" s="1">
        <v>5.9046416341786201E-2</v>
      </c>
      <c r="E4129" s="1" t="s">
        <v>24</v>
      </c>
      <c r="F4129" s="1">
        <v>8.6412160155418007E-3</v>
      </c>
      <c r="G4129" s="1">
        <v>90</v>
      </c>
      <c r="H4129" s="1" t="s">
        <v>1990</v>
      </c>
      <c r="I4129" s="1" t="s">
        <v>1990</v>
      </c>
      <c r="J4129" s="1" t="s">
        <v>1990</v>
      </c>
      <c r="K4129" s="1" t="s">
        <v>1990</v>
      </c>
      <c r="L4129" s="1" t="s">
        <v>1990</v>
      </c>
      <c r="M4129" s="1" t="s">
        <v>1990</v>
      </c>
      <c r="N4129" s="1" t="s">
        <v>1990</v>
      </c>
      <c r="O4129" s="1" t="s">
        <v>1990</v>
      </c>
      <c r="P4129" s="1" t="s">
        <v>1990</v>
      </c>
      <c r="Q4129" s="1" t="s">
        <v>1990</v>
      </c>
      <c r="R4129" s="1" t="s">
        <v>1990</v>
      </c>
      <c r="S4129" s="1" t="s">
        <v>1990</v>
      </c>
    </row>
    <row r="4130" spans="1:19" x14ac:dyDescent="0.2">
      <c r="A4130" s="1" t="s">
        <v>43945</v>
      </c>
      <c r="B4130" s="1">
        <v>0.99257990867579904</v>
      </c>
      <c r="C4130" s="1">
        <v>25.6653118949292</v>
      </c>
      <c r="D4130" s="1">
        <v>5.9022897808705399E-2</v>
      </c>
      <c r="E4130" s="1" t="s">
        <v>24</v>
      </c>
      <c r="F4130" s="1">
        <v>1.95830058696937E-2</v>
      </c>
      <c r="G4130" s="1">
        <v>78</v>
      </c>
      <c r="H4130" s="1" t="s">
        <v>43946</v>
      </c>
      <c r="I4130" s="1" t="s">
        <v>26</v>
      </c>
      <c r="J4130" s="1" t="s">
        <v>4179</v>
      </c>
      <c r="K4130" s="1" t="s">
        <v>43947</v>
      </c>
      <c r="L4130" s="1" t="s">
        <v>43948</v>
      </c>
      <c r="M4130" s="1" t="s">
        <v>43949</v>
      </c>
      <c r="N4130" s="1" t="s">
        <v>4183</v>
      </c>
      <c r="P4130" s="1" t="s">
        <v>4184</v>
      </c>
      <c r="Q4130" s="1" t="s">
        <v>4185</v>
      </c>
    </row>
    <row r="4131" spans="1:19" x14ac:dyDescent="0.2">
      <c r="A4131" s="1" t="s">
        <v>43950</v>
      </c>
      <c r="B4131" s="1">
        <v>0.98601598173516003</v>
      </c>
      <c r="C4131" s="1">
        <v>28.617760382059799</v>
      </c>
      <c r="D4131" s="1">
        <v>5.9008855224424103E-2</v>
      </c>
      <c r="E4131" s="1" t="s">
        <v>24</v>
      </c>
      <c r="F4131" s="1">
        <v>1.3012093259088E-3</v>
      </c>
      <c r="G4131" s="1">
        <v>87</v>
      </c>
      <c r="H4131" s="1" t="s">
        <v>43951</v>
      </c>
      <c r="I4131" s="1" t="s">
        <v>26</v>
      </c>
      <c r="J4131" s="1" t="s">
        <v>43952</v>
      </c>
      <c r="K4131" s="1" t="s">
        <v>43953</v>
      </c>
      <c r="L4131" s="1" t="s">
        <v>43954</v>
      </c>
      <c r="M4131" s="1" t="s">
        <v>43955</v>
      </c>
      <c r="N4131" s="1" t="s">
        <v>43956</v>
      </c>
      <c r="P4131" s="1" t="s">
        <v>43957</v>
      </c>
      <c r="Q4131" s="1" t="s">
        <v>43958</v>
      </c>
    </row>
    <row r="4132" spans="1:19" x14ac:dyDescent="0.2">
      <c r="A4132" s="1" t="s">
        <v>43959</v>
      </c>
      <c r="B4132" s="1">
        <v>0.95662100456621002</v>
      </c>
      <c r="C4132" s="1">
        <v>30.6993718631356</v>
      </c>
      <c r="D4132" s="1">
        <v>5.8972493920171898E-2</v>
      </c>
      <c r="E4132" s="1" t="s">
        <v>24</v>
      </c>
      <c r="F4132" s="2">
        <v>1.41746632768958E-8</v>
      </c>
      <c r="G4132" s="1">
        <v>93</v>
      </c>
      <c r="H4132" s="1" t="s">
        <v>43960</v>
      </c>
      <c r="I4132" s="1" t="s">
        <v>26</v>
      </c>
      <c r="J4132" s="1" t="s">
        <v>43961</v>
      </c>
      <c r="K4132" s="1" t="s">
        <v>43962</v>
      </c>
      <c r="L4132" s="1" t="s">
        <v>43963</v>
      </c>
      <c r="M4132" s="1" t="s">
        <v>43964</v>
      </c>
      <c r="N4132" s="1" t="s">
        <v>43965</v>
      </c>
      <c r="P4132" s="1" t="s">
        <v>43966</v>
      </c>
      <c r="Q4132" s="1" t="s">
        <v>43967</v>
      </c>
      <c r="R4132" s="1" t="s">
        <v>7173</v>
      </c>
      <c r="S4132" s="1" t="s">
        <v>7174</v>
      </c>
    </row>
    <row r="4133" spans="1:19" x14ac:dyDescent="0.2">
      <c r="A4133" s="1" t="s">
        <v>43968</v>
      </c>
      <c r="B4133" s="1">
        <v>0.97831050228310501</v>
      </c>
      <c r="C4133" s="1">
        <v>30.619805849340501</v>
      </c>
      <c r="D4133" s="1">
        <v>5.8971671595790198E-2</v>
      </c>
      <c r="E4133" s="1" t="s">
        <v>24</v>
      </c>
      <c r="F4133" s="2">
        <v>7.0700758825278801E-5</v>
      </c>
      <c r="G4133" s="1">
        <v>93</v>
      </c>
      <c r="H4133" s="1" t="s">
        <v>43969</v>
      </c>
      <c r="I4133" s="1" t="s">
        <v>26</v>
      </c>
      <c r="J4133" s="1" t="s">
        <v>43970</v>
      </c>
      <c r="K4133" s="1" t="s">
        <v>43971</v>
      </c>
      <c r="L4133" s="1" t="s">
        <v>43972</v>
      </c>
      <c r="M4133" s="1" t="s">
        <v>43973</v>
      </c>
      <c r="N4133" s="1" t="s">
        <v>43974</v>
      </c>
      <c r="P4133" s="1" t="s">
        <v>43975</v>
      </c>
      <c r="Q4133" s="1" t="s">
        <v>43976</v>
      </c>
      <c r="R4133" s="1" t="s">
        <v>7340</v>
      </c>
      <c r="S4133" s="1" t="s">
        <v>7341</v>
      </c>
    </row>
    <row r="4134" spans="1:19" x14ac:dyDescent="0.2">
      <c r="A4134" s="1" t="s">
        <v>43977</v>
      </c>
      <c r="B4134" s="1">
        <v>0.960331050228311</v>
      </c>
      <c r="C4134" s="1">
        <v>30.9879783404145</v>
      </c>
      <c r="D4134" s="1">
        <v>5.8959651894258301E-2</v>
      </c>
      <c r="E4134" s="1" t="s">
        <v>24</v>
      </c>
      <c r="F4134" s="2">
        <v>6.3473992154009596E-8</v>
      </c>
      <c r="G4134" s="1">
        <v>94</v>
      </c>
      <c r="H4134" s="1" t="s">
        <v>43978</v>
      </c>
      <c r="I4134" s="1" t="s">
        <v>26</v>
      </c>
      <c r="J4134" s="1" t="s">
        <v>43979</v>
      </c>
      <c r="K4134" s="1" t="s">
        <v>43980</v>
      </c>
      <c r="L4134" s="1" t="s">
        <v>43981</v>
      </c>
      <c r="M4134" s="1" t="s">
        <v>43982</v>
      </c>
      <c r="N4134" s="1" t="s">
        <v>43983</v>
      </c>
      <c r="P4134" s="1" t="s">
        <v>43984</v>
      </c>
      <c r="Q4134" s="1" t="s">
        <v>43985</v>
      </c>
    </row>
    <row r="4135" spans="1:19" x14ac:dyDescent="0.2">
      <c r="A4135" s="1" t="s">
        <v>43986</v>
      </c>
      <c r="B4135" s="1">
        <v>0.89526255707762603</v>
      </c>
      <c r="C4135" s="1">
        <v>30.976365257314601</v>
      </c>
      <c r="D4135" s="1">
        <v>5.8940659119907E-2</v>
      </c>
      <c r="E4135" s="1" t="s">
        <v>24</v>
      </c>
      <c r="F4135" s="2">
        <v>5.8597613394353102E-19</v>
      </c>
      <c r="G4135" s="1">
        <v>94</v>
      </c>
      <c r="H4135" s="1" t="s">
        <v>43987</v>
      </c>
      <c r="I4135" s="1" t="s">
        <v>26</v>
      </c>
      <c r="J4135" s="1" t="s">
        <v>223</v>
      </c>
      <c r="K4135" s="1" t="s">
        <v>43988</v>
      </c>
      <c r="L4135" s="1" t="s">
        <v>225</v>
      </c>
      <c r="M4135" s="1" t="s">
        <v>226</v>
      </c>
      <c r="N4135" s="1" t="s">
        <v>227</v>
      </c>
      <c r="P4135" s="1" t="s">
        <v>228</v>
      </c>
      <c r="Q4135" s="1" t="s">
        <v>229</v>
      </c>
    </row>
    <row r="4136" spans="1:19" x14ac:dyDescent="0.2">
      <c r="A4136" s="1" t="s">
        <v>43989</v>
      </c>
      <c r="B4136" s="1">
        <v>0.88213470319634701</v>
      </c>
      <c r="C4136" s="1">
        <v>29.968745086598901</v>
      </c>
      <c r="D4136" s="1">
        <v>5.8919945108485097E-2</v>
      </c>
      <c r="E4136" s="1" t="s">
        <v>24</v>
      </c>
      <c r="F4136" s="2">
        <v>2.3705826061358E-21</v>
      </c>
      <c r="G4136" s="1">
        <v>91</v>
      </c>
      <c r="H4136" s="1" t="s">
        <v>43990</v>
      </c>
      <c r="I4136" s="1" t="s">
        <v>26</v>
      </c>
      <c r="J4136" s="1" t="s">
        <v>2377</v>
      </c>
      <c r="K4136" s="1" t="s">
        <v>43991</v>
      </c>
      <c r="L4136" s="1" t="s">
        <v>43992</v>
      </c>
      <c r="M4136" s="1" t="s">
        <v>43993</v>
      </c>
      <c r="N4136" s="1" t="s">
        <v>2381</v>
      </c>
      <c r="P4136" s="1" t="s">
        <v>2382</v>
      </c>
      <c r="Q4136" s="1" t="s">
        <v>2383</v>
      </c>
      <c r="R4136" s="1" t="s">
        <v>2384</v>
      </c>
      <c r="S4136" s="1" t="s">
        <v>2385</v>
      </c>
    </row>
    <row r="4137" spans="1:19" x14ac:dyDescent="0.2">
      <c r="A4137" s="1" t="s">
        <v>43995</v>
      </c>
      <c r="B4137" s="1">
        <v>0.90211187214611899</v>
      </c>
      <c r="C4137" s="1">
        <v>29.822772474204999</v>
      </c>
      <c r="D4137" s="1">
        <v>5.8895258021518099E-2</v>
      </c>
      <c r="E4137" s="1" t="s">
        <v>24</v>
      </c>
      <c r="F4137" s="2">
        <v>9.0000703886142901E-18</v>
      </c>
      <c r="G4137" s="1">
        <v>90</v>
      </c>
      <c r="H4137" s="1" t="s">
        <v>43996</v>
      </c>
      <c r="I4137" s="1" t="s">
        <v>26</v>
      </c>
      <c r="J4137" s="1" t="s">
        <v>43997</v>
      </c>
      <c r="K4137" s="1" t="s">
        <v>43998</v>
      </c>
      <c r="L4137" s="1" t="s">
        <v>43999</v>
      </c>
      <c r="M4137" s="1" t="s">
        <v>44000</v>
      </c>
      <c r="N4137" s="1" t="s">
        <v>44001</v>
      </c>
      <c r="O4137" s="1" t="s">
        <v>25448</v>
      </c>
      <c r="P4137" s="1" t="s">
        <v>44002</v>
      </c>
      <c r="Q4137" s="1" t="s">
        <v>44003</v>
      </c>
      <c r="R4137" s="1" t="s">
        <v>5054</v>
      </c>
      <c r="S4137" s="1" t="s">
        <v>5055</v>
      </c>
    </row>
    <row r="4138" spans="1:19" x14ac:dyDescent="0.2">
      <c r="A4138" s="1" t="s">
        <v>44004</v>
      </c>
      <c r="B4138" s="1">
        <v>0.94549086757990897</v>
      </c>
      <c r="C4138" s="1">
        <v>31.627839154137501</v>
      </c>
      <c r="D4138" s="1">
        <v>5.8870351092831598E-2</v>
      </c>
      <c r="E4138" s="1" t="s">
        <v>24</v>
      </c>
      <c r="F4138" s="2">
        <v>1.8211521051222299E-10</v>
      </c>
      <c r="G4138" s="1">
        <v>96</v>
      </c>
      <c r="H4138" s="1" t="s">
        <v>44005</v>
      </c>
      <c r="I4138" s="1" t="s">
        <v>26</v>
      </c>
      <c r="J4138" s="1" t="s">
        <v>44006</v>
      </c>
      <c r="K4138" s="1" t="s">
        <v>44007</v>
      </c>
      <c r="L4138" s="1" t="s">
        <v>44008</v>
      </c>
      <c r="M4138" s="1" t="s">
        <v>44009</v>
      </c>
      <c r="N4138" s="1" t="s">
        <v>44010</v>
      </c>
      <c r="O4138" s="1" t="s">
        <v>172</v>
      </c>
      <c r="P4138" s="1" t="s">
        <v>44011</v>
      </c>
      <c r="Q4138" s="1" t="s">
        <v>44012</v>
      </c>
    </row>
    <row r="4139" spans="1:19" x14ac:dyDescent="0.2">
      <c r="A4139" s="1" t="s">
        <v>44013</v>
      </c>
      <c r="B4139" s="1">
        <v>0.99372146118721505</v>
      </c>
      <c r="C4139" s="1">
        <v>30.055928631067001</v>
      </c>
      <c r="D4139" s="1">
        <v>5.8859590757954397E-2</v>
      </c>
      <c r="E4139" s="1" t="s">
        <v>24</v>
      </c>
      <c r="F4139" s="1">
        <v>3.2404606429232999E-2</v>
      </c>
      <c r="G4139" s="1">
        <v>91</v>
      </c>
      <c r="H4139" s="1" t="s">
        <v>44014</v>
      </c>
      <c r="I4139" s="1" t="s">
        <v>26</v>
      </c>
      <c r="J4139" s="1" t="s">
        <v>44015</v>
      </c>
      <c r="K4139" s="1" t="s">
        <v>44016</v>
      </c>
      <c r="L4139" s="1" t="s">
        <v>44017</v>
      </c>
      <c r="M4139" s="1" t="s">
        <v>44018</v>
      </c>
      <c r="N4139" s="1" t="s">
        <v>44019</v>
      </c>
      <c r="P4139" s="1" t="s">
        <v>44020</v>
      </c>
      <c r="Q4139" s="1" t="s">
        <v>44021</v>
      </c>
    </row>
    <row r="4140" spans="1:19" x14ac:dyDescent="0.2">
      <c r="A4140" s="1" t="s">
        <v>44022</v>
      </c>
      <c r="B4140" s="1">
        <v>0.988584474885845</v>
      </c>
      <c r="C4140" s="1">
        <v>29.887364580297199</v>
      </c>
      <c r="D4140" s="1">
        <v>5.8805568148200503E-2</v>
      </c>
      <c r="E4140" s="1" t="s">
        <v>24</v>
      </c>
      <c r="F4140" s="1">
        <v>4.0507009632945396E-3</v>
      </c>
      <c r="G4140" s="1">
        <v>90</v>
      </c>
      <c r="H4140" s="1" t="s">
        <v>44023</v>
      </c>
      <c r="I4140" s="1" t="s">
        <v>26</v>
      </c>
      <c r="K4140" s="1" t="s">
        <v>34655</v>
      </c>
      <c r="L4140" s="1" t="s">
        <v>34656</v>
      </c>
      <c r="M4140" s="1" t="s">
        <v>34657</v>
      </c>
      <c r="N4140" s="1" t="s">
        <v>44024</v>
      </c>
    </row>
    <row r="4141" spans="1:19" x14ac:dyDescent="0.2">
      <c r="A4141" s="1" t="s">
        <v>44025</v>
      </c>
      <c r="B4141" s="1">
        <v>0.97831050228310501</v>
      </c>
      <c r="C4141" s="1">
        <v>30.3913712578948</v>
      </c>
      <c r="D4141" s="1">
        <v>5.87822905584666E-2</v>
      </c>
      <c r="E4141" s="1" t="s">
        <v>24</v>
      </c>
      <c r="F4141" s="2">
        <v>7.04537663373776E-5</v>
      </c>
      <c r="G4141" s="1">
        <v>92</v>
      </c>
      <c r="H4141" s="1" t="s">
        <v>44026</v>
      </c>
      <c r="I4141" s="1" t="s">
        <v>26</v>
      </c>
      <c r="J4141" s="1" t="s">
        <v>44027</v>
      </c>
      <c r="K4141" s="1" t="s">
        <v>44028</v>
      </c>
      <c r="L4141" s="1" t="s">
        <v>44029</v>
      </c>
      <c r="M4141" s="1" t="s">
        <v>44030</v>
      </c>
      <c r="N4141" s="1" t="s">
        <v>44031</v>
      </c>
      <c r="P4141" s="1" t="s">
        <v>44032</v>
      </c>
      <c r="Q4141" s="1" t="s">
        <v>44033</v>
      </c>
    </row>
    <row r="4142" spans="1:19" x14ac:dyDescent="0.2">
      <c r="A4142" s="1" t="s">
        <v>44034</v>
      </c>
      <c r="B4142" s="1">
        <v>0.98601598173516003</v>
      </c>
      <c r="C4142" s="1">
        <v>28.0627238929982</v>
      </c>
      <c r="D4142" s="1">
        <v>5.8764884150578602E-2</v>
      </c>
      <c r="E4142" s="1" t="s">
        <v>24</v>
      </c>
      <c r="F4142" s="1">
        <v>1.32462016503203E-3</v>
      </c>
      <c r="G4142" s="1">
        <v>85</v>
      </c>
      <c r="H4142" s="1" t="s">
        <v>44035</v>
      </c>
      <c r="I4142" s="1" t="s">
        <v>26</v>
      </c>
      <c r="J4142" s="1" t="s">
        <v>44036</v>
      </c>
      <c r="K4142" s="1" t="s">
        <v>44037</v>
      </c>
      <c r="L4142" s="1" t="s">
        <v>44038</v>
      </c>
      <c r="M4142" s="1" t="s">
        <v>44039</v>
      </c>
      <c r="N4142" s="1" t="s">
        <v>44040</v>
      </c>
      <c r="P4142" s="1" t="s">
        <v>44041</v>
      </c>
      <c r="Q4142" s="1" t="s">
        <v>44042</v>
      </c>
      <c r="R4142" s="1" t="s">
        <v>8955</v>
      </c>
      <c r="S4142" s="1" t="s">
        <v>8956</v>
      </c>
    </row>
    <row r="4143" spans="1:19" x14ac:dyDescent="0.2">
      <c r="A4143" s="1" t="s">
        <v>44043</v>
      </c>
      <c r="B4143" s="1">
        <v>0.89897260273972601</v>
      </c>
      <c r="C4143" s="1">
        <v>29.795738873618401</v>
      </c>
      <c r="D4143" s="1">
        <v>5.8758576645170202E-2</v>
      </c>
      <c r="E4143" s="1" t="s">
        <v>24</v>
      </c>
      <c r="F4143" s="2">
        <v>3.1174300576722399E-18</v>
      </c>
      <c r="G4143" s="1">
        <v>90</v>
      </c>
      <c r="H4143" s="1" t="s">
        <v>44044</v>
      </c>
      <c r="I4143" s="1" t="s">
        <v>26</v>
      </c>
      <c r="J4143" s="1" t="s">
        <v>44045</v>
      </c>
      <c r="K4143" s="1" t="s">
        <v>44046</v>
      </c>
      <c r="L4143" s="1" t="s">
        <v>44047</v>
      </c>
      <c r="M4143" s="1" t="s">
        <v>44048</v>
      </c>
      <c r="N4143" s="1" t="s">
        <v>44049</v>
      </c>
      <c r="P4143" s="1" t="s">
        <v>44050</v>
      </c>
      <c r="Q4143" s="1" t="s">
        <v>44051</v>
      </c>
      <c r="R4143" s="1" t="s">
        <v>5344</v>
      </c>
      <c r="S4143" s="1" t="s">
        <v>5345</v>
      </c>
    </row>
    <row r="4144" spans="1:19" x14ac:dyDescent="0.2">
      <c r="A4144" s="1" t="s">
        <v>44052</v>
      </c>
      <c r="B4144" s="1">
        <v>0.66409817351598199</v>
      </c>
      <c r="C4144" s="1">
        <v>25.443602469302601</v>
      </c>
      <c r="D4144" s="1">
        <v>5.8736345074375598E-2</v>
      </c>
      <c r="E4144" s="1" t="s">
        <v>24</v>
      </c>
      <c r="F4144" s="2">
        <v>9.9064893955241597E-55</v>
      </c>
      <c r="G4144" s="1">
        <v>77</v>
      </c>
      <c r="H4144" s="1" t="s">
        <v>44053</v>
      </c>
      <c r="I4144" s="1" t="s">
        <v>26</v>
      </c>
      <c r="J4144" s="1" t="s">
        <v>44054</v>
      </c>
      <c r="K4144" s="1" t="s">
        <v>44055</v>
      </c>
      <c r="L4144" s="1" t="s">
        <v>44056</v>
      </c>
      <c r="M4144" s="1" t="s">
        <v>44057</v>
      </c>
      <c r="N4144" s="1" t="s">
        <v>44058</v>
      </c>
      <c r="P4144" s="1" t="s">
        <v>44059</v>
      </c>
      <c r="Q4144" s="1" t="s">
        <v>44060</v>
      </c>
    </row>
    <row r="4145" spans="1:19" x14ac:dyDescent="0.2">
      <c r="A4145" s="1" t="s">
        <v>44061</v>
      </c>
      <c r="B4145" s="1">
        <v>0.92922374429223698</v>
      </c>
      <c r="C4145" s="1">
        <v>29.9358343824473</v>
      </c>
      <c r="D4145" s="1">
        <v>5.8720455494431299E-2</v>
      </c>
      <c r="E4145" s="1" t="s">
        <v>24</v>
      </c>
      <c r="F4145" s="2">
        <v>3.2624834496069702E-13</v>
      </c>
      <c r="G4145" s="1">
        <v>91</v>
      </c>
      <c r="H4145" s="1" t="s">
        <v>44062</v>
      </c>
      <c r="I4145" s="1" t="s">
        <v>26</v>
      </c>
      <c r="J4145" s="1" t="s">
        <v>25163</v>
      </c>
      <c r="K4145" s="1" t="s">
        <v>25164</v>
      </c>
      <c r="L4145" s="1" t="s">
        <v>25165</v>
      </c>
      <c r="M4145" s="1" t="s">
        <v>25166</v>
      </c>
      <c r="N4145" s="1" t="s">
        <v>44063</v>
      </c>
      <c r="P4145" s="1" t="s">
        <v>25168</v>
      </c>
      <c r="Q4145" s="1" t="s">
        <v>25169</v>
      </c>
    </row>
    <row r="4146" spans="1:19" x14ac:dyDescent="0.2">
      <c r="A4146" s="1" t="s">
        <v>44064</v>
      </c>
      <c r="B4146" s="1">
        <v>0.96718036529680396</v>
      </c>
      <c r="C4146" s="1">
        <v>29.965341439648601</v>
      </c>
      <c r="D4146" s="1">
        <v>5.8689353527510903E-2</v>
      </c>
      <c r="E4146" s="1" t="s">
        <v>24</v>
      </c>
      <c r="F4146" s="2">
        <v>9.3594470871439096E-7</v>
      </c>
      <c r="G4146" s="1">
        <v>91</v>
      </c>
      <c r="H4146" s="1" t="s">
        <v>44065</v>
      </c>
      <c r="I4146" s="1" t="s">
        <v>26</v>
      </c>
      <c r="J4146" s="1" t="s">
        <v>44066</v>
      </c>
      <c r="K4146" s="1" t="s">
        <v>44067</v>
      </c>
      <c r="L4146" s="1" t="s">
        <v>44068</v>
      </c>
      <c r="M4146" s="1" t="s">
        <v>44069</v>
      </c>
      <c r="N4146" s="1" t="s">
        <v>44070</v>
      </c>
      <c r="P4146" s="1" t="s">
        <v>44071</v>
      </c>
      <c r="Q4146" s="1" t="s">
        <v>44072</v>
      </c>
      <c r="R4146" s="1" t="s">
        <v>6101</v>
      </c>
      <c r="S4146" s="1" t="s">
        <v>6102</v>
      </c>
    </row>
    <row r="4147" spans="1:19" x14ac:dyDescent="0.2">
      <c r="A4147" s="1" t="s">
        <v>44073</v>
      </c>
      <c r="B4147" s="1">
        <v>0.965753424657534</v>
      </c>
      <c r="C4147" s="1">
        <v>29.572262939022</v>
      </c>
      <c r="D4147" s="1">
        <v>5.8669898328478298E-2</v>
      </c>
      <c r="E4147" s="1" t="s">
        <v>24</v>
      </c>
      <c r="F4147" s="2">
        <v>5.7575524356043704E-7</v>
      </c>
      <c r="G4147" s="1">
        <v>89</v>
      </c>
      <c r="H4147" s="1" t="s">
        <v>44074</v>
      </c>
      <c r="I4147" s="1" t="s">
        <v>26</v>
      </c>
      <c r="J4147" s="1" t="s">
        <v>44075</v>
      </c>
      <c r="K4147" s="1" t="s">
        <v>44076</v>
      </c>
      <c r="L4147" s="1" t="s">
        <v>44077</v>
      </c>
      <c r="M4147" s="1" t="s">
        <v>44078</v>
      </c>
      <c r="N4147" s="1" t="s">
        <v>44079</v>
      </c>
      <c r="P4147" s="1" t="s">
        <v>44080</v>
      </c>
      <c r="Q4147" s="1" t="s">
        <v>44081</v>
      </c>
      <c r="R4147" s="1" t="s">
        <v>4285</v>
      </c>
      <c r="S4147" s="1" t="s">
        <v>4286</v>
      </c>
    </row>
    <row r="4148" spans="1:19" x14ac:dyDescent="0.2">
      <c r="A4148" s="1" t="s">
        <v>44082</v>
      </c>
      <c r="B4148" s="1">
        <v>0.90097031963470298</v>
      </c>
      <c r="C4148" s="1">
        <v>29.4879893113599</v>
      </c>
      <c r="D4148" s="1">
        <v>5.8623921838692798E-2</v>
      </c>
      <c r="E4148" s="1" t="s">
        <v>24</v>
      </c>
      <c r="F4148" s="2">
        <v>6.5725252625425601E-18</v>
      </c>
      <c r="G4148" s="1">
        <v>89</v>
      </c>
      <c r="H4148" s="1" t="s">
        <v>44083</v>
      </c>
      <c r="I4148" s="1" t="s">
        <v>26</v>
      </c>
      <c r="J4148" s="1" t="s">
        <v>44084</v>
      </c>
      <c r="K4148" s="1" t="s">
        <v>44085</v>
      </c>
      <c r="L4148" s="1" t="s">
        <v>44086</v>
      </c>
      <c r="M4148" s="1" t="s">
        <v>44087</v>
      </c>
      <c r="N4148" s="1" t="s">
        <v>44088</v>
      </c>
      <c r="O4148" s="1" t="s">
        <v>2901</v>
      </c>
      <c r="P4148" s="1" t="s">
        <v>44089</v>
      </c>
      <c r="Q4148" s="1" t="s">
        <v>44090</v>
      </c>
    </row>
    <row r="4149" spans="1:19" x14ac:dyDescent="0.2">
      <c r="A4149" s="1" t="s">
        <v>44091</v>
      </c>
      <c r="B4149" s="1">
        <v>0.96489726027397305</v>
      </c>
      <c r="C4149" s="1">
        <v>30.971509508754199</v>
      </c>
      <c r="D4149" s="1">
        <v>5.8589444603041899E-2</v>
      </c>
      <c r="E4149" s="1" t="s">
        <v>24</v>
      </c>
      <c r="F4149" s="2">
        <v>4.1500500106263801E-7</v>
      </c>
      <c r="G4149" s="1">
        <v>94</v>
      </c>
      <c r="H4149" s="1" t="s">
        <v>44092</v>
      </c>
      <c r="I4149" s="1" t="s">
        <v>26</v>
      </c>
      <c r="J4149" s="1" t="s">
        <v>44093</v>
      </c>
      <c r="K4149" s="1" t="s">
        <v>44094</v>
      </c>
      <c r="L4149" s="1" t="s">
        <v>44095</v>
      </c>
      <c r="M4149" s="1" t="s">
        <v>44096</v>
      </c>
      <c r="N4149" s="1" t="s">
        <v>44097</v>
      </c>
      <c r="P4149" s="1" t="s">
        <v>44098</v>
      </c>
      <c r="Q4149" s="1" t="s">
        <v>44099</v>
      </c>
      <c r="R4149" s="1" t="s">
        <v>25139</v>
      </c>
      <c r="S4149" s="1" t="s">
        <v>25140</v>
      </c>
    </row>
    <row r="4150" spans="1:19" x14ac:dyDescent="0.2">
      <c r="A4150" s="1" t="s">
        <v>44100</v>
      </c>
      <c r="B4150" s="1">
        <v>0.98458904109588996</v>
      </c>
      <c r="C4150" s="1">
        <v>30.1093445048894</v>
      </c>
      <c r="D4150" s="1">
        <v>5.8581489801284303E-2</v>
      </c>
      <c r="E4150" s="1" t="s">
        <v>24</v>
      </c>
      <c r="F4150" s="1">
        <v>8.3390940610048297E-4</v>
      </c>
      <c r="G4150" s="1">
        <v>91</v>
      </c>
      <c r="H4150" s="1" t="s">
        <v>44101</v>
      </c>
      <c r="I4150" s="1" t="s">
        <v>26</v>
      </c>
      <c r="J4150" s="1" t="s">
        <v>44102</v>
      </c>
      <c r="K4150" s="1" t="s">
        <v>44103</v>
      </c>
      <c r="L4150" s="1" t="s">
        <v>44104</v>
      </c>
      <c r="M4150" s="1" t="s">
        <v>44105</v>
      </c>
      <c r="N4150" s="1" t="s">
        <v>44106</v>
      </c>
    </row>
    <row r="4151" spans="1:19" x14ac:dyDescent="0.2">
      <c r="A4151" s="1" t="s">
        <v>44107</v>
      </c>
      <c r="B4151" s="1">
        <v>0.96660958904109595</v>
      </c>
      <c r="C4151" s="1">
        <v>31.143190785053001</v>
      </c>
      <c r="D4151" s="1">
        <v>5.8577581873586103E-2</v>
      </c>
      <c r="E4151" s="1" t="s">
        <v>24</v>
      </c>
      <c r="F4151" s="2">
        <v>7.2712963268227097E-7</v>
      </c>
      <c r="G4151" s="1">
        <v>94</v>
      </c>
      <c r="H4151" s="1" t="s">
        <v>44108</v>
      </c>
      <c r="I4151" s="1" t="s">
        <v>26</v>
      </c>
      <c r="J4151" s="1" t="s">
        <v>44109</v>
      </c>
      <c r="K4151" s="1" t="s">
        <v>44110</v>
      </c>
      <c r="L4151" s="1" t="s">
        <v>44111</v>
      </c>
      <c r="M4151" s="1" t="s">
        <v>44112</v>
      </c>
      <c r="N4151" s="1" t="s">
        <v>44113</v>
      </c>
      <c r="P4151" s="1" t="s">
        <v>44114</v>
      </c>
      <c r="Q4151" s="1" t="s">
        <v>44115</v>
      </c>
      <c r="R4151" s="1" t="s">
        <v>44116</v>
      </c>
      <c r="S4151" s="1" t="s">
        <v>44117</v>
      </c>
    </row>
    <row r="4152" spans="1:19" x14ac:dyDescent="0.2">
      <c r="A4152" s="1" t="s">
        <v>44118</v>
      </c>
      <c r="B4152" s="1">
        <v>0.88127853881278495</v>
      </c>
      <c r="C4152" s="1">
        <v>29.885208084139801</v>
      </c>
      <c r="D4152" s="1">
        <v>5.8545600588638003E-2</v>
      </c>
      <c r="E4152" s="1" t="s">
        <v>24</v>
      </c>
      <c r="F4152" s="2">
        <v>3.1122163061256801E-21</v>
      </c>
      <c r="G4152" s="1">
        <v>90</v>
      </c>
      <c r="H4152" s="1" t="s">
        <v>44119</v>
      </c>
      <c r="I4152" s="1" t="s">
        <v>26</v>
      </c>
      <c r="J4152" s="1" t="s">
        <v>44120</v>
      </c>
      <c r="K4152" s="1" t="s">
        <v>44121</v>
      </c>
      <c r="L4152" s="1" t="s">
        <v>44122</v>
      </c>
      <c r="M4152" s="1" t="s">
        <v>44123</v>
      </c>
      <c r="N4152" s="1" t="s">
        <v>44124</v>
      </c>
      <c r="P4152" s="1" t="s">
        <v>44125</v>
      </c>
      <c r="Q4152" s="1" t="s">
        <v>44126</v>
      </c>
    </row>
    <row r="4153" spans="1:19" x14ac:dyDescent="0.2">
      <c r="A4153" s="1" t="s">
        <v>44127</v>
      </c>
      <c r="B4153" s="1">
        <v>0.85559360730593603</v>
      </c>
      <c r="C4153" s="1">
        <v>29.868622645568301</v>
      </c>
      <c r="D4153" s="1">
        <v>5.8516637981294597E-2</v>
      </c>
      <c r="E4153" s="1" t="s">
        <v>24</v>
      </c>
      <c r="F4153" s="2">
        <v>1.08543230088498E-25</v>
      </c>
      <c r="G4153" s="1">
        <v>90</v>
      </c>
      <c r="H4153" s="1" t="s">
        <v>44128</v>
      </c>
      <c r="I4153" s="1" t="s">
        <v>26</v>
      </c>
      <c r="J4153" s="1" t="s">
        <v>44129</v>
      </c>
      <c r="K4153" s="1" t="s">
        <v>44130</v>
      </c>
      <c r="L4153" s="1" t="s">
        <v>44131</v>
      </c>
      <c r="M4153" s="1" t="s">
        <v>44132</v>
      </c>
      <c r="N4153" s="1" t="s">
        <v>44133</v>
      </c>
      <c r="P4153" s="1" t="s">
        <v>44134</v>
      </c>
      <c r="Q4153" s="1" t="s">
        <v>44135</v>
      </c>
    </row>
    <row r="4154" spans="1:19" x14ac:dyDescent="0.2">
      <c r="A4154" s="1" t="s">
        <v>44139</v>
      </c>
      <c r="B4154" s="1">
        <v>0.98515981735159797</v>
      </c>
      <c r="C4154" s="1">
        <v>31.2247479360691</v>
      </c>
      <c r="D4154" s="1">
        <v>5.8358682281802902E-2</v>
      </c>
      <c r="E4154" s="1" t="s">
        <v>24</v>
      </c>
      <c r="F4154" s="1">
        <v>1.0701077682038699E-3</v>
      </c>
      <c r="G4154" s="1">
        <v>94</v>
      </c>
      <c r="H4154" s="1" t="s">
        <v>44140</v>
      </c>
      <c r="I4154" s="1" t="s">
        <v>26</v>
      </c>
      <c r="J4154" s="1" t="s">
        <v>44141</v>
      </c>
      <c r="K4154" s="1" t="s">
        <v>44142</v>
      </c>
      <c r="L4154" s="1" t="s">
        <v>44143</v>
      </c>
      <c r="M4154" s="1" t="s">
        <v>44144</v>
      </c>
      <c r="N4154" s="1" t="s">
        <v>44145</v>
      </c>
      <c r="P4154" s="1" t="s">
        <v>44146</v>
      </c>
      <c r="Q4154" s="1" t="s">
        <v>44147</v>
      </c>
    </row>
    <row r="4155" spans="1:19" x14ac:dyDescent="0.2">
      <c r="A4155" s="1" t="s">
        <v>44148</v>
      </c>
      <c r="B4155" s="1">
        <v>0.977168949771689</v>
      </c>
      <c r="C4155" s="1">
        <v>30.6936682267504</v>
      </c>
      <c r="D4155" s="1">
        <v>5.8349263430348602E-2</v>
      </c>
      <c r="E4155" s="1" t="s">
        <v>24</v>
      </c>
      <c r="F4155" s="2">
        <v>5.1966969465736303E-5</v>
      </c>
      <c r="G4155" s="1">
        <v>93</v>
      </c>
      <c r="H4155" s="1" t="s">
        <v>44149</v>
      </c>
      <c r="I4155" s="1" t="s">
        <v>26</v>
      </c>
      <c r="J4155" s="1" t="s">
        <v>44150</v>
      </c>
      <c r="K4155" s="1" t="s">
        <v>44151</v>
      </c>
      <c r="L4155" s="1" t="s">
        <v>44152</v>
      </c>
      <c r="M4155" s="1" t="s">
        <v>44153</v>
      </c>
      <c r="N4155" s="1" t="s">
        <v>44154</v>
      </c>
      <c r="P4155" s="1" t="s">
        <v>44155</v>
      </c>
      <c r="Q4155" s="1" t="s">
        <v>44156</v>
      </c>
    </row>
    <row r="4156" spans="1:19" x14ac:dyDescent="0.2">
      <c r="A4156" s="1" t="s">
        <v>44157</v>
      </c>
      <c r="B4156" s="1">
        <v>0.96689497716895001</v>
      </c>
      <c r="C4156" s="1">
        <v>28.810452268397999</v>
      </c>
      <c r="D4156" s="1">
        <v>5.8341584798926698E-2</v>
      </c>
      <c r="E4156" s="1" t="s">
        <v>24</v>
      </c>
      <c r="F4156" s="2">
        <v>9.7108279723644191E-7</v>
      </c>
      <c r="G4156" s="1">
        <v>87</v>
      </c>
      <c r="H4156" s="1" t="s">
        <v>44158</v>
      </c>
      <c r="I4156" s="1" t="s">
        <v>26</v>
      </c>
      <c r="J4156" s="1" t="s">
        <v>6976</v>
      </c>
      <c r="K4156" s="1" t="s">
        <v>44159</v>
      </c>
      <c r="L4156" s="1" t="s">
        <v>36404</v>
      </c>
      <c r="M4156" s="1" t="s">
        <v>44160</v>
      </c>
      <c r="N4156" s="1" t="s">
        <v>6979</v>
      </c>
      <c r="P4156" s="1" t="s">
        <v>6980</v>
      </c>
      <c r="Q4156" s="1" t="s">
        <v>6981</v>
      </c>
    </row>
    <row r="4157" spans="1:19" x14ac:dyDescent="0.2">
      <c r="A4157" s="1" t="s">
        <v>44161</v>
      </c>
      <c r="B4157" s="1">
        <v>0.99429223744292194</v>
      </c>
      <c r="C4157" s="1">
        <v>29.134711355729301</v>
      </c>
      <c r="D4157" s="1">
        <v>5.8322607213543098E-2</v>
      </c>
      <c r="E4157" s="1" t="s">
        <v>24</v>
      </c>
      <c r="F4157" s="1">
        <v>4.1844370397102301E-2</v>
      </c>
      <c r="G4157" s="1">
        <v>88</v>
      </c>
      <c r="H4157" s="1" t="s">
        <v>44162</v>
      </c>
      <c r="I4157" s="1" t="s">
        <v>26</v>
      </c>
      <c r="J4157" s="1" t="s">
        <v>44163</v>
      </c>
      <c r="K4157" s="1" t="s">
        <v>44164</v>
      </c>
      <c r="L4157" s="1" t="s">
        <v>42632</v>
      </c>
      <c r="M4157" s="1" t="s">
        <v>44165</v>
      </c>
      <c r="N4157" s="1" t="s">
        <v>42634</v>
      </c>
      <c r="P4157" s="1" t="s">
        <v>44166</v>
      </c>
      <c r="Q4157" s="1" t="s">
        <v>44167</v>
      </c>
      <c r="R4157" s="1" t="s">
        <v>15499</v>
      </c>
      <c r="S4157" s="1" t="s">
        <v>15500</v>
      </c>
    </row>
    <row r="4158" spans="1:19" x14ac:dyDescent="0.2">
      <c r="A4158" s="1" t="s">
        <v>44168</v>
      </c>
      <c r="B4158" s="1">
        <v>0.971746575342466</v>
      </c>
      <c r="C4158" s="1">
        <v>31.363054926736002</v>
      </c>
      <c r="D4158" s="1">
        <v>5.8306464565727502E-2</v>
      </c>
      <c r="E4158" s="1" t="s">
        <v>24</v>
      </c>
      <c r="F4158" s="2">
        <v>6.2173323745346697E-6</v>
      </c>
      <c r="G4158" s="1">
        <v>95</v>
      </c>
      <c r="H4158" s="1" t="s">
        <v>44169</v>
      </c>
      <c r="I4158" s="1" t="s">
        <v>26</v>
      </c>
      <c r="J4158" s="1" t="s">
        <v>44170</v>
      </c>
      <c r="K4158" s="1" t="s">
        <v>44171</v>
      </c>
      <c r="L4158" s="1" t="s">
        <v>44172</v>
      </c>
      <c r="M4158" s="1" t="s">
        <v>44173</v>
      </c>
      <c r="N4158" s="1" t="s">
        <v>44174</v>
      </c>
      <c r="P4158" s="1" t="s">
        <v>44175</v>
      </c>
      <c r="Q4158" s="1" t="s">
        <v>44176</v>
      </c>
    </row>
    <row r="4159" spans="1:19" x14ac:dyDescent="0.2">
      <c r="A4159" s="1" t="s">
        <v>44177</v>
      </c>
      <c r="B4159" s="1">
        <v>0.95662100456621002</v>
      </c>
      <c r="C4159" s="1">
        <v>30.549102682778798</v>
      </c>
      <c r="D4159" s="1">
        <v>5.8304405849681398E-2</v>
      </c>
      <c r="E4159" s="1" t="s">
        <v>24</v>
      </c>
      <c r="F4159" s="2">
        <v>1.8148839565441298E-8</v>
      </c>
      <c r="G4159" s="1">
        <v>92</v>
      </c>
      <c r="H4159" s="1" t="s">
        <v>44178</v>
      </c>
      <c r="I4159" s="1" t="s">
        <v>26</v>
      </c>
      <c r="J4159" s="1" t="s">
        <v>44179</v>
      </c>
      <c r="K4159" s="1" t="s">
        <v>44180</v>
      </c>
      <c r="L4159" s="1" t="s">
        <v>44181</v>
      </c>
      <c r="M4159" s="1" t="s">
        <v>44182</v>
      </c>
      <c r="N4159" s="1" t="s">
        <v>44183</v>
      </c>
      <c r="P4159" s="1" t="s">
        <v>44184</v>
      </c>
      <c r="Q4159" s="1" t="s">
        <v>44185</v>
      </c>
      <c r="R4159" s="1" t="s">
        <v>3350</v>
      </c>
      <c r="S4159" s="1" t="s">
        <v>3351</v>
      </c>
    </row>
    <row r="4160" spans="1:19" x14ac:dyDescent="0.2">
      <c r="A4160" s="1" t="s">
        <v>44186</v>
      </c>
      <c r="B4160" s="1">
        <v>0.99029680365296802</v>
      </c>
      <c r="C4160" s="1">
        <v>29.443863762069899</v>
      </c>
      <c r="D4160" s="1">
        <v>5.8257071648553399E-2</v>
      </c>
      <c r="E4160" s="1" t="s">
        <v>24</v>
      </c>
      <c r="F4160" s="1">
        <v>7.9309204848129408E-3</v>
      </c>
      <c r="G4160" s="1">
        <v>89</v>
      </c>
      <c r="H4160" s="1" t="s">
        <v>44187</v>
      </c>
      <c r="I4160" s="1" t="s">
        <v>26</v>
      </c>
      <c r="J4160" s="1" t="s">
        <v>44188</v>
      </c>
      <c r="K4160" s="1" t="s">
        <v>44189</v>
      </c>
      <c r="L4160" s="1" t="s">
        <v>44190</v>
      </c>
      <c r="M4160" s="1" t="s">
        <v>44191</v>
      </c>
      <c r="N4160" s="1" t="s">
        <v>44192</v>
      </c>
      <c r="P4160" s="1" t="s">
        <v>44193</v>
      </c>
      <c r="Q4160" s="1" t="s">
        <v>44194</v>
      </c>
    </row>
    <row r="4161" spans="1:19" x14ac:dyDescent="0.2">
      <c r="A4161" s="1" t="s">
        <v>44195</v>
      </c>
      <c r="B4161" s="1">
        <v>0.98772831050228305</v>
      </c>
      <c r="C4161" s="1">
        <v>32.094447584930798</v>
      </c>
      <c r="D4161" s="1">
        <v>5.82424305984049E-2</v>
      </c>
      <c r="E4161" s="1" t="s">
        <v>24</v>
      </c>
      <c r="F4161" s="1">
        <v>3.2609720878684499E-3</v>
      </c>
      <c r="G4161" s="1">
        <v>97</v>
      </c>
      <c r="H4161" s="1" t="s">
        <v>44196</v>
      </c>
      <c r="I4161" s="1" t="s">
        <v>26</v>
      </c>
      <c r="J4161" s="1" t="s">
        <v>44197</v>
      </c>
      <c r="N4161" s="1" t="s">
        <v>44198</v>
      </c>
      <c r="P4161" s="1" t="s">
        <v>44199</v>
      </c>
      <c r="Q4161" s="1" t="s">
        <v>44200</v>
      </c>
      <c r="R4161" s="1" t="s">
        <v>13971</v>
      </c>
      <c r="S4161" s="1" t="s">
        <v>13972</v>
      </c>
    </row>
    <row r="4162" spans="1:19" x14ac:dyDescent="0.2">
      <c r="A4162" s="1" t="s">
        <v>44201</v>
      </c>
      <c r="B4162" s="1">
        <v>0.99429223744292194</v>
      </c>
      <c r="C4162" s="1">
        <v>28.695928819357199</v>
      </c>
      <c r="D4162" s="1">
        <v>5.82253969119267E-2</v>
      </c>
      <c r="E4162" s="1" t="s">
        <v>24</v>
      </c>
      <c r="F4162" s="1">
        <v>4.2459451415148501E-2</v>
      </c>
      <c r="G4162" s="1">
        <v>87</v>
      </c>
      <c r="H4162" s="1" t="s">
        <v>44202</v>
      </c>
      <c r="I4162" s="1" t="s">
        <v>26</v>
      </c>
      <c r="J4162" s="1" t="s">
        <v>44203</v>
      </c>
      <c r="K4162" s="1" t="s">
        <v>44204</v>
      </c>
      <c r="L4162" s="1" t="s">
        <v>44205</v>
      </c>
      <c r="M4162" s="1" t="s">
        <v>44206</v>
      </c>
      <c r="N4162" s="1" t="s">
        <v>44207</v>
      </c>
      <c r="P4162" s="1" t="s">
        <v>44208</v>
      </c>
      <c r="Q4162" s="1" t="s">
        <v>44209</v>
      </c>
    </row>
    <row r="4163" spans="1:19" x14ac:dyDescent="0.2">
      <c r="A4163" s="1" t="s">
        <v>44210</v>
      </c>
      <c r="B4163" s="1">
        <v>0.92893835616438403</v>
      </c>
      <c r="C4163" s="1">
        <v>30.338231931289901</v>
      </c>
      <c r="D4163" s="1">
        <v>5.8220615971524101E-2</v>
      </c>
      <c r="E4163" s="1" t="s">
        <v>24</v>
      </c>
      <c r="F4163" s="2">
        <v>4.3668792828100301E-13</v>
      </c>
      <c r="G4163" s="1">
        <v>92</v>
      </c>
      <c r="H4163" s="1" t="s">
        <v>44211</v>
      </c>
      <c r="I4163" s="1" t="s">
        <v>26</v>
      </c>
      <c r="J4163" s="1" t="s">
        <v>44212</v>
      </c>
      <c r="K4163" s="1" t="s">
        <v>44213</v>
      </c>
      <c r="L4163" s="1" t="s">
        <v>44214</v>
      </c>
      <c r="M4163" s="1" t="s">
        <v>44215</v>
      </c>
      <c r="N4163" s="1" t="s">
        <v>44216</v>
      </c>
      <c r="P4163" s="1" t="s">
        <v>44217</v>
      </c>
      <c r="Q4163" s="1" t="s">
        <v>44218</v>
      </c>
      <c r="R4163" s="1" t="s">
        <v>7173</v>
      </c>
      <c r="S4163" s="1" t="s">
        <v>7174</v>
      </c>
    </row>
    <row r="4164" spans="1:19" x14ac:dyDescent="0.2">
      <c r="A4164" s="1" t="s">
        <v>44219</v>
      </c>
      <c r="B4164" s="1">
        <v>0.98116438356164404</v>
      </c>
      <c r="C4164" s="1">
        <v>29.097551443769898</v>
      </c>
      <c r="D4164" s="1">
        <v>5.8201210822883397E-2</v>
      </c>
      <c r="E4164" s="1" t="s">
        <v>24</v>
      </c>
      <c r="F4164" s="1">
        <v>2.26407385191104E-4</v>
      </c>
      <c r="G4164" s="1">
        <v>88</v>
      </c>
      <c r="H4164" s="1" t="s">
        <v>44220</v>
      </c>
      <c r="I4164" s="1" t="s">
        <v>26</v>
      </c>
      <c r="J4164" s="1" t="s">
        <v>44221</v>
      </c>
      <c r="K4164" s="1" t="s">
        <v>44222</v>
      </c>
      <c r="L4164" s="1" t="s">
        <v>44223</v>
      </c>
      <c r="M4164" s="1" t="s">
        <v>44224</v>
      </c>
      <c r="N4164" s="1" t="s">
        <v>44225</v>
      </c>
      <c r="P4164" s="1" t="s">
        <v>44226</v>
      </c>
      <c r="Q4164" s="1" t="s">
        <v>44227</v>
      </c>
    </row>
    <row r="4165" spans="1:19" x14ac:dyDescent="0.2">
      <c r="A4165" s="1" t="s">
        <v>44228</v>
      </c>
      <c r="B4165" s="1">
        <v>0.97916666666666696</v>
      </c>
      <c r="C4165" s="1">
        <v>30.4297086610989</v>
      </c>
      <c r="D4165" s="1">
        <v>5.81944909906566E-2</v>
      </c>
      <c r="E4165" s="1" t="s">
        <v>24</v>
      </c>
      <c r="F4165" s="1">
        <v>1.03856348496167E-4</v>
      </c>
      <c r="G4165" s="1">
        <v>92</v>
      </c>
      <c r="H4165" s="1" t="s">
        <v>44229</v>
      </c>
      <c r="I4165" s="1" t="s">
        <v>26</v>
      </c>
      <c r="K4165" s="1" t="s">
        <v>44230</v>
      </c>
      <c r="L4165" s="1" t="s">
        <v>44231</v>
      </c>
      <c r="M4165" s="1" t="s">
        <v>44232</v>
      </c>
      <c r="N4165" s="1" t="s">
        <v>44233</v>
      </c>
    </row>
    <row r="4166" spans="1:19" x14ac:dyDescent="0.2">
      <c r="A4166" s="1" t="s">
        <v>44234</v>
      </c>
      <c r="B4166" s="1">
        <v>0.92351598173516003</v>
      </c>
      <c r="C4166" s="1">
        <v>30.2626828085236</v>
      </c>
      <c r="D4166" s="1">
        <v>5.8170066973220101E-2</v>
      </c>
      <c r="E4166" s="1" t="s">
        <v>24</v>
      </c>
      <c r="F4166" s="2">
        <v>5.0148509393006801E-14</v>
      </c>
      <c r="G4166" s="1">
        <v>92</v>
      </c>
      <c r="H4166" s="1" t="s">
        <v>44235</v>
      </c>
      <c r="I4166" s="1" t="s">
        <v>26</v>
      </c>
      <c r="J4166" s="1" t="s">
        <v>44236</v>
      </c>
      <c r="K4166" s="1" t="s">
        <v>44237</v>
      </c>
      <c r="L4166" s="1" t="s">
        <v>44238</v>
      </c>
      <c r="M4166" s="1" t="s">
        <v>44239</v>
      </c>
      <c r="N4166" s="1" t="s">
        <v>44240</v>
      </c>
      <c r="P4166" s="1" t="s">
        <v>44241</v>
      </c>
      <c r="Q4166" s="1" t="s">
        <v>44242</v>
      </c>
    </row>
    <row r="4167" spans="1:19" x14ac:dyDescent="0.2">
      <c r="A4167" s="1" t="s">
        <v>44243</v>
      </c>
      <c r="B4167" s="1">
        <v>0.97973744292237397</v>
      </c>
      <c r="C4167" s="1">
        <v>31.190986004051201</v>
      </c>
      <c r="D4167" s="1">
        <v>5.8160745328596997E-2</v>
      </c>
      <c r="E4167" s="1" t="s">
        <v>24</v>
      </c>
      <c r="F4167" s="1">
        <v>1.3208536931798499E-4</v>
      </c>
      <c r="G4167" s="1">
        <v>94</v>
      </c>
      <c r="H4167" s="1" t="s">
        <v>44244</v>
      </c>
      <c r="I4167" s="1" t="s">
        <v>26</v>
      </c>
      <c r="J4167" s="1" t="s">
        <v>44245</v>
      </c>
      <c r="K4167" s="1" t="s">
        <v>44246</v>
      </c>
      <c r="L4167" s="1" t="s">
        <v>44247</v>
      </c>
      <c r="M4167" s="1" t="s">
        <v>44248</v>
      </c>
      <c r="N4167" s="1" t="s">
        <v>44249</v>
      </c>
      <c r="P4167" s="1" t="s">
        <v>44250</v>
      </c>
      <c r="Q4167" s="1" t="s">
        <v>44251</v>
      </c>
      <c r="R4167" s="1" t="s">
        <v>32524</v>
      </c>
      <c r="S4167" s="1" t="s">
        <v>32525</v>
      </c>
    </row>
    <row r="4168" spans="1:19" x14ac:dyDescent="0.2">
      <c r="A4168" s="1" t="s">
        <v>44252</v>
      </c>
      <c r="B4168" s="1">
        <v>0.82905251141552505</v>
      </c>
      <c r="C4168" s="1">
        <v>29.012982250080199</v>
      </c>
      <c r="D4168" s="1">
        <v>5.8137780044232999E-2</v>
      </c>
      <c r="E4168" s="1" t="s">
        <v>24</v>
      </c>
      <c r="F4168" s="2">
        <v>5.6386280305785801E-30</v>
      </c>
      <c r="G4168" s="1">
        <v>88</v>
      </c>
      <c r="H4168" s="1" t="s">
        <v>44253</v>
      </c>
      <c r="I4168" s="1" t="s">
        <v>26</v>
      </c>
      <c r="J4168" s="1" t="s">
        <v>44254</v>
      </c>
      <c r="K4168" s="1" t="s">
        <v>44255</v>
      </c>
      <c r="L4168" s="1" t="s">
        <v>44256</v>
      </c>
      <c r="M4168" s="1" t="s">
        <v>44257</v>
      </c>
      <c r="N4168" s="1" t="s">
        <v>44258</v>
      </c>
      <c r="P4168" s="1" t="s">
        <v>44259</v>
      </c>
      <c r="Q4168" s="1" t="s">
        <v>44260</v>
      </c>
      <c r="R4168" s="1" t="s">
        <v>2262</v>
      </c>
      <c r="S4168" s="1" t="s">
        <v>2263</v>
      </c>
    </row>
    <row r="4169" spans="1:19" x14ac:dyDescent="0.2">
      <c r="A4169" s="1" t="s">
        <v>44261</v>
      </c>
      <c r="B4169" s="1">
        <v>0.99086757990867602</v>
      </c>
      <c r="C4169" s="1">
        <v>28.141054053930699</v>
      </c>
      <c r="D4169" s="1">
        <v>5.8134636836279299E-2</v>
      </c>
      <c r="E4169" s="1" t="s">
        <v>24</v>
      </c>
      <c r="F4169" s="1">
        <v>1.00669786668388E-2</v>
      </c>
      <c r="G4169" s="1">
        <v>85</v>
      </c>
      <c r="H4169" s="1" t="s">
        <v>44262</v>
      </c>
      <c r="I4169" s="1" t="s">
        <v>26</v>
      </c>
      <c r="J4169" s="1" t="s">
        <v>44263</v>
      </c>
      <c r="K4169" s="1" t="s">
        <v>44264</v>
      </c>
      <c r="L4169" s="1" t="s">
        <v>44265</v>
      </c>
      <c r="M4169" s="1" t="s">
        <v>44266</v>
      </c>
      <c r="N4169" s="1" t="s">
        <v>44267</v>
      </c>
      <c r="P4169" s="1" t="s">
        <v>44268</v>
      </c>
      <c r="Q4169" s="1" t="s">
        <v>44269</v>
      </c>
    </row>
    <row r="4170" spans="1:19" x14ac:dyDescent="0.2">
      <c r="A4170" s="1" t="s">
        <v>44270</v>
      </c>
      <c r="B4170" s="1">
        <v>0.95062785388127902</v>
      </c>
      <c r="C4170" s="1">
        <v>30.3921428084202</v>
      </c>
      <c r="D4170" s="1">
        <v>5.81332544185513E-2</v>
      </c>
      <c r="E4170" s="1" t="s">
        <v>24</v>
      </c>
      <c r="F4170" s="2">
        <v>1.9751099237334101E-9</v>
      </c>
      <c r="G4170" s="1">
        <v>92</v>
      </c>
      <c r="H4170" s="1" t="s">
        <v>44271</v>
      </c>
      <c r="I4170" s="1" t="s">
        <v>26</v>
      </c>
      <c r="J4170" s="1" t="s">
        <v>44272</v>
      </c>
      <c r="K4170" s="1" t="s">
        <v>44273</v>
      </c>
      <c r="L4170" s="1" t="s">
        <v>44274</v>
      </c>
      <c r="M4170" s="1" t="s">
        <v>44275</v>
      </c>
      <c r="N4170" s="1" t="s">
        <v>44276</v>
      </c>
      <c r="P4170" s="1" t="s">
        <v>44277</v>
      </c>
      <c r="Q4170" s="1" t="s">
        <v>44278</v>
      </c>
    </row>
    <row r="4171" spans="1:19" x14ac:dyDescent="0.2">
      <c r="A4171" s="1" t="s">
        <v>44279</v>
      </c>
      <c r="B4171" s="1">
        <v>0.95519406392694095</v>
      </c>
      <c r="C4171" s="1">
        <v>29.6591149015421</v>
      </c>
      <c r="D4171" s="1">
        <v>5.81013342151388E-2</v>
      </c>
      <c r="E4171" s="1" t="s">
        <v>24</v>
      </c>
      <c r="F4171" s="2">
        <v>1.09604381304413E-8</v>
      </c>
      <c r="G4171" s="1">
        <v>90</v>
      </c>
      <c r="H4171" s="1" t="s">
        <v>44280</v>
      </c>
      <c r="I4171" s="1" t="s">
        <v>26</v>
      </c>
      <c r="J4171" s="1" t="s">
        <v>44281</v>
      </c>
      <c r="K4171" s="1" t="s">
        <v>44282</v>
      </c>
      <c r="L4171" s="1" t="s">
        <v>44283</v>
      </c>
      <c r="M4171" s="1" t="s">
        <v>44284</v>
      </c>
      <c r="N4171" s="1" t="s">
        <v>44285</v>
      </c>
      <c r="P4171" s="1" t="s">
        <v>44286</v>
      </c>
      <c r="Q4171" s="1" t="s">
        <v>44287</v>
      </c>
    </row>
    <row r="4172" spans="1:19" x14ac:dyDescent="0.2">
      <c r="A4172" s="1" t="s">
        <v>44288</v>
      </c>
      <c r="B4172" s="1">
        <v>0.864155251141553</v>
      </c>
      <c r="C4172" s="1">
        <v>29.414778098392802</v>
      </c>
      <c r="D4172" s="1">
        <v>5.8079805590862302E-2</v>
      </c>
      <c r="E4172" s="1" t="s">
        <v>24</v>
      </c>
      <c r="F4172" s="2">
        <v>5.5472330836581198E-24</v>
      </c>
      <c r="G4172" s="1">
        <v>89</v>
      </c>
      <c r="H4172" s="1" t="s">
        <v>44289</v>
      </c>
      <c r="I4172" s="1" t="s">
        <v>26</v>
      </c>
      <c r="K4172" s="1" t="s">
        <v>44290</v>
      </c>
      <c r="L4172" s="1" t="s">
        <v>44291</v>
      </c>
      <c r="M4172" s="1" t="s">
        <v>44292</v>
      </c>
      <c r="N4172" s="1" t="s">
        <v>44293</v>
      </c>
    </row>
    <row r="4173" spans="1:19" x14ac:dyDescent="0.2">
      <c r="A4173" s="1" t="s">
        <v>44294</v>
      </c>
      <c r="B4173" s="1">
        <v>0.96175799086757996</v>
      </c>
      <c r="C4173" s="1">
        <v>30.569927301226901</v>
      </c>
      <c r="D4173" s="1">
        <v>5.8042995609623602E-2</v>
      </c>
      <c r="E4173" s="1" t="s">
        <v>24</v>
      </c>
      <c r="F4173" s="2">
        <v>1.42996804552229E-7</v>
      </c>
      <c r="G4173" s="1">
        <v>92</v>
      </c>
      <c r="H4173" s="1" t="s">
        <v>44295</v>
      </c>
      <c r="I4173" s="1" t="s">
        <v>26</v>
      </c>
      <c r="J4173" s="1" t="s">
        <v>44296</v>
      </c>
      <c r="K4173" s="1" t="s">
        <v>18753</v>
      </c>
      <c r="L4173" s="1" t="s">
        <v>18754</v>
      </c>
      <c r="M4173" s="1" t="s">
        <v>18755</v>
      </c>
      <c r="N4173" s="1" t="s">
        <v>44297</v>
      </c>
      <c r="P4173" s="1" t="s">
        <v>44298</v>
      </c>
      <c r="Q4173" s="1" t="s">
        <v>44299</v>
      </c>
      <c r="R4173" s="1" t="s">
        <v>10443</v>
      </c>
      <c r="S4173" s="1" t="s">
        <v>10444</v>
      </c>
    </row>
    <row r="4174" spans="1:19" x14ac:dyDescent="0.2">
      <c r="A4174" s="1" t="s">
        <v>44300</v>
      </c>
      <c r="B4174" s="1">
        <v>0.90011415525114202</v>
      </c>
      <c r="C4174" s="1">
        <v>29.770175939734202</v>
      </c>
      <c r="D4174" s="1">
        <v>5.8037620832733998E-2</v>
      </c>
      <c r="E4174" s="1" t="s">
        <v>24</v>
      </c>
      <c r="F4174" s="2">
        <v>6.3001425677112304E-18</v>
      </c>
      <c r="G4174" s="1">
        <v>90</v>
      </c>
      <c r="H4174" s="1" t="s">
        <v>44301</v>
      </c>
      <c r="I4174" s="1" t="s">
        <v>26</v>
      </c>
      <c r="J4174" s="1" t="s">
        <v>44302</v>
      </c>
      <c r="K4174" s="1" t="s">
        <v>44303</v>
      </c>
      <c r="L4174" s="1" t="s">
        <v>44304</v>
      </c>
      <c r="M4174" s="1" t="s">
        <v>44305</v>
      </c>
      <c r="N4174" s="1" t="s">
        <v>44306</v>
      </c>
      <c r="P4174" s="1" t="s">
        <v>44307</v>
      </c>
      <c r="Q4174" s="1" t="s">
        <v>44308</v>
      </c>
    </row>
    <row r="4175" spans="1:19" x14ac:dyDescent="0.2">
      <c r="A4175" s="1" t="s">
        <v>44309</v>
      </c>
      <c r="B4175" s="1">
        <v>0.97146118721461205</v>
      </c>
      <c r="C4175" s="1">
        <v>30.747833287449399</v>
      </c>
      <c r="D4175" s="1">
        <v>5.8034885945762997E-2</v>
      </c>
      <c r="E4175" s="1" t="s">
        <v>24</v>
      </c>
      <c r="F4175" s="2">
        <v>5.4596188561950099E-6</v>
      </c>
      <c r="G4175" s="1">
        <v>93</v>
      </c>
      <c r="H4175" s="1" t="s">
        <v>44310</v>
      </c>
      <c r="I4175" s="1" t="s">
        <v>26</v>
      </c>
      <c r="J4175" s="1" t="s">
        <v>44311</v>
      </c>
      <c r="K4175" s="1" t="s">
        <v>44312</v>
      </c>
      <c r="L4175" s="1" t="s">
        <v>44313</v>
      </c>
      <c r="M4175" s="1" t="s">
        <v>44314</v>
      </c>
      <c r="N4175" s="1" t="s">
        <v>44315</v>
      </c>
      <c r="P4175" s="1" t="s">
        <v>44316</v>
      </c>
      <c r="Q4175" s="1" t="s">
        <v>44317</v>
      </c>
    </row>
    <row r="4176" spans="1:19" x14ac:dyDescent="0.2">
      <c r="A4176" s="1" t="s">
        <v>44318</v>
      </c>
      <c r="B4176" s="1">
        <v>0.97517123287671204</v>
      </c>
      <c r="C4176" s="1">
        <v>31.284557713016898</v>
      </c>
      <c r="D4176" s="1">
        <v>5.80252889439219E-2</v>
      </c>
      <c r="E4176" s="1" t="s">
        <v>24</v>
      </c>
      <c r="F4176" s="2">
        <v>2.2855072770852899E-5</v>
      </c>
      <c r="G4176" s="1">
        <v>95</v>
      </c>
      <c r="H4176" s="1" t="s">
        <v>44319</v>
      </c>
      <c r="I4176" s="1" t="s">
        <v>26</v>
      </c>
      <c r="J4176" s="1" t="s">
        <v>44320</v>
      </c>
      <c r="K4176" s="1" t="s">
        <v>44321</v>
      </c>
      <c r="L4176" s="1" t="s">
        <v>44322</v>
      </c>
      <c r="M4176" s="1" t="s">
        <v>44323</v>
      </c>
      <c r="N4176" s="1" t="s">
        <v>44324</v>
      </c>
      <c r="P4176" s="1" t="s">
        <v>44325</v>
      </c>
      <c r="Q4176" s="1" t="s">
        <v>44326</v>
      </c>
    </row>
    <row r="4177" spans="1:19" x14ac:dyDescent="0.2">
      <c r="A4177" s="1" t="s">
        <v>44327</v>
      </c>
      <c r="B4177" s="1">
        <v>0.96775114155251096</v>
      </c>
      <c r="C4177" s="1">
        <v>30.325632310846999</v>
      </c>
      <c r="D4177" s="1">
        <v>5.8018374469330398E-2</v>
      </c>
      <c r="E4177" s="1" t="s">
        <v>24</v>
      </c>
      <c r="F4177" s="2">
        <v>1.48071717927046E-6</v>
      </c>
      <c r="G4177" s="1">
        <v>92</v>
      </c>
      <c r="H4177" s="1" t="s">
        <v>44328</v>
      </c>
      <c r="I4177" s="1" t="s">
        <v>26</v>
      </c>
      <c r="J4177" s="1" t="s">
        <v>44329</v>
      </c>
      <c r="K4177" s="1" t="s">
        <v>44330</v>
      </c>
      <c r="L4177" s="1" t="s">
        <v>44331</v>
      </c>
      <c r="M4177" s="1" t="s">
        <v>44332</v>
      </c>
      <c r="N4177" s="1" t="s">
        <v>44333</v>
      </c>
      <c r="P4177" s="1" t="s">
        <v>44334</v>
      </c>
      <c r="Q4177" s="1" t="s">
        <v>44335</v>
      </c>
    </row>
    <row r="4178" spans="1:19" x14ac:dyDescent="0.2">
      <c r="A4178" s="1" t="s">
        <v>44336</v>
      </c>
      <c r="B4178" s="1">
        <v>0.84788812785388101</v>
      </c>
      <c r="C4178" s="1">
        <v>29.874291729926401</v>
      </c>
      <c r="D4178" s="1">
        <v>5.8005983353982403E-2</v>
      </c>
      <c r="E4178" s="1" t="s">
        <v>24</v>
      </c>
      <c r="F4178" s="2">
        <v>8.9815496923502299E-27</v>
      </c>
      <c r="G4178" s="1">
        <v>90</v>
      </c>
      <c r="H4178" s="1" t="s">
        <v>44337</v>
      </c>
      <c r="I4178" s="1" t="s">
        <v>26</v>
      </c>
      <c r="J4178" s="1" t="s">
        <v>21742</v>
      </c>
      <c r="K4178" s="1" t="s">
        <v>44338</v>
      </c>
      <c r="L4178" s="1" t="s">
        <v>44339</v>
      </c>
      <c r="M4178" s="1" t="s">
        <v>44340</v>
      </c>
      <c r="N4178" s="1" t="s">
        <v>44341</v>
      </c>
      <c r="O4178" s="1" t="s">
        <v>594</v>
      </c>
      <c r="P4178" s="1" t="s">
        <v>21747</v>
      </c>
      <c r="Q4178" s="1" t="s">
        <v>21748</v>
      </c>
    </row>
    <row r="4179" spans="1:19" x14ac:dyDescent="0.2">
      <c r="A4179" s="1" t="s">
        <v>44342</v>
      </c>
      <c r="B4179" s="1">
        <v>0.98715753424657504</v>
      </c>
      <c r="C4179" s="1">
        <v>28.864426742348702</v>
      </c>
      <c r="D4179" s="1">
        <v>5.7994291425179E-2</v>
      </c>
      <c r="E4179" s="1" t="s">
        <v>24</v>
      </c>
      <c r="F4179" s="1">
        <v>2.26058483949958E-3</v>
      </c>
      <c r="G4179" s="1">
        <v>87</v>
      </c>
      <c r="H4179" s="1" t="s">
        <v>44343</v>
      </c>
      <c r="I4179" s="1" t="s">
        <v>26</v>
      </c>
      <c r="K4179" s="1" t="s">
        <v>44344</v>
      </c>
      <c r="L4179" s="1" t="s">
        <v>44345</v>
      </c>
      <c r="M4179" s="1" t="s">
        <v>44346</v>
      </c>
      <c r="N4179" s="1" t="s">
        <v>44347</v>
      </c>
    </row>
    <row r="4180" spans="1:19" x14ac:dyDescent="0.2">
      <c r="A4180" s="1" t="s">
        <v>44348</v>
      </c>
      <c r="B4180" s="1">
        <v>0.95947488584474905</v>
      </c>
      <c r="C4180" s="1">
        <v>29.7498966556476</v>
      </c>
      <c r="D4180" s="1">
        <v>5.7961488671505301E-2</v>
      </c>
      <c r="E4180" s="1" t="s">
        <v>24</v>
      </c>
      <c r="F4180" s="2">
        <v>6.2514659882022603E-8</v>
      </c>
      <c r="G4180" s="1">
        <v>90</v>
      </c>
      <c r="H4180" s="1" t="s">
        <v>44349</v>
      </c>
      <c r="I4180" s="1" t="s">
        <v>26</v>
      </c>
      <c r="J4180" s="1" t="s">
        <v>44350</v>
      </c>
      <c r="K4180" s="1" t="s">
        <v>44351</v>
      </c>
      <c r="L4180" s="1" t="s">
        <v>44352</v>
      </c>
      <c r="M4180" s="1" t="s">
        <v>44353</v>
      </c>
      <c r="N4180" s="1" t="s">
        <v>44354</v>
      </c>
      <c r="P4180" s="1" t="s">
        <v>44355</v>
      </c>
      <c r="Q4180" s="1" t="s">
        <v>44356</v>
      </c>
      <c r="R4180" s="1" t="s">
        <v>3350</v>
      </c>
      <c r="S4180" s="1" t="s">
        <v>3351</v>
      </c>
    </row>
    <row r="4181" spans="1:19" x14ac:dyDescent="0.2">
      <c r="A4181" s="1" t="s">
        <v>44357</v>
      </c>
      <c r="B4181" s="1">
        <v>0.98430365296803701</v>
      </c>
      <c r="C4181" s="1">
        <v>31.109692465013801</v>
      </c>
      <c r="D4181" s="1">
        <v>5.7954663168692501E-2</v>
      </c>
      <c r="E4181" s="1" t="s">
        <v>24</v>
      </c>
      <c r="F4181" s="1">
        <v>7.7279873969040701E-4</v>
      </c>
      <c r="G4181" s="1">
        <v>94</v>
      </c>
      <c r="H4181" s="1" t="s">
        <v>44358</v>
      </c>
      <c r="I4181" s="1" t="s">
        <v>26</v>
      </c>
      <c r="J4181" s="1" t="s">
        <v>44359</v>
      </c>
      <c r="K4181" s="1" t="s">
        <v>44360</v>
      </c>
      <c r="L4181" s="1" t="s">
        <v>44361</v>
      </c>
      <c r="M4181" s="1" t="s">
        <v>44362</v>
      </c>
      <c r="N4181" s="1" t="s">
        <v>44363</v>
      </c>
      <c r="P4181" s="1" t="s">
        <v>44364</v>
      </c>
      <c r="Q4181" s="1" t="s">
        <v>44365</v>
      </c>
      <c r="R4181" s="1" t="s">
        <v>4510</v>
      </c>
      <c r="S4181" s="1" t="s">
        <v>4511</v>
      </c>
    </row>
    <row r="4182" spans="1:19" x14ac:dyDescent="0.2">
      <c r="A4182" s="1" t="s">
        <v>44366</v>
      </c>
      <c r="B4182" s="1">
        <v>0.98487442922374402</v>
      </c>
      <c r="C4182" s="1">
        <v>31.6304146041922</v>
      </c>
      <c r="D4182" s="1">
        <v>5.7942540967021103E-2</v>
      </c>
      <c r="E4182" s="1" t="s">
        <v>24</v>
      </c>
      <c r="F4182" s="1">
        <v>9.791865733225439E-4</v>
      </c>
      <c r="G4182" s="1">
        <v>96</v>
      </c>
      <c r="H4182" s="1" t="s">
        <v>44367</v>
      </c>
      <c r="I4182" s="1" t="s">
        <v>26</v>
      </c>
      <c r="J4182" s="1" t="s">
        <v>44368</v>
      </c>
      <c r="K4182" s="1" t="s">
        <v>44369</v>
      </c>
      <c r="L4182" s="1" t="s">
        <v>44370</v>
      </c>
      <c r="M4182" s="1" t="s">
        <v>44371</v>
      </c>
      <c r="N4182" s="1" t="s">
        <v>44372</v>
      </c>
      <c r="P4182" s="1" t="s">
        <v>44373</v>
      </c>
      <c r="Q4182" s="1" t="s">
        <v>44374</v>
      </c>
    </row>
    <row r="4183" spans="1:19" x14ac:dyDescent="0.2">
      <c r="A4183" s="1" t="s">
        <v>44375</v>
      </c>
      <c r="B4183" s="1">
        <v>0.76113013698630105</v>
      </c>
      <c r="C4183" s="1">
        <v>28.8263081978663</v>
      </c>
      <c r="D4183" s="1">
        <v>5.7927927887904698E-2</v>
      </c>
      <c r="E4183" s="1" t="s">
        <v>24</v>
      </c>
      <c r="F4183" s="2">
        <v>2.15509155505821E-41</v>
      </c>
      <c r="G4183" s="1">
        <v>87</v>
      </c>
      <c r="H4183" s="1" t="s">
        <v>44376</v>
      </c>
      <c r="I4183" s="1" t="s">
        <v>26</v>
      </c>
      <c r="K4183" s="1" t="s">
        <v>44377</v>
      </c>
      <c r="L4183" s="1" t="s">
        <v>44378</v>
      </c>
      <c r="M4183" s="1" t="s">
        <v>44379</v>
      </c>
      <c r="N4183" s="1" t="s">
        <v>44380</v>
      </c>
    </row>
    <row r="4184" spans="1:19" x14ac:dyDescent="0.2">
      <c r="A4184" s="1" t="s">
        <v>44381</v>
      </c>
      <c r="B4184" s="1">
        <v>0.91152968036529702</v>
      </c>
      <c r="C4184" s="1">
        <v>30.1582533090962</v>
      </c>
      <c r="D4184" s="1">
        <v>5.78956271796199E-2</v>
      </c>
      <c r="E4184" s="1" t="s">
        <v>24</v>
      </c>
      <c r="F4184" s="2">
        <v>7.4014840783384199E-16</v>
      </c>
      <c r="G4184" s="1">
        <v>91</v>
      </c>
      <c r="H4184" s="1" t="s">
        <v>44382</v>
      </c>
      <c r="I4184" s="1" t="s">
        <v>26</v>
      </c>
      <c r="J4184" s="1" t="s">
        <v>44383</v>
      </c>
      <c r="K4184" s="1" t="s">
        <v>44384</v>
      </c>
      <c r="L4184" s="1" t="s">
        <v>44385</v>
      </c>
      <c r="M4184" s="1" t="s">
        <v>44386</v>
      </c>
      <c r="N4184" s="1" t="s">
        <v>44387</v>
      </c>
      <c r="P4184" s="1" t="s">
        <v>44388</v>
      </c>
      <c r="Q4184" s="1" t="s">
        <v>44389</v>
      </c>
      <c r="R4184" s="1" t="s">
        <v>3350</v>
      </c>
      <c r="S4184" s="1" t="s">
        <v>3351</v>
      </c>
    </row>
    <row r="4185" spans="1:19" x14ac:dyDescent="0.2">
      <c r="A4185" s="1" t="s">
        <v>44390</v>
      </c>
      <c r="B4185" s="1">
        <v>0.98829908675799105</v>
      </c>
      <c r="C4185" s="1">
        <v>31.643520851105698</v>
      </c>
      <c r="D4185" s="1">
        <v>5.7887542054989E-2</v>
      </c>
      <c r="E4185" s="1" t="s">
        <v>24</v>
      </c>
      <c r="F4185" s="1">
        <v>3.7796739252303701E-3</v>
      </c>
      <c r="G4185" s="1">
        <v>96</v>
      </c>
      <c r="H4185" s="1" t="s">
        <v>44391</v>
      </c>
      <c r="I4185" s="1" t="s">
        <v>26</v>
      </c>
      <c r="J4185" s="1" t="s">
        <v>44392</v>
      </c>
      <c r="K4185" s="1" t="s">
        <v>44393</v>
      </c>
      <c r="L4185" s="1" t="s">
        <v>44394</v>
      </c>
      <c r="M4185" s="1" t="s">
        <v>44395</v>
      </c>
      <c r="N4185" s="1" t="s">
        <v>44396</v>
      </c>
      <c r="P4185" s="1" t="s">
        <v>44397</v>
      </c>
      <c r="Q4185" s="1" t="s">
        <v>44398</v>
      </c>
    </row>
    <row r="4186" spans="1:19" x14ac:dyDescent="0.2">
      <c r="A4186" s="1" t="s">
        <v>44399</v>
      </c>
      <c r="B4186" s="1">
        <v>0.95804794520547898</v>
      </c>
      <c r="C4186" s="1">
        <v>29.654021424873601</v>
      </c>
      <c r="D4186" s="1">
        <v>5.7865890176453903E-2</v>
      </c>
      <c r="E4186" s="1" t="s">
        <v>24</v>
      </c>
      <c r="F4186" s="2">
        <v>3.4332450809028601E-8</v>
      </c>
      <c r="G4186" s="1">
        <v>90</v>
      </c>
      <c r="H4186" s="1" t="s">
        <v>44400</v>
      </c>
      <c r="I4186" s="1" t="s">
        <v>26</v>
      </c>
      <c r="J4186" s="1" t="s">
        <v>44401</v>
      </c>
      <c r="K4186" s="1" t="s">
        <v>44402</v>
      </c>
      <c r="L4186" s="1" t="s">
        <v>44403</v>
      </c>
      <c r="M4186" s="1" t="s">
        <v>44404</v>
      </c>
      <c r="N4186" s="1" t="s">
        <v>44405</v>
      </c>
      <c r="P4186" s="1" t="s">
        <v>44406</v>
      </c>
      <c r="Q4186" s="1" t="s">
        <v>44407</v>
      </c>
      <c r="R4186" s="1" t="s">
        <v>7340</v>
      </c>
      <c r="S4186" s="1" t="s">
        <v>7341</v>
      </c>
    </row>
    <row r="4187" spans="1:19" x14ac:dyDescent="0.2">
      <c r="A4187" s="1" t="s">
        <v>44408</v>
      </c>
      <c r="B4187" s="1">
        <v>0.93236301369862995</v>
      </c>
      <c r="C4187" s="1">
        <v>30.765105311349899</v>
      </c>
      <c r="D4187" s="1">
        <v>5.7846807823014497E-2</v>
      </c>
      <c r="E4187" s="1" t="s">
        <v>24</v>
      </c>
      <c r="F4187" s="2">
        <v>1.9002017543937501E-12</v>
      </c>
      <c r="G4187" s="1">
        <v>93</v>
      </c>
      <c r="H4187" s="1" t="s">
        <v>44409</v>
      </c>
      <c r="I4187" s="1" t="s">
        <v>26</v>
      </c>
      <c r="J4187" s="1" t="s">
        <v>44410</v>
      </c>
      <c r="K4187" s="1" t="s">
        <v>44411</v>
      </c>
      <c r="L4187" s="1" t="s">
        <v>44412</v>
      </c>
      <c r="M4187" s="1" t="s">
        <v>44413</v>
      </c>
      <c r="N4187" s="1" t="s">
        <v>44414</v>
      </c>
      <c r="P4187" s="1" t="s">
        <v>44415</v>
      </c>
      <c r="Q4187" s="1" t="s">
        <v>44416</v>
      </c>
      <c r="R4187" s="1" t="s">
        <v>13936</v>
      </c>
      <c r="S4187" s="1" t="s">
        <v>13937</v>
      </c>
    </row>
    <row r="4188" spans="1:19" x14ac:dyDescent="0.2">
      <c r="A4188" s="1" t="s">
        <v>44417</v>
      </c>
      <c r="B4188" s="1">
        <v>0.91980593607305905</v>
      </c>
      <c r="C4188" s="1">
        <v>29.8501087499913</v>
      </c>
      <c r="D4188" s="1">
        <v>5.78378361167994E-2</v>
      </c>
      <c r="E4188" s="1" t="s">
        <v>24</v>
      </c>
      <c r="F4188" s="2">
        <v>1.3664743838076101E-14</v>
      </c>
      <c r="G4188" s="1">
        <v>90</v>
      </c>
      <c r="H4188" s="1" t="s">
        <v>44418</v>
      </c>
      <c r="I4188" s="1" t="s">
        <v>26</v>
      </c>
      <c r="J4188" s="1" t="s">
        <v>44419</v>
      </c>
      <c r="K4188" s="1" t="s">
        <v>44420</v>
      </c>
      <c r="L4188" s="1" t="s">
        <v>44421</v>
      </c>
      <c r="M4188" s="1" t="s">
        <v>44422</v>
      </c>
      <c r="N4188" s="1" t="s">
        <v>44423</v>
      </c>
      <c r="P4188" s="1" t="s">
        <v>44424</v>
      </c>
      <c r="Q4188" s="1" t="s">
        <v>44425</v>
      </c>
    </row>
    <row r="4189" spans="1:19" x14ac:dyDescent="0.2">
      <c r="A4189" s="1" t="s">
        <v>44426</v>
      </c>
      <c r="B4189" s="1">
        <v>0.977168949771689</v>
      </c>
      <c r="C4189" s="1">
        <v>32.1157268432517</v>
      </c>
      <c r="D4189" s="1">
        <v>5.7807614190265602E-2</v>
      </c>
      <c r="E4189" s="1" t="s">
        <v>24</v>
      </c>
      <c r="F4189" s="2">
        <v>5.4163549092292498E-5</v>
      </c>
      <c r="G4189" s="1">
        <v>97</v>
      </c>
      <c r="H4189" s="1" t="s">
        <v>44427</v>
      </c>
      <c r="I4189" s="1" t="s">
        <v>26</v>
      </c>
      <c r="J4189" s="1" t="s">
        <v>44428</v>
      </c>
      <c r="K4189" s="1" t="s">
        <v>44429</v>
      </c>
      <c r="L4189" s="1" t="s">
        <v>44430</v>
      </c>
      <c r="M4189" s="1" t="s">
        <v>44431</v>
      </c>
      <c r="N4189" s="1" t="s">
        <v>44432</v>
      </c>
      <c r="P4189" s="1" t="s">
        <v>44433</v>
      </c>
      <c r="Q4189" s="1" t="s">
        <v>44434</v>
      </c>
    </row>
    <row r="4190" spans="1:19" x14ac:dyDescent="0.2">
      <c r="A4190" s="1" t="s">
        <v>44435</v>
      </c>
      <c r="B4190" s="1">
        <v>0.84275114155251096</v>
      </c>
      <c r="C4190" s="1">
        <v>29.495223235097601</v>
      </c>
      <c r="D4190" s="1">
        <v>5.7792211460006501E-2</v>
      </c>
      <c r="E4190" s="1" t="s">
        <v>24</v>
      </c>
      <c r="F4190" s="2">
        <v>1.76733063646732E-27</v>
      </c>
      <c r="G4190" s="1">
        <v>89</v>
      </c>
      <c r="H4190" s="1" t="s">
        <v>44436</v>
      </c>
      <c r="I4190" s="1" t="s">
        <v>26</v>
      </c>
      <c r="K4190" s="1" t="s">
        <v>44437</v>
      </c>
      <c r="L4190" s="1" t="s">
        <v>44438</v>
      </c>
      <c r="M4190" s="1" t="s">
        <v>44439</v>
      </c>
      <c r="N4190" s="1" t="s">
        <v>44440</v>
      </c>
      <c r="P4190" s="1" t="s">
        <v>44441</v>
      </c>
      <c r="Q4190" s="1" t="s">
        <v>44442</v>
      </c>
    </row>
    <row r="4191" spans="1:19" x14ac:dyDescent="0.2">
      <c r="A4191" s="1" t="s">
        <v>44443</v>
      </c>
      <c r="B4191" s="1">
        <v>0.98515981735159797</v>
      </c>
      <c r="C4191" s="1">
        <v>30.709705960775899</v>
      </c>
      <c r="D4191" s="1">
        <v>5.7756824406031297E-2</v>
      </c>
      <c r="E4191" s="1" t="s">
        <v>24</v>
      </c>
      <c r="F4191" s="1">
        <v>1.11277276501325E-3</v>
      </c>
      <c r="G4191" s="1">
        <v>93</v>
      </c>
      <c r="H4191" s="1" t="s">
        <v>44444</v>
      </c>
      <c r="I4191" s="1" t="s">
        <v>26</v>
      </c>
      <c r="J4191" s="1" t="s">
        <v>1637</v>
      </c>
      <c r="K4191" s="1" t="s">
        <v>44445</v>
      </c>
      <c r="L4191" s="1" t="s">
        <v>44446</v>
      </c>
      <c r="M4191" s="1" t="s">
        <v>260</v>
      </c>
      <c r="N4191" s="1" t="s">
        <v>44447</v>
      </c>
      <c r="P4191" s="1" t="s">
        <v>1642</v>
      </c>
      <c r="Q4191" s="1" t="s">
        <v>1643</v>
      </c>
    </row>
    <row r="4192" spans="1:19" x14ac:dyDescent="0.2">
      <c r="A4192" s="1" t="s">
        <v>44448</v>
      </c>
      <c r="B4192" s="1">
        <v>0.90896118721461205</v>
      </c>
      <c r="C4192" s="1">
        <v>30.607043350338401</v>
      </c>
      <c r="D4192" s="1">
        <v>5.77493889086442E-2</v>
      </c>
      <c r="E4192" s="1" t="s">
        <v>24</v>
      </c>
      <c r="F4192" s="2">
        <v>2.8554787501813198E-16</v>
      </c>
      <c r="G4192" s="1">
        <v>93</v>
      </c>
      <c r="H4192" s="1" t="s">
        <v>44449</v>
      </c>
      <c r="I4192" s="1" t="s">
        <v>26</v>
      </c>
      <c r="J4192" s="1" t="s">
        <v>44450</v>
      </c>
      <c r="K4192" s="1" t="s">
        <v>44451</v>
      </c>
      <c r="L4192" s="1" t="s">
        <v>44452</v>
      </c>
      <c r="M4192" s="1" t="s">
        <v>44453</v>
      </c>
      <c r="N4192" s="1" t="s">
        <v>44454</v>
      </c>
      <c r="P4192" s="1" t="s">
        <v>44455</v>
      </c>
      <c r="Q4192" s="1" t="s">
        <v>44456</v>
      </c>
      <c r="R4192" s="1" t="s">
        <v>3350</v>
      </c>
      <c r="S4192" s="1" t="s">
        <v>3351</v>
      </c>
    </row>
    <row r="4193" spans="1:19" x14ac:dyDescent="0.2">
      <c r="A4193" s="1" t="s">
        <v>44457</v>
      </c>
      <c r="B4193" s="1">
        <v>0.91324200913242004</v>
      </c>
      <c r="C4193" s="1">
        <v>29.954940205295301</v>
      </c>
      <c r="D4193" s="1">
        <v>5.7735355261077898E-2</v>
      </c>
      <c r="E4193" s="1" t="s">
        <v>24</v>
      </c>
      <c r="F4193" s="2">
        <v>1.05021460691116E-15</v>
      </c>
      <c r="G4193" s="1">
        <v>91</v>
      </c>
      <c r="H4193" s="1" t="s">
        <v>44458</v>
      </c>
      <c r="I4193" s="1" t="s">
        <v>26</v>
      </c>
      <c r="J4193" s="1" t="s">
        <v>44459</v>
      </c>
      <c r="K4193" s="1" t="s">
        <v>44460</v>
      </c>
      <c r="L4193" s="1" t="s">
        <v>44461</v>
      </c>
      <c r="M4193" s="1" t="s">
        <v>44462</v>
      </c>
      <c r="N4193" s="1" t="s">
        <v>44463</v>
      </c>
      <c r="P4193" s="1" t="s">
        <v>44464</v>
      </c>
      <c r="Q4193" s="1" t="s">
        <v>44465</v>
      </c>
    </row>
    <row r="4194" spans="1:19" x14ac:dyDescent="0.2">
      <c r="A4194" s="1" t="s">
        <v>44466</v>
      </c>
      <c r="B4194" s="1">
        <v>0.96261415525114202</v>
      </c>
      <c r="C4194" s="1">
        <v>30.1547963337702</v>
      </c>
      <c r="D4194" s="1">
        <v>5.7712217396735099E-2</v>
      </c>
      <c r="E4194" s="1" t="s">
        <v>24</v>
      </c>
      <c r="F4194" s="2">
        <v>2.0654735908317499E-7</v>
      </c>
      <c r="G4194" s="1">
        <v>91</v>
      </c>
      <c r="H4194" s="1" t="s">
        <v>44467</v>
      </c>
      <c r="I4194" s="1" t="s">
        <v>26</v>
      </c>
      <c r="J4194" s="1" t="s">
        <v>44468</v>
      </c>
      <c r="K4194" s="1" t="s">
        <v>44469</v>
      </c>
      <c r="L4194" s="1" t="s">
        <v>44470</v>
      </c>
      <c r="M4194" s="1" t="s">
        <v>44471</v>
      </c>
      <c r="N4194" s="1" t="s">
        <v>44472</v>
      </c>
      <c r="P4194" s="1" t="s">
        <v>44473</v>
      </c>
      <c r="Q4194" s="1" t="s">
        <v>44474</v>
      </c>
    </row>
    <row r="4195" spans="1:19" x14ac:dyDescent="0.2">
      <c r="A4195" s="1" t="s">
        <v>44475</v>
      </c>
      <c r="B4195" s="1">
        <v>0.98202054794520499</v>
      </c>
      <c r="C4195" s="1">
        <v>29.4747664638437</v>
      </c>
      <c r="D4195" s="1">
        <v>5.7706762534494999E-2</v>
      </c>
      <c r="E4195" s="1" t="s">
        <v>24</v>
      </c>
      <c r="F4195" s="1">
        <v>3.21165246024933E-4</v>
      </c>
      <c r="G4195" s="1">
        <v>89</v>
      </c>
      <c r="H4195" s="1" t="s">
        <v>44476</v>
      </c>
      <c r="I4195" s="1" t="s">
        <v>26</v>
      </c>
      <c r="J4195" s="1" t="s">
        <v>44477</v>
      </c>
      <c r="K4195" s="1" t="s">
        <v>44478</v>
      </c>
      <c r="L4195" s="1" t="s">
        <v>44479</v>
      </c>
      <c r="M4195" s="1" t="s">
        <v>44480</v>
      </c>
      <c r="N4195" s="1" t="s">
        <v>44481</v>
      </c>
      <c r="P4195" s="1" t="s">
        <v>44482</v>
      </c>
      <c r="Q4195" s="1" t="s">
        <v>44483</v>
      </c>
      <c r="R4195" s="1" t="s">
        <v>16949</v>
      </c>
      <c r="S4195" s="1" t="s">
        <v>16950</v>
      </c>
    </row>
    <row r="4196" spans="1:19" x14ac:dyDescent="0.2">
      <c r="A4196" s="1" t="s">
        <v>44484</v>
      </c>
      <c r="B4196" s="1">
        <v>0.983162100456621</v>
      </c>
      <c r="C4196" s="1">
        <v>30.464640580545201</v>
      </c>
      <c r="D4196" s="1">
        <v>5.7679298116049299E-2</v>
      </c>
      <c r="E4196" s="1" t="s">
        <v>24</v>
      </c>
      <c r="F4196" s="1">
        <v>5.1902487071377602E-4</v>
      </c>
      <c r="G4196" s="1">
        <v>92</v>
      </c>
      <c r="H4196" s="1" t="s">
        <v>44485</v>
      </c>
      <c r="I4196" s="1" t="s">
        <v>26</v>
      </c>
      <c r="J4196" s="1" t="s">
        <v>44486</v>
      </c>
      <c r="K4196" s="1" t="s">
        <v>44487</v>
      </c>
      <c r="L4196" s="1" t="s">
        <v>44488</v>
      </c>
      <c r="M4196" s="1" t="s">
        <v>44489</v>
      </c>
      <c r="N4196" s="1" t="s">
        <v>44490</v>
      </c>
      <c r="O4196" s="1" t="s">
        <v>1596</v>
      </c>
      <c r="P4196" s="1" t="s">
        <v>44491</v>
      </c>
      <c r="Q4196" s="1" t="s">
        <v>44492</v>
      </c>
      <c r="R4196" s="1" t="s">
        <v>5344</v>
      </c>
      <c r="S4196" s="1" t="s">
        <v>5345</v>
      </c>
    </row>
    <row r="4197" spans="1:19" x14ac:dyDescent="0.2">
      <c r="A4197" s="1" t="s">
        <v>44493</v>
      </c>
      <c r="B4197" s="1">
        <v>0.97060502283104999</v>
      </c>
      <c r="C4197" s="1">
        <v>31.761006432329498</v>
      </c>
      <c r="D4197" s="1">
        <v>5.7643476726180601E-2</v>
      </c>
      <c r="E4197" s="1" t="s">
        <v>24</v>
      </c>
      <c r="F4197" s="2">
        <v>4.0296413139296396E-6</v>
      </c>
      <c r="G4197" s="1">
        <v>96</v>
      </c>
      <c r="H4197" s="1" t="s">
        <v>44494</v>
      </c>
      <c r="I4197" s="1" t="s">
        <v>26</v>
      </c>
      <c r="J4197" s="1" t="s">
        <v>44495</v>
      </c>
      <c r="K4197" s="1" t="s">
        <v>44496</v>
      </c>
      <c r="L4197" s="1" t="s">
        <v>44497</v>
      </c>
      <c r="M4197" s="1" t="s">
        <v>44498</v>
      </c>
      <c r="N4197" s="1" t="s">
        <v>44499</v>
      </c>
      <c r="P4197" s="1" t="s">
        <v>44500</v>
      </c>
      <c r="Q4197" s="1" t="s">
        <v>44501</v>
      </c>
      <c r="R4197" s="1" t="s">
        <v>8474</v>
      </c>
      <c r="S4197" s="1" t="s">
        <v>8475</v>
      </c>
    </row>
    <row r="4198" spans="1:19" x14ac:dyDescent="0.2">
      <c r="A4198" s="1" t="s">
        <v>44502</v>
      </c>
      <c r="B4198" s="1">
        <v>0.97060502283104999</v>
      </c>
      <c r="C4198" s="1">
        <v>30.8221049778255</v>
      </c>
      <c r="D4198" s="1">
        <v>5.7634686515675597E-2</v>
      </c>
      <c r="E4198" s="1" t="s">
        <v>24</v>
      </c>
      <c r="F4198" s="2">
        <v>4.2742071556984899E-6</v>
      </c>
      <c r="G4198" s="1">
        <v>93</v>
      </c>
      <c r="H4198" s="1" t="s">
        <v>44503</v>
      </c>
      <c r="I4198" s="1" t="s">
        <v>26</v>
      </c>
      <c r="J4198" s="1" t="s">
        <v>44504</v>
      </c>
      <c r="N4198" s="1" t="s">
        <v>21801</v>
      </c>
      <c r="P4198" s="1" t="s">
        <v>44505</v>
      </c>
      <c r="Q4198" s="1" t="s">
        <v>44506</v>
      </c>
    </row>
    <row r="4199" spans="1:19" x14ac:dyDescent="0.2">
      <c r="A4199" s="1" t="s">
        <v>44507</v>
      </c>
      <c r="B4199" s="1">
        <v>0.96860730593607303</v>
      </c>
      <c r="C4199" s="1">
        <v>31.444961956128701</v>
      </c>
      <c r="D4199" s="1">
        <v>5.7610814222417102E-2</v>
      </c>
      <c r="E4199" s="1" t="s">
        <v>24</v>
      </c>
      <c r="F4199" s="2">
        <v>2.0868336546214702E-6</v>
      </c>
      <c r="G4199" s="1">
        <v>95</v>
      </c>
      <c r="H4199" s="1" t="s">
        <v>44508</v>
      </c>
      <c r="I4199" s="1" t="s">
        <v>26</v>
      </c>
      <c r="J4199" s="1" t="s">
        <v>44509</v>
      </c>
      <c r="K4199" s="1" t="s">
        <v>44510</v>
      </c>
      <c r="L4199" s="1" t="s">
        <v>44511</v>
      </c>
      <c r="M4199" s="1" t="s">
        <v>44512</v>
      </c>
      <c r="N4199" s="1" t="s">
        <v>44513</v>
      </c>
      <c r="P4199" s="1" t="s">
        <v>44514</v>
      </c>
      <c r="Q4199" s="1" t="s">
        <v>44515</v>
      </c>
      <c r="R4199" s="1" t="s">
        <v>8764</v>
      </c>
      <c r="S4199" s="1" t="s">
        <v>8765</v>
      </c>
    </row>
    <row r="4200" spans="1:19" x14ac:dyDescent="0.2">
      <c r="A4200" s="1" t="s">
        <v>44516</v>
      </c>
      <c r="B4200" s="1">
        <v>0.93892694063926896</v>
      </c>
      <c r="C4200" s="1">
        <v>30.526089953556099</v>
      </c>
      <c r="D4200" s="1">
        <v>5.7577093774951002E-2</v>
      </c>
      <c r="E4200" s="1" t="s">
        <v>24</v>
      </c>
      <c r="F4200" s="2">
        <v>2.4994987923377099E-11</v>
      </c>
      <c r="G4200" s="1">
        <v>92</v>
      </c>
      <c r="H4200" s="1" t="s">
        <v>44517</v>
      </c>
      <c r="I4200" s="1" t="s">
        <v>26</v>
      </c>
      <c r="J4200" s="1" t="s">
        <v>44518</v>
      </c>
      <c r="K4200" s="1" t="s">
        <v>44519</v>
      </c>
      <c r="L4200" s="1" t="s">
        <v>44520</v>
      </c>
      <c r="M4200" s="1" t="s">
        <v>44521</v>
      </c>
      <c r="N4200" s="1" t="s">
        <v>44522</v>
      </c>
      <c r="P4200" s="1" t="s">
        <v>44523</v>
      </c>
      <c r="Q4200" s="1" t="s">
        <v>44524</v>
      </c>
    </row>
    <row r="4201" spans="1:19" x14ac:dyDescent="0.2">
      <c r="A4201" s="1" t="s">
        <v>44525</v>
      </c>
      <c r="B4201" s="1">
        <v>0.95462328767123295</v>
      </c>
      <c r="C4201" s="1">
        <v>29.753660551339099</v>
      </c>
      <c r="D4201" s="1">
        <v>5.7557125346684203E-2</v>
      </c>
      <c r="E4201" s="1" t="s">
        <v>24</v>
      </c>
      <c r="F4201" s="2">
        <v>1.0493219386354601E-8</v>
      </c>
      <c r="G4201" s="1">
        <v>90</v>
      </c>
      <c r="H4201" s="1" t="s">
        <v>44526</v>
      </c>
      <c r="I4201" s="1" t="s">
        <v>26</v>
      </c>
      <c r="J4201" s="1" t="s">
        <v>44527</v>
      </c>
      <c r="K4201" s="1" t="s">
        <v>44528</v>
      </c>
      <c r="L4201" s="1" t="s">
        <v>44529</v>
      </c>
      <c r="M4201" s="1" t="s">
        <v>44530</v>
      </c>
      <c r="N4201" s="1" t="s">
        <v>44531</v>
      </c>
      <c r="P4201" s="1" t="s">
        <v>44532</v>
      </c>
      <c r="Q4201" s="1" t="s">
        <v>44533</v>
      </c>
    </row>
    <row r="4202" spans="1:19" x14ac:dyDescent="0.2">
      <c r="A4202" s="1" t="s">
        <v>44534</v>
      </c>
      <c r="B4202" s="1">
        <v>0.96746575342465801</v>
      </c>
      <c r="C4202" s="1">
        <v>31.512803459212002</v>
      </c>
      <c r="D4202" s="1">
        <v>5.7516198886944099E-2</v>
      </c>
      <c r="E4202" s="1" t="s">
        <v>24</v>
      </c>
      <c r="F4202" s="2">
        <v>1.3880456138498801E-6</v>
      </c>
      <c r="G4202" s="1">
        <v>95</v>
      </c>
      <c r="H4202" s="1" t="s">
        <v>44535</v>
      </c>
      <c r="I4202" s="1" t="s">
        <v>26</v>
      </c>
      <c r="J4202" s="1" t="s">
        <v>44536</v>
      </c>
      <c r="K4202" s="1" t="s">
        <v>44537</v>
      </c>
      <c r="L4202" s="1" t="s">
        <v>44538</v>
      </c>
      <c r="M4202" s="1" t="s">
        <v>44539</v>
      </c>
      <c r="N4202" s="1" t="s">
        <v>44540</v>
      </c>
      <c r="P4202" s="1" t="s">
        <v>44541</v>
      </c>
      <c r="Q4202" s="1" t="s">
        <v>44542</v>
      </c>
    </row>
    <row r="4203" spans="1:19" x14ac:dyDescent="0.2">
      <c r="A4203" s="1" t="s">
        <v>44543</v>
      </c>
      <c r="B4203" s="1">
        <v>0.89326484018264796</v>
      </c>
      <c r="C4203" s="1">
        <v>30.220868349458598</v>
      </c>
      <c r="D4203" s="1">
        <v>5.7486111769335303E-2</v>
      </c>
      <c r="E4203" s="1" t="s">
        <v>24</v>
      </c>
      <c r="F4203" s="2">
        <v>6.7831713726762399E-19</v>
      </c>
      <c r="G4203" s="1">
        <v>91</v>
      </c>
      <c r="H4203" s="1" t="s">
        <v>44544</v>
      </c>
      <c r="I4203" s="1" t="s">
        <v>26</v>
      </c>
      <c r="J4203" s="1" t="s">
        <v>44545</v>
      </c>
      <c r="N4203" s="1" t="s">
        <v>44546</v>
      </c>
      <c r="P4203" s="1" t="s">
        <v>44547</v>
      </c>
      <c r="Q4203" s="1" t="s">
        <v>44548</v>
      </c>
      <c r="R4203" s="1" t="s">
        <v>44549</v>
      </c>
      <c r="S4203" s="1" t="s">
        <v>44550</v>
      </c>
    </row>
    <row r="4204" spans="1:19" x14ac:dyDescent="0.2">
      <c r="A4204" s="1" t="s">
        <v>44551</v>
      </c>
      <c r="B4204" s="1">
        <v>0.96689497716895001</v>
      </c>
      <c r="C4204" s="1">
        <v>30.029191804764601</v>
      </c>
      <c r="D4204" s="1">
        <v>5.7463446355581101E-2</v>
      </c>
      <c r="E4204" s="1" t="s">
        <v>24</v>
      </c>
      <c r="F4204" s="2">
        <v>1.0581317275305199E-6</v>
      </c>
      <c r="G4204" s="1">
        <v>91</v>
      </c>
      <c r="H4204" s="1" t="s">
        <v>44552</v>
      </c>
      <c r="I4204" s="1" t="s">
        <v>26</v>
      </c>
      <c r="J4204" s="1" t="s">
        <v>44553</v>
      </c>
      <c r="K4204" s="1" t="s">
        <v>44554</v>
      </c>
      <c r="L4204" s="1" t="s">
        <v>44555</v>
      </c>
      <c r="M4204" s="1" t="s">
        <v>44556</v>
      </c>
      <c r="N4204" s="1" t="s">
        <v>44557</v>
      </c>
      <c r="O4204" s="1" t="s">
        <v>7223</v>
      </c>
      <c r="P4204" s="1" t="s">
        <v>44558</v>
      </c>
      <c r="Q4204" s="1" t="s">
        <v>44559</v>
      </c>
    </row>
    <row r="4205" spans="1:19" x14ac:dyDescent="0.2">
      <c r="A4205" s="1" t="s">
        <v>44560</v>
      </c>
      <c r="B4205" s="1">
        <v>0.94377853881278495</v>
      </c>
      <c r="C4205" s="1">
        <v>30.593398080439702</v>
      </c>
      <c r="D4205" s="1">
        <v>5.74586070371347E-2</v>
      </c>
      <c r="E4205" s="1" t="s">
        <v>24</v>
      </c>
      <c r="F4205" s="2">
        <v>1.2927290520022501E-10</v>
      </c>
      <c r="G4205" s="1">
        <v>93</v>
      </c>
      <c r="H4205" s="1" t="s">
        <v>44561</v>
      </c>
      <c r="I4205" s="1" t="s">
        <v>26</v>
      </c>
      <c r="J4205" s="1" t="s">
        <v>44562</v>
      </c>
      <c r="K4205" s="1" t="s">
        <v>44563</v>
      </c>
      <c r="L4205" s="1" t="s">
        <v>44564</v>
      </c>
      <c r="M4205" s="1" t="s">
        <v>44565</v>
      </c>
      <c r="N4205" s="1" t="s">
        <v>44566</v>
      </c>
      <c r="P4205" s="1" t="s">
        <v>163</v>
      </c>
      <c r="Q4205" s="1" t="s">
        <v>164</v>
      </c>
    </row>
    <row r="4206" spans="1:19" x14ac:dyDescent="0.2">
      <c r="A4206" s="1" t="s">
        <v>44567</v>
      </c>
      <c r="B4206" s="1">
        <v>0.87614155251141601</v>
      </c>
      <c r="C4206" s="1">
        <v>30.586440111513902</v>
      </c>
      <c r="D4206" s="1">
        <v>5.7457030012276998E-2</v>
      </c>
      <c r="E4206" s="1" t="s">
        <v>24</v>
      </c>
      <c r="F4206" s="2">
        <v>9.9496707812681097E-22</v>
      </c>
      <c r="G4206" s="1">
        <v>92</v>
      </c>
      <c r="H4206" s="1" t="s">
        <v>44568</v>
      </c>
      <c r="I4206" s="1" t="s">
        <v>26</v>
      </c>
      <c r="J4206" s="1" t="s">
        <v>44569</v>
      </c>
      <c r="K4206" s="1" t="s">
        <v>44570</v>
      </c>
      <c r="L4206" s="1" t="s">
        <v>33125</v>
      </c>
      <c r="M4206" s="1" t="s">
        <v>33126</v>
      </c>
      <c r="N4206" s="1" t="s">
        <v>6726</v>
      </c>
      <c r="P4206" s="1" t="s">
        <v>44571</v>
      </c>
      <c r="Q4206" s="1" t="s">
        <v>44572</v>
      </c>
    </row>
    <row r="4207" spans="1:19" x14ac:dyDescent="0.2">
      <c r="A4207" s="1" t="s">
        <v>44573</v>
      </c>
      <c r="B4207" s="1">
        <v>0.994006849315068</v>
      </c>
      <c r="C4207" s="1">
        <v>28.068619896967299</v>
      </c>
      <c r="D4207" s="1">
        <v>5.7456109158014003E-2</v>
      </c>
      <c r="E4207" s="1" t="s">
        <v>24</v>
      </c>
      <c r="F4207" s="1">
        <v>4.0688267368276299E-2</v>
      </c>
      <c r="G4207" s="1">
        <v>85</v>
      </c>
      <c r="H4207" s="1" t="s">
        <v>44574</v>
      </c>
      <c r="I4207" s="1" t="s">
        <v>26</v>
      </c>
      <c r="J4207" s="1" t="s">
        <v>44575</v>
      </c>
      <c r="K4207" s="1" t="s">
        <v>44576</v>
      </c>
      <c r="L4207" s="1" t="s">
        <v>44577</v>
      </c>
      <c r="M4207" s="1" t="s">
        <v>44578</v>
      </c>
      <c r="N4207" s="1" t="s">
        <v>44579</v>
      </c>
      <c r="P4207" s="1" t="s">
        <v>44580</v>
      </c>
      <c r="Q4207" s="1" t="s">
        <v>44581</v>
      </c>
      <c r="R4207" s="1" t="s">
        <v>2875</v>
      </c>
      <c r="S4207" s="1" t="s">
        <v>2876</v>
      </c>
    </row>
    <row r="4208" spans="1:19" x14ac:dyDescent="0.2">
      <c r="A4208" s="1" t="s">
        <v>44582</v>
      </c>
      <c r="B4208" s="1">
        <v>0.97260273972602695</v>
      </c>
      <c r="C4208" s="1">
        <v>31.077811902638199</v>
      </c>
      <c r="D4208" s="1">
        <v>5.7443910548029498E-2</v>
      </c>
      <c r="E4208" s="1" t="s">
        <v>24</v>
      </c>
      <c r="F4208" s="2">
        <v>9.52176453398684E-6</v>
      </c>
      <c r="G4208" s="1">
        <v>94</v>
      </c>
      <c r="H4208" s="1" t="s">
        <v>44583</v>
      </c>
      <c r="I4208" s="1" t="s">
        <v>26</v>
      </c>
      <c r="J4208" s="1" t="s">
        <v>44584</v>
      </c>
      <c r="K4208" s="1" t="s">
        <v>44585</v>
      </c>
      <c r="L4208" s="1" t="s">
        <v>44586</v>
      </c>
      <c r="M4208" s="1" t="s">
        <v>44587</v>
      </c>
      <c r="N4208" s="1" t="s">
        <v>44588</v>
      </c>
      <c r="P4208" s="1" t="s">
        <v>44589</v>
      </c>
      <c r="Q4208" s="1" t="s">
        <v>44590</v>
      </c>
    </row>
    <row r="4209" spans="1:19" x14ac:dyDescent="0.2">
      <c r="A4209" s="1" t="s">
        <v>44591</v>
      </c>
      <c r="B4209" s="1">
        <v>0.96175799086757996</v>
      </c>
      <c r="C4209" s="1">
        <v>29.464312521106699</v>
      </c>
      <c r="D4209" s="1">
        <v>5.7425942363545202E-2</v>
      </c>
      <c r="E4209" s="1" t="s">
        <v>24</v>
      </c>
      <c r="F4209" s="2">
        <v>1.7250377542231501E-7</v>
      </c>
      <c r="G4209" s="1">
        <v>89</v>
      </c>
      <c r="H4209" s="1" t="s">
        <v>44592</v>
      </c>
      <c r="I4209" s="1" t="s">
        <v>26</v>
      </c>
      <c r="J4209" s="1" t="s">
        <v>44593</v>
      </c>
      <c r="K4209" s="1" t="s">
        <v>44594</v>
      </c>
      <c r="L4209" s="1" t="s">
        <v>44595</v>
      </c>
      <c r="M4209" s="1" t="s">
        <v>44596</v>
      </c>
      <c r="N4209" s="1" t="s">
        <v>44597</v>
      </c>
      <c r="P4209" s="1" t="s">
        <v>44598</v>
      </c>
      <c r="Q4209" s="1" t="s">
        <v>44599</v>
      </c>
    </row>
    <row r="4210" spans="1:19" x14ac:dyDescent="0.2">
      <c r="A4210" s="1" t="s">
        <v>44600</v>
      </c>
      <c r="B4210" s="1">
        <v>0.97488584474885798</v>
      </c>
      <c r="C4210" s="1">
        <v>29.823572672634501</v>
      </c>
      <c r="D4210" s="1">
        <v>5.7421374124333999E-2</v>
      </c>
      <c r="E4210" s="1" t="s">
        <v>24</v>
      </c>
      <c r="F4210" s="2">
        <v>2.34154365317793E-5</v>
      </c>
      <c r="G4210" s="1">
        <v>90</v>
      </c>
      <c r="H4210" s="1" t="s">
        <v>44601</v>
      </c>
      <c r="I4210" s="1" t="s">
        <v>26</v>
      </c>
      <c r="J4210" s="1" t="s">
        <v>44602</v>
      </c>
      <c r="K4210" s="1" t="s">
        <v>44603</v>
      </c>
      <c r="L4210" s="1" t="s">
        <v>44604</v>
      </c>
      <c r="M4210" s="1" t="s">
        <v>44605</v>
      </c>
      <c r="N4210" s="1" t="s">
        <v>44606</v>
      </c>
    </row>
    <row r="4211" spans="1:19" x14ac:dyDescent="0.2">
      <c r="A4211" s="1" t="s">
        <v>44613</v>
      </c>
      <c r="B4211" s="1">
        <v>0.97003424657534199</v>
      </c>
      <c r="C4211" s="1">
        <v>30.8210811360245</v>
      </c>
      <c r="D4211" s="1">
        <v>5.7379321117066902E-2</v>
      </c>
      <c r="E4211" s="1" t="s">
        <v>24</v>
      </c>
      <c r="F4211" s="2">
        <v>3.7063301126661702E-6</v>
      </c>
      <c r="G4211" s="1">
        <v>93</v>
      </c>
      <c r="H4211" s="1" t="s">
        <v>44614</v>
      </c>
      <c r="I4211" s="1" t="s">
        <v>26</v>
      </c>
      <c r="J4211" s="1" t="s">
        <v>44615</v>
      </c>
      <c r="K4211" s="1" t="s">
        <v>44616</v>
      </c>
      <c r="L4211" s="1" t="s">
        <v>44617</v>
      </c>
      <c r="M4211" s="1" t="s">
        <v>44618</v>
      </c>
      <c r="N4211" s="1" t="s">
        <v>44619</v>
      </c>
      <c r="P4211" s="1" t="s">
        <v>44620</v>
      </c>
      <c r="Q4211" s="1" t="s">
        <v>44621</v>
      </c>
    </row>
    <row r="4212" spans="1:19" x14ac:dyDescent="0.2">
      <c r="A4212" s="1" t="s">
        <v>44622</v>
      </c>
      <c r="B4212" s="1">
        <v>0.93978310502283102</v>
      </c>
      <c r="C4212" s="1">
        <v>30.697710131952402</v>
      </c>
      <c r="D4212" s="1">
        <v>5.7377674847206503E-2</v>
      </c>
      <c r="E4212" s="1" t="s">
        <v>24</v>
      </c>
      <c r="F4212" s="2">
        <v>3.7390064558907998E-11</v>
      </c>
      <c r="G4212" s="1">
        <v>93</v>
      </c>
      <c r="H4212" s="1" t="s">
        <v>44623</v>
      </c>
      <c r="I4212" s="1" t="s">
        <v>26</v>
      </c>
      <c r="J4212" s="1" t="s">
        <v>44624</v>
      </c>
      <c r="K4212" s="1" t="s">
        <v>44625</v>
      </c>
      <c r="L4212" s="1" t="s">
        <v>44626</v>
      </c>
      <c r="M4212" s="1" t="s">
        <v>44627</v>
      </c>
      <c r="N4212" s="1" t="s">
        <v>44628</v>
      </c>
      <c r="P4212" s="1" t="s">
        <v>44629</v>
      </c>
      <c r="Q4212" s="1" t="s">
        <v>44630</v>
      </c>
      <c r="R4212" s="1" t="s">
        <v>10443</v>
      </c>
      <c r="S4212" s="1" t="s">
        <v>10444</v>
      </c>
    </row>
    <row r="4213" spans="1:19" x14ac:dyDescent="0.2">
      <c r="A4213" s="1" t="s">
        <v>44631</v>
      </c>
      <c r="B4213" s="1">
        <v>0.91923515981735204</v>
      </c>
      <c r="C4213" s="1">
        <v>29.1936094225392</v>
      </c>
      <c r="D4213" s="1">
        <v>5.7353958838943203E-2</v>
      </c>
      <c r="E4213" s="1" t="s">
        <v>24</v>
      </c>
      <c r="F4213" s="2">
        <v>1.4535828809919201E-14</v>
      </c>
      <c r="G4213" s="1">
        <v>88</v>
      </c>
      <c r="H4213" s="1" t="s">
        <v>44632</v>
      </c>
      <c r="I4213" s="1" t="s">
        <v>26</v>
      </c>
      <c r="J4213" s="1" t="s">
        <v>44633</v>
      </c>
      <c r="K4213" s="1" t="s">
        <v>44634</v>
      </c>
      <c r="L4213" s="1" t="s">
        <v>44635</v>
      </c>
      <c r="M4213" s="1" t="s">
        <v>44636</v>
      </c>
      <c r="N4213" s="1" t="s">
        <v>44637</v>
      </c>
      <c r="P4213" s="1" t="s">
        <v>44638</v>
      </c>
      <c r="Q4213" s="1" t="s">
        <v>44639</v>
      </c>
    </row>
    <row r="4214" spans="1:19" x14ac:dyDescent="0.2">
      <c r="A4214" s="1" t="s">
        <v>44640</v>
      </c>
      <c r="B4214" s="1">
        <v>0.93264840182648401</v>
      </c>
      <c r="C4214" s="1">
        <v>30.3338332184431</v>
      </c>
      <c r="D4214" s="1">
        <v>5.7348072235617102E-2</v>
      </c>
      <c r="E4214" s="1" t="s">
        <v>24</v>
      </c>
      <c r="F4214" s="2">
        <v>2.9585578007726701E-12</v>
      </c>
      <c r="G4214" s="1">
        <v>92</v>
      </c>
      <c r="H4214" s="1" t="s">
        <v>44641</v>
      </c>
      <c r="I4214" s="1" t="s">
        <v>26</v>
      </c>
      <c r="J4214" s="1" t="s">
        <v>44642</v>
      </c>
      <c r="K4214" s="1" t="s">
        <v>44643</v>
      </c>
      <c r="L4214" s="1" t="s">
        <v>44644</v>
      </c>
      <c r="M4214" s="1" t="s">
        <v>44645</v>
      </c>
      <c r="N4214" s="1" t="s">
        <v>44646</v>
      </c>
      <c r="P4214" s="1" t="s">
        <v>27327</v>
      </c>
      <c r="Q4214" s="1" t="s">
        <v>27328</v>
      </c>
    </row>
    <row r="4215" spans="1:19" x14ac:dyDescent="0.2">
      <c r="A4215" s="1" t="s">
        <v>44647</v>
      </c>
      <c r="B4215" s="1">
        <v>0.74714611872146097</v>
      </c>
      <c r="C4215" s="1">
        <v>28.973072999778498</v>
      </c>
      <c r="D4215" s="1">
        <v>5.7317505858571899E-2</v>
      </c>
      <c r="E4215" s="1" t="s">
        <v>24</v>
      </c>
      <c r="F4215" s="2">
        <v>2.0029194213260998E-43</v>
      </c>
      <c r="G4215" s="1">
        <v>88</v>
      </c>
      <c r="H4215" s="1" t="s">
        <v>44648</v>
      </c>
      <c r="I4215" s="1" t="s">
        <v>26</v>
      </c>
      <c r="J4215" s="1" t="s">
        <v>44649</v>
      </c>
      <c r="K4215" s="1" t="s">
        <v>44650</v>
      </c>
      <c r="L4215" s="1" t="s">
        <v>44651</v>
      </c>
      <c r="M4215" s="1" t="s">
        <v>44652</v>
      </c>
      <c r="N4215" s="1" t="s">
        <v>44653</v>
      </c>
      <c r="P4215" s="1" t="s">
        <v>44654</v>
      </c>
      <c r="Q4215" s="1" t="s">
        <v>44655</v>
      </c>
      <c r="R4215" s="1" t="s">
        <v>26455</v>
      </c>
      <c r="S4215" s="1" t="s">
        <v>26456</v>
      </c>
    </row>
    <row r="4216" spans="1:19" x14ac:dyDescent="0.2">
      <c r="A4216" s="1" t="s">
        <v>44656</v>
      </c>
      <c r="B4216" s="1">
        <v>0.98458904109588996</v>
      </c>
      <c r="C4216" s="1">
        <v>30.083115382122699</v>
      </c>
      <c r="D4216" s="1">
        <v>5.7302917613075002E-2</v>
      </c>
      <c r="E4216" s="1" t="s">
        <v>24</v>
      </c>
      <c r="F4216" s="1">
        <v>9.5113580538991598E-4</v>
      </c>
      <c r="G4216" s="1">
        <v>91</v>
      </c>
      <c r="H4216" s="1" t="s">
        <v>44657</v>
      </c>
      <c r="I4216" s="1" t="s">
        <v>26</v>
      </c>
      <c r="J4216" s="1" t="s">
        <v>44658</v>
      </c>
      <c r="K4216" s="1" t="s">
        <v>44659</v>
      </c>
      <c r="L4216" s="1" t="s">
        <v>44660</v>
      </c>
      <c r="M4216" s="1" t="s">
        <v>44661</v>
      </c>
      <c r="N4216" s="1" t="s">
        <v>44662</v>
      </c>
      <c r="P4216" s="1" t="s">
        <v>44663</v>
      </c>
      <c r="Q4216" s="1" t="s">
        <v>44664</v>
      </c>
      <c r="R4216" s="1" t="s">
        <v>44665</v>
      </c>
      <c r="S4216" s="1" t="s">
        <v>44666</v>
      </c>
    </row>
    <row r="4217" spans="1:19" x14ac:dyDescent="0.2">
      <c r="A4217" s="1" t="s">
        <v>44667</v>
      </c>
      <c r="B4217" s="1">
        <v>0.97859589041095896</v>
      </c>
      <c r="C4217" s="1">
        <v>31.262918796782301</v>
      </c>
      <c r="D4217" s="1">
        <v>5.7285846683124801E-2</v>
      </c>
      <c r="E4217" s="1" t="s">
        <v>24</v>
      </c>
      <c r="F4217" s="2">
        <v>9.0886554226209004E-5</v>
      </c>
      <c r="G4217" s="1">
        <v>95</v>
      </c>
      <c r="H4217" s="1" t="s">
        <v>44668</v>
      </c>
      <c r="I4217" s="1" t="s">
        <v>26</v>
      </c>
      <c r="K4217" s="1" t="s">
        <v>44669</v>
      </c>
      <c r="L4217" s="1" t="s">
        <v>44670</v>
      </c>
      <c r="M4217" s="1" t="s">
        <v>44671</v>
      </c>
      <c r="N4217" s="1" t="s">
        <v>44672</v>
      </c>
    </row>
    <row r="4218" spans="1:19" x14ac:dyDescent="0.2">
      <c r="A4218" s="1" t="s">
        <v>44673</v>
      </c>
      <c r="B4218" s="1">
        <v>0.98487442922374402</v>
      </c>
      <c r="C4218" s="1">
        <v>31.011885853069099</v>
      </c>
      <c r="D4218" s="1">
        <v>5.7218759365592703E-2</v>
      </c>
      <c r="E4218" s="1" t="s">
        <v>24</v>
      </c>
      <c r="F4218" s="1">
        <v>1.05650725438739E-3</v>
      </c>
      <c r="G4218" s="1">
        <v>94</v>
      </c>
      <c r="H4218" s="1" t="s">
        <v>44674</v>
      </c>
      <c r="I4218" s="1" t="s">
        <v>26</v>
      </c>
      <c r="J4218" s="1" t="s">
        <v>44675</v>
      </c>
      <c r="K4218" s="1" t="s">
        <v>44676</v>
      </c>
      <c r="L4218" s="1" t="s">
        <v>44677</v>
      </c>
      <c r="M4218" s="1" t="s">
        <v>44678</v>
      </c>
      <c r="N4218" s="1" t="s">
        <v>44679</v>
      </c>
      <c r="P4218" s="1" t="s">
        <v>44680</v>
      </c>
      <c r="Q4218" s="1" t="s">
        <v>44681</v>
      </c>
    </row>
    <row r="4219" spans="1:19" x14ac:dyDescent="0.2">
      <c r="A4219" s="1" t="s">
        <v>44682</v>
      </c>
      <c r="B4219" s="1">
        <v>0.96546803652968005</v>
      </c>
      <c r="C4219" s="1">
        <v>29.786934393117399</v>
      </c>
      <c r="D4219" s="1">
        <v>5.7203525897699503E-2</v>
      </c>
      <c r="E4219" s="1" t="s">
        <v>24</v>
      </c>
      <c r="F4219" s="2">
        <v>6.5361000084608897E-7</v>
      </c>
      <c r="G4219" s="1">
        <v>90</v>
      </c>
      <c r="H4219" s="1" t="s">
        <v>44683</v>
      </c>
      <c r="I4219" s="1" t="s">
        <v>26</v>
      </c>
      <c r="J4219" s="1" t="s">
        <v>44684</v>
      </c>
      <c r="K4219" s="1" t="s">
        <v>44685</v>
      </c>
      <c r="L4219" s="1" t="s">
        <v>44686</v>
      </c>
      <c r="M4219" s="1" t="s">
        <v>44687</v>
      </c>
      <c r="N4219" s="1" t="s">
        <v>44688</v>
      </c>
    </row>
    <row r="4220" spans="1:19" x14ac:dyDescent="0.2">
      <c r="A4220" s="1" t="s">
        <v>44689</v>
      </c>
      <c r="B4220" s="1">
        <v>0.91552511415525095</v>
      </c>
      <c r="C4220" s="1">
        <v>30.236422416345299</v>
      </c>
      <c r="D4220" s="1">
        <v>5.7178356812236299E-2</v>
      </c>
      <c r="E4220" s="1" t="s">
        <v>24</v>
      </c>
      <c r="F4220" s="2">
        <v>4.0982773781886496E-15</v>
      </c>
      <c r="G4220" s="1">
        <v>91</v>
      </c>
      <c r="H4220" s="1" t="s">
        <v>44690</v>
      </c>
      <c r="I4220" s="1" t="s">
        <v>26</v>
      </c>
      <c r="J4220" s="1" t="s">
        <v>44691</v>
      </c>
      <c r="K4220" s="1" t="s">
        <v>44692</v>
      </c>
      <c r="L4220" s="1" t="s">
        <v>44693</v>
      </c>
      <c r="M4220" s="1" t="s">
        <v>44694</v>
      </c>
      <c r="N4220" s="1" t="s">
        <v>44695</v>
      </c>
      <c r="P4220" s="1" t="s">
        <v>44696</v>
      </c>
      <c r="Q4220" s="1" t="s">
        <v>44697</v>
      </c>
      <c r="R4220" s="1" t="s">
        <v>44698</v>
      </c>
      <c r="S4220" s="1" t="s">
        <v>44699</v>
      </c>
    </row>
    <row r="4221" spans="1:19" x14ac:dyDescent="0.2">
      <c r="A4221" s="1" t="s">
        <v>44700</v>
      </c>
      <c r="B4221" s="1">
        <v>0.87928082191780799</v>
      </c>
      <c r="C4221" s="1">
        <v>29.891728621334401</v>
      </c>
      <c r="D4221" s="1">
        <v>5.7170972359636502E-2</v>
      </c>
      <c r="E4221" s="1" t="s">
        <v>24</v>
      </c>
      <c r="F4221" s="2">
        <v>3.6232203220878702E-21</v>
      </c>
      <c r="G4221" s="1">
        <v>90</v>
      </c>
      <c r="H4221" s="1" t="s">
        <v>1990</v>
      </c>
      <c r="I4221" s="1" t="s">
        <v>1990</v>
      </c>
      <c r="J4221" s="1" t="s">
        <v>1990</v>
      </c>
      <c r="K4221" s="1" t="s">
        <v>1990</v>
      </c>
      <c r="L4221" s="1" t="s">
        <v>1990</v>
      </c>
      <c r="M4221" s="1" t="s">
        <v>1990</v>
      </c>
      <c r="N4221" s="1" t="s">
        <v>1990</v>
      </c>
      <c r="O4221" s="1" t="s">
        <v>1990</v>
      </c>
      <c r="P4221" s="1" t="s">
        <v>1990</v>
      </c>
      <c r="Q4221" s="1" t="s">
        <v>1990</v>
      </c>
      <c r="R4221" s="1" t="s">
        <v>1990</v>
      </c>
      <c r="S4221" s="1" t="s">
        <v>1990</v>
      </c>
    </row>
    <row r="4222" spans="1:19" x14ac:dyDescent="0.2">
      <c r="A4222" s="1" t="s">
        <v>44701</v>
      </c>
      <c r="B4222" s="1">
        <v>0.95319634703196299</v>
      </c>
      <c r="C4222" s="1">
        <v>30.696133510853699</v>
      </c>
      <c r="D4222" s="1">
        <v>5.7146379565307E-2</v>
      </c>
      <c r="E4222" s="1" t="s">
        <v>24</v>
      </c>
      <c r="F4222" s="2">
        <v>6.7886256647993202E-9</v>
      </c>
      <c r="G4222" s="1">
        <v>93</v>
      </c>
      <c r="H4222" s="1" t="s">
        <v>44702</v>
      </c>
      <c r="I4222" s="1" t="s">
        <v>26</v>
      </c>
      <c r="J4222" s="1" t="s">
        <v>44703</v>
      </c>
      <c r="K4222" s="1" t="s">
        <v>44704</v>
      </c>
      <c r="L4222" s="1" t="s">
        <v>44705</v>
      </c>
      <c r="M4222" s="1" t="s">
        <v>44706</v>
      </c>
      <c r="N4222" s="1" t="s">
        <v>44707</v>
      </c>
    </row>
    <row r="4223" spans="1:19" x14ac:dyDescent="0.2">
      <c r="A4223" s="1" t="s">
        <v>44708</v>
      </c>
      <c r="B4223" s="1">
        <v>0.97688356164383605</v>
      </c>
      <c r="C4223" s="1">
        <v>31.964561754566301</v>
      </c>
      <c r="D4223" s="1">
        <v>5.7102179247301398E-2</v>
      </c>
      <c r="E4223" s="1" t="s">
        <v>24</v>
      </c>
      <c r="F4223" s="2">
        <v>6.12396702012417E-5</v>
      </c>
      <c r="G4223" s="1">
        <v>97</v>
      </c>
      <c r="H4223" s="1" t="s">
        <v>44709</v>
      </c>
      <c r="I4223" s="1" t="s">
        <v>26</v>
      </c>
      <c r="J4223" s="1" t="s">
        <v>44710</v>
      </c>
      <c r="K4223" s="1" t="s">
        <v>44711</v>
      </c>
      <c r="L4223" s="1" t="s">
        <v>44712</v>
      </c>
      <c r="M4223" s="1" t="s">
        <v>44713</v>
      </c>
      <c r="N4223" s="1" t="s">
        <v>44714</v>
      </c>
      <c r="P4223" s="1" t="s">
        <v>44715</v>
      </c>
      <c r="Q4223" s="1" t="s">
        <v>44716</v>
      </c>
      <c r="R4223" s="1" t="s">
        <v>3350</v>
      </c>
      <c r="S4223" s="1" t="s">
        <v>3351</v>
      </c>
    </row>
    <row r="4224" spans="1:19" x14ac:dyDescent="0.2">
      <c r="A4224" s="1" t="s">
        <v>44717</v>
      </c>
      <c r="B4224" s="1">
        <v>0.92836757990867602</v>
      </c>
      <c r="C4224" s="1">
        <v>31.071531790693399</v>
      </c>
      <c r="D4224" s="1">
        <v>5.70773610314163E-2</v>
      </c>
      <c r="E4224" s="1" t="s">
        <v>24</v>
      </c>
      <c r="F4224" s="2">
        <v>5.5102542669303102E-13</v>
      </c>
      <c r="G4224" s="1">
        <v>94</v>
      </c>
      <c r="H4224" s="1" t="s">
        <v>44718</v>
      </c>
      <c r="I4224" s="1" t="s">
        <v>26</v>
      </c>
      <c r="K4224" s="1" t="s">
        <v>44719</v>
      </c>
      <c r="L4224" s="1" t="s">
        <v>44720</v>
      </c>
      <c r="M4224" s="1" t="s">
        <v>44721</v>
      </c>
      <c r="N4224" s="1" t="s">
        <v>44722</v>
      </c>
    </row>
    <row r="4225" spans="1:19" x14ac:dyDescent="0.2">
      <c r="A4225" s="1" t="s">
        <v>44723</v>
      </c>
      <c r="B4225" s="1">
        <v>0.966324200913242</v>
      </c>
      <c r="C4225" s="1">
        <v>29.8607020146076</v>
      </c>
      <c r="D4225" s="1">
        <v>5.6971500116627799E-2</v>
      </c>
      <c r="E4225" s="1" t="s">
        <v>24</v>
      </c>
      <c r="F4225" s="2">
        <v>9.7254120981902696E-7</v>
      </c>
      <c r="G4225" s="1">
        <v>90</v>
      </c>
      <c r="H4225" s="1" t="s">
        <v>44724</v>
      </c>
      <c r="I4225" s="1" t="s">
        <v>26</v>
      </c>
      <c r="J4225" s="1" t="s">
        <v>44725</v>
      </c>
      <c r="K4225" s="1" t="s">
        <v>44726</v>
      </c>
      <c r="L4225" s="1" t="s">
        <v>44727</v>
      </c>
      <c r="M4225" s="1" t="s">
        <v>44728</v>
      </c>
      <c r="N4225" s="1" t="s">
        <v>44729</v>
      </c>
      <c r="O4225" s="1" t="s">
        <v>10348</v>
      </c>
      <c r="P4225" s="1" t="s">
        <v>44730</v>
      </c>
      <c r="Q4225" s="1" t="s">
        <v>44731</v>
      </c>
      <c r="R4225" s="1" t="s">
        <v>44732</v>
      </c>
      <c r="S4225" s="1" t="s">
        <v>44733</v>
      </c>
    </row>
    <row r="4226" spans="1:19" x14ac:dyDescent="0.2">
      <c r="A4226" s="1" t="s">
        <v>44734</v>
      </c>
      <c r="B4226" s="1">
        <v>0.96803652968036502</v>
      </c>
      <c r="C4226" s="1">
        <v>30.361930186516702</v>
      </c>
      <c r="D4226" s="1">
        <v>5.6965220931529198E-2</v>
      </c>
      <c r="E4226" s="1" t="s">
        <v>24</v>
      </c>
      <c r="F4226" s="2">
        <v>1.8070927208211001E-6</v>
      </c>
      <c r="G4226" s="1">
        <v>92</v>
      </c>
      <c r="H4226" s="1" t="s">
        <v>44735</v>
      </c>
      <c r="I4226" s="1" t="s">
        <v>26</v>
      </c>
      <c r="J4226" s="1" t="s">
        <v>44736</v>
      </c>
      <c r="K4226" s="1" t="s">
        <v>44737</v>
      </c>
      <c r="L4226" s="1" t="s">
        <v>44738</v>
      </c>
      <c r="M4226" s="1" t="s">
        <v>44739</v>
      </c>
      <c r="N4226" s="1" t="s">
        <v>44740</v>
      </c>
      <c r="P4226" s="1" t="s">
        <v>44741</v>
      </c>
      <c r="Q4226" s="1" t="s">
        <v>44742</v>
      </c>
      <c r="R4226" s="1" t="s">
        <v>7173</v>
      </c>
      <c r="S4226" s="1" t="s">
        <v>7174</v>
      </c>
    </row>
    <row r="4227" spans="1:19" x14ac:dyDescent="0.2">
      <c r="A4227" s="1" t="s">
        <v>44743</v>
      </c>
      <c r="B4227" s="1">
        <v>0.96375570776255703</v>
      </c>
      <c r="C4227" s="1">
        <v>30.6144953417196</v>
      </c>
      <c r="D4227" s="1">
        <v>5.6926752648723399E-2</v>
      </c>
      <c r="E4227" s="1" t="s">
        <v>24</v>
      </c>
      <c r="F4227" s="2">
        <v>3.8272904683964599E-7</v>
      </c>
      <c r="G4227" s="1">
        <v>93</v>
      </c>
      <c r="H4227" s="1" t="s">
        <v>44744</v>
      </c>
      <c r="I4227" s="1" t="s">
        <v>26</v>
      </c>
      <c r="J4227" s="1" t="s">
        <v>44745</v>
      </c>
      <c r="K4227" s="1" t="s">
        <v>44746</v>
      </c>
      <c r="L4227" s="1" t="s">
        <v>44747</v>
      </c>
      <c r="M4227" s="1" t="s">
        <v>44748</v>
      </c>
      <c r="N4227" s="1" t="s">
        <v>44749</v>
      </c>
      <c r="P4227" s="1" t="s">
        <v>44750</v>
      </c>
      <c r="Q4227" s="1" t="s">
        <v>44751</v>
      </c>
      <c r="R4227" s="1" t="s">
        <v>7340</v>
      </c>
      <c r="S4227" s="1" t="s">
        <v>7341</v>
      </c>
    </row>
    <row r="4228" spans="1:19" x14ac:dyDescent="0.2">
      <c r="A4228" s="1" t="s">
        <v>44752</v>
      </c>
      <c r="B4228" s="1">
        <v>0.93521689497716898</v>
      </c>
      <c r="C4228" s="1">
        <v>30.443352771250201</v>
      </c>
      <c r="D4228" s="1">
        <v>5.6908106687005397E-2</v>
      </c>
      <c r="E4228" s="1" t="s">
        <v>24</v>
      </c>
      <c r="F4228" s="2">
        <v>8.7874275791349806E-12</v>
      </c>
      <c r="G4228" s="1">
        <v>92</v>
      </c>
      <c r="H4228" s="1" t="s">
        <v>44753</v>
      </c>
      <c r="I4228" s="1" t="s">
        <v>26</v>
      </c>
      <c r="K4228" s="1" t="s">
        <v>44754</v>
      </c>
      <c r="L4228" s="1" t="s">
        <v>44755</v>
      </c>
      <c r="M4228" s="1" t="s">
        <v>44756</v>
      </c>
      <c r="N4228" s="1" t="s">
        <v>44757</v>
      </c>
    </row>
    <row r="4229" spans="1:19" x14ac:dyDescent="0.2">
      <c r="A4229" s="1" t="s">
        <v>44758</v>
      </c>
      <c r="B4229" s="1">
        <v>0.99372146118721505</v>
      </c>
      <c r="C4229" s="1">
        <v>29.392880128983101</v>
      </c>
      <c r="D4229" s="1">
        <v>5.68806201381407E-2</v>
      </c>
      <c r="E4229" s="1" t="s">
        <v>24</v>
      </c>
      <c r="F4229" s="1">
        <v>3.5895537462711999E-2</v>
      </c>
      <c r="G4229" s="1">
        <v>89</v>
      </c>
      <c r="H4229" s="1" t="s">
        <v>44759</v>
      </c>
      <c r="I4229" s="1" t="s">
        <v>26</v>
      </c>
      <c r="J4229" s="1" t="s">
        <v>44758</v>
      </c>
      <c r="K4229" s="1" t="s">
        <v>44760</v>
      </c>
      <c r="L4229" s="1" t="s">
        <v>44761</v>
      </c>
      <c r="M4229" s="1" t="s">
        <v>44762</v>
      </c>
      <c r="N4229" s="1" t="s">
        <v>44763</v>
      </c>
      <c r="P4229" s="1" t="s">
        <v>44764</v>
      </c>
      <c r="Q4229" s="1" t="s">
        <v>44765</v>
      </c>
      <c r="R4229" s="1" t="s">
        <v>44665</v>
      </c>
      <c r="S4229" s="1" t="s">
        <v>44666</v>
      </c>
    </row>
    <row r="4230" spans="1:19" x14ac:dyDescent="0.2">
      <c r="A4230" s="1" t="s">
        <v>44766</v>
      </c>
      <c r="B4230" s="1">
        <v>0.94863013698630105</v>
      </c>
      <c r="C4230" s="1">
        <v>31.107114657211302</v>
      </c>
      <c r="D4230" s="1">
        <v>5.68779051947799E-2</v>
      </c>
      <c r="E4230" s="1" t="s">
        <v>24</v>
      </c>
      <c r="F4230" s="2">
        <v>1.3354393864349201E-9</v>
      </c>
      <c r="G4230" s="1">
        <v>94</v>
      </c>
      <c r="H4230" s="1" t="s">
        <v>44767</v>
      </c>
      <c r="I4230" s="1" t="s">
        <v>26</v>
      </c>
      <c r="J4230" s="1" t="s">
        <v>44768</v>
      </c>
      <c r="K4230" s="1" t="s">
        <v>44769</v>
      </c>
      <c r="L4230" s="1" t="s">
        <v>44770</v>
      </c>
      <c r="M4230" s="1" t="s">
        <v>44771</v>
      </c>
      <c r="N4230" s="1" t="s">
        <v>44772</v>
      </c>
      <c r="O4230" s="1" t="s">
        <v>594</v>
      </c>
      <c r="P4230" s="1" t="s">
        <v>44773</v>
      </c>
      <c r="Q4230" s="1" t="s">
        <v>44774</v>
      </c>
      <c r="R4230" s="1" t="s">
        <v>109</v>
      </c>
      <c r="S4230" s="1" t="s">
        <v>110</v>
      </c>
    </row>
    <row r="4231" spans="1:19" x14ac:dyDescent="0.2">
      <c r="A4231" s="1" t="s">
        <v>44775</v>
      </c>
      <c r="B4231" s="1">
        <v>0.97374429223744297</v>
      </c>
      <c r="C4231" s="1">
        <v>32.525990318351298</v>
      </c>
      <c r="D4231" s="1">
        <v>5.6858290216853603E-2</v>
      </c>
      <c r="E4231" s="1" t="s">
        <v>24</v>
      </c>
      <c r="F4231" s="2">
        <v>1.7420359150688399E-5</v>
      </c>
      <c r="G4231" s="1">
        <v>98</v>
      </c>
      <c r="H4231" s="1" t="s">
        <v>44776</v>
      </c>
      <c r="I4231" s="1" t="s">
        <v>26</v>
      </c>
      <c r="J4231" s="1" t="s">
        <v>44777</v>
      </c>
      <c r="K4231" s="1" t="s">
        <v>44778</v>
      </c>
      <c r="L4231" s="1" t="s">
        <v>44779</v>
      </c>
      <c r="M4231" s="1" t="s">
        <v>44780</v>
      </c>
      <c r="N4231" s="1" t="s">
        <v>44781</v>
      </c>
      <c r="P4231" s="1" t="s">
        <v>44782</v>
      </c>
      <c r="Q4231" s="1" t="s">
        <v>44783</v>
      </c>
      <c r="R4231" s="1" t="s">
        <v>5834</v>
      </c>
      <c r="S4231" s="1" t="s">
        <v>5835</v>
      </c>
    </row>
    <row r="4232" spans="1:19" x14ac:dyDescent="0.2">
      <c r="A4232" s="1" t="s">
        <v>44784</v>
      </c>
      <c r="B4232" s="1">
        <v>0.96860730593607303</v>
      </c>
      <c r="C4232" s="1">
        <v>30.489683388220801</v>
      </c>
      <c r="D4232" s="1">
        <v>5.6764402383544799E-2</v>
      </c>
      <c r="E4232" s="1" t="s">
        <v>24</v>
      </c>
      <c r="F4232" s="2">
        <v>2.5912444841143502E-6</v>
      </c>
      <c r="G4232" s="1">
        <v>92</v>
      </c>
      <c r="H4232" s="1" t="s">
        <v>44785</v>
      </c>
      <c r="I4232" s="1" t="s">
        <v>26</v>
      </c>
      <c r="J4232" s="1" t="s">
        <v>44786</v>
      </c>
      <c r="K4232" s="1" t="s">
        <v>44787</v>
      </c>
      <c r="L4232" s="1" t="s">
        <v>44788</v>
      </c>
      <c r="M4232" s="1" t="s">
        <v>44789</v>
      </c>
      <c r="N4232" s="1" t="s">
        <v>44790</v>
      </c>
      <c r="P4232" s="1" t="s">
        <v>44791</v>
      </c>
      <c r="Q4232" s="1" t="s">
        <v>44792</v>
      </c>
    </row>
    <row r="4233" spans="1:19" x14ac:dyDescent="0.2">
      <c r="A4233" s="1" t="s">
        <v>44793</v>
      </c>
      <c r="B4233" s="1">
        <v>0.91124429223744297</v>
      </c>
      <c r="C4233" s="1">
        <v>30.034005620263901</v>
      </c>
      <c r="D4233" s="1">
        <v>5.6755100086257802E-2</v>
      </c>
      <c r="E4233" s="1" t="s">
        <v>24</v>
      </c>
      <c r="F4233" s="2">
        <v>9.8374479110864403E-16</v>
      </c>
      <c r="G4233" s="1">
        <v>91</v>
      </c>
      <c r="H4233" s="1" t="s">
        <v>44794</v>
      </c>
      <c r="I4233" s="1" t="s">
        <v>26</v>
      </c>
      <c r="J4233" s="1" t="s">
        <v>44795</v>
      </c>
      <c r="K4233" s="1" t="s">
        <v>44796</v>
      </c>
      <c r="L4233" s="1" t="s">
        <v>44797</v>
      </c>
      <c r="M4233" s="1" t="s">
        <v>44798</v>
      </c>
      <c r="N4233" s="1" t="s">
        <v>44799</v>
      </c>
      <c r="P4233" s="1" t="s">
        <v>44800</v>
      </c>
      <c r="Q4233" s="1" t="s">
        <v>44801</v>
      </c>
      <c r="R4233" s="1" t="s">
        <v>33198</v>
      </c>
      <c r="S4233" s="1" t="s">
        <v>33199</v>
      </c>
    </row>
    <row r="4234" spans="1:19" x14ac:dyDescent="0.2">
      <c r="A4234" s="1" t="s">
        <v>44802</v>
      </c>
      <c r="B4234" s="1">
        <v>0.994006849315068</v>
      </c>
      <c r="C4234" s="1">
        <v>29.899744567578701</v>
      </c>
      <c r="D4234" s="1">
        <v>5.6743675894529499E-2</v>
      </c>
      <c r="E4234" s="1" t="s">
        <v>24</v>
      </c>
      <c r="F4234" s="1">
        <v>4.0195351567953903E-2</v>
      </c>
      <c r="G4234" s="1">
        <v>90</v>
      </c>
      <c r="H4234" s="1" t="s">
        <v>44803</v>
      </c>
      <c r="I4234" s="1" t="s">
        <v>26</v>
      </c>
      <c r="N4234" s="1" t="s">
        <v>44804</v>
      </c>
    </row>
    <row r="4235" spans="1:19" x14ac:dyDescent="0.2">
      <c r="A4235" s="1" t="s">
        <v>44805</v>
      </c>
      <c r="B4235" s="1">
        <v>0.94948630136986301</v>
      </c>
      <c r="C4235" s="1">
        <v>30.889639429461901</v>
      </c>
      <c r="D4235" s="1">
        <v>5.6690036855899899E-2</v>
      </c>
      <c r="E4235" s="1" t="s">
        <v>24</v>
      </c>
      <c r="F4235" s="2">
        <v>2.0440852717804901E-9</v>
      </c>
      <c r="G4235" s="1">
        <v>93</v>
      </c>
      <c r="H4235" s="1" t="s">
        <v>44806</v>
      </c>
      <c r="I4235" s="1" t="s">
        <v>26</v>
      </c>
      <c r="K4235" s="1" t="s">
        <v>44807</v>
      </c>
      <c r="L4235" s="1" t="s">
        <v>44808</v>
      </c>
      <c r="M4235" s="1" t="s">
        <v>44809</v>
      </c>
      <c r="N4235" s="1" t="s">
        <v>44810</v>
      </c>
    </row>
    <row r="4236" spans="1:19" x14ac:dyDescent="0.2">
      <c r="A4236" s="1" t="s">
        <v>44811</v>
      </c>
      <c r="B4236" s="1">
        <v>0.98458904109588996</v>
      </c>
      <c r="C4236" s="1">
        <v>30.801657429844202</v>
      </c>
      <c r="D4236" s="1">
        <v>5.6679507416984902E-2</v>
      </c>
      <c r="E4236" s="1" t="s">
        <v>24</v>
      </c>
      <c r="F4236" s="1">
        <v>1.03984781194266E-3</v>
      </c>
      <c r="G4236" s="1">
        <v>93</v>
      </c>
      <c r="H4236" s="1" t="s">
        <v>44812</v>
      </c>
      <c r="I4236" s="1" t="s">
        <v>26</v>
      </c>
      <c r="J4236" s="1" t="s">
        <v>44813</v>
      </c>
      <c r="K4236" s="1" t="s">
        <v>44814</v>
      </c>
      <c r="L4236" s="1" t="s">
        <v>44815</v>
      </c>
      <c r="M4236" s="1" t="s">
        <v>44816</v>
      </c>
      <c r="N4236" s="1" t="s">
        <v>44817</v>
      </c>
    </row>
    <row r="4237" spans="1:19" x14ac:dyDescent="0.2">
      <c r="A4237" s="1" t="s">
        <v>44818</v>
      </c>
      <c r="B4237" s="1">
        <v>0.97831050228310501</v>
      </c>
      <c r="C4237" s="1">
        <v>30.881728257869799</v>
      </c>
      <c r="D4237" s="1">
        <v>5.6643209362964998E-2</v>
      </c>
      <c r="E4237" s="1" t="s">
        <v>24</v>
      </c>
      <c r="F4237" s="2">
        <v>9.7927300078064095E-5</v>
      </c>
      <c r="G4237" s="1">
        <v>93</v>
      </c>
      <c r="H4237" s="1" t="s">
        <v>44819</v>
      </c>
      <c r="I4237" s="1" t="s">
        <v>26</v>
      </c>
      <c r="J4237" s="1" t="s">
        <v>44820</v>
      </c>
      <c r="K4237" s="1" t="s">
        <v>44821</v>
      </c>
      <c r="L4237" s="1" t="s">
        <v>44822</v>
      </c>
      <c r="M4237" s="1" t="s">
        <v>44823</v>
      </c>
      <c r="N4237" s="1" t="s">
        <v>44824</v>
      </c>
      <c r="P4237" s="1" t="s">
        <v>44825</v>
      </c>
      <c r="Q4237" s="1" t="s">
        <v>44826</v>
      </c>
      <c r="R4237" s="1" t="s">
        <v>22235</v>
      </c>
      <c r="S4237" s="1" t="s">
        <v>22236</v>
      </c>
    </row>
    <row r="4238" spans="1:19" x14ac:dyDescent="0.2">
      <c r="A4238" s="1" t="s">
        <v>44827</v>
      </c>
      <c r="B4238" s="1">
        <v>0.977168949771689</v>
      </c>
      <c r="C4238" s="1">
        <v>32.146694286445303</v>
      </c>
      <c r="D4238" s="1">
        <v>5.6637183718221303E-2</v>
      </c>
      <c r="E4238" s="1" t="s">
        <v>24</v>
      </c>
      <c r="F4238" s="2">
        <v>6.0842756880712101E-5</v>
      </c>
      <c r="G4238" s="1">
        <v>97</v>
      </c>
      <c r="H4238" s="1" t="s">
        <v>44828</v>
      </c>
      <c r="I4238" s="1" t="s">
        <v>26</v>
      </c>
      <c r="K4238" s="1" t="s">
        <v>44829</v>
      </c>
      <c r="L4238" s="1" t="s">
        <v>44830</v>
      </c>
      <c r="M4238" s="1" t="s">
        <v>33814</v>
      </c>
      <c r="N4238" s="1" t="s">
        <v>44831</v>
      </c>
    </row>
    <row r="4239" spans="1:19" x14ac:dyDescent="0.2">
      <c r="A4239" s="1" t="s">
        <v>44832</v>
      </c>
      <c r="B4239" s="1">
        <v>0.95176940639269403</v>
      </c>
      <c r="C4239" s="1">
        <v>30.630615616867502</v>
      </c>
      <c r="D4239" s="1">
        <v>5.6634638950364399E-2</v>
      </c>
      <c r="E4239" s="1" t="s">
        <v>24</v>
      </c>
      <c r="F4239" s="2">
        <v>4.4620737835430904E-9</v>
      </c>
      <c r="G4239" s="1">
        <v>93</v>
      </c>
      <c r="H4239" s="1" t="s">
        <v>44833</v>
      </c>
      <c r="I4239" s="1" t="s">
        <v>26</v>
      </c>
      <c r="J4239" s="1" t="s">
        <v>44834</v>
      </c>
      <c r="K4239" s="1" t="s">
        <v>44835</v>
      </c>
      <c r="L4239" s="1" t="s">
        <v>44836</v>
      </c>
      <c r="M4239" s="1" t="s">
        <v>44837</v>
      </c>
      <c r="N4239" s="1" t="s">
        <v>44838</v>
      </c>
      <c r="P4239" s="1" t="s">
        <v>44839</v>
      </c>
      <c r="Q4239" s="1" t="s">
        <v>44840</v>
      </c>
    </row>
    <row r="4240" spans="1:19" x14ac:dyDescent="0.2">
      <c r="A4240" s="1" t="s">
        <v>44841</v>
      </c>
      <c r="B4240" s="1">
        <v>0.880993150684932</v>
      </c>
      <c r="C4240" s="1">
        <v>30.0160101923382</v>
      </c>
      <c r="D4240" s="1">
        <v>5.6592798702739297E-2</v>
      </c>
      <c r="E4240" s="1" t="s">
        <v>24</v>
      </c>
      <c r="F4240" s="2">
        <v>1.0563301220827E-20</v>
      </c>
      <c r="G4240" s="1">
        <v>91</v>
      </c>
      <c r="H4240" s="1" t="s">
        <v>44842</v>
      </c>
      <c r="I4240" s="1" t="s">
        <v>26</v>
      </c>
      <c r="J4240" s="1" t="s">
        <v>44843</v>
      </c>
      <c r="K4240" s="1" t="s">
        <v>44844</v>
      </c>
      <c r="L4240" s="1" t="s">
        <v>44845</v>
      </c>
      <c r="M4240" s="1" t="s">
        <v>44846</v>
      </c>
      <c r="N4240" s="1" t="s">
        <v>44847</v>
      </c>
      <c r="P4240" s="1" t="s">
        <v>44848</v>
      </c>
      <c r="Q4240" s="1" t="s">
        <v>44849</v>
      </c>
      <c r="R4240" s="1" t="s">
        <v>8955</v>
      </c>
      <c r="S4240" s="1" t="s">
        <v>8956</v>
      </c>
    </row>
    <row r="4241" spans="1:19" x14ac:dyDescent="0.2">
      <c r="A4241" s="1" t="s">
        <v>44850</v>
      </c>
      <c r="B4241" s="1">
        <v>0.914668949771689</v>
      </c>
      <c r="C4241" s="1">
        <v>29.905109882581598</v>
      </c>
      <c r="D4241" s="1">
        <v>5.6584157152477201E-2</v>
      </c>
      <c r="E4241" s="1" t="s">
        <v>24</v>
      </c>
      <c r="F4241" s="2">
        <v>4.2327429291213798E-15</v>
      </c>
      <c r="G4241" s="1">
        <v>90</v>
      </c>
      <c r="H4241" s="1" t="s">
        <v>44851</v>
      </c>
      <c r="I4241" s="1" t="s">
        <v>26</v>
      </c>
      <c r="J4241" s="1" t="s">
        <v>44852</v>
      </c>
      <c r="K4241" s="1" t="s">
        <v>44853</v>
      </c>
      <c r="L4241" s="1" t="s">
        <v>44854</v>
      </c>
      <c r="M4241" s="1" t="s">
        <v>44855</v>
      </c>
      <c r="N4241" s="1" t="s">
        <v>44856</v>
      </c>
      <c r="P4241" s="1" t="s">
        <v>44857</v>
      </c>
      <c r="Q4241" s="1" t="s">
        <v>44858</v>
      </c>
      <c r="R4241" s="1" t="s">
        <v>23595</v>
      </c>
      <c r="S4241" s="1" t="s">
        <v>23596</v>
      </c>
    </row>
    <row r="4242" spans="1:19" x14ac:dyDescent="0.2">
      <c r="A4242" s="1" t="s">
        <v>44859</v>
      </c>
      <c r="B4242" s="1">
        <v>0.983162100456621</v>
      </c>
      <c r="C4242" s="1">
        <v>28.121097783875399</v>
      </c>
      <c r="D4242" s="1">
        <v>5.65421948069397E-2</v>
      </c>
      <c r="E4242" s="1" t="s">
        <v>24</v>
      </c>
      <c r="F4242" s="1">
        <v>6.3594056436317998E-4</v>
      </c>
      <c r="G4242" s="1">
        <v>85</v>
      </c>
      <c r="H4242" s="1" t="s">
        <v>44860</v>
      </c>
      <c r="I4242" s="1" t="s">
        <v>26</v>
      </c>
      <c r="K4242" s="1" t="s">
        <v>44861</v>
      </c>
      <c r="L4242" s="1" t="s">
        <v>44862</v>
      </c>
      <c r="M4242" s="1" t="s">
        <v>44863</v>
      </c>
      <c r="N4242" s="1" t="s">
        <v>44864</v>
      </c>
    </row>
    <row r="4243" spans="1:19" x14ac:dyDescent="0.2">
      <c r="A4243" s="1" t="s">
        <v>44865</v>
      </c>
      <c r="B4243" s="1">
        <v>0.89811643835616395</v>
      </c>
      <c r="C4243" s="1">
        <v>30.3217945852738</v>
      </c>
      <c r="D4243" s="1">
        <v>5.6540797769553799E-2</v>
      </c>
      <c r="E4243" s="1" t="s">
        <v>24</v>
      </c>
      <c r="F4243" s="2">
        <v>7.4317197174682093E-18</v>
      </c>
      <c r="G4243" s="1">
        <v>92</v>
      </c>
      <c r="H4243" s="1" t="s">
        <v>44866</v>
      </c>
      <c r="I4243" s="1" t="s">
        <v>26</v>
      </c>
      <c r="J4243" s="1" t="s">
        <v>44867</v>
      </c>
      <c r="K4243" s="1" t="s">
        <v>44868</v>
      </c>
      <c r="L4243" s="1" t="s">
        <v>44869</v>
      </c>
      <c r="M4243" s="1" t="s">
        <v>44870</v>
      </c>
      <c r="N4243" s="1" t="s">
        <v>44871</v>
      </c>
      <c r="P4243" s="1" t="s">
        <v>44872</v>
      </c>
      <c r="Q4243" s="1" t="s">
        <v>44873</v>
      </c>
    </row>
    <row r="4244" spans="1:19" x14ac:dyDescent="0.2">
      <c r="A4244" s="1" t="s">
        <v>44874</v>
      </c>
      <c r="B4244" s="1">
        <v>0.664668949771689</v>
      </c>
      <c r="C4244" s="1">
        <v>25.731065378656201</v>
      </c>
      <c r="D4244" s="1">
        <v>5.64592514896377E-2</v>
      </c>
      <c r="E4244" s="1" t="s">
        <v>24</v>
      </c>
      <c r="F4244" s="2">
        <v>9.24428844589629E-53</v>
      </c>
      <c r="G4244" s="1">
        <v>78</v>
      </c>
      <c r="H4244" s="1" t="s">
        <v>44875</v>
      </c>
      <c r="I4244" s="1" t="s">
        <v>26</v>
      </c>
      <c r="K4244" s="1" t="s">
        <v>44876</v>
      </c>
      <c r="L4244" s="1" t="s">
        <v>44877</v>
      </c>
      <c r="M4244" s="1" t="s">
        <v>44878</v>
      </c>
      <c r="N4244" s="1" t="s">
        <v>44879</v>
      </c>
      <c r="R4244" s="1" t="s">
        <v>30738</v>
      </c>
      <c r="S4244" s="1" t="s">
        <v>30739</v>
      </c>
    </row>
    <row r="4245" spans="1:19" x14ac:dyDescent="0.2">
      <c r="A4245" s="1" t="s">
        <v>44880</v>
      </c>
      <c r="B4245" s="1">
        <v>0.99001141552511396</v>
      </c>
      <c r="C4245" s="1">
        <v>28.976803271481799</v>
      </c>
      <c r="D4245" s="1">
        <v>5.6413936873226399E-2</v>
      </c>
      <c r="E4245" s="1" t="s">
        <v>24</v>
      </c>
      <c r="F4245" s="1">
        <v>7.9195131814604192E-3</v>
      </c>
      <c r="G4245" s="1">
        <v>88</v>
      </c>
      <c r="H4245" s="1" t="s">
        <v>44881</v>
      </c>
      <c r="I4245" s="1" t="s">
        <v>26</v>
      </c>
      <c r="J4245" s="1" t="s">
        <v>44882</v>
      </c>
      <c r="K4245" s="1" t="s">
        <v>44883</v>
      </c>
      <c r="L4245" s="1" t="s">
        <v>44884</v>
      </c>
      <c r="M4245" s="1" t="s">
        <v>44885</v>
      </c>
      <c r="N4245" s="1" t="s">
        <v>44886</v>
      </c>
      <c r="P4245" s="1" t="s">
        <v>44887</v>
      </c>
      <c r="Q4245" s="1" t="s">
        <v>44888</v>
      </c>
      <c r="R4245" s="1" t="s">
        <v>14072</v>
      </c>
      <c r="S4245" s="1" t="s">
        <v>14073</v>
      </c>
    </row>
    <row r="4246" spans="1:19" x14ac:dyDescent="0.2">
      <c r="A4246" s="1" t="s">
        <v>44889</v>
      </c>
      <c r="B4246" s="1">
        <v>0.98059360730593603</v>
      </c>
      <c r="C4246" s="1">
        <v>31.363561466555002</v>
      </c>
      <c r="D4246" s="1">
        <v>5.6408795539755301E-2</v>
      </c>
      <c r="E4246" s="1" t="s">
        <v>24</v>
      </c>
      <c r="F4246" s="1">
        <v>2.2431700974051899E-4</v>
      </c>
      <c r="G4246" s="1">
        <v>95</v>
      </c>
      <c r="H4246" s="1" t="s">
        <v>44890</v>
      </c>
      <c r="I4246" s="1" t="s">
        <v>26</v>
      </c>
      <c r="K4246" s="1" t="s">
        <v>44891</v>
      </c>
      <c r="L4246" s="1" t="s">
        <v>44892</v>
      </c>
      <c r="M4246" s="1" t="s">
        <v>44893</v>
      </c>
      <c r="N4246" s="1" t="s">
        <v>44894</v>
      </c>
      <c r="O4246" s="1" t="s">
        <v>172</v>
      </c>
    </row>
    <row r="4247" spans="1:19" x14ac:dyDescent="0.2">
      <c r="A4247" s="1" t="s">
        <v>44895</v>
      </c>
      <c r="B4247" s="1">
        <v>0.66010273972602695</v>
      </c>
      <c r="C4247" s="1">
        <v>25.342480313779401</v>
      </c>
      <c r="D4247" s="1">
        <v>5.6398407725709102E-2</v>
      </c>
      <c r="E4247" s="1" t="s">
        <v>24</v>
      </c>
      <c r="F4247" s="2">
        <v>6.2040589606175702E-53</v>
      </c>
      <c r="G4247" s="1">
        <v>77</v>
      </c>
      <c r="H4247" s="1" t="s">
        <v>44896</v>
      </c>
      <c r="I4247" s="1" t="s">
        <v>26</v>
      </c>
      <c r="J4247" s="1" t="s">
        <v>44897</v>
      </c>
      <c r="K4247" s="1" t="s">
        <v>44898</v>
      </c>
      <c r="L4247" s="1" t="s">
        <v>44899</v>
      </c>
      <c r="M4247" s="1" t="s">
        <v>44900</v>
      </c>
      <c r="N4247" s="1" t="s">
        <v>44901</v>
      </c>
      <c r="P4247" s="1" t="s">
        <v>44902</v>
      </c>
      <c r="Q4247" s="1" t="s">
        <v>44903</v>
      </c>
      <c r="R4247" s="1" t="s">
        <v>7340</v>
      </c>
      <c r="S4247" s="1" t="s">
        <v>7341</v>
      </c>
    </row>
    <row r="4248" spans="1:19" x14ac:dyDescent="0.2">
      <c r="A4248" s="1" t="s">
        <v>44904</v>
      </c>
      <c r="B4248" s="1">
        <v>0.98801369863013699</v>
      </c>
      <c r="C4248" s="1">
        <v>29.262218217367501</v>
      </c>
      <c r="D4248" s="1">
        <v>5.6321415167451302E-2</v>
      </c>
      <c r="E4248" s="1" t="s">
        <v>24</v>
      </c>
      <c r="F4248" s="1">
        <v>3.7892097275478201E-3</v>
      </c>
      <c r="G4248" s="1">
        <v>88</v>
      </c>
      <c r="H4248" s="1" t="s">
        <v>44905</v>
      </c>
      <c r="I4248" s="1" t="s">
        <v>26</v>
      </c>
      <c r="J4248" s="1" t="s">
        <v>44906</v>
      </c>
      <c r="K4248" s="1" t="s">
        <v>44907</v>
      </c>
      <c r="L4248" s="1" t="s">
        <v>44908</v>
      </c>
      <c r="M4248" s="1" t="s">
        <v>44909</v>
      </c>
      <c r="N4248" s="1" t="s">
        <v>44910</v>
      </c>
      <c r="P4248" s="1" t="s">
        <v>44911</v>
      </c>
      <c r="Q4248" s="1" t="s">
        <v>44912</v>
      </c>
      <c r="R4248" s="1" t="s">
        <v>1243</v>
      </c>
      <c r="S4248" s="1" t="s">
        <v>1244</v>
      </c>
    </row>
    <row r="4249" spans="1:19" x14ac:dyDescent="0.2">
      <c r="A4249" s="1" t="s">
        <v>44913</v>
      </c>
      <c r="B4249" s="1">
        <v>0.90125570776255703</v>
      </c>
      <c r="C4249" s="1">
        <v>30.083670439293002</v>
      </c>
      <c r="D4249" s="1">
        <v>5.6312030238240503E-2</v>
      </c>
      <c r="E4249" s="1" t="s">
        <v>24</v>
      </c>
      <c r="F4249" s="2">
        <v>3.5623135744764403E-17</v>
      </c>
      <c r="G4249" s="1">
        <v>91</v>
      </c>
      <c r="H4249" s="1" t="s">
        <v>44914</v>
      </c>
      <c r="I4249" s="1" t="s">
        <v>26</v>
      </c>
      <c r="J4249" s="1" t="s">
        <v>44915</v>
      </c>
      <c r="K4249" s="1" t="s">
        <v>44916</v>
      </c>
      <c r="L4249" s="1" t="s">
        <v>44917</v>
      </c>
      <c r="M4249" s="1" t="s">
        <v>44918</v>
      </c>
      <c r="N4249" s="1" t="s">
        <v>44919</v>
      </c>
      <c r="P4249" s="1" t="s">
        <v>44920</v>
      </c>
      <c r="Q4249" s="1" t="s">
        <v>44921</v>
      </c>
      <c r="R4249" s="1" t="s">
        <v>30738</v>
      </c>
      <c r="S4249" s="1" t="s">
        <v>30739</v>
      </c>
    </row>
    <row r="4250" spans="1:19" x14ac:dyDescent="0.2">
      <c r="A4250" s="1" t="s">
        <v>44922</v>
      </c>
      <c r="B4250" s="1">
        <v>0.97203196347031995</v>
      </c>
      <c r="C4250" s="1">
        <v>31.646925257431899</v>
      </c>
      <c r="D4250" s="1">
        <v>5.6287400392206199E-2</v>
      </c>
      <c r="E4250" s="1" t="s">
        <v>24</v>
      </c>
      <c r="F4250" s="2">
        <v>9.6467621162598493E-6</v>
      </c>
      <c r="G4250" s="1">
        <v>96</v>
      </c>
      <c r="H4250" s="1" t="s">
        <v>44923</v>
      </c>
      <c r="I4250" s="1" t="s">
        <v>26</v>
      </c>
      <c r="J4250" s="1" t="s">
        <v>44924</v>
      </c>
      <c r="K4250" s="1" t="s">
        <v>44925</v>
      </c>
      <c r="L4250" s="1" t="s">
        <v>44926</v>
      </c>
      <c r="M4250" s="1" t="s">
        <v>44927</v>
      </c>
      <c r="N4250" s="1" t="s">
        <v>44928</v>
      </c>
      <c r="P4250" s="1" t="s">
        <v>44929</v>
      </c>
      <c r="Q4250" s="1" t="s">
        <v>44930</v>
      </c>
    </row>
    <row r="4251" spans="1:19" x14ac:dyDescent="0.2">
      <c r="A4251" s="1" t="s">
        <v>44931</v>
      </c>
      <c r="B4251" s="1">
        <v>0.97374429223744297</v>
      </c>
      <c r="C4251" s="1">
        <v>31.598026738833699</v>
      </c>
      <c r="D4251" s="1">
        <v>5.6281376044959502E-2</v>
      </c>
      <c r="E4251" s="1" t="s">
        <v>24</v>
      </c>
      <c r="F4251" s="2">
        <v>1.8723187051933699E-5</v>
      </c>
      <c r="G4251" s="1">
        <v>96</v>
      </c>
      <c r="H4251" s="1" t="s">
        <v>44932</v>
      </c>
      <c r="I4251" s="1" t="s">
        <v>26</v>
      </c>
      <c r="K4251" s="1" t="s">
        <v>44933</v>
      </c>
      <c r="L4251" s="1" t="s">
        <v>44934</v>
      </c>
      <c r="M4251" s="1" t="s">
        <v>44935</v>
      </c>
      <c r="N4251" s="1" t="s">
        <v>44936</v>
      </c>
    </row>
    <row r="4252" spans="1:19" x14ac:dyDescent="0.2">
      <c r="A4252" s="1" t="s">
        <v>44937</v>
      </c>
      <c r="B4252" s="1">
        <v>0.91210045662100503</v>
      </c>
      <c r="C4252" s="1">
        <v>29.833961694858701</v>
      </c>
      <c r="D4252" s="1">
        <v>5.6261024523638598E-2</v>
      </c>
      <c r="E4252" s="1" t="s">
        <v>24</v>
      </c>
      <c r="F4252" s="2">
        <v>1.9261227863346999E-15</v>
      </c>
      <c r="G4252" s="1">
        <v>90</v>
      </c>
      <c r="H4252" s="1" t="s">
        <v>44938</v>
      </c>
      <c r="I4252" s="1" t="s">
        <v>26</v>
      </c>
      <c r="J4252" s="1" t="s">
        <v>44939</v>
      </c>
      <c r="K4252" s="1" t="s">
        <v>44940</v>
      </c>
      <c r="L4252" s="1" t="s">
        <v>44941</v>
      </c>
      <c r="M4252" s="1" t="s">
        <v>44942</v>
      </c>
      <c r="N4252" s="1" t="s">
        <v>44943</v>
      </c>
      <c r="P4252" s="1" t="s">
        <v>44944</v>
      </c>
      <c r="Q4252" s="1" t="s">
        <v>44945</v>
      </c>
      <c r="R4252" s="1" t="s">
        <v>6101</v>
      </c>
      <c r="S4252" s="1" t="s">
        <v>6102</v>
      </c>
    </row>
    <row r="4253" spans="1:19" x14ac:dyDescent="0.2">
      <c r="A4253" s="1" t="s">
        <v>44946</v>
      </c>
      <c r="B4253" s="1">
        <v>0.93692922374429199</v>
      </c>
      <c r="C4253" s="1">
        <v>30.3189289340574</v>
      </c>
      <c r="D4253" s="1">
        <v>5.6174231639293401E-2</v>
      </c>
      <c r="E4253" s="1" t="s">
        <v>24</v>
      </c>
      <c r="F4253" s="2">
        <v>1.9568231125531999E-11</v>
      </c>
      <c r="G4253" s="1">
        <v>92</v>
      </c>
      <c r="H4253" s="1" t="s">
        <v>44947</v>
      </c>
      <c r="I4253" s="1" t="s">
        <v>26</v>
      </c>
      <c r="J4253" s="1" t="s">
        <v>44948</v>
      </c>
      <c r="K4253" s="1" t="s">
        <v>44949</v>
      </c>
      <c r="L4253" s="1" t="s">
        <v>44950</v>
      </c>
      <c r="M4253" s="1" t="s">
        <v>44951</v>
      </c>
      <c r="N4253" s="1" t="s">
        <v>44952</v>
      </c>
      <c r="P4253" s="1" t="s">
        <v>44953</v>
      </c>
      <c r="Q4253" s="1" t="s">
        <v>44954</v>
      </c>
      <c r="R4253" s="1" t="s">
        <v>3598</v>
      </c>
      <c r="S4253" s="1" t="s">
        <v>3599</v>
      </c>
    </row>
    <row r="4254" spans="1:19" x14ac:dyDescent="0.2">
      <c r="A4254" s="1" t="s">
        <v>44966</v>
      </c>
      <c r="B4254" s="1">
        <v>0.99200913242009103</v>
      </c>
      <c r="C4254" s="1">
        <v>29.1168935570883</v>
      </c>
      <c r="D4254" s="1">
        <v>5.6070475139466502E-2</v>
      </c>
      <c r="E4254" s="1" t="s">
        <v>24</v>
      </c>
      <c r="F4254" s="1">
        <v>1.7406777461990802E-2</v>
      </c>
      <c r="G4254" s="1">
        <v>88</v>
      </c>
      <c r="H4254" s="1" t="s">
        <v>44967</v>
      </c>
      <c r="I4254" s="1" t="s">
        <v>26</v>
      </c>
      <c r="J4254" s="1" t="s">
        <v>44968</v>
      </c>
      <c r="K4254" s="1" t="s">
        <v>16336</v>
      </c>
      <c r="L4254" s="1" t="s">
        <v>16337</v>
      </c>
      <c r="M4254" s="1" t="s">
        <v>16338</v>
      </c>
      <c r="N4254" s="1" t="s">
        <v>44969</v>
      </c>
      <c r="O4254" s="1" t="s">
        <v>7688</v>
      </c>
      <c r="P4254" s="1" t="s">
        <v>44970</v>
      </c>
      <c r="Q4254" s="1" t="s">
        <v>44971</v>
      </c>
    </row>
    <row r="4255" spans="1:19" x14ac:dyDescent="0.2">
      <c r="A4255" s="1" t="s">
        <v>44972</v>
      </c>
      <c r="B4255" s="1">
        <v>0.85587899543378998</v>
      </c>
      <c r="C4255" s="1">
        <v>30.523575255037901</v>
      </c>
      <c r="D4255" s="1">
        <v>5.6054250421316898E-2</v>
      </c>
      <c r="E4255" s="1" t="s">
        <v>24</v>
      </c>
      <c r="F4255" s="2">
        <v>1.09399299660483E-24</v>
      </c>
      <c r="G4255" s="1">
        <v>92</v>
      </c>
      <c r="H4255" s="1" t="s">
        <v>44973</v>
      </c>
      <c r="I4255" s="1" t="s">
        <v>26</v>
      </c>
      <c r="J4255" s="1" t="s">
        <v>44974</v>
      </c>
      <c r="K4255" s="1" t="s">
        <v>44975</v>
      </c>
      <c r="L4255" s="1" t="s">
        <v>44976</v>
      </c>
      <c r="M4255" s="1" t="s">
        <v>44977</v>
      </c>
      <c r="N4255" s="1" t="s">
        <v>44978</v>
      </c>
      <c r="P4255" s="1" t="s">
        <v>44979</v>
      </c>
      <c r="Q4255" s="1" t="s">
        <v>44980</v>
      </c>
      <c r="R4255" s="1" t="s">
        <v>6415</v>
      </c>
      <c r="S4255" s="1" t="s">
        <v>6416</v>
      </c>
    </row>
    <row r="4256" spans="1:19" x14ac:dyDescent="0.2">
      <c r="A4256" s="1" t="s">
        <v>44981</v>
      </c>
      <c r="B4256" s="1">
        <v>0.982591324200913</v>
      </c>
      <c r="C4256" s="1">
        <v>29.507592123598499</v>
      </c>
      <c r="D4256" s="1">
        <v>5.6033802554348699E-2</v>
      </c>
      <c r="E4256" s="1" t="s">
        <v>24</v>
      </c>
      <c r="F4256" s="1">
        <v>4.9474828536141499E-4</v>
      </c>
      <c r="G4256" s="1">
        <v>89</v>
      </c>
      <c r="H4256" s="1" t="s">
        <v>44982</v>
      </c>
      <c r="I4256" s="1" t="s">
        <v>26</v>
      </c>
      <c r="J4256" s="1" t="s">
        <v>44983</v>
      </c>
      <c r="K4256" s="1" t="s">
        <v>44984</v>
      </c>
      <c r="L4256" s="1" t="s">
        <v>44985</v>
      </c>
      <c r="M4256" s="1" t="s">
        <v>44986</v>
      </c>
      <c r="N4256" s="1" t="s">
        <v>44987</v>
      </c>
      <c r="P4256" s="1" t="s">
        <v>44988</v>
      </c>
      <c r="Q4256" s="1" t="s">
        <v>44989</v>
      </c>
      <c r="R4256" s="1" t="s">
        <v>44665</v>
      </c>
      <c r="S4256" s="1" t="s">
        <v>44666</v>
      </c>
    </row>
    <row r="4257" spans="1:19" x14ac:dyDescent="0.2">
      <c r="A4257" s="1" t="s">
        <v>44990</v>
      </c>
      <c r="B4257" s="1">
        <v>0.98430365296803701</v>
      </c>
      <c r="C4257" s="1">
        <v>30.4308675660711</v>
      </c>
      <c r="D4257" s="1">
        <v>5.5932783715389803E-2</v>
      </c>
      <c r="E4257" s="1" t="s">
        <v>24</v>
      </c>
      <c r="F4257" s="1">
        <v>9.6870083085430795E-4</v>
      </c>
      <c r="G4257" s="1">
        <v>92</v>
      </c>
      <c r="H4257" s="1" t="s">
        <v>44991</v>
      </c>
      <c r="I4257" s="1" t="s">
        <v>26</v>
      </c>
      <c r="J4257" s="1" t="s">
        <v>44992</v>
      </c>
      <c r="K4257" s="1" t="s">
        <v>44993</v>
      </c>
      <c r="L4257" s="1" t="s">
        <v>44994</v>
      </c>
      <c r="M4257" s="1" t="s">
        <v>44995</v>
      </c>
      <c r="N4257" s="1" t="s">
        <v>44996</v>
      </c>
      <c r="P4257" s="1" t="s">
        <v>44997</v>
      </c>
      <c r="Q4257" s="1" t="s">
        <v>44998</v>
      </c>
      <c r="R4257" s="1" t="s">
        <v>5834</v>
      </c>
      <c r="S4257" s="1" t="s">
        <v>5835</v>
      </c>
    </row>
    <row r="4258" spans="1:19" x14ac:dyDescent="0.2">
      <c r="A4258" s="1" t="s">
        <v>44999</v>
      </c>
      <c r="B4258" s="1">
        <v>0.852739726027397</v>
      </c>
      <c r="C4258" s="1">
        <v>29.665258668402299</v>
      </c>
      <c r="D4258" s="1">
        <v>5.5930925121442002E-2</v>
      </c>
      <c r="E4258" s="1" t="s">
        <v>24</v>
      </c>
      <c r="F4258" s="2">
        <v>5.0195482534664901E-25</v>
      </c>
      <c r="G4258" s="1">
        <v>90</v>
      </c>
      <c r="H4258" s="1" t="s">
        <v>45000</v>
      </c>
      <c r="I4258" s="1" t="s">
        <v>26</v>
      </c>
      <c r="J4258" s="1" t="s">
        <v>45001</v>
      </c>
      <c r="K4258" s="1" t="s">
        <v>45002</v>
      </c>
      <c r="L4258" s="1" t="s">
        <v>45003</v>
      </c>
      <c r="M4258" s="1" t="s">
        <v>45004</v>
      </c>
      <c r="N4258" s="1" t="s">
        <v>45005</v>
      </c>
      <c r="P4258" s="1" t="s">
        <v>45006</v>
      </c>
      <c r="Q4258" s="1" t="s">
        <v>45007</v>
      </c>
      <c r="R4258" s="1" t="s">
        <v>37806</v>
      </c>
      <c r="S4258" s="1" t="s">
        <v>37807</v>
      </c>
    </row>
    <row r="4259" spans="1:19" x14ac:dyDescent="0.2">
      <c r="A4259" s="1" t="s">
        <v>45008</v>
      </c>
      <c r="B4259" s="1">
        <v>0.96004566210045705</v>
      </c>
      <c r="C4259" s="1">
        <v>30.4531411875885</v>
      </c>
      <c r="D4259" s="1">
        <v>5.5922270095909103E-2</v>
      </c>
      <c r="E4259" s="1" t="s">
        <v>24</v>
      </c>
      <c r="F4259" s="2">
        <v>1.2635627012295501E-7</v>
      </c>
      <c r="G4259" s="1">
        <v>92</v>
      </c>
      <c r="H4259" s="1" t="s">
        <v>45009</v>
      </c>
      <c r="I4259" s="1" t="s">
        <v>26</v>
      </c>
      <c r="J4259" s="1" t="s">
        <v>45010</v>
      </c>
      <c r="K4259" s="1" t="s">
        <v>45011</v>
      </c>
      <c r="L4259" s="1" t="s">
        <v>45012</v>
      </c>
      <c r="M4259" s="1" t="s">
        <v>45013</v>
      </c>
      <c r="N4259" s="1" t="s">
        <v>45014</v>
      </c>
      <c r="P4259" s="1" t="s">
        <v>163</v>
      </c>
      <c r="Q4259" s="1" t="s">
        <v>164</v>
      </c>
    </row>
    <row r="4260" spans="1:19" x14ac:dyDescent="0.2">
      <c r="A4260" s="1" t="s">
        <v>45015</v>
      </c>
      <c r="B4260" s="1">
        <v>0.88213470319634701</v>
      </c>
      <c r="C4260" s="1">
        <v>30.139427713665299</v>
      </c>
      <c r="D4260" s="1">
        <v>5.5913171490917901E-2</v>
      </c>
      <c r="E4260" s="1" t="s">
        <v>24</v>
      </c>
      <c r="F4260" s="2">
        <v>2.3200957901544001E-20</v>
      </c>
      <c r="G4260" s="1">
        <v>91</v>
      </c>
      <c r="H4260" s="1" t="s">
        <v>45016</v>
      </c>
      <c r="I4260" s="1" t="s">
        <v>26</v>
      </c>
      <c r="J4260" s="1" t="s">
        <v>45017</v>
      </c>
      <c r="K4260" s="1" t="s">
        <v>45018</v>
      </c>
      <c r="L4260" s="1" t="s">
        <v>45019</v>
      </c>
      <c r="M4260" s="1" t="s">
        <v>45020</v>
      </c>
      <c r="N4260" s="1" t="s">
        <v>45021</v>
      </c>
      <c r="P4260" s="1" t="s">
        <v>25573</v>
      </c>
      <c r="Q4260" s="1" t="s">
        <v>25574</v>
      </c>
      <c r="R4260" s="1" t="s">
        <v>621</v>
      </c>
      <c r="S4260" s="1" t="s">
        <v>622</v>
      </c>
    </row>
    <row r="4261" spans="1:19" x14ac:dyDescent="0.2">
      <c r="A4261" s="1" t="s">
        <v>45022</v>
      </c>
      <c r="B4261" s="1">
        <v>0.96289954337899497</v>
      </c>
      <c r="C4261" s="1">
        <v>31.314082994898101</v>
      </c>
      <c r="D4261" s="1">
        <v>5.5878681505716898E-2</v>
      </c>
      <c r="E4261" s="1" t="s">
        <v>24</v>
      </c>
      <c r="F4261" s="2">
        <v>3.2259815536082902E-7</v>
      </c>
      <c r="G4261" s="1">
        <v>95</v>
      </c>
      <c r="H4261" s="1" t="s">
        <v>45023</v>
      </c>
      <c r="I4261" s="1" t="s">
        <v>26</v>
      </c>
      <c r="K4261" s="1" t="s">
        <v>45024</v>
      </c>
      <c r="L4261" s="1" t="s">
        <v>45025</v>
      </c>
      <c r="M4261" s="1" t="s">
        <v>45026</v>
      </c>
      <c r="N4261" s="1" t="s">
        <v>45027</v>
      </c>
      <c r="R4261" s="1" t="s">
        <v>45028</v>
      </c>
      <c r="S4261" s="1" t="s">
        <v>45029</v>
      </c>
    </row>
    <row r="4262" spans="1:19" x14ac:dyDescent="0.2">
      <c r="A4262" s="1" t="s">
        <v>45030</v>
      </c>
      <c r="B4262" s="1">
        <v>0.99229452054794498</v>
      </c>
      <c r="C4262" s="1">
        <v>30.252806215782201</v>
      </c>
      <c r="D4262" s="1">
        <v>5.5871163328806997E-2</v>
      </c>
      <c r="E4262" s="1" t="s">
        <v>24</v>
      </c>
      <c r="F4262" s="1">
        <v>1.95830058696937E-2</v>
      </c>
      <c r="G4262" s="1">
        <v>91</v>
      </c>
      <c r="H4262" s="1" t="s">
        <v>45031</v>
      </c>
      <c r="I4262" s="1" t="s">
        <v>26</v>
      </c>
      <c r="J4262" s="1" t="s">
        <v>45032</v>
      </c>
      <c r="K4262" s="1" t="s">
        <v>45033</v>
      </c>
      <c r="L4262" s="1" t="s">
        <v>45034</v>
      </c>
      <c r="M4262" s="1" t="s">
        <v>45035</v>
      </c>
      <c r="N4262" s="1" t="s">
        <v>15738</v>
      </c>
      <c r="P4262" s="1" t="s">
        <v>45036</v>
      </c>
      <c r="Q4262" s="1" t="s">
        <v>45037</v>
      </c>
    </row>
    <row r="4263" spans="1:19" x14ac:dyDescent="0.2">
      <c r="A4263" s="1" t="s">
        <v>45038</v>
      </c>
      <c r="B4263" s="1">
        <v>0.97231735159817401</v>
      </c>
      <c r="C4263" s="1">
        <v>31.5410919380693</v>
      </c>
      <c r="D4263" s="1">
        <v>5.5870185809053202E-2</v>
      </c>
      <c r="E4263" s="1" t="s">
        <v>24</v>
      </c>
      <c r="F4263" s="2">
        <v>1.18111872248625E-5</v>
      </c>
      <c r="G4263" s="1">
        <v>95</v>
      </c>
      <c r="H4263" s="1" t="s">
        <v>45039</v>
      </c>
      <c r="I4263" s="1" t="s">
        <v>26</v>
      </c>
      <c r="J4263" s="1" t="s">
        <v>45040</v>
      </c>
      <c r="K4263" s="1" t="s">
        <v>45041</v>
      </c>
      <c r="L4263" s="1" t="s">
        <v>45042</v>
      </c>
      <c r="M4263" s="1" t="s">
        <v>45043</v>
      </c>
      <c r="N4263" s="1" t="s">
        <v>45044</v>
      </c>
      <c r="P4263" s="1" t="s">
        <v>45045</v>
      </c>
      <c r="Q4263" s="1" t="s">
        <v>45046</v>
      </c>
    </row>
    <row r="4264" spans="1:19" x14ac:dyDescent="0.2">
      <c r="A4264" s="1" t="s">
        <v>45047</v>
      </c>
      <c r="B4264" s="1">
        <v>0.8125</v>
      </c>
      <c r="C4264" s="1">
        <v>29.361045671217799</v>
      </c>
      <c r="D4264" s="1">
        <v>5.5826323960956901E-2</v>
      </c>
      <c r="E4264" s="1" t="s">
        <v>24</v>
      </c>
      <c r="F4264" s="2">
        <v>1.1980388596322699E-31</v>
      </c>
      <c r="G4264" s="1">
        <v>89</v>
      </c>
      <c r="H4264" s="1" t="s">
        <v>45048</v>
      </c>
      <c r="I4264" s="1" t="s">
        <v>26</v>
      </c>
      <c r="J4264" s="1" t="s">
        <v>45049</v>
      </c>
      <c r="K4264" s="1" t="s">
        <v>45050</v>
      </c>
      <c r="L4264" s="1" t="s">
        <v>45051</v>
      </c>
      <c r="M4264" s="1" t="s">
        <v>45052</v>
      </c>
      <c r="N4264" s="1" t="s">
        <v>45053</v>
      </c>
      <c r="P4264" s="1" t="s">
        <v>45054</v>
      </c>
      <c r="Q4264" s="1" t="s">
        <v>45055</v>
      </c>
      <c r="R4264" s="1" t="s">
        <v>7880</v>
      </c>
      <c r="S4264" s="1" t="s">
        <v>7881</v>
      </c>
    </row>
    <row r="4265" spans="1:19" x14ac:dyDescent="0.2">
      <c r="A4265" s="1" t="s">
        <v>45056</v>
      </c>
      <c r="B4265" s="1">
        <v>0.97574200913242004</v>
      </c>
      <c r="C4265" s="1">
        <v>31.209916487379701</v>
      </c>
      <c r="D4265" s="1">
        <v>5.5751369936187803E-2</v>
      </c>
      <c r="E4265" s="1" t="s">
        <v>24</v>
      </c>
      <c r="F4265" s="2">
        <v>4.13226181476876E-5</v>
      </c>
      <c r="G4265" s="1">
        <v>94</v>
      </c>
      <c r="H4265" s="1" t="s">
        <v>45057</v>
      </c>
      <c r="I4265" s="1" t="s">
        <v>26</v>
      </c>
      <c r="J4265" s="1" t="s">
        <v>45058</v>
      </c>
      <c r="K4265" s="1" t="s">
        <v>45059</v>
      </c>
      <c r="L4265" s="1" t="s">
        <v>45060</v>
      </c>
      <c r="M4265" s="1" t="s">
        <v>45061</v>
      </c>
      <c r="N4265" s="1" t="s">
        <v>45062</v>
      </c>
      <c r="P4265" s="1" t="s">
        <v>45063</v>
      </c>
      <c r="Q4265" s="1" t="s">
        <v>45064</v>
      </c>
    </row>
    <row r="4266" spans="1:19" x14ac:dyDescent="0.2">
      <c r="A4266" s="1" t="s">
        <v>45065</v>
      </c>
      <c r="B4266" s="1">
        <v>0.98829908675799105</v>
      </c>
      <c r="C4266" s="1">
        <v>31.726539741688601</v>
      </c>
      <c r="D4266" s="1">
        <v>5.5738373720197701E-2</v>
      </c>
      <c r="E4266" s="1" t="s">
        <v>24</v>
      </c>
      <c r="F4266" s="1">
        <v>4.3541638394787602E-3</v>
      </c>
      <c r="G4266" s="1">
        <v>96</v>
      </c>
      <c r="H4266" s="1" t="s">
        <v>45066</v>
      </c>
      <c r="I4266" s="1" t="s">
        <v>49</v>
      </c>
    </row>
    <row r="4267" spans="1:19" x14ac:dyDescent="0.2">
      <c r="A4267" s="1" t="s">
        <v>45067</v>
      </c>
      <c r="B4267" s="1">
        <v>0.88527397260273999</v>
      </c>
      <c r="C4267" s="1">
        <v>30.6370117495978</v>
      </c>
      <c r="D4267" s="1">
        <v>5.5720268493014501E-2</v>
      </c>
      <c r="E4267" s="1" t="s">
        <v>24</v>
      </c>
      <c r="F4267" s="2">
        <v>1.1817289404903301E-19</v>
      </c>
      <c r="G4267" s="1">
        <v>93</v>
      </c>
      <c r="H4267" s="1" t="s">
        <v>45068</v>
      </c>
      <c r="I4267" s="1" t="s">
        <v>26</v>
      </c>
      <c r="J4267" s="1" t="s">
        <v>45067</v>
      </c>
      <c r="K4267" s="1" t="s">
        <v>45069</v>
      </c>
      <c r="L4267" s="1" t="s">
        <v>45070</v>
      </c>
      <c r="M4267" s="1" t="s">
        <v>45071</v>
      </c>
      <c r="N4267" s="1" t="s">
        <v>45072</v>
      </c>
      <c r="P4267" s="1" t="s">
        <v>45073</v>
      </c>
      <c r="Q4267" s="1" t="s">
        <v>45074</v>
      </c>
      <c r="R4267" s="1" t="s">
        <v>6101</v>
      </c>
      <c r="S4267" s="1" t="s">
        <v>6102</v>
      </c>
    </row>
    <row r="4268" spans="1:19" x14ac:dyDescent="0.2">
      <c r="A4268" s="1" t="s">
        <v>45075</v>
      </c>
      <c r="B4268" s="1">
        <v>0.98087899543378998</v>
      </c>
      <c r="C4268" s="1">
        <v>30.152298444731901</v>
      </c>
      <c r="D4268" s="1">
        <v>5.5582103725295401E-2</v>
      </c>
      <c r="E4268" s="1" t="s">
        <v>24</v>
      </c>
      <c r="F4268" s="1">
        <v>2.6838899782386302E-4</v>
      </c>
      <c r="G4268" s="1">
        <v>91</v>
      </c>
      <c r="H4268" s="1" t="s">
        <v>45076</v>
      </c>
      <c r="I4268" s="1" t="s">
        <v>26</v>
      </c>
      <c r="J4268" s="1" t="s">
        <v>45077</v>
      </c>
      <c r="K4268" s="1" t="s">
        <v>45078</v>
      </c>
      <c r="L4268" s="1" t="s">
        <v>45079</v>
      </c>
      <c r="M4268" s="1" t="s">
        <v>45080</v>
      </c>
      <c r="N4268" s="1" t="s">
        <v>45081</v>
      </c>
      <c r="P4268" s="1" t="s">
        <v>45082</v>
      </c>
      <c r="Q4268" s="1" t="s">
        <v>45083</v>
      </c>
      <c r="R4268" s="1" t="s">
        <v>3598</v>
      </c>
      <c r="S4268" s="1" t="s">
        <v>3599</v>
      </c>
    </row>
    <row r="4269" spans="1:19" x14ac:dyDescent="0.2">
      <c r="A4269" s="1" t="s">
        <v>45084</v>
      </c>
      <c r="B4269" s="1">
        <v>0.96518264840182599</v>
      </c>
      <c r="C4269" s="1">
        <v>31.383872230989699</v>
      </c>
      <c r="D4269" s="1">
        <v>5.5577660209117703E-2</v>
      </c>
      <c r="E4269" s="1" t="s">
        <v>24</v>
      </c>
      <c r="F4269" s="2">
        <v>8.74779889501842E-7</v>
      </c>
      <c r="G4269" s="1">
        <v>95</v>
      </c>
      <c r="H4269" s="1" t="s">
        <v>45085</v>
      </c>
      <c r="I4269" s="1" t="s">
        <v>26</v>
      </c>
      <c r="J4269" s="1" t="s">
        <v>45086</v>
      </c>
      <c r="K4269" s="1" t="s">
        <v>45087</v>
      </c>
      <c r="L4269" s="1" t="s">
        <v>45088</v>
      </c>
      <c r="M4269" s="1" t="s">
        <v>45089</v>
      </c>
      <c r="N4269" s="1" t="s">
        <v>45090</v>
      </c>
      <c r="P4269" s="1" t="s">
        <v>3453</v>
      </c>
      <c r="Q4269" s="1" t="s">
        <v>3454</v>
      </c>
    </row>
    <row r="4270" spans="1:19" x14ac:dyDescent="0.2">
      <c r="A4270" s="1" t="s">
        <v>45091</v>
      </c>
      <c r="B4270" s="1">
        <v>0.96289954337899497</v>
      </c>
      <c r="C4270" s="1">
        <v>30.995907717686499</v>
      </c>
      <c r="D4270" s="1">
        <v>5.5575732128265103E-2</v>
      </c>
      <c r="E4270" s="1" t="s">
        <v>24</v>
      </c>
      <c r="F4270" s="2">
        <v>3.6054392597272699E-7</v>
      </c>
      <c r="G4270" s="1">
        <v>94</v>
      </c>
      <c r="H4270" s="1" t="s">
        <v>45092</v>
      </c>
      <c r="I4270" s="1" t="s">
        <v>26</v>
      </c>
      <c r="K4270" s="1" t="s">
        <v>45093</v>
      </c>
      <c r="L4270" s="1" t="s">
        <v>45094</v>
      </c>
      <c r="M4270" s="1" t="s">
        <v>45095</v>
      </c>
      <c r="N4270" s="1" t="s">
        <v>45096</v>
      </c>
      <c r="O4270" s="1" t="s">
        <v>172</v>
      </c>
    </row>
    <row r="4271" spans="1:19" x14ac:dyDescent="0.2">
      <c r="A4271" s="1" t="s">
        <v>45097</v>
      </c>
      <c r="B4271" s="1">
        <v>0.97859589041095896</v>
      </c>
      <c r="C4271" s="1">
        <v>30.254279534932099</v>
      </c>
      <c r="D4271" s="1">
        <v>5.5570633624651103E-2</v>
      </c>
      <c r="E4271" s="1" t="s">
        <v>24</v>
      </c>
      <c r="F4271" s="1">
        <v>1.17657471823345E-4</v>
      </c>
      <c r="G4271" s="1">
        <v>91</v>
      </c>
      <c r="H4271" s="1" t="s">
        <v>45098</v>
      </c>
      <c r="I4271" s="1" t="s">
        <v>26</v>
      </c>
      <c r="J4271" s="1" t="s">
        <v>45099</v>
      </c>
      <c r="K4271" s="1" t="s">
        <v>45100</v>
      </c>
      <c r="L4271" s="1" t="s">
        <v>45101</v>
      </c>
      <c r="M4271" s="1" t="s">
        <v>45102</v>
      </c>
      <c r="N4271" s="1" t="s">
        <v>45103</v>
      </c>
      <c r="P4271" s="1" t="s">
        <v>3453</v>
      </c>
      <c r="Q4271" s="1" t="s">
        <v>3454</v>
      </c>
    </row>
    <row r="4272" spans="1:19" x14ac:dyDescent="0.2">
      <c r="A4272" s="1" t="s">
        <v>45104</v>
      </c>
      <c r="B4272" s="1">
        <v>0.965753424657534</v>
      </c>
      <c r="C4272" s="1">
        <v>31.128226374154501</v>
      </c>
      <c r="D4272" s="1">
        <v>5.5542339271019703E-2</v>
      </c>
      <c r="E4272" s="1" t="s">
        <v>24</v>
      </c>
      <c r="F4272" s="2">
        <v>1.0268888832352E-6</v>
      </c>
      <c r="G4272" s="1">
        <v>94</v>
      </c>
      <c r="H4272" s="1" t="s">
        <v>45105</v>
      </c>
      <c r="I4272" s="1" t="s">
        <v>26</v>
      </c>
      <c r="J4272" s="1" t="s">
        <v>45106</v>
      </c>
      <c r="K4272" s="1" t="s">
        <v>45107</v>
      </c>
      <c r="L4272" s="1" t="s">
        <v>45108</v>
      </c>
      <c r="M4272" s="1" t="s">
        <v>45109</v>
      </c>
      <c r="N4272" s="1" t="s">
        <v>45110</v>
      </c>
    </row>
    <row r="4273" spans="1:19" x14ac:dyDescent="0.2">
      <c r="A4273" s="1" t="s">
        <v>45111</v>
      </c>
      <c r="B4273" s="1">
        <v>0.97859589041095896</v>
      </c>
      <c r="C4273" s="1">
        <v>31.6425618531261</v>
      </c>
      <c r="D4273" s="1">
        <v>5.5530307336697497E-2</v>
      </c>
      <c r="E4273" s="1" t="s">
        <v>24</v>
      </c>
      <c r="F4273" s="1">
        <v>1.11127855745573E-4</v>
      </c>
      <c r="G4273" s="1">
        <v>96</v>
      </c>
      <c r="H4273" s="1" t="s">
        <v>45112</v>
      </c>
      <c r="I4273" s="1" t="s">
        <v>26</v>
      </c>
      <c r="J4273" s="1" t="s">
        <v>45113</v>
      </c>
      <c r="K4273" s="1" t="s">
        <v>45114</v>
      </c>
      <c r="L4273" s="1" t="s">
        <v>45115</v>
      </c>
      <c r="M4273" s="1" t="s">
        <v>45116</v>
      </c>
      <c r="N4273" s="1" t="s">
        <v>45117</v>
      </c>
      <c r="P4273" s="1" t="s">
        <v>45118</v>
      </c>
      <c r="Q4273" s="1" t="s">
        <v>45119</v>
      </c>
      <c r="R4273" s="1" t="s">
        <v>45120</v>
      </c>
      <c r="S4273" s="1" t="s">
        <v>45121</v>
      </c>
    </row>
    <row r="4274" spans="1:19" x14ac:dyDescent="0.2">
      <c r="A4274" s="1" t="s">
        <v>45122</v>
      </c>
      <c r="B4274" s="1">
        <v>0.96860730593607303</v>
      </c>
      <c r="C4274" s="1">
        <v>30.9153777877114</v>
      </c>
      <c r="D4274" s="1">
        <v>5.5488546606706199E-2</v>
      </c>
      <c r="E4274" s="1" t="s">
        <v>24</v>
      </c>
      <c r="F4274" s="2">
        <v>3.26302380942107E-6</v>
      </c>
      <c r="G4274" s="1">
        <v>93</v>
      </c>
      <c r="H4274" s="1" t="s">
        <v>45123</v>
      </c>
      <c r="I4274" s="1" t="s">
        <v>26</v>
      </c>
      <c r="J4274" s="1" t="s">
        <v>45124</v>
      </c>
      <c r="K4274" s="1" t="s">
        <v>45125</v>
      </c>
      <c r="L4274" s="1" t="s">
        <v>45126</v>
      </c>
      <c r="M4274" s="1" t="s">
        <v>45127</v>
      </c>
      <c r="N4274" s="1" t="s">
        <v>45128</v>
      </c>
      <c r="P4274" s="1" t="s">
        <v>28466</v>
      </c>
      <c r="Q4274" s="1" t="s">
        <v>28467</v>
      </c>
    </row>
    <row r="4275" spans="1:19" x14ac:dyDescent="0.2">
      <c r="A4275" s="1" t="s">
        <v>45129</v>
      </c>
      <c r="B4275" s="1">
        <v>0.98886986301369895</v>
      </c>
      <c r="C4275" s="1">
        <v>32.1487193816359</v>
      </c>
      <c r="D4275" s="1">
        <v>5.54668811185925E-2</v>
      </c>
      <c r="E4275" s="1" t="s">
        <v>24</v>
      </c>
      <c r="F4275" s="1">
        <v>5.6060192003912403E-3</v>
      </c>
      <c r="G4275" s="1">
        <v>97</v>
      </c>
      <c r="H4275" s="1" t="s">
        <v>45130</v>
      </c>
      <c r="I4275" s="1" t="s">
        <v>26</v>
      </c>
      <c r="J4275" s="1" t="s">
        <v>45131</v>
      </c>
      <c r="K4275" s="1" t="s">
        <v>45132</v>
      </c>
      <c r="L4275" s="1" t="s">
        <v>45133</v>
      </c>
      <c r="M4275" s="1" t="s">
        <v>45134</v>
      </c>
      <c r="N4275" s="1" t="s">
        <v>45135</v>
      </c>
      <c r="P4275" s="1" t="s">
        <v>45136</v>
      </c>
      <c r="Q4275" s="1" t="s">
        <v>45137</v>
      </c>
    </row>
    <row r="4276" spans="1:19" x14ac:dyDescent="0.2">
      <c r="A4276" s="1" t="s">
        <v>45138</v>
      </c>
      <c r="B4276" s="1">
        <v>0.92180365296803701</v>
      </c>
      <c r="C4276" s="1">
        <v>30.7696246815837</v>
      </c>
      <c r="D4276" s="1">
        <v>5.5464141836442903E-2</v>
      </c>
      <c r="E4276" s="1" t="s">
        <v>24</v>
      </c>
      <c r="F4276" s="2">
        <v>9.5909720023604604E-14</v>
      </c>
      <c r="G4276" s="1">
        <v>93</v>
      </c>
      <c r="H4276" s="1" t="s">
        <v>45139</v>
      </c>
      <c r="I4276" s="1" t="s">
        <v>26</v>
      </c>
      <c r="J4276" s="1" t="s">
        <v>45140</v>
      </c>
      <c r="K4276" s="1" t="s">
        <v>45141</v>
      </c>
      <c r="L4276" s="1" t="s">
        <v>45142</v>
      </c>
      <c r="M4276" s="1" t="s">
        <v>45143</v>
      </c>
      <c r="N4276" s="1" t="s">
        <v>45144</v>
      </c>
      <c r="P4276" s="1" t="s">
        <v>45145</v>
      </c>
      <c r="Q4276" s="1" t="s">
        <v>45146</v>
      </c>
      <c r="R4276" s="1" t="s">
        <v>45147</v>
      </c>
      <c r="S4276" s="1" t="s">
        <v>45148</v>
      </c>
    </row>
    <row r="4277" spans="1:19" x14ac:dyDescent="0.2">
      <c r="A4277" s="1" t="s">
        <v>45149</v>
      </c>
      <c r="B4277" s="1">
        <v>0.89469178082191803</v>
      </c>
      <c r="C4277" s="1">
        <v>30.510427996329199</v>
      </c>
      <c r="D4277" s="1">
        <v>5.5458767307605503E-2</v>
      </c>
      <c r="E4277" s="1" t="s">
        <v>24</v>
      </c>
      <c r="F4277" s="2">
        <v>4.1524447865992399E-18</v>
      </c>
      <c r="G4277" s="1">
        <v>92</v>
      </c>
      <c r="H4277" s="1" t="s">
        <v>45150</v>
      </c>
      <c r="I4277" s="1" t="s">
        <v>26</v>
      </c>
      <c r="J4277" s="1" t="s">
        <v>45151</v>
      </c>
      <c r="K4277" s="1" t="s">
        <v>36837</v>
      </c>
      <c r="L4277" s="1" t="s">
        <v>56</v>
      </c>
      <c r="M4277" s="1" t="s">
        <v>57</v>
      </c>
      <c r="N4277" s="1" t="s">
        <v>45152</v>
      </c>
      <c r="P4277" s="1" t="s">
        <v>45153</v>
      </c>
      <c r="Q4277" s="1" t="s">
        <v>45154</v>
      </c>
    </row>
    <row r="4278" spans="1:19" x14ac:dyDescent="0.2">
      <c r="A4278" s="1" t="s">
        <v>45155</v>
      </c>
      <c r="B4278" s="1">
        <v>0.977168949771689</v>
      </c>
      <c r="C4278" s="1">
        <v>31.8664553754951</v>
      </c>
      <c r="D4278" s="1">
        <v>5.5372345614556999E-2</v>
      </c>
      <c r="E4278" s="1" t="s">
        <v>24</v>
      </c>
      <c r="F4278" s="2">
        <v>7.5446140943153506E-5</v>
      </c>
      <c r="G4278" s="1">
        <v>96</v>
      </c>
      <c r="H4278" s="1" t="s">
        <v>45156</v>
      </c>
      <c r="I4278" s="1" t="s">
        <v>26</v>
      </c>
      <c r="K4278" s="1" t="s">
        <v>45157</v>
      </c>
      <c r="L4278" s="1" t="s">
        <v>45158</v>
      </c>
      <c r="M4278" s="1" t="s">
        <v>17028</v>
      </c>
      <c r="N4278" s="1" t="s">
        <v>45159</v>
      </c>
      <c r="O4278" s="1" t="s">
        <v>172</v>
      </c>
    </row>
    <row r="4279" spans="1:19" x14ac:dyDescent="0.2">
      <c r="A4279" s="1" t="s">
        <v>45160</v>
      </c>
      <c r="B4279" s="1">
        <v>0.88413242009132398</v>
      </c>
      <c r="C4279" s="1">
        <v>30.2544604397699</v>
      </c>
      <c r="D4279" s="1">
        <v>5.5370792862877299E-2</v>
      </c>
      <c r="E4279" s="1" t="s">
        <v>24</v>
      </c>
      <c r="F4279" s="2">
        <v>9.0358390086196096E-20</v>
      </c>
      <c r="G4279" s="1">
        <v>91</v>
      </c>
      <c r="H4279" s="1" t="s">
        <v>45161</v>
      </c>
      <c r="I4279" s="1" t="s">
        <v>26</v>
      </c>
      <c r="J4279" s="1" t="s">
        <v>45162</v>
      </c>
      <c r="K4279" s="1" t="s">
        <v>45163</v>
      </c>
      <c r="L4279" s="1" t="s">
        <v>45164</v>
      </c>
      <c r="M4279" s="1" t="s">
        <v>45165</v>
      </c>
      <c r="N4279" s="1" t="s">
        <v>45166</v>
      </c>
      <c r="P4279" s="1" t="s">
        <v>45167</v>
      </c>
      <c r="Q4279" s="1" t="s">
        <v>45168</v>
      </c>
    </row>
    <row r="4280" spans="1:19" x14ac:dyDescent="0.2">
      <c r="A4280" s="1" t="s">
        <v>45169</v>
      </c>
      <c r="B4280" s="1">
        <v>0.98030821917808197</v>
      </c>
      <c r="C4280" s="1">
        <v>31.418468237479999</v>
      </c>
      <c r="D4280" s="1">
        <v>5.5368933016889901E-2</v>
      </c>
      <c r="E4280" s="1" t="s">
        <v>24</v>
      </c>
      <c r="F4280" s="1">
        <v>2.48666613421325E-4</v>
      </c>
      <c r="G4280" s="1">
        <v>95</v>
      </c>
      <c r="H4280" s="1" t="s">
        <v>45170</v>
      </c>
      <c r="I4280" s="1" t="s">
        <v>26</v>
      </c>
      <c r="J4280" s="1" t="s">
        <v>45171</v>
      </c>
      <c r="K4280" s="1" t="s">
        <v>45172</v>
      </c>
      <c r="L4280" s="1" t="s">
        <v>45173</v>
      </c>
      <c r="M4280" s="1" t="s">
        <v>45174</v>
      </c>
      <c r="N4280" s="1" t="s">
        <v>45175</v>
      </c>
      <c r="R4280" s="1" t="s">
        <v>1082</v>
      </c>
      <c r="S4280" s="1" t="s">
        <v>1083</v>
      </c>
    </row>
    <row r="4281" spans="1:19" x14ac:dyDescent="0.2">
      <c r="A4281" s="1" t="s">
        <v>45176</v>
      </c>
      <c r="B4281" s="1">
        <v>0.97945205479452102</v>
      </c>
      <c r="C4281" s="1">
        <v>31.1706670744293</v>
      </c>
      <c r="D4281" s="1">
        <v>5.5311511253285699E-2</v>
      </c>
      <c r="E4281" s="1" t="s">
        <v>24</v>
      </c>
      <c r="F4281" s="1">
        <v>1.71866016784343E-4</v>
      </c>
      <c r="G4281" s="1">
        <v>94</v>
      </c>
      <c r="H4281" s="1" t="s">
        <v>45177</v>
      </c>
      <c r="I4281" s="1" t="s">
        <v>26</v>
      </c>
      <c r="J4281" s="1" t="s">
        <v>45178</v>
      </c>
      <c r="K4281" s="1" t="s">
        <v>45179</v>
      </c>
      <c r="L4281" s="1" t="s">
        <v>45180</v>
      </c>
      <c r="M4281" s="1" t="s">
        <v>45181</v>
      </c>
      <c r="N4281" s="1" t="s">
        <v>45182</v>
      </c>
      <c r="P4281" s="1" t="s">
        <v>45183</v>
      </c>
      <c r="Q4281" s="1" t="s">
        <v>45184</v>
      </c>
    </row>
    <row r="4282" spans="1:19" x14ac:dyDescent="0.2">
      <c r="A4282" s="1" t="s">
        <v>45185</v>
      </c>
      <c r="B4282" s="1">
        <v>0.76512557077625598</v>
      </c>
      <c r="C4282" s="1">
        <v>29.377756567082301</v>
      </c>
      <c r="D4282" s="1">
        <v>5.5242562614215701E-2</v>
      </c>
      <c r="E4282" s="1" t="s">
        <v>24</v>
      </c>
      <c r="F4282" s="2">
        <v>4.4235686069317097E-39</v>
      </c>
      <c r="G4282" s="1">
        <v>89</v>
      </c>
      <c r="H4282" s="1" t="s">
        <v>45186</v>
      </c>
      <c r="I4282" s="1" t="s">
        <v>26</v>
      </c>
      <c r="J4282" s="1" t="s">
        <v>1743</v>
      </c>
      <c r="K4282" s="1" t="s">
        <v>45187</v>
      </c>
      <c r="L4282" s="1" t="s">
        <v>32205</v>
      </c>
      <c r="M4282" s="1" t="s">
        <v>45188</v>
      </c>
      <c r="N4282" s="1" t="s">
        <v>32207</v>
      </c>
      <c r="P4282" s="1" t="s">
        <v>1748</v>
      </c>
      <c r="Q4282" s="1" t="s">
        <v>1749</v>
      </c>
    </row>
    <row r="4283" spans="1:19" x14ac:dyDescent="0.2">
      <c r="A4283" s="1" t="s">
        <v>45189</v>
      </c>
      <c r="B4283" s="1">
        <v>0.83019406392694095</v>
      </c>
      <c r="C4283" s="1">
        <v>29.4474830398641</v>
      </c>
      <c r="D4283" s="1">
        <v>5.5224195565191099E-2</v>
      </c>
      <c r="E4283" s="1" t="s">
        <v>24</v>
      </c>
      <c r="F4283" s="2">
        <v>1.8409645623850501E-28</v>
      </c>
      <c r="G4283" s="1">
        <v>89</v>
      </c>
      <c r="H4283" s="1" t="s">
        <v>45190</v>
      </c>
      <c r="I4283" s="1" t="s">
        <v>26</v>
      </c>
      <c r="J4283" s="1" t="s">
        <v>45191</v>
      </c>
      <c r="K4283" s="1" t="s">
        <v>45192</v>
      </c>
      <c r="L4283" s="1" t="s">
        <v>45193</v>
      </c>
      <c r="M4283" s="1" t="s">
        <v>45194</v>
      </c>
      <c r="N4283" s="1" t="s">
        <v>45195</v>
      </c>
      <c r="P4283" s="1" t="s">
        <v>45196</v>
      </c>
      <c r="Q4283" s="1" t="s">
        <v>45197</v>
      </c>
      <c r="R4283" s="1" t="s">
        <v>7880</v>
      </c>
      <c r="S4283" s="1" t="s">
        <v>7881</v>
      </c>
    </row>
    <row r="4284" spans="1:19" x14ac:dyDescent="0.2">
      <c r="A4284" s="1" t="s">
        <v>45198</v>
      </c>
      <c r="B4284" s="1">
        <v>0.85673515981735204</v>
      </c>
      <c r="C4284" s="1">
        <v>30.131112401723399</v>
      </c>
      <c r="D4284" s="1">
        <v>5.5205566974651003E-2</v>
      </c>
      <c r="E4284" s="1" t="s">
        <v>24</v>
      </c>
      <c r="F4284" s="2">
        <v>4.1434961750920198E-24</v>
      </c>
      <c r="G4284" s="1">
        <v>91</v>
      </c>
      <c r="H4284" s="1" t="s">
        <v>45199</v>
      </c>
      <c r="I4284" s="1" t="s">
        <v>26</v>
      </c>
      <c r="J4284" s="1" t="s">
        <v>45200</v>
      </c>
      <c r="K4284" s="1" t="s">
        <v>45201</v>
      </c>
      <c r="L4284" s="1" t="s">
        <v>45202</v>
      </c>
      <c r="M4284" s="1" t="s">
        <v>45203</v>
      </c>
      <c r="N4284" s="1" t="s">
        <v>45204</v>
      </c>
      <c r="P4284" s="1" t="s">
        <v>45205</v>
      </c>
      <c r="Q4284" s="1" t="s">
        <v>45206</v>
      </c>
    </row>
    <row r="4285" spans="1:19" x14ac:dyDescent="0.2">
      <c r="A4285" s="1" t="s">
        <v>45207</v>
      </c>
      <c r="B4285" s="1">
        <v>0.94235159817351599</v>
      </c>
      <c r="C4285" s="1">
        <v>32.022187923941203</v>
      </c>
      <c r="D4285" s="1">
        <v>5.5200713153308198E-2</v>
      </c>
      <c r="E4285" s="1" t="s">
        <v>24</v>
      </c>
      <c r="F4285" s="2">
        <v>2.1737698930703299E-10</v>
      </c>
      <c r="G4285" s="1">
        <v>97</v>
      </c>
      <c r="H4285" s="1" t="s">
        <v>45208</v>
      </c>
      <c r="I4285" s="1" t="s">
        <v>26</v>
      </c>
      <c r="J4285" s="1" t="s">
        <v>45209</v>
      </c>
      <c r="K4285" s="1" t="s">
        <v>45210</v>
      </c>
      <c r="L4285" s="1" t="s">
        <v>45211</v>
      </c>
      <c r="M4285" s="1" t="s">
        <v>45212</v>
      </c>
      <c r="N4285" s="1" t="s">
        <v>45213</v>
      </c>
      <c r="P4285" s="1" t="s">
        <v>45214</v>
      </c>
      <c r="Q4285" s="1" t="s">
        <v>45215</v>
      </c>
    </row>
    <row r="4286" spans="1:19" x14ac:dyDescent="0.2">
      <c r="A4286" s="1" t="s">
        <v>45216</v>
      </c>
      <c r="B4286" s="1">
        <v>0.98744292237442899</v>
      </c>
      <c r="C4286" s="1">
        <v>32.759438728048998</v>
      </c>
      <c r="D4286" s="1">
        <v>5.5134222062031599E-2</v>
      </c>
      <c r="E4286" s="1" t="s">
        <v>24</v>
      </c>
      <c r="F4286" s="1">
        <v>3.7668075345733501E-3</v>
      </c>
      <c r="G4286" s="1">
        <v>99</v>
      </c>
      <c r="H4286" s="1" t="s">
        <v>45217</v>
      </c>
      <c r="I4286" s="1" t="s">
        <v>26</v>
      </c>
      <c r="J4286" s="1" t="s">
        <v>13363</v>
      </c>
      <c r="K4286" s="1" t="s">
        <v>45218</v>
      </c>
      <c r="L4286" s="1" t="s">
        <v>45219</v>
      </c>
      <c r="M4286" s="1" t="s">
        <v>19666</v>
      </c>
      <c r="N4286" s="1" t="s">
        <v>4533</v>
      </c>
      <c r="O4286" s="1" t="s">
        <v>172</v>
      </c>
      <c r="P4286" s="1" t="s">
        <v>13368</v>
      </c>
      <c r="Q4286" s="1" t="s">
        <v>13369</v>
      </c>
    </row>
    <row r="4287" spans="1:19" x14ac:dyDescent="0.2">
      <c r="A4287" s="1" t="s">
        <v>45220</v>
      </c>
      <c r="B4287" s="1">
        <v>0.97859589041095896</v>
      </c>
      <c r="C4287" s="1">
        <v>30.741030461034601</v>
      </c>
      <c r="D4287" s="1">
        <v>5.5101606845713899E-2</v>
      </c>
      <c r="E4287" s="1" t="s">
        <v>24</v>
      </c>
      <c r="F4287" s="1">
        <v>1.23895825839252E-4</v>
      </c>
      <c r="G4287" s="1">
        <v>93</v>
      </c>
      <c r="H4287" s="1" t="s">
        <v>45221</v>
      </c>
      <c r="I4287" s="1" t="s">
        <v>26</v>
      </c>
      <c r="J4287" s="1" t="s">
        <v>45222</v>
      </c>
      <c r="K4287" s="1" t="s">
        <v>45223</v>
      </c>
      <c r="L4287" s="1" t="s">
        <v>45224</v>
      </c>
      <c r="M4287" s="1" t="s">
        <v>45225</v>
      </c>
      <c r="N4287" s="1" t="s">
        <v>45226</v>
      </c>
      <c r="P4287" s="1" t="s">
        <v>45227</v>
      </c>
      <c r="Q4287" s="1" t="s">
        <v>45228</v>
      </c>
    </row>
    <row r="4288" spans="1:19" x14ac:dyDescent="0.2">
      <c r="A4288" s="1" t="s">
        <v>45229</v>
      </c>
      <c r="B4288" s="1">
        <v>0.93721461187214605</v>
      </c>
      <c r="C4288" s="1">
        <v>30.939038658678601</v>
      </c>
      <c r="D4288" s="1">
        <v>5.50934752979238E-2</v>
      </c>
      <c r="E4288" s="1" t="s">
        <v>24</v>
      </c>
      <c r="F4288" s="2">
        <v>3.8397945165676503E-11</v>
      </c>
      <c r="G4288" s="1">
        <v>94</v>
      </c>
      <c r="H4288" s="1" t="s">
        <v>45230</v>
      </c>
      <c r="I4288" s="1" t="s">
        <v>26</v>
      </c>
      <c r="J4288" s="1" t="s">
        <v>45231</v>
      </c>
      <c r="K4288" s="1" t="s">
        <v>45232</v>
      </c>
      <c r="L4288" s="1" t="s">
        <v>45233</v>
      </c>
      <c r="M4288" s="1" t="s">
        <v>45234</v>
      </c>
      <c r="N4288" s="1" t="s">
        <v>45235</v>
      </c>
      <c r="P4288" s="1" t="s">
        <v>45236</v>
      </c>
      <c r="Q4288" s="1" t="s">
        <v>45237</v>
      </c>
      <c r="R4288" s="1" t="s">
        <v>3350</v>
      </c>
      <c r="S4288" s="1" t="s">
        <v>3351</v>
      </c>
    </row>
    <row r="4289" spans="1:19" x14ac:dyDescent="0.2">
      <c r="A4289" s="1" t="s">
        <v>45238</v>
      </c>
      <c r="B4289" s="1">
        <v>0.99086757990867602</v>
      </c>
      <c r="C4289" s="1">
        <v>29.094934215712399</v>
      </c>
      <c r="D4289" s="1">
        <v>5.5081760876359603E-2</v>
      </c>
      <c r="E4289" s="1" t="s">
        <v>24</v>
      </c>
      <c r="F4289" s="1">
        <v>1.19010696087615E-2</v>
      </c>
      <c r="G4289" s="1">
        <v>88</v>
      </c>
      <c r="H4289" s="1" t="s">
        <v>45239</v>
      </c>
      <c r="I4289" s="1" t="s">
        <v>26</v>
      </c>
      <c r="J4289" s="1" t="s">
        <v>45240</v>
      </c>
      <c r="K4289" s="1" t="s">
        <v>45241</v>
      </c>
      <c r="L4289" s="1" t="s">
        <v>45242</v>
      </c>
      <c r="M4289" s="1" t="s">
        <v>45243</v>
      </c>
      <c r="N4289" s="1" t="s">
        <v>45244</v>
      </c>
      <c r="P4289" s="1" t="s">
        <v>35106</v>
      </c>
      <c r="Q4289" s="1" t="s">
        <v>35107</v>
      </c>
    </row>
    <row r="4290" spans="1:19" x14ac:dyDescent="0.2">
      <c r="A4290" s="1" t="s">
        <v>45245</v>
      </c>
      <c r="B4290" s="1">
        <v>0.94663242009132398</v>
      </c>
      <c r="C4290" s="1">
        <v>30.159059528325798</v>
      </c>
      <c r="D4290" s="1">
        <v>5.5028618894656899E-2</v>
      </c>
      <c r="E4290" s="1" t="s">
        <v>24</v>
      </c>
      <c r="F4290" s="2">
        <v>1.0024774781083899E-9</v>
      </c>
      <c r="G4290" s="1">
        <v>91</v>
      </c>
      <c r="H4290" s="1" t="s">
        <v>45246</v>
      </c>
      <c r="I4290" s="1" t="s">
        <v>26</v>
      </c>
      <c r="J4290" s="1" t="s">
        <v>45247</v>
      </c>
      <c r="K4290" s="1" t="s">
        <v>45248</v>
      </c>
      <c r="L4290" s="1" t="s">
        <v>45249</v>
      </c>
      <c r="M4290" s="1" t="s">
        <v>45250</v>
      </c>
      <c r="N4290" s="1" t="s">
        <v>45251</v>
      </c>
      <c r="P4290" s="1" t="s">
        <v>45252</v>
      </c>
      <c r="Q4290" s="1" t="s">
        <v>45253</v>
      </c>
      <c r="R4290" s="1" t="s">
        <v>30746</v>
      </c>
      <c r="S4290" s="1" t="s">
        <v>30747</v>
      </c>
    </row>
    <row r="4291" spans="1:19" x14ac:dyDescent="0.2">
      <c r="A4291" s="1" t="s">
        <v>45254</v>
      </c>
      <c r="B4291" s="1">
        <v>0.88070776255707806</v>
      </c>
      <c r="C4291" s="1">
        <v>29.960114675062002</v>
      </c>
      <c r="D4291" s="1">
        <v>5.5014403704621198E-2</v>
      </c>
      <c r="E4291" s="1" t="s">
        <v>24</v>
      </c>
      <c r="F4291" s="2">
        <v>3.0198565973342199E-20</v>
      </c>
      <c r="G4291" s="1">
        <v>91</v>
      </c>
      <c r="H4291" s="1" t="s">
        <v>45255</v>
      </c>
      <c r="I4291" s="1" t="s">
        <v>26</v>
      </c>
      <c r="J4291" s="1" t="s">
        <v>45256</v>
      </c>
      <c r="K4291" s="1" t="s">
        <v>13204</v>
      </c>
      <c r="L4291" s="1" t="s">
        <v>13205</v>
      </c>
      <c r="M4291" s="1" t="s">
        <v>13206</v>
      </c>
      <c r="N4291" s="1" t="s">
        <v>45257</v>
      </c>
      <c r="P4291" s="1" t="s">
        <v>45258</v>
      </c>
      <c r="Q4291" s="1" t="s">
        <v>45259</v>
      </c>
    </row>
    <row r="4292" spans="1:19" x14ac:dyDescent="0.2">
      <c r="A4292" s="1" t="s">
        <v>45260</v>
      </c>
      <c r="B4292" s="1">
        <v>0.98144977168949799</v>
      </c>
      <c r="C4292" s="1">
        <v>27.077791375298201</v>
      </c>
      <c r="D4292" s="1">
        <v>5.4984293087280402E-2</v>
      </c>
      <c r="E4292" s="1" t="s">
        <v>24</v>
      </c>
      <c r="F4292" s="1">
        <v>4.0444833677536E-4</v>
      </c>
      <c r="G4292" s="1">
        <v>82</v>
      </c>
      <c r="H4292" s="1" t="s">
        <v>45261</v>
      </c>
      <c r="I4292" s="1" t="s">
        <v>26</v>
      </c>
      <c r="K4292" s="1" t="s">
        <v>45262</v>
      </c>
      <c r="L4292" s="1" t="s">
        <v>45263</v>
      </c>
      <c r="M4292" s="1" t="s">
        <v>45264</v>
      </c>
      <c r="N4292" s="1" t="s">
        <v>45265</v>
      </c>
      <c r="P4292" s="1" t="s">
        <v>45266</v>
      </c>
      <c r="Q4292" s="1" t="s">
        <v>45267</v>
      </c>
    </row>
    <row r="4293" spans="1:19" x14ac:dyDescent="0.2">
      <c r="A4293" s="1" t="s">
        <v>45268</v>
      </c>
      <c r="B4293" s="1">
        <v>0.96518264840182599</v>
      </c>
      <c r="C4293" s="1">
        <v>30.4502701016151</v>
      </c>
      <c r="D4293" s="1">
        <v>5.4983603460737003E-2</v>
      </c>
      <c r="E4293" s="1" t="s">
        <v>24</v>
      </c>
      <c r="F4293" s="2">
        <v>1.02323037889941E-6</v>
      </c>
      <c r="G4293" s="1">
        <v>92</v>
      </c>
      <c r="H4293" s="1" t="s">
        <v>45269</v>
      </c>
      <c r="I4293" s="1" t="s">
        <v>26</v>
      </c>
      <c r="J4293" s="1" t="s">
        <v>45270</v>
      </c>
      <c r="K4293" s="1" t="s">
        <v>45271</v>
      </c>
      <c r="L4293" s="1" t="s">
        <v>45272</v>
      </c>
      <c r="M4293" s="1" t="s">
        <v>45273</v>
      </c>
      <c r="N4293" s="1" t="s">
        <v>45274</v>
      </c>
      <c r="P4293" s="1" t="s">
        <v>45275</v>
      </c>
      <c r="Q4293" s="1" t="s">
        <v>45276</v>
      </c>
      <c r="R4293" s="1" t="s">
        <v>15499</v>
      </c>
      <c r="S4293" s="1" t="s">
        <v>15500</v>
      </c>
    </row>
    <row r="4294" spans="1:19" x14ac:dyDescent="0.2">
      <c r="A4294" s="1" t="s">
        <v>45277</v>
      </c>
      <c r="B4294" s="1">
        <v>0.96204337899543402</v>
      </c>
      <c r="C4294" s="1">
        <v>30.638424253305299</v>
      </c>
      <c r="D4294" s="1">
        <v>5.4974648782419901E-2</v>
      </c>
      <c r="E4294" s="1" t="s">
        <v>24</v>
      </c>
      <c r="F4294" s="2">
        <v>3.1664756503742602E-7</v>
      </c>
      <c r="G4294" s="1">
        <v>93</v>
      </c>
      <c r="H4294" s="1" t="s">
        <v>45278</v>
      </c>
      <c r="I4294" s="1" t="s">
        <v>26</v>
      </c>
      <c r="J4294" s="1" t="s">
        <v>45279</v>
      </c>
      <c r="K4294" s="1" t="s">
        <v>8017</v>
      </c>
      <c r="L4294" s="1" t="s">
        <v>8018</v>
      </c>
      <c r="M4294" s="1" t="s">
        <v>8019</v>
      </c>
      <c r="N4294" s="1" t="s">
        <v>45280</v>
      </c>
      <c r="P4294" s="1" t="s">
        <v>45281</v>
      </c>
      <c r="Q4294" s="1" t="s">
        <v>45282</v>
      </c>
    </row>
    <row r="4295" spans="1:19" x14ac:dyDescent="0.2">
      <c r="A4295" s="1" t="s">
        <v>45283</v>
      </c>
      <c r="B4295" s="1">
        <v>0.99058219178082196</v>
      </c>
      <c r="C4295" s="1">
        <v>30.8269980259366</v>
      </c>
      <c r="D4295" s="1">
        <v>5.4920645701029801E-2</v>
      </c>
      <c r="E4295" s="1" t="s">
        <v>24</v>
      </c>
      <c r="F4295" s="1">
        <v>1.10150942529928E-2</v>
      </c>
      <c r="G4295" s="1">
        <v>93</v>
      </c>
      <c r="H4295" s="1" t="s">
        <v>45284</v>
      </c>
      <c r="I4295" s="1" t="s">
        <v>26</v>
      </c>
      <c r="J4295" s="1" t="s">
        <v>45285</v>
      </c>
      <c r="K4295" s="1" t="s">
        <v>45286</v>
      </c>
      <c r="L4295" s="1" t="s">
        <v>45287</v>
      </c>
      <c r="M4295" s="1" t="s">
        <v>45288</v>
      </c>
      <c r="N4295" s="1" t="s">
        <v>45289</v>
      </c>
      <c r="P4295" s="1" t="s">
        <v>45290</v>
      </c>
      <c r="Q4295" s="1" t="s">
        <v>45291</v>
      </c>
    </row>
    <row r="4296" spans="1:19" x14ac:dyDescent="0.2">
      <c r="A4296" s="1" t="s">
        <v>45292</v>
      </c>
      <c r="B4296" s="1">
        <v>0.97031963470319604</v>
      </c>
      <c r="C4296" s="1">
        <v>31.1320031692015</v>
      </c>
      <c r="D4296" s="1">
        <v>5.48981477114526E-2</v>
      </c>
      <c r="E4296" s="1" t="s">
        <v>24</v>
      </c>
      <c r="F4296" s="2">
        <v>6.2612681742651701E-6</v>
      </c>
      <c r="G4296" s="1">
        <v>94</v>
      </c>
      <c r="H4296" s="1" t="s">
        <v>45293</v>
      </c>
      <c r="I4296" s="1" t="s">
        <v>26</v>
      </c>
      <c r="J4296" s="1" t="s">
        <v>45294</v>
      </c>
      <c r="K4296" s="1" t="s">
        <v>45295</v>
      </c>
      <c r="L4296" s="1" t="s">
        <v>45296</v>
      </c>
      <c r="M4296" s="1" t="s">
        <v>45297</v>
      </c>
      <c r="N4296" s="1" t="s">
        <v>45298</v>
      </c>
      <c r="P4296" s="1" t="s">
        <v>45299</v>
      </c>
      <c r="Q4296" s="1" t="s">
        <v>45300</v>
      </c>
    </row>
    <row r="4297" spans="1:19" x14ac:dyDescent="0.2">
      <c r="A4297" s="1" t="s">
        <v>45301</v>
      </c>
      <c r="B4297" s="1">
        <v>0.97945205479452102</v>
      </c>
      <c r="C4297" s="1">
        <v>31.1204523367646</v>
      </c>
      <c r="D4297" s="1">
        <v>5.4881918434561E-2</v>
      </c>
      <c r="E4297" s="1" t="s">
        <v>24</v>
      </c>
      <c r="F4297" s="1">
        <v>1.8575543617524001E-4</v>
      </c>
      <c r="G4297" s="1">
        <v>94</v>
      </c>
      <c r="H4297" s="1" t="s">
        <v>45302</v>
      </c>
      <c r="I4297" s="1" t="s">
        <v>26</v>
      </c>
      <c r="J4297" s="1" t="s">
        <v>45303</v>
      </c>
      <c r="K4297" s="1" t="s">
        <v>45304</v>
      </c>
      <c r="L4297" s="1" t="s">
        <v>45305</v>
      </c>
      <c r="M4297" s="1" t="s">
        <v>45306</v>
      </c>
      <c r="N4297" s="1" t="s">
        <v>45307</v>
      </c>
      <c r="P4297" s="1" t="s">
        <v>45308</v>
      </c>
      <c r="Q4297" s="1" t="s">
        <v>45309</v>
      </c>
      <c r="R4297" s="1" t="s">
        <v>6415</v>
      </c>
      <c r="S4297" s="1" t="s">
        <v>6416</v>
      </c>
    </row>
    <row r="4298" spans="1:19" x14ac:dyDescent="0.2">
      <c r="A4298" s="1" t="s">
        <v>45310</v>
      </c>
      <c r="B4298" s="1">
        <v>0.99257990867579904</v>
      </c>
      <c r="C4298" s="1">
        <v>26.7815134609016</v>
      </c>
      <c r="D4298" s="1">
        <v>5.48650504691751E-2</v>
      </c>
      <c r="E4298" s="1" t="s">
        <v>24</v>
      </c>
      <c r="F4298" s="1">
        <v>2.3673411349534799E-2</v>
      </c>
      <c r="G4298" s="1">
        <v>81</v>
      </c>
      <c r="H4298" s="1" t="s">
        <v>45311</v>
      </c>
      <c r="I4298" s="1" t="s">
        <v>26</v>
      </c>
      <c r="J4298" s="1" t="s">
        <v>45312</v>
      </c>
      <c r="K4298" s="1" t="s">
        <v>45313</v>
      </c>
      <c r="L4298" s="1" t="s">
        <v>45314</v>
      </c>
      <c r="M4298" s="1" t="s">
        <v>45315</v>
      </c>
      <c r="N4298" s="1" t="s">
        <v>45316</v>
      </c>
      <c r="P4298" s="1" t="s">
        <v>45317</v>
      </c>
      <c r="Q4298" s="1" t="s">
        <v>45318</v>
      </c>
      <c r="R4298" s="1" t="s">
        <v>6415</v>
      </c>
      <c r="S4298" s="1" t="s">
        <v>6416</v>
      </c>
    </row>
    <row r="4299" spans="1:19" x14ac:dyDescent="0.2">
      <c r="A4299" s="1" t="s">
        <v>45319</v>
      </c>
      <c r="B4299" s="1">
        <v>0.97602739726027399</v>
      </c>
      <c r="C4299" s="1">
        <v>30.437358147604201</v>
      </c>
      <c r="D4299" s="1">
        <v>5.4848903782062502E-2</v>
      </c>
      <c r="E4299" s="1" t="s">
        <v>24</v>
      </c>
      <c r="F4299" s="2">
        <v>5.26109347104601E-5</v>
      </c>
      <c r="G4299" s="1">
        <v>92</v>
      </c>
      <c r="H4299" s="1" t="s">
        <v>45320</v>
      </c>
      <c r="I4299" s="1" t="s">
        <v>26</v>
      </c>
      <c r="J4299" s="1" t="s">
        <v>45321</v>
      </c>
      <c r="K4299" s="1" t="s">
        <v>45322</v>
      </c>
      <c r="L4299" s="1" t="s">
        <v>45323</v>
      </c>
      <c r="M4299" s="1" t="s">
        <v>45324</v>
      </c>
      <c r="N4299" s="1" t="s">
        <v>45325</v>
      </c>
      <c r="P4299" s="1" t="s">
        <v>45326</v>
      </c>
      <c r="Q4299" s="1" t="s">
        <v>45327</v>
      </c>
      <c r="R4299" s="1" t="s">
        <v>5834</v>
      </c>
      <c r="S4299" s="1" t="s">
        <v>5835</v>
      </c>
    </row>
    <row r="4300" spans="1:19" x14ac:dyDescent="0.2">
      <c r="A4300" s="1" t="s">
        <v>45328</v>
      </c>
      <c r="B4300" s="1">
        <v>0.96832191780821897</v>
      </c>
      <c r="C4300" s="1">
        <v>30.655050721707699</v>
      </c>
      <c r="D4300" s="1">
        <v>5.4840679253567198E-2</v>
      </c>
      <c r="E4300" s="1" t="s">
        <v>24</v>
      </c>
      <c r="F4300" s="2">
        <v>2.9720606187565999E-6</v>
      </c>
      <c r="G4300" s="1">
        <v>93</v>
      </c>
      <c r="H4300" s="1" t="s">
        <v>45329</v>
      </c>
      <c r="I4300" s="1" t="s">
        <v>26</v>
      </c>
      <c r="J4300" s="1" t="s">
        <v>45330</v>
      </c>
      <c r="K4300" s="1" t="s">
        <v>45331</v>
      </c>
      <c r="L4300" s="1" t="s">
        <v>45332</v>
      </c>
      <c r="M4300" s="1" t="s">
        <v>45333</v>
      </c>
      <c r="N4300" s="1" t="s">
        <v>45334</v>
      </c>
      <c r="P4300" s="1" t="s">
        <v>45335</v>
      </c>
      <c r="Q4300" s="1" t="s">
        <v>45336</v>
      </c>
    </row>
    <row r="4301" spans="1:19" x14ac:dyDescent="0.2">
      <c r="A4301" s="1" t="s">
        <v>45337</v>
      </c>
      <c r="B4301" s="1">
        <v>0.95776255707762603</v>
      </c>
      <c r="C4301" s="1">
        <v>29.9960940928726</v>
      </c>
      <c r="D4301" s="1">
        <v>5.4836642325829597E-2</v>
      </c>
      <c r="E4301" s="1" t="s">
        <v>24</v>
      </c>
      <c r="F4301" s="2">
        <v>7.20902570012312E-8</v>
      </c>
      <c r="G4301" s="1">
        <v>91</v>
      </c>
      <c r="H4301" s="1" t="s">
        <v>45338</v>
      </c>
      <c r="I4301" s="1" t="s">
        <v>26</v>
      </c>
      <c r="J4301" s="1" t="s">
        <v>45339</v>
      </c>
      <c r="K4301" s="1" t="s">
        <v>45340</v>
      </c>
      <c r="L4301" s="1" t="s">
        <v>45341</v>
      </c>
      <c r="M4301" s="1" t="s">
        <v>45342</v>
      </c>
      <c r="N4301" s="1" t="s">
        <v>45343</v>
      </c>
      <c r="P4301" s="1" t="s">
        <v>45344</v>
      </c>
      <c r="Q4301" s="1" t="s">
        <v>45345</v>
      </c>
      <c r="R4301" s="1" t="s">
        <v>30168</v>
      </c>
      <c r="S4301" s="1" t="s">
        <v>30169</v>
      </c>
    </row>
    <row r="4302" spans="1:19" x14ac:dyDescent="0.2">
      <c r="A4302" s="1" t="s">
        <v>45346</v>
      </c>
      <c r="B4302" s="1">
        <v>0.97488584474885798</v>
      </c>
      <c r="C4302" s="1">
        <v>30.961652757908102</v>
      </c>
      <c r="D4302" s="1">
        <v>5.4796827730256799E-2</v>
      </c>
      <c r="E4302" s="1" t="s">
        <v>24</v>
      </c>
      <c r="F4302" s="2">
        <v>3.3741302680446097E-5</v>
      </c>
      <c r="G4302" s="1">
        <v>94</v>
      </c>
      <c r="H4302" s="1" t="s">
        <v>45347</v>
      </c>
      <c r="I4302" s="1" t="s">
        <v>26</v>
      </c>
      <c r="J4302" s="1" t="s">
        <v>45348</v>
      </c>
      <c r="N4302" s="1" t="s">
        <v>45349</v>
      </c>
      <c r="P4302" s="1" t="s">
        <v>45350</v>
      </c>
      <c r="Q4302" s="1" t="s">
        <v>45351</v>
      </c>
    </row>
    <row r="4303" spans="1:19" x14ac:dyDescent="0.2">
      <c r="A4303" s="1" t="s">
        <v>45352</v>
      </c>
      <c r="B4303" s="1">
        <v>0.98886986301369895</v>
      </c>
      <c r="C4303" s="1">
        <v>32.1883850876808</v>
      </c>
      <c r="D4303" s="1">
        <v>5.4757673345292301E-2</v>
      </c>
      <c r="E4303" s="1" t="s">
        <v>24</v>
      </c>
      <c r="F4303" s="1">
        <v>6.0808851329248199E-3</v>
      </c>
      <c r="G4303" s="1">
        <v>97</v>
      </c>
      <c r="H4303" s="1" t="s">
        <v>45353</v>
      </c>
      <c r="I4303" s="1" t="s">
        <v>26</v>
      </c>
      <c r="J4303" s="1" t="s">
        <v>7404</v>
      </c>
      <c r="K4303" s="1" t="s">
        <v>45354</v>
      </c>
      <c r="L4303" s="1" t="s">
        <v>45355</v>
      </c>
      <c r="M4303" s="1" t="s">
        <v>45356</v>
      </c>
      <c r="N4303" s="1" t="s">
        <v>6781</v>
      </c>
      <c r="O4303" s="1" t="s">
        <v>1596</v>
      </c>
      <c r="P4303" s="1" t="s">
        <v>9525</v>
      </c>
      <c r="Q4303" s="1" t="s">
        <v>9526</v>
      </c>
    </row>
    <row r="4304" spans="1:19" x14ac:dyDescent="0.2">
      <c r="A4304" s="1" t="s">
        <v>45357</v>
      </c>
      <c r="B4304" s="1">
        <v>0.97402968036529702</v>
      </c>
      <c r="C4304" s="1">
        <v>31.425736336937199</v>
      </c>
      <c r="D4304" s="1">
        <v>5.4741645871485001E-2</v>
      </c>
      <c r="E4304" s="1" t="s">
        <v>24</v>
      </c>
      <c r="F4304" s="2">
        <v>2.65999864563385E-5</v>
      </c>
      <c r="G4304" s="1">
        <v>95</v>
      </c>
      <c r="H4304" s="1" t="s">
        <v>45358</v>
      </c>
      <c r="I4304" s="1" t="s">
        <v>26</v>
      </c>
      <c r="J4304" s="1" t="s">
        <v>45359</v>
      </c>
      <c r="K4304" s="1" t="s">
        <v>45360</v>
      </c>
      <c r="L4304" s="1" t="s">
        <v>45361</v>
      </c>
      <c r="M4304" s="1" t="s">
        <v>45362</v>
      </c>
      <c r="N4304" s="1" t="s">
        <v>45363</v>
      </c>
      <c r="P4304" s="1" t="s">
        <v>45364</v>
      </c>
      <c r="Q4304" s="1" t="s">
        <v>45365</v>
      </c>
    </row>
    <row r="4305" spans="1:19" x14ac:dyDescent="0.2">
      <c r="A4305" s="1" t="s">
        <v>45366</v>
      </c>
      <c r="B4305" s="1">
        <v>0.82363013698630105</v>
      </c>
      <c r="C4305" s="1">
        <v>29.889121076392499</v>
      </c>
      <c r="D4305" s="1">
        <v>5.47367763284645E-2</v>
      </c>
      <c r="E4305" s="1" t="s">
        <v>24</v>
      </c>
      <c r="F4305" s="2">
        <v>2.4046028827288199E-29</v>
      </c>
      <c r="G4305" s="1">
        <v>90</v>
      </c>
      <c r="H4305" s="1" t="s">
        <v>45367</v>
      </c>
      <c r="I4305" s="1" t="s">
        <v>26</v>
      </c>
      <c r="J4305" s="1" t="s">
        <v>45368</v>
      </c>
      <c r="K4305" s="1" t="s">
        <v>45369</v>
      </c>
      <c r="L4305" s="1" t="s">
        <v>45370</v>
      </c>
      <c r="M4305" s="1" t="s">
        <v>45371</v>
      </c>
      <c r="N4305" s="1" t="s">
        <v>45372</v>
      </c>
      <c r="P4305" s="1" t="s">
        <v>45373</v>
      </c>
      <c r="Q4305" s="1" t="s">
        <v>45374</v>
      </c>
      <c r="R4305" s="1" t="s">
        <v>45375</v>
      </c>
      <c r="S4305" s="1" t="s">
        <v>45376</v>
      </c>
    </row>
    <row r="4306" spans="1:19" x14ac:dyDescent="0.2">
      <c r="A4306" s="1" t="s">
        <v>45377</v>
      </c>
      <c r="B4306" s="1">
        <v>0.96775114155251096</v>
      </c>
      <c r="C4306" s="1">
        <v>30.872206568225501</v>
      </c>
      <c r="D4306" s="1">
        <v>5.4734179271177498E-2</v>
      </c>
      <c r="E4306" s="1" t="s">
        <v>24</v>
      </c>
      <c r="F4306" s="2">
        <v>2.61094932055481E-6</v>
      </c>
      <c r="G4306" s="1">
        <v>93</v>
      </c>
      <c r="H4306" s="1" t="s">
        <v>45378</v>
      </c>
      <c r="I4306" s="1" t="s">
        <v>26</v>
      </c>
      <c r="K4306" s="1" t="s">
        <v>20264</v>
      </c>
      <c r="L4306" s="1" t="s">
        <v>20265</v>
      </c>
      <c r="M4306" s="1" t="s">
        <v>20266</v>
      </c>
      <c r="N4306" s="1" t="s">
        <v>45379</v>
      </c>
    </row>
    <row r="4307" spans="1:19" x14ac:dyDescent="0.2">
      <c r="A4307" s="1" t="s">
        <v>45380</v>
      </c>
      <c r="B4307" s="1">
        <v>0.959760273972603</v>
      </c>
      <c r="C4307" s="1">
        <v>31.350838812526</v>
      </c>
      <c r="D4307" s="1">
        <v>5.4731288820981099E-2</v>
      </c>
      <c r="E4307" s="1" t="s">
        <v>24</v>
      </c>
      <c r="F4307" s="2">
        <v>1.4834140530724699E-7</v>
      </c>
      <c r="G4307" s="1">
        <v>95</v>
      </c>
      <c r="H4307" s="1" t="s">
        <v>45381</v>
      </c>
      <c r="I4307" s="1" t="s">
        <v>26</v>
      </c>
      <c r="K4307" s="1" t="s">
        <v>45382</v>
      </c>
      <c r="L4307" s="1" t="s">
        <v>45383</v>
      </c>
      <c r="M4307" s="1" t="s">
        <v>45384</v>
      </c>
      <c r="N4307" s="1" t="s">
        <v>45385</v>
      </c>
    </row>
    <row r="4308" spans="1:19" x14ac:dyDescent="0.2">
      <c r="A4308" s="1" t="s">
        <v>45386</v>
      </c>
      <c r="B4308" s="1">
        <v>0.87471461187214605</v>
      </c>
      <c r="C4308" s="1">
        <v>30.347802095972298</v>
      </c>
      <c r="D4308" s="1">
        <v>5.4710461862115499E-2</v>
      </c>
      <c r="E4308" s="1" t="s">
        <v>24</v>
      </c>
      <c r="F4308" s="2">
        <v>5.0204202205138498E-21</v>
      </c>
      <c r="G4308" s="1">
        <v>92</v>
      </c>
      <c r="H4308" s="1" t="s">
        <v>45387</v>
      </c>
      <c r="I4308" s="1" t="s">
        <v>26</v>
      </c>
      <c r="J4308" s="1" t="s">
        <v>45388</v>
      </c>
      <c r="K4308" s="1" t="s">
        <v>45389</v>
      </c>
      <c r="L4308" s="1" t="s">
        <v>45390</v>
      </c>
      <c r="M4308" s="1" t="s">
        <v>45391</v>
      </c>
      <c r="N4308" s="1" t="s">
        <v>45392</v>
      </c>
      <c r="P4308" s="1" t="s">
        <v>45393</v>
      </c>
      <c r="Q4308" s="1" t="s">
        <v>45394</v>
      </c>
      <c r="R4308" s="1" t="s">
        <v>45395</v>
      </c>
      <c r="S4308" s="1" t="s">
        <v>45396</v>
      </c>
    </row>
    <row r="4309" spans="1:19" x14ac:dyDescent="0.2">
      <c r="A4309" s="1" t="s">
        <v>45397</v>
      </c>
      <c r="B4309" s="1">
        <v>0.96603881278538795</v>
      </c>
      <c r="C4309" s="1">
        <v>31.020552106732399</v>
      </c>
      <c r="D4309" s="1">
        <v>5.4647941200551102E-2</v>
      </c>
      <c r="E4309" s="1" t="s">
        <v>24</v>
      </c>
      <c r="F4309" s="2">
        <v>1.37786110363917E-6</v>
      </c>
      <c r="G4309" s="1">
        <v>94</v>
      </c>
      <c r="H4309" s="1" t="s">
        <v>45398</v>
      </c>
      <c r="I4309" s="1" t="s">
        <v>26</v>
      </c>
      <c r="J4309" s="1" t="s">
        <v>45399</v>
      </c>
      <c r="K4309" s="1" t="s">
        <v>45400</v>
      </c>
      <c r="L4309" s="1" t="s">
        <v>45401</v>
      </c>
      <c r="M4309" s="1" t="s">
        <v>45402</v>
      </c>
      <c r="N4309" s="1" t="s">
        <v>45403</v>
      </c>
    </row>
    <row r="4310" spans="1:19" x14ac:dyDescent="0.2">
      <c r="A4310" s="1" t="s">
        <v>45404</v>
      </c>
      <c r="B4310" s="1">
        <v>0.96090182648401801</v>
      </c>
      <c r="C4310" s="1">
        <v>32.662318850010998</v>
      </c>
      <c r="D4310" s="1">
        <v>5.45593107335667E-2</v>
      </c>
      <c r="E4310" s="1" t="s">
        <v>24</v>
      </c>
      <c r="F4310" s="2">
        <v>2.9000307872104799E-7</v>
      </c>
      <c r="G4310" s="1">
        <v>99</v>
      </c>
      <c r="H4310" s="1" t="s">
        <v>45405</v>
      </c>
      <c r="I4310" s="1" t="s">
        <v>26</v>
      </c>
      <c r="J4310" s="1" t="s">
        <v>45406</v>
      </c>
      <c r="K4310" s="1" t="s">
        <v>45407</v>
      </c>
      <c r="L4310" s="1" t="s">
        <v>45408</v>
      </c>
      <c r="M4310" s="1" t="s">
        <v>45409</v>
      </c>
      <c r="N4310" s="1" t="s">
        <v>45410</v>
      </c>
      <c r="P4310" s="1" t="s">
        <v>45411</v>
      </c>
      <c r="Q4310" s="1" t="s">
        <v>45412</v>
      </c>
    </row>
    <row r="4311" spans="1:19" x14ac:dyDescent="0.2">
      <c r="A4311" s="1" t="s">
        <v>45413</v>
      </c>
      <c r="B4311" s="1">
        <v>0.97545662100456598</v>
      </c>
      <c r="C4311" s="1">
        <v>32.386447203960302</v>
      </c>
      <c r="D4311" s="1">
        <v>5.4546872765235399E-2</v>
      </c>
      <c r="E4311" s="1" t="s">
        <v>24</v>
      </c>
      <c r="F4311" s="2">
        <v>4.9813496793972299E-5</v>
      </c>
      <c r="G4311" s="1">
        <v>98</v>
      </c>
      <c r="H4311" s="1" t="s">
        <v>45414</v>
      </c>
      <c r="I4311" s="1" t="s">
        <v>26</v>
      </c>
      <c r="K4311" s="1" t="s">
        <v>45415</v>
      </c>
      <c r="L4311" s="1" t="s">
        <v>45416</v>
      </c>
      <c r="M4311" s="1" t="s">
        <v>45417</v>
      </c>
      <c r="N4311" s="1" t="s">
        <v>45418</v>
      </c>
      <c r="P4311" s="1" t="s">
        <v>45419</v>
      </c>
      <c r="Q4311" s="1" t="s">
        <v>45420</v>
      </c>
      <c r="R4311" s="1" t="s">
        <v>45421</v>
      </c>
      <c r="S4311" s="1" t="s">
        <v>45422</v>
      </c>
    </row>
    <row r="4312" spans="1:19" x14ac:dyDescent="0.2">
      <c r="A4312" s="1" t="s">
        <v>45423</v>
      </c>
      <c r="B4312" s="1">
        <v>0.93721461187214605</v>
      </c>
      <c r="C4312" s="1">
        <v>31.062213964120001</v>
      </c>
      <c r="D4312" s="1">
        <v>5.4544537093576199E-2</v>
      </c>
      <c r="E4312" s="1" t="s">
        <v>24</v>
      </c>
      <c r="F4312" s="2">
        <v>4.7916463159995401E-11</v>
      </c>
      <c r="G4312" s="1">
        <v>94</v>
      </c>
      <c r="H4312" s="1" t="s">
        <v>45424</v>
      </c>
      <c r="I4312" s="1" t="s">
        <v>26</v>
      </c>
      <c r="J4312" s="1" t="s">
        <v>45425</v>
      </c>
      <c r="K4312" s="1" t="s">
        <v>45426</v>
      </c>
      <c r="L4312" s="1" t="s">
        <v>45427</v>
      </c>
      <c r="M4312" s="1" t="s">
        <v>45428</v>
      </c>
      <c r="N4312" s="1" t="s">
        <v>45429</v>
      </c>
      <c r="P4312" s="1" t="s">
        <v>45430</v>
      </c>
      <c r="Q4312" s="1" t="s">
        <v>45431</v>
      </c>
      <c r="R4312" s="1" t="s">
        <v>6101</v>
      </c>
      <c r="S4312" s="1" t="s">
        <v>6102</v>
      </c>
    </row>
    <row r="4313" spans="1:19" x14ac:dyDescent="0.2">
      <c r="A4313" s="1" t="s">
        <v>45432</v>
      </c>
      <c r="B4313" s="1">
        <v>0.89868721461187195</v>
      </c>
      <c r="C4313" s="1">
        <v>30.268067363653898</v>
      </c>
      <c r="D4313" s="1">
        <v>5.4504127610193902E-2</v>
      </c>
      <c r="E4313" s="1" t="s">
        <v>24</v>
      </c>
      <c r="F4313" s="2">
        <v>3.7323191514768603E-17</v>
      </c>
      <c r="G4313" s="1">
        <v>92</v>
      </c>
      <c r="H4313" s="1" t="s">
        <v>45433</v>
      </c>
      <c r="I4313" s="1" t="s">
        <v>26</v>
      </c>
      <c r="J4313" s="1" t="s">
        <v>45434</v>
      </c>
      <c r="K4313" s="1" t="s">
        <v>45435</v>
      </c>
      <c r="L4313" s="1" t="s">
        <v>45436</v>
      </c>
      <c r="M4313" s="1" t="s">
        <v>45437</v>
      </c>
      <c r="N4313" s="1" t="s">
        <v>45438</v>
      </c>
      <c r="P4313" s="1" t="s">
        <v>45439</v>
      </c>
      <c r="Q4313" s="1" t="s">
        <v>45440</v>
      </c>
    </row>
    <row r="4314" spans="1:19" x14ac:dyDescent="0.2">
      <c r="A4314" s="1" t="s">
        <v>45441</v>
      </c>
      <c r="B4314" s="1">
        <v>0.98886986301369895</v>
      </c>
      <c r="C4314" s="1">
        <v>31.6426712731561</v>
      </c>
      <c r="D4314" s="1">
        <v>5.4470226807261601E-2</v>
      </c>
      <c r="E4314" s="1" t="s">
        <v>24</v>
      </c>
      <c r="F4314" s="1">
        <v>6.2470836037624303E-3</v>
      </c>
      <c r="G4314" s="1">
        <v>96</v>
      </c>
      <c r="H4314" s="1" t="s">
        <v>45442</v>
      </c>
      <c r="I4314" s="1" t="s">
        <v>26</v>
      </c>
      <c r="K4314" s="1" t="s">
        <v>45443</v>
      </c>
      <c r="L4314" s="1" t="s">
        <v>45444</v>
      </c>
      <c r="M4314" s="1" t="s">
        <v>45445</v>
      </c>
      <c r="N4314" s="1" t="s">
        <v>45446</v>
      </c>
    </row>
    <row r="4315" spans="1:19" x14ac:dyDescent="0.2">
      <c r="A4315" s="1" t="s">
        <v>45447</v>
      </c>
      <c r="B4315" s="1">
        <v>0.98401826484018295</v>
      </c>
      <c r="C4315" s="1">
        <v>29.662303695039899</v>
      </c>
      <c r="D4315" s="1">
        <v>5.44552370034685E-2</v>
      </c>
      <c r="E4315" s="1" t="s">
        <v>24</v>
      </c>
      <c r="F4315" s="1">
        <v>1.00996788363263E-3</v>
      </c>
      <c r="G4315" s="1">
        <v>90</v>
      </c>
      <c r="H4315" s="1" t="s">
        <v>45448</v>
      </c>
      <c r="I4315" s="1" t="s">
        <v>26</v>
      </c>
      <c r="J4315" s="1" t="s">
        <v>45449</v>
      </c>
      <c r="K4315" s="1" t="s">
        <v>45450</v>
      </c>
      <c r="L4315" s="1" t="s">
        <v>45451</v>
      </c>
      <c r="M4315" s="1" t="s">
        <v>45452</v>
      </c>
      <c r="N4315" s="1" t="s">
        <v>45453</v>
      </c>
      <c r="P4315" s="1" t="s">
        <v>45454</v>
      </c>
      <c r="Q4315" s="1" t="s">
        <v>45455</v>
      </c>
      <c r="R4315" s="1" t="s">
        <v>7173</v>
      </c>
      <c r="S4315" s="1" t="s">
        <v>7174</v>
      </c>
    </row>
    <row r="4316" spans="1:19" x14ac:dyDescent="0.2">
      <c r="A4316" s="1" t="s">
        <v>45456</v>
      </c>
      <c r="B4316" s="1">
        <v>0.97345890410958902</v>
      </c>
      <c r="C4316" s="1">
        <v>30.281798484168998</v>
      </c>
      <c r="D4316" s="1">
        <v>5.4441646398651997E-2</v>
      </c>
      <c r="E4316" s="1" t="s">
        <v>24</v>
      </c>
      <c r="F4316" s="2">
        <v>2.1363605346390699E-5</v>
      </c>
      <c r="G4316" s="1">
        <v>92</v>
      </c>
      <c r="H4316" s="1" t="s">
        <v>45457</v>
      </c>
      <c r="I4316" s="1" t="s">
        <v>26</v>
      </c>
      <c r="J4316" s="1" t="s">
        <v>45458</v>
      </c>
      <c r="K4316" s="1" t="s">
        <v>45459</v>
      </c>
      <c r="L4316" s="1" t="s">
        <v>45460</v>
      </c>
      <c r="M4316" s="1" t="s">
        <v>45461</v>
      </c>
      <c r="N4316" s="1" t="s">
        <v>45462</v>
      </c>
    </row>
    <row r="4317" spans="1:19" x14ac:dyDescent="0.2">
      <c r="A4317" s="1" t="s">
        <v>45463</v>
      </c>
      <c r="B4317" s="1">
        <v>0.95376712328767099</v>
      </c>
      <c r="C4317" s="1">
        <v>31.255953224470002</v>
      </c>
      <c r="D4317" s="1">
        <v>5.44327594705118E-2</v>
      </c>
      <c r="E4317" s="1" t="s">
        <v>24</v>
      </c>
      <c r="F4317" s="2">
        <v>1.9162946443761398E-8</v>
      </c>
      <c r="G4317" s="1">
        <v>95</v>
      </c>
      <c r="H4317" s="1" t="s">
        <v>45464</v>
      </c>
      <c r="I4317" s="1" t="s">
        <v>26</v>
      </c>
      <c r="J4317" s="1" t="s">
        <v>45465</v>
      </c>
      <c r="K4317" s="1" t="s">
        <v>45466</v>
      </c>
      <c r="L4317" s="1" t="s">
        <v>45467</v>
      </c>
      <c r="M4317" s="1" t="s">
        <v>45468</v>
      </c>
      <c r="N4317" s="1" t="s">
        <v>45469</v>
      </c>
      <c r="R4317" s="1" t="s">
        <v>45470</v>
      </c>
      <c r="S4317" s="1" t="s">
        <v>45471</v>
      </c>
    </row>
    <row r="4318" spans="1:19" x14ac:dyDescent="0.2">
      <c r="A4318" s="1" t="s">
        <v>45472</v>
      </c>
      <c r="B4318" s="1">
        <v>0.83932648401826504</v>
      </c>
      <c r="C4318" s="1">
        <v>29.601312919131299</v>
      </c>
      <c r="D4318" s="1">
        <v>5.4424483847673899E-2</v>
      </c>
      <c r="E4318" s="1" t="s">
        <v>24</v>
      </c>
      <c r="F4318" s="2">
        <v>1.4417862276691199E-26</v>
      </c>
      <c r="G4318" s="1">
        <v>90</v>
      </c>
      <c r="H4318" s="1" t="s">
        <v>45473</v>
      </c>
      <c r="I4318" s="1" t="s">
        <v>49</v>
      </c>
    </row>
    <row r="4319" spans="1:19" x14ac:dyDescent="0.2">
      <c r="A4319" s="1" t="s">
        <v>45474</v>
      </c>
      <c r="B4319" s="1">
        <v>0.98087899543378998</v>
      </c>
      <c r="C4319" s="1">
        <v>30.0759805061391</v>
      </c>
      <c r="D4319" s="1">
        <v>5.43688166316212E-2</v>
      </c>
      <c r="E4319" s="1" t="s">
        <v>24</v>
      </c>
      <c r="F4319" s="1">
        <v>3.0194097088149098E-4</v>
      </c>
      <c r="G4319" s="1">
        <v>91</v>
      </c>
      <c r="H4319" s="1" t="s">
        <v>45475</v>
      </c>
      <c r="I4319" s="1" t="s">
        <v>26</v>
      </c>
      <c r="J4319" s="1" t="s">
        <v>45476</v>
      </c>
      <c r="K4319" s="1" t="s">
        <v>45477</v>
      </c>
      <c r="L4319" s="1" t="s">
        <v>45478</v>
      </c>
      <c r="M4319" s="1" t="s">
        <v>45479</v>
      </c>
      <c r="N4319" s="1" t="s">
        <v>45480</v>
      </c>
      <c r="P4319" s="1" t="s">
        <v>45481</v>
      </c>
      <c r="Q4319" s="1" t="s">
        <v>45482</v>
      </c>
      <c r="R4319" s="1" t="s">
        <v>25202</v>
      </c>
      <c r="S4319" s="1" t="s">
        <v>25203</v>
      </c>
    </row>
    <row r="4320" spans="1:19" x14ac:dyDescent="0.2">
      <c r="A4320" s="1" t="s">
        <v>45483</v>
      </c>
      <c r="B4320" s="1">
        <v>0.98801369863013699</v>
      </c>
      <c r="C4320" s="1">
        <v>30.8216666628662</v>
      </c>
      <c r="D4320" s="1">
        <v>5.43569272775336E-2</v>
      </c>
      <c r="E4320" s="1" t="s">
        <v>24</v>
      </c>
      <c r="F4320" s="1">
        <v>4.2306293487038996E-3</v>
      </c>
      <c r="G4320" s="1">
        <v>93</v>
      </c>
      <c r="H4320" s="1" t="s">
        <v>45484</v>
      </c>
      <c r="I4320" s="1" t="s">
        <v>26</v>
      </c>
      <c r="J4320" s="1" t="s">
        <v>45485</v>
      </c>
      <c r="K4320" s="1" t="s">
        <v>45486</v>
      </c>
      <c r="L4320" s="1" t="s">
        <v>45487</v>
      </c>
      <c r="M4320" s="1" t="s">
        <v>45488</v>
      </c>
      <c r="N4320" s="1" t="s">
        <v>45489</v>
      </c>
    </row>
    <row r="4321" spans="1:19" x14ac:dyDescent="0.2">
      <c r="A4321" s="1" t="s">
        <v>45490</v>
      </c>
      <c r="B4321" s="1">
        <v>0.926655251141553</v>
      </c>
      <c r="C4321" s="1">
        <v>30.292442155270901</v>
      </c>
      <c r="D4321" s="1">
        <v>5.4325507880502902E-2</v>
      </c>
      <c r="E4321" s="1" t="s">
        <v>24</v>
      </c>
      <c r="F4321" s="2">
        <v>9.2422891111521198E-13</v>
      </c>
      <c r="G4321" s="1">
        <v>92</v>
      </c>
      <c r="H4321" s="1" t="s">
        <v>45491</v>
      </c>
      <c r="I4321" s="1" t="s">
        <v>26</v>
      </c>
      <c r="J4321" s="1" t="s">
        <v>45492</v>
      </c>
      <c r="K4321" s="1" t="s">
        <v>45493</v>
      </c>
      <c r="L4321" s="1" t="s">
        <v>45494</v>
      </c>
      <c r="M4321" s="1" t="s">
        <v>45495</v>
      </c>
      <c r="N4321" s="1" t="s">
        <v>45496</v>
      </c>
      <c r="P4321" s="1" t="s">
        <v>45497</v>
      </c>
      <c r="Q4321" s="1" t="s">
        <v>45498</v>
      </c>
    </row>
    <row r="4322" spans="1:19" x14ac:dyDescent="0.2">
      <c r="A4322" s="1" t="s">
        <v>45499</v>
      </c>
      <c r="B4322" s="1">
        <v>0.95833333333333304</v>
      </c>
      <c r="C4322" s="1">
        <v>30.961729437653101</v>
      </c>
      <c r="D4322" s="1">
        <v>5.4272120980879399E-2</v>
      </c>
      <c r="E4322" s="1" t="s">
        <v>24</v>
      </c>
      <c r="F4322" s="2">
        <v>8.7037951536064397E-8</v>
      </c>
      <c r="G4322" s="1">
        <v>94</v>
      </c>
      <c r="H4322" s="1" t="s">
        <v>45500</v>
      </c>
      <c r="I4322" s="1" t="s">
        <v>26</v>
      </c>
      <c r="J4322" s="1" t="s">
        <v>45501</v>
      </c>
      <c r="K4322" s="1" t="s">
        <v>45502</v>
      </c>
      <c r="L4322" s="1" t="s">
        <v>45503</v>
      </c>
      <c r="M4322" s="1" t="s">
        <v>45504</v>
      </c>
      <c r="N4322" s="1" t="s">
        <v>45505</v>
      </c>
      <c r="P4322" s="1" t="s">
        <v>45506</v>
      </c>
      <c r="Q4322" s="1" t="s">
        <v>45507</v>
      </c>
    </row>
    <row r="4323" spans="1:19" x14ac:dyDescent="0.2">
      <c r="A4323" s="1" t="s">
        <v>45508</v>
      </c>
      <c r="B4323" s="1">
        <v>0.98030821917808197</v>
      </c>
      <c r="C4323" s="1">
        <v>32.2246103601843</v>
      </c>
      <c r="D4323" s="1">
        <v>5.42620597840009E-2</v>
      </c>
      <c r="E4323" s="1" t="s">
        <v>24</v>
      </c>
      <c r="F4323" s="1">
        <v>2.80522579409795E-4</v>
      </c>
      <c r="G4323" s="1">
        <v>97</v>
      </c>
      <c r="H4323" s="1" t="s">
        <v>45509</v>
      </c>
      <c r="I4323" s="1" t="s">
        <v>26</v>
      </c>
      <c r="J4323" s="1" t="s">
        <v>45510</v>
      </c>
      <c r="K4323" s="1" t="s">
        <v>45511</v>
      </c>
      <c r="L4323" s="1" t="s">
        <v>45512</v>
      </c>
      <c r="M4323" s="1" t="s">
        <v>45513</v>
      </c>
      <c r="N4323" s="1" t="s">
        <v>45514</v>
      </c>
      <c r="P4323" s="1" t="s">
        <v>45515</v>
      </c>
      <c r="Q4323" s="1" t="s">
        <v>45516</v>
      </c>
    </row>
    <row r="4324" spans="1:19" x14ac:dyDescent="0.2">
      <c r="A4324" s="1" t="s">
        <v>45517</v>
      </c>
      <c r="B4324" s="1">
        <v>0.86329908675799105</v>
      </c>
      <c r="C4324" s="1">
        <v>30.4685575645086</v>
      </c>
      <c r="D4324" s="1">
        <v>5.4232055649545002E-2</v>
      </c>
      <c r="E4324" s="1" t="s">
        <v>24</v>
      </c>
      <c r="F4324" s="2">
        <v>8.6702227353120496E-23</v>
      </c>
      <c r="G4324" s="1">
        <v>92</v>
      </c>
      <c r="H4324" s="1" t="s">
        <v>45518</v>
      </c>
      <c r="I4324" s="1" t="s">
        <v>26</v>
      </c>
      <c r="K4324" s="1" t="s">
        <v>45519</v>
      </c>
      <c r="L4324" s="1" t="s">
        <v>45520</v>
      </c>
      <c r="M4324" s="1" t="s">
        <v>45521</v>
      </c>
      <c r="N4324" s="1" t="s">
        <v>45522</v>
      </c>
      <c r="P4324" s="1" t="s">
        <v>45523</v>
      </c>
      <c r="Q4324" s="1" t="s">
        <v>45524</v>
      </c>
      <c r="R4324" s="1" t="s">
        <v>15499</v>
      </c>
      <c r="S4324" s="1" t="s">
        <v>15500</v>
      </c>
    </row>
    <row r="4325" spans="1:19" x14ac:dyDescent="0.2">
      <c r="A4325" s="1" t="s">
        <v>45525</v>
      </c>
      <c r="B4325" s="1">
        <v>0.86843607305936099</v>
      </c>
      <c r="C4325" s="1">
        <v>30.4286578465119</v>
      </c>
      <c r="D4325" s="1">
        <v>5.4188138676472403E-2</v>
      </c>
      <c r="E4325" s="1" t="s">
        <v>24</v>
      </c>
      <c r="F4325" s="2">
        <v>6.7642150608513799E-22</v>
      </c>
      <c r="G4325" s="1">
        <v>92</v>
      </c>
      <c r="H4325" s="1" t="s">
        <v>45526</v>
      </c>
      <c r="I4325" s="1" t="s">
        <v>26</v>
      </c>
      <c r="J4325" s="1" t="s">
        <v>45527</v>
      </c>
      <c r="K4325" s="1" t="s">
        <v>45528</v>
      </c>
      <c r="L4325" s="1" t="s">
        <v>45529</v>
      </c>
      <c r="M4325" s="1" t="s">
        <v>45530</v>
      </c>
      <c r="N4325" s="1" t="s">
        <v>45531</v>
      </c>
      <c r="P4325" s="1" t="s">
        <v>45532</v>
      </c>
      <c r="Q4325" s="1" t="s">
        <v>45533</v>
      </c>
      <c r="R4325" s="1" t="s">
        <v>26455</v>
      </c>
      <c r="S4325" s="1" t="s">
        <v>26456</v>
      </c>
    </row>
    <row r="4326" spans="1:19" x14ac:dyDescent="0.2">
      <c r="A4326" s="1" t="s">
        <v>45534</v>
      </c>
      <c r="B4326" s="1">
        <v>0.95662100456621002</v>
      </c>
      <c r="C4326" s="1">
        <v>30.3029638655055</v>
      </c>
      <c r="D4326" s="1">
        <v>5.4172847764593503E-2</v>
      </c>
      <c r="E4326" s="1" t="s">
        <v>24</v>
      </c>
      <c r="F4326" s="2">
        <v>5.3598753049063199E-8</v>
      </c>
      <c r="G4326" s="1">
        <v>92</v>
      </c>
      <c r="H4326" s="1" t="s">
        <v>45535</v>
      </c>
      <c r="I4326" s="1" t="s">
        <v>26</v>
      </c>
      <c r="J4326" s="1" t="s">
        <v>45536</v>
      </c>
      <c r="K4326" s="1" t="s">
        <v>45537</v>
      </c>
      <c r="L4326" s="1" t="s">
        <v>45538</v>
      </c>
      <c r="M4326" s="1" t="s">
        <v>45539</v>
      </c>
      <c r="N4326" s="1" t="s">
        <v>45540</v>
      </c>
      <c r="P4326" s="1" t="s">
        <v>45541</v>
      </c>
      <c r="Q4326" s="1" t="s">
        <v>45542</v>
      </c>
      <c r="R4326" s="1" t="s">
        <v>45543</v>
      </c>
      <c r="S4326" s="1" t="s">
        <v>45544</v>
      </c>
    </row>
    <row r="4327" spans="1:19" x14ac:dyDescent="0.2">
      <c r="A4327" s="1" t="s">
        <v>45545</v>
      </c>
      <c r="B4327" s="1">
        <v>0.98972602739726001</v>
      </c>
      <c r="C4327" s="1">
        <v>30.948387796740601</v>
      </c>
      <c r="D4327" s="1">
        <v>5.4170208885033801E-2</v>
      </c>
      <c r="E4327" s="1" t="s">
        <v>24</v>
      </c>
      <c r="F4327" s="1">
        <v>8.1358295851600097E-3</v>
      </c>
      <c r="G4327" s="1">
        <v>94</v>
      </c>
      <c r="H4327" s="1" t="s">
        <v>45546</v>
      </c>
      <c r="I4327" s="1" t="s">
        <v>26</v>
      </c>
      <c r="J4327" s="1" t="s">
        <v>45547</v>
      </c>
      <c r="K4327" s="1" t="s">
        <v>45548</v>
      </c>
      <c r="L4327" s="1" t="s">
        <v>45549</v>
      </c>
      <c r="M4327" s="1" t="s">
        <v>45550</v>
      </c>
      <c r="N4327" s="1" t="s">
        <v>45551</v>
      </c>
      <c r="P4327" s="1" t="s">
        <v>45552</v>
      </c>
      <c r="Q4327" s="1" t="s">
        <v>45553</v>
      </c>
    </row>
    <row r="4328" spans="1:19" x14ac:dyDescent="0.2">
      <c r="A4328" s="1" t="s">
        <v>45554</v>
      </c>
      <c r="B4328" s="1">
        <v>0.98116438356164404</v>
      </c>
      <c r="C4328" s="1">
        <v>30.211120876155299</v>
      </c>
      <c r="D4328" s="1">
        <v>5.4165946031759699E-2</v>
      </c>
      <c r="E4328" s="1" t="s">
        <v>24</v>
      </c>
      <c r="F4328" s="1">
        <v>3.5571865752214701E-4</v>
      </c>
      <c r="G4328" s="1">
        <v>91</v>
      </c>
      <c r="H4328" s="1" t="s">
        <v>45555</v>
      </c>
      <c r="I4328" s="1" t="s">
        <v>26</v>
      </c>
      <c r="J4328" s="1" t="s">
        <v>40412</v>
      </c>
      <c r="K4328" s="1" t="s">
        <v>45556</v>
      </c>
      <c r="L4328" s="1" t="s">
        <v>40414</v>
      </c>
      <c r="M4328" s="1" t="s">
        <v>40415</v>
      </c>
      <c r="N4328" s="1" t="s">
        <v>40416</v>
      </c>
      <c r="P4328" s="1" t="s">
        <v>40417</v>
      </c>
      <c r="Q4328" s="1" t="s">
        <v>40418</v>
      </c>
      <c r="R4328" s="1" t="s">
        <v>40419</v>
      </c>
      <c r="S4328" s="1" t="s">
        <v>40420</v>
      </c>
    </row>
    <row r="4329" spans="1:19" x14ac:dyDescent="0.2">
      <c r="A4329" s="1" t="s">
        <v>45557</v>
      </c>
      <c r="B4329" s="1">
        <v>0.96689497716895001</v>
      </c>
      <c r="C4329" s="1">
        <v>30.158362877571999</v>
      </c>
      <c r="D4329" s="1">
        <v>5.4131005793153997E-2</v>
      </c>
      <c r="E4329" s="1" t="s">
        <v>24</v>
      </c>
      <c r="F4329" s="2">
        <v>2.00901132702953E-6</v>
      </c>
      <c r="G4329" s="1">
        <v>91</v>
      </c>
      <c r="H4329" s="1" t="s">
        <v>45558</v>
      </c>
      <c r="I4329" s="1" t="s">
        <v>26</v>
      </c>
      <c r="J4329" s="1" t="s">
        <v>45559</v>
      </c>
      <c r="K4329" s="1" t="s">
        <v>45560</v>
      </c>
      <c r="L4329" s="1" t="s">
        <v>45561</v>
      </c>
      <c r="M4329" s="1" t="s">
        <v>45562</v>
      </c>
      <c r="N4329" s="1" t="s">
        <v>45563</v>
      </c>
      <c r="P4329" s="1" t="s">
        <v>45564</v>
      </c>
      <c r="Q4329" s="1" t="s">
        <v>45565</v>
      </c>
      <c r="R4329" s="1" t="s">
        <v>6101</v>
      </c>
      <c r="S4329" s="1" t="s">
        <v>6102</v>
      </c>
    </row>
    <row r="4330" spans="1:19" x14ac:dyDescent="0.2">
      <c r="A4330" s="1" t="s">
        <v>45566</v>
      </c>
      <c r="B4330" s="1">
        <v>0.95947488584474905</v>
      </c>
      <c r="C4330" s="1">
        <v>30.158234441473201</v>
      </c>
      <c r="D4330" s="1">
        <v>5.4101605575069801E-2</v>
      </c>
      <c r="E4330" s="1" t="s">
        <v>24</v>
      </c>
      <c r="F4330" s="2">
        <v>1.6407779754935799E-7</v>
      </c>
      <c r="G4330" s="1">
        <v>91</v>
      </c>
      <c r="H4330" s="1" t="s">
        <v>45567</v>
      </c>
      <c r="I4330" s="1" t="s">
        <v>26</v>
      </c>
      <c r="J4330" s="1" t="s">
        <v>45568</v>
      </c>
      <c r="K4330" s="1" t="s">
        <v>45569</v>
      </c>
      <c r="L4330" s="1" t="s">
        <v>45570</v>
      </c>
      <c r="M4330" s="1" t="s">
        <v>12447</v>
      </c>
      <c r="N4330" s="1" t="s">
        <v>45571</v>
      </c>
      <c r="P4330" s="1" t="s">
        <v>45572</v>
      </c>
      <c r="Q4330" s="1" t="s">
        <v>45573</v>
      </c>
    </row>
    <row r="4331" spans="1:19" x14ac:dyDescent="0.2">
      <c r="A4331" s="1" t="s">
        <v>45574</v>
      </c>
      <c r="B4331" s="1">
        <v>0.96546803652968005</v>
      </c>
      <c r="C4331" s="1">
        <v>30.6226545916542</v>
      </c>
      <c r="D4331" s="1">
        <v>5.4028826160473699E-2</v>
      </c>
      <c r="E4331" s="1" t="s">
        <v>24</v>
      </c>
      <c r="F4331" s="2">
        <v>1.26178475572028E-6</v>
      </c>
      <c r="G4331" s="1">
        <v>93</v>
      </c>
      <c r="H4331" s="1" t="s">
        <v>45575</v>
      </c>
      <c r="I4331" s="1" t="s">
        <v>26</v>
      </c>
      <c r="J4331" s="1" t="s">
        <v>45576</v>
      </c>
      <c r="K4331" s="1" t="s">
        <v>45577</v>
      </c>
      <c r="L4331" s="1" t="s">
        <v>45578</v>
      </c>
      <c r="M4331" s="1" t="s">
        <v>45579</v>
      </c>
      <c r="N4331" s="1" t="s">
        <v>45580</v>
      </c>
      <c r="P4331" s="1" t="s">
        <v>45581</v>
      </c>
      <c r="Q4331" s="1" t="s">
        <v>45582</v>
      </c>
      <c r="R4331" s="1" t="s">
        <v>109</v>
      </c>
      <c r="S4331" s="1" t="s">
        <v>110</v>
      </c>
    </row>
    <row r="4332" spans="1:19" x14ac:dyDescent="0.2">
      <c r="A4332" s="1" t="s">
        <v>45583</v>
      </c>
      <c r="B4332" s="1">
        <v>0.88356164383561597</v>
      </c>
      <c r="C4332" s="1">
        <v>30.5068791731324</v>
      </c>
      <c r="D4332" s="1">
        <v>5.4025363886437597E-2</v>
      </c>
      <c r="E4332" s="1" t="s">
        <v>24</v>
      </c>
      <c r="F4332" s="2">
        <v>1.9712930231926501E-19</v>
      </c>
      <c r="G4332" s="1">
        <v>92</v>
      </c>
      <c r="H4332" s="1" t="s">
        <v>45584</v>
      </c>
      <c r="I4332" s="1" t="s">
        <v>26</v>
      </c>
      <c r="J4332" s="1" t="s">
        <v>45585</v>
      </c>
      <c r="K4332" s="1" t="s">
        <v>45586</v>
      </c>
      <c r="L4332" s="1" t="s">
        <v>45587</v>
      </c>
      <c r="M4332" s="1" t="s">
        <v>45588</v>
      </c>
      <c r="N4332" s="1" t="s">
        <v>45589</v>
      </c>
      <c r="P4332" s="1" t="s">
        <v>45590</v>
      </c>
      <c r="Q4332" s="1" t="s">
        <v>45591</v>
      </c>
    </row>
    <row r="4333" spans="1:19" x14ac:dyDescent="0.2">
      <c r="A4333" s="1" t="s">
        <v>45592</v>
      </c>
      <c r="B4333" s="1">
        <v>0.96946347031963498</v>
      </c>
      <c r="C4333" s="1">
        <v>31.552388564548199</v>
      </c>
      <c r="D4333" s="1">
        <v>5.4019329203234698E-2</v>
      </c>
      <c r="E4333" s="1" t="s">
        <v>24</v>
      </c>
      <c r="F4333" s="2">
        <v>5.6483135825960598E-6</v>
      </c>
      <c r="G4333" s="1">
        <v>95</v>
      </c>
      <c r="H4333" s="1" t="s">
        <v>45593</v>
      </c>
      <c r="I4333" s="1" t="s">
        <v>26</v>
      </c>
      <c r="J4333" s="1" t="s">
        <v>45594</v>
      </c>
      <c r="K4333" s="1" t="s">
        <v>45595</v>
      </c>
      <c r="L4333" s="1" t="s">
        <v>45596</v>
      </c>
      <c r="M4333" s="1" t="s">
        <v>45597</v>
      </c>
      <c r="N4333" s="1" t="s">
        <v>45598</v>
      </c>
      <c r="P4333" s="1" t="s">
        <v>45599</v>
      </c>
      <c r="Q4333" s="1" t="s">
        <v>45600</v>
      </c>
    </row>
    <row r="4334" spans="1:19" x14ac:dyDescent="0.2">
      <c r="A4334" s="1" t="s">
        <v>45601</v>
      </c>
      <c r="B4334" s="1">
        <v>0.98202054794520499</v>
      </c>
      <c r="C4334" s="1">
        <v>30.3157151095795</v>
      </c>
      <c r="D4334" s="1">
        <v>5.4007564885782899E-2</v>
      </c>
      <c r="E4334" s="1" t="s">
        <v>24</v>
      </c>
      <c r="F4334" s="1">
        <v>4.7569844605739001E-4</v>
      </c>
      <c r="G4334" s="1">
        <v>92</v>
      </c>
      <c r="H4334" s="1" t="s">
        <v>45602</v>
      </c>
      <c r="I4334" s="1" t="s">
        <v>26</v>
      </c>
      <c r="J4334" s="1" t="s">
        <v>45603</v>
      </c>
      <c r="K4334" s="1" t="s">
        <v>45604</v>
      </c>
      <c r="L4334" s="1" t="s">
        <v>45605</v>
      </c>
      <c r="M4334" s="1" t="s">
        <v>45606</v>
      </c>
      <c r="N4334" s="1" t="s">
        <v>45607</v>
      </c>
      <c r="P4334" s="1" t="s">
        <v>45608</v>
      </c>
      <c r="Q4334" s="1" t="s">
        <v>45609</v>
      </c>
    </row>
    <row r="4335" spans="1:19" x14ac:dyDescent="0.2">
      <c r="A4335" s="1" t="s">
        <v>45610</v>
      </c>
      <c r="B4335" s="1">
        <v>0.96004566210045705</v>
      </c>
      <c r="C4335" s="1">
        <v>30.985231107438899</v>
      </c>
      <c r="D4335" s="1">
        <v>5.3986718269322102E-2</v>
      </c>
      <c r="E4335" s="1" t="s">
        <v>24</v>
      </c>
      <c r="F4335" s="2">
        <v>1.9423383275379999E-7</v>
      </c>
      <c r="G4335" s="1">
        <v>94</v>
      </c>
      <c r="H4335" s="1" t="s">
        <v>45611</v>
      </c>
      <c r="I4335" s="1" t="s">
        <v>26</v>
      </c>
      <c r="K4335" s="1" t="s">
        <v>45612</v>
      </c>
      <c r="L4335" s="1" t="s">
        <v>45613</v>
      </c>
      <c r="M4335" s="1" t="s">
        <v>45614</v>
      </c>
      <c r="N4335" s="1" t="s">
        <v>45615</v>
      </c>
    </row>
    <row r="4336" spans="1:19" x14ac:dyDescent="0.2">
      <c r="A4336" s="1" t="s">
        <v>45616</v>
      </c>
      <c r="B4336" s="1">
        <v>0.97231735159817401</v>
      </c>
      <c r="C4336" s="1">
        <v>31.150238430689601</v>
      </c>
      <c r="D4336" s="1">
        <v>5.3972666302800301E-2</v>
      </c>
      <c r="E4336" s="1" t="s">
        <v>24</v>
      </c>
      <c r="F4336" s="2">
        <v>1.6550992129922998E-5</v>
      </c>
      <c r="G4336" s="1">
        <v>94</v>
      </c>
      <c r="H4336" s="1" t="s">
        <v>45617</v>
      </c>
      <c r="I4336" s="1" t="s">
        <v>26</v>
      </c>
      <c r="J4336" s="1" t="s">
        <v>45618</v>
      </c>
      <c r="K4336" s="1" t="s">
        <v>45619</v>
      </c>
      <c r="L4336" s="1" t="s">
        <v>45620</v>
      </c>
      <c r="M4336" s="1" t="s">
        <v>45621</v>
      </c>
      <c r="N4336" s="1" t="s">
        <v>45622</v>
      </c>
      <c r="P4336" s="1" t="s">
        <v>45623</v>
      </c>
      <c r="Q4336" s="1" t="s">
        <v>45624</v>
      </c>
    </row>
    <row r="4337" spans="1:19" x14ac:dyDescent="0.2">
      <c r="A4337" s="1" t="s">
        <v>45625</v>
      </c>
      <c r="B4337" s="1">
        <v>0.97402968036529702</v>
      </c>
      <c r="C4337" s="1">
        <v>30.739508584534398</v>
      </c>
      <c r="D4337" s="1">
        <v>5.3942141892386601E-2</v>
      </c>
      <c r="E4337" s="1" t="s">
        <v>24</v>
      </c>
      <c r="F4337" s="2">
        <v>3.0257266224329499E-5</v>
      </c>
      <c r="G4337" s="1">
        <v>93</v>
      </c>
      <c r="H4337" s="1" t="s">
        <v>45626</v>
      </c>
      <c r="I4337" s="1" t="s">
        <v>26</v>
      </c>
      <c r="K4337" s="1" t="s">
        <v>45627</v>
      </c>
      <c r="L4337" s="1" t="s">
        <v>45628</v>
      </c>
      <c r="M4337" s="1" t="s">
        <v>45629</v>
      </c>
      <c r="N4337" s="1" t="s">
        <v>45630</v>
      </c>
    </row>
    <row r="4338" spans="1:19" x14ac:dyDescent="0.2">
      <c r="A4338" s="1" t="s">
        <v>45631</v>
      </c>
      <c r="B4338" s="1">
        <v>0.96318493150684903</v>
      </c>
      <c r="C4338" s="1">
        <v>30.2696830489955</v>
      </c>
      <c r="D4338" s="1">
        <v>5.3933194173913103E-2</v>
      </c>
      <c r="E4338" s="1" t="s">
        <v>24</v>
      </c>
      <c r="F4338" s="2">
        <v>6.0698471296116904E-7</v>
      </c>
      <c r="G4338" s="1">
        <v>92</v>
      </c>
      <c r="H4338" s="1" t="s">
        <v>45632</v>
      </c>
      <c r="I4338" s="1" t="s">
        <v>26</v>
      </c>
      <c r="J4338" s="1" t="s">
        <v>45633</v>
      </c>
      <c r="K4338" s="1" t="s">
        <v>45634</v>
      </c>
      <c r="L4338" s="1" t="s">
        <v>1990</v>
      </c>
      <c r="M4338" s="1" t="s">
        <v>45635</v>
      </c>
      <c r="N4338" s="1" t="s">
        <v>45636</v>
      </c>
      <c r="P4338" s="1" t="s">
        <v>29728</v>
      </c>
      <c r="Q4338" s="1" t="s">
        <v>29729</v>
      </c>
    </row>
    <row r="4339" spans="1:19" x14ac:dyDescent="0.2">
      <c r="A4339" s="1" t="s">
        <v>45637</v>
      </c>
      <c r="B4339" s="1">
        <v>0.93864155251141601</v>
      </c>
      <c r="C4339" s="1">
        <v>30.9785186205137</v>
      </c>
      <c r="D4339" s="1">
        <v>5.3897847752889E-2</v>
      </c>
      <c r="E4339" s="1" t="s">
        <v>24</v>
      </c>
      <c r="F4339" s="2">
        <v>9.31362261975083E-11</v>
      </c>
      <c r="G4339" s="1">
        <v>94</v>
      </c>
      <c r="H4339" s="1" t="s">
        <v>45638</v>
      </c>
      <c r="I4339" s="1" t="s">
        <v>26</v>
      </c>
      <c r="J4339" s="1" t="s">
        <v>45639</v>
      </c>
      <c r="K4339" s="1" t="s">
        <v>45640</v>
      </c>
      <c r="L4339" s="1" t="s">
        <v>45641</v>
      </c>
      <c r="M4339" s="1" t="s">
        <v>45642</v>
      </c>
      <c r="N4339" s="1" t="s">
        <v>45643</v>
      </c>
      <c r="P4339" s="1" t="s">
        <v>45644</v>
      </c>
      <c r="Q4339" s="1" t="s">
        <v>45645</v>
      </c>
      <c r="R4339" s="1" t="s">
        <v>15499</v>
      </c>
      <c r="S4339" s="1" t="s">
        <v>15500</v>
      </c>
    </row>
    <row r="4340" spans="1:19" x14ac:dyDescent="0.2">
      <c r="A4340" s="1" t="s">
        <v>45646</v>
      </c>
      <c r="B4340" s="1">
        <v>0.653253424657534</v>
      </c>
      <c r="C4340" s="1">
        <v>25.017516715187401</v>
      </c>
      <c r="D4340" s="1">
        <v>5.3860809481151697E-2</v>
      </c>
      <c r="E4340" s="1" t="s">
        <v>24</v>
      </c>
      <c r="F4340" s="2">
        <v>4.6463672725246597E-51</v>
      </c>
      <c r="G4340" s="1">
        <v>76</v>
      </c>
      <c r="H4340" s="1" t="s">
        <v>45647</v>
      </c>
      <c r="I4340" s="1" t="s">
        <v>26</v>
      </c>
      <c r="J4340" s="1" t="s">
        <v>45648</v>
      </c>
      <c r="K4340" s="1" t="s">
        <v>45649</v>
      </c>
      <c r="L4340" s="1" t="s">
        <v>45650</v>
      </c>
      <c r="M4340" s="1" t="s">
        <v>45651</v>
      </c>
      <c r="N4340" s="1" t="s">
        <v>45652</v>
      </c>
      <c r="P4340" s="1" t="s">
        <v>45653</v>
      </c>
      <c r="Q4340" s="1" t="s">
        <v>45654</v>
      </c>
    </row>
    <row r="4341" spans="1:19" x14ac:dyDescent="0.2">
      <c r="A4341" s="1" t="s">
        <v>45655</v>
      </c>
      <c r="B4341" s="1">
        <v>0.988584474885845</v>
      </c>
      <c r="C4341" s="1">
        <v>31.334251129552499</v>
      </c>
      <c r="D4341" s="1">
        <v>5.3830416232110802E-2</v>
      </c>
      <c r="E4341" s="1" t="s">
        <v>24</v>
      </c>
      <c r="F4341" s="1">
        <v>5.8537764376197596E-3</v>
      </c>
      <c r="G4341" s="1">
        <v>95</v>
      </c>
      <c r="H4341" s="1" t="s">
        <v>45656</v>
      </c>
      <c r="I4341" s="1" t="s">
        <v>26</v>
      </c>
      <c r="K4341" s="1" t="s">
        <v>45657</v>
      </c>
      <c r="L4341" s="1" t="s">
        <v>45658</v>
      </c>
      <c r="M4341" s="1" t="s">
        <v>45659</v>
      </c>
      <c r="N4341" s="1" t="s">
        <v>45660</v>
      </c>
    </row>
    <row r="4342" spans="1:19" x14ac:dyDescent="0.2">
      <c r="A4342" s="1" t="s">
        <v>45661</v>
      </c>
      <c r="B4342" s="1">
        <v>0.95319634703196299</v>
      </c>
      <c r="C4342" s="1">
        <v>31.002322719715199</v>
      </c>
      <c r="D4342" s="1">
        <v>5.3784892012430301E-2</v>
      </c>
      <c r="E4342" s="1" t="s">
        <v>24</v>
      </c>
      <c r="F4342" s="2">
        <v>1.7991164393728599E-8</v>
      </c>
      <c r="G4342" s="1">
        <v>94</v>
      </c>
      <c r="H4342" s="1" t="s">
        <v>45662</v>
      </c>
      <c r="I4342" s="1" t="s">
        <v>26</v>
      </c>
      <c r="J4342" s="1" t="s">
        <v>45663</v>
      </c>
      <c r="K4342" s="1" t="s">
        <v>45664</v>
      </c>
      <c r="L4342" s="1" t="s">
        <v>45665</v>
      </c>
      <c r="M4342" s="1" t="s">
        <v>45666</v>
      </c>
      <c r="N4342" s="1" t="s">
        <v>45667</v>
      </c>
      <c r="P4342" s="1" t="s">
        <v>45668</v>
      </c>
      <c r="Q4342" s="1" t="s">
        <v>45669</v>
      </c>
      <c r="R4342" s="1" t="s">
        <v>6101</v>
      </c>
      <c r="S4342" s="1" t="s">
        <v>6102</v>
      </c>
    </row>
    <row r="4343" spans="1:19" x14ac:dyDescent="0.2">
      <c r="A4343" s="1" t="s">
        <v>45670</v>
      </c>
      <c r="B4343" s="1">
        <v>0.97517123287671204</v>
      </c>
      <c r="C4343" s="1">
        <v>31.158712047990299</v>
      </c>
      <c r="D4343" s="1">
        <v>5.3784204555859999E-2</v>
      </c>
      <c r="E4343" s="1" t="s">
        <v>24</v>
      </c>
      <c r="F4343" s="2">
        <v>4.3296007774781497E-5</v>
      </c>
      <c r="G4343" s="1">
        <v>94</v>
      </c>
      <c r="H4343" s="1" t="s">
        <v>45671</v>
      </c>
      <c r="I4343" s="1" t="s">
        <v>26</v>
      </c>
      <c r="J4343" s="1" t="s">
        <v>45672</v>
      </c>
      <c r="K4343" s="1" t="s">
        <v>45673</v>
      </c>
      <c r="L4343" s="1" t="s">
        <v>45674</v>
      </c>
      <c r="M4343" s="1" t="s">
        <v>45675</v>
      </c>
      <c r="N4343" s="1" t="s">
        <v>45676</v>
      </c>
      <c r="P4343" s="1" t="s">
        <v>45677</v>
      </c>
      <c r="Q4343" s="1" t="s">
        <v>45678</v>
      </c>
    </row>
    <row r="4344" spans="1:19" x14ac:dyDescent="0.2">
      <c r="A4344" s="1" t="s">
        <v>45679</v>
      </c>
      <c r="B4344" s="1">
        <v>0.97460045662100503</v>
      </c>
      <c r="C4344" s="1">
        <v>31.9960156304404</v>
      </c>
      <c r="D4344" s="1">
        <v>5.3777888012038901E-2</v>
      </c>
      <c r="E4344" s="1" t="s">
        <v>24</v>
      </c>
      <c r="F4344" s="2">
        <v>3.58794313064603E-5</v>
      </c>
      <c r="G4344" s="1">
        <v>97</v>
      </c>
      <c r="H4344" s="1" t="s">
        <v>45680</v>
      </c>
      <c r="I4344" s="1" t="s">
        <v>26</v>
      </c>
      <c r="J4344" s="1" t="s">
        <v>45681</v>
      </c>
      <c r="K4344" s="1" t="s">
        <v>45682</v>
      </c>
      <c r="L4344" s="1" t="s">
        <v>45683</v>
      </c>
      <c r="M4344" s="1" t="s">
        <v>45684</v>
      </c>
      <c r="N4344" s="1" t="s">
        <v>45685</v>
      </c>
      <c r="P4344" s="1" t="s">
        <v>45686</v>
      </c>
      <c r="Q4344" s="1" t="s">
        <v>45687</v>
      </c>
    </row>
    <row r="4345" spans="1:19" x14ac:dyDescent="0.2">
      <c r="A4345" s="1" t="s">
        <v>45688</v>
      </c>
      <c r="B4345" s="1">
        <v>0.94406392694063901</v>
      </c>
      <c r="C4345" s="1">
        <v>30.612270721445999</v>
      </c>
      <c r="D4345" s="1">
        <v>5.3777465787469503E-2</v>
      </c>
      <c r="E4345" s="1" t="s">
        <v>24</v>
      </c>
      <c r="F4345" s="2">
        <v>5.6789220825920803E-10</v>
      </c>
      <c r="G4345" s="1">
        <v>93</v>
      </c>
      <c r="H4345" s="1" t="s">
        <v>45689</v>
      </c>
      <c r="I4345" s="1" t="s">
        <v>26</v>
      </c>
      <c r="J4345" s="1" t="s">
        <v>45690</v>
      </c>
      <c r="K4345" s="1" t="s">
        <v>45691</v>
      </c>
      <c r="L4345" s="1" t="s">
        <v>45692</v>
      </c>
      <c r="M4345" s="1" t="s">
        <v>45693</v>
      </c>
      <c r="N4345" s="1" t="s">
        <v>45694</v>
      </c>
      <c r="P4345" s="1" t="s">
        <v>45695</v>
      </c>
      <c r="Q4345" s="1" t="s">
        <v>45696</v>
      </c>
    </row>
    <row r="4346" spans="1:19" x14ac:dyDescent="0.2">
      <c r="A4346" s="1" t="s">
        <v>45697</v>
      </c>
      <c r="B4346" s="1">
        <v>0.97260273972602695</v>
      </c>
      <c r="C4346" s="1">
        <v>31.535441680625301</v>
      </c>
      <c r="D4346" s="1">
        <v>5.3676382660827998E-2</v>
      </c>
      <c r="E4346" s="1" t="s">
        <v>24</v>
      </c>
      <c r="F4346" s="2">
        <v>1.8307761142726201E-5</v>
      </c>
      <c r="G4346" s="1">
        <v>95</v>
      </c>
      <c r="H4346" s="1" t="s">
        <v>45698</v>
      </c>
      <c r="I4346" s="1" t="s">
        <v>26</v>
      </c>
      <c r="J4346" s="1" t="s">
        <v>45699</v>
      </c>
      <c r="K4346" s="1" t="s">
        <v>45700</v>
      </c>
      <c r="L4346" s="1" t="s">
        <v>45701</v>
      </c>
      <c r="M4346" s="1" t="s">
        <v>45702</v>
      </c>
      <c r="N4346" s="1" t="s">
        <v>45703</v>
      </c>
      <c r="P4346" s="1" t="s">
        <v>45704</v>
      </c>
      <c r="Q4346" s="1" t="s">
        <v>45705</v>
      </c>
      <c r="R4346" s="1" t="s">
        <v>8650</v>
      </c>
      <c r="S4346" s="1" t="s">
        <v>8651</v>
      </c>
    </row>
    <row r="4347" spans="1:19" x14ac:dyDescent="0.2">
      <c r="A4347" s="1" t="s">
        <v>45706</v>
      </c>
      <c r="B4347" s="1">
        <v>0.99115296803652997</v>
      </c>
      <c r="C4347" s="1">
        <v>27.9941303482439</v>
      </c>
      <c r="D4347" s="1">
        <v>5.3590514145685997E-2</v>
      </c>
      <c r="E4347" s="1" t="s">
        <v>24</v>
      </c>
      <c r="F4347" s="1">
        <v>1.4855618056643901E-2</v>
      </c>
      <c r="G4347" s="1">
        <v>85</v>
      </c>
      <c r="H4347" s="1" t="s">
        <v>45707</v>
      </c>
      <c r="I4347" s="1" t="s">
        <v>26</v>
      </c>
      <c r="J4347" s="1" t="s">
        <v>45708</v>
      </c>
      <c r="K4347" s="1" t="s">
        <v>45709</v>
      </c>
      <c r="L4347" s="1" t="s">
        <v>45710</v>
      </c>
      <c r="M4347" s="1" t="s">
        <v>45711</v>
      </c>
      <c r="N4347" s="1" t="s">
        <v>45712</v>
      </c>
      <c r="P4347" s="1" t="s">
        <v>45713</v>
      </c>
      <c r="Q4347" s="1" t="s">
        <v>45714</v>
      </c>
    </row>
    <row r="4348" spans="1:19" x14ac:dyDescent="0.2">
      <c r="A4348" s="1" t="s">
        <v>45715</v>
      </c>
      <c r="B4348" s="1">
        <v>0.91923515981735204</v>
      </c>
      <c r="C4348" s="1">
        <v>30.455092311272701</v>
      </c>
      <c r="D4348" s="1">
        <v>5.3579669146356E-2</v>
      </c>
      <c r="E4348" s="1" t="s">
        <v>24</v>
      </c>
      <c r="F4348" s="2">
        <v>9.0426561272624605E-14</v>
      </c>
      <c r="G4348" s="1">
        <v>92</v>
      </c>
      <c r="H4348" s="1" t="s">
        <v>45716</v>
      </c>
      <c r="I4348" s="1" t="s">
        <v>26</v>
      </c>
      <c r="K4348" s="1" t="s">
        <v>45717</v>
      </c>
      <c r="L4348" s="1" t="s">
        <v>45718</v>
      </c>
      <c r="M4348" s="1" t="s">
        <v>45719</v>
      </c>
      <c r="N4348" s="1" t="s">
        <v>45720</v>
      </c>
    </row>
    <row r="4349" spans="1:19" x14ac:dyDescent="0.2">
      <c r="A4349" s="1" t="s">
        <v>45721</v>
      </c>
      <c r="B4349" s="1">
        <v>0.989155251141553</v>
      </c>
      <c r="C4349" s="1">
        <v>32.009826664683303</v>
      </c>
      <c r="D4349" s="1">
        <v>5.3563317794704503E-2</v>
      </c>
      <c r="E4349" s="1" t="s">
        <v>24</v>
      </c>
      <c r="F4349" s="1">
        <v>7.5196401679755599E-3</v>
      </c>
      <c r="G4349" s="1">
        <v>97</v>
      </c>
      <c r="H4349" s="1" t="s">
        <v>45722</v>
      </c>
      <c r="I4349" s="1" t="s">
        <v>26</v>
      </c>
      <c r="J4349" s="1" t="s">
        <v>45723</v>
      </c>
      <c r="N4349" s="1" t="s">
        <v>45724</v>
      </c>
      <c r="O4349" s="1" t="s">
        <v>594</v>
      </c>
      <c r="P4349" s="1" t="s">
        <v>45725</v>
      </c>
      <c r="Q4349" s="1" t="s">
        <v>45726</v>
      </c>
      <c r="R4349" s="1" t="s">
        <v>10256</v>
      </c>
      <c r="S4349" s="1" t="s">
        <v>10257</v>
      </c>
    </row>
    <row r="4350" spans="1:19" x14ac:dyDescent="0.2">
      <c r="A4350" s="1" t="s">
        <v>45727</v>
      </c>
      <c r="B4350" s="1">
        <v>0.83989726027397305</v>
      </c>
      <c r="C4350" s="1">
        <v>30.4580331629125</v>
      </c>
      <c r="D4350" s="1">
        <v>5.3556077454331101E-2</v>
      </c>
      <c r="E4350" s="1" t="s">
        <v>24</v>
      </c>
      <c r="F4350" s="2">
        <v>4.0470375320002002E-26</v>
      </c>
      <c r="G4350" s="1">
        <v>92</v>
      </c>
      <c r="H4350" s="1" t="s">
        <v>45728</v>
      </c>
      <c r="I4350" s="1" t="s">
        <v>26</v>
      </c>
      <c r="J4350" s="1" t="s">
        <v>45729</v>
      </c>
      <c r="K4350" s="1" t="s">
        <v>45730</v>
      </c>
      <c r="L4350" s="1" t="s">
        <v>45731</v>
      </c>
      <c r="M4350" s="1" t="s">
        <v>45732</v>
      </c>
      <c r="N4350" s="1" t="s">
        <v>45733</v>
      </c>
      <c r="P4350" s="1" t="s">
        <v>45734</v>
      </c>
      <c r="Q4350" s="1" t="s">
        <v>45735</v>
      </c>
      <c r="R4350" s="1" t="s">
        <v>30738</v>
      </c>
      <c r="S4350" s="1" t="s">
        <v>30739</v>
      </c>
    </row>
    <row r="4351" spans="1:19" x14ac:dyDescent="0.2">
      <c r="A4351" s="1" t="s">
        <v>45736</v>
      </c>
      <c r="B4351" s="1">
        <v>0.98116438356164404</v>
      </c>
      <c r="C4351" s="1">
        <v>30.1982763627209</v>
      </c>
      <c r="D4351" s="1">
        <v>5.3510281535348099E-2</v>
      </c>
      <c r="E4351" s="1" t="s">
        <v>24</v>
      </c>
      <c r="F4351" s="1">
        <v>3.7605747494016099E-4</v>
      </c>
      <c r="G4351" s="1">
        <v>91</v>
      </c>
      <c r="H4351" s="1" t="s">
        <v>45737</v>
      </c>
      <c r="I4351" s="1" t="s">
        <v>26</v>
      </c>
      <c r="J4351" s="1" t="s">
        <v>45738</v>
      </c>
      <c r="K4351" s="1" t="s">
        <v>45739</v>
      </c>
      <c r="L4351" s="1" t="s">
        <v>45740</v>
      </c>
      <c r="M4351" s="1" t="s">
        <v>45741</v>
      </c>
      <c r="N4351" s="1" t="s">
        <v>45742</v>
      </c>
      <c r="P4351" s="1" t="s">
        <v>45743</v>
      </c>
      <c r="Q4351" s="1" t="s">
        <v>45744</v>
      </c>
      <c r="R4351" s="1" t="s">
        <v>555</v>
      </c>
      <c r="S4351" s="1" t="s">
        <v>556</v>
      </c>
    </row>
    <row r="4352" spans="1:19" x14ac:dyDescent="0.2">
      <c r="A4352" s="1" t="s">
        <v>45745</v>
      </c>
      <c r="B4352" s="1">
        <v>0.98002283105022803</v>
      </c>
      <c r="C4352" s="1">
        <v>31.223430370345501</v>
      </c>
      <c r="D4352" s="1">
        <v>5.3500593699479897E-2</v>
      </c>
      <c r="E4352" s="1" t="s">
        <v>24</v>
      </c>
      <c r="F4352" s="1">
        <v>2.7075010185466901E-4</v>
      </c>
      <c r="G4352" s="1">
        <v>94</v>
      </c>
      <c r="H4352" s="1" t="s">
        <v>45746</v>
      </c>
      <c r="I4352" s="1" t="s">
        <v>26</v>
      </c>
      <c r="J4352" s="1" t="s">
        <v>45747</v>
      </c>
      <c r="K4352" s="1" t="s">
        <v>45748</v>
      </c>
      <c r="L4352" s="1" t="s">
        <v>45749</v>
      </c>
      <c r="M4352" s="1" t="s">
        <v>45750</v>
      </c>
      <c r="N4352" s="1" t="s">
        <v>45751</v>
      </c>
      <c r="P4352" s="1" t="s">
        <v>45752</v>
      </c>
      <c r="Q4352" s="1" t="s">
        <v>45753</v>
      </c>
      <c r="R4352" s="1" t="s">
        <v>45754</v>
      </c>
      <c r="S4352" s="1" t="s">
        <v>45755</v>
      </c>
    </row>
    <row r="4353" spans="1:19" x14ac:dyDescent="0.2">
      <c r="A4353" s="1" t="s">
        <v>45756</v>
      </c>
      <c r="B4353" s="1">
        <v>0.93721461187214605</v>
      </c>
      <c r="C4353" s="1">
        <v>31.203361331351399</v>
      </c>
      <c r="D4353" s="1">
        <v>5.3486399025500203E-2</v>
      </c>
      <c r="E4353" s="1" t="s">
        <v>24</v>
      </c>
      <c r="F4353" s="2">
        <v>7.0289813871223197E-11</v>
      </c>
      <c r="G4353" s="1">
        <v>94</v>
      </c>
      <c r="H4353" s="1" t="s">
        <v>45757</v>
      </c>
      <c r="I4353" s="1" t="s">
        <v>26</v>
      </c>
      <c r="J4353" s="1" t="s">
        <v>45758</v>
      </c>
      <c r="K4353" s="1" t="s">
        <v>45759</v>
      </c>
      <c r="L4353" s="1" t="s">
        <v>45760</v>
      </c>
      <c r="M4353" s="1" t="s">
        <v>45761</v>
      </c>
      <c r="N4353" s="1" t="s">
        <v>45762</v>
      </c>
      <c r="P4353" s="1" t="s">
        <v>45763</v>
      </c>
      <c r="Q4353" s="1" t="s">
        <v>45764</v>
      </c>
      <c r="R4353" s="1" t="s">
        <v>23595</v>
      </c>
      <c r="S4353" s="1" t="s">
        <v>23596</v>
      </c>
    </row>
    <row r="4354" spans="1:19" x14ac:dyDescent="0.2">
      <c r="A4354" s="1" t="s">
        <v>45765</v>
      </c>
      <c r="B4354" s="1">
        <v>0.86615296803652997</v>
      </c>
      <c r="C4354" s="1">
        <v>30.6197704535101</v>
      </c>
      <c r="D4354" s="1">
        <v>5.34582100933301E-2</v>
      </c>
      <c r="E4354" s="1" t="s">
        <v>24</v>
      </c>
      <c r="F4354" s="2">
        <v>5.8346658307672902E-22</v>
      </c>
      <c r="G4354" s="1">
        <v>93</v>
      </c>
      <c r="H4354" s="1" t="s">
        <v>45766</v>
      </c>
      <c r="I4354" s="1" t="s">
        <v>26</v>
      </c>
      <c r="J4354" s="1" t="s">
        <v>7873</v>
      </c>
      <c r="K4354" s="1" t="s">
        <v>45767</v>
      </c>
      <c r="L4354" s="1" t="s">
        <v>45768</v>
      </c>
      <c r="M4354" s="1" t="s">
        <v>45769</v>
      </c>
      <c r="N4354" s="1" t="s">
        <v>7877</v>
      </c>
      <c r="P4354" s="1" t="s">
        <v>7878</v>
      </c>
      <c r="Q4354" s="1" t="s">
        <v>7879</v>
      </c>
      <c r="R4354" s="1" t="s">
        <v>7880</v>
      </c>
      <c r="S4354" s="1" t="s">
        <v>7881</v>
      </c>
    </row>
    <row r="4355" spans="1:19" x14ac:dyDescent="0.2">
      <c r="A4355" s="1" t="s">
        <v>45770</v>
      </c>
      <c r="B4355" s="1">
        <v>0.97231735159817401</v>
      </c>
      <c r="C4355" s="1">
        <v>30.441632676604598</v>
      </c>
      <c r="D4355" s="1">
        <v>5.3437717288525699E-2</v>
      </c>
      <c r="E4355" s="1" t="s">
        <v>24</v>
      </c>
      <c r="F4355" s="2">
        <v>1.8413696411065901E-5</v>
      </c>
      <c r="G4355" s="1">
        <v>92</v>
      </c>
      <c r="H4355" s="1" t="s">
        <v>45771</v>
      </c>
      <c r="I4355" s="1" t="s">
        <v>26</v>
      </c>
      <c r="J4355" s="1" t="s">
        <v>45772</v>
      </c>
      <c r="K4355" s="1" t="s">
        <v>45773</v>
      </c>
      <c r="L4355" s="1" t="s">
        <v>45774</v>
      </c>
      <c r="M4355" s="1" t="s">
        <v>45775</v>
      </c>
      <c r="N4355" s="1" t="s">
        <v>45776</v>
      </c>
      <c r="P4355" s="1" t="s">
        <v>45777</v>
      </c>
      <c r="Q4355" s="1" t="s">
        <v>45778</v>
      </c>
    </row>
    <row r="4356" spans="1:19" x14ac:dyDescent="0.2">
      <c r="A4356" s="1" t="s">
        <v>45779</v>
      </c>
      <c r="B4356" s="1">
        <v>0.96974885844748904</v>
      </c>
      <c r="C4356" s="1">
        <v>30.6966060182646</v>
      </c>
      <c r="D4356" s="1">
        <v>5.3357852846186597E-2</v>
      </c>
      <c r="E4356" s="1" t="s">
        <v>24</v>
      </c>
      <c r="F4356" s="2">
        <v>7.0362167559470197E-6</v>
      </c>
      <c r="G4356" s="1">
        <v>93</v>
      </c>
      <c r="H4356" s="1" t="s">
        <v>45780</v>
      </c>
      <c r="I4356" s="1" t="s">
        <v>26</v>
      </c>
      <c r="J4356" s="1" t="s">
        <v>45781</v>
      </c>
      <c r="K4356" s="1" t="s">
        <v>45782</v>
      </c>
      <c r="L4356" s="1" t="s">
        <v>45783</v>
      </c>
      <c r="M4356" s="1" t="s">
        <v>45784</v>
      </c>
      <c r="N4356" s="1" t="s">
        <v>45785</v>
      </c>
      <c r="P4356" s="1" t="s">
        <v>45786</v>
      </c>
      <c r="Q4356" s="1" t="s">
        <v>45787</v>
      </c>
    </row>
    <row r="4357" spans="1:19" x14ac:dyDescent="0.2">
      <c r="A4357" s="1" t="s">
        <v>45788</v>
      </c>
      <c r="B4357" s="1">
        <v>0.90781963470319604</v>
      </c>
      <c r="C4357" s="1">
        <v>30.1744272803782</v>
      </c>
      <c r="D4357" s="1">
        <v>5.33511379916193E-2</v>
      </c>
      <c r="E4357" s="1" t="s">
        <v>24</v>
      </c>
      <c r="F4357" s="2">
        <v>1.7088614043034899E-15</v>
      </c>
      <c r="G4357" s="1">
        <v>91</v>
      </c>
      <c r="H4357" s="1" t="s">
        <v>45789</v>
      </c>
      <c r="I4357" s="1" t="s">
        <v>26</v>
      </c>
      <c r="J4357" s="1" t="s">
        <v>45790</v>
      </c>
      <c r="K4357" s="1" t="s">
        <v>45791</v>
      </c>
      <c r="L4357" s="1" t="s">
        <v>45792</v>
      </c>
      <c r="M4357" s="1" t="s">
        <v>45793</v>
      </c>
      <c r="N4357" s="1" t="s">
        <v>45794</v>
      </c>
      <c r="O4357" s="1" t="s">
        <v>7688</v>
      </c>
      <c r="P4357" s="1" t="s">
        <v>45795</v>
      </c>
      <c r="Q4357" s="1" t="s">
        <v>45796</v>
      </c>
    </row>
    <row r="4358" spans="1:19" x14ac:dyDescent="0.2">
      <c r="A4358" s="1" t="s">
        <v>45797</v>
      </c>
      <c r="B4358" s="1">
        <v>0.93521689497716898</v>
      </c>
      <c r="C4358" s="1">
        <v>30.352714869874301</v>
      </c>
      <c r="D4358" s="1">
        <v>5.3350360473534003E-2</v>
      </c>
      <c r="E4358" s="1" t="s">
        <v>24</v>
      </c>
      <c r="F4358" s="2">
        <v>3.5769823247152698E-11</v>
      </c>
      <c r="G4358" s="1">
        <v>92</v>
      </c>
      <c r="H4358" s="1" t="s">
        <v>45798</v>
      </c>
      <c r="I4358" s="1" t="s">
        <v>26</v>
      </c>
      <c r="J4358" s="1" t="s">
        <v>45799</v>
      </c>
      <c r="K4358" s="1" t="s">
        <v>45800</v>
      </c>
      <c r="L4358" s="1" t="s">
        <v>45801</v>
      </c>
      <c r="M4358" s="1" t="s">
        <v>45802</v>
      </c>
      <c r="N4358" s="1" t="s">
        <v>45803</v>
      </c>
      <c r="P4358" s="1" t="s">
        <v>45804</v>
      </c>
      <c r="Q4358" s="1" t="s">
        <v>45805</v>
      </c>
    </row>
    <row r="4359" spans="1:19" x14ac:dyDescent="0.2">
      <c r="A4359" s="1" t="s">
        <v>45806</v>
      </c>
      <c r="B4359" s="1">
        <v>0.95719178082191803</v>
      </c>
      <c r="C4359" s="1">
        <v>29.561187985642899</v>
      </c>
      <c r="D4359" s="1">
        <v>5.33004801208933E-2</v>
      </c>
      <c r="E4359" s="1" t="s">
        <v>24</v>
      </c>
      <c r="F4359" s="2">
        <v>8.2743342193182604E-8</v>
      </c>
      <c r="G4359" s="1">
        <v>89</v>
      </c>
      <c r="H4359" s="1" t="s">
        <v>45807</v>
      </c>
      <c r="I4359" s="1" t="s">
        <v>26</v>
      </c>
      <c r="J4359" s="1" t="s">
        <v>45808</v>
      </c>
      <c r="K4359" s="1" t="s">
        <v>45809</v>
      </c>
      <c r="L4359" s="1" t="s">
        <v>45810</v>
      </c>
      <c r="M4359" s="1" t="s">
        <v>45811</v>
      </c>
      <c r="N4359" s="1" t="s">
        <v>45812</v>
      </c>
      <c r="P4359" s="1" t="s">
        <v>45813</v>
      </c>
      <c r="Q4359" s="1" t="s">
        <v>45814</v>
      </c>
      <c r="R4359" s="1" t="s">
        <v>45815</v>
      </c>
      <c r="S4359" s="1" t="s">
        <v>45816</v>
      </c>
    </row>
    <row r="4360" spans="1:19" x14ac:dyDescent="0.2">
      <c r="A4360" s="1" t="s">
        <v>45817</v>
      </c>
      <c r="B4360" s="1">
        <v>0.97288812785388101</v>
      </c>
      <c r="C4360" s="1">
        <v>31.1374313836697</v>
      </c>
      <c r="D4360" s="1">
        <v>5.3265401361270101E-2</v>
      </c>
      <c r="E4360" s="1" t="s">
        <v>24</v>
      </c>
      <c r="F4360" s="2">
        <v>2.1153915824393398E-5</v>
      </c>
      <c r="G4360" s="1">
        <v>94</v>
      </c>
      <c r="H4360" s="1" t="s">
        <v>45818</v>
      </c>
      <c r="I4360" s="1" t="s">
        <v>26</v>
      </c>
      <c r="K4360" s="1" t="s">
        <v>45819</v>
      </c>
      <c r="L4360" s="1" t="s">
        <v>45820</v>
      </c>
      <c r="M4360" s="1" t="s">
        <v>45821</v>
      </c>
      <c r="N4360" s="1" t="s">
        <v>45822</v>
      </c>
    </row>
    <row r="4361" spans="1:19" x14ac:dyDescent="0.2">
      <c r="A4361" s="1" t="s">
        <v>45823</v>
      </c>
      <c r="B4361" s="1">
        <v>0.96860730593607303</v>
      </c>
      <c r="C4361" s="1">
        <v>31.831865428006001</v>
      </c>
      <c r="D4361" s="1">
        <v>5.3253377924831397E-2</v>
      </c>
      <c r="E4361" s="1" t="s">
        <v>24</v>
      </c>
      <c r="F4361" s="2">
        <v>4.9000462961084303E-6</v>
      </c>
      <c r="G4361" s="1">
        <v>96</v>
      </c>
      <c r="H4361" s="1" t="s">
        <v>45824</v>
      </c>
      <c r="I4361" s="1" t="s">
        <v>26</v>
      </c>
      <c r="J4361" s="1" t="s">
        <v>45825</v>
      </c>
      <c r="K4361" s="1" t="s">
        <v>31836</v>
      </c>
      <c r="L4361" s="1" t="s">
        <v>31837</v>
      </c>
      <c r="M4361" s="1" t="s">
        <v>31838</v>
      </c>
      <c r="N4361" s="1" t="s">
        <v>45826</v>
      </c>
      <c r="P4361" s="1" t="s">
        <v>45827</v>
      </c>
      <c r="Q4361" s="1" t="s">
        <v>45828</v>
      </c>
    </row>
    <row r="4362" spans="1:19" x14ac:dyDescent="0.2">
      <c r="A4362" s="1" t="s">
        <v>45829</v>
      </c>
      <c r="B4362" s="1">
        <v>0.982591324200913</v>
      </c>
      <c r="C4362" s="1">
        <v>30.624875818607901</v>
      </c>
      <c r="D4362" s="1">
        <v>5.32269233385513E-2</v>
      </c>
      <c r="E4362" s="1" t="s">
        <v>24</v>
      </c>
      <c r="F4362" s="1">
        <v>6.6404226704173399E-4</v>
      </c>
      <c r="G4362" s="1">
        <v>93</v>
      </c>
      <c r="H4362" s="1" t="s">
        <v>45830</v>
      </c>
      <c r="I4362" s="1" t="s">
        <v>26</v>
      </c>
      <c r="J4362" s="1" t="s">
        <v>45831</v>
      </c>
      <c r="K4362" s="1" t="s">
        <v>45832</v>
      </c>
      <c r="L4362" s="1" t="s">
        <v>45833</v>
      </c>
      <c r="M4362" s="1" t="s">
        <v>45834</v>
      </c>
      <c r="N4362" s="1" t="s">
        <v>45835</v>
      </c>
      <c r="P4362" s="1" t="s">
        <v>45836</v>
      </c>
      <c r="Q4362" s="1" t="s">
        <v>45837</v>
      </c>
      <c r="R4362" s="1" t="s">
        <v>45838</v>
      </c>
      <c r="S4362" s="1" t="s">
        <v>45839</v>
      </c>
    </row>
    <row r="4363" spans="1:19" x14ac:dyDescent="0.2">
      <c r="A4363" s="1" t="s">
        <v>45840</v>
      </c>
      <c r="B4363" s="1">
        <v>0.97574200913242004</v>
      </c>
      <c r="C4363" s="1">
        <v>31.4972158928765</v>
      </c>
      <c r="D4363" s="1">
        <v>5.3199964673862503E-2</v>
      </c>
      <c r="E4363" s="1" t="s">
        <v>24</v>
      </c>
      <c r="F4363" s="2">
        <v>6.21723744405992E-5</v>
      </c>
      <c r="G4363" s="1">
        <v>95</v>
      </c>
      <c r="H4363" s="1" t="s">
        <v>45841</v>
      </c>
      <c r="I4363" s="1" t="s">
        <v>26</v>
      </c>
      <c r="J4363" s="1" t="s">
        <v>45842</v>
      </c>
      <c r="K4363" s="1" t="s">
        <v>45843</v>
      </c>
      <c r="L4363" s="1" t="s">
        <v>45844</v>
      </c>
      <c r="M4363" s="1" t="s">
        <v>45845</v>
      </c>
      <c r="N4363" s="1" t="s">
        <v>45846</v>
      </c>
      <c r="P4363" s="1" t="s">
        <v>45847</v>
      </c>
      <c r="Q4363" s="1" t="s">
        <v>45848</v>
      </c>
    </row>
    <row r="4364" spans="1:19" x14ac:dyDescent="0.2">
      <c r="A4364" s="1" t="s">
        <v>45849</v>
      </c>
      <c r="B4364" s="1">
        <v>0.94520547945205502</v>
      </c>
      <c r="C4364" s="1">
        <v>30.7543979636812</v>
      </c>
      <c r="D4364" s="1">
        <v>5.3195937703953297E-2</v>
      </c>
      <c r="E4364" s="1" t="s">
        <v>24</v>
      </c>
      <c r="F4364" s="2">
        <v>1.2878412394693499E-9</v>
      </c>
      <c r="G4364" s="1">
        <v>93</v>
      </c>
      <c r="H4364" s="1" t="s">
        <v>45850</v>
      </c>
      <c r="I4364" s="1" t="s">
        <v>26</v>
      </c>
      <c r="J4364" s="1" t="s">
        <v>45851</v>
      </c>
      <c r="K4364" s="1" t="s">
        <v>45852</v>
      </c>
      <c r="L4364" s="1" t="s">
        <v>45853</v>
      </c>
      <c r="M4364" s="1" t="s">
        <v>45854</v>
      </c>
      <c r="N4364" s="1" t="s">
        <v>45855</v>
      </c>
      <c r="P4364" s="1" t="s">
        <v>45856</v>
      </c>
      <c r="Q4364" s="1" t="s">
        <v>45857</v>
      </c>
      <c r="R4364" s="1" t="s">
        <v>5763</v>
      </c>
      <c r="S4364" s="1" t="s">
        <v>5764</v>
      </c>
    </row>
    <row r="4365" spans="1:19" x14ac:dyDescent="0.2">
      <c r="A4365" s="1" t="s">
        <v>45858</v>
      </c>
      <c r="B4365" s="1">
        <v>0.84046803652968005</v>
      </c>
      <c r="C4365" s="1">
        <v>29.866763199653601</v>
      </c>
      <c r="D4365" s="1">
        <v>5.3175113178000298E-2</v>
      </c>
      <c r="E4365" s="1" t="s">
        <v>24</v>
      </c>
      <c r="F4365" s="2">
        <v>7.6334735377868404E-26</v>
      </c>
      <c r="G4365" s="1">
        <v>90</v>
      </c>
      <c r="H4365" s="1" t="s">
        <v>45859</v>
      </c>
      <c r="I4365" s="1" t="s">
        <v>26</v>
      </c>
      <c r="J4365" s="1" t="s">
        <v>45860</v>
      </c>
      <c r="K4365" s="1" t="s">
        <v>45861</v>
      </c>
      <c r="L4365" s="1" t="s">
        <v>45862</v>
      </c>
      <c r="M4365" s="1" t="s">
        <v>45863</v>
      </c>
      <c r="N4365" s="1" t="s">
        <v>45864</v>
      </c>
      <c r="P4365" s="1" t="s">
        <v>45865</v>
      </c>
      <c r="Q4365" s="1" t="s">
        <v>45866</v>
      </c>
      <c r="R4365" s="1" t="s">
        <v>45867</v>
      </c>
      <c r="S4365" s="1" t="s">
        <v>45868</v>
      </c>
    </row>
    <row r="4366" spans="1:19" x14ac:dyDescent="0.2">
      <c r="A4366" s="1" t="s">
        <v>45869</v>
      </c>
      <c r="B4366" s="1">
        <v>0.94434931506849296</v>
      </c>
      <c r="C4366" s="1">
        <v>30.820760928213598</v>
      </c>
      <c r="D4366" s="1">
        <v>5.3168411993384498E-2</v>
      </c>
      <c r="E4366" s="1" t="s">
        <v>24</v>
      </c>
      <c r="F4366" s="2">
        <v>7.8631800879313196E-10</v>
      </c>
      <c r="G4366" s="1">
        <v>93</v>
      </c>
      <c r="H4366" s="1" t="s">
        <v>45870</v>
      </c>
      <c r="I4366" s="1" t="s">
        <v>26</v>
      </c>
      <c r="J4366" s="1" t="s">
        <v>45871</v>
      </c>
      <c r="K4366" s="1" t="s">
        <v>45872</v>
      </c>
      <c r="L4366" s="1" t="s">
        <v>45873</v>
      </c>
      <c r="M4366" s="1" t="s">
        <v>45874</v>
      </c>
      <c r="N4366" s="1" t="s">
        <v>45875</v>
      </c>
      <c r="P4366" s="1" t="s">
        <v>45876</v>
      </c>
      <c r="Q4366" s="1" t="s">
        <v>45877</v>
      </c>
      <c r="R4366" s="1" t="s">
        <v>45878</v>
      </c>
      <c r="S4366" s="1" t="s">
        <v>45879</v>
      </c>
    </row>
    <row r="4367" spans="1:19" x14ac:dyDescent="0.2">
      <c r="A4367" s="1" t="s">
        <v>45880</v>
      </c>
      <c r="B4367" s="1">
        <v>0.97574200913242004</v>
      </c>
      <c r="C4367" s="1">
        <v>31.289219297543301</v>
      </c>
      <c r="D4367" s="1">
        <v>5.3156169031801398E-2</v>
      </c>
      <c r="E4367" s="1" t="s">
        <v>24</v>
      </c>
      <c r="F4367" s="2">
        <v>6.1216871390695296E-5</v>
      </c>
      <c r="G4367" s="1">
        <v>95</v>
      </c>
      <c r="H4367" s="1" t="s">
        <v>45881</v>
      </c>
      <c r="I4367" s="1" t="s">
        <v>26</v>
      </c>
      <c r="J4367" s="1" t="s">
        <v>45882</v>
      </c>
      <c r="K4367" s="1" t="s">
        <v>45883</v>
      </c>
      <c r="L4367" s="1" t="s">
        <v>45884</v>
      </c>
      <c r="M4367" s="1" t="s">
        <v>45885</v>
      </c>
      <c r="N4367" s="1" t="s">
        <v>45886</v>
      </c>
      <c r="P4367" s="1" t="s">
        <v>45887</v>
      </c>
      <c r="Q4367" s="1" t="s">
        <v>45888</v>
      </c>
      <c r="R4367" s="1" t="s">
        <v>20132</v>
      </c>
      <c r="S4367" s="1" t="s">
        <v>20133</v>
      </c>
    </row>
    <row r="4368" spans="1:19" x14ac:dyDescent="0.2">
      <c r="A4368" s="1" t="s">
        <v>45889</v>
      </c>
      <c r="B4368" s="1">
        <v>0.96375570776255703</v>
      </c>
      <c r="C4368" s="1">
        <v>31.420120848640401</v>
      </c>
      <c r="D4368" s="1">
        <v>5.3142962684272002E-2</v>
      </c>
      <c r="E4368" s="1" t="s">
        <v>24</v>
      </c>
      <c r="F4368" s="2">
        <v>9.11580221678086E-7</v>
      </c>
      <c r="G4368" s="1">
        <v>95</v>
      </c>
      <c r="H4368" s="1" t="s">
        <v>45890</v>
      </c>
      <c r="I4368" s="1" t="s">
        <v>26</v>
      </c>
      <c r="J4368" s="1" t="s">
        <v>37018</v>
      </c>
      <c r="K4368" s="1" t="s">
        <v>45891</v>
      </c>
      <c r="L4368" s="1" t="s">
        <v>37020</v>
      </c>
      <c r="M4368" s="1" t="s">
        <v>45892</v>
      </c>
      <c r="N4368" s="1" t="s">
        <v>37022</v>
      </c>
      <c r="P4368" s="1" t="s">
        <v>37023</v>
      </c>
      <c r="Q4368" s="1" t="s">
        <v>37024</v>
      </c>
    </row>
    <row r="4369" spans="1:19" x14ac:dyDescent="0.2">
      <c r="A4369" s="1" t="s">
        <v>45893</v>
      </c>
      <c r="B4369" s="1">
        <v>0.91581050228310501</v>
      </c>
      <c r="C4369" s="1">
        <v>30.2818280420394</v>
      </c>
      <c r="D4369" s="1">
        <v>5.3109431330763901E-2</v>
      </c>
      <c r="E4369" s="1" t="s">
        <v>24</v>
      </c>
      <c r="F4369" s="2">
        <v>3.5829401727338297E-14</v>
      </c>
      <c r="G4369" s="1">
        <v>92</v>
      </c>
      <c r="H4369" s="1" t="s">
        <v>45894</v>
      </c>
      <c r="I4369" s="1" t="s">
        <v>26</v>
      </c>
      <c r="J4369" s="1" t="s">
        <v>45895</v>
      </c>
      <c r="K4369" s="1" t="s">
        <v>45896</v>
      </c>
      <c r="L4369" s="1" t="s">
        <v>45897</v>
      </c>
      <c r="M4369" s="1" t="s">
        <v>45898</v>
      </c>
      <c r="N4369" s="1" t="s">
        <v>45899</v>
      </c>
      <c r="P4369" s="1" t="s">
        <v>45900</v>
      </c>
      <c r="Q4369" s="1" t="s">
        <v>45901</v>
      </c>
      <c r="R4369" s="1" t="s">
        <v>6101</v>
      </c>
      <c r="S4369" s="1" t="s">
        <v>6102</v>
      </c>
    </row>
    <row r="4370" spans="1:19" x14ac:dyDescent="0.2">
      <c r="A4370" s="1" t="s">
        <v>45902</v>
      </c>
      <c r="B4370" s="1">
        <v>0.97402968036529702</v>
      </c>
      <c r="C4370" s="1">
        <v>31.987427196591199</v>
      </c>
      <c r="D4370" s="1">
        <v>5.3084751843552699E-2</v>
      </c>
      <c r="E4370" s="1" t="s">
        <v>24</v>
      </c>
      <c r="F4370" s="2">
        <v>3.4344579066328303E-5</v>
      </c>
      <c r="G4370" s="1">
        <v>97</v>
      </c>
      <c r="H4370" s="1" t="s">
        <v>45903</v>
      </c>
      <c r="I4370" s="1" t="s">
        <v>26</v>
      </c>
      <c r="J4370" s="1" t="s">
        <v>45904</v>
      </c>
      <c r="K4370" s="1" t="s">
        <v>45905</v>
      </c>
      <c r="L4370" s="1" t="s">
        <v>45906</v>
      </c>
      <c r="M4370" s="1" t="s">
        <v>45907</v>
      </c>
      <c r="N4370" s="1" t="s">
        <v>45908</v>
      </c>
      <c r="P4370" s="1" t="s">
        <v>45909</v>
      </c>
      <c r="Q4370" s="1" t="s">
        <v>45910</v>
      </c>
    </row>
    <row r="4371" spans="1:19" x14ac:dyDescent="0.2">
      <c r="A4371" s="1" t="s">
        <v>45911</v>
      </c>
      <c r="B4371" s="1">
        <v>0.82077625570776302</v>
      </c>
      <c r="C4371" s="1">
        <v>30.394730944322401</v>
      </c>
      <c r="D4371" s="1">
        <v>5.3076955629283197E-2</v>
      </c>
      <c r="E4371" s="1" t="s">
        <v>24</v>
      </c>
      <c r="F4371" s="2">
        <v>5.6322839054346297E-29</v>
      </c>
      <c r="G4371" s="1">
        <v>92</v>
      </c>
      <c r="H4371" s="1" t="s">
        <v>45912</v>
      </c>
      <c r="I4371" s="1" t="s">
        <v>26</v>
      </c>
      <c r="K4371" s="1" t="s">
        <v>45913</v>
      </c>
      <c r="L4371" s="1" t="s">
        <v>45914</v>
      </c>
      <c r="M4371" s="1" t="s">
        <v>45915</v>
      </c>
      <c r="N4371" s="1" t="s">
        <v>45916</v>
      </c>
    </row>
    <row r="4372" spans="1:19" x14ac:dyDescent="0.2">
      <c r="A4372" s="1" t="s">
        <v>45917</v>
      </c>
      <c r="B4372" s="1">
        <v>0.86643835616438403</v>
      </c>
      <c r="C4372" s="1">
        <v>30.361231405681199</v>
      </c>
      <c r="D4372" s="1">
        <v>5.3061861441098597E-2</v>
      </c>
      <c r="E4372" s="1" t="s">
        <v>24</v>
      </c>
      <c r="F4372" s="2">
        <v>9.3218782554438205E-22</v>
      </c>
      <c r="G4372" s="1">
        <v>92</v>
      </c>
      <c r="H4372" s="1" t="s">
        <v>45918</v>
      </c>
      <c r="I4372" s="1" t="s">
        <v>26</v>
      </c>
      <c r="K4372" s="1" t="s">
        <v>45919</v>
      </c>
      <c r="L4372" s="1" t="s">
        <v>45920</v>
      </c>
      <c r="M4372" s="1" t="s">
        <v>45921</v>
      </c>
      <c r="N4372" s="1" t="s">
        <v>45922</v>
      </c>
    </row>
    <row r="4373" spans="1:19" x14ac:dyDescent="0.2">
      <c r="A4373" s="1" t="s">
        <v>45923</v>
      </c>
      <c r="B4373" s="1">
        <v>0.97574200913242004</v>
      </c>
      <c r="C4373" s="1">
        <v>31.3464637816741</v>
      </c>
      <c r="D4373" s="1">
        <v>5.3058527802866601E-2</v>
      </c>
      <c r="E4373" s="1" t="s">
        <v>24</v>
      </c>
      <c r="F4373" s="2">
        <v>6.3021087034452797E-5</v>
      </c>
      <c r="G4373" s="1">
        <v>95</v>
      </c>
      <c r="H4373" s="1" t="s">
        <v>45924</v>
      </c>
      <c r="I4373" s="1" t="s">
        <v>26</v>
      </c>
      <c r="J4373" s="1" t="s">
        <v>45925</v>
      </c>
      <c r="K4373" s="1" t="s">
        <v>45926</v>
      </c>
      <c r="L4373" s="1" t="s">
        <v>45927</v>
      </c>
      <c r="M4373" s="1" t="s">
        <v>45928</v>
      </c>
      <c r="N4373" s="1" t="s">
        <v>45929</v>
      </c>
      <c r="P4373" s="1" t="s">
        <v>45930</v>
      </c>
      <c r="Q4373" s="1" t="s">
        <v>45931</v>
      </c>
      <c r="R4373" s="1" t="s">
        <v>15207</v>
      </c>
      <c r="S4373" s="1" t="s">
        <v>15208</v>
      </c>
    </row>
    <row r="4374" spans="1:19" x14ac:dyDescent="0.2">
      <c r="A4374" s="1" t="s">
        <v>45932</v>
      </c>
      <c r="B4374" s="1">
        <v>0.97288812785388101</v>
      </c>
      <c r="C4374" s="1">
        <v>31.588233973728901</v>
      </c>
      <c r="D4374" s="1">
        <v>5.3010437326484201E-2</v>
      </c>
      <c r="E4374" s="1" t="s">
        <v>24</v>
      </c>
      <c r="F4374" s="2">
        <v>2.3391228328876599E-5</v>
      </c>
      <c r="G4374" s="1">
        <v>96</v>
      </c>
      <c r="H4374" s="1" t="s">
        <v>45933</v>
      </c>
      <c r="I4374" s="1" t="s">
        <v>26</v>
      </c>
      <c r="K4374" s="1" t="s">
        <v>45934</v>
      </c>
      <c r="L4374" s="1" t="s">
        <v>45935</v>
      </c>
      <c r="M4374" s="1" t="s">
        <v>45936</v>
      </c>
      <c r="N4374" s="1" t="s">
        <v>45937</v>
      </c>
    </row>
    <row r="4375" spans="1:19" x14ac:dyDescent="0.2">
      <c r="A4375" s="1" t="s">
        <v>45938</v>
      </c>
      <c r="B4375" s="1">
        <v>0.99286529680365299</v>
      </c>
      <c r="C4375" s="1">
        <v>27.182107706910699</v>
      </c>
      <c r="D4375" s="1">
        <v>5.2969639832129801E-2</v>
      </c>
      <c r="E4375" s="1" t="s">
        <v>24</v>
      </c>
      <c r="F4375" s="1">
        <v>3.05217946590133E-2</v>
      </c>
      <c r="G4375" s="1">
        <v>82</v>
      </c>
      <c r="H4375" s="1" t="s">
        <v>45939</v>
      </c>
      <c r="I4375" s="1" t="s">
        <v>26</v>
      </c>
      <c r="J4375" s="1" t="s">
        <v>45940</v>
      </c>
      <c r="K4375" s="1" t="s">
        <v>45941</v>
      </c>
      <c r="L4375" s="1" t="s">
        <v>45942</v>
      </c>
      <c r="M4375" s="1" t="s">
        <v>45943</v>
      </c>
      <c r="N4375" s="1" t="s">
        <v>45944</v>
      </c>
      <c r="P4375" s="1" t="s">
        <v>45945</v>
      </c>
      <c r="Q4375" s="1" t="s">
        <v>45946</v>
      </c>
      <c r="R4375" s="1" t="s">
        <v>14728</v>
      </c>
      <c r="S4375" s="1" t="s">
        <v>14729</v>
      </c>
    </row>
    <row r="4376" spans="1:19" x14ac:dyDescent="0.2">
      <c r="A4376" s="1" t="s">
        <v>45947</v>
      </c>
      <c r="B4376" s="1">
        <v>0.89297945205479501</v>
      </c>
      <c r="C4376" s="1">
        <v>30.8965347898062</v>
      </c>
      <c r="D4376" s="1">
        <v>5.2946539437595502E-2</v>
      </c>
      <c r="E4376" s="1" t="s">
        <v>24</v>
      </c>
      <c r="F4376" s="2">
        <v>1.2938202337739199E-17</v>
      </c>
      <c r="G4376" s="1">
        <v>93</v>
      </c>
      <c r="H4376" s="1" t="s">
        <v>45948</v>
      </c>
      <c r="I4376" s="1" t="s">
        <v>26</v>
      </c>
      <c r="K4376" s="1" t="s">
        <v>45949</v>
      </c>
      <c r="L4376" s="1" t="s">
        <v>45950</v>
      </c>
      <c r="M4376" s="1" t="s">
        <v>45951</v>
      </c>
      <c r="N4376" s="1" t="s">
        <v>45952</v>
      </c>
      <c r="P4376" s="1" t="s">
        <v>45953</v>
      </c>
      <c r="Q4376" s="1" t="s">
        <v>45954</v>
      </c>
      <c r="R4376" s="1" t="s">
        <v>7880</v>
      </c>
      <c r="S4376" s="1" t="s">
        <v>7881</v>
      </c>
    </row>
    <row r="4377" spans="1:19" x14ac:dyDescent="0.2">
      <c r="A4377" s="1" t="s">
        <v>45955</v>
      </c>
      <c r="B4377" s="1">
        <v>0.96204337899543402</v>
      </c>
      <c r="C4377" s="1">
        <v>30.899800549041</v>
      </c>
      <c r="D4377" s="1">
        <v>5.2930313134396702E-2</v>
      </c>
      <c r="E4377" s="1" t="s">
        <v>24</v>
      </c>
      <c r="F4377" s="2">
        <v>4.9088985583005997E-7</v>
      </c>
      <c r="G4377" s="1">
        <v>93</v>
      </c>
      <c r="H4377" s="1" t="s">
        <v>45956</v>
      </c>
      <c r="I4377" s="1" t="s">
        <v>26</v>
      </c>
      <c r="J4377" s="1" t="s">
        <v>45957</v>
      </c>
      <c r="K4377" s="1" t="s">
        <v>45958</v>
      </c>
      <c r="L4377" s="1" t="s">
        <v>45959</v>
      </c>
      <c r="M4377" s="1" t="s">
        <v>45960</v>
      </c>
      <c r="N4377" s="1" t="s">
        <v>45961</v>
      </c>
      <c r="P4377" s="1" t="s">
        <v>45962</v>
      </c>
      <c r="Q4377" s="1" t="s">
        <v>45963</v>
      </c>
    </row>
    <row r="4378" spans="1:19" x14ac:dyDescent="0.2">
      <c r="A4378" s="1" t="s">
        <v>45964</v>
      </c>
      <c r="B4378" s="1">
        <v>0.98972602739726001</v>
      </c>
      <c r="C4378" s="1">
        <v>29.889454982015501</v>
      </c>
      <c r="D4378" s="1">
        <v>5.2900398560892903E-2</v>
      </c>
      <c r="E4378" s="1" t="s">
        <v>24</v>
      </c>
      <c r="F4378" s="1">
        <v>8.8110677344775002E-3</v>
      </c>
      <c r="G4378" s="1">
        <v>90</v>
      </c>
      <c r="H4378" s="1" t="s">
        <v>45965</v>
      </c>
      <c r="I4378" s="1" t="s">
        <v>26</v>
      </c>
      <c r="J4378" s="1" t="s">
        <v>45966</v>
      </c>
      <c r="N4378" s="1" t="s">
        <v>45967</v>
      </c>
      <c r="P4378" s="1" t="s">
        <v>45968</v>
      </c>
      <c r="Q4378" s="1" t="s">
        <v>45969</v>
      </c>
    </row>
    <row r="4379" spans="1:19" x14ac:dyDescent="0.2">
      <c r="A4379" s="1" t="s">
        <v>45970</v>
      </c>
      <c r="B4379" s="1">
        <v>0.98059360730593603</v>
      </c>
      <c r="C4379" s="1">
        <v>30.803692799599101</v>
      </c>
      <c r="D4379" s="1">
        <v>5.2833848586756903E-2</v>
      </c>
      <c r="E4379" s="1" t="s">
        <v>24</v>
      </c>
      <c r="F4379" s="1">
        <v>3.5571865752214701E-4</v>
      </c>
      <c r="G4379" s="1">
        <v>93</v>
      </c>
      <c r="H4379" s="1" t="s">
        <v>45971</v>
      </c>
      <c r="I4379" s="1" t="s">
        <v>26</v>
      </c>
      <c r="J4379" s="1" t="s">
        <v>45972</v>
      </c>
      <c r="K4379" s="1" t="s">
        <v>45973</v>
      </c>
      <c r="L4379" s="1" t="s">
        <v>45974</v>
      </c>
      <c r="M4379" s="1" t="s">
        <v>45975</v>
      </c>
      <c r="N4379" s="1" t="s">
        <v>45976</v>
      </c>
      <c r="P4379" s="1" t="s">
        <v>45977</v>
      </c>
      <c r="Q4379" s="1" t="s">
        <v>45978</v>
      </c>
      <c r="R4379" s="1" t="s">
        <v>3431</v>
      </c>
      <c r="S4379" s="1" t="s">
        <v>3432</v>
      </c>
    </row>
    <row r="4380" spans="1:19" x14ac:dyDescent="0.2">
      <c r="A4380" s="1" t="s">
        <v>45979</v>
      </c>
      <c r="B4380" s="1">
        <v>0.95176940639269403</v>
      </c>
      <c r="C4380" s="1">
        <v>31.456313449061</v>
      </c>
      <c r="D4380" s="1">
        <v>5.2825126903332797E-2</v>
      </c>
      <c r="E4380" s="1" t="s">
        <v>24</v>
      </c>
      <c r="F4380" s="2">
        <v>1.3298925230345801E-8</v>
      </c>
      <c r="G4380" s="1">
        <v>95</v>
      </c>
      <c r="H4380" s="1" t="s">
        <v>45980</v>
      </c>
      <c r="I4380" s="1" t="s">
        <v>26</v>
      </c>
      <c r="J4380" s="1" t="s">
        <v>45981</v>
      </c>
      <c r="K4380" s="1" t="s">
        <v>45982</v>
      </c>
      <c r="L4380" s="1" t="s">
        <v>45983</v>
      </c>
      <c r="M4380" s="1" t="s">
        <v>9945</v>
      </c>
      <c r="N4380" s="1" t="s">
        <v>45984</v>
      </c>
      <c r="P4380" s="1" t="s">
        <v>45985</v>
      </c>
      <c r="Q4380" s="1" t="s">
        <v>45986</v>
      </c>
    </row>
    <row r="4381" spans="1:19" x14ac:dyDescent="0.2">
      <c r="A4381" s="1" t="s">
        <v>45987</v>
      </c>
      <c r="B4381" s="1">
        <v>0.98772831050228305</v>
      </c>
      <c r="C4381" s="1">
        <v>32.244017976616298</v>
      </c>
      <c r="D4381" s="1">
        <v>5.28232322605953E-2</v>
      </c>
      <c r="E4381" s="1" t="s">
        <v>24</v>
      </c>
      <c r="F4381" s="1">
        <v>4.8947603654012498E-3</v>
      </c>
      <c r="G4381" s="1">
        <v>97</v>
      </c>
      <c r="H4381" s="1" t="s">
        <v>45988</v>
      </c>
      <c r="I4381" s="1" t="s">
        <v>26</v>
      </c>
      <c r="J4381" s="1" t="s">
        <v>45989</v>
      </c>
      <c r="K4381" s="1" t="s">
        <v>45990</v>
      </c>
      <c r="L4381" s="1" t="s">
        <v>45991</v>
      </c>
      <c r="M4381" s="1" t="s">
        <v>45992</v>
      </c>
      <c r="N4381" s="1" t="s">
        <v>45993</v>
      </c>
      <c r="P4381" s="1" t="s">
        <v>45994</v>
      </c>
      <c r="Q4381" s="1" t="s">
        <v>45995</v>
      </c>
    </row>
    <row r="4382" spans="1:19" x14ac:dyDescent="0.2">
      <c r="A4382" s="1" t="s">
        <v>45996</v>
      </c>
      <c r="B4382" s="1">
        <v>0.977168949771689</v>
      </c>
      <c r="C4382" s="1">
        <v>32.058448500312203</v>
      </c>
      <c r="D4382" s="1">
        <v>5.28056486937876E-2</v>
      </c>
      <c r="E4382" s="1" t="s">
        <v>24</v>
      </c>
      <c r="F4382" s="1">
        <v>1.1040391626157E-4</v>
      </c>
      <c r="G4382" s="1">
        <v>97</v>
      </c>
      <c r="H4382" s="1" t="s">
        <v>45997</v>
      </c>
      <c r="I4382" s="1" t="s">
        <v>26</v>
      </c>
      <c r="J4382" s="1" t="s">
        <v>45998</v>
      </c>
      <c r="K4382" s="1" t="s">
        <v>45999</v>
      </c>
      <c r="L4382" s="1" t="s">
        <v>46000</v>
      </c>
      <c r="M4382" s="1" t="s">
        <v>46001</v>
      </c>
      <c r="N4382" s="1" t="s">
        <v>46002</v>
      </c>
      <c r="P4382" s="1" t="s">
        <v>46003</v>
      </c>
      <c r="Q4382" s="1" t="s">
        <v>46004</v>
      </c>
      <c r="R4382" s="1" t="s">
        <v>10443</v>
      </c>
      <c r="S4382" s="1" t="s">
        <v>10444</v>
      </c>
    </row>
    <row r="4383" spans="1:19" x14ac:dyDescent="0.2">
      <c r="A4383" s="1" t="s">
        <v>46005</v>
      </c>
      <c r="B4383" s="1">
        <v>0.85188356164383605</v>
      </c>
      <c r="C4383" s="1">
        <v>30.3210699659979</v>
      </c>
      <c r="D4383" s="1">
        <v>5.2798455770992E-2</v>
      </c>
      <c r="E4383" s="1" t="s">
        <v>24</v>
      </c>
      <c r="F4383" s="2">
        <v>6.2626965666734699E-24</v>
      </c>
      <c r="G4383" s="1">
        <v>92</v>
      </c>
      <c r="H4383" s="1" t="s">
        <v>46006</v>
      </c>
      <c r="I4383" s="1" t="s">
        <v>26</v>
      </c>
      <c r="J4383" s="1" t="s">
        <v>46007</v>
      </c>
      <c r="K4383" s="1" t="s">
        <v>46008</v>
      </c>
      <c r="L4383" s="1" t="s">
        <v>46009</v>
      </c>
      <c r="M4383" s="1" t="s">
        <v>46010</v>
      </c>
      <c r="N4383" s="1" t="s">
        <v>46011</v>
      </c>
      <c r="P4383" s="1" t="s">
        <v>46012</v>
      </c>
      <c r="Q4383" s="1" t="s">
        <v>46013</v>
      </c>
      <c r="R4383" s="1" t="s">
        <v>26455</v>
      </c>
      <c r="S4383" s="1" t="s">
        <v>26456</v>
      </c>
    </row>
    <row r="4384" spans="1:19" x14ac:dyDescent="0.2">
      <c r="A4384" s="1" t="s">
        <v>46014</v>
      </c>
      <c r="B4384" s="1">
        <v>0.96889269406392697</v>
      </c>
      <c r="C4384" s="1">
        <v>31.1843489883776</v>
      </c>
      <c r="D4384" s="1">
        <v>5.2764498009441198E-2</v>
      </c>
      <c r="E4384" s="1" t="s">
        <v>24</v>
      </c>
      <c r="F4384" s="2">
        <v>5.9766735604234704E-6</v>
      </c>
      <c r="G4384" s="1">
        <v>94</v>
      </c>
      <c r="H4384" s="1" t="s">
        <v>46015</v>
      </c>
      <c r="I4384" s="1" t="s">
        <v>26</v>
      </c>
      <c r="J4384" s="1" t="s">
        <v>46016</v>
      </c>
      <c r="K4384" s="1" t="s">
        <v>46017</v>
      </c>
      <c r="L4384" s="1" t="s">
        <v>46018</v>
      </c>
      <c r="M4384" s="1" t="s">
        <v>46019</v>
      </c>
      <c r="N4384" s="1" t="s">
        <v>46020</v>
      </c>
      <c r="P4384" s="1" t="s">
        <v>46021</v>
      </c>
      <c r="Q4384" s="1" t="s">
        <v>46022</v>
      </c>
    </row>
    <row r="4385" spans="1:19" x14ac:dyDescent="0.2">
      <c r="A4385" s="1" t="s">
        <v>46023</v>
      </c>
      <c r="B4385" s="1">
        <v>0.88755707762557101</v>
      </c>
      <c r="C4385" s="1">
        <v>30.405304447197199</v>
      </c>
      <c r="D4385" s="1">
        <v>5.2722000304928102E-2</v>
      </c>
      <c r="E4385" s="1" t="s">
        <v>24</v>
      </c>
      <c r="F4385" s="2">
        <v>1.8350346195116899E-18</v>
      </c>
      <c r="G4385" s="1">
        <v>92</v>
      </c>
      <c r="H4385" s="1" t="s">
        <v>46024</v>
      </c>
      <c r="I4385" s="1" t="s">
        <v>26</v>
      </c>
      <c r="J4385" s="1" t="s">
        <v>46025</v>
      </c>
      <c r="K4385" s="1" t="s">
        <v>46026</v>
      </c>
      <c r="L4385" s="1" t="s">
        <v>46027</v>
      </c>
      <c r="M4385" s="1" t="s">
        <v>30634</v>
      </c>
      <c r="N4385" s="1" t="s">
        <v>30635</v>
      </c>
      <c r="P4385" s="1" t="s">
        <v>46028</v>
      </c>
      <c r="Q4385" s="1" t="s">
        <v>46029</v>
      </c>
      <c r="R4385" s="1" t="s">
        <v>5344</v>
      </c>
      <c r="S4385" s="1" t="s">
        <v>5345</v>
      </c>
    </row>
    <row r="4386" spans="1:19" x14ac:dyDescent="0.2">
      <c r="A4386" s="1" t="s">
        <v>46030</v>
      </c>
      <c r="B4386" s="1">
        <v>0.88984018264840203</v>
      </c>
      <c r="C4386" s="1">
        <v>30.262943659217701</v>
      </c>
      <c r="D4386" s="1">
        <v>5.27133921390232E-2</v>
      </c>
      <c r="E4386" s="1" t="s">
        <v>24</v>
      </c>
      <c r="F4386" s="2">
        <v>5.1352117564157598E-18</v>
      </c>
      <c r="G4386" s="1">
        <v>92</v>
      </c>
      <c r="H4386" s="1" t="s">
        <v>46031</v>
      </c>
      <c r="I4386" s="1" t="s">
        <v>26</v>
      </c>
      <c r="J4386" s="1" t="s">
        <v>46032</v>
      </c>
      <c r="K4386" s="1" t="s">
        <v>46033</v>
      </c>
      <c r="L4386" s="1" t="s">
        <v>46034</v>
      </c>
      <c r="M4386" s="1" t="s">
        <v>46035</v>
      </c>
      <c r="N4386" s="1" t="s">
        <v>46036</v>
      </c>
      <c r="P4386" s="1" t="s">
        <v>46037</v>
      </c>
      <c r="Q4386" s="1" t="s">
        <v>46038</v>
      </c>
    </row>
    <row r="4387" spans="1:19" x14ac:dyDescent="0.2">
      <c r="A4387" s="1" t="s">
        <v>46039</v>
      </c>
      <c r="B4387" s="1">
        <v>0.95091324200913196</v>
      </c>
      <c r="C4387" s="1">
        <v>31.044809058070499</v>
      </c>
      <c r="D4387" s="1">
        <v>5.2698896994596602E-2</v>
      </c>
      <c r="E4387" s="1" t="s">
        <v>24</v>
      </c>
      <c r="F4387" s="2">
        <v>1.0928920557139599E-8</v>
      </c>
      <c r="G4387" s="1">
        <v>94</v>
      </c>
      <c r="H4387" s="1" t="s">
        <v>46040</v>
      </c>
      <c r="I4387" s="1" t="s">
        <v>26</v>
      </c>
      <c r="J4387" s="1" t="s">
        <v>46041</v>
      </c>
      <c r="K4387" s="1" t="s">
        <v>46042</v>
      </c>
      <c r="L4387" s="1" t="s">
        <v>46043</v>
      </c>
      <c r="M4387" s="1" t="s">
        <v>46044</v>
      </c>
      <c r="N4387" s="1" t="s">
        <v>46045</v>
      </c>
      <c r="P4387" s="1" t="s">
        <v>46046</v>
      </c>
      <c r="Q4387" s="1" t="s">
        <v>46047</v>
      </c>
    </row>
    <row r="4388" spans="1:19" x14ac:dyDescent="0.2">
      <c r="A4388" s="1" t="s">
        <v>46048</v>
      </c>
      <c r="B4388" s="1">
        <v>0.98544520547945202</v>
      </c>
      <c r="C4388" s="1">
        <v>31.1969656230672</v>
      </c>
      <c r="D4388" s="1">
        <v>5.2663079947225098E-2</v>
      </c>
      <c r="E4388" s="1" t="s">
        <v>24</v>
      </c>
      <c r="F4388" s="1">
        <v>1.9183391104169801E-3</v>
      </c>
      <c r="G4388" s="1">
        <v>94</v>
      </c>
      <c r="H4388" s="1" t="s">
        <v>46049</v>
      </c>
      <c r="I4388" s="1" t="s">
        <v>26</v>
      </c>
      <c r="K4388" s="1" t="s">
        <v>46050</v>
      </c>
      <c r="L4388" s="1" t="s">
        <v>46051</v>
      </c>
      <c r="M4388" s="1" t="s">
        <v>46052</v>
      </c>
      <c r="N4388" s="1" t="s">
        <v>46053</v>
      </c>
    </row>
    <row r="4389" spans="1:19" x14ac:dyDescent="0.2">
      <c r="A4389" s="1" t="s">
        <v>46054</v>
      </c>
      <c r="B4389" s="1">
        <v>0.95376712328767099</v>
      </c>
      <c r="C4389" s="1">
        <v>31.125244418492102</v>
      </c>
      <c r="D4389" s="1">
        <v>5.2586920192399599E-2</v>
      </c>
      <c r="E4389" s="1" t="s">
        <v>24</v>
      </c>
      <c r="F4389" s="2">
        <v>3.0398255237469701E-8</v>
      </c>
      <c r="G4389" s="1">
        <v>94</v>
      </c>
      <c r="H4389" s="1" t="s">
        <v>46055</v>
      </c>
      <c r="I4389" s="1" t="s">
        <v>26</v>
      </c>
      <c r="J4389" s="1" t="s">
        <v>46056</v>
      </c>
      <c r="K4389" s="1" t="s">
        <v>46057</v>
      </c>
      <c r="L4389" s="1" t="s">
        <v>46058</v>
      </c>
      <c r="M4389" s="1" t="s">
        <v>46059</v>
      </c>
      <c r="N4389" s="1" t="s">
        <v>46060</v>
      </c>
      <c r="P4389" s="1" t="s">
        <v>46061</v>
      </c>
      <c r="Q4389" s="1" t="s">
        <v>46062</v>
      </c>
      <c r="R4389" s="1" t="s">
        <v>12805</v>
      </c>
      <c r="S4389" s="1" t="s">
        <v>12806</v>
      </c>
    </row>
    <row r="4390" spans="1:19" x14ac:dyDescent="0.2">
      <c r="A4390" s="1" t="s">
        <v>46063</v>
      </c>
      <c r="B4390" s="1">
        <v>0.960331050228311</v>
      </c>
      <c r="C4390" s="1">
        <v>31.262922758783301</v>
      </c>
      <c r="D4390" s="1">
        <v>5.2580101938903799E-2</v>
      </c>
      <c r="E4390" s="1" t="s">
        <v>24</v>
      </c>
      <c r="F4390" s="2">
        <v>3.0385585044965099E-7</v>
      </c>
      <c r="G4390" s="1">
        <v>95</v>
      </c>
      <c r="H4390" s="1" t="s">
        <v>46064</v>
      </c>
      <c r="I4390" s="1" t="s">
        <v>26</v>
      </c>
      <c r="J4390" s="1" t="s">
        <v>46065</v>
      </c>
      <c r="K4390" s="1" t="s">
        <v>46066</v>
      </c>
      <c r="L4390" s="1" t="s">
        <v>46067</v>
      </c>
      <c r="M4390" s="1" t="s">
        <v>46068</v>
      </c>
      <c r="N4390" s="1" t="s">
        <v>46069</v>
      </c>
      <c r="P4390" s="1" t="s">
        <v>46070</v>
      </c>
      <c r="Q4390" s="1" t="s">
        <v>46071</v>
      </c>
      <c r="R4390" s="1" t="s">
        <v>109</v>
      </c>
      <c r="S4390" s="1" t="s">
        <v>110</v>
      </c>
    </row>
    <row r="4391" spans="1:19" x14ac:dyDescent="0.2">
      <c r="A4391" s="1" t="s">
        <v>46072</v>
      </c>
      <c r="B4391" s="1">
        <v>0.95633561643835596</v>
      </c>
      <c r="C4391" s="1">
        <v>31.3766596396413</v>
      </c>
      <c r="D4391" s="1">
        <v>5.2579074932682698E-2</v>
      </c>
      <c r="E4391" s="1" t="s">
        <v>24</v>
      </c>
      <c r="F4391" s="2">
        <v>7.3477587367426298E-8</v>
      </c>
      <c r="G4391" s="1">
        <v>95</v>
      </c>
      <c r="H4391" s="1" t="s">
        <v>46073</v>
      </c>
      <c r="I4391" s="1" t="s">
        <v>26</v>
      </c>
      <c r="J4391" s="1" t="s">
        <v>46074</v>
      </c>
      <c r="K4391" s="1" t="s">
        <v>46075</v>
      </c>
      <c r="L4391" s="1" t="s">
        <v>46076</v>
      </c>
      <c r="M4391" s="1" t="s">
        <v>46077</v>
      </c>
      <c r="N4391" s="1" t="s">
        <v>46078</v>
      </c>
      <c r="O4391" s="1" t="s">
        <v>1091</v>
      </c>
      <c r="P4391" s="1" t="s">
        <v>46079</v>
      </c>
      <c r="Q4391" s="1" t="s">
        <v>46080</v>
      </c>
    </row>
    <row r="4392" spans="1:19" x14ac:dyDescent="0.2">
      <c r="A4392" s="1" t="s">
        <v>46081</v>
      </c>
      <c r="B4392" s="1">
        <v>0.96889269406392697</v>
      </c>
      <c r="C4392" s="1">
        <v>31.758976655367199</v>
      </c>
      <c r="D4392" s="1">
        <v>5.2538371946908101E-2</v>
      </c>
      <c r="E4392" s="1" t="s">
        <v>24</v>
      </c>
      <c r="F4392" s="2">
        <v>6.2131944625739102E-6</v>
      </c>
      <c r="G4392" s="1">
        <v>96</v>
      </c>
      <c r="H4392" s="1" t="s">
        <v>46082</v>
      </c>
      <c r="I4392" s="1" t="s">
        <v>26</v>
      </c>
      <c r="J4392" s="1" t="s">
        <v>46083</v>
      </c>
      <c r="K4392" s="1" t="s">
        <v>46084</v>
      </c>
      <c r="L4392" s="1" t="s">
        <v>46085</v>
      </c>
      <c r="M4392" s="1" t="s">
        <v>46086</v>
      </c>
      <c r="N4392" s="1" t="s">
        <v>46087</v>
      </c>
      <c r="P4392" s="1" t="s">
        <v>46088</v>
      </c>
      <c r="Q4392" s="1" t="s">
        <v>46089</v>
      </c>
      <c r="R4392" s="1" t="s">
        <v>3350</v>
      </c>
      <c r="S4392" s="1" t="s">
        <v>3351</v>
      </c>
    </row>
    <row r="4393" spans="1:19" x14ac:dyDescent="0.2">
      <c r="A4393" s="1" t="s">
        <v>46090</v>
      </c>
      <c r="B4393" s="1">
        <v>0.97945205479452102</v>
      </c>
      <c r="C4393" s="1">
        <v>31.1002136405498</v>
      </c>
      <c r="D4393" s="1">
        <v>5.2533347295212501E-2</v>
      </c>
      <c r="E4393" s="1" t="s">
        <v>24</v>
      </c>
      <c r="F4393" s="1">
        <v>2.4958852754592201E-4</v>
      </c>
      <c r="G4393" s="1">
        <v>94</v>
      </c>
      <c r="H4393" s="1" t="s">
        <v>46091</v>
      </c>
      <c r="I4393" s="1" t="s">
        <v>26</v>
      </c>
      <c r="J4393" s="1" t="s">
        <v>46092</v>
      </c>
      <c r="K4393" s="1" t="s">
        <v>46093</v>
      </c>
      <c r="L4393" s="1" t="s">
        <v>46094</v>
      </c>
      <c r="M4393" s="1" t="s">
        <v>46095</v>
      </c>
      <c r="N4393" s="1" t="s">
        <v>46096</v>
      </c>
      <c r="O4393" s="1" t="s">
        <v>172</v>
      </c>
      <c r="P4393" s="1" t="s">
        <v>46097</v>
      </c>
      <c r="Q4393" s="1" t="s">
        <v>46098</v>
      </c>
    </row>
    <row r="4394" spans="1:19" x14ac:dyDescent="0.2">
      <c r="A4394" s="1" t="s">
        <v>46099</v>
      </c>
      <c r="B4394" s="1">
        <v>0.98344748858447495</v>
      </c>
      <c r="C4394" s="1">
        <v>30.3034185340356</v>
      </c>
      <c r="D4394" s="1">
        <v>5.2505505269726499E-2</v>
      </c>
      <c r="E4394" s="1" t="s">
        <v>24</v>
      </c>
      <c r="F4394" s="1">
        <v>9.9948427890180001E-4</v>
      </c>
      <c r="G4394" s="1">
        <v>92</v>
      </c>
      <c r="H4394" s="1" t="s">
        <v>46100</v>
      </c>
      <c r="I4394" s="1" t="s">
        <v>26</v>
      </c>
      <c r="J4394" s="1" t="s">
        <v>46101</v>
      </c>
      <c r="K4394" s="1" t="s">
        <v>46102</v>
      </c>
      <c r="L4394" s="1" t="s">
        <v>46103</v>
      </c>
      <c r="M4394" s="1" t="s">
        <v>46104</v>
      </c>
      <c r="N4394" s="1" t="s">
        <v>46105</v>
      </c>
      <c r="P4394" s="1" t="s">
        <v>46106</v>
      </c>
      <c r="Q4394" s="1" t="s">
        <v>46107</v>
      </c>
    </row>
    <row r="4395" spans="1:19" x14ac:dyDescent="0.2">
      <c r="A4395" s="1" t="s">
        <v>46108</v>
      </c>
      <c r="B4395" s="1">
        <v>0.98030821917808197</v>
      </c>
      <c r="C4395" s="1">
        <v>32.495428265304703</v>
      </c>
      <c r="D4395" s="1">
        <v>5.2449410949662101E-2</v>
      </c>
      <c r="E4395" s="1" t="s">
        <v>24</v>
      </c>
      <c r="F4395" s="1">
        <v>3.5662682995796002E-4</v>
      </c>
      <c r="G4395" s="1">
        <v>98</v>
      </c>
      <c r="H4395" s="1" t="s">
        <v>46109</v>
      </c>
      <c r="I4395" s="1" t="s">
        <v>26</v>
      </c>
      <c r="J4395" s="1" t="s">
        <v>46110</v>
      </c>
      <c r="K4395" s="1" t="s">
        <v>46111</v>
      </c>
      <c r="L4395" s="1" t="s">
        <v>46112</v>
      </c>
      <c r="M4395" s="1" t="s">
        <v>25866</v>
      </c>
      <c r="N4395" s="1" t="s">
        <v>46113</v>
      </c>
      <c r="P4395" s="1" t="s">
        <v>46114</v>
      </c>
      <c r="Q4395" s="1" t="s">
        <v>46115</v>
      </c>
    </row>
    <row r="4396" spans="1:19" x14ac:dyDescent="0.2">
      <c r="A4396" s="1" t="s">
        <v>46116</v>
      </c>
      <c r="B4396" s="1">
        <v>0.98230593607305905</v>
      </c>
      <c r="C4396" s="1">
        <v>30.731694939117499</v>
      </c>
      <c r="D4396" s="1">
        <v>5.2436158558412702E-2</v>
      </c>
      <c r="E4396" s="1" t="s">
        <v>24</v>
      </c>
      <c r="F4396" s="1">
        <v>6.5128787952605004E-4</v>
      </c>
      <c r="G4396" s="1">
        <v>93</v>
      </c>
      <c r="H4396" s="1" t="s">
        <v>46117</v>
      </c>
      <c r="I4396" s="1" t="s">
        <v>26</v>
      </c>
      <c r="J4396" s="1" t="s">
        <v>46118</v>
      </c>
      <c r="K4396" s="1" t="s">
        <v>46119</v>
      </c>
      <c r="L4396" s="1" t="s">
        <v>46120</v>
      </c>
      <c r="M4396" s="1" t="s">
        <v>46121</v>
      </c>
      <c r="N4396" s="1" t="s">
        <v>46122</v>
      </c>
      <c r="P4396" s="1" t="s">
        <v>46123</v>
      </c>
      <c r="Q4396" s="1" t="s">
        <v>46124</v>
      </c>
      <c r="R4396" s="1" t="s">
        <v>109</v>
      </c>
      <c r="S4396" s="1" t="s">
        <v>110</v>
      </c>
    </row>
    <row r="4397" spans="1:19" x14ac:dyDescent="0.2">
      <c r="A4397" s="1" t="s">
        <v>46125</v>
      </c>
      <c r="B4397" s="1">
        <v>0.99029680365296802</v>
      </c>
      <c r="C4397" s="1">
        <v>30.259577143297101</v>
      </c>
      <c r="D4397" s="1">
        <v>5.2416635584314503E-2</v>
      </c>
      <c r="E4397" s="1" t="s">
        <v>24</v>
      </c>
      <c r="F4397" s="1">
        <v>1.1305906128895701E-2</v>
      </c>
      <c r="G4397" s="1">
        <v>91</v>
      </c>
      <c r="H4397" s="1" t="s">
        <v>46126</v>
      </c>
      <c r="I4397" s="1" t="s">
        <v>26</v>
      </c>
      <c r="J4397" s="1" t="s">
        <v>46127</v>
      </c>
      <c r="K4397" s="1" t="s">
        <v>46128</v>
      </c>
      <c r="L4397" s="1" t="s">
        <v>46129</v>
      </c>
      <c r="M4397" s="1" t="s">
        <v>46130</v>
      </c>
      <c r="N4397" s="1" t="s">
        <v>46131</v>
      </c>
      <c r="P4397" s="1" t="s">
        <v>46132</v>
      </c>
      <c r="Q4397" s="1" t="s">
        <v>46133</v>
      </c>
    </row>
    <row r="4398" spans="1:19" x14ac:dyDescent="0.2">
      <c r="A4398" s="1" t="s">
        <v>46134</v>
      </c>
      <c r="B4398" s="1">
        <v>0.942922374429224</v>
      </c>
      <c r="C4398" s="1">
        <v>31.294019179970402</v>
      </c>
      <c r="D4398" s="1">
        <v>5.2396498968173402E-2</v>
      </c>
      <c r="E4398" s="1" t="s">
        <v>24</v>
      </c>
      <c r="F4398" s="2">
        <v>7.4669993263929802E-10</v>
      </c>
      <c r="G4398" s="1">
        <v>95</v>
      </c>
      <c r="H4398" s="1" t="s">
        <v>46135</v>
      </c>
      <c r="I4398" s="1" t="s">
        <v>26</v>
      </c>
      <c r="K4398" s="1" t="s">
        <v>46136</v>
      </c>
      <c r="L4398" s="1" t="s">
        <v>46137</v>
      </c>
      <c r="M4398" s="1" t="s">
        <v>46138</v>
      </c>
      <c r="N4398" s="1" t="s">
        <v>46139</v>
      </c>
    </row>
    <row r="4399" spans="1:19" x14ac:dyDescent="0.2">
      <c r="A4399" s="1" t="s">
        <v>46140</v>
      </c>
      <c r="B4399" s="1">
        <v>0.94121004566209998</v>
      </c>
      <c r="C4399" s="1">
        <v>31.238946273546102</v>
      </c>
      <c r="D4399" s="1">
        <v>5.2371888731156099E-2</v>
      </c>
      <c r="E4399" s="1" t="s">
        <v>24</v>
      </c>
      <c r="F4399" s="2">
        <v>3.9331658101990802E-10</v>
      </c>
      <c r="G4399" s="1">
        <v>94</v>
      </c>
      <c r="H4399" s="1" t="s">
        <v>46141</v>
      </c>
      <c r="I4399" s="1" t="s">
        <v>26</v>
      </c>
      <c r="J4399" s="1" t="s">
        <v>46142</v>
      </c>
      <c r="K4399" s="1" t="s">
        <v>46143</v>
      </c>
      <c r="L4399" s="1" t="s">
        <v>46144</v>
      </c>
      <c r="M4399" s="1" t="s">
        <v>46145</v>
      </c>
      <c r="N4399" s="1" t="s">
        <v>46146</v>
      </c>
      <c r="P4399" s="1" t="s">
        <v>46147</v>
      </c>
      <c r="Q4399" s="1" t="s">
        <v>46148</v>
      </c>
      <c r="R4399" s="1" t="s">
        <v>30746</v>
      </c>
      <c r="S4399" s="1" t="s">
        <v>30747</v>
      </c>
    </row>
    <row r="4400" spans="1:19" x14ac:dyDescent="0.2">
      <c r="A4400" s="1" t="s">
        <v>46149</v>
      </c>
      <c r="B4400" s="1">
        <v>0.98687214611872098</v>
      </c>
      <c r="C4400" s="1">
        <v>30.129951112368001</v>
      </c>
      <c r="D4400" s="1">
        <v>5.2361329445262103E-2</v>
      </c>
      <c r="E4400" s="1" t="s">
        <v>24</v>
      </c>
      <c r="F4400" s="1">
        <v>3.2249421136297499E-3</v>
      </c>
      <c r="G4400" s="1">
        <v>91</v>
      </c>
      <c r="H4400" s="1" t="s">
        <v>46150</v>
      </c>
      <c r="I4400" s="1" t="s">
        <v>26</v>
      </c>
      <c r="K4400" s="1" t="s">
        <v>46151</v>
      </c>
      <c r="L4400" s="1" t="s">
        <v>46152</v>
      </c>
      <c r="M4400" s="1" t="s">
        <v>46153</v>
      </c>
      <c r="N4400" s="1" t="s">
        <v>46154</v>
      </c>
    </row>
    <row r="4401" spans="1:19" x14ac:dyDescent="0.2">
      <c r="A4401" s="1" t="s">
        <v>46155</v>
      </c>
      <c r="B4401" s="1">
        <v>0.97888127853881302</v>
      </c>
      <c r="C4401" s="1">
        <v>31.472319386294298</v>
      </c>
      <c r="D4401" s="1">
        <v>5.2348734441321501E-2</v>
      </c>
      <c r="E4401" s="1" t="s">
        <v>24</v>
      </c>
      <c r="F4401" s="1">
        <v>1.9741573508066099E-4</v>
      </c>
      <c r="G4401" s="1">
        <v>95</v>
      </c>
      <c r="H4401" s="1" t="s">
        <v>46156</v>
      </c>
      <c r="I4401" s="1" t="s">
        <v>26</v>
      </c>
      <c r="J4401" s="1" t="s">
        <v>46157</v>
      </c>
      <c r="K4401" s="1" t="s">
        <v>46158</v>
      </c>
      <c r="L4401" s="1" t="s">
        <v>46159</v>
      </c>
      <c r="M4401" s="1" t="s">
        <v>46160</v>
      </c>
      <c r="N4401" s="1" t="s">
        <v>46161</v>
      </c>
      <c r="P4401" s="1" t="s">
        <v>46162</v>
      </c>
      <c r="Q4401" s="1" t="s">
        <v>46163</v>
      </c>
      <c r="R4401" s="1" t="s">
        <v>7340</v>
      </c>
      <c r="S4401" s="1" t="s">
        <v>7341</v>
      </c>
    </row>
    <row r="4402" spans="1:19" x14ac:dyDescent="0.2">
      <c r="A4402" s="1" t="s">
        <v>46164</v>
      </c>
      <c r="B4402" s="1">
        <v>0.95947488584474905</v>
      </c>
      <c r="C4402" s="1">
        <v>31.466792698228499</v>
      </c>
      <c r="D4402" s="1">
        <v>5.2339213955747199E-2</v>
      </c>
      <c r="E4402" s="1" t="s">
        <v>24</v>
      </c>
      <c r="F4402" s="2">
        <v>2.2578094470835699E-7</v>
      </c>
      <c r="G4402" s="1">
        <v>95</v>
      </c>
      <c r="H4402" s="1" t="s">
        <v>46165</v>
      </c>
      <c r="I4402" s="1" t="s">
        <v>26</v>
      </c>
      <c r="J4402" s="1" t="s">
        <v>46166</v>
      </c>
      <c r="K4402" s="1" t="s">
        <v>46167</v>
      </c>
      <c r="L4402" s="1" t="s">
        <v>46168</v>
      </c>
      <c r="M4402" s="1" t="s">
        <v>46169</v>
      </c>
      <c r="N4402" s="1" t="s">
        <v>46170</v>
      </c>
      <c r="P4402" s="1" t="s">
        <v>46171</v>
      </c>
      <c r="Q4402" s="1" t="s">
        <v>46172</v>
      </c>
    </row>
    <row r="4403" spans="1:19" x14ac:dyDescent="0.2">
      <c r="A4403" s="1" t="s">
        <v>46173</v>
      </c>
      <c r="B4403" s="1">
        <v>0.95804794520547898</v>
      </c>
      <c r="C4403" s="1">
        <v>31.3646890032486</v>
      </c>
      <c r="D4403" s="1">
        <v>5.2303139703932897E-2</v>
      </c>
      <c r="E4403" s="1" t="s">
        <v>24</v>
      </c>
      <c r="F4403" s="2">
        <v>1.37509696758527E-7</v>
      </c>
      <c r="G4403" s="1">
        <v>95</v>
      </c>
      <c r="H4403" s="1" t="s">
        <v>46174</v>
      </c>
      <c r="I4403" s="1" t="s">
        <v>26</v>
      </c>
      <c r="K4403" s="1" t="s">
        <v>46175</v>
      </c>
      <c r="L4403" s="1" t="s">
        <v>46176</v>
      </c>
      <c r="M4403" s="1" t="s">
        <v>46177</v>
      </c>
      <c r="N4403" s="1" t="s">
        <v>46178</v>
      </c>
    </row>
    <row r="4404" spans="1:19" x14ac:dyDescent="0.2">
      <c r="A4404" s="1" t="s">
        <v>46179</v>
      </c>
      <c r="B4404" s="1">
        <v>0.93350456621004596</v>
      </c>
      <c r="C4404" s="1">
        <v>30.9235700134228</v>
      </c>
      <c r="D4404" s="1">
        <v>5.2294462752302401E-2</v>
      </c>
      <c r="E4404" s="1" t="s">
        <v>24</v>
      </c>
      <c r="F4404" s="2">
        <v>2.52591073160349E-11</v>
      </c>
      <c r="G4404" s="1">
        <v>93</v>
      </c>
      <c r="H4404" s="1" t="s">
        <v>46180</v>
      </c>
      <c r="I4404" s="1" t="s">
        <v>26</v>
      </c>
      <c r="J4404" s="1" t="s">
        <v>46181</v>
      </c>
      <c r="K4404" s="1" t="s">
        <v>46182</v>
      </c>
      <c r="L4404" s="1" t="s">
        <v>46183</v>
      </c>
      <c r="M4404" s="1" t="s">
        <v>46184</v>
      </c>
      <c r="N4404" s="1" t="s">
        <v>46185</v>
      </c>
      <c r="P4404" s="1" t="s">
        <v>46186</v>
      </c>
      <c r="Q4404" s="1" t="s">
        <v>46187</v>
      </c>
      <c r="R4404" s="1" t="s">
        <v>3066</v>
      </c>
      <c r="S4404" s="1" t="s">
        <v>3067</v>
      </c>
    </row>
    <row r="4405" spans="1:19" x14ac:dyDescent="0.2">
      <c r="A4405" s="1" t="s">
        <v>46188</v>
      </c>
      <c r="B4405" s="1">
        <v>0.98230593607305905</v>
      </c>
      <c r="C4405" s="1">
        <v>31.361528636018999</v>
      </c>
      <c r="D4405" s="1">
        <v>5.2246168682322201E-2</v>
      </c>
      <c r="E4405" s="1" t="s">
        <v>24</v>
      </c>
      <c r="F4405" s="1">
        <v>6.5775295799287703E-4</v>
      </c>
      <c r="G4405" s="1">
        <v>95</v>
      </c>
      <c r="H4405" s="1" t="s">
        <v>46189</v>
      </c>
      <c r="I4405" s="1" t="s">
        <v>26</v>
      </c>
      <c r="J4405" s="1" t="s">
        <v>22219</v>
      </c>
      <c r="K4405" s="1" t="s">
        <v>46190</v>
      </c>
      <c r="L4405" s="1" t="s">
        <v>46191</v>
      </c>
      <c r="M4405" s="1" t="s">
        <v>46192</v>
      </c>
      <c r="N4405" s="1" t="s">
        <v>46193</v>
      </c>
      <c r="P4405" s="1" t="s">
        <v>46194</v>
      </c>
      <c r="Q4405" s="1" t="s">
        <v>46195</v>
      </c>
      <c r="R4405" s="1" t="s">
        <v>1997</v>
      </c>
      <c r="S4405" s="1" t="s">
        <v>1998</v>
      </c>
    </row>
    <row r="4406" spans="1:19" x14ac:dyDescent="0.2">
      <c r="A4406" s="1" t="s">
        <v>46196</v>
      </c>
      <c r="B4406" s="1">
        <v>0.98829908675799105</v>
      </c>
      <c r="C4406" s="1">
        <v>31.4928766767794</v>
      </c>
      <c r="D4406" s="1">
        <v>5.2206958636134899E-2</v>
      </c>
      <c r="E4406" s="1" t="s">
        <v>24</v>
      </c>
      <c r="F4406" s="1">
        <v>5.8234418618850602E-3</v>
      </c>
      <c r="G4406" s="1">
        <v>95</v>
      </c>
      <c r="H4406" s="1" t="s">
        <v>46197</v>
      </c>
      <c r="I4406" s="1" t="s">
        <v>26</v>
      </c>
      <c r="J4406" s="1" t="s">
        <v>46198</v>
      </c>
      <c r="K4406" s="1" t="s">
        <v>46199</v>
      </c>
      <c r="L4406" s="1" t="s">
        <v>46200</v>
      </c>
      <c r="M4406" s="1" t="s">
        <v>46201</v>
      </c>
      <c r="N4406" s="1" t="s">
        <v>46202</v>
      </c>
      <c r="P4406" s="1" t="s">
        <v>46203</v>
      </c>
      <c r="Q4406" s="1" t="s">
        <v>46204</v>
      </c>
    </row>
    <row r="4407" spans="1:19" x14ac:dyDescent="0.2">
      <c r="A4407" s="1" t="s">
        <v>46205</v>
      </c>
      <c r="B4407" s="1">
        <v>0.96718036529680396</v>
      </c>
      <c r="C4407" s="1">
        <v>30.920394222741599</v>
      </c>
      <c r="D4407" s="1">
        <v>5.2203991309480099E-2</v>
      </c>
      <c r="E4407" s="1" t="s">
        <v>24</v>
      </c>
      <c r="F4407" s="2">
        <v>3.28181494025043E-6</v>
      </c>
      <c r="G4407" s="1">
        <v>93</v>
      </c>
      <c r="H4407" s="1" t="s">
        <v>46206</v>
      </c>
      <c r="I4407" s="1" t="s">
        <v>26</v>
      </c>
      <c r="J4407" s="1" t="s">
        <v>46205</v>
      </c>
      <c r="K4407" s="1" t="s">
        <v>46207</v>
      </c>
      <c r="L4407" s="1" t="s">
        <v>46208</v>
      </c>
      <c r="M4407" s="1" t="s">
        <v>46209</v>
      </c>
      <c r="N4407" s="1" t="s">
        <v>46210</v>
      </c>
      <c r="P4407" s="1" t="s">
        <v>46211</v>
      </c>
      <c r="Q4407" s="1" t="s">
        <v>46212</v>
      </c>
    </row>
    <row r="4408" spans="1:19" x14ac:dyDescent="0.2">
      <c r="A4408" s="1" t="s">
        <v>46213</v>
      </c>
      <c r="B4408" s="1">
        <v>0.89155251141552505</v>
      </c>
      <c r="C4408" s="1">
        <v>30.884082838151301</v>
      </c>
      <c r="D4408" s="1">
        <v>5.2197134375702101E-2</v>
      </c>
      <c r="E4408" s="1" t="s">
        <v>24</v>
      </c>
      <c r="F4408" s="2">
        <v>1.1967253626191101E-17</v>
      </c>
      <c r="G4408" s="1">
        <v>93</v>
      </c>
      <c r="H4408" s="1" t="s">
        <v>46214</v>
      </c>
      <c r="I4408" s="1" t="s">
        <v>26</v>
      </c>
      <c r="J4408" s="1" t="s">
        <v>46215</v>
      </c>
      <c r="K4408" s="1" t="s">
        <v>46216</v>
      </c>
      <c r="L4408" s="1" t="s">
        <v>46217</v>
      </c>
      <c r="M4408" s="1" t="s">
        <v>46218</v>
      </c>
      <c r="N4408" s="1" t="s">
        <v>46219</v>
      </c>
      <c r="P4408" s="1" t="s">
        <v>46220</v>
      </c>
      <c r="Q4408" s="1" t="s">
        <v>46221</v>
      </c>
    </row>
    <row r="4409" spans="1:19" x14ac:dyDescent="0.2">
      <c r="A4409" s="1" t="s">
        <v>46222</v>
      </c>
      <c r="B4409" s="1">
        <v>0.95747716894977197</v>
      </c>
      <c r="C4409" s="1">
        <v>29.733576892149902</v>
      </c>
      <c r="D4409" s="1">
        <v>5.2168666548176701E-2</v>
      </c>
      <c r="E4409" s="1" t="s">
        <v>24</v>
      </c>
      <c r="F4409" s="2">
        <v>1.2964244324824901E-7</v>
      </c>
      <c r="G4409" s="1">
        <v>90</v>
      </c>
      <c r="H4409" s="1" t="s">
        <v>46223</v>
      </c>
      <c r="I4409" s="1" t="s">
        <v>26</v>
      </c>
      <c r="J4409" s="1" t="s">
        <v>46224</v>
      </c>
      <c r="K4409" s="1" t="s">
        <v>16077</v>
      </c>
      <c r="L4409" s="1" t="s">
        <v>16078</v>
      </c>
      <c r="M4409" s="1" t="s">
        <v>16079</v>
      </c>
      <c r="N4409" s="1" t="s">
        <v>46225</v>
      </c>
      <c r="P4409" s="1" t="s">
        <v>46226</v>
      </c>
      <c r="Q4409" s="1" t="s">
        <v>46227</v>
      </c>
    </row>
    <row r="4410" spans="1:19" x14ac:dyDescent="0.2">
      <c r="A4410" s="1" t="s">
        <v>46228</v>
      </c>
      <c r="B4410" s="1">
        <v>0.98230593607305905</v>
      </c>
      <c r="C4410" s="1">
        <v>31.474305813691799</v>
      </c>
      <c r="D4410" s="1">
        <v>5.2161737401171797E-2</v>
      </c>
      <c r="E4410" s="1" t="s">
        <v>24</v>
      </c>
      <c r="F4410" s="1">
        <v>6.6966430201495302E-4</v>
      </c>
      <c r="G4410" s="1">
        <v>95</v>
      </c>
      <c r="H4410" s="1" t="s">
        <v>46229</v>
      </c>
      <c r="I4410" s="1" t="s">
        <v>26</v>
      </c>
      <c r="J4410" s="1" t="s">
        <v>46230</v>
      </c>
      <c r="N4410" s="1" t="s">
        <v>46231</v>
      </c>
      <c r="P4410" s="1" t="s">
        <v>46232</v>
      </c>
      <c r="Q4410" s="1" t="s">
        <v>46233</v>
      </c>
      <c r="R4410" s="1" t="s">
        <v>4510</v>
      </c>
      <c r="S4410" s="1" t="s">
        <v>4511</v>
      </c>
    </row>
    <row r="4411" spans="1:19" x14ac:dyDescent="0.2">
      <c r="A4411" s="1" t="s">
        <v>46234</v>
      </c>
      <c r="B4411" s="1">
        <v>0.92522831050228305</v>
      </c>
      <c r="C4411" s="1">
        <v>30.954494098323501</v>
      </c>
      <c r="D4411" s="1">
        <v>5.2108952463392297E-2</v>
      </c>
      <c r="E4411" s="1" t="s">
        <v>24</v>
      </c>
      <c r="F4411" s="2">
        <v>1.81364430696022E-12</v>
      </c>
      <c r="G4411" s="1">
        <v>94</v>
      </c>
      <c r="H4411" s="1" t="s">
        <v>46235</v>
      </c>
      <c r="I4411" s="1" t="s">
        <v>26</v>
      </c>
      <c r="J4411" s="1" t="s">
        <v>46236</v>
      </c>
      <c r="K4411" s="1" t="s">
        <v>46237</v>
      </c>
      <c r="L4411" s="1" t="s">
        <v>46238</v>
      </c>
      <c r="M4411" s="1" t="s">
        <v>46239</v>
      </c>
      <c r="N4411" s="1" t="s">
        <v>46240</v>
      </c>
      <c r="P4411" s="1" t="s">
        <v>46241</v>
      </c>
      <c r="Q4411" s="1" t="s">
        <v>46242</v>
      </c>
      <c r="R4411" s="1" t="s">
        <v>26455</v>
      </c>
      <c r="S4411" s="1" t="s">
        <v>26456</v>
      </c>
    </row>
    <row r="4412" spans="1:19" x14ac:dyDescent="0.2">
      <c r="A4412" s="1" t="s">
        <v>46243</v>
      </c>
      <c r="B4412" s="1">
        <v>0.99029680365296802</v>
      </c>
      <c r="C4412" s="1">
        <v>29.868120094890401</v>
      </c>
      <c r="D4412" s="1">
        <v>5.20931727453443E-2</v>
      </c>
      <c r="E4412" s="1" t="s">
        <v>24</v>
      </c>
      <c r="F4412" s="1">
        <v>1.1741141037813501E-2</v>
      </c>
      <c r="G4412" s="1">
        <v>90</v>
      </c>
      <c r="H4412" s="1" t="s">
        <v>46244</v>
      </c>
      <c r="I4412" s="1" t="s">
        <v>26</v>
      </c>
      <c r="J4412" s="1" t="s">
        <v>46245</v>
      </c>
      <c r="K4412" s="1" t="s">
        <v>46246</v>
      </c>
      <c r="L4412" s="1" t="s">
        <v>46247</v>
      </c>
      <c r="M4412" s="1" t="s">
        <v>46248</v>
      </c>
      <c r="N4412" s="1" t="s">
        <v>46249</v>
      </c>
      <c r="P4412" s="1" t="s">
        <v>46250</v>
      </c>
      <c r="Q4412" s="1" t="s">
        <v>46251</v>
      </c>
      <c r="R4412" s="1" t="s">
        <v>7062</v>
      </c>
      <c r="S4412" s="1" t="s">
        <v>7063</v>
      </c>
    </row>
    <row r="4413" spans="1:19" x14ac:dyDescent="0.2">
      <c r="A4413" s="1" t="s">
        <v>46252</v>
      </c>
      <c r="B4413" s="1">
        <v>0.85331050228310501</v>
      </c>
      <c r="C4413" s="1">
        <v>30.3048337249773</v>
      </c>
      <c r="D4413" s="1">
        <v>5.2044788473283102E-2</v>
      </c>
      <c r="E4413" s="1" t="s">
        <v>24</v>
      </c>
      <c r="F4413" s="2">
        <v>1.90031141624216E-23</v>
      </c>
      <c r="G4413" s="1">
        <v>92</v>
      </c>
      <c r="H4413" s="1" t="s">
        <v>46253</v>
      </c>
      <c r="I4413" s="1" t="s">
        <v>26</v>
      </c>
      <c r="J4413" s="1" t="s">
        <v>46254</v>
      </c>
      <c r="K4413" s="1" t="s">
        <v>46255</v>
      </c>
      <c r="L4413" s="1" t="s">
        <v>46256</v>
      </c>
      <c r="M4413" s="1" t="s">
        <v>46257</v>
      </c>
      <c r="N4413" s="1" t="s">
        <v>46258</v>
      </c>
      <c r="P4413" s="1" t="s">
        <v>46259</v>
      </c>
      <c r="Q4413" s="1" t="s">
        <v>46260</v>
      </c>
      <c r="R4413" s="1" t="s">
        <v>24960</v>
      </c>
      <c r="S4413" s="1" t="s">
        <v>24961</v>
      </c>
    </row>
    <row r="4414" spans="1:19" x14ac:dyDescent="0.2">
      <c r="A4414" s="1" t="s">
        <v>46270</v>
      </c>
      <c r="B4414" s="1">
        <v>0.99029680365296802</v>
      </c>
      <c r="C4414" s="1">
        <v>30.938838592547899</v>
      </c>
      <c r="D4414" s="1">
        <v>5.1992237340491E-2</v>
      </c>
      <c r="E4414" s="1" t="s">
        <v>24</v>
      </c>
      <c r="F4414" s="1">
        <v>1.1691817491540499E-2</v>
      </c>
      <c r="G4414" s="1">
        <v>94</v>
      </c>
      <c r="H4414" s="1" t="s">
        <v>46271</v>
      </c>
      <c r="I4414" s="1" t="s">
        <v>26</v>
      </c>
      <c r="J4414" s="1" t="s">
        <v>46272</v>
      </c>
      <c r="K4414" s="1" t="s">
        <v>46273</v>
      </c>
      <c r="L4414" s="1" t="s">
        <v>46274</v>
      </c>
      <c r="M4414" s="1" t="s">
        <v>46275</v>
      </c>
      <c r="N4414" s="1" t="s">
        <v>46276</v>
      </c>
      <c r="P4414" s="1" t="s">
        <v>46277</v>
      </c>
      <c r="Q4414" s="1" t="s">
        <v>46278</v>
      </c>
      <c r="R4414" s="1" t="s">
        <v>46279</v>
      </c>
      <c r="S4414" s="1" t="s">
        <v>46280</v>
      </c>
    </row>
    <row r="4415" spans="1:19" x14ac:dyDescent="0.2">
      <c r="A4415" s="1" t="s">
        <v>46281</v>
      </c>
      <c r="B4415" s="1">
        <v>0.87928082191780799</v>
      </c>
      <c r="C4415" s="1">
        <v>30.3673587940877</v>
      </c>
      <c r="D4415" s="1">
        <v>5.1955209301155797E-2</v>
      </c>
      <c r="E4415" s="1" t="s">
        <v>24</v>
      </c>
      <c r="F4415" s="2">
        <v>1.9698915687941701E-19</v>
      </c>
      <c r="G4415" s="1">
        <v>92</v>
      </c>
      <c r="H4415" s="1" t="s">
        <v>46282</v>
      </c>
      <c r="I4415" s="1" t="s">
        <v>26</v>
      </c>
      <c r="J4415" s="1" t="s">
        <v>46283</v>
      </c>
      <c r="K4415" s="1" t="s">
        <v>46284</v>
      </c>
      <c r="L4415" s="1" t="s">
        <v>46285</v>
      </c>
      <c r="M4415" s="1" t="s">
        <v>46286</v>
      </c>
      <c r="N4415" s="1" t="s">
        <v>46287</v>
      </c>
      <c r="P4415" s="1" t="s">
        <v>46288</v>
      </c>
      <c r="Q4415" s="1" t="s">
        <v>46289</v>
      </c>
    </row>
    <row r="4416" spans="1:19" x14ac:dyDescent="0.2">
      <c r="A4416" s="1" t="s">
        <v>46290</v>
      </c>
      <c r="B4416" s="1">
        <v>0.982591324200913</v>
      </c>
      <c r="C4416" s="1">
        <v>29.665978242836498</v>
      </c>
      <c r="D4416" s="1">
        <v>5.1951068225641502E-2</v>
      </c>
      <c r="E4416" s="1" t="s">
        <v>24</v>
      </c>
      <c r="F4416" s="1">
        <v>7.9771063556003502E-4</v>
      </c>
      <c r="G4416" s="1">
        <v>90</v>
      </c>
      <c r="H4416" s="1" t="s">
        <v>46291</v>
      </c>
      <c r="I4416" s="1" t="s">
        <v>26</v>
      </c>
      <c r="J4416" s="1" t="s">
        <v>46292</v>
      </c>
      <c r="K4416" s="1" t="s">
        <v>46293</v>
      </c>
      <c r="L4416" s="1" t="s">
        <v>46294</v>
      </c>
      <c r="M4416" s="1" t="s">
        <v>46295</v>
      </c>
      <c r="N4416" s="1" t="s">
        <v>46296</v>
      </c>
      <c r="P4416" s="1" t="s">
        <v>46297</v>
      </c>
      <c r="Q4416" s="1" t="s">
        <v>46298</v>
      </c>
    </row>
    <row r="4417" spans="1:19" x14ac:dyDescent="0.2">
      <c r="A4417" s="1" t="s">
        <v>46299</v>
      </c>
      <c r="B4417" s="1">
        <v>0.98972602739726001</v>
      </c>
      <c r="C4417" s="1">
        <v>29.903106470199099</v>
      </c>
      <c r="D4417" s="1">
        <v>5.1930635016459697E-2</v>
      </c>
      <c r="E4417" s="1" t="s">
        <v>24</v>
      </c>
      <c r="F4417" s="1">
        <v>9.6577013887809999E-3</v>
      </c>
      <c r="G4417" s="1">
        <v>90</v>
      </c>
      <c r="H4417" s="1" t="s">
        <v>46300</v>
      </c>
      <c r="I4417" s="1" t="s">
        <v>26</v>
      </c>
      <c r="J4417" s="1" t="s">
        <v>46301</v>
      </c>
      <c r="K4417" s="1" t="s">
        <v>20019</v>
      </c>
      <c r="L4417" s="1" t="s">
        <v>20020</v>
      </c>
      <c r="M4417" s="1" t="s">
        <v>20021</v>
      </c>
      <c r="N4417" s="1" t="s">
        <v>20022</v>
      </c>
      <c r="P4417" s="1" t="s">
        <v>46302</v>
      </c>
      <c r="Q4417" s="1" t="s">
        <v>46303</v>
      </c>
      <c r="R4417" s="1" t="s">
        <v>13971</v>
      </c>
      <c r="S4417" s="1" t="s">
        <v>13972</v>
      </c>
    </row>
    <row r="4418" spans="1:19" x14ac:dyDescent="0.2">
      <c r="A4418" s="1" t="s">
        <v>46304</v>
      </c>
      <c r="B4418" s="1">
        <v>0.99315068493150704</v>
      </c>
      <c r="C4418" s="1">
        <v>30.869221448902302</v>
      </c>
      <c r="D4418" s="1">
        <v>5.1908155412441502E-2</v>
      </c>
      <c r="E4418" s="1" t="s">
        <v>24</v>
      </c>
      <c r="F4418" s="1">
        <v>3.4376967971931703E-2</v>
      </c>
      <c r="G4418" s="1">
        <v>93</v>
      </c>
      <c r="H4418" s="1" t="s">
        <v>46305</v>
      </c>
      <c r="I4418" s="1" t="s">
        <v>26</v>
      </c>
      <c r="J4418" s="1" t="s">
        <v>46306</v>
      </c>
      <c r="K4418" s="1" t="s">
        <v>46307</v>
      </c>
      <c r="L4418" s="1" t="s">
        <v>46308</v>
      </c>
      <c r="M4418" s="1" t="s">
        <v>46309</v>
      </c>
      <c r="N4418" s="1" t="s">
        <v>46310</v>
      </c>
      <c r="O4418" s="1" t="s">
        <v>2977</v>
      </c>
      <c r="P4418" s="1" t="s">
        <v>38893</v>
      </c>
      <c r="Q4418" s="1" t="s">
        <v>38894</v>
      </c>
    </row>
    <row r="4419" spans="1:19" x14ac:dyDescent="0.2">
      <c r="A4419" s="1" t="s">
        <v>46311</v>
      </c>
      <c r="B4419" s="1">
        <v>0.99343607305936099</v>
      </c>
      <c r="C4419" s="1">
        <v>30.161113570199401</v>
      </c>
      <c r="D4419" s="1">
        <v>5.1860894535358797E-2</v>
      </c>
      <c r="E4419" s="1" t="s">
        <v>24</v>
      </c>
      <c r="F4419" s="1">
        <v>3.8684476570458697E-2</v>
      </c>
      <c r="G4419" s="1">
        <v>91</v>
      </c>
      <c r="H4419" s="1" t="s">
        <v>46312</v>
      </c>
      <c r="I4419" s="1" t="s">
        <v>26</v>
      </c>
      <c r="J4419" s="1" t="s">
        <v>46313</v>
      </c>
      <c r="K4419" s="1" t="s">
        <v>46314</v>
      </c>
      <c r="L4419" s="1" t="s">
        <v>46315</v>
      </c>
      <c r="M4419" s="1" t="s">
        <v>46316</v>
      </c>
      <c r="N4419" s="1" t="s">
        <v>46317</v>
      </c>
      <c r="R4419" s="1" t="s">
        <v>9087</v>
      </c>
      <c r="S4419" s="1" t="s">
        <v>9088</v>
      </c>
    </row>
    <row r="4420" spans="1:19" x14ac:dyDescent="0.2">
      <c r="A4420" s="1" t="s">
        <v>46318</v>
      </c>
      <c r="B4420" s="1">
        <v>0.91324200913242004</v>
      </c>
      <c r="C4420" s="1">
        <v>30.664346122115301</v>
      </c>
      <c r="D4420" s="1">
        <v>5.18597661247742E-2</v>
      </c>
      <c r="E4420" s="1" t="s">
        <v>24</v>
      </c>
      <c r="F4420" s="2">
        <v>2.3331914025891001E-14</v>
      </c>
      <c r="G4420" s="1">
        <v>93</v>
      </c>
      <c r="H4420" s="1" t="s">
        <v>46319</v>
      </c>
      <c r="I4420" s="1" t="s">
        <v>26</v>
      </c>
      <c r="K4420" s="1" t="s">
        <v>46320</v>
      </c>
      <c r="L4420" s="1" t="s">
        <v>46321</v>
      </c>
      <c r="M4420" s="1" t="s">
        <v>46322</v>
      </c>
      <c r="N4420" s="1" t="s">
        <v>46323</v>
      </c>
    </row>
    <row r="4421" spans="1:19" x14ac:dyDescent="0.2">
      <c r="A4421" s="1" t="s">
        <v>46324</v>
      </c>
      <c r="B4421" s="1">
        <v>0.97260273972602695</v>
      </c>
      <c r="C4421" s="1">
        <v>31.868978630418201</v>
      </c>
      <c r="D4421" s="1">
        <v>5.18499268126918E-2</v>
      </c>
      <c r="E4421" s="1" t="s">
        <v>24</v>
      </c>
      <c r="F4421" s="2">
        <v>2.5008447812283601E-5</v>
      </c>
      <c r="G4421" s="1">
        <v>96</v>
      </c>
      <c r="H4421" s="1" t="s">
        <v>46325</v>
      </c>
      <c r="I4421" s="1" t="s">
        <v>26</v>
      </c>
      <c r="J4421" s="1" t="s">
        <v>46326</v>
      </c>
      <c r="K4421" s="1" t="s">
        <v>46327</v>
      </c>
      <c r="L4421" s="1" t="s">
        <v>46328</v>
      </c>
      <c r="M4421" s="1" t="s">
        <v>46329</v>
      </c>
      <c r="N4421" s="1" t="s">
        <v>46330</v>
      </c>
      <c r="O4421" s="1" t="s">
        <v>1466</v>
      </c>
      <c r="P4421" s="1" t="s">
        <v>46331</v>
      </c>
      <c r="Q4421" s="1" t="s">
        <v>46332</v>
      </c>
      <c r="R4421" s="1" t="s">
        <v>10443</v>
      </c>
      <c r="S4421" s="1" t="s">
        <v>10444</v>
      </c>
    </row>
    <row r="4422" spans="1:19" x14ac:dyDescent="0.2">
      <c r="A4422" s="1" t="s">
        <v>46333</v>
      </c>
      <c r="B4422" s="1">
        <v>0.98886986301369895</v>
      </c>
      <c r="C4422" s="1">
        <v>31.538760596220001</v>
      </c>
      <c r="D4422" s="1">
        <v>5.1846838058544703E-2</v>
      </c>
      <c r="E4422" s="1" t="s">
        <v>24</v>
      </c>
      <c r="F4422" s="1">
        <v>7.6021107152469099E-3</v>
      </c>
      <c r="G4422" s="1">
        <v>95</v>
      </c>
      <c r="H4422" s="1" t="s">
        <v>46334</v>
      </c>
      <c r="I4422" s="1" t="s">
        <v>26</v>
      </c>
      <c r="J4422" s="1" t="s">
        <v>46335</v>
      </c>
      <c r="K4422" s="1" t="s">
        <v>46336</v>
      </c>
      <c r="L4422" s="1" t="s">
        <v>46337</v>
      </c>
      <c r="M4422" s="1" t="s">
        <v>46338</v>
      </c>
      <c r="N4422" s="1" t="s">
        <v>46339</v>
      </c>
      <c r="P4422" s="1" t="s">
        <v>46340</v>
      </c>
      <c r="Q4422" s="1" t="s">
        <v>46341</v>
      </c>
      <c r="R4422" s="1" t="s">
        <v>3613</v>
      </c>
      <c r="S4422" s="1" t="s">
        <v>3614</v>
      </c>
    </row>
    <row r="4423" spans="1:19" x14ac:dyDescent="0.2">
      <c r="A4423" s="1" t="s">
        <v>46342</v>
      </c>
      <c r="B4423" s="1">
        <v>0.87899543378995404</v>
      </c>
      <c r="C4423" s="1">
        <v>31.054974962284799</v>
      </c>
      <c r="D4423" s="1">
        <v>5.1807035540403001E-2</v>
      </c>
      <c r="E4423" s="1" t="s">
        <v>24</v>
      </c>
      <c r="F4423" s="2">
        <v>2.2102527841240401E-19</v>
      </c>
      <c r="G4423" s="1">
        <v>94</v>
      </c>
      <c r="H4423" s="1" t="s">
        <v>46343</v>
      </c>
      <c r="I4423" s="1" t="s">
        <v>26</v>
      </c>
      <c r="J4423" s="1" t="s">
        <v>46344</v>
      </c>
      <c r="K4423" s="1" t="s">
        <v>46345</v>
      </c>
      <c r="L4423" s="1" t="s">
        <v>46346</v>
      </c>
      <c r="M4423" s="1" t="s">
        <v>46347</v>
      </c>
      <c r="N4423" s="1" t="s">
        <v>46348</v>
      </c>
      <c r="R4423" s="1" t="s">
        <v>46349</v>
      </c>
      <c r="S4423" s="1" t="s">
        <v>46350</v>
      </c>
    </row>
    <row r="4424" spans="1:19" x14ac:dyDescent="0.2">
      <c r="A4424" s="1" t="s">
        <v>46351</v>
      </c>
      <c r="B4424" s="1">
        <v>0.92437214611872098</v>
      </c>
      <c r="C4424" s="1">
        <v>30.828461606369</v>
      </c>
      <c r="D4424" s="1">
        <v>5.1781522315679902E-2</v>
      </c>
      <c r="E4424" s="1" t="s">
        <v>24</v>
      </c>
      <c r="F4424" s="2">
        <v>1.29994679238966E-12</v>
      </c>
      <c r="G4424" s="1">
        <v>93</v>
      </c>
      <c r="H4424" s="1" t="s">
        <v>46352</v>
      </c>
      <c r="I4424" s="1" t="s">
        <v>26</v>
      </c>
      <c r="J4424" s="1" t="s">
        <v>46353</v>
      </c>
      <c r="K4424" s="1" t="s">
        <v>46354</v>
      </c>
      <c r="L4424" s="1" t="s">
        <v>46355</v>
      </c>
      <c r="M4424" s="1" t="s">
        <v>46356</v>
      </c>
      <c r="N4424" s="1" t="s">
        <v>46357</v>
      </c>
      <c r="P4424" s="1" t="s">
        <v>15803</v>
      </c>
      <c r="Q4424" s="1" t="s">
        <v>15804</v>
      </c>
    </row>
    <row r="4425" spans="1:19" x14ac:dyDescent="0.2">
      <c r="A4425" s="1" t="s">
        <v>46358</v>
      </c>
      <c r="B4425" s="1">
        <v>0.92494292237442899</v>
      </c>
      <c r="C4425" s="1">
        <v>31.329785866871699</v>
      </c>
      <c r="D4425" s="1">
        <v>5.1727766855399197E-2</v>
      </c>
      <c r="E4425" s="1" t="s">
        <v>24</v>
      </c>
      <c r="F4425" s="2">
        <v>1.75034234229967E-12</v>
      </c>
      <c r="G4425" s="1">
        <v>95</v>
      </c>
      <c r="H4425" s="1" t="s">
        <v>46359</v>
      </c>
      <c r="I4425" s="1" t="s">
        <v>26</v>
      </c>
      <c r="J4425" s="1" t="s">
        <v>46360</v>
      </c>
      <c r="K4425" s="1" t="s">
        <v>46361</v>
      </c>
      <c r="L4425" s="1" t="s">
        <v>46362</v>
      </c>
      <c r="M4425" s="1" t="s">
        <v>46363</v>
      </c>
      <c r="N4425" s="1" t="s">
        <v>46364</v>
      </c>
      <c r="P4425" s="1" t="s">
        <v>46365</v>
      </c>
      <c r="Q4425" s="1" t="s">
        <v>46366</v>
      </c>
    </row>
    <row r="4426" spans="1:19" x14ac:dyDescent="0.2">
      <c r="A4426" s="1" t="s">
        <v>46367</v>
      </c>
      <c r="B4426" s="1">
        <v>0.98487442922374402</v>
      </c>
      <c r="C4426" s="1">
        <v>31.186584642517399</v>
      </c>
      <c r="D4426" s="1">
        <v>5.1705254468008603E-2</v>
      </c>
      <c r="E4426" s="1" t="s">
        <v>24</v>
      </c>
      <c r="F4426" s="1">
        <v>1.83529838628127E-3</v>
      </c>
      <c r="G4426" s="1">
        <v>94</v>
      </c>
      <c r="H4426" s="1" t="s">
        <v>46368</v>
      </c>
      <c r="I4426" s="1" t="s">
        <v>26</v>
      </c>
      <c r="J4426" s="1" t="s">
        <v>46369</v>
      </c>
      <c r="K4426" s="1" t="s">
        <v>46370</v>
      </c>
      <c r="L4426" s="1" t="s">
        <v>46371</v>
      </c>
      <c r="M4426" s="1" t="s">
        <v>46372</v>
      </c>
      <c r="N4426" s="1" t="s">
        <v>46373</v>
      </c>
      <c r="P4426" s="1" t="s">
        <v>46374</v>
      </c>
      <c r="Q4426" s="1" t="s">
        <v>46375</v>
      </c>
    </row>
    <row r="4427" spans="1:19" x14ac:dyDescent="0.2">
      <c r="A4427" s="1" t="s">
        <v>46376</v>
      </c>
      <c r="B4427" s="1">
        <v>0.87471461187214605</v>
      </c>
      <c r="C4427" s="1">
        <v>30.833757962696399</v>
      </c>
      <c r="D4427" s="1">
        <v>5.16711106033085E-2</v>
      </c>
      <c r="E4427" s="1" t="s">
        <v>24</v>
      </c>
      <c r="F4427" s="2">
        <v>5.1995938003440298E-20</v>
      </c>
      <c r="G4427" s="1">
        <v>93</v>
      </c>
      <c r="H4427" s="1" t="s">
        <v>46377</v>
      </c>
      <c r="I4427" s="1" t="s">
        <v>26</v>
      </c>
      <c r="K4427" s="1" t="s">
        <v>46378</v>
      </c>
      <c r="L4427" s="1" t="s">
        <v>46379</v>
      </c>
      <c r="M4427" s="1" t="s">
        <v>46380</v>
      </c>
      <c r="N4427" s="1" t="s">
        <v>46381</v>
      </c>
      <c r="P4427" s="1" t="s">
        <v>45953</v>
      </c>
      <c r="Q4427" s="1" t="s">
        <v>45954</v>
      </c>
      <c r="R4427" s="1" t="s">
        <v>7880</v>
      </c>
      <c r="S4427" s="1" t="s">
        <v>7881</v>
      </c>
    </row>
    <row r="4428" spans="1:19" x14ac:dyDescent="0.2">
      <c r="A4428" s="1" t="s">
        <v>46382</v>
      </c>
      <c r="B4428" s="1">
        <v>0.96375570776255703</v>
      </c>
      <c r="C4428" s="1">
        <v>31.106934920203202</v>
      </c>
      <c r="D4428" s="1">
        <v>5.1657993655556102E-2</v>
      </c>
      <c r="E4428" s="1" t="s">
        <v>24</v>
      </c>
      <c r="F4428" s="2">
        <v>1.2487427125997501E-6</v>
      </c>
      <c r="G4428" s="1">
        <v>94</v>
      </c>
      <c r="H4428" s="1" t="s">
        <v>46383</v>
      </c>
      <c r="I4428" s="1" t="s">
        <v>26</v>
      </c>
      <c r="K4428" s="1" t="s">
        <v>46384</v>
      </c>
      <c r="L4428" s="1" t="s">
        <v>46385</v>
      </c>
      <c r="M4428" s="1" t="s">
        <v>7199</v>
      </c>
      <c r="N4428" s="1" t="s">
        <v>46386</v>
      </c>
    </row>
    <row r="4429" spans="1:19" x14ac:dyDescent="0.2">
      <c r="A4429" s="1" t="s">
        <v>46387</v>
      </c>
      <c r="B4429" s="1">
        <v>0.659246575342466</v>
      </c>
      <c r="C4429" s="1">
        <v>25.799697139437502</v>
      </c>
      <c r="D4429" s="1">
        <v>5.1649105250074198E-2</v>
      </c>
      <c r="E4429" s="1" t="s">
        <v>24</v>
      </c>
      <c r="F4429" s="2">
        <v>7.1846791641514595E-49</v>
      </c>
      <c r="G4429" s="1">
        <v>78</v>
      </c>
      <c r="H4429" s="1" t="s">
        <v>46388</v>
      </c>
      <c r="I4429" s="1" t="s">
        <v>26</v>
      </c>
      <c r="J4429" s="1" t="s">
        <v>46389</v>
      </c>
      <c r="K4429" s="1" t="s">
        <v>46390</v>
      </c>
      <c r="L4429" s="1" t="s">
        <v>46391</v>
      </c>
      <c r="M4429" s="1" t="s">
        <v>46392</v>
      </c>
      <c r="N4429" s="1" t="s">
        <v>46393</v>
      </c>
      <c r="P4429" s="1" t="s">
        <v>46394</v>
      </c>
      <c r="Q4429" s="1" t="s">
        <v>46395</v>
      </c>
      <c r="R4429" s="1" t="s">
        <v>26455</v>
      </c>
      <c r="S4429" s="1" t="s">
        <v>26456</v>
      </c>
    </row>
    <row r="4430" spans="1:19" x14ac:dyDescent="0.2">
      <c r="A4430" s="1" t="s">
        <v>46396</v>
      </c>
      <c r="B4430" s="1">
        <v>0.95262557077625598</v>
      </c>
      <c r="C4430" s="1">
        <v>32.310226590646998</v>
      </c>
      <c r="D4430" s="1">
        <v>5.1639817777508097E-2</v>
      </c>
      <c r="E4430" s="1" t="s">
        <v>24</v>
      </c>
      <c r="F4430" s="2">
        <v>3.18587027973746E-8</v>
      </c>
      <c r="G4430" s="1">
        <v>98</v>
      </c>
      <c r="H4430" s="1" t="s">
        <v>46397</v>
      </c>
      <c r="I4430" s="1" t="s">
        <v>26</v>
      </c>
      <c r="J4430" s="1" t="s">
        <v>46398</v>
      </c>
      <c r="K4430" s="1" t="s">
        <v>46399</v>
      </c>
      <c r="L4430" s="1" t="s">
        <v>46400</v>
      </c>
      <c r="M4430" s="1" t="s">
        <v>46401</v>
      </c>
      <c r="N4430" s="1" t="s">
        <v>46402</v>
      </c>
    </row>
    <row r="4431" spans="1:19" x14ac:dyDescent="0.2">
      <c r="A4431" s="1" t="s">
        <v>46403</v>
      </c>
      <c r="B4431" s="1">
        <v>0.93550228310502304</v>
      </c>
      <c r="C4431" s="1">
        <v>30.669282516539401</v>
      </c>
      <c r="D4431" s="1">
        <v>5.1608401427099299E-2</v>
      </c>
      <c r="E4431" s="1" t="s">
        <v>24</v>
      </c>
      <c r="F4431" s="2">
        <v>7.0289813871223197E-11</v>
      </c>
      <c r="G4431" s="1">
        <v>93</v>
      </c>
      <c r="H4431" s="1" t="s">
        <v>46404</v>
      </c>
      <c r="I4431" s="1" t="s">
        <v>26</v>
      </c>
      <c r="J4431" s="1" t="s">
        <v>46405</v>
      </c>
      <c r="K4431" s="1" t="s">
        <v>46406</v>
      </c>
      <c r="L4431" s="1" t="s">
        <v>46407</v>
      </c>
      <c r="M4431" s="1" t="s">
        <v>46408</v>
      </c>
      <c r="N4431" s="1" t="s">
        <v>46409</v>
      </c>
      <c r="P4431" s="1" t="s">
        <v>46410</v>
      </c>
      <c r="Q4431" s="1" t="s">
        <v>46411</v>
      </c>
    </row>
    <row r="4432" spans="1:19" x14ac:dyDescent="0.2">
      <c r="A4432" s="1" t="s">
        <v>46412</v>
      </c>
      <c r="B4432" s="1">
        <v>0.97488584474885798</v>
      </c>
      <c r="C4432" s="1">
        <v>31.516657070958601</v>
      </c>
      <c r="D4432" s="1">
        <v>5.1598383007760797E-2</v>
      </c>
      <c r="E4432" s="1" t="s">
        <v>24</v>
      </c>
      <c r="F4432" s="2">
        <v>5.4279491268574499E-5</v>
      </c>
      <c r="G4432" s="1">
        <v>95</v>
      </c>
      <c r="H4432" s="1" t="s">
        <v>46413</v>
      </c>
      <c r="I4432" s="1" t="s">
        <v>26</v>
      </c>
      <c r="J4432" s="1" t="s">
        <v>46414</v>
      </c>
      <c r="K4432" s="1" t="s">
        <v>46415</v>
      </c>
      <c r="L4432" s="1" t="s">
        <v>46416</v>
      </c>
      <c r="M4432" s="1" t="s">
        <v>46417</v>
      </c>
      <c r="N4432" s="1" t="s">
        <v>46418</v>
      </c>
      <c r="P4432" s="1" t="s">
        <v>46419</v>
      </c>
      <c r="Q4432" s="1" t="s">
        <v>46420</v>
      </c>
    </row>
    <row r="4433" spans="1:19" x14ac:dyDescent="0.2">
      <c r="A4433" s="1" t="s">
        <v>46421</v>
      </c>
      <c r="B4433" s="1">
        <v>0.95148401826483997</v>
      </c>
      <c r="C4433" s="1">
        <v>31.463148720139401</v>
      </c>
      <c r="D4433" s="1">
        <v>5.1558461865407301E-2</v>
      </c>
      <c r="E4433" s="1" t="s">
        <v>24</v>
      </c>
      <c r="F4433" s="2">
        <v>1.73906447035229E-8</v>
      </c>
      <c r="G4433" s="1">
        <v>95</v>
      </c>
      <c r="H4433" s="1" t="s">
        <v>46422</v>
      </c>
      <c r="I4433" s="1" t="s">
        <v>26</v>
      </c>
      <c r="J4433" s="1" t="s">
        <v>46423</v>
      </c>
      <c r="K4433" s="1" t="s">
        <v>46424</v>
      </c>
      <c r="L4433" s="1" t="s">
        <v>46425</v>
      </c>
      <c r="M4433" s="1" t="s">
        <v>46426</v>
      </c>
      <c r="N4433" s="1" t="s">
        <v>46427</v>
      </c>
      <c r="P4433" s="1" t="s">
        <v>46428</v>
      </c>
      <c r="Q4433" s="1" t="s">
        <v>46429</v>
      </c>
      <c r="R4433" s="1" t="s">
        <v>14000</v>
      </c>
      <c r="S4433" s="1" t="s">
        <v>14001</v>
      </c>
    </row>
    <row r="4434" spans="1:19" x14ac:dyDescent="0.2">
      <c r="A4434" s="1" t="s">
        <v>46430</v>
      </c>
      <c r="B4434" s="1">
        <v>0.98373287671232901</v>
      </c>
      <c r="C4434" s="1">
        <v>30.385255279490401</v>
      </c>
      <c r="D4434" s="1">
        <v>5.1526935366921503E-2</v>
      </c>
      <c r="E4434" s="1" t="s">
        <v>24</v>
      </c>
      <c r="F4434" s="1">
        <v>1.2084242799719001E-3</v>
      </c>
      <c r="G4434" s="1">
        <v>92</v>
      </c>
      <c r="H4434" s="1" t="s">
        <v>46431</v>
      </c>
      <c r="I4434" s="1" t="s">
        <v>26</v>
      </c>
      <c r="K4434" s="1" t="s">
        <v>46432</v>
      </c>
      <c r="L4434" s="1" t="s">
        <v>46433</v>
      </c>
      <c r="M4434" s="1" t="s">
        <v>46434</v>
      </c>
      <c r="N4434" s="1" t="s">
        <v>46435</v>
      </c>
    </row>
    <row r="4435" spans="1:19" x14ac:dyDescent="0.2">
      <c r="A4435" s="1" t="s">
        <v>46436</v>
      </c>
      <c r="B4435" s="1">
        <v>0.92408675799086804</v>
      </c>
      <c r="C4435" s="1">
        <v>29.8984065174341</v>
      </c>
      <c r="D4435" s="1">
        <v>5.1484517098757301E-2</v>
      </c>
      <c r="E4435" s="1" t="s">
        <v>24</v>
      </c>
      <c r="F4435" s="2">
        <v>1.6209936669492E-12</v>
      </c>
      <c r="G4435" s="1">
        <v>90</v>
      </c>
      <c r="H4435" s="1" t="s">
        <v>46437</v>
      </c>
      <c r="I4435" s="1" t="s">
        <v>26</v>
      </c>
      <c r="K4435" s="1" t="s">
        <v>46438</v>
      </c>
      <c r="L4435" s="1" t="s">
        <v>46439</v>
      </c>
      <c r="M4435" s="1" t="s">
        <v>46440</v>
      </c>
      <c r="N4435" s="1" t="s">
        <v>46441</v>
      </c>
      <c r="P4435" s="1" t="s">
        <v>31242</v>
      </c>
      <c r="Q4435" s="1" t="s">
        <v>31243</v>
      </c>
    </row>
    <row r="4436" spans="1:19" x14ac:dyDescent="0.2">
      <c r="A4436" s="1" t="s">
        <v>46442</v>
      </c>
      <c r="B4436" s="1">
        <v>0.98401826484018295</v>
      </c>
      <c r="C4436" s="1">
        <v>31.932412272334599</v>
      </c>
      <c r="D4436" s="1">
        <v>5.1431925266442899E-2</v>
      </c>
      <c r="E4436" s="1" t="s">
        <v>24</v>
      </c>
      <c r="F4436" s="1">
        <v>1.36874848748732E-3</v>
      </c>
      <c r="G4436" s="1">
        <v>97</v>
      </c>
      <c r="H4436" s="1" t="s">
        <v>46443</v>
      </c>
      <c r="I4436" s="1" t="s">
        <v>26</v>
      </c>
      <c r="J4436" s="1" t="s">
        <v>11789</v>
      </c>
      <c r="K4436" s="1" t="s">
        <v>46444</v>
      </c>
      <c r="L4436" s="1" t="s">
        <v>818</v>
      </c>
      <c r="M4436" s="1" t="s">
        <v>11792</v>
      </c>
      <c r="N4436" s="1" t="s">
        <v>820</v>
      </c>
      <c r="P4436" s="1" t="s">
        <v>11794</v>
      </c>
      <c r="Q4436" s="1" t="s">
        <v>11795</v>
      </c>
      <c r="R4436" s="1" t="s">
        <v>823</v>
      </c>
      <c r="S4436" s="1" t="s">
        <v>824</v>
      </c>
    </row>
    <row r="4437" spans="1:19" x14ac:dyDescent="0.2">
      <c r="A4437" s="1" t="s">
        <v>46445</v>
      </c>
      <c r="B4437" s="1">
        <v>0.83447488584474905</v>
      </c>
      <c r="C4437" s="1">
        <v>30.487286127364001</v>
      </c>
      <c r="D4437" s="1">
        <v>5.1417181997268399E-2</v>
      </c>
      <c r="E4437" s="1" t="s">
        <v>24</v>
      </c>
      <c r="F4437" s="2">
        <v>4.7897719166654002E-26</v>
      </c>
      <c r="G4437" s="1">
        <v>92</v>
      </c>
      <c r="H4437" s="1" t="s">
        <v>46446</v>
      </c>
      <c r="I4437" s="1" t="s">
        <v>26</v>
      </c>
      <c r="J4437" s="1" t="s">
        <v>46447</v>
      </c>
      <c r="K4437" s="1" t="s">
        <v>46448</v>
      </c>
      <c r="L4437" s="1" t="s">
        <v>46449</v>
      </c>
      <c r="M4437" s="1" t="s">
        <v>46450</v>
      </c>
      <c r="N4437" s="1" t="s">
        <v>46451</v>
      </c>
      <c r="P4437" s="1" t="s">
        <v>46452</v>
      </c>
      <c r="Q4437" s="1" t="s">
        <v>46453</v>
      </c>
      <c r="R4437" s="1" t="s">
        <v>46454</v>
      </c>
      <c r="S4437" s="1" t="s">
        <v>46455</v>
      </c>
    </row>
    <row r="4438" spans="1:19" x14ac:dyDescent="0.2">
      <c r="A4438" s="1" t="s">
        <v>46456</v>
      </c>
      <c r="B4438" s="1">
        <v>0.97574200913242004</v>
      </c>
      <c r="C4438" s="1">
        <v>31.809848178503401</v>
      </c>
      <c r="D4438" s="1">
        <v>5.1408198290016097E-2</v>
      </c>
      <c r="E4438" s="1" t="s">
        <v>24</v>
      </c>
      <c r="F4438" s="2">
        <v>7.8354977359349894E-5</v>
      </c>
      <c r="G4438" s="1">
        <v>96</v>
      </c>
      <c r="H4438" s="1" t="s">
        <v>46457</v>
      </c>
      <c r="I4438" s="1" t="s">
        <v>26</v>
      </c>
      <c r="J4438" s="1" t="s">
        <v>46458</v>
      </c>
      <c r="K4438" s="1" t="s">
        <v>46459</v>
      </c>
      <c r="L4438" s="1" t="s">
        <v>46460</v>
      </c>
      <c r="M4438" s="1" t="s">
        <v>46461</v>
      </c>
      <c r="N4438" s="1" t="s">
        <v>46462</v>
      </c>
      <c r="P4438" s="1" t="s">
        <v>46463</v>
      </c>
      <c r="Q4438" s="1" t="s">
        <v>46464</v>
      </c>
    </row>
    <row r="4439" spans="1:19" x14ac:dyDescent="0.2">
      <c r="A4439" s="1" t="s">
        <v>46465</v>
      </c>
      <c r="B4439" s="1">
        <v>0.97631278538812805</v>
      </c>
      <c r="C4439" s="1">
        <v>32.145766076328798</v>
      </c>
      <c r="D4439" s="1">
        <v>5.1402928979661297E-2</v>
      </c>
      <c r="E4439" s="1" t="s">
        <v>24</v>
      </c>
      <c r="F4439" s="1">
        <v>1.03118723045531E-4</v>
      </c>
      <c r="G4439" s="1">
        <v>97</v>
      </c>
      <c r="H4439" s="1" t="s">
        <v>46466</v>
      </c>
      <c r="I4439" s="1" t="s">
        <v>26</v>
      </c>
      <c r="J4439" s="1" t="s">
        <v>46467</v>
      </c>
      <c r="K4439" s="1" t="s">
        <v>46468</v>
      </c>
      <c r="L4439" s="1" t="s">
        <v>46469</v>
      </c>
      <c r="M4439" s="1" t="s">
        <v>46470</v>
      </c>
      <c r="N4439" s="1" t="s">
        <v>46471</v>
      </c>
      <c r="P4439" s="1" t="s">
        <v>46472</v>
      </c>
      <c r="Q4439" s="1" t="s">
        <v>46473</v>
      </c>
    </row>
    <row r="4440" spans="1:19" x14ac:dyDescent="0.2">
      <c r="A4440" s="1" t="s">
        <v>46474</v>
      </c>
      <c r="B4440" s="1">
        <v>0.89041095890411004</v>
      </c>
      <c r="C4440" s="1">
        <v>30.973804916500001</v>
      </c>
      <c r="D4440" s="1">
        <v>5.1385160824750101E-2</v>
      </c>
      <c r="E4440" s="1" t="s">
        <v>24</v>
      </c>
      <c r="F4440" s="2">
        <v>1.4953476647145701E-17</v>
      </c>
      <c r="G4440" s="1">
        <v>94</v>
      </c>
      <c r="H4440" s="1" t="s">
        <v>46475</v>
      </c>
      <c r="I4440" s="1" t="s">
        <v>26</v>
      </c>
      <c r="J4440" s="1" t="s">
        <v>46476</v>
      </c>
      <c r="K4440" s="1" t="s">
        <v>46477</v>
      </c>
      <c r="L4440" s="1" t="s">
        <v>46478</v>
      </c>
      <c r="M4440" s="1" t="s">
        <v>46479</v>
      </c>
      <c r="N4440" s="1" t="s">
        <v>46480</v>
      </c>
      <c r="P4440" s="1" t="s">
        <v>46481</v>
      </c>
      <c r="Q4440" s="1" t="s">
        <v>46482</v>
      </c>
    </row>
    <row r="4441" spans="1:19" x14ac:dyDescent="0.2">
      <c r="A4441" s="1" t="s">
        <v>46483</v>
      </c>
      <c r="B4441" s="1">
        <v>0.96660958904109595</v>
      </c>
      <c r="C4441" s="1">
        <v>30.956251536168299</v>
      </c>
      <c r="D4441" s="1">
        <v>5.1377218093055899E-2</v>
      </c>
      <c r="E4441" s="1" t="s">
        <v>24</v>
      </c>
      <c r="F4441" s="2">
        <v>3.2475020554653199E-6</v>
      </c>
      <c r="G4441" s="1">
        <v>94</v>
      </c>
      <c r="H4441" s="1" t="s">
        <v>46484</v>
      </c>
      <c r="I4441" s="1" t="s">
        <v>26</v>
      </c>
      <c r="J4441" s="1" t="s">
        <v>46485</v>
      </c>
      <c r="K4441" s="1" t="s">
        <v>46486</v>
      </c>
      <c r="L4441" s="1" t="s">
        <v>46487</v>
      </c>
      <c r="M4441" s="1" t="s">
        <v>46488</v>
      </c>
      <c r="N4441" s="1" t="s">
        <v>46489</v>
      </c>
      <c r="P4441" s="1" t="s">
        <v>46490</v>
      </c>
      <c r="Q4441" s="1" t="s">
        <v>46491</v>
      </c>
    </row>
    <row r="4442" spans="1:19" x14ac:dyDescent="0.2">
      <c r="A4442" s="1" t="s">
        <v>46492</v>
      </c>
      <c r="B4442" s="1">
        <v>0.74200913242009103</v>
      </c>
      <c r="C4442" s="1">
        <v>29.7499070211827</v>
      </c>
      <c r="D4442" s="1">
        <v>5.1370012098090202E-2</v>
      </c>
      <c r="E4442" s="1" t="s">
        <v>24</v>
      </c>
      <c r="F4442" s="2">
        <v>4.4782380264049503E-40</v>
      </c>
      <c r="G4442" s="1">
        <v>90</v>
      </c>
      <c r="H4442" s="1" t="s">
        <v>46493</v>
      </c>
      <c r="I4442" s="1" t="s">
        <v>26</v>
      </c>
      <c r="N4442" s="1" t="s">
        <v>46494</v>
      </c>
      <c r="R4442" s="1" t="s">
        <v>30738</v>
      </c>
      <c r="S4442" s="1" t="s">
        <v>30739</v>
      </c>
    </row>
    <row r="4443" spans="1:19" x14ac:dyDescent="0.2">
      <c r="A4443" s="1" t="s">
        <v>46495</v>
      </c>
      <c r="B4443" s="1">
        <v>0.95176940639269403</v>
      </c>
      <c r="C4443" s="1">
        <v>30.828266913411699</v>
      </c>
      <c r="D4443" s="1">
        <v>5.1357997345675498E-2</v>
      </c>
      <c r="E4443" s="1" t="s">
        <v>24</v>
      </c>
      <c r="F4443" s="2">
        <v>2.2766191509310302E-8</v>
      </c>
      <c r="G4443" s="1">
        <v>93</v>
      </c>
      <c r="H4443" s="1" t="s">
        <v>46496</v>
      </c>
      <c r="I4443" s="1" t="s">
        <v>26</v>
      </c>
      <c r="J4443" s="1" t="s">
        <v>46497</v>
      </c>
      <c r="K4443" s="1" t="s">
        <v>46498</v>
      </c>
      <c r="L4443" s="1" t="s">
        <v>46499</v>
      </c>
      <c r="M4443" s="1" t="s">
        <v>46500</v>
      </c>
      <c r="N4443" s="1" t="s">
        <v>46501</v>
      </c>
      <c r="P4443" s="1" t="s">
        <v>46502</v>
      </c>
      <c r="Q4443" s="1" t="s">
        <v>46503</v>
      </c>
      <c r="R4443" s="1" t="s">
        <v>38064</v>
      </c>
      <c r="S4443" s="1" t="s">
        <v>38065</v>
      </c>
    </row>
    <row r="4444" spans="1:19" x14ac:dyDescent="0.2">
      <c r="A4444" s="1" t="s">
        <v>46504</v>
      </c>
      <c r="B4444" s="1">
        <v>0.92865296803652997</v>
      </c>
      <c r="C4444" s="1">
        <v>29.587225873813299</v>
      </c>
      <c r="D4444" s="1">
        <v>5.1309190382690703E-2</v>
      </c>
      <c r="E4444" s="1" t="s">
        <v>24</v>
      </c>
      <c r="F4444" s="2">
        <v>8.4968337714200706E-12</v>
      </c>
      <c r="G4444" s="1">
        <v>89</v>
      </c>
      <c r="H4444" s="1" t="s">
        <v>46505</v>
      </c>
      <c r="I4444" s="1" t="s">
        <v>26</v>
      </c>
      <c r="J4444" s="1" t="s">
        <v>46506</v>
      </c>
      <c r="K4444" s="1" t="s">
        <v>46507</v>
      </c>
      <c r="L4444" s="1" t="s">
        <v>46508</v>
      </c>
      <c r="M4444" s="1" t="s">
        <v>46509</v>
      </c>
      <c r="N4444" s="1" t="s">
        <v>46510</v>
      </c>
      <c r="P4444" s="1" t="s">
        <v>18280</v>
      </c>
      <c r="Q4444" s="1" t="s">
        <v>18281</v>
      </c>
    </row>
    <row r="4445" spans="1:19" x14ac:dyDescent="0.2">
      <c r="A4445" s="1" t="s">
        <v>46522</v>
      </c>
      <c r="B4445" s="1">
        <v>0.92237442922374402</v>
      </c>
      <c r="C4445" s="1">
        <v>31.049028323738899</v>
      </c>
      <c r="D4445" s="1">
        <v>5.1283308461812498E-2</v>
      </c>
      <c r="E4445" s="1" t="s">
        <v>24</v>
      </c>
      <c r="F4445" s="2">
        <v>8.2661374554173297E-13</v>
      </c>
      <c r="G4445" s="1">
        <v>94</v>
      </c>
      <c r="H4445" s="1" t="s">
        <v>46523</v>
      </c>
      <c r="I4445" s="1" t="s">
        <v>26</v>
      </c>
      <c r="J4445" s="1" t="s">
        <v>46524</v>
      </c>
      <c r="K4445" s="1" t="s">
        <v>46525</v>
      </c>
      <c r="L4445" s="1" t="s">
        <v>46526</v>
      </c>
      <c r="M4445" s="1" t="s">
        <v>46527</v>
      </c>
      <c r="N4445" s="1" t="s">
        <v>46528</v>
      </c>
      <c r="P4445" s="1" t="s">
        <v>46529</v>
      </c>
      <c r="Q4445" s="1" t="s">
        <v>46530</v>
      </c>
      <c r="R4445" s="1" t="s">
        <v>7340</v>
      </c>
      <c r="S4445" s="1" t="s">
        <v>7341</v>
      </c>
    </row>
    <row r="4446" spans="1:19" x14ac:dyDescent="0.2">
      <c r="A4446" s="1" t="s">
        <v>46531</v>
      </c>
      <c r="B4446" s="1">
        <v>0.96204337899543402</v>
      </c>
      <c r="C4446" s="1">
        <v>31.559295957535099</v>
      </c>
      <c r="D4446" s="1">
        <v>5.12627905968936E-2</v>
      </c>
      <c r="E4446" s="1" t="s">
        <v>24</v>
      </c>
      <c r="F4446" s="2">
        <v>7.9537485485197198E-7</v>
      </c>
      <c r="G4446" s="1">
        <v>95</v>
      </c>
      <c r="H4446" s="1" t="s">
        <v>46532</v>
      </c>
      <c r="I4446" s="1" t="s">
        <v>26</v>
      </c>
      <c r="K4446" s="1" t="s">
        <v>46533</v>
      </c>
      <c r="L4446" s="1" t="s">
        <v>18217</v>
      </c>
      <c r="M4446" s="1" t="s">
        <v>39310</v>
      </c>
      <c r="N4446" s="1" t="s">
        <v>18219</v>
      </c>
      <c r="P4446" s="1" t="s">
        <v>39311</v>
      </c>
      <c r="Q4446" s="1" t="s">
        <v>39312</v>
      </c>
    </row>
    <row r="4447" spans="1:19" x14ac:dyDescent="0.2">
      <c r="A4447" s="1" t="s">
        <v>46542</v>
      </c>
      <c r="B4447" s="1">
        <v>0.87214611872146097</v>
      </c>
      <c r="C4447" s="1">
        <v>30.805110947571901</v>
      </c>
      <c r="D4447" s="1">
        <v>5.1220002452485799E-2</v>
      </c>
      <c r="E4447" s="1" t="s">
        <v>24</v>
      </c>
      <c r="F4447" s="2">
        <v>3.0659570519692198E-20</v>
      </c>
      <c r="G4447" s="1">
        <v>93</v>
      </c>
      <c r="H4447" s="1" t="s">
        <v>46543</v>
      </c>
      <c r="I4447" s="1" t="s">
        <v>26</v>
      </c>
      <c r="J4447" s="1" t="s">
        <v>46544</v>
      </c>
      <c r="K4447" s="1" t="s">
        <v>46545</v>
      </c>
      <c r="L4447" s="1" t="s">
        <v>46546</v>
      </c>
      <c r="M4447" s="1" t="s">
        <v>46547</v>
      </c>
      <c r="N4447" s="1" t="s">
        <v>46548</v>
      </c>
      <c r="P4447" s="1" t="s">
        <v>46549</v>
      </c>
      <c r="Q4447" s="1" t="s">
        <v>46550</v>
      </c>
    </row>
    <row r="4448" spans="1:19" x14ac:dyDescent="0.2">
      <c r="A4448" s="1" t="s">
        <v>46551</v>
      </c>
      <c r="B4448" s="1">
        <v>0.97916666666666696</v>
      </c>
      <c r="C4448" s="1">
        <v>31.285382423299701</v>
      </c>
      <c r="D4448" s="1">
        <v>5.1204253377727701E-2</v>
      </c>
      <c r="E4448" s="1" t="s">
        <v>24</v>
      </c>
      <c r="F4448" s="1">
        <v>2.5359234736490899E-4</v>
      </c>
      <c r="G4448" s="1">
        <v>95</v>
      </c>
      <c r="H4448" s="1" t="s">
        <v>46552</v>
      </c>
      <c r="I4448" s="1" t="s">
        <v>26</v>
      </c>
      <c r="K4448" s="1" t="s">
        <v>46553</v>
      </c>
      <c r="L4448" s="1" t="s">
        <v>46554</v>
      </c>
      <c r="M4448" s="1" t="s">
        <v>46555</v>
      </c>
      <c r="N4448" s="1" t="s">
        <v>46556</v>
      </c>
    </row>
    <row r="4449" spans="1:19" x14ac:dyDescent="0.2">
      <c r="A4449" s="1" t="s">
        <v>46557</v>
      </c>
      <c r="B4449" s="1">
        <v>0.966324200913242</v>
      </c>
      <c r="C4449" s="1">
        <v>29.236320423915501</v>
      </c>
      <c r="D4449" s="1">
        <v>5.1169625715904797E-2</v>
      </c>
      <c r="E4449" s="1" t="s">
        <v>24</v>
      </c>
      <c r="F4449" s="2">
        <v>3.4288924667872802E-6</v>
      </c>
      <c r="G4449" s="1">
        <v>88</v>
      </c>
      <c r="H4449" s="1" t="s">
        <v>46558</v>
      </c>
      <c r="I4449" s="1" t="s">
        <v>26</v>
      </c>
      <c r="K4449" s="1" t="s">
        <v>46559</v>
      </c>
      <c r="L4449" s="1" t="s">
        <v>46560</v>
      </c>
      <c r="M4449" s="1" t="s">
        <v>260</v>
      </c>
      <c r="N4449" s="1" t="s">
        <v>46561</v>
      </c>
    </row>
    <row r="4450" spans="1:19" x14ac:dyDescent="0.2">
      <c r="A4450" s="1" t="s">
        <v>46562</v>
      </c>
      <c r="B4450" s="1">
        <v>0.99143835616438403</v>
      </c>
      <c r="C4450" s="1">
        <v>28.658815468970499</v>
      </c>
      <c r="D4450" s="1">
        <v>5.1159067331722999E-2</v>
      </c>
      <c r="E4450" s="1" t="s">
        <v>24</v>
      </c>
      <c r="F4450" s="1">
        <v>1.9592765059411699E-2</v>
      </c>
      <c r="G4450" s="1">
        <v>87</v>
      </c>
      <c r="H4450" s="1" t="s">
        <v>46563</v>
      </c>
      <c r="I4450" s="1" t="s">
        <v>26</v>
      </c>
      <c r="K4450" s="1" t="s">
        <v>46564</v>
      </c>
      <c r="L4450" s="1" t="s">
        <v>46565</v>
      </c>
      <c r="M4450" s="1" t="s">
        <v>46566</v>
      </c>
      <c r="N4450" s="1" t="s">
        <v>46567</v>
      </c>
    </row>
    <row r="4451" spans="1:19" x14ac:dyDescent="0.2">
      <c r="A4451" s="1" t="s">
        <v>46568</v>
      </c>
      <c r="B4451" s="1">
        <v>0.98515981735159797</v>
      </c>
      <c r="C4451" s="1">
        <v>32.090815541116797</v>
      </c>
      <c r="D4451" s="1">
        <v>5.1121384122338298E-2</v>
      </c>
      <c r="E4451" s="1" t="s">
        <v>24</v>
      </c>
      <c r="F4451" s="1">
        <v>2.0686960054930501E-3</v>
      </c>
      <c r="G4451" s="1">
        <v>97</v>
      </c>
      <c r="H4451" s="1" t="s">
        <v>46569</v>
      </c>
      <c r="I4451" s="1" t="s">
        <v>26</v>
      </c>
      <c r="J4451" s="1" t="s">
        <v>46570</v>
      </c>
      <c r="K4451" s="1" t="s">
        <v>46571</v>
      </c>
      <c r="L4451" s="1" t="s">
        <v>46572</v>
      </c>
      <c r="M4451" s="1" t="s">
        <v>46573</v>
      </c>
      <c r="N4451" s="1" t="s">
        <v>46574</v>
      </c>
      <c r="P4451" s="1" t="s">
        <v>46575</v>
      </c>
      <c r="Q4451" s="1" t="s">
        <v>46576</v>
      </c>
    </row>
    <row r="4452" spans="1:19" x14ac:dyDescent="0.2">
      <c r="A4452" s="1" t="s">
        <v>46577</v>
      </c>
      <c r="B4452" s="1">
        <v>0.98087899543378998</v>
      </c>
      <c r="C4452" s="1">
        <v>29.8336966455044</v>
      </c>
      <c r="D4452" s="1">
        <v>5.1092577653597801E-2</v>
      </c>
      <c r="E4452" s="1" t="s">
        <v>24</v>
      </c>
      <c r="F4452" s="1">
        <v>4.6474083859575002E-4</v>
      </c>
      <c r="G4452" s="1">
        <v>90</v>
      </c>
      <c r="H4452" s="1" t="s">
        <v>46578</v>
      </c>
      <c r="I4452" s="1" t="s">
        <v>26</v>
      </c>
      <c r="J4452" s="1" t="s">
        <v>46579</v>
      </c>
      <c r="K4452" s="1" t="s">
        <v>46580</v>
      </c>
      <c r="L4452" s="1" t="s">
        <v>46581</v>
      </c>
      <c r="M4452" s="1" t="s">
        <v>46582</v>
      </c>
      <c r="N4452" s="1" t="s">
        <v>46583</v>
      </c>
      <c r="P4452" s="1" t="s">
        <v>46584</v>
      </c>
      <c r="Q4452" s="1" t="s">
        <v>46585</v>
      </c>
    </row>
    <row r="4453" spans="1:19" x14ac:dyDescent="0.2">
      <c r="A4453" s="1" t="s">
        <v>46586</v>
      </c>
      <c r="B4453" s="1">
        <v>0.96061643835616395</v>
      </c>
      <c r="C4453" s="1">
        <v>32.054720114118403</v>
      </c>
      <c r="D4453" s="1">
        <v>5.1056510952574297E-2</v>
      </c>
      <c r="E4453" s="1" t="s">
        <v>24</v>
      </c>
      <c r="F4453" s="2">
        <v>4.7051409780290701E-7</v>
      </c>
      <c r="G4453" s="1">
        <v>97</v>
      </c>
      <c r="H4453" s="1" t="s">
        <v>46587</v>
      </c>
      <c r="I4453" s="1" t="s">
        <v>26</v>
      </c>
      <c r="J4453" s="1" t="s">
        <v>46588</v>
      </c>
      <c r="K4453" s="1" t="s">
        <v>46589</v>
      </c>
      <c r="L4453" s="1" t="s">
        <v>46590</v>
      </c>
      <c r="M4453" s="1" t="s">
        <v>46591</v>
      </c>
      <c r="N4453" s="1" t="s">
        <v>46592</v>
      </c>
      <c r="P4453" s="1" t="s">
        <v>46593</v>
      </c>
      <c r="Q4453" s="1" t="s">
        <v>46594</v>
      </c>
      <c r="R4453" s="1" t="s">
        <v>7851</v>
      </c>
      <c r="S4453" s="1" t="s">
        <v>7852</v>
      </c>
    </row>
    <row r="4454" spans="1:19" x14ac:dyDescent="0.2">
      <c r="A4454" s="1" t="s">
        <v>46595</v>
      </c>
      <c r="B4454" s="1">
        <v>0.89412100456621002</v>
      </c>
      <c r="C4454" s="1">
        <v>30.563547599661199</v>
      </c>
      <c r="D4454" s="1">
        <v>5.1042216463687402E-2</v>
      </c>
      <c r="E4454" s="1" t="s">
        <v>24</v>
      </c>
      <c r="F4454" s="2">
        <v>6.3728545465521801E-17</v>
      </c>
      <c r="G4454" s="1">
        <v>92</v>
      </c>
      <c r="H4454" s="1" t="s">
        <v>46596</v>
      </c>
      <c r="I4454" s="1" t="s">
        <v>26</v>
      </c>
      <c r="J4454" s="1" t="s">
        <v>46597</v>
      </c>
      <c r="K4454" s="1" t="s">
        <v>46598</v>
      </c>
      <c r="L4454" s="1" t="s">
        <v>46599</v>
      </c>
      <c r="M4454" s="1" t="s">
        <v>46600</v>
      </c>
      <c r="N4454" s="1" t="s">
        <v>11339</v>
      </c>
      <c r="P4454" s="1" t="s">
        <v>11340</v>
      </c>
      <c r="Q4454" s="1" t="s">
        <v>11341</v>
      </c>
    </row>
    <row r="4455" spans="1:19" x14ac:dyDescent="0.2">
      <c r="A4455" s="1" t="s">
        <v>46601</v>
      </c>
      <c r="B4455" s="1">
        <v>0.94748858447488604</v>
      </c>
      <c r="C4455" s="1">
        <v>30.424868415338398</v>
      </c>
      <c r="D4455" s="1">
        <v>5.1035851231899097E-2</v>
      </c>
      <c r="E4455" s="1" t="s">
        <v>24</v>
      </c>
      <c r="F4455" s="2">
        <v>5.1157769130392402E-9</v>
      </c>
      <c r="G4455" s="1">
        <v>92</v>
      </c>
      <c r="H4455" s="1" t="s">
        <v>46602</v>
      </c>
      <c r="I4455" s="1" t="s">
        <v>26</v>
      </c>
      <c r="J4455" s="1" t="s">
        <v>46603</v>
      </c>
      <c r="K4455" s="1" t="s">
        <v>46604</v>
      </c>
      <c r="L4455" s="1" t="s">
        <v>46605</v>
      </c>
      <c r="M4455" s="1" t="s">
        <v>46606</v>
      </c>
      <c r="N4455" s="1" t="s">
        <v>46607</v>
      </c>
      <c r="P4455" s="1" t="s">
        <v>46608</v>
      </c>
      <c r="Q4455" s="1" t="s">
        <v>46609</v>
      </c>
      <c r="R4455" s="1" t="s">
        <v>26455</v>
      </c>
      <c r="S4455" s="1" t="s">
        <v>26456</v>
      </c>
    </row>
    <row r="4456" spans="1:19" x14ac:dyDescent="0.2">
      <c r="A4456" s="1" t="s">
        <v>46610</v>
      </c>
      <c r="B4456" s="1">
        <v>0.96775114155251096</v>
      </c>
      <c r="C4456" s="1">
        <v>31.637524900330099</v>
      </c>
      <c r="D4456" s="1">
        <v>5.10341330061575E-2</v>
      </c>
      <c r="E4456" s="1" t="s">
        <v>24</v>
      </c>
      <c r="F4456" s="2">
        <v>5.48362428726715E-6</v>
      </c>
      <c r="G4456" s="1">
        <v>96</v>
      </c>
      <c r="H4456" s="1" t="s">
        <v>46611</v>
      </c>
      <c r="I4456" s="1" t="s">
        <v>26</v>
      </c>
      <c r="J4456" s="1" t="s">
        <v>46612</v>
      </c>
      <c r="K4456" s="1" t="s">
        <v>46613</v>
      </c>
      <c r="L4456" s="1" t="s">
        <v>46614</v>
      </c>
      <c r="M4456" s="1" t="s">
        <v>46615</v>
      </c>
      <c r="N4456" s="1" t="s">
        <v>46616</v>
      </c>
    </row>
    <row r="4457" spans="1:19" x14ac:dyDescent="0.2">
      <c r="A4457" s="1" t="s">
        <v>46617</v>
      </c>
      <c r="B4457" s="1">
        <v>0.982591324200913</v>
      </c>
      <c r="C4457" s="1">
        <v>31.408605069106201</v>
      </c>
      <c r="D4457" s="1">
        <v>5.1032419181218702E-2</v>
      </c>
      <c r="E4457" s="1" t="s">
        <v>24</v>
      </c>
      <c r="F4457" s="1">
        <v>8.47606943802563E-4</v>
      </c>
      <c r="G4457" s="1">
        <v>95</v>
      </c>
      <c r="H4457" s="1" t="s">
        <v>46618</v>
      </c>
      <c r="I4457" s="1" t="s">
        <v>26</v>
      </c>
      <c r="J4457" s="1" t="s">
        <v>46619</v>
      </c>
      <c r="K4457" s="1" t="s">
        <v>46620</v>
      </c>
      <c r="L4457" s="1" t="s">
        <v>46621</v>
      </c>
      <c r="M4457" s="1" t="s">
        <v>46622</v>
      </c>
      <c r="N4457" s="1" t="s">
        <v>46623</v>
      </c>
      <c r="P4457" s="1" t="s">
        <v>46624</v>
      </c>
      <c r="Q4457" s="1" t="s">
        <v>46625</v>
      </c>
      <c r="R4457" s="1" t="s">
        <v>5834</v>
      </c>
      <c r="S4457" s="1" t="s">
        <v>5835</v>
      </c>
    </row>
    <row r="4458" spans="1:19" x14ac:dyDescent="0.2">
      <c r="A4458" s="1" t="s">
        <v>46626</v>
      </c>
      <c r="B4458" s="1">
        <v>0.96946347031963498</v>
      </c>
      <c r="C4458" s="1">
        <v>31.874968782112902</v>
      </c>
      <c r="D4458" s="1">
        <v>5.1013554901961598E-2</v>
      </c>
      <c r="E4458" s="1" t="s">
        <v>24</v>
      </c>
      <c r="F4458" s="2">
        <v>1.01350163971553E-5</v>
      </c>
      <c r="G4458" s="1">
        <v>96</v>
      </c>
      <c r="H4458" s="1" t="s">
        <v>46627</v>
      </c>
      <c r="I4458" s="1" t="s">
        <v>26</v>
      </c>
      <c r="J4458" s="1" t="s">
        <v>46628</v>
      </c>
      <c r="K4458" s="1" t="s">
        <v>46629</v>
      </c>
      <c r="L4458" s="1" t="s">
        <v>46630</v>
      </c>
      <c r="M4458" s="1" t="s">
        <v>46631</v>
      </c>
      <c r="N4458" s="1" t="s">
        <v>46632</v>
      </c>
      <c r="P4458" s="1" t="s">
        <v>46633</v>
      </c>
      <c r="Q4458" s="1" t="s">
        <v>46634</v>
      </c>
    </row>
    <row r="4459" spans="1:19" x14ac:dyDescent="0.2">
      <c r="A4459" s="1" t="s">
        <v>46635</v>
      </c>
      <c r="B4459" s="1">
        <v>0.88213470319634701</v>
      </c>
      <c r="C4459" s="1">
        <v>30.2502246496752</v>
      </c>
      <c r="D4459" s="1">
        <v>5.1009040601180097E-2</v>
      </c>
      <c r="E4459" s="1" t="s">
        <v>24</v>
      </c>
      <c r="F4459" s="2">
        <v>9.9819531605054804E-19</v>
      </c>
      <c r="G4459" s="1">
        <v>91</v>
      </c>
      <c r="H4459" s="1" t="s">
        <v>46636</v>
      </c>
      <c r="I4459" s="1" t="s">
        <v>26</v>
      </c>
      <c r="J4459" s="1" t="s">
        <v>46637</v>
      </c>
      <c r="K4459" s="1" t="s">
        <v>46638</v>
      </c>
      <c r="L4459" s="1" t="s">
        <v>46639</v>
      </c>
      <c r="M4459" s="1" t="s">
        <v>46640</v>
      </c>
      <c r="N4459" s="1" t="s">
        <v>46641</v>
      </c>
      <c r="P4459" s="1" t="s">
        <v>3453</v>
      </c>
      <c r="Q4459" s="1" t="s">
        <v>3454</v>
      </c>
    </row>
    <row r="4460" spans="1:19" x14ac:dyDescent="0.2">
      <c r="A4460" s="1" t="s">
        <v>46642</v>
      </c>
      <c r="B4460" s="1">
        <v>0.96946347031963498</v>
      </c>
      <c r="C4460" s="1">
        <v>31.893000010258799</v>
      </c>
      <c r="D4460" s="1">
        <v>5.09969226610981E-2</v>
      </c>
      <c r="E4460" s="1" t="s">
        <v>24</v>
      </c>
      <c r="F4460" s="2">
        <v>9.7787188692075695E-6</v>
      </c>
      <c r="G4460" s="1">
        <v>96</v>
      </c>
      <c r="H4460" s="1" t="s">
        <v>46643</v>
      </c>
      <c r="I4460" s="1" t="s">
        <v>26</v>
      </c>
      <c r="J4460" s="1" t="s">
        <v>46644</v>
      </c>
      <c r="K4460" s="1" t="s">
        <v>46645</v>
      </c>
      <c r="L4460" s="1" t="s">
        <v>46646</v>
      </c>
      <c r="M4460" s="1" t="s">
        <v>46647</v>
      </c>
      <c r="N4460" s="1" t="s">
        <v>46648</v>
      </c>
      <c r="P4460" s="1" t="s">
        <v>46649</v>
      </c>
      <c r="Q4460" s="1" t="s">
        <v>46650</v>
      </c>
    </row>
    <row r="4461" spans="1:19" x14ac:dyDescent="0.2">
      <c r="A4461" s="1" t="s">
        <v>46651</v>
      </c>
      <c r="B4461" s="1">
        <v>0.86558219178082196</v>
      </c>
      <c r="C4461" s="1">
        <v>30.466019072795</v>
      </c>
      <c r="D4461" s="1">
        <v>5.09675914209788E-2</v>
      </c>
      <c r="E4461" s="1" t="s">
        <v>24</v>
      </c>
      <c r="F4461" s="2">
        <v>3.8663228128508999E-21</v>
      </c>
      <c r="G4461" s="1">
        <v>92</v>
      </c>
      <c r="H4461" s="1" t="s">
        <v>46652</v>
      </c>
      <c r="I4461" s="1" t="s">
        <v>26</v>
      </c>
      <c r="J4461" s="1" t="s">
        <v>46653</v>
      </c>
      <c r="K4461" s="1" t="s">
        <v>46654</v>
      </c>
      <c r="L4461" s="1" t="s">
        <v>46655</v>
      </c>
      <c r="M4461" s="1" t="s">
        <v>46656</v>
      </c>
      <c r="N4461" s="1" t="s">
        <v>46657</v>
      </c>
      <c r="P4461" s="1" t="s">
        <v>46658</v>
      </c>
      <c r="Q4461" s="1" t="s">
        <v>46659</v>
      </c>
      <c r="R4461" s="1" t="s">
        <v>6281</v>
      </c>
      <c r="S4461" s="1" t="s">
        <v>6282</v>
      </c>
    </row>
    <row r="4462" spans="1:19" x14ac:dyDescent="0.2">
      <c r="A4462" s="1" t="s">
        <v>46660</v>
      </c>
      <c r="B4462" s="1">
        <v>0.97859589041095896</v>
      </c>
      <c r="C4462" s="1">
        <v>31.3989145848353</v>
      </c>
      <c r="D4462" s="1">
        <v>5.0965802348172599E-2</v>
      </c>
      <c r="E4462" s="1" t="s">
        <v>24</v>
      </c>
      <c r="F4462" s="1">
        <v>2.17729285897581E-4</v>
      </c>
      <c r="G4462" s="1">
        <v>95</v>
      </c>
      <c r="H4462" s="1" t="s">
        <v>46661</v>
      </c>
      <c r="I4462" s="1" t="s">
        <v>26</v>
      </c>
      <c r="J4462" s="1" t="s">
        <v>46662</v>
      </c>
      <c r="K4462" s="1" t="s">
        <v>46663</v>
      </c>
      <c r="L4462" s="1" t="s">
        <v>46664</v>
      </c>
      <c r="M4462" s="1" t="s">
        <v>46665</v>
      </c>
      <c r="N4462" s="1" t="s">
        <v>46666</v>
      </c>
      <c r="P4462" s="1" t="s">
        <v>46667</v>
      </c>
      <c r="Q4462" s="1" t="s">
        <v>46668</v>
      </c>
      <c r="R4462" s="1" t="s">
        <v>5834</v>
      </c>
      <c r="S4462" s="1" t="s">
        <v>5835</v>
      </c>
    </row>
    <row r="4463" spans="1:19" x14ac:dyDescent="0.2">
      <c r="A4463" s="1" t="s">
        <v>46669</v>
      </c>
      <c r="B4463" s="1">
        <v>0.97517123287671204</v>
      </c>
      <c r="C4463" s="1">
        <v>31.853178050029001</v>
      </c>
      <c r="D4463" s="1">
        <v>5.0926034678791601E-2</v>
      </c>
      <c r="E4463" s="1" t="s">
        <v>24</v>
      </c>
      <c r="F4463" s="2">
        <v>7.0238646950350904E-5</v>
      </c>
      <c r="G4463" s="1">
        <v>96</v>
      </c>
      <c r="H4463" s="1" t="s">
        <v>46670</v>
      </c>
      <c r="I4463" s="1" t="s">
        <v>26</v>
      </c>
      <c r="J4463" s="1" t="s">
        <v>46671</v>
      </c>
      <c r="K4463" s="1" t="s">
        <v>46672</v>
      </c>
      <c r="L4463" s="1" t="s">
        <v>46673</v>
      </c>
      <c r="M4463" s="1" t="s">
        <v>46674</v>
      </c>
      <c r="N4463" s="1" t="s">
        <v>46675</v>
      </c>
      <c r="P4463" s="1" t="s">
        <v>46676</v>
      </c>
      <c r="Q4463" s="1" t="s">
        <v>46677</v>
      </c>
    </row>
    <row r="4464" spans="1:19" x14ac:dyDescent="0.2">
      <c r="A4464" s="1" t="s">
        <v>46678</v>
      </c>
      <c r="B4464" s="1">
        <v>0.98087899543378998</v>
      </c>
      <c r="C4464" s="1">
        <v>29.943531805939099</v>
      </c>
      <c r="D4464" s="1">
        <v>5.0848055605926402E-2</v>
      </c>
      <c r="E4464" s="1" t="s">
        <v>24</v>
      </c>
      <c r="F4464" s="1">
        <v>4.7964150984219499E-4</v>
      </c>
      <c r="G4464" s="1">
        <v>91</v>
      </c>
      <c r="H4464" s="1" t="s">
        <v>46679</v>
      </c>
      <c r="I4464" s="1" t="s">
        <v>26</v>
      </c>
      <c r="J4464" s="1" t="s">
        <v>40828</v>
      </c>
      <c r="K4464" s="1" t="s">
        <v>40829</v>
      </c>
      <c r="L4464" s="1" t="s">
        <v>40830</v>
      </c>
      <c r="M4464" s="1" t="s">
        <v>40831</v>
      </c>
      <c r="N4464" s="1" t="s">
        <v>46680</v>
      </c>
      <c r="P4464" s="1" t="s">
        <v>40833</v>
      </c>
      <c r="Q4464" s="1" t="s">
        <v>40834</v>
      </c>
    </row>
    <row r="4465" spans="1:19" x14ac:dyDescent="0.2">
      <c r="A4465" s="1" t="s">
        <v>46681</v>
      </c>
      <c r="B4465" s="1">
        <v>0.91124429223744297</v>
      </c>
      <c r="C4465" s="1">
        <v>30.554816191483798</v>
      </c>
      <c r="D4465" s="1">
        <v>5.0811297359298797E-2</v>
      </c>
      <c r="E4465" s="1" t="s">
        <v>24</v>
      </c>
      <c r="F4465" s="2">
        <v>2.5250328987247199E-14</v>
      </c>
      <c r="G4465" s="1">
        <v>92</v>
      </c>
      <c r="H4465" s="1" t="s">
        <v>46682</v>
      </c>
      <c r="I4465" s="1" t="s">
        <v>26</v>
      </c>
      <c r="J4465" s="1" t="s">
        <v>46683</v>
      </c>
      <c r="K4465" s="1" t="s">
        <v>46684</v>
      </c>
      <c r="L4465" s="1" t="s">
        <v>46685</v>
      </c>
      <c r="M4465" s="1" t="s">
        <v>46686</v>
      </c>
      <c r="N4465" s="1" t="s">
        <v>46687</v>
      </c>
      <c r="P4465" s="1" t="s">
        <v>46688</v>
      </c>
      <c r="Q4465" s="1" t="s">
        <v>46689</v>
      </c>
      <c r="R4465" s="1" t="s">
        <v>7880</v>
      </c>
      <c r="S4465" s="1" t="s">
        <v>7881</v>
      </c>
    </row>
    <row r="4466" spans="1:19" x14ac:dyDescent="0.2">
      <c r="A4466" s="1" t="s">
        <v>46690</v>
      </c>
      <c r="B4466" s="1">
        <v>0.93635844748858399</v>
      </c>
      <c r="C4466" s="1">
        <v>31.929728977075602</v>
      </c>
      <c r="D4466" s="1">
        <v>5.0794705223757897E-2</v>
      </c>
      <c r="E4466" s="1" t="s">
        <v>24</v>
      </c>
      <c r="F4466" s="2">
        <v>1.14057956049775E-10</v>
      </c>
      <c r="G4466" s="1">
        <v>97</v>
      </c>
      <c r="H4466" s="1" t="s">
        <v>46691</v>
      </c>
      <c r="I4466" s="1" t="s">
        <v>26</v>
      </c>
      <c r="K4466" s="1" t="s">
        <v>46692</v>
      </c>
      <c r="L4466" s="1" t="s">
        <v>46693</v>
      </c>
      <c r="M4466" s="1" t="s">
        <v>46694</v>
      </c>
      <c r="N4466" s="1" t="s">
        <v>46695</v>
      </c>
    </row>
    <row r="4467" spans="1:19" x14ac:dyDescent="0.2">
      <c r="A4467" s="1" t="s">
        <v>46696</v>
      </c>
      <c r="B4467" s="1">
        <v>0.983162100456621</v>
      </c>
      <c r="C4467" s="1">
        <v>30.784187617149101</v>
      </c>
      <c r="D4467" s="1">
        <v>5.0778946932391301E-2</v>
      </c>
      <c r="E4467" s="1" t="s">
        <v>24</v>
      </c>
      <c r="F4467" s="1">
        <v>1.0983728293613201E-3</v>
      </c>
      <c r="G4467" s="1">
        <v>93</v>
      </c>
      <c r="H4467" s="1" t="s">
        <v>46697</v>
      </c>
      <c r="I4467" s="1" t="s">
        <v>26</v>
      </c>
      <c r="J4467" s="1" t="s">
        <v>46698</v>
      </c>
      <c r="K4467" s="1" t="s">
        <v>46699</v>
      </c>
      <c r="L4467" s="1" t="s">
        <v>46700</v>
      </c>
      <c r="M4467" s="1" t="s">
        <v>46701</v>
      </c>
      <c r="N4467" s="1" t="s">
        <v>46702</v>
      </c>
      <c r="P4467" s="1" t="s">
        <v>46703</v>
      </c>
      <c r="Q4467" s="1" t="s">
        <v>46704</v>
      </c>
    </row>
    <row r="4468" spans="1:19" x14ac:dyDescent="0.2">
      <c r="A4468" s="1" t="s">
        <v>46705</v>
      </c>
      <c r="B4468" s="1">
        <v>0.67123287671232901</v>
      </c>
      <c r="C4468" s="1">
        <v>26.997401882163398</v>
      </c>
      <c r="D4468" s="1">
        <v>5.0761632405658202E-2</v>
      </c>
      <c r="E4468" s="1" t="s">
        <v>24</v>
      </c>
      <c r="F4468" s="2">
        <v>1.50982951068514E-47</v>
      </c>
      <c r="G4468" s="1">
        <v>82</v>
      </c>
      <c r="H4468" s="1" t="s">
        <v>46706</v>
      </c>
      <c r="I4468" s="1" t="s">
        <v>26</v>
      </c>
      <c r="K4468" s="1" t="s">
        <v>46707</v>
      </c>
      <c r="L4468" s="1" t="s">
        <v>46708</v>
      </c>
      <c r="M4468" s="1" t="s">
        <v>46709</v>
      </c>
      <c r="N4468" s="1" t="s">
        <v>46710</v>
      </c>
    </row>
    <row r="4469" spans="1:19" x14ac:dyDescent="0.2">
      <c r="A4469" s="1" t="s">
        <v>46711</v>
      </c>
      <c r="B4469" s="1">
        <v>0.85873287671232901</v>
      </c>
      <c r="C4469" s="1">
        <v>30.590945687570699</v>
      </c>
      <c r="D4469" s="1">
        <v>5.0754136831408898E-2</v>
      </c>
      <c r="E4469" s="1" t="s">
        <v>24</v>
      </c>
      <c r="F4469" s="2">
        <v>4.7488058886128998E-22</v>
      </c>
      <c r="G4469" s="1">
        <v>92</v>
      </c>
      <c r="H4469" s="1" t="s">
        <v>46712</v>
      </c>
      <c r="I4469" s="1" t="s">
        <v>26</v>
      </c>
      <c r="J4469" s="1" t="s">
        <v>46713</v>
      </c>
      <c r="K4469" s="1" t="s">
        <v>46714</v>
      </c>
      <c r="L4469" s="1" t="s">
        <v>46715</v>
      </c>
      <c r="M4469" s="1" t="s">
        <v>46716</v>
      </c>
      <c r="N4469" s="1" t="s">
        <v>46717</v>
      </c>
      <c r="P4469" s="1" t="s">
        <v>46718</v>
      </c>
      <c r="Q4469" s="1" t="s">
        <v>46719</v>
      </c>
    </row>
    <row r="4470" spans="1:19" x14ac:dyDescent="0.2">
      <c r="A4470" s="1" t="s">
        <v>46720</v>
      </c>
      <c r="B4470" s="1">
        <v>0.96489726027397305</v>
      </c>
      <c r="C4470" s="1">
        <v>31.841857458718799</v>
      </c>
      <c r="D4470" s="1">
        <v>5.0743177132055603E-2</v>
      </c>
      <c r="E4470" s="1" t="s">
        <v>24</v>
      </c>
      <c r="F4470" s="2">
        <v>2.4350158655735E-6</v>
      </c>
      <c r="G4470" s="1">
        <v>96</v>
      </c>
      <c r="H4470" s="1" t="s">
        <v>46721</v>
      </c>
      <c r="I4470" s="1" t="s">
        <v>26</v>
      </c>
      <c r="J4470" s="1" t="s">
        <v>46722</v>
      </c>
      <c r="K4470" s="1" t="s">
        <v>46723</v>
      </c>
      <c r="L4470" s="1" t="s">
        <v>46724</v>
      </c>
      <c r="M4470" s="1" t="s">
        <v>46725</v>
      </c>
      <c r="N4470" s="1" t="s">
        <v>46726</v>
      </c>
      <c r="P4470" s="1" t="s">
        <v>46727</v>
      </c>
      <c r="Q4470" s="1" t="s">
        <v>46728</v>
      </c>
      <c r="R4470" s="1" t="s">
        <v>5344</v>
      </c>
      <c r="S4470" s="1" t="s">
        <v>5345</v>
      </c>
    </row>
    <row r="4471" spans="1:19" x14ac:dyDescent="0.2">
      <c r="A4471" s="1" t="s">
        <v>46729</v>
      </c>
      <c r="B4471" s="1">
        <v>0.92922374429223698</v>
      </c>
      <c r="C4471" s="1">
        <v>30.522110511709801</v>
      </c>
      <c r="D4471" s="1">
        <v>5.0710938599976503E-2</v>
      </c>
      <c r="E4471" s="1" t="s">
        <v>24</v>
      </c>
      <c r="F4471" s="2">
        <v>1.1758203960716099E-11</v>
      </c>
      <c r="G4471" s="1">
        <v>92</v>
      </c>
      <c r="H4471" s="1" t="s">
        <v>46730</v>
      </c>
      <c r="I4471" s="1" t="s">
        <v>26</v>
      </c>
      <c r="J4471" s="1" t="s">
        <v>46731</v>
      </c>
      <c r="K4471" s="1" t="s">
        <v>42434</v>
      </c>
      <c r="L4471" s="1" t="s">
        <v>42435</v>
      </c>
      <c r="M4471" s="1" t="s">
        <v>42436</v>
      </c>
      <c r="N4471" s="1" t="s">
        <v>46732</v>
      </c>
      <c r="P4471" s="1" t="s">
        <v>46733</v>
      </c>
      <c r="Q4471" s="1" t="s">
        <v>46734</v>
      </c>
    </row>
    <row r="4472" spans="1:19" x14ac:dyDescent="0.2">
      <c r="A4472" s="1" t="s">
        <v>46735</v>
      </c>
      <c r="B4472" s="1">
        <v>0.983162100456621</v>
      </c>
      <c r="C4472" s="1">
        <v>31.0991629708926</v>
      </c>
      <c r="D4472" s="1">
        <v>5.0706317243262897E-2</v>
      </c>
      <c r="E4472" s="1" t="s">
        <v>24</v>
      </c>
      <c r="F4472" s="1">
        <v>1.0899889443510701E-3</v>
      </c>
      <c r="G4472" s="1">
        <v>94</v>
      </c>
      <c r="H4472" s="1" t="s">
        <v>46736</v>
      </c>
      <c r="I4472" s="1" t="s">
        <v>26</v>
      </c>
      <c r="K4472" s="1" t="s">
        <v>46737</v>
      </c>
      <c r="L4472" s="1" t="s">
        <v>46738</v>
      </c>
      <c r="M4472" s="1" t="s">
        <v>46739</v>
      </c>
      <c r="N4472" s="1" t="s">
        <v>46740</v>
      </c>
      <c r="O4472" s="1" t="s">
        <v>594</v>
      </c>
      <c r="P4472" s="1" t="s">
        <v>46741</v>
      </c>
      <c r="Q4472" s="1" t="s">
        <v>46742</v>
      </c>
    </row>
    <row r="4473" spans="1:19" x14ac:dyDescent="0.2">
      <c r="A4473" s="1" t="s">
        <v>46743</v>
      </c>
      <c r="B4473" s="1">
        <v>0.94720319634703198</v>
      </c>
      <c r="C4473" s="1">
        <v>30.367172129878799</v>
      </c>
      <c r="D4473" s="1">
        <v>5.0678019185255101E-2</v>
      </c>
      <c r="E4473" s="1" t="s">
        <v>24</v>
      </c>
      <c r="F4473" s="2">
        <v>5.1650369213008698E-9</v>
      </c>
      <c r="G4473" s="1">
        <v>92</v>
      </c>
      <c r="H4473" s="1" t="s">
        <v>46744</v>
      </c>
      <c r="I4473" s="1" t="s">
        <v>26</v>
      </c>
      <c r="J4473" s="1" t="s">
        <v>46745</v>
      </c>
      <c r="K4473" s="1" t="s">
        <v>46746</v>
      </c>
      <c r="L4473" s="1" t="s">
        <v>46747</v>
      </c>
      <c r="M4473" s="1" t="s">
        <v>46748</v>
      </c>
      <c r="N4473" s="1" t="s">
        <v>46749</v>
      </c>
      <c r="P4473" s="1" t="s">
        <v>42816</v>
      </c>
      <c r="Q4473" s="1" t="s">
        <v>42817</v>
      </c>
    </row>
    <row r="4474" spans="1:19" x14ac:dyDescent="0.2">
      <c r="A4474" s="1" t="s">
        <v>46750</v>
      </c>
      <c r="B4474" s="1">
        <v>0.81164383561643805</v>
      </c>
      <c r="C4474" s="1">
        <v>29.6241459737344</v>
      </c>
      <c r="D4474" s="1">
        <v>5.0653912026855798E-2</v>
      </c>
      <c r="E4474" s="1" t="s">
        <v>24</v>
      </c>
      <c r="F4474" s="2">
        <v>4.60262773140919E-29</v>
      </c>
      <c r="G4474" s="1">
        <v>90</v>
      </c>
      <c r="H4474" s="1" t="s">
        <v>46751</v>
      </c>
      <c r="I4474" s="1" t="s">
        <v>26</v>
      </c>
      <c r="J4474" s="1" t="s">
        <v>46752</v>
      </c>
      <c r="K4474" s="1" t="s">
        <v>46753</v>
      </c>
      <c r="L4474" s="1" t="s">
        <v>46754</v>
      </c>
      <c r="M4474" s="1" t="s">
        <v>46755</v>
      </c>
      <c r="N4474" s="1" t="s">
        <v>46756</v>
      </c>
      <c r="P4474" s="1" t="s">
        <v>24973</v>
      </c>
      <c r="Q4474" s="1" t="s">
        <v>24974</v>
      </c>
      <c r="R4474" s="1" t="s">
        <v>7891</v>
      </c>
      <c r="S4474" s="1" t="s">
        <v>7892</v>
      </c>
    </row>
    <row r="4475" spans="1:19" x14ac:dyDescent="0.2">
      <c r="A4475" s="1" t="s">
        <v>46757</v>
      </c>
      <c r="B4475" s="1">
        <v>0.959760273972603</v>
      </c>
      <c r="C4475" s="1">
        <v>31.165912577026699</v>
      </c>
      <c r="D4475" s="1">
        <v>5.0602104960301798E-2</v>
      </c>
      <c r="E4475" s="1" t="s">
        <v>24</v>
      </c>
      <c r="F4475" s="2">
        <v>4.1839124385277698E-7</v>
      </c>
      <c r="G4475" s="1">
        <v>94</v>
      </c>
      <c r="H4475" s="1" t="s">
        <v>46758</v>
      </c>
      <c r="I4475" s="1" t="s">
        <v>49</v>
      </c>
      <c r="K4475" s="1" t="s">
        <v>46759</v>
      </c>
      <c r="L4475" s="1" t="s">
        <v>46760</v>
      </c>
      <c r="M4475" s="1" t="s">
        <v>41974</v>
      </c>
      <c r="O4475" s="1" t="s">
        <v>172</v>
      </c>
    </row>
    <row r="4476" spans="1:19" x14ac:dyDescent="0.2">
      <c r="A4476" s="1" t="s">
        <v>46761</v>
      </c>
      <c r="B4476" s="1">
        <v>0.9375</v>
      </c>
      <c r="C4476" s="1">
        <v>32.060686424551498</v>
      </c>
      <c r="D4476" s="1">
        <v>5.0561172435074103E-2</v>
      </c>
      <c r="E4476" s="1" t="s">
        <v>24</v>
      </c>
      <c r="F4476" s="2">
        <v>2.3505519735290601E-10</v>
      </c>
      <c r="G4476" s="1">
        <v>97</v>
      </c>
      <c r="H4476" s="1" t="s">
        <v>46762</v>
      </c>
      <c r="I4476" s="1" t="s">
        <v>26</v>
      </c>
      <c r="J4476" s="1" t="s">
        <v>46763</v>
      </c>
      <c r="K4476" s="1" t="s">
        <v>46764</v>
      </c>
      <c r="L4476" s="1" t="s">
        <v>46765</v>
      </c>
      <c r="M4476" s="1" t="s">
        <v>46766</v>
      </c>
      <c r="N4476" s="1" t="s">
        <v>46767</v>
      </c>
      <c r="P4476" s="1" t="s">
        <v>46768</v>
      </c>
      <c r="Q4476" s="1" t="s">
        <v>46769</v>
      </c>
    </row>
    <row r="4477" spans="1:19" x14ac:dyDescent="0.2">
      <c r="A4477" s="1" t="s">
        <v>46770</v>
      </c>
      <c r="B4477" s="1">
        <v>0.96889269406392697</v>
      </c>
      <c r="C4477" s="1">
        <v>31.667153074634999</v>
      </c>
      <c r="D4477" s="1">
        <v>5.05451803886263E-2</v>
      </c>
      <c r="E4477" s="1" t="s">
        <v>24</v>
      </c>
      <c r="F4477" s="2">
        <v>8.9907044911186893E-6</v>
      </c>
      <c r="G4477" s="1">
        <v>96</v>
      </c>
      <c r="H4477" s="1" t="s">
        <v>46771</v>
      </c>
      <c r="I4477" s="1" t="s">
        <v>26</v>
      </c>
      <c r="J4477" s="1" t="s">
        <v>46772</v>
      </c>
      <c r="K4477" s="1" t="s">
        <v>46773</v>
      </c>
      <c r="L4477" s="1" t="s">
        <v>46774</v>
      </c>
      <c r="M4477" s="1" t="s">
        <v>46775</v>
      </c>
      <c r="N4477" s="1" t="s">
        <v>46776</v>
      </c>
      <c r="P4477" s="1" t="s">
        <v>46777</v>
      </c>
      <c r="Q4477" s="1" t="s">
        <v>46778</v>
      </c>
    </row>
    <row r="4478" spans="1:19" x14ac:dyDescent="0.2">
      <c r="A4478" s="1" t="s">
        <v>46779</v>
      </c>
      <c r="B4478" s="1">
        <v>0.99315068493150704</v>
      </c>
      <c r="C4478" s="1">
        <v>27.351507243036298</v>
      </c>
      <c r="D4478" s="1">
        <v>5.0544338959480899E-2</v>
      </c>
      <c r="E4478" s="1" t="s">
        <v>24</v>
      </c>
      <c r="F4478" s="1">
        <v>3.8216578302022998E-2</v>
      </c>
      <c r="G4478" s="1">
        <v>83</v>
      </c>
      <c r="H4478" s="1" t="s">
        <v>46780</v>
      </c>
      <c r="I4478" s="1" t="s">
        <v>26</v>
      </c>
      <c r="J4478" s="1" t="s">
        <v>46781</v>
      </c>
      <c r="K4478" s="1" t="s">
        <v>46782</v>
      </c>
      <c r="L4478" s="1" t="s">
        <v>46783</v>
      </c>
      <c r="M4478" s="1" t="s">
        <v>46784</v>
      </c>
      <c r="N4478" s="1" t="s">
        <v>46785</v>
      </c>
      <c r="P4478" s="1" t="s">
        <v>46786</v>
      </c>
      <c r="Q4478" s="1" t="s">
        <v>46787</v>
      </c>
    </row>
    <row r="4479" spans="1:19" x14ac:dyDescent="0.2">
      <c r="A4479" s="1" t="s">
        <v>46788</v>
      </c>
      <c r="B4479" s="1">
        <v>0.94920091324200895</v>
      </c>
      <c r="C4479" s="1">
        <v>30.982194027330799</v>
      </c>
      <c r="D4479" s="1">
        <v>5.051764011854E-2</v>
      </c>
      <c r="E4479" s="1" t="s">
        <v>24</v>
      </c>
      <c r="F4479" s="2">
        <v>1.13220552340984E-8</v>
      </c>
      <c r="G4479" s="1">
        <v>94</v>
      </c>
      <c r="H4479" s="1" t="s">
        <v>46789</v>
      </c>
      <c r="I4479" s="1" t="s">
        <v>26</v>
      </c>
      <c r="K4479" s="1" t="s">
        <v>33124</v>
      </c>
      <c r="L4479" s="1" t="s">
        <v>33125</v>
      </c>
      <c r="M4479" s="1" t="s">
        <v>33126</v>
      </c>
      <c r="N4479" s="1" t="s">
        <v>6726</v>
      </c>
    </row>
    <row r="4480" spans="1:19" x14ac:dyDescent="0.2">
      <c r="A4480" s="1" t="s">
        <v>46790</v>
      </c>
      <c r="B4480" s="1">
        <v>0.96432648401826504</v>
      </c>
      <c r="C4480" s="1">
        <v>32.032660826538802</v>
      </c>
      <c r="D4480" s="1">
        <v>5.0471797272782101E-2</v>
      </c>
      <c r="E4480" s="1" t="s">
        <v>24</v>
      </c>
      <c r="F4480" s="2">
        <v>1.9758116079562702E-6</v>
      </c>
      <c r="G4480" s="1">
        <v>97</v>
      </c>
      <c r="H4480" s="1" t="s">
        <v>46791</v>
      </c>
      <c r="I4480" s="1" t="s">
        <v>26</v>
      </c>
      <c r="J4480" s="1" t="s">
        <v>46792</v>
      </c>
      <c r="K4480" s="1" t="s">
        <v>46793</v>
      </c>
      <c r="L4480" s="1" t="s">
        <v>46794</v>
      </c>
      <c r="M4480" s="1" t="s">
        <v>46795</v>
      </c>
      <c r="N4480" s="1" t="s">
        <v>46796</v>
      </c>
      <c r="O4480" s="1" t="s">
        <v>3075</v>
      </c>
      <c r="P4480" s="1" t="s">
        <v>46797</v>
      </c>
      <c r="Q4480" s="1" t="s">
        <v>46798</v>
      </c>
      <c r="R4480" s="1" t="s">
        <v>46799</v>
      </c>
      <c r="S4480" s="1" t="s">
        <v>46800</v>
      </c>
    </row>
    <row r="4481" spans="1:19" x14ac:dyDescent="0.2">
      <c r="A4481" s="1" t="s">
        <v>46801</v>
      </c>
      <c r="B4481" s="1">
        <v>0.91495433789954295</v>
      </c>
      <c r="C4481" s="1">
        <v>31.004350327605898</v>
      </c>
      <c r="D4481" s="1">
        <v>5.0435558536439502E-2</v>
      </c>
      <c r="E4481" s="1" t="s">
        <v>24</v>
      </c>
      <c r="F4481" s="2">
        <v>1.15454319889305E-13</v>
      </c>
      <c r="G4481" s="1">
        <v>94</v>
      </c>
      <c r="H4481" s="1" t="s">
        <v>46802</v>
      </c>
      <c r="I4481" s="1" t="s">
        <v>26</v>
      </c>
      <c r="J4481" s="1" t="s">
        <v>46803</v>
      </c>
      <c r="K4481" s="1" t="s">
        <v>46804</v>
      </c>
      <c r="L4481" s="1" t="s">
        <v>46805</v>
      </c>
      <c r="M4481" s="1" t="s">
        <v>46806</v>
      </c>
      <c r="N4481" s="1" t="s">
        <v>46807</v>
      </c>
      <c r="P4481" s="1" t="s">
        <v>46808</v>
      </c>
      <c r="Q4481" s="1" t="s">
        <v>46809</v>
      </c>
    </row>
    <row r="4482" spans="1:19" x14ac:dyDescent="0.2">
      <c r="A4482" s="1" t="s">
        <v>46810</v>
      </c>
      <c r="B4482" s="1">
        <v>0.95690639269406397</v>
      </c>
      <c r="C4482" s="1">
        <v>31.640311113018701</v>
      </c>
      <c r="D4482" s="1">
        <v>5.0423284173566799E-2</v>
      </c>
      <c r="E4482" s="1" t="s">
        <v>24</v>
      </c>
      <c r="F4482" s="2">
        <v>1.55704495138487E-7</v>
      </c>
      <c r="G4482" s="1">
        <v>96</v>
      </c>
      <c r="H4482" s="1" t="s">
        <v>46811</v>
      </c>
      <c r="I4482" s="1" t="s">
        <v>26</v>
      </c>
      <c r="J4482" s="1" t="s">
        <v>46812</v>
      </c>
      <c r="K4482" s="1" t="s">
        <v>46813</v>
      </c>
      <c r="L4482" s="1" t="s">
        <v>46814</v>
      </c>
      <c r="M4482" s="1" t="s">
        <v>46815</v>
      </c>
      <c r="N4482" s="1" t="s">
        <v>46816</v>
      </c>
      <c r="P4482" s="1" t="s">
        <v>46817</v>
      </c>
      <c r="Q4482" s="1" t="s">
        <v>46818</v>
      </c>
    </row>
    <row r="4483" spans="1:19" x14ac:dyDescent="0.2">
      <c r="A4483" s="1" t="s">
        <v>46819</v>
      </c>
      <c r="B4483" s="1">
        <v>0.93378995433790002</v>
      </c>
      <c r="C4483" s="1">
        <v>31.113176335419301</v>
      </c>
      <c r="D4483" s="1">
        <v>5.0412098500563898E-2</v>
      </c>
      <c r="E4483" s="1" t="s">
        <v>24</v>
      </c>
      <c r="F4483" s="2">
        <v>6.3552109401483496E-11</v>
      </c>
      <c r="G4483" s="1">
        <v>94</v>
      </c>
      <c r="H4483" s="1" t="s">
        <v>46820</v>
      </c>
      <c r="I4483" s="1" t="s">
        <v>26</v>
      </c>
      <c r="J4483" s="1" t="s">
        <v>46821</v>
      </c>
      <c r="K4483" s="1" t="s">
        <v>46822</v>
      </c>
      <c r="L4483" s="1" t="s">
        <v>46823</v>
      </c>
      <c r="M4483" s="1" t="s">
        <v>46824</v>
      </c>
      <c r="N4483" s="1" t="s">
        <v>46825</v>
      </c>
      <c r="P4483" s="1" t="s">
        <v>46826</v>
      </c>
      <c r="Q4483" s="1" t="s">
        <v>46827</v>
      </c>
    </row>
    <row r="4484" spans="1:19" x14ac:dyDescent="0.2">
      <c r="A4484" s="1" t="s">
        <v>46828</v>
      </c>
      <c r="B4484" s="1">
        <v>0.914668949771689</v>
      </c>
      <c r="C4484" s="1">
        <v>30.840443831924901</v>
      </c>
      <c r="D4484" s="1">
        <v>5.0326454632124401E-2</v>
      </c>
      <c r="E4484" s="1" t="s">
        <v>24</v>
      </c>
      <c r="F4484" s="2">
        <v>1.16966721154596E-13</v>
      </c>
      <c r="G4484" s="1">
        <v>93</v>
      </c>
      <c r="H4484" s="1" t="s">
        <v>46829</v>
      </c>
      <c r="I4484" s="1" t="s">
        <v>26</v>
      </c>
      <c r="J4484" s="1" t="s">
        <v>46830</v>
      </c>
      <c r="K4484" s="1" t="s">
        <v>46831</v>
      </c>
      <c r="L4484" s="1" t="s">
        <v>46832</v>
      </c>
      <c r="M4484" s="1" t="s">
        <v>46833</v>
      </c>
      <c r="N4484" s="1" t="s">
        <v>46834</v>
      </c>
      <c r="P4484" s="1" t="s">
        <v>46835</v>
      </c>
      <c r="Q4484" s="1" t="s">
        <v>46836</v>
      </c>
      <c r="R4484" s="1" t="s">
        <v>30168</v>
      </c>
      <c r="S4484" s="1" t="s">
        <v>30169</v>
      </c>
    </row>
    <row r="4485" spans="1:19" x14ac:dyDescent="0.2">
      <c r="A4485" s="1" t="s">
        <v>46837</v>
      </c>
      <c r="B4485" s="1">
        <v>0.97146118721461205</v>
      </c>
      <c r="C4485" s="1">
        <v>31.2222737412737</v>
      </c>
      <c r="D4485" s="1">
        <v>5.0321582997407403E-2</v>
      </c>
      <c r="E4485" s="1" t="s">
        <v>24</v>
      </c>
      <c r="F4485" s="2">
        <v>2.1606829113138601E-5</v>
      </c>
      <c r="G4485" s="1">
        <v>94</v>
      </c>
      <c r="H4485" s="1" t="s">
        <v>46838</v>
      </c>
      <c r="I4485" s="1" t="s">
        <v>26</v>
      </c>
      <c r="J4485" s="1" t="s">
        <v>46839</v>
      </c>
      <c r="K4485" s="1" t="s">
        <v>46840</v>
      </c>
      <c r="L4485" s="1" t="s">
        <v>46841</v>
      </c>
      <c r="M4485" s="1" t="s">
        <v>46842</v>
      </c>
      <c r="N4485" s="1" t="s">
        <v>46843</v>
      </c>
      <c r="P4485" s="1" t="s">
        <v>4425</v>
      </c>
      <c r="Q4485" s="1" t="s">
        <v>4426</v>
      </c>
    </row>
    <row r="4486" spans="1:19" x14ac:dyDescent="0.2">
      <c r="A4486" s="1" t="s">
        <v>46844</v>
      </c>
      <c r="B4486" s="1">
        <v>0.95776255707762603</v>
      </c>
      <c r="C4486" s="1">
        <v>31.2133346164423</v>
      </c>
      <c r="D4486" s="1">
        <v>5.0289377298928697E-2</v>
      </c>
      <c r="E4486" s="1" t="s">
        <v>24</v>
      </c>
      <c r="F4486" s="2">
        <v>2.2230744401352799E-7</v>
      </c>
      <c r="G4486" s="1">
        <v>94</v>
      </c>
      <c r="H4486" s="1" t="s">
        <v>46845</v>
      </c>
      <c r="I4486" s="1" t="s">
        <v>26</v>
      </c>
      <c r="J4486" s="1" t="s">
        <v>46846</v>
      </c>
      <c r="K4486" s="1" t="s">
        <v>46847</v>
      </c>
      <c r="L4486" s="1" t="s">
        <v>46848</v>
      </c>
      <c r="M4486" s="1" t="s">
        <v>46849</v>
      </c>
      <c r="N4486" s="1" t="s">
        <v>46850</v>
      </c>
      <c r="P4486" s="1" t="s">
        <v>46851</v>
      </c>
      <c r="Q4486" s="1" t="s">
        <v>46852</v>
      </c>
    </row>
    <row r="4487" spans="1:19" x14ac:dyDescent="0.2">
      <c r="A4487" s="1" t="s">
        <v>46853</v>
      </c>
      <c r="B4487" s="1">
        <v>0.91923515981735204</v>
      </c>
      <c r="C4487" s="1">
        <v>31.3492253844909</v>
      </c>
      <c r="D4487" s="1">
        <v>5.02527968881065E-2</v>
      </c>
      <c r="E4487" s="1" t="s">
        <v>24</v>
      </c>
      <c r="F4487" s="2">
        <v>4.2079107786228502E-13</v>
      </c>
      <c r="G4487" s="1">
        <v>95</v>
      </c>
      <c r="H4487" s="1" t="s">
        <v>46854</v>
      </c>
      <c r="I4487" s="1" t="s">
        <v>26</v>
      </c>
      <c r="J4487" s="1" t="s">
        <v>46855</v>
      </c>
      <c r="K4487" s="1" t="s">
        <v>46856</v>
      </c>
      <c r="L4487" s="1" t="s">
        <v>46857</v>
      </c>
      <c r="M4487" s="1" t="s">
        <v>46858</v>
      </c>
      <c r="N4487" s="1" t="s">
        <v>46859</v>
      </c>
      <c r="P4487" s="1" t="s">
        <v>12535</v>
      </c>
      <c r="Q4487" s="1" t="s">
        <v>12536</v>
      </c>
      <c r="R4487" s="1" t="s">
        <v>46860</v>
      </c>
      <c r="S4487" s="1" t="s">
        <v>46861</v>
      </c>
    </row>
    <row r="4488" spans="1:19" x14ac:dyDescent="0.2">
      <c r="A4488" s="1" t="s">
        <v>46862</v>
      </c>
      <c r="B4488" s="1">
        <v>0.94492009132420096</v>
      </c>
      <c r="C4488" s="1">
        <v>31.472943973100499</v>
      </c>
      <c r="D4488" s="1">
        <v>5.0182162362487397E-2</v>
      </c>
      <c r="E4488" s="1" t="s">
        <v>24</v>
      </c>
      <c r="F4488" s="2">
        <v>3.09364965173775E-9</v>
      </c>
      <c r="G4488" s="1">
        <v>95</v>
      </c>
      <c r="H4488" s="1" t="s">
        <v>46863</v>
      </c>
      <c r="I4488" s="1" t="s">
        <v>26</v>
      </c>
      <c r="J4488" s="1" t="s">
        <v>46864</v>
      </c>
      <c r="K4488" s="1" t="s">
        <v>46865</v>
      </c>
      <c r="L4488" s="1" t="s">
        <v>46866</v>
      </c>
      <c r="M4488" s="1" t="s">
        <v>46867</v>
      </c>
      <c r="N4488" s="1" t="s">
        <v>46868</v>
      </c>
      <c r="P4488" s="1" t="s">
        <v>46869</v>
      </c>
      <c r="Q4488" s="1" t="s">
        <v>46870</v>
      </c>
      <c r="R4488" s="1" t="s">
        <v>31669</v>
      </c>
      <c r="S4488" s="1" t="s">
        <v>31670</v>
      </c>
    </row>
    <row r="4489" spans="1:19" x14ac:dyDescent="0.2">
      <c r="A4489" s="1" t="s">
        <v>46871</v>
      </c>
      <c r="B4489" s="1">
        <v>0.78595890410958902</v>
      </c>
      <c r="C4489" s="1">
        <v>30.0932873950843</v>
      </c>
      <c r="D4489" s="1">
        <v>5.0161825365037001E-2</v>
      </c>
      <c r="E4489" s="1" t="s">
        <v>24</v>
      </c>
      <c r="F4489" s="2">
        <v>1.12530651012234E-32</v>
      </c>
      <c r="G4489" s="1">
        <v>91</v>
      </c>
      <c r="H4489" s="1" t="s">
        <v>1990</v>
      </c>
      <c r="I4489" s="1" t="s">
        <v>1990</v>
      </c>
      <c r="J4489" s="1" t="s">
        <v>1990</v>
      </c>
      <c r="K4489" s="1" t="s">
        <v>1990</v>
      </c>
      <c r="L4489" s="1" t="s">
        <v>1990</v>
      </c>
      <c r="M4489" s="1" t="s">
        <v>1990</v>
      </c>
      <c r="N4489" s="1" t="s">
        <v>1990</v>
      </c>
      <c r="O4489" s="1" t="s">
        <v>1990</v>
      </c>
      <c r="P4489" s="1" t="s">
        <v>1990</v>
      </c>
      <c r="Q4489" s="1" t="s">
        <v>1990</v>
      </c>
      <c r="R4489" s="1" t="s">
        <v>1990</v>
      </c>
      <c r="S4489" s="1" t="s">
        <v>1990</v>
      </c>
    </row>
    <row r="4490" spans="1:19" x14ac:dyDescent="0.2">
      <c r="A4490" s="1" t="s">
        <v>46872</v>
      </c>
      <c r="B4490" s="1">
        <v>0.96660958904109595</v>
      </c>
      <c r="C4490" s="1">
        <v>30.6750287109131</v>
      </c>
      <c r="D4490" s="1">
        <v>5.0159415204610099E-2</v>
      </c>
      <c r="E4490" s="1" t="s">
        <v>24</v>
      </c>
      <c r="F4490" s="2">
        <v>4.2023320970733999E-6</v>
      </c>
      <c r="G4490" s="1">
        <v>93</v>
      </c>
      <c r="H4490" s="1" t="s">
        <v>46873</v>
      </c>
      <c r="I4490" s="1" t="s">
        <v>26</v>
      </c>
      <c r="J4490" s="1" t="s">
        <v>46874</v>
      </c>
      <c r="K4490" s="1" t="s">
        <v>46875</v>
      </c>
      <c r="L4490" s="1" t="s">
        <v>46876</v>
      </c>
      <c r="M4490" s="1" t="s">
        <v>46877</v>
      </c>
      <c r="N4490" s="1" t="s">
        <v>46878</v>
      </c>
      <c r="P4490" s="1" t="s">
        <v>46879</v>
      </c>
      <c r="Q4490" s="1" t="s">
        <v>46880</v>
      </c>
    </row>
    <row r="4491" spans="1:19" x14ac:dyDescent="0.2">
      <c r="A4491" s="1" t="s">
        <v>46881</v>
      </c>
      <c r="B4491" s="1">
        <v>0.95861872146118698</v>
      </c>
      <c r="C4491" s="1">
        <v>31.160184196223799</v>
      </c>
      <c r="D4491" s="1">
        <v>5.0158676251397603E-2</v>
      </c>
      <c r="E4491" s="1" t="s">
        <v>24</v>
      </c>
      <c r="F4491" s="2">
        <v>3.01160862249628E-7</v>
      </c>
      <c r="G4491" s="1">
        <v>94</v>
      </c>
      <c r="H4491" s="1" t="s">
        <v>46882</v>
      </c>
      <c r="I4491" s="1" t="s">
        <v>26</v>
      </c>
      <c r="J4491" s="1" t="s">
        <v>16023</v>
      </c>
      <c r="K4491" s="1" t="s">
        <v>46883</v>
      </c>
      <c r="L4491" s="1" t="s">
        <v>46884</v>
      </c>
      <c r="M4491" s="1" t="s">
        <v>46885</v>
      </c>
      <c r="N4491" s="1" t="s">
        <v>16027</v>
      </c>
      <c r="P4491" s="1" t="s">
        <v>16028</v>
      </c>
      <c r="Q4491" s="1" t="s">
        <v>16029</v>
      </c>
      <c r="R4491" s="1" t="s">
        <v>109</v>
      </c>
      <c r="S4491" s="1" t="s">
        <v>110</v>
      </c>
    </row>
    <row r="4492" spans="1:19" x14ac:dyDescent="0.2">
      <c r="A4492" s="1" t="s">
        <v>46886</v>
      </c>
      <c r="B4492" s="1">
        <v>0.98544520547945202</v>
      </c>
      <c r="C4492" s="1">
        <v>31.738051668853402</v>
      </c>
      <c r="D4492" s="1">
        <v>5.0066308724852099E-2</v>
      </c>
      <c r="E4492" s="1" t="s">
        <v>24</v>
      </c>
      <c r="F4492" s="1">
        <v>2.5139832607343499E-3</v>
      </c>
      <c r="G4492" s="1">
        <v>96</v>
      </c>
      <c r="H4492" s="1" t="s">
        <v>46887</v>
      </c>
      <c r="I4492" s="1" t="s">
        <v>26</v>
      </c>
      <c r="K4492" s="1" t="s">
        <v>46888</v>
      </c>
      <c r="L4492" s="1" t="s">
        <v>46889</v>
      </c>
      <c r="M4492" s="1" t="s">
        <v>46890</v>
      </c>
      <c r="N4492" s="1" t="s">
        <v>46891</v>
      </c>
    </row>
    <row r="4493" spans="1:19" x14ac:dyDescent="0.2">
      <c r="A4493" s="1" t="s">
        <v>46892</v>
      </c>
      <c r="B4493" s="1">
        <v>0.96147260273972601</v>
      </c>
      <c r="C4493" s="1">
        <v>31.256118035590099</v>
      </c>
      <c r="D4493" s="1">
        <v>5.00645757086823E-2</v>
      </c>
      <c r="E4493" s="1" t="s">
        <v>24</v>
      </c>
      <c r="F4493" s="2">
        <v>8.4219133834808203E-7</v>
      </c>
      <c r="G4493" s="1">
        <v>95</v>
      </c>
      <c r="H4493" s="1" t="s">
        <v>46893</v>
      </c>
      <c r="I4493" s="1" t="s">
        <v>26</v>
      </c>
      <c r="J4493" s="1" t="s">
        <v>46894</v>
      </c>
      <c r="K4493" s="1" t="s">
        <v>46895</v>
      </c>
      <c r="L4493" s="1" t="s">
        <v>46896</v>
      </c>
      <c r="M4493" s="1" t="s">
        <v>46897</v>
      </c>
      <c r="N4493" s="1" t="s">
        <v>46898</v>
      </c>
      <c r="P4493" s="1" t="s">
        <v>46899</v>
      </c>
      <c r="Q4493" s="1" t="s">
        <v>46900</v>
      </c>
    </row>
    <row r="4494" spans="1:19" x14ac:dyDescent="0.2">
      <c r="A4494" s="1" t="s">
        <v>46901</v>
      </c>
      <c r="B4494" s="1">
        <v>0.99229452054794498</v>
      </c>
      <c r="C4494" s="1">
        <v>27.887599338958999</v>
      </c>
      <c r="D4494" s="1">
        <v>5.0017569076840497E-2</v>
      </c>
      <c r="E4494" s="1" t="s">
        <v>24</v>
      </c>
      <c r="F4494" s="1">
        <v>2.6926673388742699E-2</v>
      </c>
      <c r="G4494" s="1">
        <v>84</v>
      </c>
      <c r="H4494" s="1" t="s">
        <v>46902</v>
      </c>
      <c r="I4494" s="1" t="s">
        <v>26</v>
      </c>
      <c r="J4494" s="1" t="s">
        <v>46903</v>
      </c>
      <c r="K4494" s="1" t="s">
        <v>46904</v>
      </c>
      <c r="L4494" s="1" t="s">
        <v>46905</v>
      </c>
      <c r="M4494" s="1" t="s">
        <v>46906</v>
      </c>
      <c r="N4494" s="1" t="s">
        <v>46907</v>
      </c>
      <c r="P4494" s="1" t="s">
        <v>46908</v>
      </c>
      <c r="Q4494" s="1" t="s">
        <v>46909</v>
      </c>
    </row>
    <row r="4495" spans="1:19" x14ac:dyDescent="0.2">
      <c r="A4495" s="1" t="s">
        <v>46910</v>
      </c>
      <c r="B4495" s="1">
        <v>0.98173515981735204</v>
      </c>
      <c r="C4495" s="1">
        <v>30.944390137832698</v>
      </c>
      <c r="D4495" s="1">
        <v>5.0012725736854502E-2</v>
      </c>
      <c r="E4495" s="1" t="s">
        <v>24</v>
      </c>
      <c r="F4495" s="1">
        <v>7.1778370265606001E-4</v>
      </c>
      <c r="G4495" s="1">
        <v>94</v>
      </c>
      <c r="H4495" s="1" t="s">
        <v>46911</v>
      </c>
      <c r="I4495" s="1" t="s">
        <v>26</v>
      </c>
      <c r="J4495" s="1" t="s">
        <v>46912</v>
      </c>
      <c r="K4495" s="1" t="s">
        <v>46913</v>
      </c>
      <c r="L4495" s="1" t="s">
        <v>46914</v>
      </c>
      <c r="M4495" s="1" t="s">
        <v>46915</v>
      </c>
      <c r="N4495" s="1" t="s">
        <v>46916</v>
      </c>
      <c r="P4495" s="1" t="s">
        <v>46917</v>
      </c>
      <c r="Q4495" s="1" t="s">
        <v>46918</v>
      </c>
      <c r="R4495" s="1" t="s">
        <v>46919</v>
      </c>
      <c r="S4495" s="1" t="s">
        <v>46920</v>
      </c>
    </row>
    <row r="4496" spans="1:19" x14ac:dyDescent="0.2">
      <c r="A4496" s="1" t="s">
        <v>46921</v>
      </c>
      <c r="B4496" s="1">
        <v>0.99286529680365299</v>
      </c>
      <c r="C4496" s="1">
        <v>30.118266259483299</v>
      </c>
      <c r="D4496" s="1">
        <v>5.0000038215342803E-2</v>
      </c>
      <c r="E4496" s="1" t="s">
        <v>24</v>
      </c>
      <c r="F4496" s="1">
        <v>3.38031921168538E-2</v>
      </c>
      <c r="G4496" s="1">
        <v>91</v>
      </c>
      <c r="H4496" s="1" t="s">
        <v>46922</v>
      </c>
      <c r="I4496" s="1" t="s">
        <v>26</v>
      </c>
      <c r="J4496" s="1" t="s">
        <v>46923</v>
      </c>
      <c r="K4496" s="1" t="s">
        <v>46924</v>
      </c>
      <c r="L4496" s="1" t="s">
        <v>46925</v>
      </c>
      <c r="M4496" s="1" t="s">
        <v>46926</v>
      </c>
      <c r="N4496" s="1" t="s">
        <v>46927</v>
      </c>
      <c r="P4496" s="1" t="s">
        <v>46928</v>
      </c>
      <c r="Q4496" s="1" t="s">
        <v>46929</v>
      </c>
      <c r="R4496" s="1" t="s">
        <v>5763</v>
      </c>
      <c r="S4496" s="1" t="s">
        <v>5764</v>
      </c>
    </row>
    <row r="4497" spans="1:19" x14ac:dyDescent="0.2">
      <c r="A4497" s="1" t="s">
        <v>46930</v>
      </c>
      <c r="B4497" s="1">
        <v>0.94092465753424703</v>
      </c>
      <c r="C4497" s="1">
        <v>32.1845910829568</v>
      </c>
      <c r="D4497" s="1">
        <v>4.9954263022977702E-2</v>
      </c>
      <c r="E4497" s="1" t="s">
        <v>24</v>
      </c>
      <c r="F4497" s="2">
        <v>8.9369951140070196E-10</v>
      </c>
      <c r="G4497" s="1">
        <v>97</v>
      </c>
      <c r="H4497" s="1" t="s">
        <v>46931</v>
      </c>
      <c r="I4497" s="1" t="s">
        <v>26</v>
      </c>
      <c r="J4497" s="1" t="s">
        <v>46932</v>
      </c>
      <c r="K4497" s="1" t="s">
        <v>46933</v>
      </c>
      <c r="L4497" s="1" t="s">
        <v>46934</v>
      </c>
      <c r="M4497" s="1" t="s">
        <v>46935</v>
      </c>
      <c r="N4497" s="1" t="s">
        <v>46936</v>
      </c>
      <c r="P4497" s="1" t="s">
        <v>46937</v>
      </c>
      <c r="Q4497" s="1" t="s">
        <v>46938</v>
      </c>
    </row>
    <row r="4498" spans="1:19" x14ac:dyDescent="0.2">
      <c r="A4498" s="1" t="s">
        <v>46939</v>
      </c>
      <c r="B4498" s="1">
        <v>0.90667808219178103</v>
      </c>
      <c r="C4498" s="1">
        <v>31.7900487578354</v>
      </c>
      <c r="D4498" s="1">
        <v>4.9950446856823899E-2</v>
      </c>
      <c r="E4498" s="1" t="s">
        <v>24</v>
      </c>
      <c r="F4498" s="2">
        <v>8.8189341287130996E-15</v>
      </c>
      <c r="G4498" s="1">
        <v>96</v>
      </c>
      <c r="H4498" s="1" t="s">
        <v>46940</v>
      </c>
      <c r="I4498" s="1" t="s">
        <v>26</v>
      </c>
      <c r="J4498" s="1" t="s">
        <v>46941</v>
      </c>
      <c r="K4498" s="1" t="s">
        <v>46942</v>
      </c>
      <c r="L4498" s="1" t="s">
        <v>46943</v>
      </c>
      <c r="M4498" s="1" t="s">
        <v>46944</v>
      </c>
      <c r="N4498" s="1" t="s">
        <v>46945</v>
      </c>
      <c r="O4498" s="1" t="s">
        <v>1091</v>
      </c>
      <c r="P4498" s="1" t="s">
        <v>46946</v>
      </c>
      <c r="Q4498" s="1" t="s">
        <v>46947</v>
      </c>
    </row>
    <row r="4499" spans="1:19" x14ac:dyDescent="0.2">
      <c r="A4499" s="1" t="s">
        <v>46948</v>
      </c>
      <c r="B4499" s="1">
        <v>0.95034246575342496</v>
      </c>
      <c r="C4499" s="1">
        <v>31.798036236781201</v>
      </c>
      <c r="D4499" s="1">
        <v>4.99429688413019E-2</v>
      </c>
      <c r="E4499" s="1" t="s">
        <v>24</v>
      </c>
      <c r="F4499" s="2">
        <v>2.1190501259360099E-8</v>
      </c>
      <c r="G4499" s="1">
        <v>96</v>
      </c>
      <c r="H4499" s="1" t="s">
        <v>46949</v>
      </c>
      <c r="I4499" s="1" t="s">
        <v>26</v>
      </c>
      <c r="J4499" s="1" t="s">
        <v>46950</v>
      </c>
      <c r="K4499" s="1" t="s">
        <v>46951</v>
      </c>
      <c r="L4499" s="1" t="s">
        <v>46952</v>
      </c>
      <c r="M4499" s="1" t="s">
        <v>46953</v>
      </c>
      <c r="N4499" s="1" t="s">
        <v>46954</v>
      </c>
      <c r="P4499" s="1" t="s">
        <v>46955</v>
      </c>
      <c r="Q4499" s="1" t="s">
        <v>46956</v>
      </c>
    </row>
    <row r="4500" spans="1:19" x14ac:dyDescent="0.2">
      <c r="A4500" s="1" t="s">
        <v>46957</v>
      </c>
      <c r="B4500" s="1">
        <v>0.93978310502283102</v>
      </c>
      <c r="C4500" s="1">
        <v>31.0021807597094</v>
      </c>
      <c r="D4500" s="1">
        <v>4.9867467568343898E-2</v>
      </c>
      <c r="E4500" s="1" t="s">
        <v>24</v>
      </c>
      <c r="F4500" s="2">
        <v>6.5471572926716801E-10</v>
      </c>
      <c r="G4500" s="1">
        <v>94</v>
      </c>
      <c r="H4500" s="1" t="s">
        <v>46958</v>
      </c>
      <c r="I4500" s="1" t="s">
        <v>26</v>
      </c>
      <c r="J4500" s="1" t="s">
        <v>46959</v>
      </c>
      <c r="K4500" s="1" t="s">
        <v>46960</v>
      </c>
      <c r="L4500" s="1" t="s">
        <v>46961</v>
      </c>
      <c r="M4500" s="1" t="s">
        <v>46962</v>
      </c>
      <c r="N4500" s="1" t="s">
        <v>46963</v>
      </c>
      <c r="P4500" s="1" t="s">
        <v>46964</v>
      </c>
      <c r="Q4500" s="1" t="s">
        <v>46965</v>
      </c>
      <c r="R4500" s="1" t="s">
        <v>1243</v>
      </c>
      <c r="S4500" s="1" t="s">
        <v>1244</v>
      </c>
    </row>
    <row r="4501" spans="1:19" x14ac:dyDescent="0.2">
      <c r="A4501" s="1" t="s">
        <v>46966</v>
      </c>
      <c r="B4501" s="1">
        <v>0.886415525114155</v>
      </c>
      <c r="C4501" s="1">
        <v>31.333571713256699</v>
      </c>
      <c r="D4501" s="1">
        <v>4.9863689352912403E-2</v>
      </c>
      <c r="E4501" s="1" t="s">
        <v>24</v>
      </c>
      <c r="F4501" s="2">
        <v>1.01362828894846E-17</v>
      </c>
      <c r="G4501" s="1">
        <v>95</v>
      </c>
      <c r="H4501" s="1" t="s">
        <v>46967</v>
      </c>
      <c r="I4501" s="1" t="s">
        <v>26</v>
      </c>
      <c r="K4501" s="1" t="s">
        <v>46968</v>
      </c>
      <c r="L4501" s="1" t="s">
        <v>46969</v>
      </c>
      <c r="M4501" s="1" t="s">
        <v>46970</v>
      </c>
      <c r="N4501" s="1" t="s">
        <v>46971</v>
      </c>
    </row>
    <row r="4502" spans="1:19" x14ac:dyDescent="0.2">
      <c r="A4502" s="1" t="s">
        <v>46972</v>
      </c>
      <c r="B4502" s="1">
        <v>0.93578767123287698</v>
      </c>
      <c r="C4502" s="1">
        <v>31.268442913861001</v>
      </c>
      <c r="D4502" s="1">
        <v>4.9856807427926197E-2</v>
      </c>
      <c r="E4502" s="1" t="s">
        <v>24</v>
      </c>
      <c r="F4502" s="2">
        <v>1.5800502207023701E-10</v>
      </c>
      <c r="G4502" s="1">
        <v>95</v>
      </c>
      <c r="H4502" s="1" t="s">
        <v>46973</v>
      </c>
      <c r="I4502" s="1" t="s">
        <v>26</v>
      </c>
      <c r="K4502" s="1" t="s">
        <v>46974</v>
      </c>
      <c r="L4502" s="1" t="s">
        <v>46975</v>
      </c>
      <c r="M4502" s="1" t="s">
        <v>46976</v>
      </c>
      <c r="N4502" s="1" t="s">
        <v>46977</v>
      </c>
      <c r="P4502" s="1" t="s">
        <v>46978</v>
      </c>
      <c r="Q4502" s="1" t="s">
        <v>46979</v>
      </c>
    </row>
    <row r="4503" spans="1:19" x14ac:dyDescent="0.2">
      <c r="A4503" s="1" t="s">
        <v>46980</v>
      </c>
      <c r="B4503" s="1">
        <v>0.97574200913242004</v>
      </c>
      <c r="C4503" s="1">
        <v>31.614855082464</v>
      </c>
      <c r="D4503" s="1">
        <v>4.9837114542786602E-2</v>
      </c>
      <c r="E4503" s="1" t="s">
        <v>24</v>
      </c>
      <c r="F4503" s="1">
        <v>1.02670244026634E-4</v>
      </c>
      <c r="G4503" s="1">
        <v>96</v>
      </c>
      <c r="H4503" s="1" t="s">
        <v>46981</v>
      </c>
      <c r="I4503" s="1" t="s">
        <v>26</v>
      </c>
      <c r="K4503" s="1" t="s">
        <v>46982</v>
      </c>
      <c r="L4503" s="1" t="s">
        <v>46983</v>
      </c>
      <c r="M4503" s="1" t="s">
        <v>46984</v>
      </c>
      <c r="N4503" s="1" t="s">
        <v>46985</v>
      </c>
      <c r="O4503" s="1" t="s">
        <v>172</v>
      </c>
    </row>
    <row r="4504" spans="1:19" x14ac:dyDescent="0.2">
      <c r="A4504" s="1" t="s">
        <v>46986</v>
      </c>
      <c r="B4504" s="1">
        <v>0.98487442922374402</v>
      </c>
      <c r="C4504" s="1">
        <v>32.573335200252203</v>
      </c>
      <c r="D4504" s="1">
        <v>4.9831538102173903E-2</v>
      </c>
      <c r="E4504" s="1" t="s">
        <v>24</v>
      </c>
      <c r="F4504" s="1">
        <v>2.1918064610504601E-3</v>
      </c>
      <c r="G4504" s="1">
        <v>98</v>
      </c>
      <c r="H4504" s="1" t="s">
        <v>46987</v>
      </c>
      <c r="I4504" s="1" t="s">
        <v>26</v>
      </c>
      <c r="J4504" s="1" t="s">
        <v>46986</v>
      </c>
      <c r="K4504" s="1" t="s">
        <v>46988</v>
      </c>
      <c r="L4504" s="1" t="s">
        <v>46989</v>
      </c>
      <c r="M4504" s="1" t="s">
        <v>46990</v>
      </c>
      <c r="N4504" s="1" t="s">
        <v>46991</v>
      </c>
      <c r="P4504" s="1" t="s">
        <v>46992</v>
      </c>
      <c r="Q4504" s="1" t="s">
        <v>46993</v>
      </c>
    </row>
    <row r="4505" spans="1:19" x14ac:dyDescent="0.2">
      <c r="A4505" s="1" t="s">
        <v>46994</v>
      </c>
      <c r="B4505" s="1">
        <v>0.948915525114155</v>
      </c>
      <c r="C4505" s="1">
        <v>32.255044877173098</v>
      </c>
      <c r="D4505" s="1">
        <v>4.9810409186112098E-2</v>
      </c>
      <c r="E4505" s="1" t="s">
        <v>24</v>
      </c>
      <c r="F4505" s="2">
        <v>1.36427606706407E-8</v>
      </c>
      <c r="G4505" s="1">
        <v>98</v>
      </c>
      <c r="H4505" s="1" t="s">
        <v>46995</v>
      </c>
      <c r="I4505" s="1" t="s">
        <v>26</v>
      </c>
      <c r="J4505" s="1" t="s">
        <v>46996</v>
      </c>
      <c r="K4505" s="1" t="s">
        <v>46997</v>
      </c>
      <c r="L4505" s="1" t="s">
        <v>46998</v>
      </c>
      <c r="M4505" s="1" t="s">
        <v>46999</v>
      </c>
      <c r="N4505" s="1" t="s">
        <v>47000</v>
      </c>
      <c r="P4505" s="1" t="s">
        <v>47001</v>
      </c>
      <c r="Q4505" s="1" t="s">
        <v>47002</v>
      </c>
    </row>
    <row r="4506" spans="1:19" x14ac:dyDescent="0.2">
      <c r="A4506" s="1" t="s">
        <v>47003</v>
      </c>
      <c r="B4506" s="1">
        <v>0.89155251141552505</v>
      </c>
      <c r="C4506" s="1">
        <v>31.337596932464901</v>
      </c>
      <c r="D4506" s="1">
        <v>4.9788888569898597E-2</v>
      </c>
      <c r="E4506" s="1" t="s">
        <v>24</v>
      </c>
      <c r="F4506" s="2">
        <v>5.9460223898712994E-17</v>
      </c>
      <c r="G4506" s="1">
        <v>95</v>
      </c>
      <c r="H4506" s="1" t="s">
        <v>47004</v>
      </c>
      <c r="I4506" s="1" t="s">
        <v>26</v>
      </c>
      <c r="J4506" s="1" t="s">
        <v>47005</v>
      </c>
      <c r="K4506" s="1" t="s">
        <v>47006</v>
      </c>
      <c r="L4506" s="1" t="s">
        <v>47007</v>
      </c>
      <c r="M4506" s="1" t="s">
        <v>47008</v>
      </c>
      <c r="N4506" s="1" t="s">
        <v>47009</v>
      </c>
      <c r="P4506" s="1" t="s">
        <v>47010</v>
      </c>
      <c r="Q4506" s="1" t="s">
        <v>47011</v>
      </c>
      <c r="R4506" s="1" t="s">
        <v>8955</v>
      </c>
      <c r="S4506" s="1" t="s">
        <v>8956</v>
      </c>
    </row>
    <row r="4507" spans="1:19" x14ac:dyDescent="0.2">
      <c r="A4507" s="1" t="s">
        <v>47012</v>
      </c>
      <c r="B4507" s="1">
        <v>0.95947488584474905</v>
      </c>
      <c r="C4507" s="1">
        <v>31.264156046284299</v>
      </c>
      <c r="D4507" s="1">
        <v>4.9756587362577098E-2</v>
      </c>
      <c r="E4507" s="1" t="s">
        <v>24</v>
      </c>
      <c r="F4507" s="2">
        <v>4.5910971053806301E-7</v>
      </c>
      <c r="G4507" s="1">
        <v>95</v>
      </c>
      <c r="H4507" s="1" t="s">
        <v>47013</v>
      </c>
      <c r="I4507" s="1" t="s">
        <v>26</v>
      </c>
      <c r="J4507" s="1" t="s">
        <v>47014</v>
      </c>
      <c r="K4507" s="1" t="s">
        <v>47015</v>
      </c>
      <c r="L4507" s="1" t="s">
        <v>47016</v>
      </c>
      <c r="M4507" s="1" t="s">
        <v>47017</v>
      </c>
      <c r="N4507" s="1" t="s">
        <v>47018</v>
      </c>
      <c r="P4507" s="1" t="s">
        <v>47019</v>
      </c>
      <c r="Q4507" s="1" t="s">
        <v>47020</v>
      </c>
    </row>
    <row r="4508" spans="1:19" x14ac:dyDescent="0.2">
      <c r="A4508" s="1" t="s">
        <v>47021</v>
      </c>
      <c r="B4508" s="1">
        <v>0.98972602739726001</v>
      </c>
      <c r="C4508" s="1">
        <v>29.997224342175901</v>
      </c>
      <c r="D4508" s="1">
        <v>4.9747154484556598E-2</v>
      </c>
      <c r="E4508" s="1" t="s">
        <v>24</v>
      </c>
      <c r="F4508" s="1">
        <v>1.11669495372296E-2</v>
      </c>
      <c r="G4508" s="1">
        <v>91</v>
      </c>
      <c r="H4508" s="1" t="s">
        <v>47022</v>
      </c>
      <c r="I4508" s="1" t="s">
        <v>26</v>
      </c>
      <c r="N4508" s="1" t="s">
        <v>47023</v>
      </c>
    </row>
    <row r="4509" spans="1:19" x14ac:dyDescent="0.2">
      <c r="A4509" s="1" t="s">
        <v>47024</v>
      </c>
      <c r="B4509" s="1">
        <v>0.94235159817351599</v>
      </c>
      <c r="C4509" s="1">
        <v>32.256960818504503</v>
      </c>
      <c r="D4509" s="1">
        <v>4.9725145738140797E-2</v>
      </c>
      <c r="E4509" s="1" t="s">
        <v>24</v>
      </c>
      <c r="F4509" s="2">
        <v>1.67128255083909E-9</v>
      </c>
      <c r="G4509" s="1">
        <v>98</v>
      </c>
      <c r="H4509" s="1" t="s">
        <v>47025</v>
      </c>
      <c r="I4509" s="1" t="s">
        <v>26</v>
      </c>
      <c r="J4509" s="1" t="s">
        <v>47026</v>
      </c>
      <c r="K4509" s="1" t="s">
        <v>47027</v>
      </c>
      <c r="L4509" s="1" t="s">
        <v>47028</v>
      </c>
      <c r="M4509" s="1" t="s">
        <v>47029</v>
      </c>
      <c r="N4509" s="1" t="s">
        <v>47030</v>
      </c>
      <c r="P4509" s="1" t="s">
        <v>47031</v>
      </c>
      <c r="Q4509" s="1" t="s">
        <v>47032</v>
      </c>
      <c r="R4509" s="1" t="s">
        <v>16949</v>
      </c>
      <c r="S4509" s="1" t="s">
        <v>16950</v>
      </c>
    </row>
    <row r="4510" spans="1:19" x14ac:dyDescent="0.2">
      <c r="A4510" s="1" t="s">
        <v>47033</v>
      </c>
      <c r="B4510" s="1">
        <v>0.96660958904109595</v>
      </c>
      <c r="C4510" s="1">
        <v>32.192430992493698</v>
      </c>
      <c r="D4510" s="1">
        <v>4.9719037497772803E-2</v>
      </c>
      <c r="E4510" s="1" t="s">
        <v>24</v>
      </c>
      <c r="F4510" s="2">
        <v>4.4740376484236902E-6</v>
      </c>
      <c r="G4510" s="1">
        <v>97</v>
      </c>
      <c r="H4510" s="1" t="s">
        <v>47034</v>
      </c>
      <c r="I4510" s="1" t="s">
        <v>26</v>
      </c>
      <c r="K4510" s="1" t="s">
        <v>47035</v>
      </c>
      <c r="L4510" s="1" t="s">
        <v>47036</v>
      </c>
      <c r="M4510" s="1" t="s">
        <v>47037</v>
      </c>
      <c r="N4510" s="1" t="s">
        <v>47038</v>
      </c>
    </row>
    <row r="4511" spans="1:19" x14ac:dyDescent="0.2">
      <c r="A4511" s="1" t="s">
        <v>47039</v>
      </c>
      <c r="B4511" s="1">
        <v>0.98087899543378998</v>
      </c>
      <c r="C4511" s="1">
        <v>30.893606750559002</v>
      </c>
      <c r="D4511" s="1">
        <v>4.9634214764625102E-2</v>
      </c>
      <c r="E4511" s="1" t="s">
        <v>24</v>
      </c>
      <c r="F4511" s="1">
        <v>5.5694907451570301E-4</v>
      </c>
      <c r="G4511" s="1">
        <v>93</v>
      </c>
      <c r="H4511" s="1" t="s">
        <v>47040</v>
      </c>
      <c r="I4511" s="1" t="s">
        <v>26</v>
      </c>
      <c r="J4511" s="1" t="s">
        <v>47041</v>
      </c>
      <c r="K4511" s="1" t="s">
        <v>47042</v>
      </c>
      <c r="L4511" s="1" t="s">
        <v>47043</v>
      </c>
      <c r="M4511" s="1" t="s">
        <v>47044</v>
      </c>
      <c r="N4511" s="1" t="s">
        <v>47045</v>
      </c>
      <c r="P4511" s="1" t="s">
        <v>47046</v>
      </c>
      <c r="Q4511" s="1" t="s">
        <v>47047</v>
      </c>
      <c r="R4511" s="1" t="s">
        <v>47048</v>
      </c>
      <c r="S4511" s="1" t="s">
        <v>47049</v>
      </c>
    </row>
    <row r="4512" spans="1:19" x14ac:dyDescent="0.2">
      <c r="A4512" s="1" t="s">
        <v>47050</v>
      </c>
      <c r="B4512" s="1">
        <v>0.98430365296803701</v>
      </c>
      <c r="C4512" s="1">
        <v>31.974757329575201</v>
      </c>
      <c r="D4512" s="1">
        <v>4.9630597327841697E-2</v>
      </c>
      <c r="E4512" s="1" t="s">
        <v>24</v>
      </c>
      <c r="F4512" s="1">
        <v>1.7544455794851299E-3</v>
      </c>
      <c r="G4512" s="1">
        <v>97</v>
      </c>
      <c r="H4512" s="1" t="s">
        <v>47051</v>
      </c>
      <c r="I4512" s="1" t="s">
        <v>26</v>
      </c>
      <c r="J4512" s="1" t="s">
        <v>47052</v>
      </c>
      <c r="K4512" s="1" t="s">
        <v>47053</v>
      </c>
      <c r="L4512" s="1" t="s">
        <v>47054</v>
      </c>
      <c r="M4512" s="1" t="s">
        <v>47055</v>
      </c>
      <c r="N4512" s="1" t="s">
        <v>47056</v>
      </c>
      <c r="P4512" s="1" t="s">
        <v>47057</v>
      </c>
      <c r="Q4512" s="1" t="s">
        <v>47058</v>
      </c>
      <c r="R4512" s="1" t="s">
        <v>47059</v>
      </c>
      <c r="S4512" s="1" t="s">
        <v>47060</v>
      </c>
    </row>
    <row r="4513" spans="1:19" x14ac:dyDescent="0.2">
      <c r="A4513" s="1" t="s">
        <v>47061</v>
      </c>
      <c r="B4513" s="1">
        <v>0.95376712328767099</v>
      </c>
      <c r="C4513" s="1">
        <v>31.734118775693901</v>
      </c>
      <c r="D4513" s="1">
        <v>4.9594323673463003E-2</v>
      </c>
      <c r="E4513" s="1" t="s">
        <v>24</v>
      </c>
      <c r="F4513" s="2">
        <v>7.0187932455725601E-8</v>
      </c>
      <c r="G4513" s="1">
        <v>96</v>
      </c>
      <c r="H4513" s="1" t="s">
        <v>47062</v>
      </c>
      <c r="I4513" s="1" t="s">
        <v>26</v>
      </c>
      <c r="J4513" s="1" t="s">
        <v>47063</v>
      </c>
      <c r="K4513" s="1" t="s">
        <v>47064</v>
      </c>
      <c r="L4513" s="1" t="s">
        <v>47065</v>
      </c>
      <c r="M4513" s="1" t="s">
        <v>47066</v>
      </c>
      <c r="N4513" s="1" t="s">
        <v>47067</v>
      </c>
      <c r="P4513" s="1" t="s">
        <v>47068</v>
      </c>
      <c r="Q4513" s="1" t="s">
        <v>47069</v>
      </c>
    </row>
    <row r="4514" spans="1:19" x14ac:dyDescent="0.2">
      <c r="A4514" s="1" t="s">
        <v>47070</v>
      </c>
      <c r="B4514" s="1">
        <v>0.95890410958904104</v>
      </c>
      <c r="C4514" s="1">
        <v>31.532639026558801</v>
      </c>
      <c r="D4514" s="1">
        <v>4.9586442959882703E-2</v>
      </c>
      <c r="E4514" s="1" t="s">
        <v>24</v>
      </c>
      <c r="F4514" s="2">
        <v>3.8272904683964599E-7</v>
      </c>
      <c r="G4514" s="1">
        <v>95</v>
      </c>
      <c r="H4514" s="1" t="s">
        <v>47071</v>
      </c>
      <c r="I4514" s="1" t="s">
        <v>26</v>
      </c>
      <c r="J4514" s="1" t="s">
        <v>47072</v>
      </c>
      <c r="K4514" s="1" t="s">
        <v>47073</v>
      </c>
      <c r="L4514" s="1" t="s">
        <v>47074</v>
      </c>
      <c r="M4514" s="1" t="s">
        <v>47075</v>
      </c>
      <c r="N4514" s="1" t="s">
        <v>47076</v>
      </c>
      <c r="P4514" s="1" t="s">
        <v>47077</v>
      </c>
      <c r="Q4514" s="1" t="s">
        <v>47078</v>
      </c>
    </row>
    <row r="4515" spans="1:19" x14ac:dyDescent="0.2">
      <c r="A4515" s="1" t="s">
        <v>47079</v>
      </c>
      <c r="B4515" s="1">
        <v>0.90154109589041098</v>
      </c>
      <c r="C4515" s="1">
        <v>32.214938489807899</v>
      </c>
      <c r="D4515" s="1">
        <v>4.9549646469504702E-2</v>
      </c>
      <c r="E4515" s="1" t="s">
        <v>24</v>
      </c>
      <c r="F4515" s="2">
        <v>1.9846724944981798E-15</v>
      </c>
      <c r="G4515" s="1">
        <v>97</v>
      </c>
      <c r="H4515" s="1" t="s">
        <v>47080</v>
      </c>
      <c r="I4515" s="1" t="s">
        <v>26</v>
      </c>
      <c r="J4515" s="1" t="s">
        <v>42538</v>
      </c>
      <c r="K4515" s="1" t="s">
        <v>47081</v>
      </c>
      <c r="L4515" s="1" t="s">
        <v>47082</v>
      </c>
      <c r="M4515" s="1" t="s">
        <v>47083</v>
      </c>
      <c r="N4515" s="1" t="s">
        <v>47084</v>
      </c>
      <c r="P4515" s="1" t="s">
        <v>47085</v>
      </c>
      <c r="Q4515" s="1" t="s">
        <v>47086</v>
      </c>
      <c r="R4515" s="1" t="s">
        <v>30968</v>
      </c>
      <c r="S4515" s="1" t="s">
        <v>30969</v>
      </c>
    </row>
    <row r="4516" spans="1:19" x14ac:dyDescent="0.2">
      <c r="A4516" s="1" t="s">
        <v>47087</v>
      </c>
      <c r="B4516" s="1">
        <v>0.97745433789954295</v>
      </c>
      <c r="C4516" s="1">
        <v>31.7672147043059</v>
      </c>
      <c r="D4516" s="1">
        <v>4.9544103113471002E-2</v>
      </c>
      <c r="E4516" s="1" t="s">
        <v>24</v>
      </c>
      <c r="F4516" s="1">
        <v>1.9382754678379599E-4</v>
      </c>
      <c r="G4516" s="1">
        <v>96</v>
      </c>
      <c r="H4516" s="1" t="s">
        <v>47088</v>
      </c>
      <c r="I4516" s="1" t="s">
        <v>26</v>
      </c>
      <c r="J4516" s="1" t="s">
        <v>47089</v>
      </c>
      <c r="K4516" s="1" t="s">
        <v>47090</v>
      </c>
      <c r="L4516" s="1" t="s">
        <v>47091</v>
      </c>
      <c r="M4516" s="1" t="s">
        <v>47092</v>
      </c>
      <c r="N4516" s="1" t="s">
        <v>47093</v>
      </c>
      <c r="P4516" s="1" t="s">
        <v>47094</v>
      </c>
      <c r="Q4516" s="1" t="s">
        <v>47095</v>
      </c>
    </row>
    <row r="4517" spans="1:19" x14ac:dyDescent="0.2">
      <c r="A4517" s="1" t="s">
        <v>47096</v>
      </c>
      <c r="B4517" s="1">
        <v>0.71175799086757996</v>
      </c>
      <c r="C4517" s="1">
        <v>29.9630102381388</v>
      </c>
      <c r="D4517" s="1">
        <v>4.9463907120242998E-2</v>
      </c>
      <c r="E4517" s="1" t="s">
        <v>24</v>
      </c>
      <c r="F4517" s="2">
        <v>3.4563586182279699E-43</v>
      </c>
      <c r="G4517" s="1">
        <v>91</v>
      </c>
      <c r="H4517" s="1" t="s">
        <v>47097</v>
      </c>
      <c r="I4517" s="1" t="s">
        <v>26</v>
      </c>
      <c r="J4517" s="1" t="s">
        <v>47098</v>
      </c>
      <c r="K4517" s="1" t="s">
        <v>47099</v>
      </c>
      <c r="L4517" s="1" t="s">
        <v>47100</v>
      </c>
      <c r="M4517" s="1" t="s">
        <v>47101</v>
      </c>
      <c r="N4517" s="1" t="s">
        <v>47102</v>
      </c>
      <c r="P4517" s="1" t="s">
        <v>47103</v>
      </c>
      <c r="Q4517" s="1" t="s">
        <v>47104</v>
      </c>
    </row>
    <row r="4518" spans="1:19" x14ac:dyDescent="0.2">
      <c r="A4518" s="1" t="s">
        <v>47105</v>
      </c>
      <c r="B4518" s="1">
        <v>0.97203196347031995</v>
      </c>
      <c r="C4518" s="1">
        <v>32.337818490824503</v>
      </c>
      <c r="D4518" s="1">
        <v>4.9462256252640599E-2</v>
      </c>
      <c r="E4518" s="1" t="s">
        <v>24</v>
      </c>
      <c r="F4518" s="2">
        <v>3.1281132842042502E-5</v>
      </c>
      <c r="G4518" s="1">
        <v>98</v>
      </c>
      <c r="H4518" s="1" t="s">
        <v>47106</v>
      </c>
      <c r="I4518" s="1" t="s">
        <v>26</v>
      </c>
      <c r="J4518" s="1" t="s">
        <v>47107</v>
      </c>
      <c r="K4518" s="1" t="s">
        <v>47108</v>
      </c>
      <c r="L4518" s="1" t="s">
        <v>47109</v>
      </c>
      <c r="M4518" s="1" t="s">
        <v>47110</v>
      </c>
      <c r="N4518" s="1" t="s">
        <v>47111</v>
      </c>
      <c r="P4518" s="1" t="s">
        <v>47112</v>
      </c>
      <c r="Q4518" s="1" t="s">
        <v>47113</v>
      </c>
    </row>
    <row r="4519" spans="1:19" x14ac:dyDescent="0.2">
      <c r="A4519" s="1" t="s">
        <v>47114</v>
      </c>
      <c r="B4519" s="1">
        <v>0.98573059360730597</v>
      </c>
      <c r="C4519" s="1">
        <v>30.347698816185002</v>
      </c>
      <c r="D4519" s="1">
        <v>4.9461655144374297E-2</v>
      </c>
      <c r="E4519" s="1" t="s">
        <v>24</v>
      </c>
      <c r="F4519" s="1">
        <v>3.0463470832707302E-3</v>
      </c>
      <c r="G4519" s="1">
        <v>92</v>
      </c>
      <c r="H4519" s="1" t="s">
        <v>47115</v>
      </c>
      <c r="I4519" s="1" t="s">
        <v>26</v>
      </c>
      <c r="K4519" s="1" t="s">
        <v>47116</v>
      </c>
      <c r="L4519" s="1" t="s">
        <v>47117</v>
      </c>
      <c r="M4519" s="1" t="s">
        <v>47118</v>
      </c>
      <c r="N4519" s="1" t="s">
        <v>47119</v>
      </c>
    </row>
    <row r="4520" spans="1:19" x14ac:dyDescent="0.2">
      <c r="A4520" s="1" t="s">
        <v>47120</v>
      </c>
      <c r="B4520" s="1">
        <v>0.79537671232876705</v>
      </c>
      <c r="C4520" s="1">
        <v>30.3578672955834</v>
      </c>
      <c r="D4520" s="1">
        <v>4.9430471140898997E-2</v>
      </c>
      <c r="E4520" s="1" t="s">
        <v>24</v>
      </c>
      <c r="F4520" s="2">
        <v>7.7245898660392899E-31</v>
      </c>
      <c r="G4520" s="1">
        <v>92</v>
      </c>
      <c r="H4520" s="1" t="s">
        <v>47121</v>
      </c>
      <c r="I4520" s="1" t="s">
        <v>26</v>
      </c>
      <c r="J4520" s="1" t="s">
        <v>47122</v>
      </c>
      <c r="K4520" s="1" t="s">
        <v>47123</v>
      </c>
      <c r="L4520" s="1" t="s">
        <v>47124</v>
      </c>
      <c r="M4520" s="1" t="s">
        <v>47125</v>
      </c>
      <c r="N4520" s="1" t="s">
        <v>47126</v>
      </c>
      <c r="P4520" s="1" t="s">
        <v>47127</v>
      </c>
      <c r="Q4520" s="1" t="s">
        <v>47128</v>
      </c>
    </row>
    <row r="4521" spans="1:19" x14ac:dyDescent="0.2">
      <c r="A4521" s="1" t="s">
        <v>47129</v>
      </c>
      <c r="B4521" s="1">
        <v>0.92522831050228305</v>
      </c>
      <c r="C4521" s="1">
        <v>30.228863720681399</v>
      </c>
      <c r="D4521" s="1">
        <v>4.9422857866898803E-2</v>
      </c>
      <c r="E4521" s="1" t="s">
        <v>24</v>
      </c>
      <c r="F4521" s="2">
        <v>6.4744779824671199E-12</v>
      </c>
      <c r="G4521" s="1">
        <v>91</v>
      </c>
      <c r="H4521" s="1" t="s">
        <v>47130</v>
      </c>
      <c r="I4521" s="1" t="s">
        <v>26</v>
      </c>
      <c r="J4521" s="1" t="s">
        <v>47131</v>
      </c>
      <c r="K4521" s="1" t="s">
        <v>47132</v>
      </c>
      <c r="L4521" s="1" t="s">
        <v>6421</v>
      </c>
      <c r="M4521" s="1" t="s">
        <v>47133</v>
      </c>
      <c r="N4521" s="1" t="s">
        <v>6423</v>
      </c>
      <c r="P4521" s="1" t="s">
        <v>47134</v>
      </c>
      <c r="Q4521" s="1" t="s">
        <v>47135</v>
      </c>
    </row>
    <row r="4522" spans="1:19" x14ac:dyDescent="0.2">
      <c r="A4522" s="1" t="s">
        <v>47136</v>
      </c>
      <c r="B4522" s="1">
        <v>0.966324200913242</v>
      </c>
      <c r="C4522" s="1">
        <v>31.399271329214599</v>
      </c>
      <c r="D4522" s="1">
        <v>4.9417121582949697E-2</v>
      </c>
      <c r="E4522" s="1" t="s">
        <v>24</v>
      </c>
      <c r="F4522" s="2">
        <v>4.3223097561754598E-6</v>
      </c>
      <c r="G4522" s="1">
        <v>95</v>
      </c>
      <c r="H4522" s="1" t="s">
        <v>47137</v>
      </c>
      <c r="I4522" s="1" t="s">
        <v>26</v>
      </c>
      <c r="J4522" s="1" t="s">
        <v>47138</v>
      </c>
      <c r="K4522" s="1" t="s">
        <v>47139</v>
      </c>
      <c r="L4522" s="1" t="s">
        <v>47140</v>
      </c>
      <c r="M4522" s="1" t="s">
        <v>47141</v>
      </c>
      <c r="N4522" s="1" t="s">
        <v>47142</v>
      </c>
      <c r="P4522" s="1" t="s">
        <v>47143</v>
      </c>
      <c r="Q4522" s="1" t="s">
        <v>47144</v>
      </c>
      <c r="R4522" s="1" t="s">
        <v>19706</v>
      </c>
      <c r="S4522" s="1" t="s">
        <v>19707</v>
      </c>
    </row>
    <row r="4523" spans="1:19" x14ac:dyDescent="0.2">
      <c r="A4523" s="1" t="s">
        <v>47145</v>
      </c>
      <c r="B4523" s="1">
        <v>0.95633561643835596</v>
      </c>
      <c r="C4523" s="1">
        <v>31.2191933977793</v>
      </c>
      <c r="D4523" s="1">
        <v>4.94033805928265E-2</v>
      </c>
      <c r="E4523" s="1" t="s">
        <v>24</v>
      </c>
      <c r="F4523" s="2">
        <v>1.7757385606460501E-7</v>
      </c>
      <c r="G4523" s="1">
        <v>94</v>
      </c>
      <c r="H4523" s="1" t="s">
        <v>47146</v>
      </c>
      <c r="I4523" s="1" t="s">
        <v>26</v>
      </c>
      <c r="J4523" s="1" t="s">
        <v>47147</v>
      </c>
      <c r="K4523" s="1" t="s">
        <v>15867</v>
      </c>
      <c r="L4523" s="1" t="s">
        <v>15868</v>
      </c>
      <c r="M4523" s="1" t="s">
        <v>15869</v>
      </c>
      <c r="N4523" s="1" t="s">
        <v>47148</v>
      </c>
      <c r="P4523" s="1" t="s">
        <v>47149</v>
      </c>
      <c r="Q4523" s="1" t="s">
        <v>47150</v>
      </c>
    </row>
    <row r="4524" spans="1:19" x14ac:dyDescent="0.2">
      <c r="A4524" s="1" t="s">
        <v>47151</v>
      </c>
      <c r="B4524" s="1">
        <v>0.80079908675799105</v>
      </c>
      <c r="C4524" s="1">
        <v>30.380306007740899</v>
      </c>
      <c r="D4524" s="1">
        <v>4.9400886766028898E-2</v>
      </c>
      <c r="E4524" s="1" t="s">
        <v>24</v>
      </c>
      <c r="F4524" s="2">
        <v>4.6049063486479899E-30</v>
      </c>
      <c r="G4524" s="1">
        <v>92</v>
      </c>
      <c r="H4524" s="1" t="s">
        <v>47152</v>
      </c>
      <c r="I4524" s="1" t="s">
        <v>26</v>
      </c>
      <c r="J4524" s="1" t="s">
        <v>47153</v>
      </c>
      <c r="K4524" s="1" t="s">
        <v>47154</v>
      </c>
      <c r="L4524" s="1" t="s">
        <v>47155</v>
      </c>
      <c r="M4524" s="1" t="s">
        <v>47156</v>
      </c>
      <c r="N4524" s="1" t="s">
        <v>47157</v>
      </c>
      <c r="P4524" s="1" t="s">
        <v>47158</v>
      </c>
      <c r="Q4524" s="1" t="s">
        <v>47159</v>
      </c>
      <c r="R4524" s="1" t="s">
        <v>26455</v>
      </c>
      <c r="S4524" s="1" t="s">
        <v>26456</v>
      </c>
    </row>
    <row r="4525" spans="1:19" x14ac:dyDescent="0.2">
      <c r="A4525" s="1" t="s">
        <v>47160</v>
      </c>
      <c r="B4525" s="1">
        <v>0.97374429223744297</v>
      </c>
      <c r="C4525" s="1">
        <v>31.6380938419499</v>
      </c>
      <c r="D4525" s="1">
        <v>4.9384569527461002E-2</v>
      </c>
      <c r="E4525" s="1" t="s">
        <v>24</v>
      </c>
      <c r="F4525" s="2">
        <v>5.9516610155558E-5</v>
      </c>
      <c r="G4525" s="1">
        <v>96</v>
      </c>
      <c r="H4525" s="1" t="s">
        <v>47161</v>
      </c>
      <c r="I4525" s="1" t="s">
        <v>26</v>
      </c>
      <c r="J4525" s="1" t="s">
        <v>47162</v>
      </c>
      <c r="K4525" s="1" t="s">
        <v>47163</v>
      </c>
      <c r="L4525" s="1" t="s">
        <v>47164</v>
      </c>
      <c r="M4525" s="1" t="s">
        <v>47165</v>
      </c>
      <c r="N4525" s="1" t="s">
        <v>47166</v>
      </c>
      <c r="P4525" s="1" t="s">
        <v>47167</v>
      </c>
      <c r="Q4525" s="1" t="s">
        <v>47168</v>
      </c>
      <c r="R4525" s="1" t="s">
        <v>47169</v>
      </c>
      <c r="S4525" s="1" t="s">
        <v>47170</v>
      </c>
    </row>
    <row r="4526" spans="1:19" x14ac:dyDescent="0.2">
      <c r="A4526" s="1" t="s">
        <v>47171</v>
      </c>
      <c r="B4526" s="1">
        <v>0.97973744292237397</v>
      </c>
      <c r="C4526" s="1">
        <v>31.6822524474447</v>
      </c>
      <c r="D4526" s="1">
        <v>4.9358915678136203E-2</v>
      </c>
      <c r="E4526" s="1" t="s">
        <v>24</v>
      </c>
      <c r="F4526" s="1">
        <v>4.0719658885321702E-4</v>
      </c>
      <c r="G4526" s="1">
        <v>96</v>
      </c>
      <c r="H4526" s="1" t="s">
        <v>47172</v>
      </c>
      <c r="I4526" s="1" t="s">
        <v>26</v>
      </c>
      <c r="J4526" s="1" t="s">
        <v>47173</v>
      </c>
      <c r="K4526" s="1" t="s">
        <v>47174</v>
      </c>
      <c r="L4526" s="1" t="s">
        <v>47175</v>
      </c>
      <c r="M4526" s="1" t="s">
        <v>47176</v>
      </c>
      <c r="N4526" s="1" t="s">
        <v>47177</v>
      </c>
      <c r="P4526" s="1" t="s">
        <v>47178</v>
      </c>
      <c r="Q4526" s="1" t="s">
        <v>47179</v>
      </c>
      <c r="R4526" s="1" t="s">
        <v>2346</v>
      </c>
      <c r="S4526" s="1" t="s">
        <v>2347</v>
      </c>
    </row>
    <row r="4527" spans="1:19" x14ac:dyDescent="0.2">
      <c r="A4527" s="1" t="s">
        <v>47180</v>
      </c>
      <c r="B4527" s="1">
        <v>0.92522831050228305</v>
      </c>
      <c r="C4527" s="1">
        <v>31.633392707985699</v>
      </c>
      <c r="D4527" s="1">
        <v>4.93174332026474E-2</v>
      </c>
      <c r="E4527" s="1" t="s">
        <v>24</v>
      </c>
      <c r="F4527" s="2">
        <v>5.88443798696236E-12</v>
      </c>
      <c r="G4527" s="1">
        <v>96</v>
      </c>
      <c r="H4527" s="1" t="s">
        <v>47181</v>
      </c>
      <c r="I4527" s="1" t="s">
        <v>26</v>
      </c>
      <c r="J4527" s="1" t="s">
        <v>47182</v>
      </c>
      <c r="K4527" s="1" t="s">
        <v>47183</v>
      </c>
      <c r="L4527" s="1" t="s">
        <v>47184</v>
      </c>
      <c r="M4527" s="1" t="s">
        <v>47185</v>
      </c>
      <c r="N4527" s="1" t="s">
        <v>47186</v>
      </c>
      <c r="P4527" s="1" t="s">
        <v>47187</v>
      </c>
      <c r="Q4527" s="1" t="s">
        <v>47188</v>
      </c>
    </row>
    <row r="4528" spans="1:19" x14ac:dyDescent="0.2">
      <c r="A4528" s="1" t="s">
        <v>47189</v>
      </c>
      <c r="B4528" s="1">
        <v>0.95062785388127902</v>
      </c>
      <c r="C4528" s="1">
        <v>31.140437775299699</v>
      </c>
      <c r="D4528" s="1">
        <v>4.9306547299132197E-2</v>
      </c>
      <c r="E4528" s="1" t="s">
        <v>24</v>
      </c>
      <c r="F4528" s="2">
        <v>2.9984701268521098E-8</v>
      </c>
      <c r="G4528" s="1">
        <v>94</v>
      </c>
      <c r="H4528" s="1" t="s">
        <v>47190</v>
      </c>
      <c r="I4528" s="1" t="s">
        <v>26</v>
      </c>
      <c r="J4528" s="1" t="s">
        <v>47191</v>
      </c>
      <c r="K4528" s="1" t="s">
        <v>47192</v>
      </c>
      <c r="L4528" s="1" t="s">
        <v>47193</v>
      </c>
      <c r="M4528" s="1" t="s">
        <v>47194</v>
      </c>
      <c r="N4528" s="1" t="s">
        <v>47195</v>
      </c>
      <c r="P4528" s="1" t="s">
        <v>47196</v>
      </c>
      <c r="Q4528" s="1" t="s">
        <v>47197</v>
      </c>
    </row>
    <row r="4529" spans="1:19" x14ac:dyDescent="0.2">
      <c r="A4529" s="1" t="s">
        <v>47198</v>
      </c>
      <c r="B4529" s="1">
        <v>0.94434931506849296</v>
      </c>
      <c r="C4529" s="1">
        <v>31.2358114607961</v>
      </c>
      <c r="D4529" s="1">
        <v>4.9303031050597801E-2</v>
      </c>
      <c r="E4529" s="1" t="s">
        <v>24</v>
      </c>
      <c r="F4529" s="2">
        <v>3.0785570764304402E-9</v>
      </c>
      <c r="G4529" s="1">
        <v>94</v>
      </c>
      <c r="H4529" s="1" t="s">
        <v>47199</v>
      </c>
      <c r="I4529" s="1" t="s">
        <v>26</v>
      </c>
      <c r="J4529" s="1" t="s">
        <v>47200</v>
      </c>
      <c r="K4529" s="1" t="s">
        <v>47201</v>
      </c>
      <c r="L4529" s="1" t="s">
        <v>47202</v>
      </c>
      <c r="M4529" s="1" t="s">
        <v>47203</v>
      </c>
      <c r="N4529" s="1" t="s">
        <v>10392</v>
      </c>
      <c r="P4529" s="1" t="s">
        <v>47204</v>
      </c>
      <c r="Q4529" s="1" t="s">
        <v>47205</v>
      </c>
    </row>
    <row r="4530" spans="1:19" x14ac:dyDescent="0.2">
      <c r="A4530" s="1" t="s">
        <v>47206</v>
      </c>
      <c r="B4530" s="1">
        <v>0.95062785388127902</v>
      </c>
      <c r="C4530" s="1">
        <v>32.554073931132301</v>
      </c>
      <c r="D4530" s="1">
        <v>4.9211674047484798E-2</v>
      </c>
      <c r="E4530" s="1" t="s">
        <v>24</v>
      </c>
      <c r="F4530" s="2">
        <v>2.8368712226059599E-8</v>
      </c>
      <c r="G4530" s="1">
        <v>98</v>
      </c>
      <c r="H4530" s="1" t="s">
        <v>47207</v>
      </c>
      <c r="I4530" s="1" t="s">
        <v>26</v>
      </c>
      <c r="J4530" s="1" t="s">
        <v>47208</v>
      </c>
      <c r="K4530" s="1" t="s">
        <v>47209</v>
      </c>
      <c r="L4530" s="1" t="s">
        <v>47210</v>
      </c>
      <c r="M4530" s="1" t="s">
        <v>47211</v>
      </c>
      <c r="N4530" s="1" t="s">
        <v>47212</v>
      </c>
      <c r="P4530" s="1" t="s">
        <v>47213</v>
      </c>
      <c r="Q4530" s="1" t="s">
        <v>47214</v>
      </c>
      <c r="R4530" s="1" t="s">
        <v>47215</v>
      </c>
      <c r="S4530" s="1" t="s">
        <v>47216</v>
      </c>
    </row>
    <row r="4531" spans="1:19" x14ac:dyDescent="0.2">
      <c r="A4531" s="1" t="s">
        <v>47217</v>
      </c>
      <c r="B4531" s="1">
        <v>0.98972602739726001</v>
      </c>
      <c r="C4531" s="1">
        <v>29.500688748782601</v>
      </c>
      <c r="D4531" s="1">
        <v>4.9128419999910702E-2</v>
      </c>
      <c r="E4531" s="1" t="s">
        <v>24</v>
      </c>
      <c r="F4531" s="1">
        <v>1.1703701937316799E-2</v>
      </c>
      <c r="G4531" s="1">
        <v>89</v>
      </c>
      <c r="H4531" s="1" t="s">
        <v>47218</v>
      </c>
      <c r="I4531" s="1" t="s">
        <v>26</v>
      </c>
      <c r="J4531" s="1" t="s">
        <v>47219</v>
      </c>
      <c r="K4531" s="1" t="s">
        <v>47220</v>
      </c>
      <c r="L4531" s="1" t="s">
        <v>47221</v>
      </c>
      <c r="M4531" s="1" t="s">
        <v>47222</v>
      </c>
      <c r="N4531" s="1" t="s">
        <v>47223</v>
      </c>
      <c r="P4531" s="1" t="s">
        <v>47224</v>
      </c>
      <c r="Q4531" s="1" t="s">
        <v>47225</v>
      </c>
    </row>
    <row r="4532" spans="1:19" x14ac:dyDescent="0.2">
      <c r="A4532" s="1" t="s">
        <v>47226</v>
      </c>
      <c r="B4532" s="1">
        <v>0.97802511415525095</v>
      </c>
      <c r="C4532" s="1">
        <v>31.304755062728699</v>
      </c>
      <c r="D4532" s="1">
        <v>4.9085587007894602E-2</v>
      </c>
      <c r="E4532" s="1" t="s">
        <v>24</v>
      </c>
      <c r="F4532" s="1">
        <v>2.3841550822485699E-4</v>
      </c>
      <c r="G4532" s="1">
        <v>95</v>
      </c>
      <c r="H4532" s="1" t="s">
        <v>47227</v>
      </c>
      <c r="I4532" s="1" t="s">
        <v>26</v>
      </c>
      <c r="J4532" s="1" t="s">
        <v>3203</v>
      </c>
      <c r="K4532" s="1" t="s">
        <v>47228</v>
      </c>
      <c r="L4532" s="1" t="s">
        <v>47229</v>
      </c>
      <c r="M4532" s="1" t="s">
        <v>47230</v>
      </c>
      <c r="N4532" s="1" t="s">
        <v>47231</v>
      </c>
      <c r="P4532" s="1" t="s">
        <v>3208</v>
      </c>
      <c r="Q4532" s="1" t="s">
        <v>3209</v>
      </c>
      <c r="R4532" s="1" t="s">
        <v>47232</v>
      </c>
      <c r="S4532" s="1" t="s">
        <v>47233</v>
      </c>
    </row>
    <row r="4533" spans="1:19" x14ac:dyDescent="0.2">
      <c r="A4533" s="1" t="s">
        <v>47234</v>
      </c>
      <c r="B4533" s="1">
        <v>0.97602739726027399</v>
      </c>
      <c r="C4533" s="1">
        <v>31.7163435741268</v>
      </c>
      <c r="D4533" s="1">
        <v>4.90822206632157E-2</v>
      </c>
      <c r="E4533" s="1" t="s">
        <v>24</v>
      </c>
      <c r="F4533" s="1">
        <v>1.22933964580477E-4</v>
      </c>
      <c r="G4533" s="1">
        <v>96</v>
      </c>
      <c r="H4533" s="1" t="s">
        <v>47235</v>
      </c>
      <c r="I4533" s="1" t="s">
        <v>26</v>
      </c>
      <c r="J4533" s="1" t="s">
        <v>47236</v>
      </c>
      <c r="K4533" s="1" t="s">
        <v>47237</v>
      </c>
      <c r="L4533" s="1" t="s">
        <v>47238</v>
      </c>
      <c r="M4533" s="1" t="s">
        <v>47239</v>
      </c>
      <c r="N4533" s="1" t="s">
        <v>47240</v>
      </c>
      <c r="P4533" s="1" t="s">
        <v>47241</v>
      </c>
      <c r="Q4533" s="1" t="s">
        <v>47242</v>
      </c>
    </row>
    <row r="4534" spans="1:19" x14ac:dyDescent="0.2">
      <c r="A4534" s="1" t="s">
        <v>47243</v>
      </c>
      <c r="B4534" s="1">
        <v>0.93264840182648401</v>
      </c>
      <c r="C4534" s="1">
        <v>32.196930173734998</v>
      </c>
      <c r="D4534" s="1">
        <v>4.9071708023620299E-2</v>
      </c>
      <c r="E4534" s="1" t="s">
        <v>24</v>
      </c>
      <c r="F4534" s="2">
        <v>7.7662406926829005E-11</v>
      </c>
      <c r="G4534" s="1">
        <v>97</v>
      </c>
      <c r="H4534" s="1" t="s">
        <v>47244</v>
      </c>
      <c r="I4534" s="1" t="s">
        <v>26</v>
      </c>
      <c r="J4534" s="1" t="s">
        <v>47245</v>
      </c>
      <c r="K4534" s="1" t="s">
        <v>47246</v>
      </c>
      <c r="L4534" s="1" t="s">
        <v>47247</v>
      </c>
      <c r="M4534" s="1" t="s">
        <v>47248</v>
      </c>
      <c r="N4534" s="1" t="s">
        <v>47249</v>
      </c>
      <c r="O4534" s="1" t="s">
        <v>1410</v>
      </c>
      <c r="P4534" s="1" t="s">
        <v>47250</v>
      </c>
      <c r="Q4534" s="1" t="s">
        <v>47251</v>
      </c>
      <c r="R4534" s="1" t="s">
        <v>4819</v>
      </c>
      <c r="S4534" s="1" t="s">
        <v>4820</v>
      </c>
    </row>
    <row r="4535" spans="1:19" x14ac:dyDescent="0.2">
      <c r="A4535" s="1" t="s">
        <v>47252</v>
      </c>
      <c r="B4535" s="1">
        <v>0.86472602739726001</v>
      </c>
      <c r="C4535" s="1">
        <v>31.549077831586601</v>
      </c>
      <c r="D4535" s="1">
        <v>4.9055981982029997E-2</v>
      </c>
      <c r="E4535" s="1" t="s">
        <v>24</v>
      </c>
      <c r="F4535" s="2">
        <v>1.4113321562838301E-20</v>
      </c>
      <c r="G4535" s="1">
        <v>95</v>
      </c>
      <c r="H4535" s="1" t="s">
        <v>47253</v>
      </c>
      <c r="I4535" s="1" t="s">
        <v>26</v>
      </c>
      <c r="J4535" s="1" t="s">
        <v>47254</v>
      </c>
      <c r="K4535" s="1" t="s">
        <v>47255</v>
      </c>
      <c r="L4535" s="1" t="s">
        <v>47256</v>
      </c>
      <c r="M4535" s="1" t="s">
        <v>47257</v>
      </c>
      <c r="N4535" s="1" t="s">
        <v>47258</v>
      </c>
      <c r="P4535" s="1" t="s">
        <v>47259</v>
      </c>
      <c r="Q4535" s="1" t="s">
        <v>47260</v>
      </c>
      <c r="R4535" s="1" t="s">
        <v>15499</v>
      </c>
      <c r="S4535" s="1" t="s">
        <v>15500</v>
      </c>
    </row>
    <row r="4536" spans="1:19" x14ac:dyDescent="0.2">
      <c r="A4536" s="1" t="s">
        <v>47261</v>
      </c>
      <c r="B4536" s="1">
        <v>0.983162100456621</v>
      </c>
      <c r="C4536" s="1">
        <v>30.8508040370629</v>
      </c>
      <c r="D4536" s="1">
        <v>4.9034585751158599E-2</v>
      </c>
      <c r="E4536" s="1" t="s">
        <v>24</v>
      </c>
      <c r="F4536" s="1">
        <v>1.3097806672777801E-3</v>
      </c>
      <c r="G4536" s="1">
        <v>93</v>
      </c>
      <c r="H4536" s="1" t="s">
        <v>47262</v>
      </c>
      <c r="I4536" s="1" t="s">
        <v>26</v>
      </c>
      <c r="K4536" s="1" t="s">
        <v>47263</v>
      </c>
      <c r="L4536" s="1" t="s">
        <v>47264</v>
      </c>
      <c r="M4536" s="1" t="s">
        <v>47265</v>
      </c>
      <c r="N4536" s="1" t="s">
        <v>47266</v>
      </c>
    </row>
    <row r="4537" spans="1:19" x14ac:dyDescent="0.2">
      <c r="A4537" s="1" t="s">
        <v>47267</v>
      </c>
      <c r="B4537" s="1">
        <v>0.98230593607305905</v>
      </c>
      <c r="C4537" s="1">
        <v>31.418737878085199</v>
      </c>
      <c r="D4537" s="1">
        <v>4.9014581427024501E-2</v>
      </c>
      <c r="E4537" s="1" t="s">
        <v>24</v>
      </c>
      <c r="F4537" s="1">
        <v>9.5917581358842801E-4</v>
      </c>
      <c r="G4537" s="1">
        <v>95</v>
      </c>
      <c r="H4537" s="1" t="s">
        <v>47268</v>
      </c>
      <c r="I4537" s="1" t="s">
        <v>26</v>
      </c>
      <c r="J4537" s="1" t="s">
        <v>47269</v>
      </c>
      <c r="K4537" s="1" t="s">
        <v>47270</v>
      </c>
      <c r="L4537" s="1" t="s">
        <v>47271</v>
      </c>
      <c r="M4537" s="1" t="s">
        <v>47272</v>
      </c>
      <c r="N4537" s="1" t="s">
        <v>47273</v>
      </c>
      <c r="P4537" s="1" t="s">
        <v>47274</v>
      </c>
      <c r="Q4537" s="1" t="s">
        <v>47275</v>
      </c>
      <c r="R4537" s="1" t="s">
        <v>47276</v>
      </c>
      <c r="S4537" s="1" t="s">
        <v>47277</v>
      </c>
    </row>
    <row r="4538" spans="1:19" x14ac:dyDescent="0.2">
      <c r="A4538" s="1" t="s">
        <v>47278</v>
      </c>
      <c r="B4538" s="1">
        <v>0.97231735159817401</v>
      </c>
      <c r="C4538" s="1">
        <v>32.0322018824005</v>
      </c>
      <c r="D4538" s="1">
        <v>4.9003811245809298E-2</v>
      </c>
      <c r="E4538" s="1" t="s">
        <v>24</v>
      </c>
      <c r="F4538" s="2">
        <v>3.8171746400158197E-5</v>
      </c>
      <c r="G4538" s="1">
        <v>97</v>
      </c>
      <c r="H4538" s="1" t="s">
        <v>47279</v>
      </c>
      <c r="I4538" s="1" t="s">
        <v>26</v>
      </c>
      <c r="J4538" s="1" t="s">
        <v>47280</v>
      </c>
      <c r="K4538" s="1" t="s">
        <v>47281</v>
      </c>
      <c r="L4538" s="1" t="s">
        <v>47282</v>
      </c>
      <c r="M4538" s="1" t="s">
        <v>47283</v>
      </c>
      <c r="N4538" s="1" t="s">
        <v>47284</v>
      </c>
      <c r="P4538" s="1" t="s">
        <v>47285</v>
      </c>
      <c r="Q4538" s="1" t="s">
        <v>47286</v>
      </c>
    </row>
    <row r="4539" spans="1:19" x14ac:dyDescent="0.2">
      <c r="A4539" s="1" t="s">
        <v>47287</v>
      </c>
      <c r="B4539" s="1">
        <v>0.98972602739726001</v>
      </c>
      <c r="C4539" s="1">
        <v>31.379836568937499</v>
      </c>
      <c r="D4539" s="1">
        <v>4.89940866361709E-2</v>
      </c>
      <c r="E4539" s="1" t="s">
        <v>24</v>
      </c>
      <c r="F4539" s="1">
        <v>1.17967185463804E-2</v>
      </c>
      <c r="G4539" s="1">
        <v>95</v>
      </c>
      <c r="H4539" s="1" t="s">
        <v>47288</v>
      </c>
      <c r="I4539" s="1" t="s">
        <v>26</v>
      </c>
      <c r="J4539" s="1" t="s">
        <v>18179</v>
      </c>
      <c r="K4539" s="1" t="s">
        <v>18180</v>
      </c>
      <c r="L4539" s="1" t="s">
        <v>18181</v>
      </c>
      <c r="M4539" s="1" t="s">
        <v>18182</v>
      </c>
      <c r="N4539" s="1" t="s">
        <v>47289</v>
      </c>
      <c r="P4539" s="1" t="s">
        <v>18184</v>
      </c>
      <c r="Q4539" s="1" t="s">
        <v>18185</v>
      </c>
    </row>
    <row r="4540" spans="1:19" x14ac:dyDescent="0.2">
      <c r="A4540" s="1" t="s">
        <v>47290</v>
      </c>
      <c r="B4540" s="1">
        <v>0.989155251141553</v>
      </c>
      <c r="C4540" s="1">
        <v>32.639163918072903</v>
      </c>
      <c r="D4540" s="1">
        <v>4.8985934388293503E-2</v>
      </c>
      <c r="E4540" s="1" t="s">
        <v>24</v>
      </c>
      <c r="F4540" s="1">
        <v>1.03320425634342E-2</v>
      </c>
      <c r="G4540" s="1">
        <v>99</v>
      </c>
      <c r="H4540" s="1" t="s">
        <v>47291</v>
      </c>
      <c r="I4540" s="1" t="s">
        <v>26</v>
      </c>
      <c r="J4540" s="1" t="s">
        <v>47292</v>
      </c>
      <c r="K4540" s="1" t="s">
        <v>47293</v>
      </c>
      <c r="L4540" s="1" t="s">
        <v>47294</v>
      </c>
      <c r="M4540" s="1" t="s">
        <v>47295</v>
      </c>
      <c r="N4540" s="1" t="s">
        <v>47296</v>
      </c>
      <c r="P4540" s="1" t="s">
        <v>47297</v>
      </c>
      <c r="Q4540" s="1" t="s">
        <v>47298</v>
      </c>
    </row>
    <row r="4541" spans="1:19" x14ac:dyDescent="0.2">
      <c r="A4541" s="1" t="s">
        <v>47299</v>
      </c>
      <c r="B4541" s="1">
        <v>0.91894977168949799</v>
      </c>
      <c r="C4541" s="1">
        <v>30.667081975313501</v>
      </c>
      <c r="D4541" s="1">
        <v>4.8957512457821102E-2</v>
      </c>
      <c r="E4541" s="1" t="s">
        <v>24</v>
      </c>
      <c r="F4541" s="2">
        <v>8.5468614626237003E-13</v>
      </c>
      <c r="G4541" s="1">
        <v>93</v>
      </c>
      <c r="H4541" s="1" t="s">
        <v>47300</v>
      </c>
      <c r="I4541" s="1" t="s">
        <v>26</v>
      </c>
      <c r="J4541" s="1" t="s">
        <v>47301</v>
      </c>
      <c r="K4541" s="1" t="s">
        <v>47302</v>
      </c>
      <c r="L4541" s="1" t="s">
        <v>47303</v>
      </c>
      <c r="M4541" s="1" t="s">
        <v>47304</v>
      </c>
      <c r="N4541" s="1" t="s">
        <v>47305</v>
      </c>
      <c r="P4541" s="1" t="s">
        <v>47306</v>
      </c>
      <c r="Q4541" s="1" t="s">
        <v>47307</v>
      </c>
    </row>
    <row r="4542" spans="1:19" x14ac:dyDescent="0.2">
      <c r="A4542" s="1" t="s">
        <v>47308</v>
      </c>
      <c r="B4542" s="1">
        <v>0.95262557077625598</v>
      </c>
      <c r="C4542" s="1">
        <v>32.396753730176698</v>
      </c>
      <c r="D4542" s="1">
        <v>4.8922518221073803E-2</v>
      </c>
      <c r="E4542" s="1" t="s">
        <v>24</v>
      </c>
      <c r="F4542" s="2">
        <v>6.3899354537707297E-8</v>
      </c>
      <c r="G4542" s="1">
        <v>98</v>
      </c>
      <c r="H4542" s="1" t="s">
        <v>47309</v>
      </c>
      <c r="I4542" s="1" t="s">
        <v>26</v>
      </c>
      <c r="K4542" s="1" t="s">
        <v>47310</v>
      </c>
      <c r="L4542" s="1" t="s">
        <v>47311</v>
      </c>
      <c r="M4542" s="1" t="s">
        <v>47312</v>
      </c>
      <c r="N4542" s="1" t="s">
        <v>47313</v>
      </c>
    </row>
    <row r="4543" spans="1:19" x14ac:dyDescent="0.2">
      <c r="A4543" s="1" t="s">
        <v>47314</v>
      </c>
      <c r="B4543" s="1">
        <v>0.95148401826483997</v>
      </c>
      <c r="C4543" s="1">
        <v>31.071837195803301</v>
      </c>
      <c r="D4543" s="1">
        <v>4.8899728816450903E-2</v>
      </c>
      <c r="E4543" s="1" t="s">
        <v>24</v>
      </c>
      <c r="F4543" s="2">
        <v>3.9514401902035202E-8</v>
      </c>
      <c r="G4543" s="1">
        <v>94</v>
      </c>
      <c r="H4543" s="1" t="s">
        <v>47315</v>
      </c>
      <c r="I4543" s="1" t="s">
        <v>26</v>
      </c>
      <c r="J4543" s="1" t="s">
        <v>47316</v>
      </c>
      <c r="K4543" s="1" t="s">
        <v>47317</v>
      </c>
      <c r="L4543" s="1" t="s">
        <v>47318</v>
      </c>
      <c r="M4543" s="1" t="s">
        <v>47319</v>
      </c>
      <c r="N4543" s="1" t="s">
        <v>47320</v>
      </c>
    </row>
    <row r="4544" spans="1:19" x14ac:dyDescent="0.2">
      <c r="A4544" s="1" t="s">
        <v>47321</v>
      </c>
      <c r="B4544" s="1">
        <v>0.97003424657534199</v>
      </c>
      <c r="C4544" s="1">
        <v>31.9801876621746</v>
      </c>
      <c r="D4544" s="1">
        <v>4.8865586617420499E-2</v>
      </c>
      <c r="E4544" s="1" t="s">
        <v>24</v>
      </c>
      <c r="F4544" s="2">
        <v>1.74098619408884E-5</v>
      </c>
      <c r="G4544" s="1">
        <v>97</v>
      </c>
      <c r="H4544" s="1" t="s">
        <v>47322</v>
      </c>
      <c r="I4544" s="1" t="s">
        <v>26</v>
      </c>
      <c r="K4544" s="1" t="s">
        <v>47323</v>
      </c>
      <c r="L4544" s="1" t="s">
        <v>24463</v>
      </c>
      <c r="M4544" s="1" t="s">
        <v>47324</v>
      </c>
      <c r="N4544" s="1" t="s">
        <v>24465</v>
      </c>
    </row>
    <row r="4545" spans="1:19" x14ac:dyDescent="0.2">
      <c r="A4545" s="1" t="s">
        <v>47325</v>
      </c>
      <c r="B4545" s="1">
        <v>0.95034246575342496</v>
      </c>
      <c r="C4545" s="1">
        <v>31.8277451150235</v>
      </c>
      <c r="D4545" s="1">
        <v>4.8814485189946397E-2</v>
      </c>
      <c r="E4545" s="1" t="s">
        <v>24</v>
      </c>
      <c r="F4545" s="2">
        <v>3.0662246177062E-8</v>
      </c>
      <c r="G4545" s="1">
        <v>96</v>
      </c>
      <c r="H4545" s="1" t="s">
        <v>47326</v>
      </c>
      <c r="I4545" s="1" t="s">
        <v>49</v>
      </c>
    </row>
    <row r="4546" spans="1:19" x14ac:dyDescent="0.2">
      <c r="A4546" s="1" t="s">
        <v>47327</v>
      </c>
      <c r="B4546" s="1">
        <v>0.983162100456621</v>
      </c>
      <c r="C4546" s="1">
        <v>31.157941208322899</v>
      </c>
      <c r="D4546" s="1">
        <v>4.8761236929386401E-2</v>
      </c>
      <c r="E4546" s="1" t="s">
        <v>24</v>
      </c>
      <c r="F4546" s="1">
        <v>1.3762696183981099E-3</v>
      </c>
      <c r="G4546" s="1">
        <v>94</v>
      </c>
      <c r="H4546" s="1" t="s">
        <v>47328</v>
      </c>
      <c r="I4546" s="1" t="s">
        <v>26</v>
      </c>
      <c r="J4546" s="1" t="s">
        <v>47329</v>
      </c>
      <c r="K4546" s="1" t="s">
        <v>47330</v>
      </c>
      <c r="L4546" s="1" t="s">
        <v>47331</v>
      </c>
      <c r="M4546" s="1" t="s">
        <v>47332</v>
      </c>
      <c r="N4546" s="1" t="s">
        <v>47333</v>
      </c>
      <c r="P4546" s="1" t="s">
        <v>47334</v>
      </c>
      <c r="Q4546" s="1" t="s">
        <v>47335</v>
      </c>
    </row>
    <row r="4547" spans="1:19" x14ac:dyDescent="0.2">
      <c r="A4547" s="1" t="s">
        <v>47336</v>
      </c>
      <c r="B4547" s="1">
        <v>0.93521689497716898</v>
      </c>
      <c r="C4547" s="1">
        <v>31.397646294480801</v>
      </c>
      <c r="D4547" s="1">
        <v>4.8666735621547198E-2</v>
      </c>
      <c r="E4547" s="1" t="s">
        <v>24</v>
      </c>
      <c r="F4547" s="2">
        <v>2.38914656527334E-10</v>
      </c>
      <c r="G4547" s="1">
        <v>95</v>
      </c>
      <c r="H4547" s="1" t="s">
        <v>47337</v>
      </c>
      <c r="I4547" s="1" t="s">
        <v>26</v>
      </c>
      <c r="J4547" s="1" t="s">
        <v>47338</v>
      </c>
      <c r="K4547" s="1" t="s">
        <v>47339</v>
      </c>
      <c r="L4547" s="1" t="s">
        <v>47340</v>
      </c>
      <c r="M4547" s="1" t="s">
        <v>47341</v>
      </c>
      <c r="N4547" s="1" t="s">
        <v>47342</v>
      </c>
      <c r="P4547" s="1" t="s">
        <v>47343</v>
      </c>
      <c r="Q4547" s="1" t="s">
        <v>47344</v>
      </c>
      <c r="R4547" s="1" t="s">
        <v>3350</v>
      </c>
      <c r="S4547" s="1" t="s">
        <v>3351</v>
      </c>
    </row>
    <row r="4548" spans="1:19" x14ac:dyDescent="0.2">
      <c r="A4548" s="1" t="s">
        <v>47345</v>
      </c>
      <c r="B4548" s="1">
        <v>0.94235159817351599</v>
      </c>
      <c r="C4548" s="1">
        <v>32.455435134886301</v>
      </c>
      <c r="D4548" s="1">
        <v>4.8645983951547699E-2</v>
      </c>
      <c r="E4548" s="1" t="s">
        <v>24</v>
      </c>
      <c r="F4548" s="2">
        <v>2.32229203635717E-9</v>
      </c>
      <c r="G4548" s="1">
        <v>98</v>
      </c>
      <c r="H4548" s="1" t="s">
        <v>47346</v>
      </c>
      <c r="I4548" s="1" t="s">
        <v>26</v>
      </c>
      <c r="J4548" s="1" t="s">
        <v>47347</v>
      </c>
      <c r="K4548" s="1" t="s">
        <v>47348</v>
      </c>
      <c r="L4548" s="1" t="s">
        <v>47349</v>
      </c>
      <c r="M4548" s="1" t="s">
        <v>47350</v>
      </c>
      <c r="N4548" s="1" t="s">
        <v>47351</v>
      </c>
      <c r="P4548" s="1" t="s">
        <v>47352</v>
      </c>
      <c r="Q4548" s="1" t="s">
        <v>47353</v>
      </c>
    </row>
    <row r="4549" spans="1:19" x14ac:dyDescent="0.2">
      <c r="A4549" s="1" t="s">
        <v>47354</v>
      </c>
      <c r="B4549" s="1">
        <v>0.91809360730593603</v>
      </c>
      <c r="C4549" s="1">
        <v>31.283644776616899</v>
      </c>
      <c r="D4549" s="1">
        <v>4.8628768569322099E-2</v>
      </c>
      <c r="E4549" s="1" t="s">
        <v>24</v>
      </c>
      <c r="F4549" s="2">
        <v>8.3317883895832096E-13</v>
      </c>
      <c r="G4549" s="1">
        <v>95</v>
      </c>
      <c r="H4549" s="1" t="s">
        <v>1990</v>
      </c>
      <c r="I4549" s="1" t="s">
        <v>1990</v>
      </c>
      <c r="J4549" s="1" t="s">
        <v>1990</v>
      </c>
      <c r="K4549" s="1" t="s">
        <v>1990</v>
      </c>
      <c r="L4549" s="1" t="s">
        <v>1990</v>
      </c>
      <c r="M4549" s="1" t="s">
        <v>1990</v>
      </c>
      <c r="N4549" s="1" t="s">
        <v>1990</v>
      </c>
      <c r="O4549" s="1" t="s">
        <v>1990</v>
      </c>
      <c r="P4549" s="1" t="s">
        <v>1990</v>
      </c>
      <c r="Q4549" s="1" t="s">
        <v>1990</v>
      </c>
      <c r="R4549" s="1" t="s">
        <v>1990</v>
      </c>
      <c r="S4549" s="1" t="s">
        <v>1990</v>
      </c>
    </row>
    <row r="4550" spans="1:19" x14ac:dyDescent="0.2">
      <c r="A4550" s="1" t="s">
        <v>47355</v>
      </c>
      <c r="B4550" s="1">
        <v>0.91923515981735204</v>
      </c>
      <c r="C4550" s="1">
        <v>30.9992756719111</v>
      </c>
      <c r="D4550" s="1">
        <v>4.8557459597233697E-2</v>
      </c>
      <c r="E4550" s="1" t="s">
        <v>24</v>
      </c>
      <c r="F4550" s="2">
        <v>1.0896789577963199E-12</v>
      </c>
      <c r="G4550" s="1">
        <v>94</v>
      </c>
      <c r="H4550" s="1" t="s">
        <v>47356</v>
      </c>
      <c r="I4550" s="1" t="s">
        <v>26</v>
      </c>
      <c r="K4550" s="1" t="s">
        <v>47357</v>
      </c>
      <c r="L4550" s="1" t="s">
        <v>47358</v>
      </c>
      <c r="M4550" s="1" t="s">
        <v>47359</v>
      </c>
      <c r="N4550" s="1" t="s">
        <v>47360</v>
      </c>
      <c r="P4550" s="1" t="s">
        <v>47361</v>
      </c>
      <c r="Q4550" s="1" t="s">
        <v>47362</v>
      </c>
      <c r="R4550" s="1" t="s">
        <v>47363</v>
      </c>
      <c r="S4550" s="1" t="s">
        <v>47364</v>
      </c>
    </row>
    <row r="4551" spans="1:19" x14ac:dyDescent="0.2">
      <c r="A4551" s="1" t="s">
        <v>47376</v>
      </c>
      <c r="B4551" s="1">
        <v>0.94206621004566204</v>
      </c>
      <c r="C4551" s="1">
        <v>31.991747798934099</v>
      </c>
      <c r="D4551" s="1">
        <v>4.8518405966827403E-2</v>
      </c>
      <c r="E4551" s="1" t="s">
        <v>24</v>
      </c>
      <c r="F4551" s="2">
        <v>2.1264063323922099E-9</v>
      </c>
      <c r="G4551" s="1">
        <v>97</v>
      </c>
      <c r="H4551" s="1" t="s">
        <v>47377</v>
      </c>
      <c r="I4551" s="1" t="s">
        <v>26</v>
      </c>
      <c r="J4551" s="1" t="s">
        <v>16009</v>
      </c>
      <c r="K4551" s="1" t="s">
        <v>47378</v>
      </c>
      <c r="L4551" s="1" t="s">
        <v>47379</v>
      </c>
      <c r="M4551" s="1" t="s">
        <v>47380</v>
      </c>
      <c r="N4551" s="1" t="s">
        <v>47381</v>
      </c>
      <c r="P4551" s="1" t="s">
        <v>16013</v>
      </c>
      <c r="Q4551" s="1" t="s">
        <v>16014</v>
      </c>
    </row>
    <row r="4552" spans="1:19" x14ac:dyDescent="0.2">
      <c r="A4552" s="1" t="s">
        <v>47382</v>
      </c>
      <c r="B4552" s="1">
        <v>0.90553652968036502</v>
      </c>
      <c r="C4552" s="1">
        <v>31.4730609242086</v>
      </c>
      <c r="D4552" s="1">
        <v>4.8485933194377398E-2</v>
      </c>
      <c r="E4552" s="1" t="s">
        <v>24</v>
      </c>
      <c r="F4552" s="2">
        <v>1.5752012170749801E-14</v>
      </c>
      <c r="G4552" s="1">
        <v>95</v>
      </c>
      <c r="H4552" s="1" t="s">
        <v>47383</v>
      </c>
      <c r="I4552" s="1" t="s">
        <v>26</v>
      </c>
      <c r="J4552" s="1" t="s">
        <v>47384</v>
      </c>
      <c r="K4552" s="1" t="s">
        <v>47385</v>
      </c>
      <c r="L4552" s="1" t="s">
        <v>47386</v>
      </c>
      <c r="M4552" s="1" t="s">
        <v>47387</v>
      </c>
      <c r="N4552" s="1" t="s">
        <v>47388</v>
      </c>
      <c r="P4552" s="1" t="s">
        <v>47389</v>
      </c>
      <c r="Q4552" s="1" t="s">
        <v>47390</v>
      </c>
    </row>
    <row r="4553" spans="1:19" x14ac:dyDescent="0.2">
      <c r="A4553" s="1" t="s">
        <v>47391</v>
      </c>
      <c r="B4553" s="1">
        <v>0.99086757990867602</v>
      </c>
      <c r="C4553" s="1">
        <v>30.0650575488567</v>
      </c>
      <c r="D4553" s="1">
        <v>4.8314517296914099E-2</v>
      </c>
      <c r="E4553" s="1" t="s">
        <v>24</v>
      </c>
      <c r="F4553" s="1">
        <v>1.7875023883920701E-2</v>
      </c>
      <c r="G4553" s="1">
        <v>91</v>
      </c>
      <c r="H4553" s="1" t="s">
        <v>47392</v>
      </c>
      <c r="I4553" s="1" t="s">
        <v>26</v>
      </c>
      <c r="J4553" s="1" t="s">
        <v>47393</v>
      </c>
      <c r="K4553" s="1" t="s">
        <v>47394</v>
      </c>
      <c r="L4553" s="1" t="s">
        <v>47395</v>
      </c>
      <c r="M4553" s="1" t="s">
        <v>47396</v>
      </c>
      <c r="N4553" s="1" t="s">
        <v>47397</v>
      </c>
      <c r="P4553" s="1" t="s">
        <v>163</v>
      </c>
      <c r="Q4553" s="1" t="s">
        <v>164</v>
      </c>
    </row>
    <row r="4554" spans="1:19" x14ac:dyDescent="0.2">
      <c r="A4554" s="1" t="s">
        <v>47398</v>
      </c>
      <c r="B4554" s="1">
        <v>0.94092465753424703</v>
      </c>
      <c r="C4554" s="1">
        <v>32.239597995774098</v>
      </c>
      <c r="D4554" s="1">
        <v>4.8305172929078301E-2</v>
      </c>
      <c r="E4554" s="1" t="s">
        <v>24</v>
      </c>
      <c r="F4554" s="2">
        <v>1.69618301842598E-9</v>
      </c>
      <c r="G4554" s="1">
        <v>97</v>
      </c>
      <c r="H4554" s="1" t="s">
        <v>47399</v>
      </c>
      <c r="I4554" s="1" t="s">
        <v>26</v>
      </c>
      <c r="J4554" s="1" t="s">
        <v>47400</v>
      </c>
      <c r="K4554" s="1" t="s">
        <v>47401</v>
      </c>
      <c r="L4554" s="1" t="s">
        <v>47402</v>
      </c>
      <c r="M4554" s="1" t="s">
        <v>47403</v>
      </c>
      <c r="N4554" s="1" t="s">
        <v>47404</v>
      </c>
      <c r="P4554" s="1" t="s">
        <v>47405</v>
      </c>
      <c r="Q4554" s="1" t="s">
        <v>47406</v>
      </c>
      <c r="R4554" s="1" t="s">
        <v>16949</v>
      </c>
      <c r="S4554" s="1" t="s">
        <v>16950</v>
      </c>
    </row>
    <row r="4555" spans="1:19" x14ac:dyDescent="0.2">
      <c r="A4555" s="1" t="s">
        <v>47407</v>
      </c>
      <c r="B4555" s="1">
        <v>0.98972602739726001</v>
      </c>
      <c r="C4555" s="1">
        <v>30.985886672808</v>
      </c>
      <c r="D4555" s="1">
        <v>4.8292988168401503E-2</v>
      </c>
      <c r="E4555" s="1" t="s">
        <v>24</v>
      </c>
      <c r="F4555" s="1">
        <v>1.23353521993577E-2</v>
      </c>
      <c r="G4555" s="1">
        <v>94</v>
      </c>
      <c r="H4555" s="1" t="s">
        <v>47408</v>
      </c>
      <c r="I4555" s="1" t="s">
        <v>26</v>
      </c>
      <c r="J4555" s="1" t="s">
        <v>47409</v>
      </c>
      <c r="K4555" s="1" t="s">
        <v>47410</v>
      </c>
      <c r="L4555" s="1" t="s">
        <v>47411</v>
      </c>
      <c r="M4555" s="1" t="s">
        <v>47412</v>
      </c>
      <c r="N4555" s="1" t="s">
        <v>47413</v>
      </c>
      <c r="P4555" s="1" t="s">
        <v>47414</v>
      </c>
      <c r="Q4555" s="1" t="s">
        <v>47415</v>
      </c>
    </row>
    <row r="4556" spans="1:19" x14ac:dyDescent="0.2">
      <c r="A4556" s="1" t="s">
        <v>47416</v>
      </c>
      <c r="B4556" s="1">
        <v>0.99315068493150704</v>
      </c>
      <c r="C4556" s="1">
        <v>31.365225265766099</v>
      </c>
      <c r="D4556" s="1">
        <v>4.8278649092304102E-2</v>
      </c>
      <c r="E4556" s="1" t="s">
        <v>24</v>
      </c>
      <c r="F4556" s="1">
        <v>4.1187717448271099E-2</v>
      </c>
      <c r="G4556" s="1">
        <v>95</v>
      </c>
      <c r="H4556" s="1" t="s">
        <v>47417</v>
      </c>
      <c r="I4556" s="1" t="s">
        <v>26</v>
      </c>
      <c r="J4556" s="1" t="s">
        <v>47418</v>
      </c>
      <c r="K4556" s="1" t="s">
        <v>47419</v>
      </c>
      <c r="L4556" s="1" t="s">
        <v>47420</v>
      </c>
      <c r="M4556" s="1" t="s">
        <v>47421</v>
      </c>
      <c r="N4556" s="1" t="s">
        <v>47422</v>
      </c>
      <c r="P4556" s="1" t="s">
        <v>47423</v>
      </c>
      <c r="Q4556" s="1" t="s">
        <v>47424</v>
      </c>
    </row>
    <row r="4557" spans="1:19" x14ac:dyDescent="0.2">
      <c r="A4557" s="1" t="s">
        <v>47425</v>
      </c>
      <c r="B4557" s="1">
        <v>0.97345890410958902</v>
      </c>
      <c r="C4557" s="1">
        <v>31.623592718541602</v>
      </c>
      <c r="D4557" s="1">
        <v>4.8248412914591199E-2</v>
      </c>
      <c r="E4557" s="1" t="s">
        <v>24</v>
      </c>
      <c r="F4557" s="2">
        <v>6.1923773439449405E-5</v>
      </c>
      <c r="G4557" s="1">
        <v>96</v>
      </c>
      <c r="H4557" s="1" t="s">
        <v>47426</v>
      </c>
      <c r="I4557" s="1" t="s">
        <v>26</v>
      </c>
      <c r="J4557" s="1" t="s">
        <v>47427</v>
      </c>
      <c r="K4557" s="1" t="s">
        <v>47428</v>
      </c>
      <c r="L4557" s="1" t="s">
        <v>47429</v>
      </c>
      <c r="M4557" s="1" t="s">
        <v>47430</v>
      </c>
      <c r="N4557" s="1" t="s">
        <v>47431</v>
      </c>
      <c r="P4557" s="1" t="s">
        <v>47432</v>
      </c>
      <c r="Q4557" s="1" t="s">
        <v>47433</v>
      </c>
    </row>
    <row r="4558" spans="1:19" x14ac:dyDescent="0.2">
      <c r="A4558" s="1" t="s">
        <v>47434</v>
      </c>
      <c r="B4558" s="1">
        <v>0.97888127853881302</v>
      </c>
      <c r="C4558" s="1">
        <v>31.8169590450009</v>
      </c>
      <c r="D4558" s="1">
        <v>4.8210230975940599E-2</v>
      </c>
      <c r="E4558" s="1" t="s">
        <v>24</v>
      </c>
      <c r="F4558" s="1">
        <v>3.4474334386908799E-4</v>
      </c>
      <c r="G4558" s="1">
        <v>96</v>
      </c>
      <c r="H4558" s="1" t="s">
        <v>47435</v>
      </c>
      <c r="I4558" s="1" t="s">
        <v>26</v>
      </c>
      <c r="J4558" s="1" t="s">
        <v>47436</v>
      </c>
      <c r="K4558" s="1" t="s">
        <v>47437</v>
      </c>
      <c r="L4558" s="1" t="s">
        <v>47438</v>
      </c>
      <c r="M4558" s="1" t="s">
        <v>47439</v>
      </c>
      <c r="N4558" s="1" t="s">
        <v>47440</v>
      </c>
      <c r="P4558" s="1" t="s">
        <v>47441</v>
      </c>
      <c r="Q4558" s="1" t="s">
        <v>47442</v>
      </c>
    </row>
    <row r="4559" spans="1:19" x14ac:dyDescent="0.2">
      <c r="A4559" s="1" t="s">
        <v>47443</v>
      </c>
      <c r="B4559" s="1">
        <v>0.95119863013698602</v>
      </c>
      <c r="C4559" s="1">
        <v>31.989259561754402</v>
      </c>
      <c r="D4559" s="1">
        <v>4.8208317742798601E-2</v>
      </c>
      <c r="E4559" s="1" t="s">
        <v>24</v>
      </c>
      <c r="F4559" s="2">
        <v>4.9420301037926398E-8</v>
      </c>
      <c r="G4559" s="1">
        <v>97</v>
      </c>
      <c r="H4559" s="1" t="s">
        <v>47444</v>
      </c>
      <c r="I4559" s="1" t="s">
        <v>26</v>
      </c>
      <c r="J4559" s="1" t="s">
        <v>47445</v>
      </c>
      <c r="K4559" s="1" t="s">
        <v>47446</v>
      </c>
      <c r="L4559" s="1" t="s">
        <v>47447</v>
      </c>
      <c r="M4559" s="1" t="s">
        <v>47448</v>
      </c>
      <c r="N4559" s="1" t="s">
        <v>47449</v>
      </c>
      <c r="P4559" s="1" t="s">
        <v>2242</v>
      </c>
      <c r="Q4559" s="1" t="s">
        <v>2243</v>
      </c>
    </row>
    <row r="4560" spans="1:19" x14ac:dyDescent="0.2">
      <c r="A4560" s="1" t="s">
        <v>47450</v>
      </c>
      <c r="B4560" s="1">
        <v>0.86301369863013699</v>
      </c>
      <c r="C4560" s="1">
        <v>31.4698054844566</v>
      </c>
      <c r="D4560" s="1">
        <v>4.81685777329263E-2</v>
      </c>
      <c r="E4560" s="1" t="s">
        <v>24</v>
      </c>
      <c r="F4560" s="2">
        <v>1.5434245651565299E-20</v>
      </c>
      <c r="G4560" s="1">
        <v>95</v>
      </c>
      <c r="H4560" s="1" t="s">
        <v>47451</v>
      </c>
      <c r="I4560" s="1" t="s">
        <v>26</v>
      </c>
      <c r="K4560" s="1" t="s">
        <v>47452</v>
      </c>
      <c r="L4560" s="1" t="s">
        <v>47453</v>
      </c>
      <c r="M4560" s="1" t="s">
        <v>47454</v>
      </c>
      <c r="N4560" s="1" t="s">
        <v>47455</v>
      </c>
      <c r="P4560" s="1" t="s">
        <v>47456</v>
      </c>
      <c r="Q4560" s="1" t="s">
        <v>47457</v>
      </c>
      <c r="R4560" s="1" t="s">
        <v>15499</v>
      </c>
      <c r="S4560" s="1" t="s">
        <v>15500</v>
      </c>
    </row>
    <row r="4561" spans="1:19" x14ac:dyDescent="0.2">
      <c r="A4561" s="1" t="s">
        <v>47458</v>
      </c>
      <c r="B4561" s="1">
        <v>0.85616438356164404</v>
      </c>
      <c r="C4561" s="1">
        <v>31.601868134255898</v>
      </c>
      <c r="D4561" s="1">
        <v>4.8119935674030098E-2</v>
      </c>
      <c r="E4561" s="1" t="s">
        <v>24</v>
      </c>
      <c r="F4561" s="2">
        <v>1.7279914281684401E-21</v>
      </c>
      <c r="G4561" s="1">
        <v>96</v>
      </c>
      <c r="H4561" s="1" t="s">
        <v>47459</v>
      </c>
      <c r="I4561" s="1" t="s">
        <v>26</v>
      </c>
      <c r="J4561" s="1" t="s">
        <v>47460</v>
      </c>
      <c r="K4561" s="1" t="s">
        <v>47461</v>
      </c>
      <c r="L4561" s="1" t="s">
        <v>47462</v>
      </c>
      <c r="M4561" s="1" t="s">
        <v>47463</v>
      </c>
      <c r="N4561" s="1" t="s">
        <v>47464</v>
      </c>
      <c r="P4561" s="1" t="s">
        <v>47465</v>
      </c>
      <c r="Q4561" s="1" t="s">
        <v>47466</v>
      </c>
      <c r="R4561" s="1" t="s">
        <v>6415</v>
      </c>
      <c r="S4561" s="1" t="s">
        <v>6416</v>
      </c>
    </row>
    <row r="4562" spans="1:19" x14ac:dyDescent="0.2">
      <c r="A4562" s="1" t="s">
        <v>47467</v>
      </c>
      <c r="B4562" s="1">
        <v>0.94663242009132398</v>
      </c>
      <c r="C4562" s="1">
        <v>30.0726996491906</v>
      </c>
      <c r="D4562" s="1">
        <v>4.8115336699795598E-2</v>
      </c>
      <c r="E4562" s="1" t="s">
        <v>24</v>
      </c>
      <c r="F4562" s="2">
        <v>1.0329171855712099E-8</v>
      </c>
      <c r="G4562" s="1">
        <v>91</v>
      </c>
      <c r="H4562" s="1" t="s">
        <v>47468</v>
      </c>
      <c r="I4562" s="1" t="s">
        <v>26</v>
      </c>
      <c r="J4562" s="1" t="s">
        <v>47469</v>
      </c>
      <c r="K4562" s="1" t="s">
        <v>30300</v>
      </c>
      <c r="L4562" s="1" t="s">
        <v>30301</v>
      </c>
      <c r="M4562" s="1" t="s">
        <v>30302</v>
      </c>
      <c r="N4562" s="1" t="s">
        <v>47470</v>
      </c>
      <c r="O4562" s="1" t="s">
        <v>2414</v>
      </c>
      <c r="P4562" s="1" t="s">
        <v>47471</v>
      </c>
      <c r="Q4562" s="1" t="s">
        <v>47472</v>
      </c>
    </row>
    <row r="4563" spans="1:19" x14ac:dyDescent="0.2">
      <c r="A4563" s="1" t="s">
        <v>47473</v>
      </c>
      <c r="B4563" s="1">
        <v>0.94434931506849296</v>
      </c>
      <c r="C4563" s="1">
        <v>31.455283269955402</v>
      </c>
      <c r="D4563" s="1">
        <v>4.8028515884557199E-2</v>
      </c>
      <c r="E4563" s="1" t="s">
        <v>24</v>
      </c>
      <c r="F4563" s="2">
        <v>4.6771140335488403E-9</v>
      </c>
      <c r="G4563" s="1">
        <v>95</v>
      </c>
      <c r="H4563" s="1" t="s">
        <v>47474</v>
      </c>
      <c r="I4563" s="1" t="s">
        <v>26</v>
      </c>
      <c r="J4563" s="1" t="s">
        <v>47475</v>
      </c>
      <c r="K4563" s="1" t="s">
        <v>47476</v>
      </c>
      <c r="L4563" s="1" t="s">
        <v>47477</v>
      </c>
      <c r="M4563" s="1" t="s">
        <v>47478</v>
      </c>
      <c r="N4563" s="1" t="s">
        <v>47479</v>
      </c>
      <c r="P4563" s="1" t="s">
        <v>47480</v>
      </c>
      <c r="Q4563" s="1" t="s">
        <v>47481</v>
      </c>
      <c r="R4563" s="1" t="s">
        <v>6415</v>
      </c>
      <c r="S4563" s="1" t="s">
        <v>6416</v>
      </c>
    </row>
    <row r="4564" spans="1:19" x14ac:dyDescent="0.2">
      <c r="A4564" s="1" t="s">
        <v>47482</v>
      </c>
      <c r="B4564" s="1">
        <v>0.85587899543378998</v>
      </c>
      <c r="C4564" s="1">
        <v>30.9372870157103</v>
      </c>
      <c r="D4564" s="1">
        <v>4.7981530194122303E-2</v>
      </c>
      <c r="E4564" s="1" t="s">
        <v>24</v>
      </c>
      <c r="F4564" s="2">
        <v>2.0408919700986E-21</v>
      </c>
      <c r="G4564" s="1">
        <v>94</v>
      </c>
      <c r="H4564" s="1" t="s">
        <v>47483</v>
      </c>
      <c r="I4564" s="1" t="s">
        <v>26</v>
      </c>
      <c r="J4564" s="1" t="s">
        <v>47484</v>
      </c>
      <c r="K4564" s="1" t="s">
        <v>47485</v>
      </c>
      <c r="L4564" s="1" t="s">
        <v>47486</v>
      </c>
      <c r="M4564" s="1" t="s">
        <v>47487</v>
      </c>
      <c r="N4564" s="1" t="s">
        <v>47488</v>
      </c>
      <c r="P4564" s="1" t="s">
        <v>47489</v>
      </c>
      <c r="Q4564" s="1" t="s">
        <v>47490</v>
      </c>
      <c r="R4564" s="1" t="s">
        <v>26455</v>
      </c>
      <c r="S4564" s="1" t="s">
        <v>26456</v>
      </c>
    </row>
    <row r="4565" spans="1:19" x14ac:dyDescent="0.2">
      <c r="A4565" s="1" t="s">
        <v>47491</v>
      </c>
      <c r="B4565" s="1">
        <v>0.98430365296803701</v>
      </c>
      <c r="C4565" s="1">
        <v>32.287181667628097</v>
      </c>
      <c r="D4565" s="1">
        <v>4.7955456579246998E-2</v>
      </c>
      <c r="E4565" s="1" t="s">
        <v>24</v>
      </c>
      <c r="F4565" s="1">
        <v>2.0686300516067299E-3</v>
      </c>
      <c r="G4565" s="1">
        <v>98</v>
      </c>
      <c r="H4565" s="1" t="s">
        <v>47492</v>
      </c>
      <c r="I4565" s="1" t="s">
        <v>26</v>
      </c>
      <c r="K4565" s="1" t="s">
        <v>47493</v>
      </c>
      <c r="L4565" s="1" t="s">
        <v>47494</v>
      </c>
      <c r="M4565" s="1" t="s">
        <v>47495</v>
      </c>
      <c r="N4565" s="1" t="s">
        <v>47496</v>
      </c>
    </row>
    <row r="4566" spans="1:19" x14ac:dyDescent="0.2">
      <c r="A4566" s="1" t="s">
        <v>47497</v>
      </c>
      <c r="B4566" s="1">
        <v>0.966324200913242</v>
      </c>
      <c r="C4566" s="1">
        <v>31.392532539362701</v>
      </c>
      <c r="D4566" s="1">
        <v>4.7921600767501502E-2</v>
      </c>
      <c r="E4566" s="1" t="s">
        <v>24</v>
      </c>
      <c r="F4566" s="2">
        <v>6.2064388366000697E-6</v>
      </c>
      <c r="G4566" s="1">
        <v>95</v>
      </c>
      <c r="H4566" s="1" t="s">
        <v>47498</v>
      </c>
      <c r="I4566" s="1" t="s">
        <v>26</v>
      </c>
      <c r="J4566" s="1" t="s">
        <v>47499</v>
      </c>
      <c r="K4566" s="1" t="s">
        <v>47500</v>
      </c>
      <c r="L4566" s="1" t="s">
        <v>47501</v>
      </c>
      <c r="M4566" s="1" t="s">
        <v>47502</v>
      </c>
      <c r="N4566" s="1" t="s">
        <v>47503</v>
      </c>
      <c r="P4566" s="1" t="s">
        <v>47504</v>
      </c>
      <c r="Q4566" s="1" t="s">
        <v>47505</v>
      </c>
      <c r="R4566" s="1" t="s">
        <v>6101</v>
      </c>
      <c r="S4566" s="1" t="s">
        <v>6102</v>
      </c>
    </row>
    <row r="4567" spans="1:19" x14ac:dyDescent="0.2">
      <c r="A4567" s="1" t="s">
        <v>47506</v>
      </c>
      <c r="B4567" s="1">
        <v>0.80907534246575297</v>
      </c>
      <c r="C4567" s="1">
        <v>30.977603978140301</v>
      </c>
      <c r="D4567" s="1">
        <v>4.7907345838199701E-2</v>
      </c>
      <c r="E4567" s="1" t="s">
        <v>24</v>
      </c>
      <c r="F4567" s="2">
        <v>4.3343315304665499E-28</v>
      </c>
      <c r="G4567" s="1">
        <v>94</v>
      </c>
      <c r="H4567" s="1" t="s">
        <v>47507</v>
      </c>
      <c r="I4567" s="1" t="s">
        <v>26</v>
      </c>
      <c r="J4567" s="1" t="s">
        <v>47508</v>
      </c>
      <c r="K4567" s="1" t="s">
        <v>47509</v>
      </c>
      <c r="L4567" s="1" t="s">
        <v>47510</v>
      </c>
      <c r="M4567" s="1" t="s">
        <v>47511</v>
      </c>
      <c r="N4567" s="1" t="s">
        <v>47512</v>
      </c>
      <c r="P4567" s="1" t="s">
        <v>47513</v>
      </c>
      <c r="Q4567" s="1" t="s">
        <v>47514</v>
      </c>
      <c r="R4567" s="1" t="s">
        <v>47515</v>
      </c>
      <c r="S4567" s="1" t="s">
        <v>47516</v>
      </c>
    </row>
    <row r="4568" spans="1:19" x14ac:dyDescent="0.2">
      <c r="A4568" s="1" t="s">
        <v>47517</v>
      </c>
      <c r="B4568" s="1">
        <v>0.96974885844748904</v>
      </c>
      <c r="C4568" s="1">
        <v>30.709647296870301</v>
      </c>
      <c r="D4568" s="1">
        <v>4.7899916124981699E-2</v>
      </c>
      <c r="E4568" s="1" t="s">
        <v>24</v>
      </c>
      <c r="F4568" s="2">
        <v>1.89916244261678E-5</v>
      </c>
      <c r="G4568" s="1">
        <v>93</v>
      </c>
      <c r="H4568" s="1" t="s">
        <v>47518</v>
      </c>
      <c r="I4568" s="1" t="s">
        <v>26</v>
      </c>
      <c r="J4568" s="1" t="s">
        <v>47519</v>
      </c>
      <c r="K4568" s="1" t="s">
        <v>47520</v>
      </c>
      <c r="L4568" s="1" t="s">
        <v>47521</v>
      </c>
      <c r="M4568" s="1" t="s">
        <v>47522</v>
      </c>
      <c r="N4568" s="1" t="s">
        <v>47523</v>
      </c>
      <c r="P4568" s="1" t="s">
        <v>47524</v>
      </c>
      <c r="Q4568" s="1" t="s">
        <v>47525</v>
      </c>
      <c r="R4568" s="1" t="s">
        <v>17733</v>
      </c>
      <c r="S4568" s="1" t="s">
        <v>17734</v>
      </c>
    </row>
    <row r="4569" spans="1:19" x14ac:dyDescent="0.2">
      <c r="A4569" s="1" t="s">
        <v>47526</v>
      </c>
      <c r="B4569" s="1">
        <v>0.98430365296803701</v>
      </c>
      <c r="C4569" s="1">
        <v>31.895125883427099</v>
      </c>
      <c r="D4569" s="1">
        <v>4.7899572378699899E-2</v>
      </c>
      <c r="E4569" s="1" t="s">
        <v>24</v>
      </c>
      <c r="F4569" s="1">
        <v>2.1105963527174201E-3</v>
      </c>
      <c r="G4569" s="1">
        <v>96</v>
      </c>
      <c r="H4569" s="1" t="s">
        <v>47527</v>
      </c>
      <c r="I4569" s="1" t="s">
        <v>26</v>
      </c>
      <c r="J4569" s="1" t="s">
        <v>47528</v>
      </c>
      <c r="K4569" s="1" t="s">
        <v>47529</v>
      </c>
      <c r="L4569" s="1" t="s">
        <v>47530</v>
      </c>
      <c r="M4569" s="1" t="s">
        <v>47531</v>
      </c>
      <c r="N4569" s="1" t="s">
        <v>47532</v>
      </c>
      <c r="P4569" s="1" t="s">
        <v>47533</v>
      </c>
      <c r="Q4569" s="1" t="s">
        <v>47534</v>
      </c>
    </row>
    <row r="4570" spans="1:19" x14ac:dyDescent="0.2">
      <c r="A4570" s="1" t="s">
        <v>47535</v>
      </c>
      <c r="B4570" s="1">
        <v>0.96889269406392697</v>
      </c>
      <c r="C4570" s="1">
        <v>32.080240755360599</v>
      </c>
      <c r="D4570" s="1">
        <v>4.7885737453976999E-2</v>
      </c>
      <c r="E4570" s="1" t="s">
        <v>24</v>
      </c>
      <c r="F4570" s="2">
        <v>1.53547449381875E-5</v>
      </c>
      <c r="G4570" s="1">
        <v>97</v>
      </c>
      <c r="H4570" s="1" t="s">
        <v>47536</v>
      </c>
      <c r="I4570" s="1" t="s">
        <v>26</v>
      </c>
      <c r="J4570" s="1" t="s">
        <v>47537</v>
      </c>
      <c r="K4570" s="1" t="s">
        <v>47538</v>
      </c>
      <c r="L4570" s="1" t="s">
        <v>47539</v>
      </c>
      <c r="M4570" s="1" t="s">
        <v>47540</v>
      </c>
      <c r="N4570" s="1" t="s">
        <v>47541</v>
      </c>
      <c r="P4570" s="1" t="s">
        <v>47542</v>
      </c>
      <c r="Q4570" s="1" t="s">
        <v>47543</v>
      </c>
      <c r="R4570" s="1" t="s">
        <v>47544</v>
      </c>
      <c r="S4570" s="1" t="s">
        <v>47545</v>
      </c>
    </row>
    <row r="4571" spans="1:19" x14ac:dyDescent="0.2">
      <c r="A4571" s="1" t="s">
        <v>47546</v>
      </c>
      <c r="B4571" s="1">
        <v>0.97060502283104999</v>
      </c>
      <c r="C4571" s="1">
        <v>32.148352619422297</v>
      </c>
      <c r="D4571" s="1">
        <v>4.7879677569695397E-2</v>
      </c>
      <c r="E4571" s="1" t="s">
        <v>24</v>
      </c>
      <c r="F4571" s="2">
        <v>2.5253655275682799E-5</v>
      </c>
      <c r="G4571" s="1">
        <v>97</v>
      </c>
      <c r="H4571" s="1" t="s">
        <v>47547</v>
      </c>
      <c r="I4571" s="1" t="s">
        <v>26</v>
      </c>
      <c r="K4571" s="1" t="s">
        <v>47548</v>
      </c>
      <c r="L4571" s="1" t="s">
        <v>47549</v>
      </c>
      <c r="M4571" s="1" t="s">
        <v>47550</v>
      </c>
      <c r="N4571" s="1" t="s">
        <v>47551</v>
      </c>
    </row>
    <row r="4572" spans="1:19" x14ac:dyDescent="0.2">
      <c r="A4572" s="1" t="s">
        <v>47552</v>
      </c>
      <c r="B4572" s="1">
        <v>0.96147260273972601</v>
      </c>
      <c r="C4572" s="1">
        <v>32.641127662560898</v>
      </c>
      <c r="D4572" s="1">
        <v>4.78721912612948E-2</v>
      </c>
      <c r="E4572" s="1" t="s">
        <v>24</v>
      </c>
      <c r="F4572" s="2">
        <v>1.3467288538162199E-6</v>
      </c>
      <c r="G4572" s="1">
        <v>99</v>
      </c>
      <c r="H4572" s="1" t="s">
        <v>47553</v>
      </c>
      <c r="I4572" s="1" t="s">
        <v>26</v>
      </c>
      <c r="J4572" s="1" t="s">
        <v>47554</v>
      </c>
      <c r="K4572" s="1" t="s">
        <v>47555</v>
      </c>
      <c r="L4572" s="1" t="s">
        <v>47556</v>
      </c>
      <c r="M4572" s="1" t="s">
        <v>47557</v>
      </c>
      <c r="N4572" s="1" t="s">
        <v>47558</v>
      </c>
      <c r="P4572" s="1" t="s">
        <v>47559</v>
      </c>
      <c r="Q4572" s="1" t="s">
        <v>47560</v>
      </c>
    </row>
    <row r="4573" spans="1:19" x14ac:dyDescent="0.2">
      <c r="A4573" s="1" t="s">
        <v>47561</v>
      </c>
      <c r="B4573" s="1">
        <v>0.94406392694063901</v>
      </c>
      <c r="C4573" s="1">
        <v>30.968181713278</v>
      </c>
      <c r="D4573" s="1">
        <v>4.7845650567797E-2</v>
      </c>
      <c r="E4573" s="1" t="s">
        <v>24</v>
      </c>
      <c r="F4573" s="2">
        <v>4.6339842429927597E-9</v>
      </c>
      <c r="G4573" s="1">
        <v>94</v>
      </c>
      <c r="H4573" s="1" t="s">
        <v>47562</v>
      </c>
      <c r="I4573" s="1" t="s">
        <v>26</v>
      </c>
      <c r="J4573" s="1" t="s">
        <v>47563</v>
      </c>
      <c r="K4573" s="1" t="s">
        <v>47564</v>
      </c>
      <c r="L4573" s="1" t="s">
        <v>47565</v>
      </c>
      <c r="M4573" s="1" t="s">
        <v>47566</v>
      </c>
      <c r="N4573" s="1" t="s">
        <v>47567</v>
      </c>
      <c r="P4573" s="1" t="s">
        <v>47568</v>
      </c>
      <c r="Q4573" s="1" t="s">
        <v>47569</v>
      </c>
      <c r="R4573" s="1" t="s">
        <v>10443</v>
      </c>
      <c r="S4573" s="1" t="s">
        <v>10444</v>
      </c>
    </row>
    <row r="4574" spans="1:19" x14ac:dyDescent="0.2">
      <c r="A4574" s="1" t="s">
        <v>47570</v>
      </c>
      <c r="B4574" s="1">
        <v>0.99143835616438403</v>
      </c>
      <c r="C4574" s="1">
        <v>30.6695341891723</v>
      </c>
      <c r="D4574" s="1">
        <v>4.77840809927952E-2</v>
      </c>
      <c r="E4574" s="1" t="s">
        <v>24</v>
      </c>
      <c r="F4574" s="1">
        <v>2.3529741662595999E-2</v>
      </c>
      <c r="G4574" s="1">
        <v>93</v>
      </c>
      <c r="H4574" s="1" t="s">
        <v>47571</v>
      </c>
      <c r="I4574" s="1" t="s">
        <v>26</v>
      </c>
      <c r="K4574" s="1" t="s">
        <v>47572</v>
      </c>
      <c r="L4574" s="1" t="s">
        <v>47573</v>
      </c>
      <c r="M4574" s="1" t="s">
        <v>47574</v>
      </c>
      <c r="N4574" s="1" t="s">
        <v>47575</v>
      </c>
    </row>
    <row r="4575" spans="1:19" x14ac:dyDescent="0.2">
      <c r="A4575" s="1" t="s">
        <v>47576</v>
      </c>
      <c r="B4575" s="1">
        <v>0.926655251141553</v>
      </c>
      <c r="C4575" s="1">
        <v>31.443825931845399</v>
      </c>
      <c r="D4575" s="1">
        <v>4.7744298494730497E-2</v>
      </c>
      <c r="E4575" s="1" t="s">
        <v>24</v>
      </c>
      <c r="F4575" s="2">
        <v>1.91111873752388E-11</v>
      </c>
      <c r="G4575" s="1">
        <v>95</v>
      </c>
      <c r="H4575" s="1" t="s">
        <v>47577</v>
      </c>
      <c r="I4575" s="1" t="s">
        <v>26</v>
      </c>
      <c r="K4575" s="1" t="s">
        <v>47578</v>
      </c>
      <c r="L4575" s="1" t="s">
        <v>47579</v>
      </c>
      <c r="M4575" s="1" t="s">
        <v>47580</v>
      </c>
      <c r="N4575" s="1" t="s">
        <v>47581</v>
      </c>
      <c r="O4575" s="1" t="s">
        <v>172</v>
      </c>
    </row>
    <row r="4576" spans="1:19" x14ac:dyDescent="0.2">
      <c r="A4576" s="1" t="s">
        <v>47582</v>
      </c>
      <c r="B4576" s="1">
        <v>0.75028538812785395</v>
      </c>
      <c r="C4576" s="1">
        <v>30.502649165665201</v>
      </c>
      <c r="D4576" s="1">
        <v>4.7735305768640497E-2</v>
      </c>
      <c r="E4576" s="1" t="s">
        <v>24</v>
      </c>
      <c r="F4576" s="2">
        <v>2.56297109054683E-36</v>
      </c>
      <c r="G4576" s="1">
        <v>92</v>
      </c>
      <c r="H4576" s="1" t="s">
        <v>47583</v>
      </c>
      <c r="I4576" s="1" t="s">
        <v>26</v>
      </c>
      <c r="J4576" s="1" t="s">
        <v>47584</v>
      </c>
      <c r="N4576" s="1" t="s">
        <v>47585</v>
      </c>
      <c r="O4576" s="1" t="s">
        <v>172</v>
      </c>
      <c r="P4576" s="1" t="s">
        <v>47586</v>
      </c>
      <c r="Q4576" s="1" t="s">
        <v>47587</v>
      </c>
      <c r="R4576" s="1" t="s">
        <v>7340</v>
      </c>
      <c r="S4576" s="1" t="s">
        <v>7341</v>
      </c>
    </row>
    <row r="4577" spans="1:19" x14ac:dyDescent="0.2">
      <c r="A4577" s="1" t="s">
        <v>47596</v>
      </c>
      <c r="B4577" s="1">
        <v>0.99058219178082196</v>
      </c>
      <c r="C4577" s="1">
        <v>31.229194886928799</v>
      </c>
      <c r="D4577" s="1">
        <v>4.7673727895754803E-2</v>
      </c>
      <c r="E4577" s="1" t="s">
        <v>24</v>
      </c>
      <c r="F4577" s="1">
        <v>1.7245193013791901E-2</v>
      </c>
      <c r="G4577" s="1">
        <v>94</v>
      </c>
      <c r="H4577" s="1" t="s">
        <v>47597</v>
      </c>
      <c r="I4577" s="1" t="s">
        <v>26</v>
      </c>
      <c r="J4577" s="1" t="s">
        <v>47598</v>
      </c>
      <c r="K4577" s="1" t="s">
        <v>47599</v>
      </c>
      <c r="L4577" s="1" t="s">
        <v>47600</v>
      </c>
      <c r="M4577" s="1" t="s">
        <v>47601</v>
      </c>
      <c r="N4577" s="1" t="s">
        <v>47602</v>
      </c>
      <c r="R4577" s="1" t="s">
        <v>7340</v>
      </c>
      <c r="S4577" s="1" t="s">
        <v>7341</v>
      </c>
    </row>
    <row r="4578" spans="1:19" x14ac:dyDescent="0.2">
      <c r="A4578" s="1" t="s">
        <v>47603</v>
      </c>
      <c r="B4578" s="1">
        <v>0.86158675799086804</v>
      </c>
      <c r="C4578" s="1">
        <v>30.6524262292732</v>
      </c>
      <c r="D4578" s="1">
        <v>4.7636982933423798E-2</v>
      </c>
      <c r="E4578" s="1" t="s">
        <v>24</v>
      </c>
      <c r="F4578" s="2">
        <v>1.6561663186303499E-20</v>
      </c>
      <c r="G4578" s="1">
        <v>93</v>
      </c>
      <c r="H4578" s="1" t="s">
        <v>47604</v>
      </c>
      <c r="I4578" s="1" t="s">
        <v>26</v>
      </c>
      <c r="J4578" s="1" t="s">
        <v>47605</v>
      </c>
      <c r="K4578" s="1" t="s">
        <v>47606</v>
      </c>
      <c r="L4578" s="1" t="s">
        <v>47607</v>
      </c>
      <c r="M4578" s="1" t="s">
        <v>47608</v>
      </c>
      <c r="N4578" s="1" t="s">
        <v>47609</v>
      </c>
      <c r="P4578" s="1" t="s">
        <v>47610</v>
      </c>
      <c r="Q4578" s="1" t="s">
        <v>47611</v>
      </c>
      <c r="R4578" s="1" t="s">
        <v>26455</v>
      </c>
      <c r="S4578" s="1" t="s">
        <v>26456</v>
      </c>
    </row>
    <row r="4579" spans="1:19" x14ac:dyDescent="0.2">
      <c r="A4579" s="1" t="s">
        <v>47612</v>
      </c>
      <c r="B4579" s="1">
        <v>0.96718036529680396</v>
      </c>
      <c r="C4579" s="1">
        <v>31.845613588112801</v>
      </c>
      <c r="D4579" s="1">
        <v>4.73484396973319E-2</v>
      </c>
      <c r="E4579" s="1" t="s">
        <v>24</v>
      </c>
      <c r="F4579" s="2">
        <v>9.4775816016630796E-6</v>
      </c>
      <c r="G4579" s="1">
        <v>96</v>
      </c>
      <c r="H4579" s="1" t="s">
        <v>47613</v>
      </c>
      <c r="I4579" s="1" t="s">
        <v>26</v>
      </c>
      <c r="J4579" s="1" t="s">
        <v>47614</v>
      </c>
      <c r="K4579" s="1" t="s">
        <v>47615</v>
      </c>
      <c r="L4579" s="1" t="s">
        <v>47616</v>
      </c>
      <c r="M4579" s="1" t="s">
        <v>47617</v>
      </c>
      <c r="N4579" s="1" t="s">
        <v>47618</v>
      </c>
      <c r="P4579" s="1" t="s">
        <v>47619</v>
      </c>
      <c r="Q4579" s="1" t="s">
        <v>47620</v>
      </c>
      <c r="R4579" s="1" t="s">
        <v>7173</v>
      </c>
      <c r="S4579" s="1" t="s">
        <v>7174</v>
      </c>
    </row>
    <row r="4580" spans="1:19" x14ac:dyDescent="0.2">
      <c r="A4580" s="1" t="s">
        <v>47621</v>
      </c>
      <c r="B4580" s="1">
        <v>0.98687214611872098</v>
      </c>
      <c r="C4580" s="1">
        <v>30.542957891398402</v>
      </c>
      <c r="D4580" s="1">
        <v>4.7321136558863303E-2</v>
      </c>
      <c r="E4580" s="1" t="s">
        <v>24</v>
      </c>
      <c r="F4580" s="1">
        <v>5.1915367741387696E-3</v>
      </c>
      <c r="G4580" s="1">
        <v>92</v>
      </c>
      <c r="H4580" s="1" t="s">
        <v>47622</v>
      </c>
      <c r="I4580" s="1" t="s">
        <v>26</v>
      </c>
      <c r="J4580" s="1" t="s">
        <v>47623</v>
      </c>
      <c r="K4580" s="1" t="s">
        <v>47624</v>
      </c>
      <c r="L4580" s="1" t="s">
        <v>47625</v>
      </c>
      <c r="M4580" s="1" t="s">
        <v>47626</v>
      </c>
      <c r="N4580" s="1" t="s">
        <v>47627</v>
      </c>
      <c r="P4580" s="1" t="s">
        <v>15149</v>
      </c>
      <c r="Q4580" s="1" t="s">
        <v>15150</v>
      </c>
    </row>
    <row r="4581" spans="1:19" x14ac:dyDescent="0.2">
      <c r="A4581" s="1" t="s">
        <v>47628</v>
      </c>
      <c r="B4581" s="1">
        <v>0.95119863013698602</v>
      </c>
      <c r="C4581" s="1">
        <v>32.509778572919203</v>
      </c>
      <c r="D4581" s="1">
        <v>4.7302978442540902E-2</v>
      </c>
      <c r="E4581" s="1" t="s">
        <v>24</v>
      </c>
      <c r="F4581" s="2">
        <v>6.4660928464547202E-8</v>
      </c>
      <c r="G4581" s="1">
        <v>98</v>
      </c>
      <c r="H4581" s="1" t="s">
        <v>47629</v>
      </c>
      <c r="I4581" s="1" t="s">
        <v>26</v>
      </c>
      <c r="J4581" s="1" t="s">
        <v>47630</v>
      </c>
      <c r="K4581" s="1" t="s">
        <v>47631</v>
      </c>
      <c r="L4581" s="1" t="s">
        <v>47632</v>
      </c>
      <c r="M4581" s="1" t="s">
        <v>47633</v>
      </c>
      <c r="N4581" s="1" t="s">
        <v>47634</v>
      </c>
      <c r="P4581" s="1" t="s">
        <v>47635</v>
      </c>
      <c r="Q4581" s="1" t="s">
        <v>47636</v>
      </c>
    </row>
    <row r="4582" spans="1:19" x14ac:dyDescent="0.2">
      <c r="A4582" s="1" t="s">
        <v>47637</v>
      </c>
      <c r="B4582" s="1">
        <v>0.97288812785388101</v>
      </c>
      <c r="C4582" s="1">
        <v>31.988041490594298</v>
      </c>
      <c r="D4582" s="1">
        <v>4.7285953109302802E-2</v>
      </c>
      <c r="E4582" s="1" t="s">
        <v>24</v>
      </c>
      <c r="F4582" s="2">
        <v>6.2965598662141905E-5</v>
      </c>
      <c r="G4582" s="1">
        <v>97</v>
      </c>
      <c r="H4582" s="1" t="s">
        <v>47638</v>
      </c>
      <c r="I4582" s="1" t="s">
        <v>26</v>
      </c>
      <c r="J4582" s="1" t="s">
        <v>47639</v>
      </c>
      <c r="K4582" s="1" t="s">
        <v>47640</v>
      </c>
      <c r="L4582" s="1" t="s">
        <v>47641</v>
      </c>
      <c r="M4582" s="1" t="s">
        <v>47642</v>
      </c>
      <c r="N4582" s="1" t="s">
        <v>47643</v>
      </c>
      <c r="P4582" s="1" t="s">
        <v>47644</v>
      </c>
      <c r="Q4582" s="1" t="s">
        <v>47645</v>
      </c>
      <c r="R4582" s="1" t="s">
        <v>19890</v>
      </c>
      <c r="S4582" s="1" t="s">
        <v>19891</v>
      </c>
    </row>
    <row r="4583" spans="1:19" x14ac:dyDescent="0.2">
      <c r="A4583" s="1" t="s">
        <v>47646</v>
      </c>
      <c r="B4583" s="1">
        <v>0.96232876712328796</v>
      </c>
      <c r="C4583" s="1">
        <v>32.0156198284308</v>
      </c>
      <c r="D4583" s="1">
        <v>4.7279657845968201E-2</v>
      </c>
      <c r="E4583" s="1" t="s">
        <v>24</v>
      </c>
      <c r="F4583" s="2">
        <v>1.97000729691015E-6</v>
      </c>
      <c r="G4583" s="1">
        <v>97</v>
      </c>
      <c r="H4583" s="1" t="s">
        <v>47647</v>
      </c>
      <c r="I4583" s="1" t="s">
        <v>26</v>
      </c>
      <c r="J4583" s="1" t="s">
        <v>47648</v>
      </c>
      <c r="K4583" s="1" t="s">
        <v>47649</v>
      </c>
      <c r="L4583" s="1" t="s">
        <v>47650</v>
      </c>
      <c r="M4583" s="1" t="s">
        <v>47651</v>
      </c>
      <c r="N4583" s="1" t="s">
        <v>47652</v>
      </c>
      <c r="P4583" s="1" t="s">
        <v>47653</v>
      </c>
      <c r="Q4583" s="1" t="s">
        <v>47654</v>
      </c>
    </row>
    <row r="4584" spans="1:19" x14ac:dyDescent="0.2">
      <c r="A4584" s="1" t="s">
        <v>47655</v>
      </c>
      <c r="B4584" s="1">
        <v>0.95291095890411004</v>
      </c>
      <c r="C4584" s="1">
        <v>31.8192126677787</v>
      </c>
      <c r="D4584" s="1">
        <v>4.7260072968519001E-2</v>
      </c>
      <c r="E4584" s="1" t="s">
        <v>24</v>
      </c>
      <c r="F4584" s="2">
        <v>1.23668633721286E-7</v>
      </c>
      <c r="G4584" s="1">
        <v>96</v>
      </c>
      <c r="H4584" s="1" t="s">
        <v>47656</v>
      </c>
      <c r="I4584" s="1" t="s">
        <v>26</v>
      </c>
      <c r="J4584" s="1" t="s">
        <v>47655</v>
      </c>
      <c r="K4584" s="1" t="s">
        <v>47657</v>
      </c>
      <c r="L4584" s="1" t="s">
        <v>47658</v>
      </c>
      <c r="M4584" s="1" t="s">
        <v>47659</v>
      </c>
      <c r="N4584" s="1" t="s">
        <v>47660</v>
      </c>
      <c r="O4584" s="1" t="s">
        <v>124</v>
      </c>
      <c r="P4584" s="1" t="s">
        <v>47661</v>
      </c>
      <c r="Q4584" s="1" t="s">
        <v>47662</v>
      </c>
    </row>
    <row r="4585" spans="1:19" x14ac:dyDescent="0.2">
      <c r="A4585" s="1" t="s">
        <v>47663</v>
      </c>
      <c r="B4585" s="1">
        <v>0.977739726027397</v>
      </c>
      <c r="C4585" s="1">
        <v>30.873538840852</v>
      </c>
      <c r="D4585" s="1">
        <v>4.72137112907038E-2</v>
      </c>
      <c r="E4585" s="1" t="s">
        <v>24</v>
      </c>
      <c r="F4585" s="1">
        <v>2.6174469332828298E-4</v>
      </c>
      <c r="G4585" s="1">
        <v>93</v>
      </c>
      <c r="H4585" s="1" t="s">
        <v>47664</v>
      </c>
      <c r="I4585" s="1" t="s">
        <v>26</v>
      </c>
      <c r="J4585" s="1" t="s">
        <v>47665</v>
      </c>
      <c r="K4585" s="1" t="s">
        <v>47666</v>
      </c>
      <c r="L4585" s="1" t="s">
        <v>32841</v>
      </c>
      <c r="M4585" s="1" t="s">
        <v>32842</v>
      </c>
      <c r="N4585" s="1" t="s">
        <v>47667</v>
      </c>
      <c r="P4585" s="1" t="s">
        <v>47668</v>
      </c>
      <c r="Q4585" s="1" t="s">
        <v>47669</v>
      </c>
    </row>
    <row r="4586" spans="1:19" x14ac:dyDescent="0.2">
      <c r="A4586" s="1" t="s">
        <v>47670</v>
      </c>
      <c r="B4586" s="1">
        <v>0.95576484018264796</v>
      </c>
      <c r="C4586" s="1">
        <v>31.383383548118601</v>
      </c>
      <c r="D4586" s="1">
        <v>4.71827600117216E-2</v>
      </c>
      <c r="E4586" s="1" t="s">
        <v>24</v>
      </c>
      <c r="F4586" s="2">
        <v>2.65197972695619E-7</v>
      </c>
      <c r="G4586" s="1">
        <v>95</v>
      </c>
      <c r="H4586" s="1" t="s">
        <v>47671</v>
      </c>
      <c r="I4586" s="1" t="s">
        <v>26</v>
      </c>
      <c r="K4586" s="1" t="s">
        <v>47672</v>
      </c>
      <c r="L4586" s="1" t="s">
        <v>47673</v>
      </c>
      <c r="M4586" s="1" t="s">
        <v>47674</v>
      </c>
      <c r="N4586" s="1" t="s">
        <v>47675</v>
      </c>
    </row>
    <row r="4587" spans="1:19" x14ac:dyDescent="0.2">
      <c r="A4587" s="1" t="s">
        <v>47676</v>
      </c>
      <c r="B4587" s="1">
        <v>0.94063926940639297</v>
      </c>
      <c r="C4587" s="1">
        <v>32.846136806707598</v>
      </c>
      <c r="D4587" s="1">
        <v>4.7130490209776402E-2</v>
      </c>
      <c r="E4587" s="1" t="s">
        <v>24</v>
      </c>
      <c r="F4587" s="2">
        <v>2.0714868498907399E-9</v>
      </c>
      <c r="G4587" s="1">
        <v>99</v>
      </c>
      <c r="H4587" s="1" t="s">
        <v>47677</v>
      </c>
      <c r="I4587" s="1" t="s">
        <v>26</v>
      </c>
      <c r="J4587" s="1" t="s">
        <v>47678</v>
      </c>
      <c r="K4587" s="1" t="s">
        <v>47679</v>
      </c>
      <c r="L4587" s="1" t="s">
        <v>47680</v>
      </c>
      <c r="M4587" s="1" t="s">
        <v>47681</v>
      </c>
      <c r="N4587" s="1" t="s">
        <v>47682</v>
      </c>
      <c r="O4587" s="1" t="s">
        <v>7688</v>
      </c>
      <c r="P4587" s="1" t="s">
        <v>47683</v>
      </c>
      <c r="Q4587" s="1" t="s">
        <v>47684</v>
      </c>
      <c r="R4587" s="1" t="s">
        <v>15880</v>
      </c>
      <c r="S4587" s="1" t="s">
        <v>15881</v>
      </c>
    </row>
    <row r="4588" spans="1:19" x14ac:dyDescent="0.2">
      <c r="A4588" s="1" t="s">
        <v>47685</v>
      </c>
      <c r="B4588" s="1">
        <v>0.66067351598173496</v>
      </c>
      <c r="C4588" s="1">
        <v>26.512802491210401</v>
      </c>
      <c r="D4588" s="1">
        <v>4.7126934296022098E-2</v>
      </c>
      <c r="E4588" s="1" t="s">
        <v>24</v>
      </c>
      <c r="F4588" s="2">
        <v>7.5555594689621696E-45</v>
      </c>
      <c r="G4588" s="1">
        <v>80</v>
      </c>
      <c r="H4588" s="1" t="s">
        <v>47686</v>
      </c>
      <c r="I4588" s="1" t="s">
        <v>26</v>
      </c>
      <c r="K4588" s="1" t="s">
        <v>47687</v>
      </c>
      <c r="L4588" s="1" t="s">
        <v>47688</v>
      </c>
      <c r="M4588" s="1" t="s">
        <v>47689</v>
      </c>
      <c r="N4588" s="1" t="s">
        <v>47690</v>
      </c>
    </row>
    <row r="4589" spans="1:19" x14ac:dyDescent="0.2">
      <c r="A4589" s="1" t="s">
        <v>47691</v>
      </c>
      <c r="B4589" s="1">
        <v>0.88527397260273999</v>
      </c>
      <c r="C4589" s="1">
        <v>31.9718310286807</v>
      </c>
      <c r="D4589" s="1">
        <v>4.7051906892857397E-2</v>
      </c>
      <c r="E4589" s="1" t="s">
        <v>24</v>
      </c>
      <c r="F4589" s="2">
        <v>5.48855830450972E-17</v>
      </c>
      <c r="G4589" s="1">
        <v>97</v>
      </c>
      <c r="H4589" s="1" t="s">
        <v>47692</v>
      </c>
      <c r="I4589" s="1" t="s">
        <v>26</v>
      </c>
      <c r="J4589" s="1" t="s">
        <v>47693</v>
      </c>
      <c r="K4589" s="1" t="s">
        <v>47694</v>
      </c>
      <c r="L4589" s="1" t="s">
        <v>47695</v>
      </c>
      <c r="M4589" s="1" t="s">
        <v>47696</v>
      </c>
      <c r="N4589" s="1" t="s">
        <v>47697</v>
      </c>
      <c r="P4589" s="1" t="s">
        <v>47698</v>
      </c>
      <c r="Q4589" s="1" t="s">
        <v>47699</v>
      </c>
    </row>
    <row r="4590" spans="1:19" x14ac:dyDescent="0.2">
      <c r="A4590" s="1" t="s">
        <v>47700</v>
      </c>
      <c r="B4590" s="1">
        <v>0.96775114155251096</v>
      </c>
      <c r="C4590" s="1">
        <v>31.695963010790098</v>
      </c>
      <c r="D4590" s="1">
        <v>4.7015373203209497E-2</v>
      </c>
      <c r="E4590" s="1" t="s">
        <v>24</v>
      </c>
      <c r="F4590" s="2">
        <v>1.2572444164517101E-5</v>
      </c>
      <c r="G4590" s="1">
        <v>96</v>
      </c>
      <c r="H4590" s="1" t="s">
        <v>47701</v>
      </c>
      <c r="I4590" s="1" t="s">
        <v>26</v>
      </c>
      <c r="J4590" s="1" t="s">
        <v>47702</v>
      </c>
      <c r="K4590" s="1" t="s">
        <v>47703</v>
      </c>
      <c r="L4590" s="1" t="s">
        <v>47704</v>
      </c>
      <c r="M4590" s="1" t="s">
        <v>47705</v>
      </c>
      <c r="N4590" s="1" t="s">
        <v>47706</v>
      </c>
      <c r="P4590" s="1" t="s">
        <v>47707</v>
      </c>
      <c r="Q4590" s="1" t="s">
        <v>47708</v>
      </c>
    </row>
    <row r="4591" spans="1:19" x14ac:dyDescent="0.2">
      <c r="A4591" s="1" t="s">
        <v>47709</v>
      </c>
      <c r="B4591" s="1">
        <v>0.97745433789954295</v>
      </c>
      <c r="C4591" s="1">
        <v>32.0827828137163</v>
      </c>
      <c r="D4591" s="1">
        <v>4.69833406328155E-2</v>
      </c>
      <c r="E4591" s="1" t="s">
        <v>24</v>
      </c>
      <c r="F4591" s="1">
        <v>2.7344365732573101E-4</v>
      </c>
      <c r="G4591" s="1">
        <v>97</v>
      </c>
      <c r="H4591" s="1" t="s">
        <v>47710</v>
      </c>
      <c r="I4591" s="1" t="s">
        <v>26</v>
      </c>
      <c r="J4591" s="1" t="s">
        <v>47711</v>
      </c>
      <c r="K4591" s="1" t="s">
        <v>47712</v>
      </c>
      <c r="L4591" s="1" t="s">
        <v>47713</v>
      </c>
      <c r="M4591" s="1" t="s">
        <v>47714</v>
      </c>
      <c r="N4591" s="1" t="s">
        <v>47715</v>
      </c>
      <c r="P4591" s="1" t="s">
        <v>47716</v>
      </c>
      <c r="Q4591" s="1" t="s">
        <v>47717</v>
      </c>
    </row>
    <row r="4592" spans="1:19" x14ac:dyDescent="0.2">
      <c r="A4592" s="1" t="s">
        <v>47718</v>
      </c>
      <c r="B4592" s="1">
        <v>0.98630136986301398</v>
      </c>
      <c r="C4592" s="1">
        <v>32.122624784178001</v>
      </c>
      <c r="D4592" s="1">
        <v>4.6952998501063499E-2</v>
      </c>
      <c r="E4592" s="1" t="s">
        <v>24</v>
      </c>
      <c r="F4592" s="1">
        <v>4.3003455932134902E-3</v>
      </c>
      <c r="G4592" s="1">
        <v>97</v>
      </c>
      <c r="H4592" s="1" t="s">
        <v>47719</v>
      </c>
      <c r="I4592" s="1" t="s">
        <v>26</v>
      </c>
      <c r="J4592" s="1" t="s">
        <v>45032</v>
      </c>
      <c r="K4592" s="1" t="s">
        <v>47720</v>
      </c>
      <c r="L4592" s="1" t="s">
        <v>47721</v>
      </c>
      <c r="M4592" s="1" t="s">
        <v>47722</v>
      </c>
      <c r="N4592" s="1" t="s">
        <v>47723</v>
      </c>
      <c r="P4592" s="1" t="s">
        <v>47724</v>
      </c>
      <c r="Q4592" s="1" t="s">
        <v>47725</v>
      </c>
    </row>
    <row r="4593" spans="1:19" x14ac:dyDescent="0.2">
      <c r="A4593" s="1" t="s">
        <v>47726</v>
      </c>
      <c r="B4593" s="1">
        <v>0.98030821917808197</v>
      </c>
      <c r="C4593" s="1">
        <v>32.329944396026498</v>
      </c>
      <c r="D4593" s="1">
        <v>4.69085560573742E-2</v>
      </c>
      <c r="E4593" s="1" t="s">
        <v>24</v>
      </c>
      <c r="F4593" s="1">
        <v>7.0144738121684597E-4</v>
      </c>
      <c r="G4593" s="1">
        <v>98</v>
      </c>
      <c r="H4593" s="1" t="s">
        <v>47727</v>
      </c>
      <c r="I4593" s="1" t="s">
        <v>26</v>
      </c>
      <c r="K4593" s="1" t="s">
        <v>47728</v>
      </c>
      <c r="L4593" s="1" t="s">
        <v>47729</v>
      </c>
      <c r="M4593" s="1" t="s">
        <v>47730</v>
      </c>
      <c r="N4593" s="1" t="s">
        <v>47731</v>
      </c>
    </row>
    <row r="4594" spans="1:19" x14ac:dyDescent="0.2">
      <c r="A4594" s="1" t="s">
        <v>47732</v>
      </c>
      <c r="B4594" s="1">
        <v>0.915239726027397</v>
      </c>
      <c r="C4594" s="1">
        <v>32.411594281982801</v>
      </c>
      <c r="D4594" s="1">
        <v>4.6869958378715701E-2</v>
      </c>
      <c r="E4594" s="1" t="s">
        <v>24</v>
      </c>
      <c r="F4594" s="2">
        <v>6.6521328449667898E-13</v>
      </c>
      <c r="G4594" s="1">
        <v>98</v>
      </c>
      <c r="H4594" s="1" t="s">
        <v>47733</v>
      </c>
      <c r="I4594" s="1" t="s">
        <v>26</v>
      </c>
      <c r="J4594" s="1" t="s">
        <v>47734</v>
      </c>
      <c r="K4594" s="1" t="s">
        <v>47735</v>
      </c>
      <c r="L4594" s="1" t="s">
        <v>47736</v>
      </c>
      <c r="M4594" s="1" t="s">
        <v>10281</v>
      </c>
      <c r="N4594" s="1" t="s">
        <v>10282</v>
      </c>
      <c r="P4594" s="1" t="s">
        <v>47737</v>
      </c>
      <c r="Q4594" s="1" t="s">
        <v>47738</v>
      </c>
    </row>
    <row r="4595" spans="1:19" x14ac:dyDescent="0.2">
      <c r="A4595" s="1" t="s">
        <v>47739</v>
      </c>
      <c r="B4595" s="1">
        <v>0.88555936073059405</v>
      </c>
      <c r="C4595" s="1">
        <v>31.517089510790701</v>
      </c>
      <c r="D4595" s="1">
        <v>4.6865068329543E-2</v>
      </c>
      <c r="E4595" s="1" t="s">
        <v>24</v>
      </c>
      <c r="F4595" s="2">
        <v>6.0369442142483896E-17</v>
      </c>
      <c r="G4595" s="1">
        <v>95</v>
      </c>
      <c r="H4595" s="1" t="s">
        <v>47740</v>
      </c>
      <c r="I4595" s="1" t="s">
        <v>26</v>
      </c>
      <c r="K4595" s="1" t="s">
        <v>47741</v>
      </c>
      <c r="L4595" s="1" t="s">
        <v>47742</v>
      </c>
      <c r="M4595" s="1" t="s">
        <v>47743</v>
      </c>
      <c r="N4595" s="1" t="s">
        <v>47744</v>
      </c>
    </row>
    <row r="4596" spans="1:19" x14ac:dyDescent="0.2">
      <c r="A4596" s="1" t="s">
        <v>47745</v>
      </c>
      <c r="B4596" s="1">
        <v>0.96489726027397305</v>
      </c>
      <c r="C4596" s="1">
        <v>32.399089860108703</v>
      </c>
      <c r="D4596" s="1">
        <v>4.6861099793234301E-2</v>
      </c>
      <c r="E4596" s="1" t="s">
        <v>24</v>
      </c>
      <c r="F4596" s="2">
        <v>5.3313969395887204E-6</v>
      </c>
      <c r="G4596" s="1">
        <v>98</v>
      </c>
      <c r="H4596" s="1" t="s">
        <v>47746</v>
      </c>
      <c r="I4596" s="1" t="s">
        <v>26</v>
      </c>
      <c r="K4596" s="1" t="s">
        <v>47747</v>
      </c>
      <c r="L4596" s="1" t="s">
        <v>47748</v>
      </c>
      <c r="M4596" s="1" t="s">
        <v>47749</v>
      </c>
      <c r="N4596" s="1" t="s">
        <v>47750</v>
      </c>
    </row>
    <row r="4597" spans="1:19" x14ac:dyDescent="0.2">
      <c r="A4597" s="1" t="s">
        <v>47751</v>
      </c>
      <c r="B4597" s="1">
        <v>0.94634703196347003</v>
      </c>
      <c r="C4597" s="1">
        <v>31.7973272897516</v>
      </c>
      <c r="D4597" s="1">
        <v>4.68453982754089E-2</v>
      </c>
      <c r="E4597" s="1" t="s">
        <v>24</v>
      </c>
      <c r="F4597" s="2">
        <v>1.41198710103619E-8</v>
      </c>
      <c r="G4597" s="1">
        <v>96</v>
      </c>
      <c r="H4597" s="1" t="s">
        <v>47752</v>
      </c>
      <c r="I4597" s="1" t="s">
        <v>26</v>
      </c>
      <c r="J4597" s="1" t="s">
        <v>47753</v>
      </c>
      <c r="K4597" s="1" t="s">
        <v>47754</v>
      </c>
      <c r="L4597" s="1" t="s">
        <v>47755</v>
      </c>
      <c r="M4597" s="1" t="s">
        <v>47756</v>
      </c>
      <c r="N4597" s="1" t="s">
        <v>47757</v>
      </c>
      <c r="P4597" s="1" t="s">
        <v>47758</v>
      </c>
      <c r="Q4597" s="1" t="s">
        <v>47759</v>
      </c>
    </row>
    <row r="4598" spans="1:19" x14ac:dyDescent="0.2">
      <c r="A4598" s="1" t="s">
        <v>47760</v>
      </c>
      <c r="B4598" s="1">
        <v>0.87899543378995404</v>
      </c>
      <c r="C4598" s="1">
        <v>32.008000811847602</v>
      </c>
      <c r="D4598" s="1">
        <v>4.6835852320818702E-2</v>
      </c>
      <c r="E4598" s="1" t="s">
        <v>24</v>
      </c>
      <c r="F4598" s="2">
        <v>9.4360737327039707E-18</v>
      </c>
      <c r="G4598" s="1">
        <v>97</v>
      </c>
      <c r="H4598" s="1" t="s">
        <v>47761</v>
      </c>
      <c r="I4598" s="1" t="s">
        <v>26</v>
      </c>
      <c r="J4598" s="1" t="s">
        <v>47762</v>
      </c>
      <c r="K4598" s="1" t="s">
        <v>47763</v>
      </c>
      <c r="L4598" s="1" t="s">
        <v>47764</v>
      </c>
      <c r="M4598" s="1" t="s">
        <v>47765</v>
      </c>
      <c r="N4598" s="1" t="s">
        <v>47766</v>
      </c>
      <c r="P4598" s="1" t="s">
        <v>47767</v>
      </c>
      <c r="Q4598" s="1" t="s">
        <v>47768</v>
      </c>
      <c r="R4598" s="1" t="s">
        <v>7880</v>
      </c>
      <c r="S4598" s="1" t="s">
        <v>7881</v>
      </c>
    </row>
    <row r="4599" spans="1:19" x14ac:dyDescent="0.2">
      <c r="A4599" s="1" t="s">
        <v>47769</v>
      </c>
      <c r="B4599" s="1">
        <v>0.97402968036529702</v>
      </c>
      <c r="C4599" s="1">
        <v>32.329497282951301</v>
      </c>
      <c r="D4599" s="1">
        <v>4.6834795069074002E-2</v>
      </c>
      <c r="E4599" s="1" t="s">
        <v>24</v>
      </c>
      <c r="F4599" s="2">
        <v>9.4720018239766998E-5</v>
      </c>
      <c r="G4599" s="1">
        <v>98</v>
      </c>
      <c r="H4599" s="1" t="s">
        <v>47770</v>
      </c>
      <c r="I4599" s="1" t="s">
        <v>26</v>
      </c>
      <c r="J4599" s="1" t="s">
        <v>47771</v>
      </c>
      <c r="K4599" s="1" t="s">
        <v>47772</v>
      </c>
      <c r="L4599" s="1" t="s">
        <v>47773</v>
      </c>
      <c r="M4599" s="1" t="s">
        <v>47774</v>
      </c>
      <c r="N4599" s="1" t="s">
        <v>47775</v>
      </c>
      <c r="P4599" s="1" t="s">
        <v>47776</v>
      </c>
      <c r="Q4599" s="1" t="s">
        <v>47777</v>
      </c>
      <c r="R4599" s="1" t="s">
        <v>47778</v>
      </c>
      <c r="S4599" s="1" t="s">
        <v>47779</v>
      </c>
    </row>
    <row r="4600" spans="1:19" x14ac:dyDescent="0.2">
      <c r="A4600" s="1" t="s">
        <v>47780</v>
      </c>
      <c r="B4600" s="1">
        <v>0.932077625570776</v>
      </c>
      <c r="C4600" s="1">
        <v>32.095234989835298</v>
      </c>
      <c r="D4600" s="1">
        <v>4.68115291999711E-2</v>
      </c>
      <c r="E4600" s="1" t="s">
        <v>24</v>
      </c>
      <c r="F4600" s="2">
        <v>1.7425932738224601E-10</v>
      </c>
      <c r="G4600" s="1">
        <v>97</v>
      </c>
      <c r="H4600" s="1" t="s">
        <v>47781</v>
      </c>
      <c r="I4600" s="1" t="s">
        <v>26</v>
      </c>
      <c r="J4600" s="1" t="s">
        <v>47782</v>
      </c>
      <c r="K4600" s="1" t="s">
        <v>47783</v>
      </c>
      <c r="L4600" s="1" t="s">
        <v>47784</v>
      </c>
      <c r="M4600" s="1" t="s">
        <v>47785</v>
      </c>
      <c r="N4600" s="1" t="s">
        <v>47786</v>
      </c>
      <c r="P4600" s="1" t="s">
        <v>47787</v>
      </c>
      <c r="Q4600" s="1" t="s">
        <v>47788</v>
      </c>
    </row>
    <row r="4601" spans="1:19" x14ac:dyDescent="0.2">
      <c r="A4601" s="1" t="s">
        <v>47789</v>
      </c>
      <c r="B4601" s="1">
        <v>0.77511415525114202</v>
      </c>
      <c r="C4601" s="1">
        <v>30.7585847444298</v>
      </c>
      <c r="D4601" s="1">
        <v>4.6808023513566097E-2</v>
      </c>
      <c r="E4601" s="1" t="s">
        <v>24</v>
      </c>
      <c r="F4601" s="2">
        <v>3.4549039776268199E-32</v>
      </c>
      <c r="G4601" s="1">
        <v>93</v>
      </c>
      <c r="H4601" s="1" t="s">
        <v>47790</v>
      </c>
      <c r="I4601" s="1" t="s">
        <v>26</v>
      </c>
      <c r="J4601" s="1" t="s">
        <v>47791</v>
      </c>
      <c r="K4601" s="1" t="s">
        <v>47792</v>
      </c>
      <c r="L4601" s="1" t="s">
        <v>47793</v>
      </c>
      <c r="M4601" s="1" t="s">
        <v>47794</v>
      </c>
      <c r="N4601" s="1" t="s">
        <v>47795</v>
      </c>
      <c r="P4601" s="1" t="s">
        <v>47796</v>
      </c>
      <c r="Q4601" s="1" t="s">
        <v>47797</v>
      </c>
    </row>
    <row r="4602" spans="1:19" x14ac:dyDescent="0.2">
      <c r="A4602" s="1" t="s">
        <v>47798</v>
      </c>
      <c r="B4602" s="1">
        <v>0.85331050228310501</v>
      </c>
      <c r="C4602" s="1">
        <v>31.187432090002801</v>
      </c>
      <c r="D4602" s="1">
        <v>4.67654579937253E-2</v>
      </c>
      <c r="E4602" s="1" t="s">
        <v>24</v>
      </c>
      <c r="F4602" s="2">
        <v>2.62475462886987E-21</v>
      </c>
      <c r="G4602" s="1">
        <v>94</v>
      </c>
      <c r="H4602" s="1" t="s">
        <v>47799</v>
      </c>
      <c r="I4602" s="1" t="s">
        <v>26</v>
      </c>
      <c r="J4602" s="1" t="s">
        <v>47800</v>
      </c>
      <c r="K4602" s="1" t="s">
        <v>47801</v>
      </c>
      <c r="L4602" s="1" t="s">
        <v>47802</v>
      </c>
      <c r="M4602" s="1" t="s">
        <v>47803</v>
      </c>
      <c r="N4602" s="1" t="s">
        <v>47804</v>
      </c>
      <c r="P4602" s="1" t="s">
        <v>47805</v>
      </c>
      <c r="Q4602" s="1" t="s">
        <v>47806</v>
      </c>
    </row>
    <row r="4603" spans="1:19" x14ac:dyDescent="0.2">
      <c r="A4603" s="1" t="s">
        <v>47807</v>
      </c>
      <c r="B4603" s="1">
        <v>0.95148401826483997</v>
      </c>
      <c r="C4603" s="1">
        <v>32.300340494805297</v>
      </c>
      <c r="D4603" s="1">
        <v>4.6744901908832098E-2</v>
      </c>
      <c r="E4603" s="1" t="s">
        <v>24</v>
      </c>
      <c r="F4603" s="2">
        <v>7.5201097912552501E-8</v>
      </c>
      <c r="G4603" s="1">
        <v>98</v>
      </c>
      <c r="H4603" s="1" t="s">
        <v>47808</v>
      </c>
      <c r="I4603" s="1" t="s">
        <v>26</v>
      </c>
      <c r="J4603" s="1" t="s">
        <v>47809</v>
      </c>
      <c r="K4603" s="1" t="s">
        <v>47810</v>
      </c>
      <c r="L4603" s="1" t="s">
        <v>47811</v>
      </c>
      <c r="M4603" s="1" t="s">
        <v>47812</v>
      </c>
      <c r="N4603" s="1" t="s">
        <v>47813</v>
      </c>
      <c r="P4603" s="1" t="s">
        <v>47814</v>
      </c>
      <c r="Q4603" s="1" t="s">
        <v>47815</v>
      </c>
    </row>
    <row r="4604" spans="1:19" x14ac:dyDescent="0.2">
      <c r="A4604" s="1" t="s">
        <v>47816</v>
      </c>
      <c r="B4604" s="1">
        <v>0.96832191780821897</v>
      </c>
      <c r="C4604" s="1">
        <v>31.570789880981099</v>
      </c>
      <c r="D4604" s="1">
        <v>4.6739420648584003E-2</v>
      </c>
      <c r="E4604" s="1" t="s">
        <v>24</v>
      </c>
      <c r="F4604" s="2">
        <v>1.50788225377374E-5</v>
      </c>
      <c r="G4604" s="1">
        <v>95</v>
      </c>
      <c r="H4604" s="1" t="s">
        <v>47817</v>
      </c>
      <c r="I4604" s="1" t="s">
        <v>26</v>
      </c>
      <c r="J4604" s="1" t="s">
        <v>47818</v>
      </c>
      <c r="K4604" s="1" t="s">
        <v>47819</v>
      </c>
      <c r="L4604" s="1" t="s">
        <v>47820</v>
      </c>
      <c r="M4604" s="1" t="s">
        <v>47821</v>
      </c>
      <c r="N4604" s="1" t="s">
        <v>47822</v>
      </c>
      <c r="P4604" s="1" t="s">
        <v>47823</v>
      </c>
      <c r="Q4604" s="1" t="s">
        <v>47824</v>
      </c>
      <c r="R4604" s="1" t="s">
        <v>46349</v>
      </c>
      <c r="S4604" s="1" t="s">
        <v>46350</v>
      </c>
    </row>
    <row r="4605" spans="1:19" x14ac:dyDescent="0.2">
      <c r="A4605" s="1" t="s">
        <v>47825</v>
      </c>
      <c r="B4605" s="1">
        <v>0.94863013698630105</v>
      </c>
      <c r="C4605" s="1">
        <v>31.950873915371499</v>
      </c>
      <c r="D4605" s="1">
        <v>4.6655513707546101E-2</v>
      </c>
      <c r="E4605" s="1" t="s">
        <v>24</v>
      </c>
      <c r="F4605" s="2">
        <v>3.39939000499146E-8</v>
      </c>
      <c r="G4605" s="1">
        <v>97</v>
      </c>
      <c r="H4605" s="1" t="s">
        <v>47826</v>
      </c>
      <c r="I4605" s="1" t="s">
        <v>26</v>
      </c>
      <c r="J4605" s="1" t="s">
        <v>47827</v>
      </c>
      <c r="K4605" s="1" t="s">
        <v>47828</v>
      </c>
      <c r="L4605" s="1" t="s">
        <v>47829</v>
      </c>
      <c r="M4605" s="1" t="s">
        <v>47830</v>
      </c>
      <c r="N4605" s="1" t="s">
        <v>47831</v>
      </c>
      <c r="P4605" s="1" t="s">
        <v>47832</v>
      </c>
      <c r="Q4605" s="1" t="s">
        <v>47833</v>
      </c>
      <c r="R4605" s="1" t="s">
        <v>47834</v>
      </c>
      <c r="S4605" s="1" t="s">
        <v>47835</v>
      </c>
    </row>
    <row r="4606" spans="1:19" x14ac:dyDescent="0.2">
      <c r="A4606" s="1" t="s">
        <v>47836</v>
      </c>
      <c r="B4606" s="1">
        <v>0.95205479452054798</v>
      </c>
      <c r="C4606" s="1">
        <v>32.117472776944801</v>
      </c>
      <c r="D4606" s="1">
        <v>4.65956829429824E-2</v>
      </c>
      <c r="E4606" s="1" t="s">
        <v>24</v>
      </c>
      <c r="F4606" s="2">
        <v>1.0233608751263101E-7</v>
      </c>
      <c r="G4606" s="1">
        <v>97</v>
      </c>
      <c r="H4606" s="1" t="s">
        <v>47837</v>
      </c>
      <c r="I4606" s="1" t="s">
        <v>26</v>
      </c>
      <c r="J4606" s="1" t="s">
        <v>47838</v>
      </c>
      <c r="K4606" s="1" t="s">
        <v>47839</v>
      </c>
      <c r="L4606" s="1" t="s">
        <v>47840</v>
      </c>
      <c r="M4606" s="1" t="s">
        <v>47841</v>
      </c>
      <c r="N4606" s="1" t="s">
        <v>47842</v>
      </c>
      <c r="P4606" s="1" t="s">
        <v>47843</v>
      </c>
      <c r="Q4606" s="1" t="s">
        <v>47844</v>
      </c>
    </row>
    <row r="4607" spans="1:19" x14ac:dyDescent="0.2">
      <c r="A4607" s="1" t="s">
        <v>47845</v>
      </c>
      <c r="B4607" s="1">
        <v>0.94035388127853903</v>
      </c>
      <c r="C4607" s="1">
        <v>32.0050855671509</v>
      </c>
      <c r="D4607" s="1">
        <v>4.6516624691477701E-2</v>
      </c>
      <c r="E4607" s="1" t="s">
        <v>24</v>
      </c>
      <c r="F4607" s="2">
        <v>2.5615117153479399E-9</v>
      </c>
      <c r="G4607" s="1">
        <v>97</v>
      </c>
      <c r="H4607" s="1" t="s">
        <v>47846</v>
      </c>
      <c r="I4607" s="1" t="s">
        <v>26</v>
      </c>
      <c r="J4607" s="1" t="s">
        <v>47847</v>
      </c>
      <c r="K4607" s="1" t="s">
        <v>47848</v>
      </c>
      <c r="L4607" s="1" t="s">
        <v>47849</v>
      </c>
      <c r="M4607" s="1" t="s">
        <v>47850</v>
      </c>
      <c r="N4607" s="1" t="s">
        <v>47851</v>
      </c>
      <c r="P4607" s="1" t="s">
        <v>47852</v>
      </c>
      <c r="Q4607" s="1" t="s">
        <v>47853</v>
      </c>
      <c r="R4607" s="1" t="s">
        <v>6415</v>
      </c>
      <c r="S4607" s="1" t="s">
        <v>6416</v>
      </c>
    </row>
    <row r="4608" spans="1:19" x14ac:dyDescent="0.2">
      <c r="A4608" s="1" t="s">
        <v>47854</v>
      </c>
      <c r="B4608" s="1">
        <v>0.97003424657534199</v>
      </c>
      <c r="C4608" s="1">
        <v>32.449442802649301</v>
      </c>
      <c r="D4608" s="1">
        <v>4.6439114814340203E-2</v>
      </c>
      <c r="E4608" s="1" t="s">
        <v>24</v>
      </c>
      <c r="F4608" s="2">
        <v>2.7731899095270598E-5</v>
      </c>
      <c r="G4608" s="1">
        <v>98</v>
      </c>
      <c r="H4608" s="1" t="s">
        <v>47855</v>
      </c>
      <c r="I4608" s="1" t="s">
        <v>26</v>
      </c>
      <c r="J4608" s="1" t="s">
        <v>47856</v>
      </c>
      <c r="K4608" s="1" t="s">
        <v>47857</v>
      </c>
      <c r="L4608" s="1" t="s">
        <v>47858</v>
      </c>
      <c r="M4608" s="1" t="s">
        <v>47859</v>
      </c>
      <c r="N4608" s="1" t="s">
        <v>47860</v>
      </c>
      <c r="P4608" s="1" t="s">
        <v>47861</v>
      </c>
      <c r="Q4608" s="1" t="s">
        <v>47862</v>
      </c>
      <c r="R4608" s="1" t="s">
        <v>6101</v>
      </c>
      <c r="S4608" s="1" t="s">
        <v>6102</v>
      </c>
    </row>
    <row r="4609" spans="1:19" x14ac:dyDescent="0.2">
      <c r="A4609" s="1" t="s">
        <v>47863</v>
      </c>
      <c r="B4609" s="1">
        <v>0.73030821917808197</v>
      </c>
      <c r="C4609" s="1">
        <v>30.553630345691001</v>
      </c>
      <c r="D4609" s="1">
        <v>4.6425523390443403E-2</v>
      </c>
      <c r="E4609" s="1" t="s">
        <v>24</v>
      </c>
      <c r="F4609" s="2">
        <v>3.7591550350230698E-38</v>
      </c>
      <c r="G4609" s="1">
        <v>92</v>
      </c>
      <c r="H4609" s="1" t="s">
        <v>47864</v>
      </c>
      <c r="I4609" s="1" t="s">
        <v>26</v>
      </c>
      <c r="J4609" s="1" t="s">
        <v>47865</v>
      </c>
      <c r="K4609" s="1" t="s">
        <v>47866</v>
      </c>
      <c r="L4609" s="1" t="s">
        <v>47867</v>
      </c>
      <c r="M4609" s="1" t="s">
        <v>47868</v>
      </c>
      <c r="N4609" s="1" t="s">
        <v>47869</v>
      </c>
      <c r="P4609" s="1" t="s">
        <v>47870</v>
      </c>
      <c r="Q4609" s="1" t="s">
        <v>47871</v>
      </c>
      <c r="R4609" s="1" t="s">
        <v>17733</v>
      </c>
      <c r="S4609" s="1" t="s">
        <v>17734</v>
      </c>
    </row>
    <row r="4610" spans="1:19" x14ac:dyDescent="0.2">
      <c r="A4610" s="1" t="s">
        <v>47872</v>
      </c>
      <c r="B4610" s="1">
        <v>0.92779680365296802</v>
      </c>
      <c r="C4610" s="1">
        <v>32.314010227159798</v>
      </c>
      <c r="D4610" s="1">
        <v>4.6420527053912898E-2</v>
      </c>
      <c r="E4610" s="1" t="s">
        <v>24</v>
      </c>
      <c r="F4610" s="2">
        <v>5.6732076739908603E-11</v>
      </c>
      <c r="G4610" s="1">
        <v>98</v>
      </c>
      <c r="H4610" s="1" t="s">
        <v>47873</v>
      </c>
      <c r="I4610" s="1" t="s">
        <v>26</v>
      </c>
      <c r="J4610" s="1" t="s">
        <v>47874</v>
      </c>
      <c r="K4610" s="1" t="s">
        <v>47875</v>
      </c>
      <c r="L4610" s="1" t="s">
        <v>47876</v>
      </c>
      <c r="M4610" s="1" t="s">
        <v>47877</v>
      </c>
      <c r="N4610" s="1" t="s">
        <v>47878</v>
      </c>
      <c r="P4610" s="1" t="s">
        <v>47879</v>
      </c>
      <c r="Q4610" s="1" t="s">
        <v>47880</v>
      </c>
      <c r="R4610" s="1" t="s">
        <v>28331</v>
      </c>
      <c r="S4610" s="1" t="s">
        <v>28332</v>
      </c>
    </row>
    <row r="4611" spans="1:19" x14ac:dyDescent="0.2">
      <c r="A4611" s="1" t="s">
        <v>47881</v>
      </c>
      <c r="B4611" s="1">
        <v>0.93635844748858399</v>
      </c>
      <c r="C4611" s="1">
        <v>30.6914109114471</v>
      </c>
      <c r="D4611" s="1">
        <v>4.635860532556E-2</v>
      </c>
      <c r="E4611" s="1" t="s">
        <v>24</v>
      </c>
      <c r="F4611" s="2">
        <v>7.4205287129546203E-10</v>
      </c>
      <c r="G4611" s="1">
        <v>93</v>
      </c>
      <c r="H4611" s="1" t="s">
        <v>47882</v>
      </c>
      <c r="I4611" s="1" t="s">
        <v>26</v>
      </c>
      <c r="J4611" s="1" t="s">
        <v>47883</v>
      </c>
      <c r="K4611" s="1" t="s">
        <v>47884</v>
      </c>
      <c r="L4611" s="1" t="s">
        <v>47885</v>
      </c>
      <c r="M4611" s="1" t="s">
        <v>47886</v>
      </c>
      <c r="N4611" s="1" t="s">
        <v>47887</v>
      </c>
      <c r="P4611" s="1" t="s">
        <v>47888</v>
      </c>
      <c r="Q4611" s="1" t="s">
        <v>47889</v>
      </c>
    </row>
    <row r="4612" spans="1:19" x14ac:dyDescent="0.2">
      <c r="A4612" s="1" t="s">
        <v>47890</v>
      </c>
      <c r="B4612" s="1">
        <v>0.98515981735159797</v>
      </c>
      <c r="C4612" s="1">
        <v>32.323117043803698</v>
      </c>
      <c r="D4612" s="1">
        <v>4.63181327604099E-2</v>
      </c>
      <c r="E4612" s="1" t="s">
        <v>24</v>
      </c>
      <c r="F4612" s="1">
        <v>3.3113512906348102E-3</v>
      </c>
      <c r="G4612" s="1">
        <v>98</v>
      </c>
      <c r="H4612" s="1" t="s">
        <v>47891</v>
      </c>
      <c r="I4612" s="1" t="s">
        <v>26</v>
      </c>
      <c r="J4612" s="1" t="s">
        <v>47892</v>
      </c>
      <c r="K4612" s="1" t="s">
        <v>47893</v>
      </c>
      <c r="L4612" s="1" t="s">
        <v>47894</v>
      </c>
      <c r="M4612" s="1" t="s">
        <v>47895</v>
      </c>
      <c r="N4612" s="1" t="s">
        <v>47896</v>
      </c>
      <c r="O4612" s="1" t="s">
        <v>2977</v>
      </c>
      <c r="P4612" s="1" t="s">
        <v>47897</v>
      </c>
      <c r="Q4612" s="1" t="s">
        <v>47898</v>
      </c>
    </row>
    <row r="4613" spans="1:19" x14ac:dyDescent="0.2">
      <c r="A4613" s="1" t="s">
        <v>47899</v>
      </c>
      <c r="B4613" s="1">
        <v>0.94434931506849296</v>
      </c>
      <c r="C4613" s="1">
        <v>31.210135217692098</v>
      </c>
      <c r="D4613" s="1">
        <v>4.6309798433832199E-2</v>
      </c>
      <c r="E4613" s="1" t="s">
        <v>24</v>
      </c>
      <c r="F4613" s="2">
        <v>8.7320993349159408E-9</v>
      </c>
      <c r="G4613" s="1">
        <v>94</v>
      </c>
      <c r="H4613" s="1" t="s">
        <v>47900</v>
      </c>
      <c r="I4613" s="1" t="s">
        <v>26</v>
      </c>
      <c r="J4613" s="1" t="s">
        <v>47901</v>
      </c>
      <c r="K4613" s="1" t="s">
        <v>47902</v>
      </c>
      <c r="L4613" s="1" t="s">
        <v>47903</v>
      </c>
      <c r="M4613" s="1" t="s">
        <v>47904</v>
      </c>
      <c r="N4613" s="1" t="s">
        <v>47905</v>
      </c>
      <c r="P4613" s="1" t="s">
        <v>47906</v>
      </c>
      <c r="Q4613" s="1" t="s">
        <v>47907</v>
      </c>
      <c r="R4613" s="1" t="s">
        <v>6101</v>
      </c>
      <c r="S4613" s="1" t="s">
        <v>6102</v>
      </c>
    </row>
    <row r="4614" spans="1:19" x14ac:dyDescent="0.2">
      <c r="A4614" s="1" t="s">
        <v>47908</v>
      </c>
      <c r="B4614" s="1">
        <v>0.88727168949771695</v>
      </c>
      <c r="C4614" s="1">
        <v>31.220454754511302</v>
      </c>
      <c r="D4614" s="1">
        <v>4.6292715985906202E-2</v>
      </c>
      <c r="E4614" s="1" t="s">
        <v>24</v>
      </c>
      <c r="F4614" s="2">
        <v>1.62971664636513E-16</v>
      </c>
      <c r="G4614" s="1">
        <v>94</v>
      </c>
      <c r="H4614" s="1" t="s">
        <v>47909</v>
      </c>
      <c r="I4614" s="1" t="s">
        <v>26</v>
      </c>
      <c r="J4614" s="1" t="s">
        <v>47910</v>
      </c>
      <c r="K4614" s="1" t="s">
        <v>47911</v>
      </c>
      <c r="L4614" s="1" t="s">
        <v>47912</v>
      </c>
      <c r="M4614" s="1" t="s">
        <v>47913</v>
      </c>
      <c r="N4614" s="1" t="s">
        <v>47914</v>
      </c>
      <c r="P4614" s="1" t="s">
        <v>47915</v>
      </c>
      <c r="Q4614" s="1" t="s">
        <v>47916</v>
      </c>
    </row>
    <row r="4615" spans="1:19" x14ac:dyDescent="0.2">
      <c r="A4615" s="1" t="s">
        <v>47923</v>
      </c>
      <c r="B4615" s="1">
        <v>0.89355022831050201</v>
      </c>
      <c r="C4615" s="1">
        <v>32.746814155166497</v>
      </c>
      <c r="D4615" s="1">
        <v>4.6221010763868101E-2</v>
      </c>
      <c r="E4615" s="1" t="s">
        <v>24</v>
      </c>
      <c r="F4615" s="2">
        <v>1.3126573107652801E-15</v>
      </c>
      <c r="G4615" s="1">
        <v>99</v>
      </c>
      <c r="H4615" s="1" t="s">
        <v>47924</v>
      </c>
      <c r="I4615" s="1" t="s">
        <v>26</v>
      </c>
      <c r="K4615" s="1" t="s">
        <v>47925</v>
      </c>
      <c r="L4615" s="1" t="s">
        <v>47926</v>
      </c>
      <c r="M4615" s="1" t="s">
        <v>47927</v>
      </c>
      <c r="N4615" s="1" t="s">
        <v>47928</v>
      </c>
    </row>
    <row r="4616" spans="1:19" x14ac:dyDescent="0.2">
      <c r="A4616" s="1" t="s">
        <v>47929</v>
      </c>
      <c r="B4616" s="1">
        <v>0.97146118721461205</v>
      </c>
      <c r="C4616" s="1">
        <v>32.094513362509801</v>
      </c>
      <c r="D4616" s="1">
        <v>4.6199851833836597E-2</v>
      </c>
      <c r="E4616" s="1" t="s">
        <v>24</v>
      </c>
      <c r="F4616" s="2">
        <v>4.2572536870473498E-5</v>
      </c>
      <c r="G4616" s="1">
        <v>97</v>
      </c>
      <c r="H4616" s="1" t="s">
        <v>47930</v>
      </c>
      <c r="I4616" s="1" t="s">
        <v>26</v>
      </c>
      <c r="K4616" s="1" t="s">
        <v>47931</v>
      </c>
      <c r="L4616" s="1" t="s">
        <v>47932</v>
      </c>
      <c r="M4616" s="1" t="s">
        <v>47933</v>
      </c>
      <c r="N4616" s="1" t="s">
        <v>47934</v>
      </c>
    </row>
    <row r="4617" spans="1:19" x14ac:dyDescent="0.2">
      <c r="A4617" s="1" t="s">
        <v>47935</v>
      </c>
      <c r="B4617" s="1">
        <v>0.98573059360730597</v>
      </c>
      <c r="C4617" s="1">
        <v>31.8240722429878</v>
      </c>
      <c r="D4617" s="1">
        <v>4.61831936216857E-2</v>
      </c>
      <c r="E4617" s="1" t="s">
        <v>24</v>
      </c>
      <c r="F4617" s="1">
        <v>3.9869715253614303E-3</v>
      </c>
      <c r="G4617" s="1">
        <v>96</v>
      </c>
      <c r="H4617" s="1" t="s">
        <v>47936</v>
      </c>
      <c r="I4617" s="1" t="s">
        <v>26</v>
      </c>
      <c r="J4617" s="1" t="s">
        <v>47937</v>
      </c>
      <c r="K4617" s="1" t="s">
        <v>47938</v>
      </c>
      <c r="L4617" s="1" t="s">
        <v>47939</v>
      </c>
      <c r="M4617" s="1" t="s">
        <v>47940</v>
      </c>
      <c r="N4617" s="1" t="s">
        <v>47941</v>
      </c>
      <c r="P4617" s="1" t="s">
        <v>47942</v>
      </c>
      <c r="Q4617" s="1" t="s">
        <v>47943</v>
      </c>
    </row>
    <row r="4618" spans="1:19" x14ac:dyDescent="0.2">
      <c r="A4618" s="1" t="s">
        <v>47944</v>
      </c>
      <c r="B4618" s="1">
        <v>0.94463470319634701</v>
      </c>
      <c r="C4618" s="1">
        <v>30.216897388630301</v>
      </c>
      <c r="D4618" s="1">
        <v>4.6175377215732498E-2</v>
      </c>
      <c r="E4618" s="1" t="s">
        <v>24</v>
      </c>
      <c r="F4618" s="2">
        <v>9.59592994516621E-9</v>
      </c>
      <c r="G4618" s="1">
        <v>91</v>
      </c>
      <c r="H4618" s="1" t="s">
        <v>47945</v>
      </c>
      <c r="I4618" s="1" t="s">
        <v>26</v>
      </c>
      <c r="J4618" s="1" t="s">
        <v>47946</v>
      </c>
      <c r="K4618" s="1" t="s">
        <v>47947</v>
      </c>
      <c r="L4618" s="1" t="s">
        <v>47948</v>
      </c>
      <c r="M4618" s="1" t="s">
        <v>47949</v>
      </c>
      <c r="N4618" s="1" t="s">
        <v>47950</v>
      </c>
      <c r="P4618" s="1" t="s">
        <v>47951</v>
      </c>
      <c r="Q4618" s="1" t="s">
        <v>47952</v>
      </c>
      <c r="R4618" s="1" t="s">
        <v>7340</v>
      </c>
      <c r="S4618" s="1" t="s">
        <v>7341</v>
      </c>
    </row>
    <row r="4619" spans="1:19" x14ac:dyDescent="0.2">
      <c r="A4619" s="1" t="s">
        <v>47953</v>
      </c>
      <c r="B4619" s="1">
        <v>0.95833333333333304</v>
      </c>
      <c r="C4619" s="1">
        <v>30.707132631655401</v>
      </c>
      <c r="D4619" s="1">
        <v>4.61696758421258E-2</v>
      </c>
      <c r="E4619" s="1" t="s">
        <v>24</v>
      </c>
      <c r="F4619" s="2">
        <v>8.1943321598042098E-7</v>
      </c>
      <c r="G4619" s="1">
        <v>93</v>
      </c>
      <c r="H4619" s="1" t="s">
        <v>47954</v>
      </c>
      <c r="I4619" s="1" t="s">
        <v>26</v>
      </c>
      <c r="K4619" s="1" t="s">
        <v>47955</v>
      </c>
      <c r="L4619" s="1" t="s">
        <v>47956</v>
      </c>
      <c r="M4619" s="1" t="s">
        <v>13925</v>
      </c>
      <c r="N4619" s="1" t="s">
        <v>47957</v>
      </c>
      <c r="P4619" s="1" t="s">
        <v>31242</v>
      </c>
      <c r="Q4619" s="1" t="s">
        <v>31243</v>
      </c>
    </row>
    <row r="4620" spans="1:19" x14ac:dyDescent="0.2">
      <c r="A4620" s="1" t="s">
        <v>47958</v>
      </c>
      <c r="B4620" s="1">
        <v>0.99286529680365299</v>
      </c>
      <c r="C4620" s="1">
        <v>29.784445776188701</v>
      </c>
      <c r="D4620" s="1">
        <v>4.6144165100454E-2</v>
      </c>
      <c r="E4620" s="1" t="s">
        <v>24</v>
      </c>
      <c r="F4620" s="1">
        <v>4.2188570300930997E-2</v>
      </c>
      <c r="G4620" s="1">
        <v>90</v>
      </c>
      <c r="H4620" s="1" t="s">
        <v>47959</v>
      </c>
      <c r="I4620" s="1" t="s">
        <v>26</v>
      </c>
      <c r="J4620" s="1" t="s">
        <v>47960</v>
      </c>
      <c r="K4620" s="1" t="s">
        <v>47961</v>
      </c>
      <c r="L4620" s="1" t="s">
        <v>47962</v>
      </c>
      <c r="M4620" s="1" t="s">
        <v>47963</v>
      </c>
      <c r="N4620" s="1" t="s">
        <v>47964</v>
      </c>
      <c r="P4620" s="1" t="s">
        <v>47965</v>
      </c>
      <c r="Q4620" s="1" t="s">
        <v>47966</v>
      </c>
    </row>
    <row r="4621" spans="1:19" x14ac:dyDescent="0.2">
      <c r="A4621" s="1" t="s">
        <v>47967</v>
      </c>
      <c r="B4621" s="1">
        <v>0.97003424657534199</v>
      </c>
      <c r="C4621" s="1">
        <v>32.438402487154697</v>
      </c>
      <c r="D4621" s="1">
        <v>4.6138433590306498E-2</v>
      </c>
      <c r="E4621" s="1" t="s">
        <v>24</v>
      </c>
      <c r="F4621" s="2">
        <v>2.91972974400503E-5</v>
      </c>
      <c r="G4621" s="1">
        <v>98</v>
      </c>
      <c r="H4621" s="1" t="s">
        <v>47968</v>
      </c>
      <c r="I4621" s="1" t="s">
        <v>26</v>
      </c>
      <c r="J4621" s="1" t="s">
        <v>47969</v>
      </c>
      <c r="K4621" s="1" t="s">
        <v>47970</v>
      </c>
      <c r="L4621" s="1" t="s">
        <v>47971</v>
      </c>
      <c r="M4621" s="1" t="s">
        <v>47972</v>
      </c>
      <c r="N4621" s="1" t="s">
        <v>47973</v>
      </c>
      <c r="P4621" s="1" t="s">
        <v>47974</v>
      </c>
      <c r="Q4621" s="1" t="s">
        <v>47975</v>
      </c>
    </row>
    <row r="4622" spans="1:19" x14ac:dyDescent="0.2">
      <c r="A4622" s="1" t="s">
        <v>47976</v>
      </c>
      <c r="B4622" s="1">
        <v>0.89412100456621002</v>
      </c>
      <c r="C4622" s="1">
        <v>31.631264406498101</v>
      </c>
      <c r="D4622" s="1">
        <v>4.6129592185622702E-2</v>
      </c>
      <c r="E4622" s="1" t="s">
        <v>24</v>
      </c>
      <c r="F4622" s="2">
        <v>1.7543439442021E-15</v>
      </c>
      <c r="G4622" s="1">
        <v>96</v>
      </c>
      <c r="H4622" s="1" t="s">
        <v>47977</v>
      </c>
      <c r="I4622" s="1" t="s">
        <v>26</v>
      </c>
      <c r="J4622" s="1" t="s">
        <v>47978</v>
      </c>
      <c r="K4622" s="1" t="s">
        <v>47979</v>
      </c>
      <c r="L4622" s="1" t="s">
        <v>47980</v>
      </c>
      <c r="M4622" s="1" t="s">
        <v>47981</v>
      </c>
      <c r="N4622" s="1" t="s">
        <v>47982</v>
      </c>
      <c r="P4622" s="1" t="s">
        <v>47983</v>
      </c>
      <c r="Q4622" s="1" t="s">
        <v>47984</v>
      </c>
      <c r="R4622" s="1" t="s">
        <v>47985</v>
      </c>
      <c r="S4622" s="1" t="s">
        <v>47986</v>
      </c>
    </row>
    <row r="4623" spans="1:19" x14ac:dyDescent="0.2">
      <c r="A4623" s="1" t="s">
        <v>47987</v>
      </c>
      <c r="B4623" s="1">
        <v>0.89754566210045705</v>
      </c>
      <c r="C4623" s="1">
        <v>31.5917276274728</v>
      </c>
      <c r="D4623" s="1">
        <v>4.6109974161728698E-2</v>
      </c>
      <c r="E4623" s="1" t="s">
        <v>24</v>
      </c>
      <c r="F4623" s="2">
        <v>4.82931425061409E-15</v>
      </c>
      <c r="G4623" s="1">
        <v>96</v>
      </c>
      <c r="H4623" s="1" t="s">
        <v>47988</v>
      </c>
      <c r="I4623" s="1" t="s">
        <v>26</v>
      </c>
      <c r="K4623" s="1" t="s">
        <v>47989</v>
      </c>
      <c r="L4623" s="1" t="s">
        <v>47990</v>
      </c>
      <c r="M4623" s="1" t="s">
        <v>47991</v>
      </c>
      <c r="N4623" s="1" t="s">
        <v>47992</v>
      </c>
    </row>
    <row r="4624" spans="1:19" x14ac:dyDescent="0.2">
      <c r="A4624" s="1" t="s">
        <v>47993</v>
      </c>
      <c r="B4624" s="1">
        <v>0.91438356164383605</v>
      </c>
      <c r="C4624" s="1">
        <v>32.103260835463402</v>
      </c>
      <c r="D4624" s="1">
        <v>4.6073135394024599E-2</v>
      </c>
      <c r="E4624" s="1" t="s">
        <v>24</v>
      </c>
      <c r="F4624" s="2">
        <v>1.0434740731330301E-12</v>
      </c>
      <c r="G4624" s="1">
        <v>97</v>
      </c>
      <c r="H4624" s="1" t="s">
        <v>47994</v>
      </c>
      <c r="I4624" s="1" t="s">
        <v>26</v>
      </c>
      <c r="K4624" s="1" t="s">
        <v>35816</v>
      </c>
      <c r="L4624" s="1" t="s">
        <v>35817</v>
      </c>
      <c r="M4624" s="1" t="s">
        <v>35818</v>
      </c>
      <c r="N4624" s="1" t="s">
        <v>47995</v>
      </c>
    </row>
    <row r="4625" spans="1:19" x14ac:dyDescent="0.2">
      <c r="A4625" s="1" t="s">
        <v>48005</v>
      </c>
      <c r="B4625" s="1">
        <v>0.90468036529680396</v>
      </c>
      <c r="C4625" s="1">
        <v>31.816754755256401</v>
      </c>
      <c r="D4625" s="1">
        <v>4.6047181952783699E-2</v>
      </c>
      <c r="E4625" s="1" t="s">
        <v>24</v>
      </c>
      <c r="F4625" s="2">
        <v>4.8959266783801498E-14</v>
      </c>
      <c r="G4625" s="1">
        <v>96</v>
      </c>
      <c r="H4625" s="1" t="s">
        <v>48006</v>
      </c>
      <c r="I4625" s="1" t="s">
        <v>26</v>
      </c>
      <c r="J4625" s="1" t="s">
        <v>48007</v>
      </c>
      <c r="K4625" s="1" t="s">
        <v>48008</v>
      </c>
      <c r="L4625" s="1" t="s">
        <v>48009</v>
      </c>
      <c r="M4625" s="1" t="s">
        <v>48010</v>
      </c>
      <c r="N4625" s="1" t="s">
        <v>48011</v>
      </c>
    </row>
    <row r="4626" spans="1:19" x14ac:dyDescent="0.2">
      <c r="A4626" s="1" t="s">
        <v>48012</v>
      </c>
      <c r="B4626" s="1">
        <v>0.96289954337899497</v>
      </c>
      <c r="C4626" s="1">
        <v>31.634078621319102</v>
      </c>
      <c r="D4626" s="1">
        <v>4.6011744846683002E-2</v>
      </c>
      <c r="E4626" s="1" t="s">
        <v>24</v>
      </c>
      <c r="F4626" s="2">
        <v>3.4470091719149901E-6</v>
      </c>
      <c r="G4626" s="1">
        <v>96</v>
      </c>
      <c r="H4626" s="1" t="s">
        <v>48013</v>
      </c>
      <c r="I4626" s="1" t="s">
        <v>26</v>
      </c>
      <c r="J4626" s="1" t="s">
        <v>48014</v>
      </c>
      <c r="K4626" s="1" t="s">
        <v>48015</v>
      </c>
      <c r="L4626" s="1" t="s">
        <v>48016</v>
      </c>
      <c r="M4626" s="1" t="s">
        <v>48017</v>
      </c>
      <c r="N4626" s="1" t="s">
        <v>48018</v>
      </c>
      <c r="P4626" s="1" t="s">
        <v>5632</v>
      </c>
      <c r="Q4626" s="1" t="s">
        <v>5633</v>
      </c>
    </row>
    <row r="4627" spans="1:19" x14ac:dyDescent="0.2">
      <c r="A4627" s="1" t="s">
        <v>48019</v>
      </c>
      <c r="B4627" s="1">
        <v>0.91552511415525095</v>
      </c>
      <c r="C4627" s="1">
        <v>32.2811205455927</v>
      </c>
      <c r="D4627" s="1">
        <v>4.60039019710606E-2</v>
      </c>
      <c r="E4627" s="1" t="s">
        <v>24</v>
      </c>
      <c r="F4627" s="2">
        <v>1.27072677233375E-12</v>
      </c>
      <c r="G4627" s="1">
        <v>98</v>
      </c>
      <c r="H4627" s="1" t="s">
        <v>48020</v>
      </c>
      <c r="I4627" s="1" t="s">
        <v>26</v>
      </c>
      <c r="J4627" s="1" t="s">
        <v>48021</v>
      </c>
      <c r="K4627" s="1" t="s">
        <v>48022</v>
      </c>
      <c r="L4627" s="1" t="s">
        <v>48023</v>
      </c>
      <c r="M4627" s="1" t="s">
        <v>48024</v>
      </c>
      <c r="N4627" s="1" t="s">
        <v>48025</v>
      </c>
      <c r="P4627" s="1" t="s">
        <v>48026</v>
      </c>
      <c r="Q4627" s="1" t="s">
        <v>48027</v>
      </c>
    </row>
    <row r="4628" spans="1:19" x14ac:dyDescent="0.2">
      <c r="A4628" s="1" t="s">
        <v>48028</v>
      </c>
      <c r="B4628" s="1">
        <v>0.86472602739726001</v>
      </c>
      <c r="C4628" s="1">
        <v>31.923240199898299</v>
      </c>
      <c r="D4628" s="1">
        <v>4.5999358002310899E-2</v>
      </c>
      <c r="E4628" s="1" t="s">
        <v>24</v>
      </c>
      <c r="F4628" s="2">
        <v>1.93466299716281E-19</v>
      </c>
      <c r="G4628" s="1">
        <v>97</v>
      </c>
      <c r="H4628" s="1" t="s">
        <v>48029</v>
      </c>
      <c r="I4628" s="1" t="s">
        <v>26</v>
      </c>
      <c r="J4628" s="1" t="s">
        <v>48030</v>
      </c>
      <c r="K4628" s="1" t="s">
        <v>48031</v>
      </c>
      <c r="L4628" s="1" t="s">
        <v>48032</v>
      </c>
      <c r="M4628" s="1" t="s">
        <v>48033</v>
      </c>
      <c r="N4628" s="1" t="s">
        <v>48034</v>
      </c>
      <c r="P4628" s="1" t="s">
        <v>48035</v>
      </c>
      <c r="Q4628" s="1" t="s">
        <v>48036</v>
      </c>
      <c r="R4628" s="1" t="s">
        <v>7340</v>
      </c>
      <c r="S4628" s="1" t="s">
        <v>7341</v>
      </c>
    </row>
    <row r="4629" spans="1:19" x14ac:dyDescent="0.2">
      <c r="A4629" s="1" t="s">
        <v>48037</v>
      </c>
      <c r="B4629" s="1">
        <v>0.71660958904109595</v>
      </c>
      <c r="C4629" s="1">
        <v>30.550133589392001</v>
      </c>
      <c r="D4629" s="1">
        <v>4.59985285699741E-2</v>
      </c>
      <c r="E4629" s="1" t="s">
        <v>24</v>
      </c>
      <c r="F4629" s="2">
        <v>9.4413766858736794E-40</v>
      </c>
      <c r="G4629" s="1">
        <v>92</v>
      </c>
      <c r="H4629" s="1" t="s">
        <v>48038</v>
      </c>
      <c r="I4629" s="1" t="s">
        <v>26</v>
      </c>
      <c r="J4629" s="1" t="s">
        <v>48039</v>
      </c>
      <c r="K4629" s="1" t="s">
        <v>48040</v>
      </c>
      <c r="L4629" s="1" t="s">
        <v>48041</v>
      </c>
      <c r="M4629" s="1" t="s">
        <v>48042</v>
      </c>
      <c r="N4629" s="1" t="s">
        <v>48043</v>
      </c>
      <c r="P4629" s="1" t="s">
        <v>48044</v>
      </c>
      <c r="Q4629" s="1" t="s">
        <v>48045</v>
      </c>
    </row>
    <row r="4630" spans="1:19" x14ac:dyDescent="0.2">
      <c r="A4630" s="1" t="s">
        <v>48046</v>
      </c>
      <c r="B4630" s="1">
        <v>0.971746575342466</v>
      </c>
      <c r="C4630" s="1">
        <v>32.432432381817499</v>
      </c>
      <c r="D4630" s="1">
        <v>4.5980236514796297E-2</v>
      </c>
      <c r="E4630" s="1" t="s">
        <v>24</v>
      </c>
      <c r="F4630" s="2">
        <v>5.3262545600157799E-5</v>
      </c>
      <c r="G4630" s="1">
        <v>98</v>
      </c>
      <c r="H4630" s="1" t="s">
        <v>48047</v>
      </c>
      <c r="I4630" s="1" t="s">
        <v>26</v>
      </c>
      <c r="J4630" s="1" t="s">
        <v>48048</v>
      </c>
      <c r="K4630" s="1" t="s">
        <v>48049</v>
      </c>
      <c r="L4630" s="1" t="s">
        <v>48050</v>
      </c>
      <c r="M4630" s="1" t="s">
        <v>48051</v>
      </c>
      <c r="N4630" s="1" t="s">
        <v>48052</v>
      </c>
      <c r="P4630" s="1" t="s">
        <v>48053</v>
      </c>
      <c r="Q4630" s="1" t="s">
        <v>48054</v>
      </c>
    </row>
    <row r="4631" spans="1:19" x14ac:dyDescent="0.2">
      <c r="A4631" s="1" t="s">
        <v>48055</v>
      </c>
      <c r="B4631" s="1">
        <v>0.98544520547945202</v>
      </c>
      <c r="C4631" s="1">
        <v>32.189985788001898</v>
      </c>
      <c r="D4631" s="1">
        <v>4.5969915561670099E-2</v>
      </c>
      <c r="E4631" s="1" t="s">
        <v>24</v>
      </c>
      <c r="F4631" s="1">
        <v>3.6189672643402301E-3</v>
      </c>
      <c r="G4631" s="1">
        <v>97</v>
      </c>
      <c r="H4631" s="1" t="s">
        <v>48056</v>
      </c>
      <c r="I4631" s="1" t="s">
        <v>26</v>
      </c>
      <c r="J4631" s="1" t="s">
        <v>48057</v>
      </c>
      <c r="K4631" s="1" t="s">
        <v>48058</v>
      </c>
      <c r="L4631" s="1" t="s">
        <v>48059</v>
      </c>
      <c r="M4631" s="1" t="s">
        <v>48060</v>
      </c>
      <c r="N4631" s="1" t="s">
        <v>48061</v>
      </c>
      <c r="P4631" s="1" t="s">
        <v>48062</v>
      </c>
      <c r="Q4631" s="1" t="s">
        <v>48063</v>
      </c>
    </row>
    <row r="4632" spans="1:19" x14ac:dyDescent="0.2">
      <c r="A4632" s="1" t="s">
        <v>48064</v>
      </c>
      <c r="B4632" s="1">
        <v>0.99143835616438403</v>
      </c>
      <c r="C4632" s="1">
        <v>29.921602263228301</v>
      </c>
      <c r="D4632" s="1">
        <v>4.5941098534911601E-2</v>
      </c>
      <c r="E4632" s="1" t="s">
        <v>24</v>
      </c>
      <c r="F4632" s="1">
        <v>2.6454207363209501E-2</v>
      </c>
      <c r="G4632" s="1">
        <v>90</v>
      </c>
      <c r="H4632" s="1" t="s">
        <v>48065</v>
      </c>
      <c r="I4632" s="1" t="s">
        <v>26</v>
      </c>
      <c r="J4632" s="1" t="s">
        <v>48066</v>
      </c>
      <c r="K4632" s="1" t="s">
        <v>48067</v>
      </c>
      <c r="L4632" s="1" t="s">
        <v>48068</v>
      </c>
      <c r="M4632" s="1" t="s">
        <v>48069</v>
      </c>
      <c r="N4632" s="1" t="s">
        <v>48070</v>
      </c>
      <c r="P4632" s="1" t="s">
        <v>48071</v>
      </c>
      <c r="Q4632" s="1" t="s">
        <v>48072</v>
      </c>
    </row>
    <row r="4633" spans="1:19" x14ac:dyDescent="0.2">
      <c r="A4633" s="1" t="s">
        <v>48073</v>
      </c>
      <c r="B4633" s="1">
        <v>0.95547945205479501</v>
      </c>
      <c r="C4633" s="1">
        <v>32.428014518888702</v>
      </c>
      <c r="D4633" s="1">
        <v>4.5935989992560898E-2</v>
      </c>
      <c r="E4633" s="1" t="s">
        <v>24</v>
      </c>
      <c r="F4633" s="2">
        <v>3.49844563119466E-7</v>
      </c>
      <c r="G4633" s="1">
        <v>98</v>
      </c>
      <c r="H4633" s="1" t="s">
        <v>48074</v>
      </c>
      <c r="I4633" s="1" t="s">
        <v>26</v>
      </c>
      <c r="J4633" s="1" t="s">
        <v>48075</v>
      </c>
      <c r="K4633" s="1" t="s">
        <v>48076</v>
      </c>
      <c r="L4633" s="1" t="s">
        <v>48077</v>
      </c>
      <c r="M4633" s="1" t="s">
        <v>48078</v>
      </c>
      <c r="N4633" s="1" t="s">
        <v>48079</v>
      </c>
      <c r="P4633" s="1" t="s">
        <v>48080</v>
      </c>
      <c r="Q4633" s="1" t="s">
        <v>48081</v>
      </c>
    </row>
    <row r="4634" spans="1:19" x14ac:dyDescent="0.2">
      <c r="A4634" s="1" t="s">
        <v>48082</v>
      </c>
      <c r="B4634" s="1">
        <v>0.931506849315068</v>
      </c>
      <c r="C4634" s="1">
        <v>31.788946928575601</v>
      </c>
      <c r="D4634" s="1">
        <v>4.5885924257092002E-2</v>
      </c>
      <c r="E4634" s="1" t="s">
        <v>24</v>
      </c>
      <c r="F4634" s="2">
        <v>2.1936022654518E-10</v>
      </c>
      <c r="G4634" s="1">
        <v>96</v>
      </c>
      <c r="H4634" s="1" t="s">
        <v>48083</v>
      </c>
      <c r="I4634" s="1" t="s">
        <v>26</v>
      </c>
      <c r="J4634" s="1" t="s">
        <v>48084</v>
      </c>
      <c r="K4634" s="1" t="s">
        <v>48085</v>
      </c>
      <c r="L4634" s="1" t="s">
        <v>48086</v>
      </c>
      <c r="M4634" s="1" t="s">
        <v>48087</v>
      </c>
      <c r="N4634" s="1" t="s">
        <v>48088</v>
      </c>
    </row>
    <row r="4635" spans="1:19" x14ac:dyDescent="0.2">
      <c r="A4635" s="1" t="s">
        <v>48089</v>
      </c>
      <c r="B4635" s="1">
        <v>0.93521689497716898</v>
      </c>
      <c r="C4635" s="1">
        <v>31.797611567242001</v>
      </c>
      <c r="D4635" s="1">
        <v>4.5877647064033203E-2</v>
      </c>
      <c r="E4635" s="1" t="s">
        <v>24</v>
      </c>
      <c r="F4635" s="2">
        <v>7.0359592159813202E-10</v>
      </c>
      <c r="G4635" s="1">
        <v>96</v>
      </c>
      <c r="H4635" s="1" t="s">
        <v>48090</v>
      </c>
      <c r="I4635" s="1" t="s">
        <v>26</v>
      </c>
      <c r="J4635" s="1" t="s">
        <v>48091</v>
      </c>
      <c r="K4635" s="1" t="s">
        <v>48092</v>
      </c>
      <c r="L4635" s="1" t="s">
        <v>48093</v>
      </c>
      <c r="M4635" s="1" t="s">
        <v>48094</v>
      </c>
      <c r="N4635" s="1" t="s">
        <v>48095</v>
      </c>
      <c r="P4635" s="1" t="s">
        <v>48096</v>
      </c>
      <c r="Q4635" s="1" t="s">
        <v>48097</v>
      </c>
    </row>
    <row r="4636" spans="1:19" x14ac:dyDescent="0.2">
      <c r="A4636" s="1" t="s">
        <v>48098</v>
      </c>
      <c r="B4636" s="1">
        <v>0.88527397260273999</v>
      </c>
      <c r="C4636" s="1">
        <v>32.502771575418102</v>
      </c>
      <c r="D4636" s="1">
        <v>4.5834737431402102E-2</v>
      </c>
      <c r="E4636" s="1" t="s">
        <v>24</v>
      </c>
      <c r="F4636" s="2">
        <v>1.3211913059020699E-16</v>
      </c>
      <c r="G4636" s="1">
        <v>98</v>
      </c>
      <c r="H4636" s="1" t="s">
        <v>48099</v>
      </c>
      <c r="I4636" s="1" t="s">
        <v>26</v>
      </c>
      <c r="J4636" s="1" t="s">
        <v>48100</v>
      </c>
      <c r="K4636" s="1" t="s">
        <v>48101</v>
      </c>
      <c r="L4636" s="1" t="s">
        <v>48102</v>
      </c>
      <c r="M4636" s="1" t="s">
        <v>48103</v>
      </c>
      <c r="N4636" s="1" t="s">
        <v>48104</v>
      </c>
      <c r="P4636" s="1" t="s">
        <v>48105</v>
      </c>
      <c r="Q4636" s="1" t="s">
        <v>48106</v>
      </c>
      <c r="R4636" s="1" t="s">
        <v>17630</v>
      </c>
      <c r="S4636" s="1" t="s">
        <v>17631</v>
      </c>
    </row>
    <row r="4637" spans="1:19" x14ac:dyDescent="0.2">
      <c r="A4637" s="1" t="s">
        <v>48107</v>
      </c>
      <c r="B4637" s="1">
        <v>0.97317351598173496</v>
      </c>
      <c r="C4637" s="1">
        <v>32.967032633386403</v>
      </c>
      <c r="D4637" s="1">
        <v>4.58257013761263E-2</v>
      </c>
      <c r="E4637" s="1" t="s">
        <v>24</v>
      </c>
      <c r="F4637" s="2">
        <v>8.1253342060192199E-5</v>
      </c>
      <c r="G4637" s="1">
        <v>100</v>
      </c>
      <c r="H4637" s="1" t="s">
        <v>48108</v>
      </c>
      <c r="I4637" s="1" t="s">
        <v>26</v>
      </c>
      <c r="J4637" s="1" t="s">
        <v>48109</v>
      </c>
      <c r="K4637" s="1" t="s">
        <v>48110</v>
      </c>
      <c r="L4637" s="1" t="s">
        <v>48111</v>
      </c>
      <c r="M4637" s="1" t="s">
        <v>48112</v>
      </c>
      <c r="N4637" s="1" t="s">
        <v>48113</v>
      </c>
      <c r="P4637" s="1" t="s">
        <v>48114</v>
      </c>
      <c r="Q4637" s="1" t="s">
        <v>48115</v>
      </c>
    </row>
    <row r="4638" spans="1:19" x14ac:dyDescent="0.2">
      <c r="A4638" s="1" t="s">
        <v>48116</v>
      </c>
      <c r="B4638" s="1">
        <v>0.92151826484018295</v>
      </c>
      <c r="C4638" s="1">
        <v>32.015259441828697</v>
      </c>
      <c r="D4638" s="1">
        <v>4.5820927968614297E-2</v>
      </c>
      <c r="E4638" s="1" t="s">
        <v>24</v>
      </c>
      <c r="F4638" s="2">
        <v>9.5694366669864206E-12</v>
      </c>
      <c r="G4638" s="1">
        <v>97</v>
      </c>
      <c r="H4638" s="1" t="s">
        <v>48117</v>
      </c>
      <c r="I4638" s="1" t="s">
        <v>26</v>
      </c>
      <c r="K4638" s="1" t="s">
        <v>2610</v>
      </c>
      <c r="L4638" s="1" t="s">
        <v>2611</v>
      </c>
      <c r="M4638" s="1" t="s">
        <v>2612</v>
      </c>
      <c r="N4638" s="1" t="s">
        <v>48118</v>
      </c>
      <c r="R4638" s="1" t="s">
        <v>2616</v>
      </c>
      <c r="S4638" s="1" t="s">
        <v>2617</v>
      </c>
    </row>
    <row r="4639" spans="1:19" x14ac:dyDescent="0.2">
      <c r="A4639" s="1" t="s">
        <v>48119</v>
      </c>
      <c r="B4639" s="1">
        <v>0.99115296803652997</v>
      </c>
      <c r="C4639" s="1">
        <v>31.189634568587302</v>
      </c>
      <c r="D4639" s="1">
        <v>4.5802139035682199E-2</v>
      </c>
      <c r="E4639" s="1" t="s">
        <v>24</v>
      </c>
      <c r="F4639" s="1">
        <v>2.3227444076844701E-2</v>
      </c>
      <c r="G4639" s="1">
        <v>94</v>
      </c>
      <c r="H4639" s="1" t="s">
        <v>48120</v>
      </c>
      <c r="I4639" s="1" t="s">
        <v>26</v>
      </c>
      <c r="J4639" s="1" t="s">
        <v>48121</v>
      </c>
      <c r="K4639" s="1" t="s">
        <v>48122</v>
      </c>
      <c r="L4639" s="1" t="s">
        <v>48123</v>
      </c>
      <c r="M4639" s="1" t="s">
        <v>48124</v>
      </c>
      <c r="N4639" s="1" t="s">
        <v>48125</v>
      </c>
      <c r="P4639" s="1" t="s">
        <v>48126</v>
      </c>
      <c r="Q4639" s="1" t="s">
        <v>48127</v>
      </c>
    </row>
    <row r="4640" spans="1:19" x14ac:dyDescent="0.2">
      <c r="A4640" s="1" t="s">
        <v>48128</v>
      </c>
      <c r="B4640" s="1">
        <v>0.87128995433790002</v>
      </c>
      <c r="C4640" s="1">
        <v>31.562522864365999</v>
      </c>
      <c r="D4640" s="1">
        <v>4.57478618882683E-2</v>
      </c>
      <c r="E4640" s="1" t="s">
        <v>24</v>
      </c>
      <c r="F4640" s="2">
        <v>1.88361384501893E-18</v>
      </c>
      <c r="G4640" s="1">
        <v>95</v>
      </c>
      <c r="H4640" s="1" t="s">
        <v>48129</v>
      </c>
      <c r="I4640" s="1" t="s">
        <v>26</v>
      </c>
      <c r="K4640" s="1" t="s">
        <v>48130</v>
      </c>
      <c r="L4640" s="1" t="s">
        <v>48131</v>
      </c>
      <c r="M4640" s="1" t="s">
        <v>48132</v>
      </c>
      <c r="N4640" s="1" t="s">
        <v>48133</v>
      </c>
      <c r="P4640" s="1" t="s">
        <v>48134</v>
      </c>
      <c r="Q4640" s="1" t="s">
        <v>48135</v>
      </c>
      <c r="R4640" s="1" t="s">
        <v>29436</v>
      </c>
      <c r="S4640" s="1" t="s">
        <v>29437</v>
      </c>
    </row>
    <row r="4641" spans="1:19" x14ac:dyDescent="0.2">
      <c r="A4641" s="1" t="s">
        <v>48136</v>
      </c>
      <c r="B4641" s="1">
        <v>0.97374429223744297</v>
      </c>
      <c r="C4641" s="1">
        <v>32.249714362580399</v>
      </c>
      <c r="D4641" s="1">
        <v>4.5730203045063901E-2</v>
      </c>
      <c r="E4641" s="1" t="s">
        <v>24</v>
      </c>
      <c r="F4641" s="1">
        <v>1.1059255328790499E-4</v>
      </c>
      <c r="G4641" s="1">
        <v>98</v>
      </c>
      <c r="H4641" s="1" t="s">
        <v>48137</v>
      </c>
      <c r="I4641" s="1" t="s">
        <v>26</v>
      </c>
      <c r="J4641" s="1" t="s">
        <v>48138</v>
      </c>
      <c r="K4641" s="1" t="s">
        <v>48139</v>
      </c>
      <c r="L4641" s="1" t="s">
        <v>48140</v>
      </c>
      <c r="M4641" s="1" t="s">
        <v>48141</v>
      </c>
      <c r="N4641" s="1" t="s">
        <v>48142</v>
      </c>
      <c r="P4641" s="1" t="s">
        <v>48143</v>
      </c>
      <c r="Q4641" s="1" t="s">
        <v>48144</v>
      </c>
      <c r="R4641" s="1" t="s">
        <v>6415</v>
      </c>
      <c r="S4641" s="1" t="s">
        <v>6416</v>
      </c>
    </row>
    <row r="4642" spans="1:19" x14ac:dyDescent="0.2">
      <c r="A4642" s="1" t="s">
        <v>48145</v>
      </c>
      <c r="B4642" s="1">
        <v>0.96546803652968005</v>
      </c>
      <c r="C4642" s="1">
        <v>31.665634905417601</v>
      </c>
      <c r="D4642" s="1">
        <v>4.5693957361001E-2</v>
      </c>
      <c r="E4642" s="1" t="s">
        <v>24</v>
      </c>
      <c r="F4642" s="2">
        <v>7.7422386132604808E-6</v>
      </c>
      <c r="G4642" s="1">
        <v>96</v>
      </c>
      <c r="H4642" s="1" t="s">
        <v>48146</v>
      </c>
      <c r="I4642" s="1" t="s">
        <v>26</v>
      </c>
      <c r="J4642" s="1" t="s">
        <v>48147</v>
      </c>
      <c r="K4642" s="1" t="s">
        <v>48148</v>
      </c>
      <c r="L4642" s="1" t="s">
        <v>1013</v>
      </c>
      <c r="M4642" s="1" t="s">
        <v>48149</v>
      </c>
      <c r="N4642" s="1" t="s">
        <v>15407</v>
      </c>
      <c r="P4642" s="1" t="s">
        <v>48150</v>
      </c>
      <c r="Q4642" s="1" t="s">
        <v>48151</v>
      </c>
    </row>
    <row r="4643" spans="1:19" x14ac:dyDescent="0.2">
      <c r="A4643" s="1" t="s">
        <v>48152</v>
      </c>
      <c r="B4643" s="1">
        <v>0.94092465753424703</v>
      </c>
      <c r="C4643" s="1">
        <v>31.4905766820286</v>
      </c>
      <c r="D4643" s="1">
        <v>4.5688802209595397E-2</v>
      </c>
      <c r="E4643" s="1" t="s">
        <v>24</v>
      </c>
      <c r="F4643" s="2">
        <v>4.4923387746566802E-9</v>
      </c>
      <c r="G4643" s="1">
        <v>95</v>
      </c>
      <c r="H4643" s="1" t="s">
        <v>48153</v>
      </c>
      <c r="I4643" s="1" t="s">
        <v>26</v>
      </c>
      <c r="K4643" s="1" t="s">
        <v>48154</v>
      </c>
      <c r="L4643" s="1" t="s">
        <v>48155</v>
      </c>
      <c r="M4643" s="1" t="s">
        <v>41643</v>
      </c>
      <c r="N4643" s="1" t="s">
        <v>48156</v>
      </c>
    </row>
    <row r="4644" spans="1:19" x14ac:dyDescent="0.2">
      <c r="A4644" s="1" t="s">
        <v>48157</v>
      </c>
      <c r="B4644" s="1">
        <v>0.96289954337899497</v>
      </c>
      <c r="C4644" s="1">
        <v>31.898258669189499</v>
      </c>
      <c r="D4644" s="1">
        <v>4.5665338850829601E-2</v>
      </c>
      <c r="E4644" s="1" t="s">
        <v>24</v>
      </c>
      <c r="F4644" s="2">
        <v>3.5933781071475202E-6</v>
      </c>
      <c r="G4644" s="1">
        <v>96</v>
      </c>
      <c r="H4644" s="1" t="s">
        <v>48158</v>
      </c>
      <c r="I4644" s="1" t="s">
        <v>26</v>
      </c>
      <c r="J4644" s="1" t="s">
        <v>48159</v>
      </c>
      <c r="K4644" s="1" t="s">
        <v>48160</v>
      </c>
      <c r="L4644" s="1" t="s">
        <v>48161</v>
      </c>
      <c r="M4644" s="1" t="s">
        <v>48162</v>
      </c>
      <c r="N4644" s="1" t="s">
        <v>48163</v>
      </c>
      <c r="P4644" s="1" t="s">
        <v>48164</v>
      </c>
      <c r="Q4644" s="1" t="s">
        <v>48165</v>
      </c>
      <c r="R4644" s="1" t="s">
        <v>22187</v>
      </c>
      <c r="S4644" s="1" t="s">
        <v>22188</v>
      </c>
    </row>
    <row r="4645" spans="1:19" x14ac:dyDescent="0.2">
      <c r="A4645" s="1" t="s">
        <v>48166</v>
      </c>
      <c r="B4645" s="1">
        <v>0.98202054794520499</v>
      </c>
      <c r="C4645" s="1">
        <v>31.3352282994415</v>
      </c>
      <c r="D4645" s="1">
        <v>4.5658868522127499E-2</v>
      </c>
      <c r="E4645" s="1" t="s">
        <v>24</v>
      </c>
      <c r="F4645" s="1">
        <v>1.2427421520193899E-3</v>
      </c>
      <c r="G4645" s="1">
        <v>95</v>
      </c>
      <c r="H4645" s="1" t="s">
        <v>48167</v>
      </c>
      <c r="I4645" s="1" t="s">
        <v>26</v>
      </c>
      <c r="J4645" s="1" t="s">
        <v>48168</v>
      </c>
      <c r="K4645" s="1" t="s">
        <v>48169</v>
      </c>
      <c r="L4645" s="1" t="s">
        <v>48170</v>
      </c>
      <c r="M4645" s="1" t="s">
        <v>48171</v>
      </c>
      <c r="N4645" s="1" t="s">
        <v>48172</v>
      </c>
      <c r="P4645" s="1" t="s">
        <v>48173</v>
      </c>
      <c r="Q4645" s="1" t="s">
        <v>48174</v>
      </c>
    </row>
    <row r="4646" spans="1:19" x14ac:dyDescent="0.2">
      <c r="A4646" s="1" t="s">
        <v>48175</v>
      </c>
      <c r="B4646" s="1">
        <v>0.96889269406392697</v>
      </c>
      <c r="C4646" s="1">
        <v>32.374377435987</v>
      </c>
      <c r="D4646" s="1">
        <v>4.5584495341739001E-2</v>
      </c>
      <c r="E4646" s="1" t="s">
        <v>24</v>
      </c>
      <c r="F4646" s="2">
        <v>2.3207290065996101E-5</v>
      </c>
      <c r="G4646" s="1">
        <v>98</v>
      </c>
      <c r="H4646" s="1" t="s">
        <v>48176</v>
      </c>
      <c r="I4646" s="1" t="s">
        <v>26</v>
      </c>
      <c r="J4646" s="1" t="s">
        <v>48177</v>
      </c>
      <c r="K4646" s="1" t="s">
        <v>48178</v>
      </c>
      <c r="L4646" s="1" t="s">
        <v>48179</v>
      </c>
      <c r="M4646" s="1" t="s">
        <v>48180</v>
      </c>
      <c r="N4646" s="1" t="s">
        <v>48181</v>
      </c>
      <c r="O4646" s="1" t="s">
        <v>7688</v>
      </c>
      <c r="P4646" s="1" t="s">
        <v>48182</v>
      </c>
      <c r="Q4646" s="1" t="s">
        <v>48183</v>
      </c>
      <c r="R4646" s="1" t="s">
        <v>7340</v>
      </c>
      <c r="S4646" s="1" t="s">
        <v>7341</v>
      </c>
    </row>
    <row r="4647" spans="1:19" x14ac:dyDescent="0.2">
      <c r="A4647" s="1" t="s">
        <v>48184</v>
      </c>
      <c r="B4647" s="1">
        <v>0.971746575342466</v>
      </c>
      <c r="C4647" s="1">
        <v>32.741394362685</v>
      </c>
      <c r="D4647" s="1">
        <v>4.5575557025292403E-2</v>
      </c>
      <c r="E4647" s="1" t="s">
        <v>24</v>
      </c>
      <c r="F4647" s="2">
        <v>5.59539061773484E-5</v>
      </c>
      <c r="G4647" s="1">
        <v>99</v>
      </c>
      <c r="H4647" s="1" t="s">
        <v>48185</v>
      </c>
      <c r="I4647" s="1" t="s">
        <v>26</v>
      </c>
      <c r="J4647" s="1" t="s">
        <v>48186</v>
      </c>
      <c r="K4647" s="1" t="s">
        <v>48187</v>
      </c>
      <c r="L4647" s="1" t="s">
        <v>48188</v>
      </c>
      <c r="M4647" s="1" t="s">
        <v>48189</v>
      </c>
      <c r="N4647" s="1" t="s">
        <v>48190</v>
      </c>
      <c r="P4647" s="1" t="s">
        <v>48191</v>
      </c>
      <c r="Q4647" s="1" t="s">
        <v>48192</v>
      </c>
    </row>
    <row r="4648" spans="1:19" x14ac:dyDescent="0.2">
      <c r="A4648" s="1" t="s">
        <v>48193</v>
      </c>
      <c r="B4648" s="1">
        <v>0.95547945205479501</v>
      </c>
      <c r="C4648" s="1">
        <v>32.151421144354501</v>
      </c>
      <c r="D4648" s="1">
        <v>4.5559915507680501E-2</v>
      </c>
      <c r="E4648" s="1" t="s">
        <v>24</v>
      </c>
      <c r="F4648" s="2">
        <v>4.0400966952543999E-7</v>
      </c>
      <c r="G4648" s="1">
        <v>97</v>
      </c>
      <c r="H4648" s="1" t="s">
        <v>48194</v>
      </c>
      <c r="I4648" s="1" t="s">
        <v>26</v>
      </c>
      <c r="J4648" s="1" t="s">
        <v>48195</v>
      </c>
      <c r="K4648" s="1" t="s">
        <v>48196</v>
      </c>
      <c r="L4648" s="1" t="s">
        <v>48197</v>
      </c>
      <c r="M4648" s="1" t="s">
        <v>48198</v>
      </c>
      <c r="N4648" s="1" t="s">
        <v>48199</v>
      </c>
      <c r="P4648" s="1" t="s">
        <v>48200</v>
      </c>
      <c r="Q4648" s="1" t="s">
        <v>48201</v>
      </c>
    </row>
    <row r="4649" spans="1:19" x14ac:dyDescent="0.2">
      <c r="A4649" s="1" t="s">
        <v>48202</v>
      </c>
      <c r="B4649" s="1">
        <v>0.98287671232876705</v>
      </c>
      <c r="C4649" s="1">
        <v>32.541879192679801</v>
      </c>
      <c r="D4649" s="1">
        <v>4.5531102830163199E-2</v>
      </c>
      <c r="E4649" s="1" t="s">
        <v>24</v>
      </c>
      <c r="F4649" s="1">
        <v>1.7200103397147901E-3</v>
      </c>
      <c r="G4649" s="1">
        <v>98</v>
      </c>
      <c r="H4649" s="1" t="s">
        <v>48203</v>
      </c>
      <c r="I4649" s="1" t="s">
        <v>26</v>
      </c>
      <c r="J4649" s="1" t="s">
        <v>48204</v>
      </c>
      <c r="K4649" s="1" t="s">
        <v>48205</v>
      </c>
      <c r="L4649" s="1" t="s">
        <v>48206</v>
      </c>
      <c r="M4649" s="1" t="s">
        <v>48207</v>
      </c>
      <c r="N4649" s="1" t="s">
        <v>48208</v>
      </c>
      <c r="P4649" s="1" t="s">
        <v>48209</v>
      </c>
      <c r="Q4649" s="1" t="s">
        <v>48210</v>
      </c>
      <c r="R4649" s="1" t="s">
        <v>8955</v>
      </c>
      <c r="S4649" s="1" t="s">
        <v>8956</v>
      </c>
    </row>
    <row r="4650" spans="1:19" x14ac:dyDescent="0.2">
      <c r="A4650" s="1" t="s">
        <v>48211</v>
      </c>
      <c r="B4650" s="1">
        <v>0.97146118721461205</v>
      </c>
      <c r="C4650" s="1">
        <v>32.438955623225901</v>
      </c>
      <c r="D4650" s="1">
        <v>4.5511276282220001E-2</v>
      </c>
      <c r="E4650" s="1" t="s">
        <v>24</v>
      </c>
      <c r="F4650" s="2">
        <v>4.9844156974035901E-5</v>
      </c>
      <c r="G4650" s="1">
        <v>98</v>
      </c>
      <c r="H4650" s="1" t="s">
        <v>48212</v>
      </c>
      <c r="I4650" s="1" t="s">
        <v>26</v>
      </c>
      <c r="J4650" s="1" t="s">
        <v>48213</v>
      </c>
      <c r="K4650" s="1" t="s">
        <v>48214</v>
      </c>
      <c r="L4650" s="1" t="s">
        <v>48215</v>
      </c>
      <c r="M4650" s="1" t="s">
        <v>48216</v>
      </c>
      <c r="N4650" s="1" t="s">
        <v>48217</v>
      </c>
      <c r="P4650" s="1" t="s">
        <v>48218</v>
      </c>
      <c r="Q4650" s="1" t="s">
        <v>48219</v>
      </c>
      <c r="R4650" s="1" t="s">
        <v>48220</v>
      </c>
      <c r="S4650" s="1" t="s">
        <v>48221</v>
      </c>
    </row>
    <row r="4651" spans="1:19" x14ac:dyDescent="0.2">
      <c r="A4651" s="1" t="s">
        <v>48222</v>
      </c>
      <c r="B4651" s="1">
        <v>0.91837899543378998</v>
      </c>
      <c r="C4651" s="1">
        <v>32.362367798227503</v>
      </c>
      <c r="D4651" s="1">
        <v>4.5497022711071401E-2</v>
      </c>
      <c r="E4651" s="1" t="s">
        <v>24</v>
      </c>
      <c r="F4651" s="2">
        <v>4.4924932956047696E-12</v>
      </c>
      <c r="G4651" s="1">
        <v>98</v>
      </c>
      <c r="H4651" s="1" t="s">
        <v>48223</v>
      </c>
      <c r="I4651" s="1" t="s">
        <v>26</v>
      </c>
      <c r="J4651" s="1" t="s">
        <v>48224</v>
      </c>
      <c r="K4651" s="1" t="s">
        <v>48225</v>
      </c>
      <c r="L4651" s="1" t="s">
        <v>48226</v>
      </c>
      <c r="M4651" s="1" t="s">
        <v>48227</v>
      </c>
      <c r="N4651" s="1" t="s">
        <v>48228</v>
      </c>
      <c r="O4651" s="1" t="s">
        <v>7337</v>
      </c>
      <c r="P4651" s="1" t="s">
        <v>48229</v>
      </c>
      <c r="Q4651" s="1" t="s">
        <v>48230</v>
      </c>
    </row>
    <row r="4652" spans="1:19" x14ac:dyDescent="0.2">
      <c r="A4652" s="1" t="s">
        <v>48231</v>
      </c>
      <c r="B4652" s="1">
        <v>0.95462328767123295</v>
      </c>
      <c r="C4652" s="1">
        <v>31.296980081330101</v>
      </c>
      <c r="D4652" s="1">
        <v>4.5432264141888903E-2</v>
      </c>
      <c r="E4652" s="1" t="s">
        <v>24</v>
      </c>
      <c r="F4652" s="2">
        <v>3.0583918663084002E-7</v>
      </c>
      <c r="G4652" s="1">
        <v>95</v>
      </c>
      <c r="H4652" s="1" t="s">
        <v>48232</v>
      </c>
      <c r="I4652" s="1" t="s">
        <v>26</v>
      </c>
      <c r="J4652" s="1" t="s">
        <v>48233</v>
      </c>
      <c r="K4652" s="1" t="s">
        <v>16241</v>
      </c>
      <c r="L4652" s="1" t="s">
        <v>16242</v>
      </c>
      <c r="M4652" s="1" t="s">
        <v>16243</v>
      </c>
      <c r="N4652" s="1" t="s">
        <v>48234</v>
      </c>
      <c r="P4652" s="1" t="s">
        <v>48235</v>
      </c>
      <c r="Q4652" s="1" t="s">
        <v>48236</v>
      </c>
    </row>
    <row r="4653" spans="1:19" x14ac:dyDescent="0.2">
      <c r="A4653" s="1" t="s">
        <v>48237</v>
      </c>
      <c r="B4653" s="1">
        <v>0.89868721461187195</v>
      </c>
      <c r="C4653" s="1">
        <v>31.9811091072132</v>
      </c>
      <c r="D4653" s="1">
        <v>4.5395132458761402E-2</v>
      </c>
      <c r="E4653" s="1" t="s">
        <v>24</v>
      </c>
      <c r="F4653" s="2">
        <v>1.1089652939936199E-14</v>
      </c>
      <c r="G4653" s="1">
        <v>97</v>
      </c>
      <c r="H4653" s="1" t="s">
        <v>48238</v>
      </c>
      <c r="I4653" s="1" t="s">
        <v>26</v>
      </c>
      <c r="J4653" s="1" t="s">
        <v>48239</v>
      </c>
      <c r="K4653" s="1" t="s">
        <v>48240</v>
      </c>
      <c r="L4653" s="1" t="s">
        <v>48241</v>
      </c>
      <c r="M4653" s="1" t="s">
        <v>48242</v>
      </c>
      <c r="N4653" s="1" t="s">
        <v>48243</v>
      </c>
      <c r="P4653" s="1" t="s">
        <v>48244</v>
      </c>
      <c r="Q4653" s="1" t="s">
        <v>48245</v>
      </c>
      <c r="R4653" s="1" t="s">
        <v>7340</v>
      </c>
      <c r="S4653" s="1" t="s">
        <v>7341</v>
      </c>
    </row>
    <row r="4654" spans="1:19" x14ac:dyDescent="0.2">
      <c r="A4654" s="1" t="s">
        <v>48246</v>
      </c>
      <c r="B4654" s="1">
        <v>0.96689497716895001</v>
      </c>
      <c r="C4654" s="1">
        <v>31.301480263733801</v>
      </c>
      <c r="D4654" s="1">
        <v>4.5349350055661299E-2</v>
      </c>
      <c r="E4654" s="1" t="s">
        <v>24</v>
      </c>
      <c r="F4654" s="2">
        <v>1.3020851302852101E-5</v>
      </c>
      <c r="G4654" s="1">
        <v>95</v>
      </c>
      <c r="H4654" s="1" t="s">
        <v>48247</v>
      </c>
      <c r="I4654" s="1" t="s">
        <v>26</v>
      </c>
      <c r="J4654" s="1" t="s">
        <v>48248</v>
      </c>
      <c r="K4654" s="1" t="s">
        <v>48249</v>
      </c>
      <c r="L4654" s="1" t="s">
        <v>48250</v>
      </c>
      <c r="M4654" s="1" t="s">
        <v>48251</v>
      </c>
      <c r="N4654" s="1" t="s">
        <v>48252</v>
      </c>
      <c r="P4654" s="1" t="s">
        <v>48253</v>
      </c>
      <c r="Q4654" s="1" t="s">
        <v>48254</v>
      </c>
      <c r="R4654" s="1" t="s">
        <v>3350</v>
      </c>
      <c r="S4654" s="1" t="s">
        <v>3351</v>
      </c>
    </row>
    <row r="4655" spans="1:19" x14ac:dyDescent="0.2">
      <c r="A4655" s="1" t="s">
        <v>48255</v>
      </c>
      <c r="B4655" s="1">
        <v>0.96147260273972601</v>
      </c>
      <c r="C4655" s="1">
        <v>32.104801427416</v>
      </c>
      <c r="D4655" s="1">
        <v>4.5323970863333299E-2</v>
      </c>
      <c r="E4655" s="1" t="s">
        <v>24</v>
      </c>
      <c r="F4655" s="2">
        <v>2.4475853958340701E-6</v>
      </c>
      <c r="G4655" s="1">
        <v>97</v>
      </c>
      <c r="H4655" s="1" t="s">
        <v>48256</v>
      </c>
      <c r="I4655" s="1" t="s">
        <v>26</v>
      </c>
      <c r="J4655" s="1" t="s">
        <v>48257</v>
      </c>
      <c r="K4655" s="1" t="s">
        <v>48258</v>
      </c>
      <c r="L4655" s="1" t="s">
        <v>48259</v>
      </c>
      <c r="M4655" s="1" t="s">
        <v>48260</v>
      </c>
      <c r="N4655" s="1" t="s">
        <v>48261</v>
      </c>
      <c r="O4655" s="1" t="s">
        <v>10348</v>
      </c>
      <c r="P4655" s="1" t="s">
        <v>48262</v>
      </c>
      <c r="Q4655" s="1" t="s">
        <v>48263</v>
      </c>
      <c r="R4655" s="1" t="s">
        <v>48264</v>
      </c>
      <c r="S4655" s="1" t="s">
        <v>48265</v>
      </c>
    </row>
    <row r="4656" spans="1:19" x14ac:dyDescent="0.2">
      <c r="A4656" s="1" t="s">
        <v>48266</v>
      </c>
      <c r="B4656" s="1">
        <v>0.920662100456621</v>
      </c>
      <c r="C4656" s="1">
        <v>31.594777696915699</v>
      </c>
      <c r="D4656" s="1">
        <v>4.53234098569626E-2</v>
      </c>
      <c r="E4656" s="1" t="s">
        <v>24</v>
      </c>
      <c r="F4656" s="2">
        <v>8.8523797266820994E-12</v>
      </c>
      <c r="G4656" s="1">
        <v>96</v>
      </c>
      <c r="H4656" s="1" t="s">
        <v>48267</v>
      </c>
      <c r="I4656" s="1" t="s">
        <v>26</v>
      </c>
      <c r="J4656" s="1" t="s">
        <v>48268</v>
      </c>
      <c r="K4656" s="1" t="s">
        <v>48269</v>
      </c>
      <c r="L4656" s="1" t="s">
        <v>48270</v>
      </c>
      <c r="M4656" s="1" t="s">
        <v>48271</v>
      </c>
      <c r="N4656" s="1" t="s">
        <v>48272</v>
      </c>
      <c r="P4656" s="1" t="s">
        <v>48273</v>
      </c>
      <c r="Q4656" s="1" t="s">
        <v>48274</v>
      </c>
      <c r="R4656" s="1" t="s">
        <v>48275</v>
      </c>
      <c r="S4656" s="1" t="s">
        <v>48276</v>
      </c>
    </row>
    <row r="4657" spans="1:19" x14ac:dyDescent="0.2">
      <c r="A4657" s="1" t="s">
        <v>48277</v>
      </c>
      <c r="B4657" s="1">
        <v>0.97488584474885798</v>
      </c>
      <c r="C4657" s="1">
        <v>31.820275921217299</v>
      </c>
      <c r="D4657" s="1">
        <v>4.5175490161526603E-2</v>
      </c>
      <c r="E4657" s="1" t="s">
        <v>24</v>
      </c>
      <c r="F4657" s="1">
        <v>1.57072099196043E-4</v>
      </c>
      <c r="G4657" s="1">
        <v>96</v>
      </c>
      <c r="H4657" s="1" t="s">
        <v>48278</v>
      </c>
      <c r="I4657" s="1" t="s">
        <v>26</v>
      </c>
      <c r="J4657" s="1" t="s">
        <v>48279</v>
      </c>
      <c r="K4657" s="1" t="s">
        <v>48280</v>
      </c>
      <c r="L4657" s="1" t="s">
        <v>48281</v>
      </c>
      <c r="M4657" s="1" t="s">
        <v>48282</v>
      </c>
      <c r="N4657" s="1" t="s">
        <v>48283</v>
      </c>
    </row>
    <row r="4658" spans="1:19" x14ac:dyDescent="0.2">
      <c r="A4658" s="1" t="s">
        <v>48284</v>
      </c>
      <c r="B4658" s="1">
        <v>0.93778538812785395</v>
      </c>
      <c r="C4658" s="1">
        <v>31.487701801550202</v>
      </c>
      <c r="D4658" s="1">
        <v>4.5093767513474103E-2</v>
      </c>
      <c r="E4658" s="1" t="s">
        <v>24</v>
      </c>
      <c r="F4658" s="2">
        <v>2.2914575769452098E-9</v>
      </c>
      <c r="G4658" s="1">
        <v>95</v>
      </c>
      <c r="H4658" s="1" t="s">
        <v>48285</v>
      </c>
      <c r="I4658" s="1" t="s">
        <v>49</v>
      </c>
      <c r="K4658" s="1" t="s">
        <v>48286</v>
      </c>
      <c r="L4658" s="1" t="s">
        <v>48287</v>
      </c>
      <c r="M4658" s="1" t="s">
        <v>48288</v>
      </c>
    </row>
    <row r="4659" spans="1:19" x14ac:dyDescent="0.2">
      <c r="A4659" s="1" t="s">
        <v>48289</v>
      </c>
      <c r="B4659" s="1">
        <v>0.96860730593607303</v>
      </c>
      <c r="C4659" s="1">
        <v>31.968920606252802</v>
      </c>
      <c r="D4659" s="1">
        <v>4.5074925825747597E-2</v>
      </c>
      <c r="E4659" s="1" t="s">
        <v>24</v>
      </c>
      <c r="F4659" s="2">
        <v>2.4178330091835001E-5</v>
      </c>
      <c r="G4659" s="1">
        <v>97</v>
      </c>
      <c r="H4659" s="1" t="s">
        <v>48290</v>
      </c>
      <c r="I4659" s="1" t="s">
        <v>26</v>
      </c>
      <c r="J4659" s="1" t="s">
        <v>26384</v>
      </c>
      <c r="K4659" s="1" t="s">
        <v>26385</v>
      </c>
      <c r="L4659" s="1" t="s">
        <v>26386</v>
      </c>
      <c r="M4659" s="1" t="s">
        <v>26387</v>
      </c>
      <c r="N4659" s="1" t="s">
        <v>48291</v>
      </c>
      <c r="P4659" s="1" t="s">
        <v>26389</v>
      </c>
      <c r="Q4659" s="1" t="s">
        <v>26390</v>
      </c>
      <c r="R4659" s="1" t="s">
        <v>6415</v>
      </c>
      <c r="S4659" s="1" t="s">
        <v>6416</v>
      </c>
    </row>
    <row r="4660" spans="1:19" x14ac:dyDescent="0.2">
      <c r="A4660" s="1" t="s">
        <v>48292</v>
      </c>
      <c r="B4660" s="1">
        <v>0.90981735159817401</v>
      </c>
      <c r="C4660" s="1">
        <v>32.394599152652397</v>
      </c>
      <c r="D4660" s="1">
        <v>4.5061121027141597E-2</v>
      </c>
      <c r="E4660" s="1" t="s">
        <v>24</v>
      </c>
      <c r="F4660" s="2">
        <v>3.8156075323819699E-13</v>
      </c>
      <c r="G4660" s="1">
        <v>98</v>
      </c>
      <c r="H4660" s="1" t="s">
        <v>48293</v>
      </c>
      <c r="I4660" s="1" t="s">
        <v>26</v>
      </c>
      <c r="J4660" s="1" t="s">
        <v>48294</v>
      </c>
      <c r="K4660" s="1" t="s">
        <v>48295</v>
      </c>
      <c r="L4660" s="1" t="s">
        <v>9783</v>
      </c>
      <c r="M4660" s="1" t="s">
        <v>48296</v>
      </c>
      <c r="N4660" s="1" t="s">
        <v>9785</v>
      </c>
      <c r="P4660" s="1" t="s">
        <v>48297</v>
      </c>
      <c r="Q4660" s="1" t="s">
        <v>48298</v>
      </c>
    </row>
    <row r="4661" spans="1:19" x14ac:dyDescent="0.2">
      <c r="A4661" s="1" t="s">
        <v>48299</v>
      </c>
      <c r="B4661" s="1">
        <v>0.95947488584474905</v>
      </c>
      <c r="C4661" s="1">
        <v>31.845786394779001</v>
      </c>
      <c r="D4661" s="1">
        <v>4.5050126835372802E-2</v>
      </c>
      <c r="E4661" s="1" t="s">
        <v>24</v>
      </c>
      <c r="F4661" s="2">
        <v>1.4661501395021901E-6</v>
      </c>
      <c r="G4661" s="1">
        <v>96</v>
      </c>
      <c r="H4661" s="1" t="s">
        <v>48300</v>
      </c>
      <c r="I4661" s="1" t="s">
        <v>26</v>
      </c>
      <c r="J4661" s="1" t="s">
        <v>48301</v>
      </c>
      <c r="K4661" s="1" t="s">
        <v>48302</v>
      </c>
      <c r="L4661" s="1" t="s">
        <v>48303</v>
      </c>
      <c r="M4661" s="1" t="s">
        <v>48304</v>
      </c>
      <c r="N4661" s="1" t="s">
        <v>48305</v>
      </c>
      <c r="P4661" s="1" t="s">
        <v>48306</v>
      </c>
      <c r="Q4661" s="1" t="s">
        <v>48307</v>
      </c>
      <c r="R4661" s="1" t="s">
        <v>48308</v>
      </c>
      <c r="S4661" s="1" t="s">
        <v>48309</v>
      </c>
    </row>
    <row r="4662" spans="1:19" x14ac:dyDescent="0.2">
      <c r="A4662" s="1" t="s">
        <v>48310</v>
      </c>
      <c r="B4662" s="1">
        <v>0.98344748858447495</v>
      </c>
      <c r="C4662" s="1">
        <v>31.110475618611801</v>
      </c>
      <c r="D4662" s="1">
        <v>4.5033947775039301E-2</v>
      </c>
      <c r="E4662" s="1" t="s">
        <v>24</v>
      </c>
      <c r="F4662" s="1">
        <v>2.20091044042117E-3</v>
      </c>
      <c r="G4662" s="1">
        <v>94</v>
      </c>
      <c r="H4662" s="1" t="s">
        <v>48311</v>
      </c>
      <c r="I4662" s="1" t="s">
        <v>26</v>
      </c>
      <c r="J4662" s="1" t="s">
        <v>48312</v>
      </c>
      <c r="K4662" s="1" t="s">
        <v>48313</v>
      </c>
      <c r="L4662" s="1" t="s">
        <v>48314</v>
      </c>
      <c r="M4662" s="1" t="s">
        <v>48315</v>
      </c>
      <c r="N4662" s="1" t="s">
        <v>48316</v>
      </c>
      <c r="P4662" s="1" t="s">
        <v>48317</v>
      </c>
      <c r="Q4662" s="1" t="s">
        <v>48318</v>
      </c>
      <c r="R4662" s="1" t="s">
        <v>48319</v>
      </c>
      <c r="S4662" s="1" t="s">
        <v>48320</v>
      </c>
    </row>
    <row r="4663" spans="1:19" x14ac:dyDescent="0.2">
      <c r="A4663" s="1" t="s">
        <v>48321</v>
      </c>
      <c r="B4663" s="1">
        <v>0.94063926940639297</v>
      </c>
      <c r="C4663" s="1">
        <v>32.011966319314801</v>
      </c>
      <c r="D4663" s="1">
        <v>4.4992821019255197E-2</v>
      </c>
      <c r="E4663" s="1" t="s">
        <v>24</v>
      </c>
      <c r="F4663" s="2">
        <v>5.1108055487055503E-9</v>
      </c>
      <c r="G4663" s="1">
        <v>97</v>
      </c>
      <c r="H4663" s="1" t="s">
        <v>48322</v>
      </c>
      <c r="I4663" s="1" t="s">
        <v>26</v>
      </c>
      <c r="J4663" s="1" t="s">
        <v>48323</v>
      </c>
      <c r="K4663" s="1" t="s">
        <v>48324</v>
      </c>
      <c r="L4663" s="1" t="s">
        <v>48325</v>
      </c>
      <c r="M4663" s="1" t="s">
        <v>48326</v>
      </c>
      <c r="N4663" s="1" t="s">
        <v>48327</v>
      </c>
      <c r="P4663" s="1" t="s">
        <v>48328</v>
      </c>
      <c r="Q4663" s="1" t="s">
        <v>48329</v>
      </c>
      <c r="R4663" s="1" t="s">
        <v>3464</v>
      </c>
      <c r="S4663" s="1" t="s">
        <v>3465</v>
      </c>
    </row>
    <row r="4664" spans="1:19" x14ac:dyDescent="0.2">
      <c r="A4664" s="1" t="s">
        <v>48330</v>
      </c>
      <c r="B4664" s="1">
        <v>0.96147260273972601</v>
      </c>
      <c r="C4664" s="1">
        <v>32.344773073420399</v>
      </c>
      <c r="D4664" s="1">
        <v>4.4934773179982297E-2</v>
      </c>
      <c r="E4664" s="1" t="s">
        <v>24</v>
      </c>
      <c r="F4664" s="2">
        <v>2.8740581511098899E-6</v>
      </c>
      <c r="G4664" s="1">
        <v>98</v>
      </c>
      <c r="H4664" s="1" t="s">
        <v>48331</v>
      </c>
      <c r="I4664" s="1" t="s">
        <v>26</v>
      </c>
      <c r="J4664" s="1" t="s">
        <v>48332</v>
      </c>
      <c r="K4664" s="1" t="s">
        <v>48333</v>
      </c>
      <c r="L4664" s="1" t="s">
        <v>48334</v>
      </c>
      <c r="M4664" s="1" t="s">
        <v>48335</v>
      </c>
      <c r="N4664" s="1" t="s">
        <v>48336</v>
      </c>
      <c r="O4664" s="1" t="s">
        <v>7223</v>
      </c>
      <c r="P4664" s="1" t="s">
        <v>48337</v>
      </c>
      <c r="Q4664" s="1" t="s">
        <v>48338</v>
      </c>
    </row>
    <row r="4665" spans="1:19" x14ac:dyDescent="0.2">
      <c r="A4665" s="1" t="s">
        <v>48339</v>
      </c>
      <c r="B4665" s="1">
        <v>0.97574200913242004</v>
      </c>
      <c r="C4665" s="1">
        <v>32.057473119282797</v>
      </c>
      <c r="D4665" s="1">
        <v>4.4868626732942E-2</v>
      </c>
      <c r="E4665" s="1" t="s">
        <v>24</v>
      </c>
      <c r="F4665" s="1">
        <v>2.15640779793221E-4</v>
      </c>
      <c r="G4665" s="1">
        <v>97</v>
      </c>
      <c r="H4665" s="1" t="s">
        <v>48340</v>
      </c>
      <c r="I4665" s="1" t="s">
        <v>26</v>
      </c>
      <c r="J4665" s="1" t="s">
        <v>48341</v>
      </c>
      <c r="K4665" s="1" t="s">
        <v>48342</v>
      </c>
      <c r="L4665" s="1" t="s">
        <v>48343</v>
      </c>
      <c r="M4665" s="1" t="s">
        <v>48344</v>
      </c>
      <c r="N4665" s="1" t="s">
        <v>48345</v>
      </c>
      <c r="P4665" s="1" t="s">
        <v>48346</v>
      </c>
      <c r="Q4665" s="1" t="s">
        <v>48347</v>
      </c>
    </row>
    <row r="4666" spans="1:19" x14ac:dyDescent="0.2">
      <c r="A4666" s="1" t="s">
        <v>48348</v>
      </c>
      <c r="B4666" s="1">
        <v>0.98801369863013699</v>
      </c>
      <c r="C4666" s="1">
        <v>31.069996065953301</v>
      </c>
      <c r="D4666" s="1">
        <v>4.4855455688246802E-2</v>
      </c>
      <c r="E4666" s="1" t="s">
        <v>24</v>
      </c>
      <c r="F4666" s="1">
        <v>9.4554115875042505E-3</v>
      </c>
      <c r="G4666" s="1">
        <v>94</v>
      </c>
      <c r="H4666" s="1" t="s">
        <v>48349</v>
      </c>
      <c r="I4666" s="1" t="s">
        <v>26</v>
      </c>
      <c r="J4666" s="1" t="s">
        <v>48350</v>
      </c>
      <c r="K4666" s="1" t="s">
        <v>48351</v>
      </c>
      <c r="L4666" s="1" t="s">
        <v>48352</v>
      </c>
      <c r="M4666" s="1" t="s">
        <v>48353</v>
      </c>
      <c r="N4666" s="1" t="s">
        <v>48354</v>
      </c>
      <c r="P4666" s="1" t="s">
        <v>48355</v>
      </c>
      <c r="Q4666" s="1" t="s">
        <v>48356</v>
      </c>
    </row>
    <row r="4667" spans="1:19" x14ac:dyDescent="0.2">
      <c r="A4667" s="1" t="s">
        <v>48357</v>
      </c>
      <c r="B4667" s="1">
        <v>0.97745433789954295</v>
      </c>
      <c r="C4667" s="1">
        <v>32.997180047606001</v>
      </c>
      <c r="D4667" s="1">
        <v>4.4837671865522101E-2</v>
      </c>
      <c r="E4667" s="1" t="s">
        <v>24</v>
      </c>
      <c r="F4667" s="1">
        <v>3.6019550480249202E-4</v>
      </c>
      <c r="G4667" s="1">
        <v>100</v>
      </c>
      <c r="H4667" s="1" t="s">
        <v>48358</v>
      </c>
      <c r="I4667" s="1" t="s">
        <v>26</v>
      </c>
      <c r="J4667" s="1" t="s">
        <v>48359</v>
      </c>
      <c r="K4667" s="1" t="s">
        <v>48360</v>
      </c>
      <c r="L4667" s="1" t="s">
        <v>48361</v>
      </c>
      <c r="M4667" s="1" t="s">
        <v>48362</v>
      </c>
      <c r="N4667" s="1" t="s">
        <v>48363</v>
      </c>
      <c r="P4667" s="1" t="s">
        <v>48364</v>
      </c>
      <c r="Q4667" s="1" t="s">
        <v>48365</v>
      </c>
      <c r="R4667" s="1" t="s">
        <v>48366</v>
      </c>
      <c r="S4667" s="1" t="s">
        <v>48367</v>
      </c>
    </row>
    <row r="4668" spans="1:19" x14ac:dyDescent="0.2">
      <c r="A4668" s="1" t="s">
        <v>48368</v>
      </c>
      <c r="B4668" s="1">
        <v>0.76969178082191803</v>
      </c>
      <c r="C4668" s="1">
        <v>31.053607008036298</v>
      </c>
      <c r="D4668" s="1">
        <v>4.4823920530726397E-2</v>
      </c>
      <c r="E4668" s="1" t="s">
        <v>24</v>
      </c>
      <c r="F4668" s="2">
        <v>1.1543311703462399E-31</v>
      </c>
      <c r="G4668" s="1">
        <v>94</v>
      </c>
      <c r="H4668" s="1" t="s">
        <v>48369</v>
      </c>
      <c r="I4668" s="1" t="s">
        <v>26</v>
      </c>
      <c r="K4668" s="1" t="s">
        <v>48370</v>
      </c>
      <c r="L4668" s="1" t="s">
        <v>48371</v>
      </c>
      <c r="M4668" s="1" t="s">
        <v>48372</v>
      </c>
      <c r="N4668" s="1" t="s">
        <v>48373</v>
      </c>
    </row>
    <row r="4669" spans="1:19" x14ac:dyDescent="0.2">
      <c r="A4669" s="1" t="s">
        <v>48374</v>
      </c>
      <c r="B4669" s="1">
        <v>0.87557077625570801</v>
      </c>
      <c r="C4669" s="1">
        <v>31.6019215615203</v>
      </c>
      <c r="D4669" s="1">
        <v>4.4773072289358798E-2</v>
      </c>
      <c r="E4669" s="1" t="s">
        <v>24</v>
      </c>
      <c r="F4669" s="2">
        <v>1.6491245047193199E-17</v>
      </c>
      <c r="G4669" s="1">
        <v>96</v>
      </c>
      <c r="H4669" s="1" t="s">
        <v>48375</v>
      </c>
      <c r="I4669" s="1" t="s">
        <v>26</v>
      </c>
      <c r="J4669" s="1" t="s">
        <v>48374</v>
      </c>
      <c r="K4669" s="1" t="s">
        <v>48376</v>
      </c>
      <c r="L4669" s="1" t="s">
        <v>48377</v>
      </c>
      <c r="M4669" s="1" t="s">
        <v>48378</v>
      </c>
      <c r="N4669" s="1" t="s">
        <v>48379</v>
      </c>
      <c r="P4669" s="1" t="s">
        <v>48380</v>
      </c>
      <c r="Q4669" s="1" t="s">
        <v>48381</v>
      </c>
    </row>
    <row r="4670" spans="1:19" x14ac:dyDescent="0.2">
      <c r="A4670" s="1" t="s">
        <v>48382</v>
      </c>
      <c r="B4670" s="1">
        <v>0.69634703196347003</v>
      </c>
      <c r="C4670" s="1">
        <v>30.344155008639699</v>
      </c>
      <c r="D4670" s="1">
        <v>4.4730145023646598E-2</v>
      </c>
      <c r="E4670" s="1" t="s">
        <v>24</v>
      </c>
      <c r="F4670" s="2">
        <v>3.9634952530291701E-41</v>
      </c>
      <c r="G4670" s="1">
        <v>92</v>
      </c>
      <c r="H4670" s="1" t="s">
        <v>48383</v>
      </c>
      <c r="I4670" s="1" t="s">
        <v>26</v>
      </c>
      <c r="J4670" s="1" t="s">
        <v>48384</v>
      </c>
      <c r="K4670" s="1" t="s">
        <v>48385</v>
      </c>
      <c r="L4670" s="1" t="s">
        <v>48386</v>
      </c>
      <c r="M4670" s="1" t="s">
        <v>48387</v>
      </c>
      <c r="N4670" s="1" t="s">
        <v>48388</v>
      </c>
      <c r="P4670" s="1" t="s">
        <v>48389</v>
      </c>
      <c r="Q4670" s="1" t="s">
        <v>48390</v>
      </c>
      <c r="R4670" s="1" t="s">
        <v>10443</v>
      </c>
      <c r="S4670" s="1" t="s">
        <v>10444</v>
      </c>
    </row>
    <row r="4671" spans="1:19" x14ac:dyDescent="0.2">
      <c r="A4671" s="1" t="s">
        <v>48391</v>
      </c>
      <c r="B4671" s="1">
        <v>0.81192922374429199</v>
      </c>
      <c r="C4671" s="1">
        <v>31.1749640675983</v>
      </c>
      <c r="D4671" s="1">
        <v>4.4691953372216701E-2</v>
      </c>
      <c r="E4671" s="1" t="s">
        <v>24</v>
      </c>
      <c r="F4671" s="2">
        <v>6.1516840068132399E-26</v>
      </c>
      <c r="G4671" s="1">
        <v>94</v>
      </c>
      <c r="H4671" s="1" t="s">
        <v>48392</v>
      </c>
      <c r="I4671" s="1" t="s">
        <v>26</v>
      </c>
      <c r="K4671" s="1" t="s">
        <v>48393</v>
      </c>
      <c r="L4671" s="1" t="s">
        <v>48394</v>
      </c>
      <c r="M4671" s="1" t="s">
        <v>48395</v>
      </c>
      <c r="N4671" s="1" t="s">
        <v>48396</v>
      </c>
    </row>
    <row r="4672" spans="1:19" x14ac:dyDescent="0.2">
      <c r="A4672" s="1" t="s">
        <v>48397</v>
      </c>
      <c r="B4672" s="1">
        <v>0.88698630136986301</v>
      </c>
      <c r="C4672" s="1">
        <v>32.315035491415301</v>
      </c>
      <c r="D4672" s="1">
        <v>4.4656804731137201E-2</v>
      </c>
      <c r="E4672" s="1" t="s">
        <v>24</v>
      </c>
      <c r="F4672" s="2">
        <v>5.1262529363472501E-16</v>
      </c>
      <c r="G4672" s="1">
        <v>98</v>
      </c>
      <c r="H4672" s="1" t="s">
        <v>48398</v>
      </c>
      <c r="I4672" s="1" t="s">
        <v>26</v>
      </c>
      <c r="J4672" s="1" t="s">
        <v>48399</v>
      </c>
      <c r="K4672" s="1" t="s">
        <v>48400</v>
      </c>
      <c r="L4672" s="1" t="s">
        <v>48401</v>
      </c>
      <c r="M4672" s="1" t="s">
        <v>48402</v>
      </c>
      <c r="N4672" s="1" t="s">
        <v>48403</v>
      </c>
      <c r="P4672" s="1" t="s">
        <v>48404</v>
      </c>
      <c r="Q4672" s="1" t="s">
        <v>48405</v>
      </c>
      <c r="R4672" s="1" t="s">
        <v>10443</v>
      </c>
      <c r="S4672" s="1" t="s">
        <v>10444</v>
      </c>
    </row>
    <row r="4673" spans="1:19" x14ac:dyDescent="0.2">
      <c r="A4673" s="1" t="s">
        <v>48406</v>
      </c>
      <c r="B4673" s="1">
        <v>0.91581050228310501</v>
      </c>
      <c r="C4673" s="1">
        <v>31.774609104224201</v>
      </c>
      <c r="D4673" s="1">
        <v>4.4627534393064203E-2</v>
      </c>
      <c r="E4673" s="1" t="s">
        <v>24</v>
      </c>
      <c r="F4673" s="2">
        <v>3.0155796439668501E-12</v>
      </c>
      <c r="G4673" s="1">
        <v>96</v>
      </c>
      <c r="H4673" s="1" t="s">
        <v>48407</v>
      </c>
      <c r="I4673" s="1" t="s">
        <v>26</v>
      </c>
      <c r="J4673" s="1" t="s">
        <v>48408</v>
      </c>
      <c r="K4673" s="1" t="s">
        <v>48409</v>
      </c>
      <c r="L4673" s="1" t="s">
        <v>48410</v>
      </c>
      <c r="M4673" s="1" t="s">
        <v>48411</v>
      </c>
      <c r="N4673" s="1" t="s">
        <v>48412</v>
      </c>
      <c r="P4673" s="1" t="s">
        <v>48413</v>
      </c>
      <c r="Q4673" s="1" t="s">
        <v>48414</v>
      </c>
      <c r="R4673" s="1" t="s">
        <v>7851</v>
      </c>
      <c r="S4673" s="1" t="s">
        <v>7852</v>
      </c>
    </row>
    <row r="4674" spans="1:19" x14ac:dyDescent="0.2">
      <c r="A4674" s="1" t="s">
        <v>48415</v>
      </c>
      <c r="B4674" s="1">
        <v>0.96289954337899497</v>
      </c>
      <c r="C4674" s="1">
        <v>32.500339197929101</v>
      </c>
      <c r="D4674" s="1">
        <v>4.4592762296255799E-2</v>
      </c>
      <c r="E4674" s="1" t="s">
        <v>24</v>
      </c>
      <c r="F4674" s="2">
        <v>4.5389448617619602E-6</v>
      </c>
      <c r="G4674" s="1">
        <v>98</v>
      </c>
      <c r="H4674" s="1" t="s">
        <v>48416</v>
      </c>
      <c r="I4674" s="1" t="s">
        <v>26</v>
      </c>
      <c r="J4674" s="1" t="s">
        <v>48415</v>
      </c>
      <c r="K4674" s="1" t="s">
        <v>48417</v>
      </c>
      <c r="L4674" s="1" t="s">
        <v>48418</v>
      </c>
      <c r="M4674" s="1" t="s">
        <v>48419</v>
      </c>
      <c r="N4674" s="1" t="s">
        <v>48420</v>
      </c>
      <c r="P4674" s="1" t="s">
        <v>48421</v>
      </c>
      <c r="Q4674" s="1" t="s">
        <v>48422</v>
      </c>
    </row>
    <row r="4675" spans="1:19" x14ac:dyDescent="0.2">
      <c r="A4675" s="1" t="s">
        <v>48423</v>
      </c>
      <c r="B4675" s="1">
        <v>0.94149543378995404</v>
      </c>
      <c r="C4675" s="1">
        <v>32.707512788848803</v>
      </c>
      <c r="D4675" s="1">
        <v>4.4592540302626597E-2</v>
      </c>
      <c r="E4675" s="1" t="s">
        <v>24</v>
      </c>
      <c r="F4675" s="2">
        <v>7.5262906850256808E-9</v>
      </c>
      <c r="G4675" s="1">
        <v>99</v>
      </c>
      <c r="H4675" s="1" t="s">
        <v>48424</v>
      </c>
      <c r="I4675" s="1" t="s">
        <v>26</v>
      </c>
      <c r="J4675" s="1" t="s">
        <v>48425</v>
      </c>
      <c r="K4675" s="1" t="s">
        <v>48426</v>
      </c>
      <c r="L4675" s="1" t="s">
        <v>48427</v>
      </c>
      <c r="M4675" s="1" t="s">
        <v>48428</v>
      </c>
      <c r="N4675" s="1" t="s">
        <v>48429</v>
      </c>
      <c r="P4675" s="1" t="s">
        <v>48430</v>
      </c>
      <c r="Q4675" s="1" t="s">
        <v>48431</v>
      </c>
    </row>
    <row r="4676" spans="1:19" x14ac:dyDescent="0.2">
      <c r="A4676" s="1" t="s">
        <v>48432</v>
      </c>
      <c r="B4676" s="1">
        <v>0.99115296803652997</v>
      </c>
      <c r="C4676" s="1">
        <v>30.174770221309899</v>
      </c>
      <c r="D4676" s="1">
        <v>4.4585969872136998E-2</v>
      </c>
      <c r="E4676" s="1" t="s">
        <v>24</v>
      </c>
      <c r="F4676" s="1">
        <v>2.52248091545564E-2</v>
      </c>
      <c r="G4676" s="1">
        <v>91</v>
      </c>
      <c r="H4676" s="1" t="s">
        <v>48433</v>
      </c>
      <c r="I4676" s="1" t="s">
        <v>26</v>
      </c>
      <c r="J4676" s="1" t="s">
        <v>48434</v>
      </c>
      <c r="K4676" s="1" t="s">
        <v>48435</v>
      </c>
      <c r="L4676" s="1" t="s">
        <v>48436</v>
      </c>
      <c r="M4676" s="1" t="s">
        <v>48437</v>
      </c>
      <c r="N4676" s="1" t="s">
        <v>48438</v>
      </c>
      <c r="P4676" s="1" t="s">
        <v>48439</v>
      </c>
      <c r="Q4676" s="1" t="s">
        <v>48440</v>
      </c>
    </row>
    <row r="4677" spans="1:19" x14ac:dyDescent="0.2">
      <c r="A4677" s="1" t="s">
        <v>48441</v>
      </c>
      <c r="B4677" s="1">
        <v>0.95062785388127902</v>
      </c>
      <c r="C4677" s="1">
        <v>32.278403934939099</v>
      </c>
      <c r="D4677" s="1">
        <v>4.4584404085051099E-2</v>
      </c>
      <c r="E4677" s="1" t="s">
        <v>24</v>
      </c>
      <c r="F4677" s="2">
        <v>1.2189265256899499E-7</v>
      </c>
      <c r="G4677" s="1">
        <v>98</v>
      </c>
      <c r="H4677" s="1" t="s">
        <v>48442</v>
      </c>
      <c r="I4677" s="1" t="s">
        <v>26</v>
      </c>
      <c r="J4677" s="1" t="s">
        <v>48443</v>
      </c>
      <c r="K4677" s="1" t="s">
        <v>48444</v>
      </c>
      <c r="L4677" s="1" t="s">
        <v>48445</v>
      </c>
      <c r="M4677" s="1" t="s">
        <v>48446</v>
      </c>
      <c r="N4677" s="1" t="s">
        <v>48447</v>
      </c>
      <c r="P4677" s="1" t="s">
        <v>48448</v>
      </c>
      <c r="Q4677" s="1" t="s">
        <v>48449</v>
      </c>
      <c r="R4677" s="1" t="s">
        <v>7340</v>
      </c>
      <c r="S4677" s="1" t="s">
        <v>7341</v>
      </c>
    </row>
    <row r="4678" spans="1:19" x14ac:dyDescent="0.2">
      <c r="A4678" s="1" t="s">
        <v>48450</v>
      </c>
      <c r="B4678" s="1">
        <v>0.97659817351598199</v>
      </c>
      <c r="C4678" s="1">
        <v>32.398522186564499</v>
      </c>
      <c r="D4678" s="1">
        <v>4.4493850127283401E-2</v>
      </c>
      <c r="E4678" s="1" t="s">
        <v>24</v>
      </c>
      <c r="F4678" s="1">
        <v>2.8487157650449601E-4</v>
      </c>
      <c r="G4678" s="1">
        <v>98</v>
      </c>
      <c r="H4678" s="1" t="s">
        <v>48451</v>
      </c>
      <c r="I4678" s="1" t="s">
        <v>26</v>
      </c>
      <c r="J4678" s="1" t="s">
        <v>48452</v>
      </c>
      <c r="K4678" s="1" t="s">
        <v>48453</v>
      </c>
      <c r="L4678" s="1" t="s">
        <v>48454</v>
      </c>
      <c r="M4678" s="1" t="s">
        <v>48455</v>
      </c>
      <c r="N4678" s="1" t="s">
        <v>48456</v>
      </c>
      <c r="P4678" s="1" t="s">
        <v>48457</v>
      </c>
      <c r="Q4678" s="1" t="s">
        <v>48458</v>
      </c>
      <c r="R4678" s="1" t="s">
        <v>7340</v>
      </c>
      <c r="S4678" s="1" t="s">
        <v>7341</v>
      </c>
    </row>
    <row r="4679" spans="1:19" x14ac:dyDescent="0.2">
      <c r="A4679" s="1" t="s">
        <v>48459</v>
      </c>
      <c r="B4679" s="1">
        <v>0.93778538812785395</v>
      </c>
      <c r="C4679" s="1">
        <v>32.671965704102</v>
      </c>
      <c r="D4679" s="1">
        <v>4.4491895697403298E-2</v>
      </c>
      <c r="E4679" s="1" t="s">
        <v>24</v>
      </c>
      <c r="F4679" s="2">
        <v>2.8423704210863199E-9</v>
      </c>
      <c r="G4679" s="1">
        <v>99</v>
      </c>
      <c r="H4679" s="1" t="s">
        <v>48460</v>
      </c>
      <c r="I4679" s="1" t="s">
        <v>26</v>
      </c>
      <c r="J4679" s="1" t="s">
        <v>48461</v>
      </c>
      <c r="K4679" s="1" t="s">
        <v>48462</v>
      </c>
      <c r="L4679" s="1" t="s">
        <v>48463</v>
      </c>
      <c r="M4679" s="1" t="s">
        <v>48464</v>
      </c>
      <c r="N4679" s="1" t="s">
        <v>48465</v>
      </c>
      <c r="P4679" s="1" t="s">
        <v>48466</v>
      </c>
      <c r="Q4679" s="1" t="s">
        <v>48467</v>
      </c>
    </row>
    <row r="4680" spans="1:19" x14ac:dyDescent="0.2">
      <c r="A4680" s="1" t="s">
        <v>48468</v>
      </c>
      <c r="B4680" s="1">
        <v>0.96004566210045705</v>
      </c>
      <c r="C4680" s="1">
        <v>31.9706133696953</v>
      </c>
      <c r="D4680" s="1">
        <v>4.44711923010001E-2</v>
      </c>
      <c r="E4680" s="1" t="s">
        <v>24</v>
      </c>
      <c r="F4680" s="2">
        <v>2.0921178441364199E-6</v>
      </c>
      <c r="G4680" s="1">
        <v>97</v>
      </c>
      <c r="H4680" s="1" t="s">
        <v>48469</v>
      </c>
      <c r="I4680" s="1" t="s">
        <v>26</v>
      </c>
      <c r="J4680" s="1" t="s">
        <v>48470</v>
      </c>
      <c r="K4680" s="1" t="s">
        <v>48471</v>
      </c>
      <c r="L4680" s="1" t="s">
        <v>48472</v>
      </c>
      <c r="M4680" s="1" t="s">
        <v>48473</v>
      </c>
      <c r="N4680" s="1" t="s">
        <v>48474</v>
      </c>
      <c r="P4680" s="1" t="s">
        <v>48475</v>
      </c>
      <c r="Q4680" s="1" t="s">
        <v>48476</v>
      </c>
      <c r="R4680" s="1" t="s">
        <v>7340</v>
      </c>
      <c r="S4680" s="1" t="s">
        <v>7341</v>
      </c>
    </row>
    <row r="4681" spans="1:19" x14ac:dyDescent="0.2">
      <c r="A4681" s="1" t="s">
        <v>48477</v>
      </c>
      <c r="B4681" s="1">
        <v>0.94977168949771695</v>
      </c>
      <c r="C4681" s="1">
        <v>32.451032391509798</v>
      </c>
      <c r="D4681" s="1">
        <v>4.4461657033381598E-2</v>
      </c>
      <c r="E4681" s="1" t="s">
        <v>24</v>
      </c>
      <c r="F4681" s="2">
        <v>9.27739905661074E-8</v>
      </c>
      <c r="G4681" s="1">
        <v>98</v>
      </c>
      <c r="H4681" s="1" t="s">
        <v>48478</v>
      </c>
      <c r="I4681" s="1" t="s">
        <v>26</v>
      </c>
      <c r="K4681" s="1" t="s">
        <v>48479</v>
      </c>
      <c r="L4681" s="1" t="s">
        <v>48480</v>
      </c>
      <c r="M4681" s="1" t="s">
        <v>15056</v>
      </c>
      <c r="N4681" s="1" t="s">
        <v>48481</v>
      </c>
      <c r="O4681" s="1" t="s">
        <v>172</v>
      </c>
    </row>
    <row r="4682" spans="1:19" x14ac:dyDescent="0.2">
      <c r="A4682" s="1" t="s">
        <v>48482</v>
      </c>
      <c r="B4682" s="1">
        <v>0.99229452054794498</v>
      </c>
      <c r="C4682" s="1">
        <v>30.8086291964864</v>
      </c>
      <c r="D4682" s="1">
        <v>4.4457493679225503E-2</v>
      </c>
      <c r="E4682" s="1" t="s">
        <v>24</v>
      </c>
      <c r="F4682" s="1">
        <v>3.67085900933539E-2</v>
      </c>
      <c r="G4682" s="1">
        <v>93</v>
      </c>
      <c r="H4682" s="1" t="s">
        <v>48483</v>
      </c>
      <c r="I4682" s="1" t="s">
        <v>26</v>
      </c>
      <c r="J4682" s="1" t="s">
        <v>48484</v>
      </c>
      <c r="K4682" s="1" t="s">
        <v>48485</v>
      </c>
      <c r="L4682" s="1" t="s">
        <v>48486</v>
      </c>
      <c r="M4682" s="1" t="s">
        <v>48487</v>
      </c>
      <c r="N4682" s="1" t="s">
        <v>48488</v>
      </c>
      <c r="P4682" s="1" t="s">
        <v>48489</v>
      </c>
      <c r="Q4682" s="1" t="s">
        <v>48490</v>
      </c>
    </row>
    <row r="4683" spans="1:19" x14ac:dyDescent="0.2">
      <c r="A4683" s="1" t="s">
        <v>48491</v>
      </c>
      <c r="B4683" s="1">
        <v>0.98801369863013699</v>
      </c>
      <c r="C4683" s="1">
        <v>31.4567188341688</v>
      </c>
      <c r="D4683" s="1">
        <v>4.4421969161047202E-2</v>
      </c>
      <c r="E4683" s="1" t="s">
        <v>24</v>
      </c>
      <c r="F4683" s="1">
        <v>9.6454586036272705E-3</v>
      </c>
      <c r="G4683" s="1">
        <v>95</v>
      </c>
      <c r="H4683" s="1" t="s">
        <v>48492</v>
      </c>
      <c r="I4683" s="1" t="s">
        <v>26</v>
      </c>
      <c r="J4683" s="1" t="s">
        <v>48493</v>
      </c>
      <c r="K4683" s="1" t="s">
        <v>48494</v>
      </c>
      <c r="L4683" s="1" t="s">
        <v>48495</v>
      </c>
      <c r="M4683" s="1" t="s">
        <v>48496</v>
      </c>
      <c r="N4683" s="1" t="s">
        <v>48497</v>
      </c>
      <c r="P4683" s="1" t="s">
        <v>48498</v>
      </c>
      <c r="Q4683" s="1" t="s">
        <v>48499</v>
      </c>
    </row>
    <row r="4684" spans="1:19" x14ac:dyDescent="0.2">
      <c r="A4684" s="1" t="s">
        <v>48500</v>
      </c>
      <c r="B4684" s="1">
        <v>0.99058219178082196</v>
      </c>
      <c r="C4684" s="1">
        <v>32.178583117004997</v>
      </c>
      <c r="D4684" s="1">
        <v>4.43937686618604E-2</v>
      </c>
      <c r="E4684" s="1" t="s">
        <v>24</v>
      </c>
      <c r="F4684" s="1">
        <v>2.1527734354169201E-2</v>
      </c>
      <c r="G4684" s="1">
        <v>97</v>
      </c>
      <c r="H4684" s="1" t="s">
        <v>48501</v>
      </c>
      <c r="I4684" s="1" t="s">
        <v>26</v>
      </c>
      <c r="J4684" s="1" t="s">
        <v>48502</v>
      </c>
      <c r="K4684" s="1" t="s">
        <v>48503</v>
      </c>
      <c r="L4684" s="1" t="s">
        <v>48504</v>
      </c>
      <c r="M4684" s="1" t="s">
        <v>48505</v>
      </c>
      <c r="N4684" s="1" t="s">
        <v>48506</v>
      </c>
      <c r="P4684" s="1" t="s">
        <v>48507</v>
      </c>
      <c r="Q4684" s="1" t="s">
        <v>48508</v>
      </c>
    </row>
    <row r="4685" spans="1:19" x14ac:dyDescent="0.2">
      <c r="A4685" s="1" t="s">
        <v>48509</v>
      </c>
      <c r="B4685" s="1">
        <v>0.93179223744292194</v>
      </c>
      <c r="C4685" s="1">
        <v>32.555468854435901</v>
      </c>
      <c r="D4685" s="1">
        <v>4.4373371807093102E-2</v>
      </c>
      <c r="E4685" s="1" t="s">
        <v>24</v>
      </c>
      <c r="F4685" s="2">
        <v>4.3221781046627602E-10</v>
      </c>
      <c r="G4685" s="1">
        <v>98</v>
      </c>
      <c r="H4685" s="1" t="s">
        <v>48510</v>
      </c>
      <c r="I4685" s="1" t="s">
        <v>26</v>
      </c>
      <c r="J4685" s="1" t="s">
        <v>48511</v>
      </c>
      <c r="K4685" s="1" t="s">
        <v>48512</v>
      </c>
      <c r="L4685" s="1" t="s">
        <v>48513</v>
      </c>
      <c r="M4685" s="1" t="s">
        <v>48514</v>
      </c>
      <c r="N4685" s="1" t="s">
        <v>48515</v>
      </c>
    </row>
    <row r="4686" spans="1:19" x14ac:dyDescent="0.2">
      <c r="A4686" s="1" t="s">
        <v>48516</v>
      </c>
      <c r="B4686" s="1">
        <v>0.93864155251141601</v>
      </c>
      <c r="C4686" s="1">
        <v>32.747454329905601</v>
      </c>
      <c r="D4686" s="1">
        <v>4.43695028823047E-2</v>
      </c>
      <c r="E4686" s="1" t="s">
        <v>24</v>
      </c>
      <c r="F4686" s="2">
        <v>3.5577206078408398E-9</v>
      </c>
      <c r="G4686" s="1">
        <v>99</v>
      </c>
      <c r="H4686" s="1" t="s">
        <v>48517</v>
      </c>
      <c r="I4686" s="1" t="s">
        <v>26</v>
      </c>
      <c r="J4686" s="1" t="s">
        <v>48518</v>
      </c>
      <c r="K4686" s="1" t="s">
        <v>48519</v>
      </c>
      <c r="L4686" s="1" t="s">
        <v>48520</v>
      </c>
      <c r="M4686" s="1" t="s">
        <v>48521</v>
      </c>
      <c r="N4686" s="1" t="s">
        <v>48522</v>
      </c>
      <c r="P4686" s="1" t="s">
        <v>48523</v>
      </c>
      <c r="Q4686" s="1" t="s">
        <v>48524</v>
      </c>
    </row>
    <row r="4687" spans="1:19" x14ac:dyDescent="0.2">
      <c r="A4687" s="1" t="s">
        <v>48525</v>
      </c>
      <c r="B4687" s="1">
        <v>0.94121004566209998</v>
      </c>
      <c r="C4687" s="1">
        <v>32.159506111556702</v>
      </c>
      <c r="D4687" s="1">
        <v>4.43373653842659E-2</v>
      </c>
      <c r="E4687" s="1" t="s">
        <v>24</v>
      </c>
      <c r="F4687" s="2">
        <v>7.7615808719564504E-9</v>
      </c>
      <c r="G4687" s="1">
        <v>97</v>
      </c>
      <c r="H4687" s="1" t="s">
        <v>48526</v>
      </c>
      <c r="I4687" s="1" t="s">
        <v>26</v>
      </c>
      <c r="J4687" s="1" t="s">
        <v>48527</v>
      </c>
      <c r="K4687" s="1" t="s">
        <v>48528</v>
      </c>
      <c r="L4687" s="1" t="s">
        <v>48529</v>
      </c>
      <c r="M4687" s="1" t="s">
        <v>48530</v>
      </c>
      <c r="N4687" s="1" t="s">
        <v>48531</v>
      </c>
      <c r="P4687" s="1" t="s">
        <v>48532</v>
      </c>
      <c r="Q4687" s="1" t="s">
        <v>48533</v>
      </c>
    </row>
    <row r="4688" spans="1:19" x14ac:dyDescent="0.2">
      <c r="A4688" s="1" t="s">
        <v>48534</v>
      </c>
      <c r="B4688" s="1">
        <v>0.79280821917808197</v>
      </c>
      <c r="C4688" s="1">
        <v>31.3678104744879</v>
      </c>
      <c r="D4688" s="1">
        <v>4.4332572694226802E-2</v>
      </c>
      <c r="E4688" s="1" t="s">
        <v>24</v>
      </c>
      <c r="F4688" s="2">
        <v>2.6853029341296699E-28</v>
      </c>
      <c r="G4688" s="1">
        <v>95</v>
      </c>
      <c r="H4688" s="1" t="s">
        <v>48535</v>
      </c>
      <c r="I4688" s="1" t="s">
        <v>26</v>
      </c>
      <c r="J4688" s="1" t="s">
        <v>48536</v>
      </c>
      <c r="K4688" s="1" t="s">
        <v>48537</v>
      </c>
      <c r="L4688" s="1" t="s">
        <v>48538</v>
      </c>
      <c r="M4688" s="1" t="s">
        <v>48539</v>
      </c>
      <c r="N4688" s="1" t="s">
        <v>48540</v>
      </c>
      <c r="O4688" s="1" t="s">
        <v>1438</v>
      </c>
      <c r="P4688" s="1" t="s">
        <v>48541</v>
      </c>
      <c r="Q4688" s="1" t="s">
        <v>48542</v>
      </c>
    </row>
    <row r="4689" spans="1:19" x14ac:dyDescent="0.2">
      <c r="A4689" s="1" t="s">
        <v>48543</v>
      </c>
      <c r="B4689" s="1">
        <v>0.97260273972602695</v>
      </c>
      <c r="C4689" s="1">
        <v>31.6998070231265</v>
      </c>
      <c r="D4689" s="1">
        <v>4.4304944994444102E-2</v>
      </c>
      <c r="E4689" s="1" t="s">
        <v>24</v>
      </c>
      <c r="F4689" s="2">
        <v>9.0398969308400496E-5</v>
      </c>
      <c r="G4689" s="1">
        <v>96</v>
      </c>
      <c r="H4689" s="1" t="s">
        <v>48544</v>
      </c>
      <c r="I4689" s="1" t="s">
        <v>26</v>
      </c>
      <c r="J4689" s="1" t="s">
        <v>48545</v>
      </c>
      <c r="K4689" s="1" t="s">
        <v>48546</v>
      </c>
      <c r="L4689" s="1" t="s">
        <v>48547</v>
      </c>
      <c r="M4689" s="1" t="s">
        <v>48548</v>
      </c>
      <c r="N4689" s="1" t="s">
        <v>48549</v>
      </c>
      <c r="O4689" s="1" t="s">
        <v>594</v>
      </c>
      <c r="P4689" s="1" t="s">
        <v>48550</v>
      </c>
      <c r="Q4689" s="1" t="s">
        <v>48551</v>
      </c>
    </row>
    <row r="4690" spans="1:19" x14ac:dyDescent="0.2">
      <c r="A4690" s="1" t="s">
        <v>48552</v>
      </c>
      <c r="B4690" s="1">
        <v>0.98116438356164404</v>
      </c>
      <c r="C4690" s="1">
        <v>29.369667341135202</v>
      </c>
      <c r="D4690" s="1">
        <v>4.4265179434933702E-2</v>
      </c>
      <c r="E4690" s="1" t="s">
        <v>24</v>
      </c>
      <c r="F4690" s="1">
        <v>1.24546943569515E-3</v>
      </c>
      <c r="G4690" s="1">
        <v>89</v>
      </c>
      <c r="H4690" s="1" t="s">
        <v>48553</v>
      </c>
      <c r="I4690" s="1" t="s">
        <v>49</v>
      </c>
    </row>
    <row r="4691" spans="1:19" x14ac:dyDescent="0.2">
      <c r="A4691" s="1" t="s">
        <v>48554</v>
      </c>
      <c r="B4691" s="1">
        <v>0.96946347031963498</v>
      </c>
      <c r="C4691" s="1">
        <v>32.216030785883298</v>
      </c>
      <c r="D4691" s="1">
        <v>4.4218752157115501E-2</v>
      </c>
      <c r="E4691" s="1" t="s">
        <v>24</v>
      </c>
      <c r="F4691" s="2">
        <v>3.5822547999695003E-5</v>
      </c>
      <c r="G4691" s="1">
        <v>97</v>
      </c>
      <c r="H4691" s="1" t="s">
        <v>48555</v>
      </c>
      <c r="I4691" s="1" t="s">
        <v>26</v>
      </c>
      <c r="J4691" s="1" t="s">
        <v>48556</v>
      </c>
      <c r="K4691" s="1" t="s">
        <v>48557</v>
      </c>
      <c r="L4691" s="1" t="s">
        <v>48558</v>
      </c>
      <c r="M4691" s="1" t="s">
        <v>48559</v>
      </c>
      <c r="N4691" s="1" t="s">
        <v>48560</v>
      </c>
      <c r="O4691" s="1" t="s">
        <v>5051</v>
      </c>
      <c r="P4691" s="1" t="s">
        <v>48561</v>
      </c>
      <c r="Q4691" s="1" t="s">
        <v>48562</v>
      </c>
      <c r="R4691" s="1" t="s">
        <v>29792</v>
      </c>
      <c r="S4691" s="1" t="s">
        <v>29793</v>
      </c>
    </row>
    <row r="4692" spans="1:19" x14ac:dyDescent="0.2">
      <c r="A4692" s="1" t="s">
        <v>48563</v>
      </c>
      <c r="B4692" s="1">
        <v>0.857591324200913</v>
      </c>
      <c r="C4692" s="1">
        <v>31.654179857198599</v>
      </c>
      <c r="D4692" s="1">
        <v>4.4194808281019599E-2</v>
      </c>
      <c r="E4692" s="1" t="s">
        <v>24</v>
      </c>
      <c r="F4692" s="2">
        <v>9.2316926329546506E-20</v>
      </c>
      <c r="G4692" s="1">
        <v>96</v>
      </c>
      <c r="H4692" s="1" t="s">
        <v>48564</v>
      </c>
      <c r="I4692" s="1" t="s">
        <v>26</v>
      </c>
      <c r="J4692" s="1" t="s">
        <v>48565</v>
      </c>
      <c r="K4692" s="1" t="s">
        <v>48566</v>
      </c>
      <c r="L4692" s="1" t="s">
        <v>48567</v>
      </c>
      <c r="M4692" s="1" t="s">
        <v>48568</v>
      </c>
      <c r="N4692" s="1" t="s">
        <v>48569</v>
      </c>
      <c r="O4692" s="1" t="s">
        <v>1410</v>
      </c>
      <c r="P4692" s="1" t="s">
        <v>48570</v>
      </c>
      <c r="Q4692" s="1" t="s">
        <v>48571</v>
      </c>
    </row>
    <row r="4693" spans="1:19" x14ac:dyDescent="0.2">
      <c r="A4693" s="1" t="s">
        <v>48572</v>
      </c>
      <c r="B4693" s="1">
        <v>0.81221461187214605</v>
      </c>
      <c r="C4693" s="1">
        <v>31.256690514624498</v>
      </c>
      <c r="D4693" s="1">
        <v>4.4184300501629199E-2</v>
      </c>
      <c r="E4693" s="1" t="s">
        <v>24</v>
      </c>
      <c r="F4693" s="2">
        <v>1.1412368251329201E-25</v>
      </c>
      <c r="G4693" s="1">
        <v>95</v>
      </c>
      <c r="H4693" s="1" t="s">
        <v>48573</v>
      </c>
      <c r="I4693" s="1" t="s">
        <v>49</v>
      </c>
      <c r="J4693" s="1" t="s">
        <v>48574</v>
      </c>
      <c r="K4693" s="1" t="s">
        <v>48575</v>
      </c>
      <c r="L4693" s="1" t="s">
        <v>48576</v>
      </c>
      <c r="M4693" s="1" t="s">
        <v>48577</v>
      </c>
      <c r="P4693" s="1" t="s">
        <v>48578</v>
      </c>
      <c r="Q4693" s="1" t="s">
        <v>48579</v>
      </c>
    </row>
    <row r="4694" spans="1:19" x14ac:dyDescent="0.2">
      <c r="A4694" s="1" t="s">
        <v>48586</v>
      </c>
      <c r="B4694" s="1">
        <v>0.93036529680365299</v>
      </c>
      <c r="C4694" s="1">
        <v>32.024714519833402</v>
      </c>
      <c r="D4694" s="1">
        <v>4.3966983582604098E-2</v>
      </c>
      <c r="E4694" s="1" t="s">
        <v>24</v>
      </c>
      <c r="F4694" s="2">
        <v>3.4765849392095301E-10</v>
      </c>
      <c r="G4694" s="1">
        <v>97</v>
      </c>
      <c r="H4694" s="1" t="s">
        <v>48587</v>
      </c>
      <c r="I4694" s="1" t="s">
        <v>26</v>
      </c>
      <c r="J4694" s="1" t="s">
        <v>48588</v>
      </c>
      <c r="K4694" s="1" t="s">
        <v>48589</v>
      </c>
      <c r="L4694" s="1" t="s">
        <v>48590</v>
      </c>
      <c r="M4694" s="1" t="s">
        <v>48591</v>
      </c>
      <c r="N4694" s="1" t="s">
        <v>48592</v>
      </c>
      <c r="P4694" s="1" t="s">
        <v>48593</v>
      </c>
      <c r="Q4694" s="1" t="s">
        <v>48594</v>
      </c>
      <c r="R4694" s="1" t="s">
        <v>14093</v>
      </c>
      <c r="S4694" s="1" t="s">
        <v>14094</v>
      </c>
    </row>
    <row r="4695" spans="1:19" x14ac:dyDescent="0.2">
      <c r="A4695" s="1" t="s">
        <v>48595</v>
      </c>
      <c r="B4695" s="1">
        <v>0.96775114155251096</v>
      </c>
      <c r="C4695" s="1">
        <v>32.321619384951497</v>
      </c>
      <c r="D4695" s="1">
        <v>4.3961816296670099E-2</v>
      </c>
      <c r="E4695" s="1" t="s">
        <v>24</v>
      </c>
      <c r="F4695" s="2">
        <v>2.25391826423174E-5</v>
      </c>
      <c r="G4695" s="1">
        <v>98</v>
      </c>
      <c r="H4695" s="1" t="s">
        <v>48596</v>
      </c>
      <c r="I4695" s="1" t="s">
        <v>26</v>
      </c>
      <c r="J4695" s="1" t="s">
        <v>48597</v>
      </c>
      <c r="K4695" s="1" t="s">
        <v>48598</v>
      </c>
      <c r="L4695" s="1" t="s">
        <v>48599</v>
      </c>
      <c r="M4695" s="1" t="s">
        <v>48600</v>
      </c>
      <c r="N4695" s="1" t="s">
        <v>48601</v>
      </c>
      <c r="P4695" s="1" t="s">
        <v>48602</v>
      </c>
      <c r="Q4695" s="1" t="s">
        <v>48603</v>
      </c>
      <c r="R4695" s="1" t="s">
        <v>7340</v>
      </c>
      <c r="S4695" s="1" t="s">
        <v>7341</v>
      </c>
    </row>
    <row r="4696" spans="1:19" x14ac:dyDescent="0.2">
      <c r="A4696" s="1" t="s">
        <v>48604</v>
      </c>
      <c r="B4696" s="1">
        <v>0.95662100456621002</v>
      </c>
      <c r="C4696" s="1">
        <v>32.260196167095302</v>
      </c>
      <c r="D4696" s="1">
        <v>4.3888432317801603E-2</v>
      </c>
      <c r="E4696" s="1" t="s">
        <v>24</v>
      </c>
      <c r="F4696" s="2">
        <v>8.6330375812665804E-7</v>
      </c>
      <c r="G4696" s="1">
        <v>98</v>
      </c>
      <c r="H4696" s="1" t="s">
        <v>48605</v>
      </c>
      <c r="I4696" s="1" t="s">
        <v>26</v>
      </c>
      <c r="J4696" s="1" t="s">
        <v>48606</v>
      </c>
      <c r="K4696" s="1" t="s">
        <v>48607</v>
      </c>
      <c r="L4696" s="1" t="s">
        <v>48608</v>
      </c>
      <c r="M4696" s="1" t="s">
        <v>48609</v>
      </c>
      <c r="N4696" s="1" t="s">
        <v>48610</v>
      </c>
      <c r="P4696" s="1" t="s">
        <v>48611</v>
      </c>
      <c r="Q4696" s="1" t="s">
        <v>48612</v>
      </c>
    </row>
    <row r="4697" spans="1:19" x14ac:dyDescent="0.2">
      <c r="A4697" s="1" t="s">
        <v>48613</v>
      </c>
      <c r="B4697" s="1">
        <v>0.89954337899543402</v>
      </c>
      <c r="C4697" s="1">
        <v>32.690824736236998</v>
      </c>
      <c r="D4697" s="1">
        <v>4.3879664544603202E-2</v>
      </c>
      <c r="E4697" s="1" t="s">
        <v>24</v>
      </c>
      <c r="F4697" s="2">
        <v>3.5882269275764703E-14</v>
      </c>
      <c r="G4697" s="1">
        <v>99</v>
      </c>
      <c r="H4697" s="1" t="s">
        <v>48614</v>
      </c>
      <c r="I4697" s="1" t="s">
        <v>26</v>
      </c>
      <c r="J4697" s="1" t="s">
        <v>48615</v>
      </c>
      <c r="K4697" s="1" t="s">
        <v>48616</v>
      </c>
      <c r="L4697" s="1" t="s">
        <v>48617</v>
      </c>
      <c r="M4697" s="1" t="s">
        <v>48618</v>
      </c>
      <c r="N4697" s="1" t="s">
        <v>48619</v>
      </c>
      <c r="P4697" s="1" t="s">
        <v>48620</v>
      </c>
      <c r="Q4697" s="1" t="s">
        <v>48621</v>
      </c>
    </row>
    <row r="4698" spans="1:19" x14ac:dyDescent="0.2">
      <c r="A4698" s="1" t="s">
        <v>48622</v>
      </c>
      <c r="B4698" s="1">
        <v>0.98601598173516003</v>
      </c>
      <c r="C4698" s="1">
        <v>31.526754205004199</v>
      </c>
      <c r="D4698" s="1">
        <v>4.3879461811862398E-2</v>
      </c>
      <c r="E4698" s="1" t="s">
        <v>24</v>
      </c>
      <c r="F4698" s="1">
        <v>5.2153567832917197E-3</v>
      </c>
      <c r="G4698" s="1">
        <v>95</v>
      </c>
      <c r="H4698" s="1" t="s">
        <v>48623</v>
      </c>
      <c r="I4698" s="1" t="s">
        <v>26</v>
      </c>
      <c r="J4698" s="1" t="s">
        <v>48624</v>
      </c>
      <c r="K4698" s="1" t="s">
        <v>48625</v>
      </c>
      <c r="L4698" s="1" t="s">
        <v>48626</v>
      </c>
      <c r="M4698" s="1" t="s">
        <v>48627</v>
      </c>
      <c r="N4698" s="1" t="s">
        <v>48628</v>
      </c>
    </row>
    <row r="4699" spans="1:19" x14ac:dyDescent="0.2">
      <c r="A4699" s="1" t="s">
        <v>48629</v>
      </c>
      <c r="B4699" s="1">
        <v>0.91809360730593603</v>
      </c>
      <c r="C4699" s="1">
        <v>31.7358303670851</v>
      </c>
      <c r="D4699" s="1">
        <v>4.3815362963180698E-2</v>
      </c>
      <c r="E4699" s="1" t="s">
        <v>24</v>
      </c>
      <c r="F4699" s="2">
        <v>9.3317116369554807E-12</v>
      </c>
      <c r="G4699" s="1">
        <v>96</v>
      </c>
      <c r="H4699" s="1" t="s">
        <v>48630</v>
      </c>
      <c r="I4699" s="1" t="s">
        <v>26</v>
      </c>
      <c r="J4699" s="1" t="s">
        <v>48631</v>
      </c>
      <c r="K4699" s="1" t="s">
        <v>48632</v>
      </c>
      <c r="L4699" s="1" t="s">
        <v>48633</v>
      </c>
      <c r="M4699" s="1" t="s">
        <v>48634</v>
      </c>
      <c r="N4699" s="1" t="s">
        <v>48635</v>
      </c>
      <c r="P4699" s="1" t="s">
        <v>48636</v>
      </c>
      <c r="Q4699" s="1" t="s">
        <v>48637</v>
      </c>
      <c r="R4699" s="1" t="s">
        <v>48638</v>
      </c>
      <c r="S4699" s="1" t="s">
        <v>48639</v>
      </c>
    </row>
    <row r="4700" spans="1:19" x14ac:dyDescent="0.2">
      <c r="A4700" s="1" t="s">
        <v>48640</v>
      </c>
      <c r="B4700" s="1">
        <v>0.90439497716895001</v>
      </c>
      <c r="C4700" s="1">
        <v>32.029678402442002</v>
      </c>
      <c r="D4700" s="1">
        <v>4.38098505190899E-2</v>
      </c>
      <c r="E4700" s="1" t="s">
        <v>24</v>
      </c>
      <c r="F4700" s="2">
        <v>1.77397190928756E-13</v>
      </c>
      <c r="G4700" s="1">
        <v>97</v>
      </c>
      <c r="H4700" s="1" t="s">
        <v>48641</v>
      </c>
      <c r="I4700" s="1" t="s">
        <v>26</v>
      </c>
      <c r="J4700" s="1" t="s">
        <v>48642</v>
      </c>
      <c r="K4700" s="1" t="s">
        <v>48643</v>
      </c>
      <c r="L4700" s="1" t="s">
        <v>48644</v>
      </c>
      <c r="M4700" s="1" t="s">
        <v>48645</v>
      </c>
      <c r="N4700" s="1" t="s">
        <v>48646</v>
      </c>
      <c r="P4700" s="1" t="s">
        <v>48647</v>
      </c>
      <c r="Q4700" s="1" t="s">
        <v>48648</v>
      </c>
      <c r="R4700" s="1" t="s">
        <v>5834</v>
      </c>
      <c r="S4700" s="1" t="s">
        <v>5835</v>
      </c>
    </row>
    <row r="4701" spans="1:19" x14ac:dyDescent="0.2">
      <c r="A4701" s="1" t="s">
        <v>48649</v>
      </c>
      <c r="B4701" s="1">
        <v>0.94406392694063901</v>
      </c>
      <c r="C4701" s="1">
        <v>31.715215274768401</v>
      </c>
      <c r="D4701" s="1">
        <v>4.3799096336620998E-2</v>
      </c>
      <c r="E4701" s="1" t="s">
        <v>24</v>
      </c>
      <c r="F4701" s="2">
        <v>2.0289282872814299E-8</v>
      </c>
      <c r="G4701" s="1">
        <v>96</v>
      </c>
      <c r="H4701" s="1" t="s">
        <v>48650</v>
      </c>
      <c r="I4701" s="1" t="s">
        <v>26</v>
      </c>
      <c r="J4701" s="1" t="s">
        <v>48651</v>
      </c>
      <c r="K4701" s="1" t="s">
        <v>48652</v>
      </c>
      <c r="L4701" s="1" t="s">
        <v>48653</v>
      </c>
      <c r="M4701" s="1" t="s">
        <v>48654</v>
      </c>
      <c r="N4701" s="1" t="s">
        <v>48655</v>
      </c>
      <c r="P4701" s="1" t="s">
        <v>48656</v>
      </c>
      <c r="Q4701" s="1" t="s">
        <v>48657</v>
      </c>
    </row>
    <row r="4702" spans="1:19" x14ac:dyDescent="0.2">
      <c r="A4702" s="1" t="s">
        <v>48658</v>
      </c>
      <c r="B4702" s="1">
        <v>0.823915525114155</v>
      </c>
      <c r="C4702" s="1">
        <v>31.814285794516699</v>
      </c>
      <c r="D4702" s="1">
        <v>4.3791134786515702E-2</v>
      </c>
      <c r="E4702" s="1" t="s">
        <v>24</v>
      </c>
      <c r="F4702" s="2">
        <v>5.6325884726775399E-24</v>
      </c>
      <c r="G4702" s="1">
        <v>96</v>
      </c>
      <c r="H4702" s="1" t="s">
        <v>48659</v>
      </c>
      <c r="I4702" s="1" t="s">
        <v>26</v>
      </c>
      <c r="J4702" s="1" t="s">
        <v>48660</v>
      </c>
      <c r="K4702" s="1" t="s">
        <v>48661</v>
      </c>
      <c r="L4702" s="1" t="s">
        <v>48662</v>
      </c>
      <c r="M4702" s="1" t="s">
        <v>48663</v>
      </c>
      <c r="N4702" s="1" t="s">
        <v>48664</v>
      </c>
      <c r="O4702" s="1" t="s">
        <v>1091</v>
      </c>
      <c r="P4702" s="1" t="s">
        <v>48665</v>
      </c>
      <c r="Q4702" s="1" t="s">
        <v>48666</v>
      </c>
    </row>
    <row r="4703" spans="1:19" x14ac:dyDescent="0.2">
      <c r="A4703" s="1" t="s">
        <v>48667</v>
      </c>
      <c r="B4703" s="1">
        <v>0.94320776255707806</v>
      </c>
      <c r="C4703" s="1">
        <v>32.9587731869468</v>
      </c>
      <c r="D4703" s="1">
        <v>4.3787181444193302E-2</v>
      </c>
      <c r="E4703" s="1" t="s">
        <v>24</v>
      </c>
      <c r="F4703" s="2">
        <v>1.7715476973277199E-8</v>
      </c>
      <c r="G4703" s="1">
        <v>100</v>
      </c>
      <c r="H4703" s="1" t="s">
        <v>48668</v>
      </c>
      <c r="I4703" s="1" t="s">
        <v>26</v>
      </c>
      <c r="J4703" s="1" t="s">
        <v>48669</v>
      </c>
      <c r="K4703" s="1" t="s">
        <v>48670</v>
      </c>
      <c r="L4703" s="1" t="s">
        <v>48671</v>
      </c>
      <c r="M4703" s="1" t="s">
        <v>48672</v>
      </c>
      <c r="N4703" s="1" t="s">
        <v>48673</v>
      </c>
      <c r="P4703" s="1" t="s">
        <v>48674</v>
      </c>
      <c r="Q4703" s="1" t="s">
        <v>48675</v>
      </c>
      <c r="R4703" s="1" t="s">
        <v>555</v>
      </c>
      <c r="S4703" s="1" t="s">
        <v>556</v>
      </c>
    </row>
    <row r="4704" spans="1:19" x14ac:dyDescent="0.2">
      <c r="A4704" s="1" t="s">
        <v>48676</v>
      </c>
      <c r="B4704" s="1">
        <v>0.96004566210045705</v>
      </c>
      <c r="C4704" s="1">
        <v>32.315229077059101</v>
      </c>
      <c r="D4704" s="1">
        <v>4.3761369887736601E-2</v>
      </c>
      <c r="E4704" s="1" t="s">
        <v>24</v>
      </c>
      <c r="F4704" s="2">
        <v>2.4504558871908499E-6</v>
      </c>
      <c r="G4704" s="1">
        <v>98</v>
      </c>
      <c r="H4704" s="1" t="s">
        <v>48677</v>
      </c>
      <c r="I4704" s="1" t="s">
        <v>26</v>
      </c>
      <c r="J4704" s="1" t="s">
        <v>48678</v>
      </c>
      <c r="K4704" s="1" t="s">
        <v>48679</v>
      </c>
      <c r="L4704" s="1" t="s">
        <v>48680</v>
      </c>
      <c r="M4704" s="1" t="s">
        <v>48681</v>
      </c>
      <c r="N4704" s="1" t="s">
        <v>48682</v>
      </c>
      <c r="P4704" s="1" t="s">
        <v>48683</v>
      </c>
      <c r="Q4704" s="1" t="s">
        <v>48684</v>
      </c>
      <c r="R4704" s="1" t="s">
        <v>9517</v>
      </c>
      <c r="S4704" s="1" t="s">
        <v>9518</v>
      </c>
    </row>
    <row r="4705" spans="1:19" x14ac:dyDescent="0.2">
      <c r="A4705" s="1" t="s">
        <v>48685</v>
      </c>
      <c r="B4705" s="1">
        <v>0.87128995433790002</v>
      </c>
      <c r="C4705" s="1">
        <v>31.897103078819001</v>
      </c>
      <c r="D4705" s="1">
        <v>4.3750274328105597E-2</v>
      </c>
      <c r="E4705" s="1" t="s">
        <v>24</v>
      </c>
      <c r="F4705" s="2">
        <v>9.4172727889091102E-18</v>
      </c>
      <c r="G4705" s="1">
        <v>96</v>
      </c>
      <c r="H4705" s="1" t="s">
        <v>48686</v>
      </c>
      <c r="I4705" s="1" t="s">
        <v>26</v>
      </c>
      <c r="J4705" s="1" t="s">
        <v>48687</v>
      </c>
      <c r="K4705" s="1" t="s">
        <v>4279</v>
      </c>
      <c r="L4705" s="1" t="s">
        <v>4280</v>
      </c>
      <c r="M4705" s="1" t="s">
        <v>4281</v>
      </c>
      <c r="N4705" s="1" t="s">
        <v>48688</v>
      </c>
      <c r="O4705" s="1" t="s">
        <v>2426</v>
      </c>
      <c r="P4705" s="1" t="s">
        <v>48689</v>
      </c>
      <c r="Q4705" s="1" t="s">
        <v>48690</v>
      </c>
    </row>
    <row r="4706" spans="1:19" x14ac:dyDescent="0.2">
      <c r="A4706" s="1" t="s">
        <v>48691</v>
      </c>
      <c r="B4706" s="1">
        <v>0.99143835616438403</v>
      </c>
      <c r="C4706" s="1">
        <v>32.489446370939099</v>
      </c>
      <c r="D4706" s="1">
        <v>4.3722483635341501E-2</v>
      </c>
      <c r="E4706" s="1" t="s">
        <v>24</v>
      </c>
      <c r="F4706" s="1">
        <v>2.9374708211798599E-2</v>
      </c>
      <c r="G4706" s="1">
        <v>98</v>
      </c>
      <c r="H4706" s="1" t="s">
        <v>1990</v>
      </c>
      <c r="I4706" s="1" t="s">
        <v>1990</v>
      </c>
      <c r="J4706" s="1" t="s">
        <v>1990</v>
      </c>
      <c r="K4706" s="1" t="s">
        <v>1990</v>
      </c>
      <c r="L4706" s="1" t="s">
        <v>1990</v>
      </c>
      <c r="M4706" s="1" t="s">
        <v>1990</v>
      </c>
      <c r="N4706" s="1" t="s">
        <v>1990</v>
      </c>
      <c r="O4706" s="1" t="s">
        <v>1990</v>
      </c>
      <c r="P4706" s="1" t="s">
        <v>1990</v>
      </c>
      <c r="Q4706" s="1" t="s">
        <v>1990</v>
      </c>
      <c r="R4706" s="1" t="s">
        <v>1990</v>
      </c>
      <c r="S4706" s="1" t="s">
        <v>1990</v>
      </c>
    </row>
    <row r="4707" spans="1:19" x14ac:dyDescent="0.2">
      <c r="A4707" s="1" t="s">
        <v>48692</v>
      </c>
      <c r="B4707" s="1">
        <v>0.95376712328767099</v>
      </c>
      <c r="C4707" s="1">
        <v>30.754188594886202</v>
      </c>
      <c r="D4707" s="1">
        <v>4.3517844927063599E-2</v>
      </c>
      <c r="E4707" s="1" t="s">
        <v>24</v>
      </c>
      <c r="F4707" s="2">
        <v>4.4605326629285898E-7</v>
      </c>
      <c r="G4707" s="1">
        <v>93</v>
      </c>
      <c r="H4707" s="1" t="s">
        <v>48693</v>
      </c>
      <c r="I4707" s="1" t="s">
        <v>26</v>
      </c>
      <c r="J4707" s="1" t="s">
        <v>18844</v>
      </c>
      <c r="K4707" s="1" t="s">
        <v>663</v>
      </c>
      <c r="L4707" s="1" t="s">
        <v>664</v>
      </c>
      <c r="M4707" s="1" t="s">
        <v>665</v>
      </c>
      <c r="N4707" s="1" t="s">
        <v>48694</v>
      </c>
      <c r="P4707" s="1" t="s">
        <v>48695</v>
      </c>
      <c r="Q4707" s="1" t="s">
        <v>48696</v>
      </c>
    </row>
    <row r="4708" spans="1:19" x14ac:dyDescent="0.2">
      <c r="A4708" s="1" t="s">
        <v>48697</v>
      </c>
      <c r="B4708" s="1">
        <v>0.97517123287671204</v>
      </c>
      <c r="C4708" s="1">
        <v>32.225098149586302</v>
      </c>
      <c r="D4708" s="1">
        <v>4.3516819277341301E-2</v>
      </c>
      <c r="E4708" s="1" t="s">
        <v>24</v>
      </c>
      <c r="F4708" s="1">
        <v>2.20677353478664E-4</v>
      </c>
      <c r="G4708" s="1">
        <v>97</v>
      </c>
      <c r="H4708" s="1" t="s">
        <v>48698</v>
      </c>
      <c r="I4708" s="1" t="s">
        <v>26</v>
      </c>
      <c r="J4708" s="1" t="s">
        <v>40536</v>
      </c>
      <c r="K4708" s="1" t="s">
        <v>48699</v>
      </c>
      <c r="L4708" s="1" t="s">
        <v>40538</v>
      </c>
      <c r="M4708" s="1" t="s">
        <v>48700</v>
      </c>
      <c r="N4708" s="1" t="s">
        <v>40540</v>
      </c>
      <c r="P4708" s="1" t="s">
        <v>40541</v>
      </c>
      <c r="Q4708" s="1" t="s">
        <v>40542</v>
      </c>
      <c r="R4708" s="1" t="s">
        <v>40543</v>
      </c>
      <c r="S4708" s="1" t="s">
        <v>40544</v>
      </c>
    </row>
    <row r="4709" spans="1:19" x14ac:dyDescent="0.2">
      <c r="A4709" s="1" t="s">
        <v>48701</v>
      </c>
      <c r="B4709" s="1">
        <v>0.99257990867579904</v>
      </c>
      <c r="C4709" s="1">
        <v>28.370842371383201</v>
      </c>
      <c r="D4709" s="1">
        <v>4.3511381736883001E-2</v>
      </c>
      <c r="E4709" s="1" t="s">
        <v>24</v>
      </c>
      <c r="F4709" s="1">
        <v>4.2041237572645197E-2</v>
      </c>
      <c r="G4709" s="1">
        <v>86</v>
      </c>
      <c r="H4709" s="1" t="s">
        <v>1990</v>
      </c>
      <c r="I4709" s="1" t="s">
        <v>1990</v>
      </c>
      <c r="J4709" s="1" t="s">
        <v>1990</v>
      </c>
      <c r="K4709" s="1" t="s">
        <v>1990</v>
      </c>
      <c r="L4709" s="1" t="s">
        <v>1990</v>
      </c>
      <c r="M4709" s="1" t="s">
        <v>1990</v>
      </c>
      <c r="N4709" s="1" t="s">
        <v>1990</v>
      </c>
      <c r="O4709" s="1" t="s">
        <v>1990</v>
      </c>
      <c r="P4709" s="1" t="s">
        <v>1990</v>
      </c>
      <c r="Q4709" s="1" t="s">
        <v>1990</v>
      </c>
      <c r="R4709" s="1" t="s">
        <v>1990</v>
      </c>
      <c r="S4709" s="1" t="s">
        <v>1990</v>
      </c>
    </row>
    <row r="4710" spans="1:19" x14ac:dyDescent="0.2">
      <c r="A4710" s="1" t="s">
        <v>48702</v>
      </c>
      <c r="B4710" s="1">
        <v>0.97003424657534199</v>
      </c>
      <c r="C4710" s="1">
        <v>32.183102440896697</v>
      </c>
      <c r="D4710" s="1">
        <v>4.3483622754662797E-2</v>
      </c>
      <c r="E4710" s="1" t="s">
        <v>24</v>
      </c>
      <c r="F4710" s="2">
        <v>5.0291815042652499E-5</v>
      </c>
      <c r="G4710" s="1">
        <v>97</v>
      </c>
      <c r="H4710" s="1" t="s">
        <v>48703</v>
      </c>
      <c r="I4710" s="1" t="s">
        <v>26</v>
      </c>
      <c r="J4710" s="1" t="s">
        <v>48704</v>
      </c>
      <c r="K4710" s="1" t="s">
        <v>48705</v>
      </c>
      <c r="L4710" s="1" t="s">
        <v>48706</v>
      </c>
      <c r="M4710" s="1" t="s">
        <v>48707</v>
      </c>
      <c r="N4710" s="1" t="s">
        <v>48708</v>
      </c>
      <c r="O4710" s="1" t="s">
        <v>172</v>
      </c>
      <c r="P4710" s="1" t="s">
        <v>10751</v>
      </c>
      <c r="Q4710" s="1" t="s">
        <v>10752</v>
      </c>
    </row>
    <row r="4711" spans="1:19" x14ac:dyDescent="0.2">
      <c r="A4711" s="1" t="s">
        <v>48709</v>
      </c>
      <c r="B4711" s="1">
        <v>0.81192922374429199</v>
      </c>
      <c r="C4711" s="1">
        <v>31.477270231467902</v>
      </c>
      <c r="D4711" s="1">
        <v>4.32166077257264E-2</v>
      </c>
      <c r="E4711" s="1" t="s">
        <v>24</v>
      </c>
      <c r="F4711" s="2">
        <v>3.3109774162002302E-25</v>
      </c>
      <c r="G4711" s="1">
        <v>95</v>
      </c>
      <c r="H4711" s="1" t="s">
        <v>48710</v>
      </c>
      <c r="I4711" s="1" t="s">
        <v>26</v>
      </c>
      <c r="K4711" s="1" t="s">
        <v>48711</v>
      </c>
      <c r="L4711" s="1" t="s">
        <v>48712</v>
      </c>
      <c r="M4711" s="1" t="s">
        <v>48713</v>
      </c>
      <c r="N4711" s="1" t="s">
        <v>48714</v>
      </c>
      <c r="O4711" s="1" t="s">
        <v>9220</v>
      </c>
      <c r="R4711" s="1" t="s">
        <v>7691</v>
      </c>
      <c r="S4711" s="1" t="s">
        <v>7692</v>
      </c>
    </row>
    <row r="4712" spans="1:19" x14ac:dyDescent="0.2">
      <c r="A4712" s="1" t="s">
        <v>48715</v>
      </c>
      <c r="B4712" s="1">
        <v>0.97602739726027399</v>
      </c>
      <c r="C4712" s="1">
        <v>31.467372336291898</v>
      </c>
      <c r="D4712" s="1">
        <v>4.3183420477530099E-2</v>
      </c>
      <c r="E4712" s="1" t="s">
        <v>24</v>
      </c>
      <c r="F4712" s="1">
        <v>3.08035570292846E-4</v>
      </c>
      <c r="G4712" s="1">
        <v>95</v>
      </c>
      <c r="H4712" s="1" t="s">
        <v>48716</v>
      </c>
      <c r="I4712" s="1" t="s">
        <v>26</v>
      </c>
      <c r="K4712" s="1" t="s">
        <v>48717</v>
      </c>
      <c r="L4712" s="1" t="s">
        <v>48718</v>
      </c>
      <c r="M4712" s="1" t="s">
        <v>48719</v>
      </c>
      <c r="N4712" s="1" t="s">
        <v>48720</v>
      </c>
    </row>
    <row r="4713" spans="1:19" x14ac:dyDescent="0.2">
      <c r="A4713" s="1" t="s">
        <v>48721</v>
      </c>
      <c r="B4713" s="1">
        <v>0.91352739726027399</v>
      </c>
      <c r="C4713" s="1">
        <v>32.663979007524603</v>
      </c>
      <c r="D4713" s="1">
        <v>4.3174291752437803E-2</v>
      </c>
      <c r="E4713" s="1" t="s">
        <v>24</v>
      </c>
      <c r="F4713" s="2">
        <v>3.39766699640663E-12</v>
      </c>
      <c r="G4713" s="1">
        <v>99</v>
      </c>
      <c r="H4713" s="1" t="s">
        <v>48722</v>
      </c>
      <c r="I4713" s="1" t="s">
        <v>26</v>
      </c>
      <c r="J4713" s="1" t="s">
        <v>48723</v>
      </c>
      <c r="K4713" s="1" t="s">
        <v>48724</v>
      </c>
      <c r="L4713" s="1" t="s">
        <v>48725</v>
      </c>
      <c r="M4713" s="1" t="s">
        <v>48726</v>
      </c>
      <c r="N4713" s="1" t="s">
        <v>48727</v>
      </c>
      <c r="P4713" s="1" t="s">
        <v>48728</v>
      </c>
      <c r="Q4713" s="1" t="s">
        <v>48729</v>
      </c>
    </row>
    <row r="4714" spans="1:19" x14ac:dyDescent="0.2">
      <c r="A4714" s="1" t="s">
        <v>48730</v>
      </c>
      <c r="B4714" s="1">
        <v>0.92437214611872098</v>
      </c>
      <c r="C4714" s="1">
        <v>32.075561479081998</v>
      </c>
      <c r="D4714" s="1">
        <v>4.3130064605824497E-2</v>
      </c>
      <c r="E4714" s="1" t="s">
        <v>24</v>
      </c>
      <c r="F4714" s="2">
        <v>8.3597004294757801E-11</v>
      </c>
      <c r="G4714" s="1">
        <v>97</v>
      </c>
      <c r="H4714" s="1" t="s">
        <v>48731</v>
      </c>
      <c r="I4714" s="1" t="s">
        <v>26</v>
      </c>
      <c r="J4714" s="1" t="s">
        <v>48732</v>
      </c>
      <c r="K4714" s="1" t="s">
        <v>48733</v>
      </c>
      <c r="L4714" s="1" t="s">
        <v>48734</v>
      </c>
      <c r="M4714" s="1" t="s">
        <v>48735</v>
      </c>
      <c r="N4714" s="1" t="s">
        <v>48736</v>
      </c>
      <c r="P4714" s="1" t="s">
        <v>48737</v>
      </c>
      <c r="Q4714" s="1" t="s">
        <v>48738</v>
      </c>
      <c r="R4714" s="1" t="s">
        <v>31669</v>
      </c>
      <c r="S4714" s="1" t="s">
        <v>31670</v>
      </c>
    </row>
    <row r="4715" spans="1:19" x14ac:dyDescent="0.2">
      <c r="A4715" s="1" t="s">
        <v>48739</v>
      </c>
      <c r="B4715" s="1">
        <v>0.87128995433790002</v>
      </c>
      <c r="C4715" s="1">
        <v>31.858857605653601</v>
      </c>
      <c r="D4715" s="1">
        <v>4.3069708012254598E-2</v>
      </c>
      <c r="E4715" s="1" t="s">
        <v>24</v>
      </c>
      <c r="F4715" s="2">
        <v>1.6900982286298899E-17</v>
      </c>
      <c r="G4715" s="1">
        <v>96</v>
      </c>
      <c r="H4715" s="1" t="s">
        <v>48740</v>
      </c>
      <c r="I4715" s="1" t="s">
        <v>26</v>
      </c>
      <c r="J4715" s="1" t="s">
        <v>48741</v>
      </c>
      <c r="K4715" s="1" t="s">
        <v>48742</v>
      </c>
      <c r="L4715" s="1" t="s">
        <v>48743</v>
      </c>
      <c r="M4715" s="1" t="s">
        <v>48744</v>
      </c>
      <c r="N4715" s="1" t="s">
        <v>48745</v>
      </c>
      <c r="P4715" s="1" t="s">
        <v>48746</v>
      </c>
      <c r="Q4715" s="1" t="s">
        <v>48747</v>
      </c>
      <c r="R4715" s="1" t="s">
        <v>7880</v>
      </c>
      <c r="S4715" s="1" t="s">
        <v>7881</v>
      </c>
    </row>
    <row r="4716" spans="1:19" x14ac:dyDescent="0.2">
      <c r="A4716" s="1" t="s">
        <v>48748</v>
      </c>
      <c r="B4716" s="1">
        <v>0.98715753424657504</v>
      </c>
      <c r="C4716" s="1">
        <v>30.711810046133699</v>
      </c>
      <c r="D4716" s="1">
        <v>4.3069547134775302E-2</v>
      </c>
      <c r="E4716" s="1" t="s">
        <v>24</v>
      </c>
      <c r="F4716" s="1">
        <v>7.9990951900120195E-3</v>
      </c>
      <c r="G4716" s="1">
        <v>93</v>
      </c>
      <c r="H4716" s="1" t="s">
        <v>48749</v>
      </c>
      <c r="I4716" s="1" t="s">
        <v>26</v>
      </c>
      <c r="J4716" s="1" t="s">
        <v>48750</v>
      </c>
      <c r="K4716" s="1" t="s">
        <v>48751</v>
      </c>
      <c r="L4716" s="1" t="s">
        <v>48752</v>
      </c>
      <c r="M4716" s="1" t="s">
        <v>48753</v>
      </c>
      <c r="N4716" s="1" t="s">
        <v>48754</v>
      </c>
      <c r="O4716" s="1" t="s">
        <v>172</v>
      </c>
      <c r="P4716" s="1" t="s">
        <v>13636</v>
      </c>
      <c r="Q4716" s="1" t="s">
        <v>13637</v>
      </c>
    </row>
    <row r="4717" spans="1:19" x14ac:dyDescent="0.2">
      <c r="A4717" s="1" t="s">
        <v>48755</v>
      </c>
      <c r="B4717" s="1">
        <v>0.98059360730593603</v>
      </c>
      <c r="C4717" s="1">
        <v>32.538260349362403</v>
      </c>
      <c r="D4717" s="1">
        <v>4.3030744104259798E-2</v>
      </c>
      <c r="E4717" s="1" t="s">
        <v>24</v>
      </c>
      <c r="F4717" s="1">
        <v>1.1754074213829199E-3</v>
      </c>
      <c r="G4717" s="1">
        <v>98</v>
      </c>
      <c r="H4717" s="1" t="s">
        <v>48756</v>
      </c>
      <c r="I4717" s="1" t="s">
        <v>26</v>
      </c>
      <c r="J4717" s="1" t="s">
        <v>48757</v>
      </c>
      <c r="K4717" s="1" t="s">
        <v>9911</v>
      </c>
      <c r="L4717" s="1" t="s">
        <v>9912</v>
      </c>
      <c r="M4717" s="1" t="s">
        <v>9913</v>
      </c>
      <c r="N4717" s="1" t="s">
        <v>48758</v>
      </c>
      <c r="P4717" s="1" t="s">
        <v>48759</v>
      </c>
      <c r="Q4717" s="1" t="s">
        <v>48760</v>
      </c>
      <c r="R4717" s="1" t="s">
        <v>25139</v>
      </c>
      <c r="S4717" s="1" t="s">
        <v>25140</v>
      </c>
    </row>
    <row r="4718" spans="1:19" x14ac:dyDescent="0.2">
      <c r="A4718" s="1" t="s">
        <v>48761</v>
      </c>
      <c r="B4718" s="1">
        <v>0.93692922374429199</v>
      </c>
      <c r="C4718" s="1">
        <v>31.850753154074301</v>
      </c>
      <c r="D4718" s="1">
        <v>4.3019677764698498E-2</v>
      </c>
      <c r="E4718" s="1" t="s">
        <v>24</v>
      </c>
      <c r="F4718" s="2">
        <v>3.5516914989579599E-9</v>
      </c>
      <c r="G4718" s="1">
        <v>96</v>
      </c>
      <c r="H4718" s="1" t="s">
        <v>48762</v>
      </c>
      <c r="I4718" s="1" t="s">
        <v>26</v>
      </c>
      <c r="J4718" s="1" t="s">
        <v>48763</v>
      </c>
      <c r="K4718" s="1" t="s">
        <v>48764</v>
      </c>
      <c r="L4718" s="1" t="s">
        <v>48765</v>
      </c>
      <c r="M4718" s="1" t="s">
        <v>48766</v>
      </c>
      <c r="N4718" s="1" t="s">
        <v>48767</v>
      </c>
      <c r="P4718" s="1" t="s">
        <v>24853</v>
      </c>
      <c r="Q4718" s="1" t="s">
        <v>24854</v>
      </c>
      <c r="R4718" s="1" t="s">
        <v>6101</v>
      </c>
      <c r="S4718" s="1" t="s">
        <v>6102</v>
      </c>
    </row>
    <row r="4719" spans="1:19" x14ac:dyDescent="0.2">
      <c r="A4719" s="1" t="s">
        <v>48768</v>
      </c>
      <c r="B4719" s="1">
        <v>0.977739726027397</v>
      </c>
      <c r="C4719" s="1">
        <v>32.0230670135983</v>
      </c>
      <c r="D4719" s="1">
        <v>4.2993174835652202E-2</v>
      </c>
      <c r="E4719" s="1" t="s">
        <v>24</v>
      </c>
      <c r="F4719" s="1">
        <v>4.7936148353898401E-4</v>
      </c>
      <c r="G4719" s="1">
        <v>97</v>
      </c>
      <c r="H4719" s="1" t="s">
        <v>48769</v>
      </c>
      <c r="I4719" s="1" t="s">
        <v>26</v>
      </c>
      <c r="J4719" s="1" t="s">
        <v>48770</v>
      </c>
      <c r="K4719" s="1" t="s">
        <v>48771</v>
      </c>
      <c r="L4719" s="1" t="s">
        <v>48772</v>
      </c>
      <c r="M4719" s="1" t="s">
        <v>48773</v>
      </c>
      <c r="N4719" s="1" t="s">
        <v>48774</v>
      </c>
      <c r="P4719" s="1" t="s">
        <v>48775</v>
      </c>
      <c r="Q4719" s="1" t="s">
        <v>48776</v>
      </c>
    </row>
    <row r="4720" spans="1:19" x14ac:dyDescent="0.2">
      <c r="A4720" s="1" t="s">
        <v>48777</v>
      </c>
      <c r="B4720" s="1">
        <v>0.98344748858447495</v>
      </c>
      <c r="C4720" s="1">
        <v>31.658755311182698</v>
      </c>
      <c r="D4720" s="1">
        <v>4.2966694901024297E-2</v>
      </c>
      <c r="E4720" s="1" t="s">
        <v>24</v>
      </c>
      <c r="F4720" s="1">
        <v>2.8084986497287001E-3</v>
      </c>
      <c r="G4720" s="1">
        <v>96</v>
      </c>
      <c r="H4720" s="1" t="s">
        <v>48778</v>
      </c>
      <c r="I4720" s="1" t="s">
        <v>26</v>
      </c>
      <c r="J4720" s="1" t="s">
        <v>48779</v>
      </c>
      <c r="K4720" s="1" t="s">
        <v>48780</v>
      </c>
      <c r="L4720" s="1" t="s">
        <v>48781</v>
      </c>
      <c r="M4720" s="1" t="s">
        <v>48782</v>
      </c>
      <c r="N4720" s="1" t="s">
        <v>48783</v>
      </c>
      <c r="O4720" s="1" t="s">
        <v>7688</v>
      </c>
      <c r="R4720" s="1" t="s">
        <v>22187</v>
      </c>
      <c r="S4720" s="1" t="s">
        <v>22188</v>
      </c>
    </row>
    <row r="4721" spans="1:19" x14ac:dyDescent="0.2">
      <c r="A4721" s="1" t="s">
        <v>48784</v>
      </c>
      <c r="B4721" s="1">
        <v>0.87785388127853903</v>
      </c>
      <c r="C4721" s="1">
        <v>32.536439343075997</v>
      </c>
      <c r="D4721" s="1">
        <v>4.2950456884683998E-2</v>
      </c>
      <c r="E4721" s="1" t="s">
        <v>24</v>
      </c>
      <c r="F4721" s="2">
        <v>1.31978087256287E-16</v>
      </c>
      <c r="G4721" s="1">
        <v>98</v>
      </c>
      <c r="H4721" s="1" t="s">
        <v>48785</v>
      </c>
      <c r="I4721" s="1" t="s">
        <v>26</v>
      </c>
      <c r="J4721" s="1" t="s">
        <v>40745</v>
      </c>
      <c r="K4721" s="1" t="s">
        <v>48786</v>
      </c>
      <c r="L4721" s="1" t="s">
        <v>48787</v>
      </c>
      <c r="M4721" s="1" t="s">
        <v>48788</v>
      </c>
      <c r="N4721" s="1" t="s">
        <v>48789</v>
      </c>
      <c r="O4721" s="1" t="s">
        <v>1438</v>
      </c>
      <c r="P4721" s="1" t="s">
        <v>40750</v>
      </c>
      <c r="Q4721" s="1" t="s">
        <v>40751</v>
      </c>
    </row>
    <row r="4722" spans="1:19" x14ac:dyDescent="0.2">
      <c r="A4722" s="1" t="s">
        <v>48790</v>
      </c>
      <c r="B4722" s="1">
        <v>0.81078767123287698</v>
      </c>
      <c r="C4722" s="1">
        <v>31.329420956811301</v>
      </c>
      <c r="D4722" s="1">
        <v>4.2808901797959001E-2</v>
      </c>
      <c r="E4722" s="1" t="s">
        <v>24</v>
      </c>
      <c r="F4722" s="2">
        <v>4.5599266519690803E-25</v>
      </c>
      <c r="G4722" s="1">
        <v>95</v>
      </c>
      <c r="H4722" s="1" t="s">
        <v>48791</v>
      </c>
      <c r="I4722" s="1" t="s">
        <v>26</v>
      </c>
      <c r="J4722" s="1" t="s">
        <v>48792</v>
      </c>
      <c r="K4722" s="1" t="s">
        <v>48793</v>
      </c>
      <c r="L4722" s="1" t="s">
        <v>48794</v>
      </c>
      <c r="M4722" s="1" t="s">
        <v>48795</v>
      </c>
      <c r="N4722" s="1" t="s">
        <v>48796</v>
      </c>
      <c r="P4722" s="1" t="s">
        <v>48797</v>
      </c>
      <c r="Q4722" s="1" t="s">
        <v>48798</v>
      </c>
    </row>
    <row r="4723" spans="1:19" x14ac:dyDescent="0.2">
      <c r="A4723" s="1" t="s">
        <v>48799</v>
      </c>
      <c r="B4723" s="1">
        <v>0.94206621004566204</v>
      </c>
      <c r="C4723" s="1">
        <v>32.093647254787598</v>
      </c>
      <c r="D4723" s="1">
        <v>4.2728969839093203E-2</v>
      </c>
      <c r="E4723" s="1" t="s">
        <v>24</v>
      </c>
      <c r="F4723" s="2">
        <v>1.7956080953114299E-8</v>
      </c>
      <c r="G4723" s="1">
        <v>97</v>
      </c>
      <c r="H4723" s="1" t="s">
        <v>48800</v>
      </c>
      <c r="I4723" s="1" t="s">
        <v>26</v>
      </c>
      <c r="N4723" s="1" t="s">
        <v>48801</v>
      </c>
    </row>
    <row r="4724" spans="1:19" x14ac:dyDescent="0.2">
      <c r="A4724" s="1" t="s">
        <v>48802</v>
      </c>
      <c r="B4724" s="1">
        <v>0.97460045662100503</v>
      </c>
      <c r="C4724" s="1">
        <v>31.693708840165101</v>
      </c>
      <c r="D4724" s="1">
        <v>4.2724368280828297E-2</v>
      </c>
      <c r="E4724" s="1" t="s">
        <v>24</v>
      </c>
      <c r="F4724" s="1">
        <v>2.10084499177241E-4</v>
      </c>
      <c r="G4724" s="1">
        <v>96</v>
      </c>
      <c r="H4724" s="1" t="s">
        <v>48803</v>
      </c>
      <c r="I4724" s="1" t="s">
        <v>26</v>
      </c>
      <c r="J4724" s="1" t="s">
        <v>48804</v>
      </c>
      <c r="K4724" s="1" t="s">
        <v>48805</v>
      </c>
      <c r="L4724" s="1" t="s">
        <v>48806</v>
      </c>
      <c r="M4724" s="1" t="s">
        <v>48807</v>
      </c>
      <c r="N4724" s="1" t="s">
        <v>48808</v>
      </c>
      <c r="P4724" s="1" t="s">
        <v>48809</v>
      </c>
      <c r="Q4724" s="1" t="s">
        <v>48810</v>
      </c>
    </row>
    <row r="4725" spans="1:19" x14ac:dyDescent="0.2">
      <c r="A4725" s="1" t="s">
        <v>48811</v>
      </c>
      <c r="B4725" s="1">
        <v>0.96261415525114202</v>
      </c>
      <c r="C4725" s="1">
        <v>31.392633933176299</v>
      </c>
      <c r="D4725" s="1">
        <v>4.2666092027795997E-2</v>
      </c>
      <c r="E4725" s="1" t="s">
        <v>24</v>
      </c>
      <c r="F4725" s="2">
        <v>7.0791783612508104E-6</v>
      </c>
      <c r="G4725" s="1">
        <v>95</v>
      </c>
      <c r="H4725" s="1" t="s">
        <v>48812</v>
      </c>
      <c r="I4725" s="1" t="s">
        <v>26</v>
      </c>
      <c r="J4725" s="1" t="s">
        <v>48565</v>
      </c>
      <c r="K4725" s="1" t="s">
        <v>48813</v>
      </c>
      <c r="L4725" s="1" t="s">
        <v>48814</v>
      </c>
      <c r="M4725" s="1" t="s">
        <v>48815</v>
      </c>
      <c r="N4725" s="1" t="s">
        <v>48816</v>
      </c>
      <c r="P4725" s="1" t="s">
        <v>48570</v>
      </c>
      <c r="Q4725" s="1" t="s">
        <v>48571</v>
      </c>
    </row>
    <row r="4726" spans="1:19" x14ac:dyDescent="0.2">
      <c r="A4726" s="1" t="s">
        <v>48817</v>
      </c>
      <c r="B4726" s="1">
        <v>0.95605022831050201</v>
      </c>
      <c r="C4726" s="1">
        <v>32.412463393036802</v>
      </c>
      <c r="D4726" s="1">
        <v>4.2665118174170902E-2</v>
      </c>
      <c r="E4726" s="1" t="s">
        <v>24</v>
      </c>
      <c r="F4726" s="2">
        <v>1.0501751100628601E-6</v>
      </c>
      <c r="G4726" s="1">
        <v>98</v>
      </c>
      <c r="H4726" s="1" t="s">
        <v>48818</v>
      </c>
      <c r="I4726" s="1" t="s">
        <v>26</v>
      </c>
      <c r="K4726" s="1" t="s">
        <v>48819</v>
      </c>
      <c r="L4726" s="1" t="s">
        <v>48820</v>
      </c>
      <c r="M4726" s="1" t="s">
        <v>48821</v>
      </c>
      <c r="N4726" s="1" t="s">
        <v>48822</v>
      </c>
    </row>
    <row r="4727" spans="1:19" x14ac:dyDescent="0.2">
      <c r="A4727" s="1" t="s">
        <v>48823</v>
      </c>
      <c r="B4727" s="1">
        <v>0.97831050228310501</v>
      </c>
      <c r="C4727" s="1">
        <v>32.127478589078699</v>
      </c>
      <c r="D4727" s="1">
        <v>4.2597688990085703E-2</v>
      </c>
      <c r="E4727" s="1" t="s">
        <v>24</v>
      </c>
      <c r="F4727" s="1">
        <v>6.4777106659710901E-4</v>
      </c>
      <c r="G4727" s="1">
        <v>97</v>
      </c>
      <c r="H4727" s="1" t="s">
        <v>48824</v>
      </c>
      <c r="I4727" s="1" t="s">
        <v>26</v>
      </c>
      <c r="J4727" s="1" t="s">
        <v>48825</v>
      </c>
      <c r="K4727" s="1" t="s">
        <v>48826</v>
      </c>
      <c r="L4727" s="1" t="s">
        <v>48827</v>
      </c>
      <c r="M4727" s="1" t="s">
        <v>48828</v>
      </c>
      <c r="N4727" s="1" t="s">
        <v>48829</v>
      </c>
      <c r="P4727" s="1" t="s">
        <v>48830</v>
      </c>
      <c r="Q4727" s="1" t="s">
        <v>48831</v>
      </c>
    </row>
    <row r="4728" spans="1:19" x14ac:dyDescent="0.2">
      <c r="A4728" s="1" t="s">
        <v>48832</v>
      </c>
      <c r="B4728" s="1">
        <v>0.96775114155251096</v>
      </c>
      <c r="C4728" s="1">
        <v>31.278630404888201</v>
      </c>
      <c r="D4728" s="1">
        <v>4.2555276480326101E-2</v>
      </c>
      <c r="E4728" s="1" t="s">
        <v>24</v>
      </c>
      <c r="F4728" s="2">
        <v>3.2492298275701799E-5</v>
      </c>
      <c r="G4728" s="1">
        <v>95</v>
      </c>
      <c r="H4728" s="1" t="s">
        <v>48833</v>
      </c>
      <c r="I4728" s="1" t="s">
        <v>26</v>
      </c>
      <c r="J4728" s="1" t="s">
        <v>48834</v>
      </c>
      <c r="K4728" s="1" t="s">
        <v>48835</v>
      </c>
      <c r="L4728" s="1" t="s">
        <v>48836</v>
      </c>
      <c r="M4728" s="1" t="s">
        <v>48837</v>
      </c>
      <c r="N4728" s="1" t="s">
        <v>48838</v>
      </c>
      <c r="P4728" s="1" t="s">
        <v>48839</v>
      </c>
      <c r="Q4728" s="1" t="s">
        <v>48840</v>
      </c>
      <c r="R4728" s="1" t="s">
        <v>109</v>
      </c>
      <c r="S4728" s="1" t="s">
        <v>110</v>
      </c>
    </row>
    <row r="4729" spans="1:19" x14ac:dyDescent="0.2">
      <c r="A4729" s="1" t="s">
        <v>48841</v>
      </c>
      <c r="B4729" s="1">
        <v>0.95719178082191803</v>
      </c>
      <c r="C4729" s="1">
        <v>31.685069635611601</v>
      </c>
      <c r="D4729" s="1">
        <v>4.2550894828410103E-2</v>
      </c>
      <c r="E4729" s="1" t="s">
        <v>24</v>
      </c>
      <c r="F4729" s="2">
        <v>1.3467288538162199E-6</v>
      </c>
      <c r="G4729" s="1">
        <v>96</v>
      </c>
      <c r="H4729" s="1" t="s">
        <v>48842</v>
      </c>
      <c r="I4729" s="1" t="s">
        <v>26</v>
      </c>
      <c r="J4729" s="1" t="s">
        <v>48843</v>
      </c>
      <c r="K4729" s="1" t="s">
        <v>48844</v>
      </c>
      <c r="L4729" s="1" t="s">
        <v>48845</v>
      </c>
      <c r="M4729" s="1" t="s">
        <v>48846</v>
      </c>
      <c r="N4729" s="1" t="s">
        <v>48847</v>
      </c>
      <c r="P4729" s="1" t="s">
        <v>48848</v>
      </c>
      <c r="Q4729" s="1" t="s">
        <v>48849</v>
      </c>
      <c r="R4729" s="1" t="s">
        <v>7173</v>
      </c>
      <c r="S4729" s="1" t="s">
        <v>7174</v>
      </c>
    </row>
    <row r="4730" spans="1:19" x14ac:dyDescent="0.2">
      <c r="A4730" s="1" t="s">
        <v>48850</v>
      </c>
      <c r="B4730" s="1">
        <v>0.96318493150684903</v>
      </c>
      <c r="C4730" s="1">
        <v>32.588530223666702</v>
      </c>
      <c r="D4730" s="1">
        <v>4.2517674451623702E-2</v>
      </c>
      <c r="E4730" s="1" t="s">
        <v>24</v>
      </c>
      <c r="F4730" s="2">
        <v>8.0434395065813508E-6</v>
      </c>
      <c r="G4730" s="1">
        <v>99</v>
      </c>
      <c r="H4730" s="1" t="s">
        <v>48851</v>
      </c>
      <c r="I4730" s="1" t="s">
        <v>26</v>
      </c>
      <c r="J4730" s="1" t="s">
        <v>48852</v>
      </c>
      <c r="K4730" s="1" t="s">
        <v>48853</v>
      </c>
      <c r="L4730" s="1" t="s">
        <v>48854</v>
      </c>
      <c r="M4730" s="1" t="s">
        <v>48855</v>
      </c>
      <c r="N4730" s="1" t="s">
        <v>48856</v>
      </c>
      <c r="P4730" s="1" t="s">
        <v>48857</v>
      </c>
      <c r="Q4730" s="1" t="s">
        <v>48858</v>
      </c>
      <c r="R4730" s="1" t="s">
        <v>48859</v>
      </c>
      <c r="S4730" s="1" t="s">
        <v>48860</v>
      </c>
    </row>
    <row r="4731" spans="1:19" x14ac:dyDescent="0.2">
      <c r="A4731" s="1" t="s">
        <v>48861</v>
      </c>
      <c r="B4731" s="1">
        <v>0.85673515981735204</v>
      </c>
      <c r="C4731" s="1">
        <v>32.5276156537521</v>
      </c>
      <c r="D4731" s="1">
        <v>4.2470509707798899E-2</v>
      </c>
      <c r="E4731" s="1" t="s">
        <v>24</v>
      </c>
      <c r="F4731" s="2">
        <v>4.2510953855383401E-19</v>
      </c>
      <c r="G4731" s="1">
        <v>98</v>
      </c>
      <c r="H4731" s="1" t="s">
        <v>48862</v>
      </c>
      <c r="I4731" s="1" t="s">
        <v>26</v>
      </c>
      <c r="J4731" s="1" t="s">
        <v>48863</v>
      </c>
      <c r="K4731" s="1" t="s">
        <v>48864</v>
      </c>
      <c r="L4731" s="1" t="s">
        <v>48865</v>
      </c>
      <c r="M4731" s="1" t="s">
        <v>48866</v>
      </c>
      <c r="N4731" s="1" t="s">
        <v>48867</v>
      </c>
      <c r="P4731" s="1" t="s">
        <v>48868</v>
      </c>
      <c r="Q4731" s="1" t="s">
        <v>48869</v>
      </c>
      <c r="R4731" s="1" t="s">
        <v>7880</v>
      </c>
      <c r="S4731" s="1" t="s">
        <v>7881</v>
      </c>
    </row>
    <row r="4732" spans="1:19" x14ac:dyDescent="0.2">
      <c r="A4732" s="1" t="s">
        <v>48870</v>
      </c>
      <c r="B4732" s="1">
        <v>0.95662100456621002</v>
      </c>
      <c r="C4732" s="1">
        <v>32.364083441943102</v>
      </c>
      <c r="D4732" s="1">
        <v>4.2374981352688398E-2</v>
      </c>
      <c r="E4732" s="1" t="s">
        <v>24</v>
      </c>
      <c r="F4732" s="2">
        <v>1.31809728588487E-6</v>
      </c>
      <c r="G4732" s="1">
        <v>98</v>
      </c>
      <c r="H4732" s="1" t="s">
        <v>48871</v>
      </c>
      <c r="I4732" s="1" t="s">
        <v>26</v>
      </c>
      <c r="J4732" s="1" t="s">
        <v>48872</v>
      </c>
      <c r="K4732" s="1" t="s">
        <v>48873</v>
      </c>
      <c r="L4732" s="1" t="s">
        <v>48874</v>
      </c>
      <c r="M4732" s="1" t="s">
        <v>48875</v>
      </c>
      <c r="N4732" s="1" t="s">
        <v>48876</v>
      </c>
      <c r="P4732" s="1" t="s">
        <v>48877</v>
      </c>
      <c r="Q4732" s="1" t="s">
        <v>48878</v>
      </c>
    </row>
    <row r="4733" spans="1:19" x14ac:dyDescent="0.2">
      <c r="A4733" s="1" t="s">
        <v>48879</v>
      </c>
      <c r="B4733" s="1">
        <v>0.98972602739726001</v>
      </c>
      <c r="C4733" s="1">
        <v>30.087862931541899</v>
      </c>
      <c r="D4733" s="1">
        <v>4.2367246261366398E-2</v>
      </c>
      <c r="E4733" s="1" t="s">
        <v>24</v>
      </c>
      <c r="F4733" s="1">
        <v>1.88669692706303E-2</v>
      </c>
      <c r="G4733" s="1">
        <v>91</v>
      </c>
      <c r="H4733" s="1" t="s">
        <v>48880</v>
      </c>
      <c r="I4733" s="1" t="s">
        <v>49</v>
      </c>
      <c r="J4733" s="1" t="s">
        <v>48881</v>
      </c>
      <c r="K4733" s="1" t="s">
        <v>35998</v>
      </c>
      <c r="L4733" s="1" t="s">
        <v>35999</v>
      </c>
      <c r="M4733" s="1" t="s">
        <v>36000</v>
      </c>
      <c r="P4733" s="1" t="s">
        <v>48882</v>
      </c>
      <c r="Q4733" s="1" t="s">
        <v>48883</v>
      </c>
      <c r="R4733" s="1" t="s">
        <v>2329</v>
      </c>
      <c r="S4733" s="1" t="s">
        <v>2330</v>
      </c>
    </row>
    <row r="4734" spans="1:19" x14ac:dyDescent="0.2">
      <c r="A4734" s="1" t="s">
        <v>48884</v>
      </c>
      <c r="B4734" s="1">
        <v>0.96318493150684903</v>
      </c>
      <c r="C4734" s="1">
        <v>32.5876065538272</v>
      </c>
      <c r="D4734" s="1">
        <v>4.2367012831013399E-2</v>
      </c>
      <c r="E4734" s="1" t="s">
        <v>24</v>
      </c>
      <c r="F4734" s="2">
        <v>8.1666185771132202E-6</v>
      </c>
      <c r="G4734" s="1">
        <v>99</v>
      </c>
      <c r="H4734" s="1" t="s">
        <v>48885</v>
      </c>
      <c r="I4734" s="1" t="s">
        <v>26</v>
      </c>
      <c r="J4734" s="1" t="s">
        <v>48886</v>
      </c>
      <c r="K4734" s="1" t="s">
        <v>48887</v>
      </c>
      <c r="L4734" s="1" t="s">
        <v>48888</v>
      </c>
      <c r="M4734" s="1" t="s">
        <v>48889</v>
      </c>
      <c r="N4734" s="1" t="s">
        <v>48890</v>
      </c>
      <c r="P4734" s="1" t="s">
        <v>48891</v>
      </c>
      <c r="Q4734" s="1" t="s">
        <v>48892</v>
      </c>
    </row>
    <row r="4735" spans="1:19" x14ac:dyDescent="0.2">
      <c r="A4735" s="1" t="s">
        <v>48893</v>
      </c>
      <c r="B4735" s="1">
        <v>0.90410958904109595</v>
      </c>
      <c r="C4735" s="1">
        <v>31.8778752677913</v>
      </c>
      <c r="D4735" s="1">
        <v>4.2334841257423199E-2</v>
      </c>
      <c r="E4735" s="1" t="s">
        <v>24</v>
      </c>
      <c r="F4735" s="2">
        <v>3.99379400050092E-13</v>
      </c>
      <c r="G4735" s="1">
        <v>96</v>
      </c>
      <c r="H4735" s="1" t="s">
        <v>48894</v>
      </c>
      <c r="I4735" s="1" t="s">
        <v>26</v>
      </c>
      <c r="J4735" s="1" t="s">
        <v>48895</v>
      </c>
      <c r="K4735" s="1" t="s">
        <v>48896</v>
      </c>
      <c r="L4735" s="1" t="s">
        <v>48897</v>
      </c>
      <c r="M4735" s="1" t="s">
        <v>48898</v>
      </c>
      <c r="N4735" s="1" t="s">
        <v>48899</v>
      </c>
      <c r="P4735" s="1" t="s">
        <v>48900</v>
      </c>
      <c r="Q4735" s="1" t="s">
        <v>48901</v>
      </c>
      <c r="R4735" s="1" t="s">
        <v>48902</v>
      </c>
      <c r="S4735" s="1" t="s">
        <v>48903</v>
      </c>
    </row>
    <row r="4736" spans="1:19" x14ac:dyDescent="0.2">
      <c r="A4736" s="1" t="s">
        <v>48904</v>
      </c>
      <c r="B4736" s="1">
        <v>0.943493150684932</v>
      </c>
      <c r="C4736" s="1">
        <v>32.3837091957583</v>
      </c>
      <c r="D4736" s="1">
        <v>4.2275008531176397E-2</v>
      </c>
      <c r="E4736" s="1" t="s">
        <v>24</v>
      </c>
      <c r="F4736" s="2">
        <v>3.0865437311867998E-8</v>
      </c>
      <c r="G4736" s="1">
        <v>98</v>
      </c>
      <c r="H4736" s="1" t="s">
        <v>48905</v>
      </c>
      <c r="I4736" s="1" t="s">
        <v>26</v>
      </c>
      <c r="J4736" s="1" t="s">
        <v>48906</v>
      </c>
      <c r="K4736" s="1" t="s">
        <v>48907</v>
      </c>
      <c r="L4736" s="1" t="s">
        <v>48908</v>
      </c>
      <c r="M4736" s="1" t="s">
        <v>48909</v>
      </c>
      <c r="N4736" s="1" t="s">
        <v>48910</v>
      </c>
      <c r="P4736" s="1" t="s">
        <v>48911</v>
      </c>
      <c r="Q4736" s="1" t="s">
        <v>48912</v>
      </c>
      <c r="R4736" s="1" t="s">
        <v>10443</v>
      </c>
      <c r="S4736" s="1" t="s">
        <v>10444</v>
      </c>
    </row>
    <row r="4737" spans="1:19" x14ac:dyDescent="0.2">
      <c r="A4737" s="1" t="s">
        <v>48913</v>
      </c>
      <c r="B4737" s="1">
        <v>0.97859589041095896</v>
      </c>
      <c r="C4737" s="1">
        <v>31.335945606135802</v>
      </c>
      <c r="D4737" s="1">
        <v>4.2245355734442103E-2</v>
      </c>
      <c r="E4737" s="1" t="s">
        <v>24</v>
      </c>
      <c r="F4737" s="1">
        <v>7.31095486600495E-4</v>
      </c>
      <c r="G4737" s="1">
        <v>95</v>
      </c>
      <c r="H4737" s="1" t="s">
        <v>48914</v>
      </c>
      <c r="I4737" s="1" t="s">
        <v>26</v>
      </c>
      <c r="K4737" s="1" t="s">
        <v>48915</v>
      </c>
      <c r="L4737" s="1" t="s">
        <v>48916</v>
      </c>
      <c r="M4737" s="1" t="s">
        <v>48917</v>
      </c>
      <c r="N4737" s="1" t="s">
        <v>48918</v>
      </c>
    </row>
    <row r="4738" spans="1:19" x14ac:dyDescent="0.2">
      <c r="A4738" s="1" t="s">
        <v>48919</v>
      </c>
      <c r="B4738" s="1">
        <v>0.93122146118721505</v>
      </c>
      <c r="C4738" s="1">
        <v>31.756209222403498</v>
      </c>
      <c r="D4738" s="1">
        <v>4.2237833105206603E-2</v>
      </c>
      <c r="E4738" s="1" t="s">
        <v>24</v>
      </c>
      <c r="F4738" s="2">
        <v>9.9747975271349308E-10</v>
      </c>
      <c r="G4738" s="1">
        <v>96</v>
      </c>
      <c r="H4738" s="1" t="s">
        <v>48920</v>
      </c>
      <c r="I4738" s="1" t="s">
        <v>26</v>
      </c>
      <c r="J4738" s="1" t="s">
        <v>48921</v>
      </c>
      <c r="K4738" s="1" t="s">
        <v>48922</v>
      </c>
      <c r="L4738" s="1" t="s">
        <v>48923</v>
      </c>
      <c r="M4738" s="1" t="s">
        <v>48924</v>
      </c>
      <c r="N4738" s="1" t="s">
        <v>48925</v>
      </c>
      <c r="P4738" s="1" t="s">
        <v>48926</v>
      </c>
      <c r="Q4738" s="1" t="s">
        <v>48927</v>
      </c>
      <c r="R4738" s="1" t="s">
        <v>5089</v>
      </c>
      <c r="S4738" s="1" t="s">
        <v>5090</v>
      </c>
    </row>
    <row r="4739" spans="1:19" x14ac:dyDescent="0.2">
      <c r="A4739" s="1" t="s">
        <v>48928</v>
      </c>
      <c r="B4739" s="1">
        <v>0.99086757990867602</v>
      </c>
      <c r="C4739" s="1">
        <v>31.418460196667301</v>
      </c>
      <c r="D4739" s="1">
        <v>4.2192086018937001E-2</v>
      </c>
      <c r="E4739" s="1" t="s">
        <v>24</v>
      </c>
      <c r="F4739" s="1">
        <v>2.6429989564270201E-2</v>
      </c>
      <c r="G4739" s="1">
        <v>95</v>
      </c>
      <c r="H4739" s="1" t="s">
        <v>48929</v>
      </c>
      <c r="I4739" s="1" t="s">
        <v>26</v>
      </c>
      <c r="J4739" s="1" t="s">
        <v>48930</v>
      </c>
      <c r="K4739" s="1" t="s">
        <v>48931</v>
      </c>
      <c r="L4739" s="1" t="s">
        <v>48932</v>
      </c>
      <c r="M4739" s="1" t="s">
        <v>48933</v>
      </c>
      <c r="N4739" s="1" t="s">
        <v>48934</v>
      </c>
      <c r="P4739" s="1" t="s">
        <v>48935</v>
      </c>
      <c r="Q4739" s="1" t="s">
        <v>48936</v>
      </c>
      <c r="R4739" s="1" t="s">
        <v>48937</v>
      </c>
      <c r="S4739" s="1" t="s">
        <v>48938</v>
      </c>
    </row>
    <row r="4740" spans="1:19" x14ac:dyDescent="0.2">
      <c r="A4740" s="1" t="s">
        <v>48939</v>
      </c>
      <c r="B4740" s="1">
        <v>0.92408675799086804</v>
      </c>
      <c r="C4740" s="1">
        <v>32.344958371997599</v>
      </c>
      <c r="D4740" s="1">
        <v>4.2178844211778498E-2</v>
      </c>
      <c r="E4740" s="1" t="s">
        <v>24</v>
      </c>
      <c r="F4740" s="2">
        <v>1.25922454333625E-10</v>
      </c>
      <c r="G4740" s="1">
        <v>98</v>
      </c>
      <c r="H4740" s="1" t="s">
        <v>48940</v>
      </c>
      <c r="I4740" s="1" t="s">
        <v>26</v>
      </c>
      <c r="K4740" s="1" t="s">
        <v>48941</v>
      </c>
      <c r="L4740" s="1" t="s">
        <v>39153</v>
      </c>
      <c r="M4740" s="1" t="s">
        <v>48942</v>
      </c>
      <c r="N4740" s="1" t="s">
        <v>39155</v>
      </c>
    </row>
    <row r="4741" spans="1:19" x14ac:dyDescent="0.2">
      <c r="A4741" s="1" t="s">
        <v>48943</v>
      </c>
      <c r="B4741" s="1">
        <v>0.95348173515981705</v>
      </c>
      <c r="C4741" s="1">
        <v>32.598007164287402</v>
      </c>
      <c r="D4741" s="1">
        <v>4.2067793461700302E-2</v>
      </c>
      <c r="E4741" s="1" t="s">
        <v>24</v>
      </c>
      <c r="F4741" s="2">
        <v>6.1264635191244398E-7</v>
      </c>
      <c r="G4741" s="1">
        <v>99</v>
      </c>
      <c r="H4741" s="1" t="s">
        <v>48944</v>
      </c>
      <c r="I4741" s="1" t="s">
        <v>26</v>
      </c>
      <c r="K4741" s="1" t="s">
        <v>48945</v>
      </c>
      <c r="L4741" s="1" t="s">
        <v>48946</v>
      </c>
      <c r="M4741" s="1" t="s">
        <v>48947</v>
      </c>
      <c r="N4741" s="1" t="s">
        <v>23729</v>
      </c>
    </row>
    <row r="4742" spans="1:19" x14ac:dyDescent="0.2">
      <c r="A4742" s="1" t="s">
        <v>48948</v>
      </c>
      <c r="B4742" s="1">
        <v>0.65039954337899497</v>
      </c>
      <c r="C4742" s="1">
        <v>26.280957042900301</v>
      </c>
      <c r="D4742" s="1">
        <v>4.2002881111032599E-2</v>
      </c>
      <c r="E4742" s="1" t="s">
        <v>24</v>
      </c>
      <c r="F4742" s="2">
        <v>1.1030559837891901E-40</v>
      </c>
      <c r="G4742" s="1">
        <v>79</v>
      </c>
      <c r="H4742" s="1" t="s">
        <v>48949</v>
      </c>
      <c r="I4742" s="1" t="s">
        <v>26</v>
      </c>
      <c r="J4742" s="1" t="s">
        <v>48950</v>
      </c>
      <c r="K4742" s="1" t="s">
        <v>48951</v>
      </c>
      <c r="L4742" s="1" t="s">
        <v>48952</v>
      </c>
      <c r="M4742" s="1" t="s">
        <v>48953</v>
      </c>
      <c r="N4742" s="1" t="s">
        <v>48954</v>
      </c>
      <c r="P4742" s="1" t="s">
        <v>48955</v>
      </c>
      <c r="Q4742" s="1" t="s">
        <v>48956</v>
      </c>
      <c r="R4742" s="1" t="s">
        <v>26455</v>
      </c>
      <c r="S4742" s="1" t="s">
        <v>26456</v>
      </c>
    </row>
    <row r="4743" spans="1:19" x14ac:dyDescent="0.2">
      <c r="A4743" s="1" t="s">
        <v>48957</v>
      </c>
      <c r="B4743" s="1">
        <v>0.92408675799086804</v>
      </c>
      <c r="C4743" s="1">
        <v>32.660804323487099</v>
      </c>
      <c r="D4743" s="1">
        <v>4.1874494606140698E-2</v>
      </c>
      <c r="E4743" s="1" t="s">
        <v>24</v>
      </c>
      <c r="F4743" s="2">
        <v>1.3979433268540101E-10</v>
      </c>
      <c r="G4743" s="1">
        <v>99</v>
      </c>
      <c r="H4743" s="1" t="s">
        <v>48958</v>
      </c>
      <c r="I4743" s="1" t="s">
        <v>26</v>
      </c>
      <c r="J4743" s="1" t="s">
        <v>48959</v>
      </c>
      <c r="K4743" s="1" t="s">
        <v>48960</v>
      </c>
      <c r="L4743" s="1" t="s">
        <v>48961</v>
      </c>
      <c r="M4743" s="1" t="s">
        <v>48962</v>
      </c>
      <c r="N4743" s="1" t="s">
        <v>48963</v>
      </c>
      <c r="P4743" s="1" t="s">
        <v>48964</v>
      </c>
      <c r="Q4743" s="1" t="s">
        <v>48965</v>
      </c>
    </row>
    <row r="4744" spans="1:19" x14ac:dyDescent="0.2">
      <c r="A4744" s="1" t="s">
        <v>48966</v>
      </c>
      <c r="B4744" s="1">
        <v>0.79309360730593603</v>
      </c>
      <c r="C4744" s="1">
        <v>31.648620580149402</v>
      </c>
      <c r="D4744" s="1">
        <v>4.1791553809703799E-2</v>
      </c>
      <c r="E4744" s="1" t="s">
        <v>24</v>
      </c>
      <c r="F4744" s="2">
        <v>9.2840485419069898E-27</v>
      </c>
      <c r="G4744" s="1">
        <v>96</v>
      </c>
      <c r="H4744" s="1" t="s">
        <v>48967</v>
      </c>
      <c r="I4744" s="1" t="s">
        <v>26</v>
      </c>
      <c r="J4744" s="1" t="s">
        <v>48968</v>
      </c>
      <c r="K4744" s="1" t="s">
        <v>48969</v>
      </c>
      <c r="L4744" s="1" t="s">
        <v>48970</v>
      </c>
      <c r="M4744" s="1" t="s">
        <v>48971</v>
      </c>
      <c r="N4744" s="1" t="s">
        <v>48972</v>
      </c>
      <c r="P4744" s="1" t="s">
        <v>48973</v>
      </c>
      <c r="Q4744" s="1" t="s">
        <v>48974</v>
      </c>
    </row>
    <row r="4745" spans="1:19" x14ac:dyDescent="0.2">
      <c r="A4745" s="1" t="s">
        <v>48975</v>
      </c>
      <c r="B4745" s="1">
        <v>0.90781963470319604</v>
      </c>
      <c r="C4745" s="1">
        <v>31.726446228760299</v>
      </c>
      <c r="D4745" s="1">
        <v>4.1768028782035102E-2</v>
      </c>
      <c r="E4745" s="1" t="s">
        <v>24</v>
      </c>
      <c r="F4745" s="2">
        <v>1.59633739055785E-12</v>
      </c>
      <c r="G4745" s="1">
        <v>96</v>
      </c>
      <c r="H4745" s="1" t="s">
        <v>48976</v>
      </c>
      <c r="I4745" s="1" t="s">
        <v>26</v>
      </c>
      <c r="J4745" s="1" t="s">
        <v>48977</v>
      </c>
      <c r="K4745" s="1" t="s">
        <v>48978</v>
      </c>
      <c r="L4745" s="1" t="s">
        <v>48979</v>
      </c>
      <c r="M4745" s="1" t="s">
        <v>48980</v>
      </c>
      <c r="N4745" s="1" t="s">
        <v>48981</v>
      </c>
      <c r="P4745" s="1" t="s">
        <v>48982</v>
      </c>
      <c r="Q4745" s="1" t="s">
        <v>48983</v>
      </c>
    </row>
    <row r="4746" spans="1:19" x14ac:dyDescent="0.2">
      <c r="A4746" s="1" t="s">
        <v>48984</v>
      </c>
      <c r="B4746" s="1">
        <v>0.63841324200913196</v>
      </c>
      <c r="C4746" s="1">
        <v>25.152869285251999</v>
      </c>
      <c r="D4746" s="1">
        <v>4.1759393251417899E-2</v>
      </c>
      <c r="E4746" s="1" t="s">
        <v>24</v>
      </c>
      <c r="F4746" s="2">
        <v>7.5641497672679E-41</v>
      </c>
      <c r="G4746" s="1">
        <v>76</v>
      </c>
      <c r="H4746" s="1" t="s">
        <v>48985</v>
      </c>
      <c r="I4746" s="1" t="s">
        <v>26</v>
      </c>
      <c r="J4746" s="1" t="s">
        <v>48986</v>
      </c>
      <c r="K4746" s="1" t="s">
        <v>48987</v>
      </c>
      <c r="L4746" s="1" t="s">
        <v>46391</v>
      </c>
      <c r="M4746" s="1" t="s">
        <v>46392</v>
      </c>
      <c r="N4746" s="1" t="s">
        <v>46393</v>
      </c>
      <c r="P4746" s="1" t="s">
        <v>48988</v>
      </c>
      <c r="Q4746" s="1" t="s">
        <v>48989</v>
      </c>
      <c r="R4746" s="1" t="s">
        <v>26455</v>
      </c>
      <c r="S4746" s="1" t="s">
        <v>26456</v>
      </c>
    </row>
    <row r="4747" spans="1:19" x14ac:dyDescent="0.2">
      <c r="A4747" s="1" t="s">
        <v>48990</v>
      </c>
      <c r="B4747" s="1">
        <v>0.99001141552511396</v>
      </c>
      <c r="C4747" s="1">
        <v>29.969732823428</v>
      </c>
      <c r="D4747" s="1">
        <v>4.1724137424123002E-2</v>
      </c>
      <c r="E4747" s="1" t="s">
        <v>24</v>
      </c>
      <c r="F4747" s="1">
        <v>2.15888649860712E-2</v>
      </c>
      <c r="G4747" s="1">
        <v>91</v>
      </c>
      <c r="H4747" s="1" t="s">
        <v>48991</v>
      </c>
      <c r="I4747" s="1" t="s">
        <v>26</v>
      </c>
      <c r="K4747" s="1" t="s">
        <v>48992</v>
      </c>
      <c r="L4747" s="1" t="s">
        <v>48993</v>
      </c>
      <c r="M4747" s="1" t="s">
        <v>48994</v>
      </c>
      <c r="N4747" s="1" t="s">
        <v>48995</v>
      </c>
    </row>
    <row r="4748" spans="1:19" x14ac:dyDescent="0.2">
      <c r="A4748" s="1" t="s">
        <v>48996</v>
      </c>
      <c r="B4748" s="1">
        <v>0.983162100456621</v>
      </c>
      <c r="C4748" s="1">
        <v>31.979954595846799</v>
      </c>
      <c r="D4748" s="1">
        <v>4.1709030075038997E-2</v>
      </c>
      <c r="E4748" s="1" t="s">
        <v>24</v>
      </c>
      <c r="F4748" s="1">
        <v>2.9210223154712699E-3</v>
      </c>
      <c r="G4748" s="1">
        <v>97</v>
      </c>
      <c r="H4748" s="1" t="s">
        <v>48997</v>
      </c>
      <c r="I4748" s="1" t="s">
        <v>26</v>
      </c>
      <c r="J4748" s="1" t="s">
        <v>48998</v>
      </c>
      <c r="K4748" s="1" t="s">
        <v>48999</v>
      </c>
      <c r="L4748" s="1" t="s">
        <v>49000</v>
      </c>
      <c r="M4748" s="1" t="s">
        <v>49001</v>
      </c>
      <c r="N4748" s="1" t="s">
        <v>49002</v>
      </c>
      <c r="O4748" s="1" t="s">
        <v>172</v>
      </c>
      <c r="P4748" s="1" t="s">
        <v>10751</v>
      </c>
      <c r="Q4748" s="1" t="s">
        <v>10752</v>
      </c>
    </row>
    <row r="4749" spans="1:19" x14ac:dyDescent="0.2">
      <c r="A4749" s="1" t="s">
        <v>49003</v>
      </c>
      <c r="B4749" s="1">
        <v>0.98059360730593603</v>
      </c>
      <c r="C4749" s="1">
        <v>31.760470671812701</v>
      </c>
      <c r="D4749" s="1">
        <v>4.16717836120497E-2</v>
      </c>
      <c r="E4749" s="1" t="s">
        <v>24</v>
      </c>
      <c r="F4749" s="1">
        <v>1.4263494948415E-3</v>
      </c>
      <c r="G4749" s="1">
        <v>96</v>
      </c>
      <c r="H4749" s="1" t="s">
        <v>49004</v>
      </c>
      <c r="I4749" s="1" t="s">
        <v>26</v>
      </c>
      <c r="K4749" s="1" t="s">
        <v>49005</v>
      </c>
      <c r="L4749" s="1" t="s">
        <v>49006</v>
      </c>
      <c r="M4749" s="1" t="s">
        <v>49007</v>
      </c>
      <c r="N4749" s="1" t="s">
        <v>49008</v>
      </c>
      <c r="P4749" s="1" t="s">
        <v>22747</v>
      </c>
      <c r="Q4749" s="1" t="s">
        <v>22748</v>
      </c>
    </row>
    <row r="4750" spans="1:19" x14ac:dyDescent="0.2">
      <c r="A4750" s="1" t="s">
        <v>49018</v>
      </c>
      <c r="B4750" s="1">
        <v>0.891837899543379</v>
      </c>
      <c r="C4750" s="1">
        <v>32.216970074771197</v>
      </c>
      <c r="D4750" s="1">
        <v>4.1584494118302798E-2</v>
      </c>
      <c r="E4750" s="1" t="s">
        <v>24</v>
      </c>
      <c r="F4750" s="2">
        <v>1.9374440694416801E-14</v>
      </c>
      <c r="G4750" s="1">
        <v>97</v>
      </c>
      <c r="H4750" s="1" t="s">
        <v>49019</v>
      </c>
      <c r="I4750" s="1" t="s">
        <v>26</v>
      </c>
      <c r="J4750" s="1" t="s">
        <v>49020</v>
      </c>
      <c r="K4750" s="1" t="s">
        <v>49021</v>
      </c>
      <c r="L4750" s="1" t="s">
        <v>49022</v>
      </c>
      <c r="M4750" s="1" t="s">
        <v>49023</v>
      </c>
      <c r="N4750" s="1" t="s">
        <v>49024</v>
      </c>
      <c r="P4750" s="1" t="s">
        <v>49025</v>
      </c>
      <c r="Q4750" s="1" t="s">
        <v>49026</v>
      </c>
      <c r="R4750" s="1" t="s">
        <v>26455</v>
      </c>
      <c r="S4750" s="1" t="s">
        <v>26456</v>
      </c>
    </row>
    <row r="4751" spans="1:19" x14ac:dyDescent="0.2">
      <c r="A4751" s="1" t="s">
        <v>49027</v>
      </c>
      <c r="B4751" s="1">
        <v>0.96660958904109595</v>
      </c>
      <c r="C4751" s="1">
        <v>31.5222306984173</v>
      </c>
      <c r="D4751" s="1">
        <v>4.15828764783771E-2</v>
      </c>
      <c r="E4751" s="1" t="s">
        <v>24</v>
      </c>
      <c r="F4751" s="2">
        <v>2.6952989647299401E-5</v>
      </c>
      <c r="G4751" s="1">
        <v>95</v>
      </c>
      <c r="H4751" s="1" t="s">
        <v>49028</v>
      </c>
      <c r="I4751" s="1" t="s">
        <v>26</v>
      </c>
      <c r="J4751" s="1" t="s">
        <v>49029</v>
      </c>
      <c r="K4751" s="1" t="s">
        <v>49030</v>
      </c>
      <c r="L4751" s="1" t="s">
        <v>49031</v>
      </c>
      <c r="M4751" s="1" t="s">
        <v>49032</v>
      </c>
      <c r="N4751" s="1" t="s">
        <v>49033</v>
      </c>
      <c r="P4751" s="1" t="s">
        <v>49034</v>
      </c>
      <c r="Q4751" s="1" t="s">
        <v>49035</v>
      </c>
      <c r="R4751" s="1" t="s">
        <v>49036</v>
      </c>
      <c r="S4751" s="1" t="s">
        <v>49037</v>
      </c>
    </row>
    <row r="4752" spans="1:19" x14ac:dyDescent="0.2">
      <c r="A4752" s="1" t="s">
        <v>49038</v>
      </c>
      <c r="B4752" s="1">
        <v>0.97460045662100503</v>
      </c>
      <c r="C4752" s="1">
        <v>32.858172813430102</v>
      </c>
      <c r="D4752" s="1">
        <v>4.1223363797555299E-2</v>
      </c>
      <c r="E4752" s="1" t="s">
        <v>24</v>
      </c>
      <c r="F4752" s="1">
        <v>2.6113946995544101E-4</v>
      </c>
      <c r="G4752" s="1">
        <v>99</v>
      </c>
      <c r="H4752" s="1" t="s">
        <v>49039</v>
      </c>
      <c r="I4752" s="1" t="s">
        <v>26</v>
      </c>
      <c r="J4752" s="1" t="s">
        <v>49040</v>
      </c>
      <c r="K4752" s="1" t="s">
        <v>49041</v>
      </c>
      <c r="L4752" s="1" t="s">
        <v>49042</v>
      </c>
      <c r="M4752" s="1" t="s">
        <v>49043</v>
      </c>
      <c r="N4752" s="1" t="s">
        <v>49044</v>
      </c>
      <c r="P4752" s="1" t="s">
        <v>34437</v>
      </c>
      <c r="Q4752" s="1" t="s">
        <v>34438</v>
      </c>
    </row>
    <row r="4753" spans="1:19" x14ac:dyDescent="0.2">
      <c r="A4753" s="1" t="s">
        <v>49045</v>
      </c>
      <c r="B4753" s="1">
        <v>0.99229452054794498</v>
      </c>
      <c r="C4753" s="1">
        <v>29.625492496620499</v>
      </c>
      <c r="D4753" s="1">
        <v>4.1202657024620899E-2</v>
      </c>
      <c r="E4753" s="1" t="s">
        <v>24</v>
      </c>
      <c r="F4753" s="1">
        <v>4.43867275691383E-2</v>
      </c>
      <c r="G4753" s="1">
        <v>90</v>
      </c>
      <c r="H4753" s="1" t="s">
        <v>49046</v>
      </c>
      <c r="I4753" s="1" t="s">
        <v>26</v>
      </c>
      <c r="K4753" s="1" t="s">
        <v>37238</v>
      </c>
      <c r="L4753" s="1" t="s">
        <v>37239</v>
      </c>
      <c r="M4753" s="1" t="s">
        <v>37240</v>
      </c>
      <c r="N4753" s="1" t="s">
        <v>49047</v>
      </c>
    </row>
    <row r="4754" spans="1:19" x14ac:dyDescent="0.2">
      <c r="A4754" s="1" t="s">
        <v>49048</v>
      </c>
      <c r="B4754" s="1">
        <v>0.92323059360730597</v>
      </c>
      <c r="C4754" s="1">
        <v>32.294786569078802</v>
      </c>
      <c r="D4754" s="1">
        <v>4.1120951575425897E-2</v>
      </c>
      <c r="E4754" s="1" t="s">
        <v>24</v>
      </c>
      <c r="F4754" s="2">
        <v>1.65351719086267E-10</v>
      </c>
      <c r="G4754" s="1">
        <v>98</v>
      </c>
      <c r="H4754" s="1" t="s">
        <v>49049</v>
      </c>
      <c r="I4754" s="1" t="s">
        <v>26</v>
      </c>
      <c r="J4754" s="1" t="s">
        <v>49050</v>
      </c>
      <c r="K4754" s="1" t="s">
        <v>49051</v>
      </c>
      <c r="L4754" s="1" t="s">
        <v>49052</v>
      </c>
      <c r="M4754" s="1" t="s">
        <v>49053</v>
      </c>
      <c r="N4754" s="1" t="s">
        <v>49054</v>
      </c>
      <c r="P4754" s="1" t="s">
        <v>49055</v>
      </c>
      <c r="Q4754" s="1" t="s">
        <v>49056</v>
      </c>
      <c r="R4754" s="1" t="s">
        <v>30746</v>
      </c>
      <c r="S4754" s="1" t="s">
        <v>30747</v>
      </c>
    </row>
    <row r="4755" spans="1:19" x14ac:dyDescent="0.2">
      <c r="A4755" s="1" t="s">
        <v>49057</v>
      </c>
      <c r="B4755" s="1">
        <v>0.98173515981735204</v>
      </c>
      <c r="C4755" s="1">
        <v>29.919502285572701</v>
      </c>
      <c r="D4755" s="1">
        <v>4.1093648061695701E-2</v>
      </c>
      <c r="E4755" s="1" t="s">
        <v>24</v>
      </c>
      <c r="F4755" s="1">
        <v>2.1960889135417801E-3</v>
      </c>
      <c r="G4755" s="1">
        <v>90</v>
      </c>
      <c r="H4755" s="1" t="s">
        <v>49058</v>
      </c>
      <c r="I4755" s="1" t="s">
        <v>26</v>
      </c>
      <c r="J4755" s="1" t="s">
        <v>2304</v>
      </c>
      <c r="K4755" s="1" t="s">
        <v>49059</v>
      </c>
      <c r="L4755" s="1" t="s">
        <v>49060</v>
      </c>
      <c r="M4755" s="1" t="s">
        <v>49061</v>
      </c>
      <c r="N4755" s="1" t="s">
        <v>49062</v>
      </c>
      <c r="P4755" s="1" t="s">
        <v>2309</v>
      </c>
      <c r="Q4755" s="1" t="s">
        <v>2310</v>
      </c>
      <c r="R4755" s="1" t="s">
        <v>2311</v>
      </c>
      <c r="S4755" s="1" t="s">
        <v>2312</v>
      </c>
    </row>
    <row r="4756" spans="1:19" x14ac:dyDescent="0.2">
      <c r="A4756" s="1" t="s">
        <v>49071</v>
      </c>
      <c r="B4756" s="1">
        <v>0.91210045662100503</v>
      </c>
      <c r="C4756" s="1">
        <v>32.507235210609899</v>
      </c>
      <c r="D4756" s="1">
        <v>4.0846715826436598E-2</v>
      </c>
      <c r="E4756" s="1" t="s">
        <v>24</v>
      </c>
      <c r="F4756" s="2">
        <v>9.0818940445965304E-12</v>
      </c>
      <c r="G4756" s="1">
        <v>98</v>
      </c>
      <c r="H4756" s="1" t="s">
        <v>49072</v>
      </c>
      <c r="I4756" s="1" t="s">
        <v>26</v>
      </c>
      <c r="K4756" s="1" t="s">
        <v>49073</v>
      </c>
      <c r="L4756" s="1" t="s">
        <v>49074</v>
      </c>
      <c r="M4756" s="1" t="s">
        <v>49075</v>
      </c>
      <c r="N4756" s="1" t="s">
        <v>49076</v>
      </c>
    </row>
    <row r="4757" spans="1:19" x14ac:dyDescent="0.2">
      <c r="A4757" s="1" t="s">
        <v>49078</v>
      </c>
      <c r="B4757" s="1">
        <v>0.98715753424657504</v>
      </c>
      <c r="C4757" s="1">
        <v>30.461745735584699</v>
      </c>
      <c r="D4757" s="1">
        <v>4.0693344751468102E-2</v>
      </c>
      <c r="E4757" s="1" t="s">
        <v>24</v>
      </c>
      <c r="F4757" s="1">
        <v>9.8734211582763298E-3</v>
      </c>
      <c r="G4757" s="1">
        <v>92</v>
      </c>
      <c r="H4757" s="1" t="s">
        <v>49079</v>
      </c>
      <c r="I4757" s="1" t="s">
        <v>26</v>
      </c>
      <c r="K4757" s="1" t="s">
        <v>49080</v>
      </c>
      <c r="L4757" s="1" t="s">
        <v>49081</v>
      </c>
      <c r="M4757" s="1" t="s">
        <v>49082</v>
      </c>
      <c r="N4757" s="1" t="s">
        <v>49083</v>
      </c>
      <c r="P4757" s="1" t="s">
        <v>31242</v>
      </c>
      <c r="Q4757" s="1" t="s">
        <v>31243</v>
      </c>
    </row>
    <row r="4758" spans="1:19" x14ac:dyDescent="0.2">
      <c r="A4758" s="1" t="s">
        <v>49084</v>
      </c>
      <c r="B4758" s="1">
        <v>0.903824200913242</v>
      </c>
      <c r="C4758" s="1">
        <v>32.609975715753698</v>
      </c>
      <c r="D4758" s="1">
        <v>4.0622347081011298E-2</v>
      </c>
      <c r="E4758" s="1" t="s">
        <v>24</v>
      </c>
      <c r="F4758" s="2">
        <v>1.0294480834843701E-12</v>
      </c>
      <c r="G4758" s="1">
        <v>99</v>
      </c>
      <c r="H4758" s="1" t="s">
        <v>49085</v>
      </c>
      <c r="I4758" s="1" t="s">
        <v>26</v>
      </c>
      <c r="J4758" s="1" t="s">
        <v>49086</v>
      </c>
      <c r="K4758" s="1" t="s">
        <v>49087</v>
      </c>
      <c r="L4758" s="1" t="s">
        <v>49088</v>
      </c>
      <c r="M4758" s="1" t="s">
        <v>49089</v>
      </c>
      <c r="N4758" s="1" t="s">
        <v>49090</v>
      </c>
      <c r="P4758" s="1" t="s">
        <v>49091</v>
      </c>
      <c r="Q4758" s="1" t="s">
        <v>49092</v>
      </c>
    </row>
    <row r="4759" spans="1:19" x14ac:dyDescent="0.2">
      <c r="A4759" s="1" t="s">
        <v>49099</v>
      </c>
      <c r="B4759" s="1">
        <v>0.97402968036529702</v>
      </c>
      <c r="C4759" s="1">
        <v>32.731443115449601</v>
      </c>
      <c r="D4759" s="1">
        <v>4.0592852891126498E-2</v>
      </c>
      <c r="E4759" s="1" t="s">
        <v>24</v>
      </c>
      <c r="F4759" s="1">
        <v>2.6540962405693799E-4</v>
      </c>
      <c r="G4759" s="1">
        <v>99</v>
      </c>
      <c r="H4759" s="1" t="s">
        <v>49100</v>
      </c>
      <c r="I4759" s="1" t="s">
        <v>26</v>
      </c>
      <c r="J4759" s="1" t="s">
        <v>49101</v>
      </c>
      <c r="K4759" s="1" t="s">
        <v>49102</v>
      </c>
      <c r="L4759" s="1" t="s">
        <v>49103</v>
      </c>
      <c r="M4759" s="1" t="s">
        <v>49104</v>
      </c>
      <c r="N4759" s="1" t="s">
        <v>49105</v>
      </c>
      <c r="P4759" s="1" t="s">
        <v>49106</v>
      </c>
      <c r="Q4759" s="1" t="s">
        <v>49107</v>
      </c>
      <c r="R4759" s="1" t="s">
        <v>40653</v>
      </c>
      <c r="S4759" s="1" t="s">
        <v>40654</v>
      </c>
    </row>
    <row r="4760" spans="1:19" x14ac:dyDescent="0.2">
      <c r="A4760" s="1" t="s">
        <v>49108</v>
      </c>
      <c r="B4760" s="1">
        <v>0.98658675799086804</v>
      </c>
      <c r="C4760" s="1">
        <v>31.997042149301599</v>
      </c>
      <c r="D4760" s="1">
        <v>4.0465992658145801E-2</v>
      </c>
      <c r="E4760" s="1" t="s">
        <v>24</v>
      </c>
      <c r="F4760" s="1">
        <v>8.87205565895164E-3</v>
      </c>
      <c r="G4760" s="1">
        <v>97</v>
      </c>
      <c r="H4760" s="1" t="s">
        <v>49109</v>
      </c>
      <c r="I4760" s="1" t="s">
        <v>26</v>
      </c>
      <c r="J4760" s="1" t="s">
        <v>5736</v>
      </c>
      <c r="K4760" s="1" t="s">
        <v>2076</v>
      </c>
      <c r="L4760" s="1" t="s">
        <v>2077</v>
      </c>
      <c r="M4760" s="1" t="s">
        <v>2078</v>
      </c>
      <c r="N4760" s="1" t="s">
        <v>49110</v>
      </c>
      <c r="P4760" s="1" t="s">
        <v>49111</v>
      </c>
      <c r="Q4760" s="1" t="s">
        <v>49112</v>
      </c>
      <c r="R4760" s="1" t="s">
        <v>5089</v>
      </c>
      <c r="S4760" s="1" t="s">
        <v>5090</v>
      </c>
    </row>
    <row r="4761" spans="1:19" x14ac:dyDescent="0.2">
      <c r="A4761" s="1" t="s">
        <v>49113</v>
      </c>
      <c r="B4761" s="1">
        <v>0.74429223744292194</v>
      </c>
      <c r="C4761" s="1">
        <v>31.657876457088999</v>
      </c>
      <c r="D4761" s="1">
        <v>4.0435356202089802E-2</v>
      </c>
      <c r="E4761" s="1" t="s">
        <v>24</v>
      </c>
      <c r="F4761" s="2">
        <v>6.71199949777966E-32</v>
      </c>
      <c r="G4761" s="1">
        <v>96</v>
      </c>
      <c r="H4761" s="1" t="s">
        <v>49114</v>
      </c>
      <c r="I4761" s="1" t="s">
        <v>26</v>
      </c>
      <c r="J4761" s="1" t="s">
        <v>49115</v>
      </c>
      <c r="K4761" s="1" t="s">
        <v>49116</v>
      </c>
      <c r="L4761" s="1" t="s">
        <v>49117</v>
      </c>
      <c r="M4761" s="1" t="s">
        <v>49118</v>
      </c>
      <c r="N4761" s="1" t="s">
        <v>49119</v>
      </c>
      <c r="P4761" s="1" t="s">
        <v>49120</v>
      </c>
      <c r="Q4761" s="1" t="s">
        <v>49121</v>
      </c>
      <c r="R4761" s="1" t="s">
        <v>10443</v>
      </c>
      <c r="S4761" s="1" t="s">
        <v>10444</v>
      </c>
    </row>
    <row r="4762" spans="1:19" x14ac:dyDescent="0.2">
      <c r="A4762" s="1" t="s">
        <v>49122</v>
      </c>
      <c r="B4762" s="1">
        <v>0.90211187214611899</v>
      </c>
      <c r="C4762" s="1">
        <v>32.6859021137806</v>
      </c>
      <c r="D4762" s="1">
        <v>4.0402784580679099E-2</v>
      </c>
      <c r="E4762" s="1" t="s">
        <v>24</v>
      </c>
      <c r="F4762" s="2">
        <v>7.3744752000144302E-13</v>
      </c>
      <c r="G4762" s="1">
        <v>99</v>
      </c>
      <c r="H4762" s="1" t="s">
        <v>49123</v>
      </c>
      <c r="I4762" s="1" t="s">
        <v>26</v>
      </c>
      <c r="J4762" s="1" t="s">
        <v>49124</v>
      </c>
      <c r="N4762" s="1" t="s">
        <v>49125</v>
      </c>
      <c r="P4762" s="1" t="s">
        <v>49126</v>
      </c>
      <c r="Q4762" s="1" t="s">
        <v>49127</v>
      </c>
    </row>
    <row r="4763" spans="1:19" x14ac:dyDescent="0.2">
      <c r="A4763" s="1" t="s">
        <v>49128</v>
      </c>
      <c r="B4763" s="1">
        <v>0.97317351598173496</v>
      </c>
      <c r="C4763" s="1">
        <v>32.190710095855103</v>
      </c>
      <c r="D4763" s="1">
        <v>4.0347675518570401E-2</v>
      </c>
      <c r="E4763" s="1" t="s">
        <v>24</v>
      </c>
      <c r="F4763" s="1">
        <v>2.2182779559979101E-4</v>
      </c>
      <c r="G4763" s="1">
        <v>97</v>
      </c>
      <c r="H4763" s="1" t="s">
        <v>49129</v>
      </c>
      <c r="I4763" s="1" t="s">
        <v>26</v>
      </c>
      <c r="J4763" s="1" t="s">
        <v>46752</v>
      </c>
      <c r="K4763" s="1" t="s">
        <v>46753</v>
      </c>
      <c r="L4763" s="1" t="s">
        <v>46754</v>
      </c>
      <c r="M4763" s="1" t="s">
        <v>46755</v>
      </c>
      <c r="N4763" s="1" t="s">
        <v>49130</v>
      </c>
      <c r="P4763" s="1" t="s">
        <v>24973</v>
      </c>
      <c r="Q4763" s="1" t="s">
        <v>24974</v>
      </c>
      <c r="R4763" s="1" t="s">
        <v>7891</v>
      </c>
      <c r="S4763" s="1" t="s">
        <v>7892</v>
      </c>
    </row>
    <row r="4764" spans="1:19" x14ac:dyDescent="0.2">
      <c r="A4764" s="1" t="s">
        <v>49131</v>
      </c>
      <c r="B4764" s="1">
        <v>0.88527397260273999</v>
      </c>
      <c r="C4764" s="1">
        <v>32.9967191870481</v>
      </c>
      <c r="D4764" s="1">
        <v>4.0325205579900901E-2</v>
      </c>
      <c r="E4764" s="1" t="s">
        <v>24</v>
      </c>
      <c r="F4764" s="2">
        <v>7.8652412349429399E-15</v>
      </c>
      <c r="G4764" s="1">
        <v>100</v>
      </c>
      <c r="H4764" s="1" t="s">
        <v>49132</v>
      </c>
      <c r="I4764" s="1" t="s">
        <v>26</v>
      </c>
      <c r="J4764" s="1" t="s">
        <v>49133</v>
      </c>
      <c r="K4764" s="1" t="s">
        <v>49134</v>
      </c>
      <c r="L4764" s="1" t="s">
        <v>49135</v>
      </c>
      <c r="M4764" s="1" t="s">
        <v>49136</v>
      </c>
      <c r="N4764" s="1" t="s">
        <v>49137</v>
      </c>
      <c r="P4764" s="1" t="s">
        <v>49138</v>
      </c>
      <c r="Q4764" s="1" t="s">
        <v>49139</v>
      </c>
      <c r="R4764" s="1" t="s">
        <v>26455</v>
      </c>
      <c r="S4764" s="1" t="s">
        <v>26456</v>
      </c>
    </row>
    <row r="4765" spans="1:19" x14ac:dyDescent="0.2">
      <c r="A4765" s="1" t="s">
        <v>49140</v>
      </c>
      <c r="B4765" s="1">
        <v>0.98544520547945202</v>
      </c>
      <c r="C4765" s="1">
        <v>32.239626332433097</v>
      </c>
      <c r="D4765" s="1">
        <v>4.0322131690324003E-2</v>
      </c>
      <c r="E4765" s="1" t="s">
        <v>24</v>
      </c>
      <c r="F4765" s="1">
        <v>6.37112529243118E-3</v>
      </c>
      <c r="G4765" s="1">
        <v>97</v>
      </c>
      <c r="H4765" s="1" t="s">
        <v>49141</v>
      </c>
      <c r="I4765" s="1" t="s">
        <v>26</v>
      </c>
      <c r="K4765" s="1" t="s">
        <v>49142</v>
      </c>
      <c r="L4765" s="1" t="s">
        <v>49143</v>
      </c>
      <c r="M4765" s="1" t="s">
        <v>49144</v>
      </c>
      <c r="N4765" s="1" t="s">
        <v>49145</v>
      </c>
    </row>
    <row r="4766" spans="1:19" x14ac:dyDescent="0.2">
      <c r="A4766" s="1" t="s">
        <v>49146</v>
      </c>
      <c r="B4766" s="1">
        <v>0.886415525114155</v>
      </c>
      <c r="C4766" s="1">
        <v>32.3636881999374</v>
      </c>
      <c r="D4766" s="1">
        <v>4.0305600335834101E-2</v>
      </c>
      <c r="E4766" s="1" t="s">
        <v>24</v>
      </c>
      <c r="F4766" s="2">
        <v>1.13749433712876E-14</v>
      </c>
      <c r="G4766" s="1">
        <v>98</v>
      </c>
      <c r="H4766" s="1" t="s">
        <v>49147</v>
      </c>
      <c r="I4766" s="1" t="s">
        <v>26</v>
      </c>
      <c r="J4766" s="1" t="s">
        <v>49148</v>
      </c>
      <c r="K4766" s="1" t="s">
        <v>49149</v>
      </c>
      <c r="L4766" s="1" t="s">
        <v>49150</v>
      </c>
      <c r="M4766" s="1" t="s">
        <v>49151</v>
      </c>
      <c r="N4766" s="1" t="s">
        <v>49152</v>
      </c>
      <c r="P4766" s="1" t="s">
        <v>49153</v>
      </c>
      <c r="Q4766" s="1" t="s">
        <v>49154</v>
      </c>
    </row>
    <row r="4767" spans="1:19" x14ac:dyDescent="0.2">
      <c r="A4767" s="1" t="s">
        <v>49155</v>
      </c>
      <c r="B4767" s="1">
        <v>0.83818493150684903</v>
      </c>
      <c r="C4767" s="1">
        <v>32.823488846014598</v>
      </c>
      <c r="D4767" s="1">
        <v>4.0222159529591198E-2</v>
      </c>
      <c r="E4767" s="1" t="s">
        <v>24</v>
      </c>
      <c r="F4767" s="2">
        <v>1.7322187848333799E-20</v>
      </c>
      <c r="G4767" s="1">
        <v>99</v>
      </c>
      <c r="H4767" s="1" t="s">
        <v>49156</v>
      </c>
      <c r="I4767" s="1" t="s">
        <v>26</v>
      </c>
      <c r="J4767" s="1" t="s">
        <v>49157</v>
      </c>
      <c r="K4767" s="1" t="s">
        <v>49158</v>
      </c>
      <c r="L4767" s="1" t="s">
        <v>49159</v>
      </c>
      <c r="M4767" s="1" t="s">
        <v>49160</v>
      </c>
      <c r="N4767" s="1" t="s">
        <v>49161</v>
      </c>
      <c r="P4767" s="1" t="s">
        <v>49162</v>
      </c>
      <c r="Q4767" s="1" t="s">
        <v>49163</v>
      </c>
    </row>
    <row r="4768" spans="1:19" x14ac:dyDescent="0.2">
      <c r="A4768" s="1" t="s">
        <v>49164</v>
      </c>
      <c r="B4768" s="1">
        <v>0.98544520547945202</v>
      </c>
      <c r="C4768" s="1">
        <v>32.0068943734302</v>
      </c>
      <c r="D4768" s="1">
        <v>4.0187726174219798E-2</v>
      </c>
      <c r="E4768" s="1" t="s">
        <v>24</v>
      </c>
      <c r="F4768" s="1">
        <v>6.5246845137386803E-3</v>
      </c>
      <c r="G4768" s="1">
        <v>97</v>
      </c>
      <c r="H4768" s="1" t="s">
        <v>49165</v>
      </c>
      <c r="I4768" s="1" t="s">
        <v>26</v>
      </c>
      <c r="J4768" s="1" t="s">
        <v>49166</v>
      </c>
      <c r="K4768" s="1" t="s">
        <v>49167</v>
      </c>
      <c r="L4768" s="1" t="s">
        <v>49168</v>
      </c>
      <c r="M4768" s="1" t="s">
        <v>49169</v>
      </c>
      <c r="N4768" s="1" t="s">
        <v>49170</v>
      </c>
      <c r="P4768" s="1" t="s">
        <v>49171</v>
      </c>
      <c r="Q4768" s="1" t="s">
        <v>49172</v>
      </c>
    </row>
    <row r="4769" spans="1:19" x14ac:dyDescent="0.2">
      <c r="A4769" s="1" t="s">
        <v>49173</v>
      </c>
      <c r="B4769" s="1">
        <v>0.98344748858447495</v>
      </c>
      <c r="C4769" s="1">
        <v>32.153212667488397</v>
      </c>
      <c r="D4769" s="1">
        <v>4.0162033250995599E-2</v>
      </c>
      <c r="E4769" s="1" t="s">
        <v>24</v>
      </c>
      <c r="F4769" s="1">
        <v>3.80118081584585E-3</v>
      </c>
      <c r="G4769" s="1">
        <v>97</v>
      </c>
      <c r="H4769" s="1" t="s">
        <v>49174</v>
      </c>
      <c r="I4769" s="1" t="s">
        <v>26</v>
      </c>
      <c r="K4769" s="1" t="s">
        <v>49175</v>
      </c>
      <c r="L4769" s="1" t="s">
        <v>49176</v>
      </c>
      <c r="M4769" s="1" t="s">
        <v>49177</v>
      </c>
      <c r="N4769" s="1" t="s">
        <v>35119</v>
      </c>
      <c r="O4769" s="1" t="s">
        <v>172</v>
      </c>
    </row>
    <row r="4770" spans="1:19" x14ac:dyDescent="0.2">
      <c r="A4770" s="1" t="s">
        <v>49178</v>
      </c>
      <c r="B4770" s="1">
        <v>0.982591324200913</v>
      </c>
      <c r="C4770" s="1">
        <v>31.450872293206601</v>
      </c>
      <c r="D4770" s="1">
        <v>4.0137784602453597E-2</v>
      </c>
      <c r="E4770" s="1" t="s">
        <v>24</v>
      </c>
      <c r="F4770" s="1">
        <v>2.9371357388491199E-3</v>
      </c>
      <c r="G4770" s="1">
        <v>95</v>
      </c>
      <c r="H4770" s="1" t="s">
        <v>49179</v>
      </c>
      <c r="I4770" s="1" t="s">
        <v>26</v>
      </c>
      <c r="J4770" s="1" t="s">
        <v>36107</v>
      </c>
      <c r="K4770" s="1" t="s">
        <v>49180</v>
      </c>
      <c r="L4770" s="1" t="s">
        <v>49181</v>
      </c>
      <c r="M4770" s="1" t="s">
        <v>49182</v>
      </c>
      <c r="N4770" s="1" t="s">
        <v>49183</v>
      </c>
      <c r="P4770" s="1" t="s">
        <v>49184</v>
      </c>
      <c r="Q4770" s="1" t="s">
        <v>49185</v>
      </c>
    </row>
    <row r="4771" spans="1:19" x14ac:dyDescent="0.2">
      <c r="A4771" s="1" t="s">
        <v>49186</v>
      </c>
      <c r="B4771" s="1">
        <v>0.81649543378995404</v>
      </c>
      <c r="C4771" s="1">
        <v>31.902781613168202</v>
      </c>
      <c r="D4771" s="1">
        <v>4.0129698990643801E-2</v>
      </c>
      <c r="E4771" s="1" t="s">
        <v>24</v>
      </c>
      <c r="F4771" s="2">
        <v>5.3391435864313195E-23</v>
      </c>
      <c r="G4771" s="1">
        <v>96</v>
      </c>
      <c r="H4771" s="1" t="s">
        <v>49187</v>
      </c>
      <c r="I4771" s="1" t="s">
        <v>26</v>
      </c>
      <c r="J4771" s="1" t="s">
        <v>49188</v>
      </c>
      <c r="K4771" s="1" t="s">
        <v>49189</v>
      </c>
      <c r="L4771" s="1" t="s">
        <v>49190</v>
      </c>
      <c r="M4771" s="1" t="s">
        <v>49191</v>
      </c>
      <c r="N4771" s="1" t="s">
        <v>49192</v>
      </c>
      <c r="P4771" s="1" t="s">
        <v>49193</v>
      </c>
      <c r="Q4771" s="1" t="s">
        <v>49194</v>
      </c>
      <c r="R4771" s="1" t="s">
        <v>4307</v>
      </c>
      <c r="S4771" s="1" t="s">
        <v>4308</v>
      </c>
    </row>
    <row r="4772" spans="1:19" x14ac:dyDescent="0.2">
      <c r="A4772" s="1" t="s">
        <v>49195</v>
      </c>
      <c r="B4772" s="1">
        <v>0.91495433789954295</v>
      </c>
      <c r="C4772" s="1">
        <v>31.8984289945146</v>
      </c>
      <c r="D4772" s="1">
        <v>4.0035102993897398E-2</v>
      </c>
      <c r="E4772" s="1" t="s">
        <v>24</v>
      </c>
      <c r="F4772" s="2">
        <v>3.2133864784690998E-11</v>
      </c>
      <c r="G4772" s="1">
        <v>96</v>
      </c>
      <c r="H4772" s="1" t="s">
        <v>49196</v>
      </c>
      <c r="I4772" s="1" t="s">
        <v>26</v>
      </c>
      <c r="J4772" s="1" t="s">
        <v>49197</v>
      </c>
      <c r="K4772" s="1" t="s">
        <v>49198</v>
      </c>
      <c r="L4772" s="1" t="s">
        <v>49199</v>
      </c>
      <c r="M4772" s="1" t="s">
        <v>49200</v>
      </c>
      <c r="N4772" s="1" t="s">
        <v>49201</v>
      </c>
      <c r="P4772" s="1" t="s">
        <v>49202</v>
      </c>
      <c r="Q4772" s="1" t="s">
        <v>49203</v>
      </c>
      <c r="R4772" s="1" t="s">
        <v>34595</v>
      </c>
      <c r="S4772" s="1" t="s">
        <v>34596</v>
      </c>
    </row>
    <row r="4773" spans="1:19" x14ac:dyDescent="0.2">
      <c r="A4773" s="1" t="s">
        <v>49204</v>
      </c>
      <c r="B4773" s="1">
        <v>0.96889269406392697</v>
      </c>
      <c r="C4773" s="1">
        <v>32.752637829330403</v>
      </c>
      <c r="D4773" s="1">
        <v>3.9934495205077303E-2</v>
      </c>
      <c r="E4773" s="1" t="s">
        <v>24</v>
      </c>
      <c r="F4773" s="2">
        <v>7.1511601629737294E-5</v>
      </c>
      <c r="G4773" s="1">
        <v>99</v>
      </c>
      <c r="H4773" s="1" t="s">
        <v>49205</v>
      </c>
      <c r="I4773" s="1" t="s">
        <v>26</v>
      </c>
      <c r="J4773" s="1" t="s">
        <v>49206</v>
      </c>
      <c r="K4773" s="1" t="s">
        <v>49207</v>
      </c>
      <c r="L4773" s="1" t="s">
        <v>49208</v>
      </c>
      <c r="M4773" s="1" t="s">
        <v>49209</v>
      </c>
      <c r="N4773" s="1" t="s">
        <v>49210</v>
      </c>
      <c r="P4773" s="1" t="s">
        <v>49211</v>
      </c>
      <c r="Q4773" s="1" t="s">
        <v>49212</v>
      </c>
      <c r="R4773" s="1" t="s">
        <v>8764</v>
      </c>
      <c r="S4773" s="1" t="s">
        <v>8765</v>
      </c>
    </row>
    <row r="4774" spans="1:19" x14ac:dyDescent="0.2">
      <c r="A4774" s="1" t="s">
        <v>49213</v>
      </c>
      <c r="B4774" s="1">
        <v>0.66837899543378998</v>
      </c>
      <c r="C4774" s="1">
        <v>28.424965900312401</v>
      </c>
      <c r="D4774" s="1">
        <v>3.9927182413858897E-2</v>
      </c>
      <c r="E4774" s="1" t="s">
        <v>24</v>
      </c>
      <c r="F4774" s="2">
        <v>3.4637891277472097E-38</v>
      </c>
      <c r="G4774" s="1">
        <v>86</v>
      </c>
      <c r="H4774" s="1" t="s">
        <v>49214</v>
      </c>
      <c r="I4774" s="1" t="s">
        <v>26</v>
      </c>
      <c r="J4774" s="1" t="s">
        <v>49215</v>
      </c>
      <c r="K4774" s="1" t="s">
        <v>49216</v>
      </c>
      <c r="L4774" s="1" t="s">
        <v>49217</v>
      </c>
      <c r="M4774" s="1" t="s">
        <v>49218</v>
      </c>
      <c r="N4774" s="1" t="s">
        <v>49219</v>
      </c>
      <c r="R4774" s="1" t="s">
        <v>49220</v>
      </c>
      <c r="S4774" s="1" t="s">
        <v>49221</v>
      </c>
    </row>
    <row r="4775" spans="1:19" x14ac:dyDescent="0.2">
      <c r="A4775" s="1" t="s">
        <v>49222</v>
      </c>
      <c r="B4775" s="1">
        <v>0.99200913242009103</v>
      </c>
      <c r="C4775" s="1">
        <v>30.151377632711199</v>
      </c>
      <c r="D4775" s="1">
        <v>3.98927390444105E-2</v>
      </c>
      <c r="E4775" s="1" t="s">
        <v>24</v>
      </c>
      <c r="F4775" s="1">
        <v>4.3957120673417199E-2</v>
      </c>
      <c r="G4775" s="1">
        <v>91</v>
      </c>
      <c r="H4775" s="1" t="s">
        <v>49223</v>
      </c>
      <c r="I4775" s="1" t="s">
        <v>26</v>
      </c>
      <c r="J4775" s="1" t="s">
        <v>49224</v>
      </c>
      <c r="K4775" s="1" t="s">
        <v>49225</v>
      </c>
      <c r="L4775" s="1" t="s">
        <v>49226</v>
      </c>
      <c r="M4775" s="1" t="s">
        <v>49227</v>
      </c>
      <c r="N4775" s="1" t="s">
        <v>49228</v>
      </c>
      <c r="P4775" s="1" t="s">
        <v>49229</v>
      </c>
      <c r="Q4775" s="1" t="s">
        <v>49230</v>
      </c>
    </row>
    <row r="4776" spans="1:19" x14ac:dyDescent="0.2">
      <c r="A4776" s="1" t="s">
        <v>49231</v>
      </c>
      <c r="B4776" s="1">
        <v>0.76883561643835596</v>
      </c>
      <c r="C4776" s="1">
        <v>31.841238326623401</v>
      </c>
      <c r="D4776" s="1">
        <v>3.9888406148454299E-2</v>
      </c>
      <c r="E4776" s="1" t="s">
        <v>24</v>
      </c>
      <c r="F4776" s="2">
        <v>1.48209801715446E-28</v>
      </c>
      <c r="G4776" s="1">
        <v>96</v>
      </c>
      <c r="H4776" s="1" t="s">
        <v>49232</v>
      </c>
      <c r="I4776" s="1" t="s">
        <v>26</v>
      </c>
      <c r="J4776" s="1" t="s">
        <v>49233</v>
      </c>
      <c r="K4776" s="1" t="s">
        <v>49234</v>
      </c>
      <c r="L4776" s="1" t="s">
        <v>49235</v>
      </c>
      <c r="M4776" s="1" t="s">
        <v>49236</v>
      </c>
      <c r="N4776" s="1" t="s">
        <v>49237</v>
      </c>
      <c r="P4776" s="1" t="s">
        <v>49238</v>
      </c>
      <c r="Q4776" s="1" t="s">
        <v>49239</v>
      </c>
    </row>
    <row r="4777" spans="1:19" x14ac:dyDescent="0.2">
      <c r="A4777" s="1" t="s">
        <v>49240</v>
      </c>
      <c r="B4777" s="1">
        <v>0.83789954337899497</v>
      </c>
      <c r="C4777" s="1">
        <v>32.081525884444702</v>
      </c>
      <c r="D4777" s="1">
        <v>3.9784426431657902E-2</v>
      </c>
      <c r="E4777" s="1" t="s">
        <v>24</v>
      </c>
      <c r="F4777" s="2">
        <v>2.71891021891145E-20</v>
      </c>
      <c r="G4777" s="1">
        <v>97</v>
      </c>
      <c r="H4777" s="1" t="s">
        <v>49241</v>
      </c>
      <c r="I4777" s="1" t="s">
        <v>26</v>
      </c>
      <c r="K4777" s="1" t="s">
        <v>49242</v>
      </c>
      <c r="L4777" s="1" t="s">
        <v>49243</v>
      </c>
      <c r="M4777" s="1" t="s">
        <v>49244</v>
      </c>
      <c r="N4777" s="1" t="s">
        <v>49245</v>
      </c>
    </row>
    <row r="4778" spans="1:19" x14ac:dyDescent="0.2">
      <c r="A4778" s="1" t="s">
        <v>49246</v>
      </c>
      <c r="B4778" s="1">
        <v>0.96147260273972601</v>
      </c>
      <c r="C4778" s="1">
        <v>32.9680038628048</v>
      </c>
      <c r="D4778" s="1">
        <v>3.9782093906184098E-2</v>
      </c>
      <c r="E4778" s="1" t="s">
        <v>24</v>
      </c>
      <c r="F4778" s="2">
        <v>1.0107238569260401E-5</v>
      </c>
      <c r="G4778" s="1">
        <v>100</v>
      </c>
      <c r="H4778" s="1" t="s">
        <v>49247</v>
      </c>
      <c r="I4778" s="1" t="s">
        <v>26</v>
      </c>
      <c r="J4778" s="1" t="s">
        <v>49248</v>
      </c>
      <c r="K4778" s="1" t="s">
        <v>49249</v>
      </c>
      <c r="L4778" s="1" t="s">
        <v>49250</v>
      </c>
      <c r="M4778" s="1" t="s">
        <v>49251</v>
      </c>
      <c r="N4778" s="1" t="s">
        <v>49252</v>
      </c>
      <c r="P4778" s="1" t="s">
        <v>49253</v>
      </c>
      <c r="Q4778" s="1" t="s">
        <v>49254</v>
      </c>
    </row>
    <row r="4779" spans="1:19" x14ac:dyDescent="0.2">
      <c r="A4779" s="1" t="s">
        <v>49255</v>
      </c>
      <c r="B4779" s="1">
        <v>0.97488584474885798</v>
      </c>
      <c r="C4779" s="1">
        <v>32.322701407859803</v>
      </c>
      <c r="D4779" s="1">
        <v>3.9777575681108401E-2</v>
      </c>
      <c r="E4779" s="1" t="s">
        <v>24</v>
      </c>
      <c r="F4779" s="1">
        <v>3.6350618409267398E-4</v>
      </c>
      <c r="G4779" s="1">
        <v>98</v>
      </c>
      <c r="H4779" s="1" t="s">
        <v>49256</v>
      </c>
      <c r="I4779" s="1" t="s">
        <v>26</v>
      </c>
      <c r="K4779" s="1" t="s">
        <v>49257</v>
      </c>
      <c r="L4779" s="1" t="s">
        <v>49258</v>
      </c>
      <c r="M4779" s="1" t="s">
        <v>49259</v>
      </c>
      <c r="N4779" s="1" t="s">
        <v>49260</v>
      </c>
      <c r="O4779" s="1" t="s">
        <v>1596</v>
      </c>
    </row>
    <row r="4780" spans="1:19" x14ac:dyDescent="0.2">
      <c r="A4780" s="1" t="s">
        <v>49261</v>
      </c>
      <c r="B4780" s="1">
        <v>0.98087899543378998</v>
      </c>
      <c r="C4780" s="1">
        <v>30.973001314934699</v>
      </c>
      <c r="D4780" s="1">
        <v>3.9758524352909601E-2</v>
      </c>
      <c r="E4780" s="1" t="s">
        <v>24</v>
      </c>
      <c r="F4780" s="1">
        <v>1.9231811620034399E-3</v>
      </c>
      <c r="G4780" s="1">
        <v>94</v>
      </c>
      <c r="H4780" s="1" t="s">
        <v>49262</v>
      </c>
      <c r="I4780" s="1" t="s">
        <v>26</v>
      </c>
      <c r="K4780" s="1" t="s">
        <v>49263</v>
      </c>
      <c r="L4780" s="1" t="s">
        <v>49264</v>
      </c>
      <c r="M4780" s="1" t="s">
        <v>49265</v>
      </c>
      <c r="N4780" s="1" t="s">
        <v>49266</v>
      </c>
    </row>
    <row r="4781" spans="1:19" x14ac:dyDescent="0.2">
      <c r="A4781" s="1" t="s">
        <v>49267</v>
      </c>
      <c r="B4781" s="1">
        <v>0.954337899543379</v>
      </c>
      <c r="C4781" s="1">
        <v>32.7974259690004</v>
      </c>
      <c r="D4781" s="1">
        <v>3.9521529327977201E-2</v>
      </c>
      <c r="E4781" s="1" t="s">
        <v>24</v>
      </c>
      <c r="F4781" s="2">
        <v>1.5670868539776E-6</v>
      </c>
      <c r="G4781" s="1">
        <v>99</v>
      </c>
      <c r="H4781" s="1" t="s">
        <v>49268</v>
      </c>
      <c r="I4781" s="1" t="s">
        <v>26</v>
      </c>
      <c r="J4781" s="1" t="s">
        <v>49269</v>
      </c>
      <c r="K4781" s="1" t="s">
        <v>49270</v>
      </c>
      <c r="L4781" s="1" t="s">
        <v>49271</v>
      </c>
      <c r="M4781" s="1" t="s">
        <v>49272</v>
      </c>
      <c r="N4781" s="1" t="s">
        <v>49273</v>
      </c>
      <c r="P4781" s="1" t="s">
        <v>49274</v>
      </c>
      <c r="Q4781" s="1" t="s">
        <v>49275</v>
      </c>
    </row>
    <row r="4782" spans="1:19" x14ac:dyDescent="0.2">
      <c r="A4782" s="1" t="s">
        <v>49276</v>
      </c>
      <c r="B4782" s="1">
        <v>0.92865296803652997</v>
      </c>
      <c r="C4782" s="1">
        <v>32.312215577461103</v>
      </c>
      <c r="D4782" s="1">
        <v>3.94319471138199E-2</v>
      </c>
      <c r="E4782" s="1" t="s">
        <v>24</v>
      </c>
      <c r="F4782" s="2">
        <v>1.61572577140782E-9</v>
      </c>
      <c r="G4782" s="1">
        <v>98</v>
      </c>
      <c r="H4782" s="1" t="s">
        <v>49277</v>
      </c>
      <c r="I4782" s="1" t="s">
        <v>26</v>
      </c>
      <c r="J4782" s="1" t="s">
        <v>49278</v>
      </c>
      <c r="K4782" s="1" t="s">
        <v>49279</v>
      </c>
      <c r="L4782" s="1" t="s">
        <v>49280</v>
      </c>
      <c r="M4782" s="1" t="s">
        <v>49281</v>
      </c>
      <c r="N4782" s="1" t="s">
        <v>49282</v>
      </c>
      <c r="P4782" s="1" t="s">
        <v>49283</v>
      </c>
      <c r="Q4782" s="1" t="s">
        <v>49284</v>
      </c>
      <c r="R4782" s="1" t="s">
        <v>49285</v>
      </c>
      <c r="S4782" s="1" t="s">
        <v>49286</v>
      </c>
    </row>
    <row r="4783" spans="1:19" x14ac:dyDescent="0.2">
      <c r="A4783" s="1" t="s">
        <v>49287</v>
      </c>
      <c r="B4783" s="1">
        <v>0.98687214611872098</v>
      </c>
      <c r="C4783" s="1">
        <v>30.823328825630401</v>
      </c>
      <c r="D4783" s="1">
        <v>3.9419349452832E-2</v>
      </c>
      <c r="E4783" s="1" t="s">
        <v>24</v>
      </c>
      <c r="F4783" s="1">
        <v>1.01962133828019E-2</v>
      </c>
      <c r="G4783" s="1">
        <v>93</v>
      </c>
      <c r="H4783" s="1" t="s">
        <v>49288</v>
      </c>
      <c r="I4783" s="1" t="s">
        <v>49</v>
      </c>
      <c r="K4783" s="1" t="s">
        <v>49289</v>
      </c>
      <c r="L4783" s="1" t="s">
        <v>49290</v>
      </c>
      <c r="M4783" s="1" t="s">
        <v>49291</v>
      </c>
      <c r="O4783" s="1" t="s">
        <v>2977</v>
      </c>
    </row>
    <row r="4784" spans="1:19" x14ac:dyDescent="0.2">
      <c r="A4784" s="1" t="s">
        <v>49292</v>
      </c>
      <c r="B4784" s="1">
        <v>0.69920091324200895</v>
      </c>
      <c r="C4784" s="1">
        <v>31.7719947174918</v>
      </c>
      <c r="D4784" s="1">
        <v>3.9231142343770897E-2</v>
      </c>
      <c r="E4784" s="1" t="s">
        <v>24</v>
      </c>
      <c r="F4784" s="2">
        <v>2.6653194265950199E-36</v>
      </c>
      <c r="G4784" s="1">
        <v>96</v>
      </c>
      <c r="H4784" s="1" t="s">
        <v>49293</v>
      </c>
      <c r="I4784" s="1" t="s">
        <v>26</v>
      </c>
      <c r="J4784" s="1" t="s">
        <v>49294</v>
      </c>
      <c r="K4784" s="1" t="s">
        <v>49295</v>
      </c>
      <c r="L4784" s="1" t="s">
        <v>49296</v>
      </c>
      <c r="M4784" s="1" t="s">
        <v>49297</v>
      </c>
      <c r="N4784" s="1" t="s">
        <v>49298</v>
      </c>
      <c r="P4784" s="1" t="s">
        <v>49299</v>
      </c>
      <c r="Q4784" s="1" t="s">
        <v>49300</v>
      </c>
    </row>
    <row r="4785" spans="1:19" x14ac:dyDescent="0.2">
      <c r="A4785" s="1" t="s">
        <v>49301</v>
      </c>
      <c r="B4785" s="1">
        <v>0.98173515981735204</v>
      </c>
      <c r="C4785" s="1">
        <v>31.9074004889119</v>
      </c>
      <c r="D4785" s="1">
        <v>3.9172507429669802E-2</v>
      </c>
      <c r="E4785" s="1" t="s">
        <v>24</v>
      </c>
      <c r="F4785" s="1">
        <v>2.6602049599620601E-3</v>
      </c>
      <c r="G4785" s="1">
        <v>96</v>
      </c>
      <c r="H4785" s="1" t="s">
        <v>49302</v>
      </c>
      <c r="I4785" s="1" t="s">
        <v>26</v>
      </c>
      <c r="J4785" s="1" t="s">
        <v>49303</v>
      </c>
      <c r="K4785" s="1" t="s">
        <v>49304</v>
      </c>
      <c r="L4785" s="1" t="s">
        <v>49305</v>
      </c>
      <c r="M4785" s="1" t="s">
        <v>49306</v>
      </c>
      <c r="N4785" s="1" t="s">
        <v>49307</v>
      </c>
      <c r="P4785" s="1" t="s">
        <v>49308</v>
      </c>
      <c r="Q4785" s="1" t="s">
        <v>49309</v>
      </c>
    </row>
    <row r="4786" spans="1:19" x14ac:dyDescent="0.2">
      <c r="A4786" s="1" t="s">
        <v>49310</v>
      </c>
      <c r="B4786" s="1">
        <v>0.68036529680365299</v>
      </c>
      <c r="C4786" s="1">
        <v>29.820914004420501</v>
      </c>
      <c r="D4786" s="1">
        <v>3.90995762365429E-2</v>
      </c>
      <c r="E4786" s="1" t="s">
        <v>24</v>
      </c>
      <c r="F4786" s="2">
        <v>5.3887034443148203E-37</v>
      </c>
      <c r="G4786" s="1">
        <v>90</v>
      </c>
      <c r="H4786" s="1" t="s">
        <v>49311</v>
      </c>
      <c r="I4786" s="1" t="s">
        <v>26</v>
      </c>
      <c r="J4786" s="1" t="s">
        <v>49312</v>
      </c>
      <c r="K4786" s="1" t="s">
        <v>49313</v>
      </c>
      <c r="L4786" s="1" t="s">
        <v>49314</v>
      </c>
      <c r="M4786" s="1" t="s">
        <v>49315</v>
      </c>
      <c r="N4786" s="1" t="s">
        <v>49316</v>
      </c>
      <c r="P4786" s="1" t="s">
        <v>49317</v>
      </c>
      <c r="Q4786" s="1" t="s">
        <v>49318</v>
      </c>
    </row>
    <row r="4787" spans="1:19" x14ac:dyDescent="0.2">
      <c r="A4787" s="1" t="s">
        <v>49319</v>
      </c>
      <c r="B4787" s="1">
        <v>0.93036529680365299</v>
      </c>
      <c r="C4787" s="1">
        <v>32.852755244847899</v>
      </c>
      <c r="D4787" s="1">
        <v>3.9061405156543598E-2</v>
      </c>
      <c r="E4787" s="1" t="s">
        <v>24</v>
      </c>
      <c r="F4787" s="2">
        <v>3.1349614193433599E-9</v>
      </c>
      <c r="G4787" s="1">
        <v>99</v>
      </c>
      <c r="H4787" s="1" t="s">
        <v>49320</v>
      </c>
      <c r="I4787" s="1" t="s">
        <v>26</v>
      </c>
      <c r="J4787" s="1" t="s">
        <v>49321</v>
      </c>
      <c r="K4787" s="1" t="s">
        <v>49322</v>
      </c>
      <c r="L4787" s="1" t="s">
        <v>49323</v>
      </c>
      <c r="M4787" s="1" t="s">
        <v>49324</v>
      </c>
      <c r="N4787" s="1" t="s">
        <v>49325</v>
      </c>
      <c r="P4787" s="1" t="s">
        <v>49326</v>
      </c>
      <c r="Q4787" s="1" t="s">
        <v>49327</v>
      </c>
      <c r="R4787" s="1" t="s">
        <v>4285</v>
      </c>
      <c r="S4787" s="1" t="s">
        <v>4286</v>
      </c>
    </row>
    <row r="4788" spans="1:19" x14ac:dyDescent="0.2">
      <c r="A4788" s="1" t="s">
        <v>49328</v>
      </c>
      <c r="B4788" s="1">
        <v>0.94549086757990897</v>
      </c>
      <c r="C4788" s="1">
        <v>32.194229647430198</v>
      </c>
      <c r="D4788" s="1">
        <v>3.8920708239957698E-2</v>
      </c>
      <c r="E4788" s="1" t="s">
        <v>24</v>
      </c>
      <c r="F4788" s="2">
        <v>1.96968758396123E-7</v>
      </c>
      <c r="G4788" s="1">
        <v>97</v>
      </c>
      <c r="H4788" s="1" t="s">
        <v>49329</v>
      </c>
      <c r="I4788" s="1" t="s">
        <v>26</v>
      </c>
      <c r="J4788" s="1" t="s">
        <v>49330</v>
      </c>
      <c r="K4788" s="1" t="s">
        <v>49331</v>
      </c>
      <c r="L4788" s="1" t="s">
        <v>49332</v>
      </c>
      <c r="M4788" s="1" t="s">
        <v>49333</v>
      </c>
      <c r="N4788" s="1" t="s">
        <v>49334</v>
      </c>
      <c r="P4788" s="1" t="s">
        <v>49335</v>
      </c>
      <c r="Q4788" s="1" t="s">
        <v>49336</v>
      </c>
    </row>
    <row r="4789" spans="1:19" x14ac:dyDescent="0.2">
      <c r="A4789" s="1" t="s">
        <v>49337</v>
      </c>
      <c r="B4789" s="1">
        <v>0.90753424657534199</v>
      </c>
      <c r="C4789" s="1">
        <v>32.638063217178001</v>
      </c>
      <c r="D4789" s="1">
        <v>3.8516089911368498E-2</v>
      </c>
      <c r="E4789" s="1" t="s">
        <v>24</v>
      </c>
      <c r="F4789" s="2">
        <v>9.4932312412868997E-12</v>
      </c>
      <c r="G4789" s="1">
        <v>99</v>
      </c>
      <c r="H4789" s="1" t="s">
        <v>49338</v>
      </c>
      <c r="I4789" s="1" t="s">
        <v>26</v>
      </c>
      <c r="J4789" s="1" t="s">
        <v>49339</v>
      </c>
      <c r="K4789" s="1" t="s">
        <v>49340</v>
      </c>
      <c r="L4789" s="1" t="s">
        <v>49341</v>
      </c>
      <c r="M4789" s="1" t="s">
        <v>49342</v>
      </c>
      <c r="N4789" s="1" t="s">
        <v>49343</v>
      </c>
      <c r="P4789" s="1" t="s">
        <v>49344</v>
      </c>
      <c r="Q4789" s="1" t="s">
        <v>49345</v>
      </c>
      <c r="R4789" s="1" t="s">
        <v>7880</v>
      </c>
      <c r="S4789" s="1" t="s">
        <v>7881</v>
      </c>
    </row>
    <row r="4790" spans="1:19" x14ac:dyDescent="0.2">
      <c r="A4790" s="1" t="s">
        <v>49346</v>
      </c>
      <c r="B4790" s="1">
        <v>0.92437214611872098</v>
      </c>
      <c r="C4790" s="1">
        <v>32.721510186636301</v>
      </c>
      <c r="D4790" s="1">
        <v>3.8484416590738597E-2</v>
      </c>
      <c r="E4790" s="1" t="s">
        <v>24</v>
      </c>
      <c r="F4790" s="2">
        <v>8.4025518527655502E-10</v>
      </c>
      <c r="G4790" s="1">
        <v>99</v>
      </c>
      <c r="H4790" s="1" t="s">
        <v>49347</v>
      </c>
      <c r="I4790" s="1" t="s">
        <v>26</v>
      </c>
      <c r="J4790" s="1" t="s">
        <v>49348</v>
      </c>
      <c r="K4790" s="1" t="s">
        <v>49349</v>
      </c>
      <c r="L4790" s="1" t="s">
        <v>49350</v>
      </c>
      <c r="M4790" s="1" t="s">
        <v>49351</v>
      </c>
      <c r="N4790" s="1" t="s">
        <v>49352</v>
      </c>
      <c r="P4790" s="1" t="s">
        <v>49353</v>
      </c>
      <c r="Q4790" s="1" t="s">
        <v>49354</v>
      </c>
    </row>
    <row r="4791" spans="1:19" x14ac:dyDescent="0.2">
      <c r="A4791" s="1" t="s">
        <v>49355</v>
      </c>
      <c r="B4791" s="1">
        <v>0.83932648401826504</v>
      </c>
      <c r="C4791" s="1">
        <v>32.659774491438803</v>
      </c>
      <c r="D4791" s="1">
        <v>3.8445194568234101E-2</v>
      </c>
      <c r="E4791" s="1" t="s">
        <v>24</v>
      </c>
      <c r="F4791" s="2">
        <v>1.67219711531317E-19</v>
      </c>
      <c r="G4791" s="1">
        <v>99</v>
      </c>
      <c r="H4791" s="1" t="s">
        <v>49356</v>
      </c>
      <c r="I4791" s="1" t="s">
        <v>26</v>
      </c>
      <c r="J4791" s="1" t="s">
        <v>49357</v>
      </c>
      <c r="K4791" s="1" t="s">
        <v>5331</v>
      </c>
      <c r="L4791" s="1" t="s">
        <v>5332</v>
      </c>
      <c r="M4791" s="1" t="s">
        <v>5333</v>
      </c>
      <c r="N4791" s="1" t="s">
        <v>49358</v>
      </c>
      <c r="P4791" s="1" t="s">
        <v>49359</v>
      </c>
      <c r="Q4791" s="1" t="s">
        <v>49360</v>
      </c>
    </row>
    <row r="4792" spans="1:19" x14ac:dyDescent="0.2">
      <c r="A4792" s="1" t="s">
        <v>49361</v>
      </c>
      <c r="B4792" s="1">
        <v>0.83019406392694095</v>
      </c>
      <c r="C4792" s="1">
        <v>32.494096444550202</v>
      </c>
      <c r="D4792" s="1">
        <v>3.8342733605434401E-2</v>
      </c>
      <c r="E4792" s="1" t="s">
        <v>24</v>
      </c>
      <c r="F4792" s="2">
        <v>1.68261692801819E-20</v>
      </c>
      <c r="G4792" s="1">
        <v>98</v>
      </c>
      <c r="H4792" s="1" t="s">
        <v>49362</v>
      </c>
      <c r="I4792" s="1" t="s">
        <v>26</v>
      </c>
      <c r="J4792" s="1" t="s">
        <v>49361</v>
      </c>
      <c r="K4792" s="1" t="s">
        <v>49363</v>
      </c>
      <c r="L4792" s="1" t="s">
        <v>49364</v>
      </c>
      <c r="M4792" s="1" t="s">
        <v>49365</v>
      </c>
      <c r="N4792" s="1" t="s">
        <v>49366</v>
      </c>
      <c r="P4792" s="1" t="s">
        <v>49367</v>
      </c>
      <c r="Q4792" s="1" t="s">
        <v>49368</v>
      </c>
      <c r="R4792" s="1" t="s">
        <v>23595</v>
      </c>
      <c r="S4792" s="1" t="s">
        <v>23596</v>
      </c>
    </row>
    <row r="4793" spans="1:19" x14ac:dyDescent="0.2">
      <c r="A4793" s="1" t="s">
        <v>49369</v>
      </c>
      <c r="B4793" s="1">
        <v>0.99029680365296802</v>
      </c>
      <c r="C4793" s="1">
        <v>31.518522522790398</v>
      </c>
      <c r="D4793" s="1">
        <v>3.8170453709823297E-2</v>
      </c>
      <c r="E4793" s="1" t="s">
        <v>24</v>
      </c>
      <c r="F4793" s="1">
        <v>2.97364710612525E-2</v>
      </c>
      <c r="G4793" s="1">
        <v>95</v>
      </c>
      <c r="H4793" s="1" t="s">
        <v>49370</v>
      </c>
      <c r="I4793" s="1" t="s">
        <v>26</v>
      </c>
      <c r="J4793" s="1" t="s">
        <v>49371</v>
      </c>
      <c r="K4793" s="1" t="s">
        <v>49372</v>
      </c>
      <c r="L4793" s="1" t="s">
        <v>49373</v>
      </c>
      <c r="M4793" s="1" t="s">
        <v>49374</v>
      </c>
      <c r="N4793" s="1" t="s">
        <v>49375</v>
      </c>
      <c r="P4793" s="1" t="s">
        <v>49376</v>
      </c>
      <c r="Q4793" s="1" t="s">
        <v>49377</v>
      </c>
      <c r="R4793" s="1" t="s">
        <v>49378</v>
      </c>
      <c r="S4793" s="1" t="s">
        <v>49379</v>
      </c>
    </row>
    <row r="4794" spans="1:19" x14ac:dyDescent="0.2">
      <c r="A4794" s="1" t="s">
        <v>49380</v>
      </c>
      <c r="B4794" s="1">
        <v>0.79166666666666696</v>
      </c>
      <c r="C4794" s="1">
        <v>32.558517805332698</v>
      </c>
      <c r="D4794" s="1">
        <v>3.8025878870087897E-2</v>
      </c>
      <c r="E4794" s="1" t="s">
        <v>24</v>
      </c>
      <c r="F4794" s="2">
        <v>1.00850869527391E-24</v>
      </c>
      <c r="G4794" s="1">
        <v>98</v>
      </c>
      <c r="H4794" s="1" t="s">
        <v>49381</v>
      </c>
      <c r="I4794" s="1" t="s">
        <v>26</v>
      </c>
      <c r="J4794" s="1" t="s">
        <v>49382</v>
      </c>
      <c r="K4794" s="1" t="s">
        <v>49383</v>
      </c>
      <c r="L4794" s="1" t="s">
        <v>49384</v>
      </c>
      <c r="M4794" s="1" t="s">
        <v>49385</v>
      </c>
      <c r="N4794" s="1" t="s">
        <v>49386</v>
      </c>
      <c r="P4794" s="1" t="s">
        <v>49387</v>
      </c>
      <c r="Q4794" s="1" t="s">
        <v>49388</v>
      </c>
      <c r="R4794" s="1" t="s">
        <v>6760</v>
      </c>
      <c r="S4794" s="1" t="s">
        <v>6761</v>
      </c>
    </row>
    <row r="4795" spans="1:19" x14ac:dyDescent="0.2">
      <c r="A4795" s="1" t="s">
        <v>49389</v>
      </c>
      <c r="B4795" s="1">
        <v>0.96974885844748904</v>
      </c>
      <c r="C4795" s="1">
        <v>32.7320440006797</v>
      </c>
      <c r="D4795" s="1">
        <v>3.7976848947849501E-2</v>
      </c>
      <c r="E4795" s="1" t="s">
        <v>24</v>
      </c>
      <c r="F4795" s="1">
        <v>1.30217113222841E-4</v>
      </c>
      <c r="G4795" s="1">
        <v>99</v>
      </c>
      <c r="H4795" s="1" t="s">
        <v>49390</v>
      </c>
      <c r="I4795" s="1" t="s">
        <v>26</v>
      </c>
      <c r="J4795" s="1" t="s">
        <v>49391</v>
      </c>
      <c r="K4795" s="1" t="s">
        <v>49392</v>
      </c>
      <c r="L4795" s="1" t="s">
        <v>49393</v>
      </c>
      <c r="M4795" s="1" t="s">
        <v>49394</v>
      </c>
      <c r="N4795" s="1" t="s">
        <v>49395</v>
      </c>
      <c r="P4795" s="1" t="s">
        <v>49396</v>
      </c>
      <c r="Q4795" s="1" t="s">
        <v>49397</v>
      </c>
    </row>
    <row r="4796" spans="1:19" x14ac:dyDescent="0.2">
      <c r="A4796" s="1" t="s">
        <v>49398</v>
      </c>
      <c r="B4796" s="1">
        <v>0.76341324200913196</v>
      </c>
      <c r="C4796" s="1">
        <v>32.436865411554599</v>
      </c>
      <c r="D4796" s="1">
        <v>3.7862983414428002E-2</v>
      </c>
      <c r="E4796" s="1" t="s">
        <v>24</v>
      </c>
      <c r="F4796" s="2">
        <v>7.3941253792911197E-28</v>
      </c>
      <c r="G4796" s="1">
        <v>98</v>
      </c>
      <c r="H4796" s="1" t="s">
        <v>49399</v>
      </c>
      <c r="I4796" s="1" t="s">
        <v>26</v>
      </c>
      <c r="J4796" s="1" t="s">
        <v>49400</v>
      </c>
      <c r="K4796" s="1" t="s">
        <v>49401</v>
      </c>
      <c r="L4796" s="1" t="s">
        <v>49402</v>
      </c>
      <c r="M4796" s="1" t="s">
        <v>49403</v>
      </c>
      <c r="N4796" s="1" t="s">
        <v>49404</v>
      </c>
      <c r="P4796" s="1" t="s">
        <v>49405</v>
      </c>
      <c r="Q4796" s="1" t="s">
        <v>49406</v>
      </c>
    </row>
    <row r="4797" spans="1:19" x14ac:dyDescent="0.2">
      <c r="A4797" s="1" t="s">
        <v>49407</v>
      </c>
      <c r="B4797" s="1">
        <v>0.880993150684932</v>
      </c>
      <c r="C4797" s="1">
        <v>33.050688061661504</v>
      </c>
      <c r="D4797" s="1">
        <v>3.7859110169532202E-2</v>
      </c>
      <c r="E4797" s="1" t="s">
        <v>24</v>
      </c>
      <c r="F4797" s="2">
        <v>1.4806662346419599E-14</v>
      </c>
      <c r="G4797" s="1">
        <v>100</v>
      </c>
      <c r="H4797" s="1" t="s">
        <v>49408</v>
      </c>
      <c r="I4797" s="1" t="s">
        <v>26</v>
      </c>
      <c r="J4797" s="1" t="s">
        <v>49409</v>
      </c>
      <c r="K4797" s="1" t="s">
        <v>49410</v>
      </c>
      <c r="L4797" s="1" t="s">
        <v>49411</v>
      </c>
      <c r="M4797" s="1" t="s">
        <v>49412</v>
      </c>
      <c r="N4797" s="1" t="s">
        <v>49413</v>
      </c>
      <c r="P4797" s="1" t="s">
        <v>49414</v>
      </c>
      <c r="Q4797" s="1" t="s">
        <v>49415</v>
      </c>
      <c r="R4797" s="1" t="s">
        <v>26455</v>
      </c>
      <c r="S4797" s="1" t="s">
        <v>26456</v>
      </c>
    </row>
    <row r="4798" spans="1:19" x14ac:dyDescent="0.2">
      <c r="A4798" s="1" t="s">
        <v>49416</v>
      </c>
      <c r="B4798" s="1">
        <v>0.86615296803652997</v>
      </c>
      <c r="C4798" s="1">
        <v>32.7665859130271</v>
      </c>
      <c r="D4798" s="1">
        <v>3.75958860419182E-2</v>
      </c>
      <c r="E4798" s="1" t="s">
        <v>24</v>
      </c>
      <c r="F4798" s="2">
        <v>4.2156294487001801E-16</v>
      </c>
      <c r="G4798" s="1">
        <v>99</v>
      </c>
      <c r="H4798" s="1" t="s">
        <v>49417</v>
      </c>
      <c r="I4798" s="1" t="s">
        <v>26</v>
      </c>
      <c r="J4798" s="1" t="s">
        <v>2170</v>
      </c>
      <c r="K4798" s="1" t="s">
        <v>49418</v>
      </c>
      <c r="L4798" s="1" t="s">
        <v>49419</v>
      </c>
      <c r="M4798" s="1" t="s">
        <v>2173</v>
      </c>
      <c r="N4798" s="1" t="s">
        <v>49420</v>
      </c>
      <c r="P4798" s="1" t="s">
        <v>2175</v>
      </c>
      <c r="Q4798" s="1" t="s">
        <v>2176</v>
      </c>
    </row>
    <row r="4799" spans="1:19" x14ac:dyDescent="0.2">
      <c r="A4799" s="1" t="s">
        <v>49421</v>
      </c>
      <c r="B4799" s="1">
        <v>0.88555936073059405</v>
      </c>
      <c r="C4799" s="1">
        <v>32.814644298004303</v>
      </c>
      <c r="D4799" s="1">
        <v>3.7572872664704098E-2</v>
      </c>
      <c r="E4799" s="1" t="s">
        <v>24</v>
      </c>
      <c r="F4799" s="2">
        <v>6.1309939724518202E-14</v>
      </c>
      <c r="G4799" s="1">
        <v>99</v>
      </c>
      <c r="H4799" s="1" t="s">
        <v>49422</v>
      </c>
      <c r="I4799" s="1" t="s">
        <v>26</v>
      </c>
      <c r="J4799" s="1" t="s">
        <v>49423</v>
      </c>
      <c r="K4799" s="1" t="s">
        <v>49424</v>
      </c>
      <c r="L4799" s="1" t="s">
        <v>49425</v>
      </c>
      <c r="M4799" s="1" t="s">
        <v>49426</v>
      </c>
      <c r="N4799" s="1" t="s">
        <v>49427</v>
      </c>
      <c r="P4799" s="1" t="s">
        <v>49428</v>
      </c>
      <c r="Q4799" s="1" t="s">
        <v>49429</v>
      </c>
    </row>
    <row r="4800" spans="1:19" x14ac:dyDescent="0.2">
      <c r="A4800" s="1" t="s">
        <v>49430</v>
      </c>
      <c r="B4800" s="1">
        <v>0.98202054794520499</v>
      </c>
      <c r="C4800" s="1">
        <v>32.520280376024701</v>
      </c>
      <c r="D4800" s="1">
        <v>3.7503247368448997E-2</v>
      </c>
      <c r="E4800" s="1" t="s">
        <v>24</v>
      </c>
      <c r="F4800" s="1">
        <v>3.34305392121774E-3</v>
      </c>
      <c r="G4800" s="1">
        <v>98</v>
      </c>
      <c r="H4800" s="1" t="s">
        <v>49431</v>
      </c>
      <c r="I4800" s="1" t="s">
        <v>26</v>
      </c>
      <c r="J4800" s="1" t="s">
        <v>49432</v>
      </c>
      <c r="K4800" s="1" t="s">
        <v>49433</v>
      </c>
      <c r="L4800" s="1" t="s">
        <v>49434</v>
      </c>
      <c r="M4800" s="1" t="s">
        <v>49435</v>
      </c>
      <c r="N4800" s="1" t="s">
        <v>49436</v>
      </c>
      <c r="P4800" s="1" t="s">
        <v>49437</v>
      </c>
      <c r="Q4800" s="1" t="s">
        <v>49438</v>
      </c>
    </row>
    <row r="4801" spans="1:19" x14ac:dyDescent="0.2">
      <c r="A4801" s="1" t="s">
        <v>49439</v>
      </c>
      <c r="B4801" s="1">
        <v>0.90781963470319604</v>
      </c>
      <c r="C4801" s="1">
        <v>32.455150659569803</v>
      </c>
      <c r="D4801" s="1">
        <v>3.7488505395415601E-2</v>
      </c>
      <c r="E4801" s="1" t="s">
        <v>24</v>
      </c>
      <c r="F4801" s="2">
        <v>1.9387100591897698E-11</v>
      </c>
      <c r="G4801" s="1">
        <v>98</v>
      </c>
      <c r="H4801" s="1" t="s">
        <v>49440</v>
      </c>
      <c r="I4801" s="1" t="s">
        <v>26</v>
      </c>
      <c r="J4801" s="1" t="s">
        <v>49441</v>
      </c>
      <c r="K4801" s="1" t="s">
        <v>49442</v>
      </c>
      <c r="L4801" s="1" t="s">
        <v>34574</v>
      </c>
      <c r="M4801" s="1" t="s">
        <v>34575</v>
      </c>
      <c r="N4801" s="1" t="s">
        <v>34576</v>
      </c>
      <c r="P4801" s="1" t="s">
        <v>49443</v>
      </c>
      <c r="Q4801" s="1" t="s">
        <v>49444</v>
      </c>
    </row>
    <row r="4802" spans="1:19" x14ac:dyDescent="0.2">
      <c r="A4802" s="1" t="s">
        <v>49445</v>
      </c>
      <c r="B4802" s="1">
        <v>0.98173515981735204</v>
      </c>
      <c r="C4802" s="1">
        <v>32.0905194759615</v>
      </c>
      <c r="D4802" s="1">
        <v>3.7371778488457699E-2</v>
      </c>
      <c r="E4802" s="1" t="s">
        <v>24</v>
      </c>
      <c r="F4802" s="1">
        <v>3.2943469431783298E-3</v>
      </c>
      <c r="G4802" s="1">
        <v>97</v>
      </c>
      <c r="H4802" s="1" t="s">
        <v>49446</v>
      </c>
      <c r="I4802" s="1" t="s">
        <v>26</v>
      </c>
      <c r="J4802" s="1" t="s">
        <v>49447</v>
      </c>
      <c r="K4802" s="1" t="s">
        <v>49448</v>
      </c>
      <c r="L4802" s="1" t="s">
        <v>49449</v>
      </c>
      <c r="M4802" s="1" t="s">
        <v>49450</v>
      </c>
      <c r="N4802" s="1" t="s">
        <v>49451</v>
      </c>
      <c r="P4802" s="1" t="s">
        <v>49452</v>
      </c>
      <c r="Q4802" s="1" t="s">
        <v>49453</v>
      </c>
    </row>
    <row r="4803" spans="1:19" x14ac:dyDescent="0.2">
      <c r="A4803" s="1" t="s">
        <v>49454</v>
      </c>
      <c r="B4803" s="1">
        <v>0.82534246575342496</v>
      </c>
      <c r="C4803" s="1">
        <v>32.706729362066</v>
      </c>
      <c r="D4803" s="1">
        <v>3.6732876652742698E-2</v>
      </c>
      <c r="E4803" s="1" t="s">
        <v>24</v>
      </c>
      <c r="F4803" s="2">
        <v>2.8087047684548099E-20</v>
      </c>
      <c r="G4803" s="1">
        <v>99</v>
      </c>
      <c r="H4803" s="1" t="s">
        <v>49455</v>
      </c>
      <c r="I4803" s="1" t="s">
        <v>26</v>
      </c>
      <c r="J4803" s="1" t="s">
        <v>49456</v>
      </c>
      <c r="K4803" s="1" t="s">
        <v>49457</v>
      </c>
      <c r="L4803" s="1" t="s">
        <v>49458</v>
      </c>
      <c r="M4803" s="1" t="s">
        <v>49459</v>
      </c>
      <c r="N4803" s="1" t="s">
        <v>49460</v>
      </c>
      <c r="P4803" s="1" t="s">
        <v>49461</v>
      </c>
      <c r="Q4803" s="1" t="s">
        <v>49462</v>
      </c>
      <c r="R4803" s="1" t="s">
        <v>24960</v>
      </c>
      <c r="S4803" s="1" t="s">
        <v>24961</v>
      </c>
    </row>
    <row r="4804" spans="1:19" x14ac:dyDescent="0.2">
      <c r="A4804" s="1" t="s">
        <v>49463</v>
      </c>
      <c r="B4804" s="1">
        <v>0.77368721461187195</v>
      </c>
      <c r="C4804" s="1">
        <v>32.810606903747399</v>
      </c>
      <c r="D4804" s="1">
        <v>3.6449082630473702E-2</v>
      </c>
      <c r="E4804" s="1" t="s">
        <v>24</v>
      </c>
      <c r="F4804" s="2">
        <v>8.8367152013344004E-26</v>
      </c>
      <c r="G4804" s="1">
        <v>99</v>
      </c>
      <c r="H4804" s="1" t="s">
        <v>49464</v>
      </c>
      <c r="I4804" s="1" t="s">
        <v>26</v>
      </c>
      <c r="J4804" s="1" t="s">
        <v>49465</v>
      </c>
      <c r="K4804" s="1" t="s">
        <v>49466</v>
      </c>
      <c r="L4804" s="1" t="s">
        <v>49467</v>
      </c>
      <c r="M4804" s="1" t="s">
        <v>49468</v>
      </c>
      <c r="N4804" s="1" t="s">
        <v>49469</v>
      </c>
      <c r="P4804" s="1" t="s">
        <v>6607</v>
      </c>
      <c r="Q4804" s="1" t="s">
        <v>6608</v>
      </c>
    </row>
    <row r="4805" spans="1:19" x14ac:dyDescent="0.2">
      <c r="A4805" s="1" t="s">
        <v>49470</v>
      </c>
      <c r="B4805" s="1">
        <v>0.76969178082191803</v>
      </c>
      <c r="C4805" s="1">
        <v>32.795117933475197</v>
      </c>
      <c r="D4805" s="1">
        <v>3.6371028389650902E-2</v>
      </c>
      <c r="E4805" s="1" t="s">
        <v>24</v>
      </c>
      <c r="F4805" s="2">
        <v>3.8448346875952202E-26</v>
      </c>
      <c r="G4805" s="1">
        <v>99</v>
      </c>
      <c r="H4805" s="1" t="s">
        <v>49471</v>
      </c>
      <c r="I4805" s="1" t="s">
        <v>26</v>
      </c>
      <c r="J4805" s="1" t="s">
        <v>49472</v>
      </c>
      <c r="K4805" s="1" t="s">
        <v>49473</v>
      </c>
      <c r="L4805" s="1" t="s">
        <v>49474</v>
      </c>
      <c r="M4805" s="1" t="s">
        <v>49475</v>
      </c>
      <c r="N4805" s="1" t="s">
        <v>49476</v>
      </c>
      <c r="P4805" s="1" t="s">
        <v>49477</v>
      </c>
      <c r="Q4805" s="1" t="s">
        <v>49478</v>
      </c>
      <c r="R4805" s="1" t="s">
        <v>49479</v>
      </c>
      <c r="S4805" s="1" t="s">
        <v>49480</v>
      </c>
    </row>
    <row r="4806" spans="1:19" x14ac:dyDescent="0.2">
      <c r="A4806" s="1" t="s">
        <v>49481</v>
      </c>
      <c r="B4806" s="1">
        <v>0.72260273972602695</v>
      </c>
      <c r="C4806" s="1">
        <v>32.569739400088302</v>
      </c>
      <c r="D4806" s="1">
        <v>3.6337196633651501E-2</v>
      </c>
      <c r="E4806" s="1" t="s">
        <v>24</v>
      </c>
      <c r="F4806" s="2">
        <v>2.8519136644370899E-31</v>
      </c>
      <c r="G4806" s="1">
        <v>98</v>
      </c>
      <c r="H4806" s="1" t="s">
        <v>49482</v>
      </c>
      <c r="I4806" s="1" t="s">
        <v>26</v>
      </c>
      <c r="K4806" s="1" t="s">
        <v>49483</v>
      </c>
      <c r="L4806" s="1" t="s">
        <v>1990</v>
      </c>
      <c r="M4806" s="1" t="s">
        <v>49484</v>
      </c>
      <c r="N4806" s="1" t="s">
        <v>49485</v>
      </c>
    </row>
    <row r="4807" spans="1:19" x14ac:dyDescent="0.2">
      <c r="A4807" s="1" t="s">
        <v>49486</v>
      </c>
      <c r="B4807" s="1">
        <v>0.772260273972603</v>
      </c>
      <c r="C4807" s="1">
        <v>32.991488337314401</v>
      </c>
      <c r="D4807" s="1">
        <v>3.5001423906520598E-2</v>
      </c>
      <c r="E4807" s="1" t="s">
        <v>24</v>
      </c>
      <c r="F4807" s="2">
        <v>5.7194710778221499E-25</v>
      </c>
      <c r="G4807" s="1">
        <v>100</v>
      </c>
      <c r="H4807" s="1" t="s">
        <v>49487</v>
      </c>
      <c r="I4807" s="1" t="s">
        <v>26</v>
      </c>
      <c r="J4807" s="1" t="s">
        <v>49488</v>
      </c>
      <c r="K4807" s="1" t="s">
        <v>49489</v>
      </c>
      <c r="L4807" s="1" t="s">
        <v>49490</v>
      </c>
      <c r="M4807" s="1" t="s">
        <v>49491</v>
      </c>
      <c r="N4807" s="1" t="s">
        <v>49492</v>
      </c>
      <c r="P4807" s="1" t="s">
        <v>49493</v>
      </c>
      <c r="Q4807" s="1" t="s">
        <v>49494</v>
      </c>
      <c r="R4807" s="1" t="s">
        <v>49495</v>
      </c>
      <c r="S4807" s="1" t="s">
        <v>49496</v>
      </c>
    </row>
    <row r="4808" spans="1:19" x14ac:dyDescent="0.2">
      <c r="A4808" s="1" t="s">
        <v>49497</v>
      </c>
      <c r="B4808" s="1">
        <v>0.70462328767123295</v>
      </c>
      <c r="C4808" s="1">
        <v>32.873185200823798</v>
      </c>
      <c r="D4808" s="1">
        <v>3.4977996487063297E-2</v>
      </c>
      <c r="E4808" s="1" t="s">
        <v>24</v>
      </c>
      <c r="F4808" s="2">
        <v>4.0949489040171999E-32</v>
      </c>
      <c r="G4808" s="1">
        <v>99</v>
      </c>
      <c r="H4808" s="1" t="s">
        <v>49498</v>
      </c>
      <c r="I4808" s="1" t="s">
        <v>26</v>
      </c>
      <c r="J4808" s="1" t="s">
        <v>49499</v>
      </c>
      <c r="K4808" s="1" t="s">
        <v>49500</v>
      </c>
      <c r="L4808" s="1" t="s">
        <v>49501</v>
      </c>
      <c r="M4808" s="1" t="s">
        <v>49502</v>
      </c>
      <c r="N4808" s="1" t="s">
        <v>49503</v>
      </c>
      <c r="P4808" s="1" t="s">
        <v>49504</v>
      </c>
      <c r="Q4808" s="1" t="s">
        <v>49505</v>
      </c>
      <c r="R4808" s="1" t="s">
        <v>49506</v>
      </c>
      <c r="S4808" s="1" t="s">
        <v>49507</v>
      </c>
    </row>
    <row r="4809" spans="1:19" x14ac:dyDescent="0.2">
      <c r="A4809" s="1" t="s">
        <v>49508</v>
      </c>
      <c r="B4809" s="1">
        <v>0.98087899543378998</v>
      </c>
      <c r="C4809" s="1">
        <v>30.422808386041801</v>
      </c>
      <c r="D4809" s="1">
        <v>3.4518942399512101E-2</v>
      </c>
      <c r="E4809" s="1" t="s">
        <v>24</v>
      </c>
      <c r="F4809" s="1">
        <v>3.8943940075081402E-3</v>
      </c>
      <c r="G4809" s="1">
        <v>92</v>
      </c>
      <c r="H4809" s="1" t="s">
        <v>49509</v>
      </c>
      <c r="I4809" s="1" t="s">
        <v>26</v>
      </c>
      <c r="J4809" s="1" t="s">
        <v>3731</v>
      </c>
      <c r="K4809" s="1" t="s">
        <v>49510</v>
      </c>
      <c r="L4809" s="1" t="s">
        <v>3733</v>
      </c>
      <c r="M4809" s="1" t="s">
        <v>49511</v>
      </c>
      <c r="N4809" s="1" t="s">
        <v>3735</v>
      </c>
      <c r="P4809" s="1" t="s">
        <v>3736</v>
      </c>
      <c r="Q4809" s="1" t="s">
        <v>3737</v>
      </c>
      <c r="R4809" s="1" t="s">
        <v>2384</v>
      </c>
      <c r="S4809" s="1" t="s">
        <v>2385</v>
      </c>
    </row>
    <row r="4810" spans="1:19" x14ac:dyDescent="0.2">
      <c r="A4810" s="1" t="s">
        <v>49530</v>
      </c>
      <c r="B4810" s="1">
        <v>0.98373287671232901</v>
      </c>
      <c r="C4810" s="1">
        <v>30.612743704127698</v>
      </c>
      <c r="D4810" s="1">
        <v>3.2115620317801498E-2</v>
      </c>
      <c r="E4810" s="1" t="s">
        <v>24</v>
      </c>
      <c r="F4810" s="1">
        <v>1.02607227358874E-2</v>
      </c>
      <c r="G4810" s="1">
        <v>93</v>
      </c>
      <c r="H4810" s="1" t="s">
        <v>49531</v>
      </c>
      <c r="I4810" s="1" t="s">
        <v>26</v>
      </c>
      <c r="K4810" s="1" t="s">
        <v>49532</v>
      </c>
      <c r="L4810" s="1" t="s">
        <v>49533</v>
      </c>
      <c r="M4810" s="1" t="s">
        <v>49534</v>
      </c>
      <c r="N4810" s="1" t="s">
        <v>8814</v>
      </c>
    </row>
    <row r="4811" spans="1:19" x14ac:dyDescent="0.2">
      <c r="A4811" s="1" t="s">
        <v>49535</v>
      </c>
      <c r="B4811" s="1">
        <v>0.37186073059360703</v>
      </c>
      <c r="C4811" s="1">
        <v>25.8366898444696</v>
      </c>
      <c r="D4811" s="1">
        <v>3.15111810511218E-2</v>
      </c>
      <c r="E4811" s="1" t="s">
        <v>524</v>
      </c>
      <c r="F4811" s="2">
        <v>1.12166559034518E-31</v>
      </c>
      <c r="G4811" s="1">
        <v>78</v>
      </c>
      <c r="H4811" s="1" t="s">
        <v>1990</v>
      </c>
      <c r="I4811" s="1" t="s">
        <v>1990</v>
      </c>
      <c r="J4811" s="1" t="s">
        <v>1990</v>
      </c>
      <c r="K4811" s="1" t="s">
        <v>1990</v>
      </c>
      <c r="L4811" s="1" t="s">
        <v>1990</v>
      </c>
      <c r="M4811" s="1" t="s">
        <v>1990</v>
      </c>
      <c r="N4811" s="1" t="s">
        <v>1990</v>
      </c>
      <c r="O4811" s="1" t="s">
        <v>1990</v>
      </c>
      <c r="P4811" s="1" t="s">
        <v>1990</v>
      </c>
      <c r="Q4811" s="1" t="s">
        <v>1990</v>
      </c>
      <c r="R4811" s="1" t="s">
        <v>1990</v>
      </c>
      <c r="S4811" s="1" t="s">
        <v>1990</v>
      </c>
    </row>
    <row r="4812" spans="1:19" x14ac:dyDescent="0.2">
      <c r="A4812" s="1" t="s">
        <v>49536</v>
      </c>
      <c r="B4812" s="1">
        <v>0.98687214611872098</v>
      </c>
      <c r="C4812" s="1">
        <v>31.3334481282997</v>
      </c>
      <c r="D4812" s="1">
        <v>3.1203518087359199E-2</v>
      </c>
      <c r="E4812" s="1" t="s">
        <v>24</v>
      </c>
      <c r="F4812" s="1">
        <v>2.2038039363962099E-2</v>
      </c>
      <c r="G4812" s="1">
        <v>95</v>
      </c>
      <c r="H4812" s="1" t="s">
        <v>49537</v>
      </c>
      <c r="I4812" s="1" t="s">
        <v>26</v>
      </c>
      <c r="J4812" s="1" t="s">
        <v>137</v>
      </c>
      <c r="K4812" s="1" t="s">
        <v>49538</v>
      </c>
      <c r="L4812" s="1" t="s">
        <v>49539</v>
      </c>
      <c r="M4812" s="1" t="s">
        <v>140</v>
      </c>
      <c r="N4812" s="1" t="s">
        <v>141</v>
      </c>
      <c r="P4812" s="1" t="s">
        <v>142</v>
      </c>
      <c r="Q4812" s="1" t="s">
        <v>143</v>
      </c>
      <c r="R4812" s="1" t="s">
        <v>2329</v>
      </c>
      <c r="S4812" s="1" t="s">
        <v>2330</v>
      </c>
    </row>
    <row r="4813" spans="1:19" x14ac:dyDescent="0.2">
      <c r="A4813" s="1" t="s">
        <v>49540</v>
      </c>
      <c r="B4813" s="1">
        <v>0.66695205479452102</v>
      </c>
      <c r="C4813" s="1">
        <v>30.354075958319601</v>
      </c>
      <c r="D4813" s="1">
        <v>3.0746203322538999E-2</v>
      </c>
      <c r="E4813" s="1" t="s">
        <v>24</v>
      </c>
      <c r="F4813" s="2">
        <v>5.3831306181373897E-30</v>
      </c>
      <c r="G4813" s="1">
        <v>92</v>
      </c>
      <c r="H4813" s="1" t="s">
        <v>49541</v>
      </c>
      <c r="I4813" s="1" t="s">
        <v>26</v>
      </c>
      <c r="J4813" s="1" t="s">
        <v>49542</v>
      </c>
      <c r="K4813" s="1" t="s">
        <v>49543</v>
      </c>
      <c r="L4813" s="1" t="s">
        <v>49544</v>
      </c>
      <c r="M4813" s="1" t="s">
        <v>49545</v>
      </c>
      <c r="N4813" s="1" t="s">
        <v>49546</v>
      </c>
      <c r="P4813" s="1" t="s">
        <v>49547</v>
      </c>
      <c r="Q4813" s="1" t="s">
        <v>49548</v>
      </c>
      <c r="R4813" s="1" t="s">
        <v>26455</v>
      </c>
      <c r="S4813" s="1" t="s">
        <v>26456</v>
      </c>
    </row>
    <row r="4814" spans="1:19" x14ac:dyDescent="0.2">
      <c r="A4814" s="1" t="s">
        <v>49549</v>
      </c>
      <c r="B4814" s="1">
        <v>0.65553652968036502</v>
      </c>
      <c r="C4814" s="1">
        <v>30.079368740787999</v>
      </c>
      <c r="D4814" s="1">
        <v>2.7112120330874699E-2</v>
      </c>
      <c r="E4814" s="1" t="s">
        <v>24</v>
      </c>
      <c r="F4814" s="2">
        <v>5.8122742891318099E-27</v>
      </c>
      <c r="G4814" s="1">
        <v>91</v>
      </c>
      <c r="H4814" s="1" t="s">
        <v>49550</v>
      </c>
      <c r="I4814" s="1" t="s">
        <v>26</v>
      </c>
      <c r="J4814" s="1" t="s">
        <v>49549</v>
      </c>
      <c r="K4814" s="1" t="s">
        <v>49551</v>
      </c>
      <c r="L4814" s="1" t="s">
        <v>49552</v>
      </c>
      <c r="M4814" s="1" t="s">
        <v>49553</v>
      </c>
      <c r="N4814" s="1" t="s">
        <v>49554</v>
      </c>
      <c r="P4814" s="1" t="s">
        <v>49555</v>
      </c>
      <c r="Q4814" s="1" t="s">
        <v>49556</v>
      </c>
      <c r="R4814" s="1" t="s">
        <v>8955</v>
      </c>
      <c r="S4814" s="1" t="s">
        <v>8956</v>
      </c>
    </row>
  </sheetData>
  <phoneticPr fontId="5" type="noConversion"/>
  <pageMargins left="0.69930555555555596" right="0.69930555555555596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C2" sqref="C2"/>
    </sheetView>
  </sheetViews>
  <sheetFormatPr defaultColWidth="9" defaultRowHeight="14.25" x14ac:dyDescent="0.2"/>
  <cols>
    <col min="1" max="1" width="13.5" style="1" customWidth="1"/>
    <col min="2" max="2" width="17.25" style="1" customWidth="1"/>
    <col min="3" max="3" width="17.5" style="1" customWidth="1"/>
    <col min="4" max="16384" width="9" style="1"/>
  </cols>
  <sheetData>
    <row r="1" spans="1:5" x14ac:dyDescent="0.2">
      <c r="A1" s="1" t="s">
        <v>49581</v>
      </c>
      <c r="B1" s="1" t="s">
        <v>49582</v>
      </c>
      <c r="C1" s="1" t="s">
        <v>49583</v>
      </c>
      <c r="D1" s="1" t="s">
        <v>49584</v>
      </c>
    </row>
    <row r="2" spans="1:5" x14ac:dyDescent="0.2">
      <c r="A2" s="1" t="s">
        <v>24</v>
      </c>
      <c r="B2" s="1">
        <v>32</v>
      </c>
      <c r="C2" s="1">
        <v>1487</v>
      </c>
      <c r="D2" s="1">
        <v>4810</v>
      </c>
      <c r="E2" s="1">
        <f>B2+C2+D2</f>
        <v>6329</v>
      </c>
    </row>
    <row r="3" spans="1:5" x14ac:dyDescent="0.2">
      <c r="A3" s="1" t="s">
        <v>524</v>
      </c>
      <c r="B3" s="1">
        <v>33</v>
      </c>
      <c r="C3" s="1">
        <v>11</v>
      </c>
      <c r="D3" s="1">
        <v>3</v>
      </c>
      <c r="E3" s="1">
        <f>B3+C3+D3</f>
        <v>47</v>
      </c>
    </row>
    <row r="4" spans="1:5" x14ac:dyDescent="0.2">
      <c r="B4" s="1">
        <f>B2+B3</f>
        <v>65</v>
      </c>
      <c r="C4" s="1">
        <f>C2+C3</f>
        <v>1498</v>
      </c>
      <c r="D4" s="1">
        <f>D2+D3</f>
        <v>4813</v>
      </c>
      <c r="E4" s="1">
        <f>E2+E3</f>
        <v>6376</v>
      </c>
    </row>
    <row r="5" spans="1:5" x14ac:dyDescent="0.2">
      <c r="A5" s="1" t="s">
        <v>6</v>
      </c>
      <c r="B5" s="1" t="s">
        <v>49585</v>
      </c>
      <c r="C5" s="1" t="s">
        <v>49586</v>
      </c>
      <c r="D5" s="1" t="s">
        <v>49587</v>
      </c>
    </row>
  </sheetData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main</vt:lpstr>
      <vt:lpstr>1-all switching gene</vt:lpstr>
      <vt:lpstr> 2-early stage </vt:lpstr>
      <vt:lpstr>3-middle stage</vt:lpstr>
      <vt:lpstr> 4-late stage</vt:lpstr>
      <vt:lpstr>5-data summarization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luoqin</dc:creator>
  <cp:lastModifiedBy>Dell</cp:lastModifiedBy>
  <dcterms:created xsi:type="dcterms:W3CDTF">2021-12-10T17:51:00Z</dcterms:created>
  <dcterms:modified xsi:type="dcterms:W3CDTF">2022-05-12T11:35:47Z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3B9A02E868C64D31A0152D7EC90C236A</vt:lpwstr>
  </property>
</Properties>
</file>